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luisfaria/Library/CloudStorage/GoogleDrive-lfariabr@gmail.com/My Drive/LUIS/WORK/18digital/pro-corpo/BI 2024/_fechamentos/"/>
    </mc:Choice>
  </mc:AlternateContent>
  <xr:revisionPtr revIDLastSave="0" documentId="13_ncr:1_{686A105E-0916-C74D-BD74-42B6BFF44440}" xr6:coauthVersionLast="47" xr6:coauthVersionMax="47" xr10:uidLastSave="{00000000-0000-0000-0000-000000000000}"/>
  <bookViews>
    <workbookView xWindow="1740" yWindow="1720" windowWidth="25300" windowHeight="17940" xr2:uid="{00000000-000D-0000-FFFF-FFFF00000000}"/>
  </bookViews>
  <sheets>
    <sheet name="Worksheet" sheetId="1" r:id="rId1"/>
  </sheets>
  <definedNames>
    <definedName name="_xlnm._FilterDatabase" localSheetId="0" hidden="1">Worksheet!$A$1:$AA$4435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466" i="1" l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466" i="1"/>
  <c r="AB2467" i="1"/>
  <c r="AB2468" i="1"/>
  <c r="AB2469" i="1"/>
  <c r="AB2470" i="1"/>
  <c r="AB2471" i="1"/>
  <c r="AB2472" i="1"/>
  <c r="AB2473" i="1"/>
  <c r="AB2474" i="1"/>
  <c r="AB2475" i="1"/>
  <c r="AB2476" i="1"/>
  <c r="AB2477" i="1"/>
  <c r="AB2478" i="1"/>
  <c r="AB2479" i="1"/>
  <c r="AB2480" i="1"/>
  <c r="AB2481" i="1"/>
  <c r="AB2482" i="1"/>
  <c r="AB2483" i="1"/>
  <c r="AB2484" i="1"/>
  <c r="AB2485" i="1"/>
  <c r="AB2486" i="1"/>
  <c r="AB2487" i="1"/>
  <c r="AB2488" i="1"/>
  <c r="AB2489" i="1"/>
  <c r="AB2490" i="1"/>
  <c r="AB2491" i="1"/>
  <c r="AB2492" i="1"/>
  <c r="AB2493" i="1"/>
  <c r="AB2494" i="1"/>
  <c r="AB2495" i="1"/>
  <c r="AB2496" i="1"/>
  <c r="AB2497" i="1"/>
  <c r="AB2498" i="1"/>
  <c r="AB2499" i="1"/>
  <c r="AB2500" i="1"/>
  <c r="AB2501" i="1"/>
  <c r="AB2502" i="1"/>
  <c r="AB2503" i="1"/>
  <c r="AB2504" i="1"/>
  <c r="AB2505" i="1"/>
  <c r="AB2506" i="1"/>
  <c r="AB2507" i="1"/>
  <c r="AB2508" i="1"/>
  <c r="AB2509" i="1"/>
  <c r="AB2510" i="1"/>
  <c r="AB2511" i="1"/>
  <c r="AB2512" i="1"/>
  <c r="AB2513" i="1"/>
  <c r="AB2514" i="1"/>
  <c r="AB2515" i="1"/>
  <c r="AB2516" i="1"/>
  <c r="AB2517" i="1"/>
  <c r="AB2518" i="1"/>
  <c r="AB2519" i="1"/>
  <c r="AB2520" i="1"/>
  <c r="AB2521" i="1"/>
  <c r="AB2522" i="1"/>
  <c r="AB2523" i="1"/>
  <c r="AB2524" i="1"/>
  <c r="AB2525" i="1"/>
  <c r="AB2526" i="1"/>
  <c r="AB2527" i="1"/>
  <c r="AB2528" i="1"/>
  <c r="AB2529" i="1"/>
  <c r="AB2530" i="1"/>
  <c r="AB2531" i="1"/>
  <c r="AB2532" i="1"/>
  <c r="AB2533" i="1"/>
  <c r="AB2534" i="1"/>
  <c r="AB2535" i="1"/>
  <c r="AB2536" i="1"/>
  <c r="AB2537" i="1"/>
  <c r="AB2538" i="1"/>
  <c r="AB2539" i="1"/>
  <c r="AB2540" i="1"/>
  <c r="AB2541" i="1"/>
  <c r="AB2542" i="1"/>
  <c r="AB2543" i="1"/>
  <c r="AB2544" i="1"/>
  <c r="AB2545" i="1"/>
  <c r="AB2546" i="1"/>
  <c r="AB2547" i="1"/>
  <c r="AB2548" i="1"/>
  <c r="AB2549" i="1"/>
  <c r="AB2550" i="1"/>
  <c r="AB2551" i="1"/>
  <c r="AB2552" i="1"/>
  <c r="AB2553" i="1"/>
  <c r="AB2554" i="1"/>
  <c r="AB2555" i="1"/>
  <c r="AB2556" i="1"/>
  <c r="AB2557" i="1"/>
  <c r="AB2558" i="1"/>
  <c r="AB2559" i="1"/>
  <c r="AB2560" i="1"/>
  <c r="AB2561" i="1"/>
  <c r="AB2562" i="1"/>
  <c r="AB2563" i="1"/>
  <c r="AB2564" i="1"/>
  <c r="AB2565" i="1"/>
  <c r="AB2566" i="1"/>
  <c r="AB2567" i="1"/>
  <c r="AB2568" i="1"/>
  <c r="AB2569" i="1"/>
  <c r="AB2570" i="1"/>
  <c r="AB2571" i="1"/>
  <c r="AB2572" i="1"/>
  <c r="AB2573" i="1"/>
  <c r="AB2574" i="1"/>
  <c r="AB2575" i="1"/>
  <c r="AB2576" i="1"/>
  <c r="AB2577" i="1"/>
  <c r="AB2578" i="1"/>
  <c r="AB2579" i="1"/>
  <c r="AB2580" i="1"/>
  <c r="AB2581" i="1"/>
  <c r="AB2582" i="1"/>
  <c r="AB2583" i="1"/>
  <c r="AB2584" i="1"/>
  <c r="AB2585" i="1"/>
  <c r="AB2586" i="1"/>
  <c r="AB2587" i="1"/>
  <c r="AB2588" i="1"/>
  <c r="AB2589" i="1"/>
  <c r="AB2590" i="1"/>
  <c r="AB2591" i="1"/>
  <c r="AB2592" i="1"/>
  <c r="AB2593" i="1"/>
  <c r="AB2594" i="1"/>
  <c r="AB2595" i="1"/>
  <c r="AB2596" i="1"/>
  <c r="AB2597" i="1"/>
  <c r="AB2598" i="1"/>
  <c r="AB2599" i="1"/>
  <c r="AB2600" i="1"/>
  <c r="AB2601" i="1"/>
  <c r="AB2602" i="1"/>
  <c r="AB2603" i="1"/>
  <c r="AB2604" i="1"/>
  <c r="AB2605" i="1"/>
  <c r="AB2606" i="1"/>
  <c r="AB2607" i="1"/>
  <c r="AB2608" i="1"/>
  <c r="AB2609" i="1"/>
  <c r="AB2610" i="1"/>
  <c r="AB2611" i="1"/>
  <c r="AB2612" i="1"/>
  <c r="AB2613" i="1"/>
  <c r="AB2614" i="1"/>
  <c r="AB2615" i="1"/>
  <c r="AB2616" i="1"/>
  <c r="AB2617" i="1"/>
  <c r="AB2618" i="1"/>
  <c r="AB2619" i="1"/>
  <c r="AB2620" i="1"/>
  <c r="AB2621" i="1"/>
  <c r="AB2622" i="1"/>
  <c r="AB2623" i="1"/>
  <c r="AB2624" i="1"/>
  <c r="AB2625" i="1"/>
  <c r="AB2626" i="1"/>
  <c r="AB2627" i="1"/>
  <c r="AB2628" i="1"/>
  <c r="AB2629" i="1"/>
  <c r="AB2630" i="1"/>
  <c r="AB2631" i="1"/>
  <c r="AB2632" i="1"/>
  <c r="AB2633" i="1"/>
  <c r="AB2634" i="1"/>
  <c r="AB2635" i="1"/>
  <c r="AB2636" i="1"/>
  <c r="AB2637" i="1"/>
  <c r="AB2638" i="1"/>
  <c r="AB2639" i="1"/>
  <c r="AB2640" i="1"/>
  <c r="AB2641" i="1"/>
  <c r="AB2642" i="1"/>
  <c r="AB2643" i="1"/>
  <c r="AB2644" i="1"/>
  <c r="AB2645" i="1"/>
  <c r="AB2646" i="1"/>
  <c r="AB2647" i="1"/>
  <c r="AB2648" i="1"/>
  <c r="AB2649" i="1"/>
  <c r="AB2650" i="1"/>
  <c r="AB2651" i="1"/>
  <c r="AB2652" i="1"/>
  <c r="AB2653" i="1"/>
  <c r="AB2654" i="1"/>
  <c r="AB2655" i="1"/>
  <c r="AB2656" i="1"/>
  <c r="AB2657" i="1"/>
  <c r="AB2658" i="1"/>
  <c r="AB2659" i="1"/>
  <c r="AB2660" i="1"/>
  <c r="AB2661" i="1"/>
  <c r="AB2662" i="1"/>
  <c r="AB2663" i="1"/>
  <c r="AB2664" i="1"/>
  <c r="AB2665" i="1"/>
  <c r="AB2666" i="1"/>
  <c r="AB2667" i="1"/>
  <c r="AB2668" i="1"/>
  <c r="AB2669" i="1"/>
  <c r="AB2670" i="1"/>
  <c r="AB2671" i="1"/>
  <c r="AB2672" i="1"/>
  <c r="AB2673" i="1"/>
  <c r="AB2674" i="1"/>
  <c r="AB2675" i="1"/>
  <c r="AB2676" i="1"/>
  <c r="AB2677" i="1"/>
  <c r="AB2678" i="1"/>
  <c r="AB2679" i="1"/>
  <c r="AB2680" i="1"/>
  <c r="AB2681" i="1"/>
  <c r="AB2682" i="1"/>
  <c r="AB2683" i="1"/>
  <c r="AB2684" i="1"/>
  <c r="AB2685" i="1"/>
  <c r="AB2686" i="1"/>
  <c r="AB2687" i="1"/>
  <c r="AB2688" i="1"/>
  <c r="AB2689" i="1"/>
  <c r="AB2690" i="1"/>
  <c r="AB2691" i="1"/>
  <c r="AB2692" i="1"/>
  <c r="AB2693" i="1"/>
  <c r="AB2694" i="1"/>
  <c r="AB2695" i="1"/>
  <c r="AB2696" i="1"/>
  <c r="AB2697" i="1"/>
  <c r="AB2698" i="1"/>
  <c r="AB2699" i="1"/>
  <c r="AB2700" i="1"/>
  <c r="AB2701" i="1"/>
  <c r="AB2702" i="1"/>
  <c r="AB2703" i="1"/>
  <c r="AB2704" i="1"/>
  <c r="AB2705" i="1"/>
  <c r="AB2706" i="1"/>
  <c r="AB2707" i="1"/>
  <c r="AB2708" i="1"/>
  <c r="AB2709" i="1"/>
  <c r="AB2710" i="1"/>
  <c r="AB2711" i="1"/>
  <c r="AB2712" i="1"/>
  <c r="AB2713" i="1"/>
  <c r="AB2714" i="1"/>
  <c r="AB2715" i="1"/>
  <c r="AB2716" i="1"/>
  <c r="AB2717" i="1"/>
  <c r="AB2718" i="1"/>
  <c r="AB2719" i="1"/>
  <c r="AB2720" i="1"/>
  <c r="AB2721" i="1"/>
  <c r="AB2722" i="1"/>
  <c r="AB2723" i="1"/>
  <c r="AB2724" i="1"/>
  <c r="AB2725" i="1"/>
  <c r="AB2726" i="1"/>
  <c r="AB2727" i="1"/>
  <c r="AB2728" i="1"/>
  <c r="AB2729" i="1"/>
  <c r="AB2730" i="1"/>
  <c r="AB2731" i="1"/>
  <c r="AB2732" i="1"/>
  <c r="AB2733" i="1"/>
  <c r="AB2734" i="1"/>
  <c r="AB2735" i="1"/>
  <c r="AB2736" i="1"/>
  <c r="AB2737" i="1"/>
  <c r="AB2738" i="1"/>
  <c r="AB2739" i="1"/>
  <c r="AB2740" i="1"/>
  <c r="AB2741" i="1"/>
  <c r="AB2742" i="1"/>
  <c r="AB2743" i="1"/>
  <c r="AB2744" i="1"/>
  <c r="AB2745" i="1"/>
  <c r="AB2746" i="1"/>
  <c r="AB2747" i="1"/>
  <c r="AB2748" i="1"/>
  <c r="AB2749" i="1"/>
  <c r="AB2750" i="1"/>
  <c r="AB2751" i="1"/>
  <c r="AB2752" i="1"/>
  <c r="AB2753" i="1"/>
  <c r="AB2754" i="1"/>
  <c r="AB2755" i="1"/>
  <c r="AB2756" i="1"/>
  <c r="AB2757" i="1"/>
  <c r="AB2758" i="1"/>
  <c r="AB2759" i="1"/>
  <c r="AB2760" i="1"/>
  <c r="AB2761" i="1"/>
  <c r="AB2762" i="1"/>
  <c r="AB2763" i="1"/>
  <c r="AB2764" i="1"/>
  <c r="AB2765" i="1"/>
  <c r="AB2766" i="1"/>
  <c r="AB2767" i="1"/>
  <c r="AB2768" i="1"/>
  <c r="AB2769" i="1"/>
  <c r="AB2770" i="1"/>
  <c r="AB2771" i="1"/>
  <c r="AB2772" i="1"/>
  <c r="AB2773" i="1"/>
  <c r="AB2774" i="1"/>
  <c r="AB2775" i="1"/>
  <c r="AB2776" i="1"/>
  <c r="AB2777" i="1"/>
  <c r="AB2778" i="1"/>
  <c r="AB2779" i="1"/>
  <c r="AB2780" i="1"/>
  <c r="AB2781" i="1"/>
  <c r="AB2782" i="1"/>
  <c r="AB2783" i="1"/>
  <c r="AB2784" i="1"/>
  <c r="AB2785" i="1"/>
  <c r="AB2786" i="1"/>
  <c r="AB2787" i="1"/>
  <c r="AB2788" i="1"/>
  <c r="AB2789" i="1"/>
  <c r="AB2790" i="1"/>
  <c r="AB2791" i="1"/>
  <c r="AB2792" i="1"/>
  <c r="AB2793" i="1"/>
  <c r="AB2794" i="1"/>
  <c r="AB2795" i="1"/>
  <c r="AB2796" i="1"/>
  <c r="AB2797" i="1"/>
  <c r="AB2798" i="1"/>
  <c r="AB2799" i="1"/>
  <c r="AB2800" i="1"/>
  <c r="AB2801" i="1"/>
  <c r="AB2802" i="1"/>
  <c r="AB2803" i="1"/>
  <c r="AB2804" i="1"/>
  <c r="AB2805" i="1"/>
  <c r="AB2806" i="1"/>
  <c r="AB2807" i="1"/>
  <c r="AB2808" i="1"/>
  <c r="AB2809" i="1"/>
  <c r="AB2810" i="1"/>
  <c r="AB2811" i="1"/>
  <c r="AB2812" i="1"/>
  <c r="AB2813" i="1"/>
  <c r="AB2814" i="1"/>
  <c r="AB2815" i="1"/>
  <c r="AB2816" i="1"/>
  <c r="AB2817" i="1"/>
  <c r="AB2818" i="1"/>
  <c r="AB2819" i="1"/>
  <c r="AB2820" i="1"/>
  <c r="AB2821" i="1"/>
  <c r="AB2822" i="1"/>
  <c r="AB2823" i="1"/>
  <c r="AB2824" i="1"/>
  <c r="AB2825" i="1"/>
  <c r="AB2826" i="1"/>
  <c r="AB2827" i="1"/>
  <c r="AB2828" i="1"/>
  <c r="AB2829" i="1"/>
  <c r="AB2830" i="1"/>
  <c r="AB2831" i="1"/>
  <c r="AB2832" i="1"/>
  <c r="AB2833" i="1"/>
  <c r="AB2834" i="1"/>
  <c r="AB2835" i="1"/>
  <c r="AB2836" i="1"/>
  <c r="AB2837" i="1"/>
  <c r="AB2838" i="1"/>
  <c r="AB2839" i="1"/>
  <c r="AB2840" i="1"/>
  <c r="AB2841" i="1"/>
  <c r="AB2842" i="1"/>
  <c r="AB2843" i="1"/>
  <c r="AB2844" i="1"/>
  <c r="AB2845" i="1"/>
  <c r="AB2846" i="1"/>
  <c r="AB2847" i="1"/>
  <c r="AB2848" i="1"/>
  <c r="AB2849" i="1"/>
  <c r="AB2850" i="1"/>
  <c r="AB2851" i="1"/>
  <c r="AB2852" i="1"/>
  <c r="AB2853" i="1"/>
  <c r="AB2854" i="1"/>
  <c r="AB2855" i="1"/>
  <c r="AB2856" i="1"/>
  <c r="AB2857" i="1"/>
  <c r="AB2858" i="1"/>
  <c r="AB2859" i="1"/>
  <c r="AB2860" i="1"/>
  <c r="AB2861" i="1"/>
  <c r="AB2862" i="1"/>
  <c r="AB2863" i="1"/>
  <c r="AB2864" i="1"/>
  <c r="AB2865" i="1"/>
  <c r="AB2866" i="1"/>
  <c r="AB2867" i="1"/>
  <c r="AB2868" i="1"/>
  <c r="AB2869" i="1"/>
  <c r="AB2870" i="1"/>
  <c r="AB2871" i="1"/>
  <c r="AB2872" i="1"/>
  <c r="AB2873" i="1"/>
  <c r="AB2874" i="1"/>
  <c r="AB2875" i="1"/>
  <c r="AB2876" i="1"/>
  <c r="AB2877" i="1"/>
  <c r="AB2878" i="1"/>
  <c r="AB2879" i="1"/>
  <c r="AB2880" i="1"/>
  <c r="AB2881" i="1"/>
  <c r="AB2882" i="1"/>
  <c r="AB2883" i="1"/>
  <c r="AB2884" i="1"/>
  <c r="AB2885" i="1"/>
  <c r="AB2886" i="1"/>
  <c r="AB2887" i="1"/>
  <c r="AB2888" i="1"/>
  <c r="AB2889" i="1"/>
  <c r="AB2890" i="1"/>
  <c r="AB2891" i="1"/>
  <c r="AB2892" i="1"/>
  <c r="AB2893" i="1"/>
  <c r="AB2894" i="1"/>
  <c r="AB2895" i="1"/>
  <c r="AB2896" i="1"/>
  <c r="AB2897" i="1"/>
  <c r="AB2898" i="1"/>
  <c r="AB2899" i="1"/>
  <c r="AB2900" i="1"/>
  <c r="AB2901" i="1"/>
  <c r="AB2902" i="1"/>
  <c r="AB2903" i="1"/>
  <c r="AB2904" i="1"/>
  <c r="AB2905" i="1"/>
  <c r="AB2906" i="1"/>
  <c r="AB2907" i="1"/>
  <c r="AB2908" i="1"/>
  <c r="AB2909" i="1"/>
  <c r="AB2910" i="1"/>
  <c r="AB2911" i="1"/>
  <c r="AB2912" i="1"/>
  <c r="AB2913" i="1"/>
  <c r="AB2914" i="1"/>
  <c r="AB2915" i="1"/>
  <c r="AB2916" i="1"/>
  <c r="AB2917" i="1"/>
  <c r="AB2918" i="1"/>
  <c r="AB2919" i="1"/>
  <c r="AB2920" i="1"/>
  <c r="AB2921" i="1"/>
  <c r="AB2922" i="1"/>
  <c r="AB2923" i="1"/>
  <c r="AB2924" i="1"/>
  <c r="AB2925" i="1"/>
  <c r="AB2926" i="1"/>
  <c r="AB2927" i="1"/>
  <c r="AB2928" i="1"/>
  <c r="AB2929" i="1"/>
  <c r="AB2930" i="1"/>
  <c r="AB2931" i="1"/>
  <c r="AB2932" i="1"/>
  <c r="AB2933" i="1"/>
  <c r="AB2934" i="1"/>
  <c r="AB2935" i="1"/>
  <c r="AB2936" i="1"/>
  <c r="AB2937" i="1"/>
  <c r="AB2938" i="1"/>
  <c r="AB2939" i="1"/>
  <c r="AB2940" i="1"/>
  <c r="AB2941" i="1"/>
  <c r="AB2942" i="1"/>
  <c r="AB2943" i="1"/>
  <c r="AB2944" i="1"/>
  <c r="AB2945" i="1"/>
  <c r="AB2946" i="1"/>
  <c r="AB2947" i="1"/>
  <c r="AB2948" i="1"/>
  <c r="AB2949" i="1"/>
  <c r="AB2950" i="1"/>
  <c r="AB2951" i="1"/>
  <c r="AB2952" i="1"/>
  <c r="AB2953" i="1"/>
  <c r="AB2954" i="1"/>
  <c r="AB2955" i="1"/>
  <c r="AB2956" i="1"/>
  <c r="AB2957" i="1"/>
  <c r="AB2958" i="1"/>
  <c r="AB2959" i="1"/>
  <c r="AB2960" i="1"/>
  <c r="AB2961" i="1"/>
  <c r="AB2962" i="1"/>
  <c r="AB2963" i="1"/>
  <c r="AB2964" i="1"/>
  <c r="AB2965" i="1"/>
  <c r="AB2966" i="1"/>
  <c r="AB2967" i="1"/>
  <c r="AB2968" i="1"/>
  <c r="AB2969" i="1"/>
  <c r="AB2970" i="1"/>
  <c r="AB2971" i="1"/>
  <c r="AB2972" i="1"/>
  <c r="AB2973" i="1"/>
  <c r="AB2974" i="1"/>
  <c r="AB2975" i="1"/>
  <c r="AB2976" i="1"/>
  <c r="AB2977" i="1"/>
  <c r="AB2978" i="1"/>
  <c r="AB2979" i="1"/>
  <c r="AB2980" i="1"/>
  <c r="AB2981" i="1"/>
  <c r="AB2982" i="1"/>
  <c r="AB2983" i="1"/>
  <c r="AB2984" i="1"/>
  <c r="AB2985" i="1"/>
  <c r="AB2986" i="1"/>
  <c r="AB2987" i="1"/>
  <c r="AB2988" i="1"/>
  <c r="AB2989" i="1"/>
  <c r="AB2990" i="1"/>
  <c r="AB2991" i="1"/>
  <c r="AB2992" i="1"/>
  <c r="AB2993" i="1"/>
  <c r="AB2994" i="1"/>
  <c r="AB2995" i="1"/>
  <c r="AB2996" i="1"/>
  <c r="AB2997" i="1"/>
  <c r="AB2998" i="1"/>
  <c r="AB2999" i="1"/>
  <c r="AB3000" i="1"/>
  <c r="AB3001" i="1"/>
  <c r="AB3002" i="1"/>
  <c r="AB3003" i="1"/>
  <c r="AB3004" i="1"/>
  <c r="AB3005" i="1"/>
  <c r="AB3006" i="1"/>
  <c r="AB3007" i="1"/>
  <c r="AB3008" i="1"/>
  <c r="AB3009" i="1"/>
  <c r="AB3010" i="1"/>
  <c r="AB3011" i="1"/>
  <c r="AB3012" i="1"/>
  <c r="AB3013" i="1"/>
  <c r="AB3014" i="1"/>
  <c r="AB3015" i="1"/>
  <c r="AB3016" i="1"/>
  <c r="AB3017" i="1"/>
  <c r="AB3018" i="1"/>
  <c r="AB3019" i="1"/>
  <c r="AB3020" i="1"/>
  <c r="AB3021" i="1"/>
  <c r="AB3022" i="1"/>
  <c r="AB3023" i="1"/>
  <c r="AB3024" i="1"/>
  <c r="AB3025" i="1"/>
  <c r="AB3026" i="1"/>
  <c r="AB3027" i="1"/>
  <c r="AB3028" i="1"/>
  <c r="AB3029" i="1"/>
  <c r="AB3030" i="1"/>
  <c r="AB3031" i="1"/>
  <c r="AB3032" i="1"/>
  <c r="AB3033" i="1"/>
  <c r="AB3034" i="1"/>
  <c r="AB3035" i="1"/>
  <c r="AB3036" i="1"/>
  <c r="AB3037" i="1"/>
  <c r="AB3038" i="1"/>
  <c r="AB3039" i="1"/>
  <c r="AB3040" i="1"/>
  <c r="AB3041" i="1"/>
  <c r="AB3042" i="1"/>
  <c r="AB3043" i="1"/>
  <c r="AB3044" i="1"/>
  <c r="AB3045" i="1"/>
  <c r="AB3046" i="1"/>
  <c r="AB3047" i="1"/>
  <c r="AB3048" i="1"/>
  <c r="AB3049" i="1"/>
  <c r="AB3050" i="1"/>
  <c r="AB3051" i="1"/>
  <c r="AB3052" i="1"/>
  <c r="AB3053" i="1"/>
  <c r="AB3054" i="1"/>
  <c r="AB3055" i="1"/>
  <c r="AB3056" i="1"/>
  <c r="AB3057" i="1"/>
  <c r="AB3058" i="1"/>
  <c r="AB3059" i="1"/>
  <c r="AB3060" i="1"/>
  <c r="AB3061" i="1"/>
  <c r="AB3062" i="1"/>
  <c r="AB3063" i="1"/>
  <c r="AB3064" i="1"/>
  <c r="AB3065" i="1"/>
  <c r="AB3066" i="1"/>
  <c r="AB3067" i="1"/>
  <c r="AB3068" i="1"/>
  <c r="AB3069" i="1"/>
  <c r="AB3070" i="1"/>
  <c r="AB3071" i="1"/>
  <c r="AB3072" i="1"/>
  <c r="AB3073" i="1"/>
  <c r="AB3074" i="1"/>
  <c r="AB3075" i="1"/>
  <c r="AB3076" i="1"/>
  <c r="AB3077" i="1"/>
  <c r="AB3078" i="1"/>
  <c r="AB3079" i="1"/>
  <c r="AB3080" i="1"/>
  <c r="AB3081" i="1"/>
  <c r="AB3082" i="1"/>
  <c r="AB3083" i="1"/>
  <c r="AB3084" i="1"/>
  <c r="AB3085" i="1"/>
  <c r="AB3086" i="1"/>
  <c r="AB3087" i="1"/>
  <c r="AB3088" i="1"/>
  <c r="AB3089" i="1"/>
  <c r="AB3090" i="1"/>
  <c r="AB3091" i="1"/>
  <c r="AB3092" i="1"/>
  <c r="AB3093" i="1"/>
  <c r="AB3094" i="1"/>
  <c r="AB3095" i="1"/>
  <c r="AB3096" i="1"/>
  <c r="AB3097" i="1"/>
  <c r="AB3098" i="1"/>
  <c r="AB3099" i="1"/>
  <c r="AB3100" i="1"/>
  <c r="AB3101" i="1"/>
  <c r="AB3102" i="1"/>
  <c r="AB3103" i="1"/>
  <c r="AB3104" i="1"/>
  <c r="AB3105" i="1"/>
  <c r="AB3106" i="1"/>
  <c r="AB3107" i="1"/>
  <c r="AB3108" i="1"/>
  <c r="AB3109" i="1"/>
  <c r="AB3110" i="1"/>
  <c r="AB3111" i="1"/>
  <c r="AB3112" i="1"/>
  <c r="AB3113" i="1"/>
  <c r="AB3114" i="1"/>
  <c r="AB3115" i="1"/>
  <c r="AB3116" i="1"/>
  <c r="AB3117" i="1"/>
  <c r="AB3118" i="1"/>
  <c r="AB3119" i="1"/>
  <c r="AB3120" i="1"/>
  <c r="AB3121" i="1"/>
  <c r="AB3122" i="1"/>
  <c r="AB3123" i="1"/>
  <c r="AB3124" i="1"/>
  <c r="AB3125" i="1"/>
  <c r="AB3126" i="1"/>
  <c r="AB3127" i="1"/>
  <c r="AB3128" i="1"/>
  <c r="AB3129" i="1"/>
  <c r="AB3130" i="1"/>
  <c r="AB3131" i="1"/>
  <c r="AB3132" i="1"/>
  <c r="AB3133" i="1"/>
  <c r="AB3134" i="1"/>
  <c r="AB3135" i="1"/>
  <c r="AB3136" i="1"/>
  <c r="AB3137" i="1"/>
  <c r="AB3138" i="1"/>
  <c r="AB3139" i="1"/>
  <c r="AB3140" i="1"/>
  <c r="AB3141" i="1"/>
  <c r="AB3142" i="1"/>
  <c r="AB3143" i="1"/>
  <c r="AB3144" i="1"/>
  <c r="AB3145" i="1"/>
  <c r="AB3146" i="1"/>
  <c r="AB3147" i="1"/>
  <c r="AB3148" i="1"/>
  <c r="AB3149" i="1"/>
  <c r="AB3150" i="1"/>
  <c r="AB3151" i="1"/>
  <c r="AB3152" i="1"/>
  <c r="AB3153" i="1"/>
  <c r="AB3154" i="1"/>
  <c r="AB3155" i="1"/>
  <c r="AB3156" i="1"/>
  <c r="AB3157" i="1"/>
  <c r="AB3158" i="1"/>
  <c r="AB3159" i="1"/>
  <c r="AB3160" i="1"/>
  <c r="AB3161" i="1"/>
  <c r="AB3162" i="1"/>
  <c r="AB3163" i="1"/>
  <c r="AB3164" i="1"/>
  <c r="AB3165" i="1"/>
  <c r="AB3166" i="1"/>
  <c r="AB3167" i="1"/>
  <c r="AB3168" i="1"/>
  <c r="AB3169" i="1"/>
  <c r="AB3170" i="1"/>
  <c r="AB3171" i="1"/>
  <c r="AB3172" i="1"/>
  <c r="AB3173" i="1"/>
  <c r="AB3174" i="1"/>
  <c r="AB3175" i="1"/>
  <c r="AB3176" i="1"/>
  <c r="AB3177" i="1"/>
  <c r="AB3178" i="1"/>
  <c r="AB3179" i="1"/>
  <c r="AB3180" i="1"/>
  <c r="AB3181" i="1"/>
  <c r="AB3182" i="1"/>
  <c r="AB3183" i="1"/>
  <c r="AB3184" i="1"/>
  <c r="AB3185" i="1"/>
  <c r="AB3186" i="1"/>
  <c r="AB3187" i="1"/>
  <c r="AB3188" i="1"/>
  <c r="AB3189" i="1"/>
  <c r="AB3190" i="1"/>
  <c r="AB3191" i="1"/>
  <c r="AB3192" i="1"/>
  <c r="AB3193" i="1"/>
  <c r="AB3194" i="1"/>
  <c r="AB3195" i="1"/>
  <c r="AB3196" i="1"/>
  <c r="AB3197" i="1"/>
  <c r="AB3198" i="1"/>
  <c r="AB3199" i="1"/>
  <c r="AB3200" i="1"/>
  <c r="AB3201" i="1"/>
  <c r="AB3202" i="1"/>
  <c r="AB3203" i="1"/>
  <c r="AB3204" i="1"/>
  <c r="AB3205" i="1"/>
  <c r="AB3206" i="1"/>
  <c r="AB3207" i="1"/>
  <c r="AB3208" i="1"/>
  <c r="AB3209" i="1"/>
  <c r="AB3210" i="1"/>
  <c r="AB3211" i="1"/>
  <c r="AB3212" i="1"/>
  <c r="AB3213" i="1"/>
  <c r="AB3214" i="1"/>
  <c r="AB3215" i="1"/>
  <c r="AB3216" i="1"/>
  <c r="AB3217" i="1"/>
  <c r="AB3218" i="1"/>
  <c r="AB3219" i="1"/>
  <c r="AB3220" i="1"/>
  <c r="AB3221" i="1"/>
  <c r="AB3222" i="1"/>
  <c r="AB3223" i="1"/>
  <c r="AB3224" i="1"/>
  <c r="AB3225" i="1"/>
  <c r="AB3226" i="1"/>
  <c r="AB3227" i="1"/>
  <c r="AB3228" i="1"/>
  <c r="AB3229" i="1"/>
  <c r="AB3230" i="1"/>
  <c r="AB3231" i="1"/>
  <c r="AB3232" i="1"/>
  <c r="AB3233" i="1"/>
  <c r="AB3234" i="1"/>
  <c r="AB3235" i="1"/>
  <c r="AB3236" i="1"/>
  <c r="AB3237" i="1"/>
  <c r="AB3238" i="1"/>
  <c r="AB3239" i="1"/>
  <c r="AB3240" i="1"/>
  <c r="AB3241" i="1"/>
  <c r="AB3242" i="1"/>
  <c r="AB3243" i="1"/>
  <c r="AB3244" i="1"/>
  <c r="AB3245" i="1"/>
  <c r="AB3246" i="1"/>
  <c r="AB3247" i="1"/>
  <c r="AB3248" i="1"/>
  <c r="AB3249" i="1"/>
  <c r="AB3250" i="1"/>
  <c r="AB3251" i="1"/>
  <c r="AB3252" i="1"/>
  <c r="AB3253" i="1"/>
  <c r="AB3254" i="1"/>
  <c r="AB3255" i="1"/>
  <c r="AB3256" i="1"/>
  <c r="AB3257" i="1"/>
  <c r="AB3258" i="1"/>
  <c r="AB3259" i="1"/>
  <c r="AB3260" i="1"/>
  <c r="AB3261" i="1"/>
  <c r="AB3262" i="1"/>
  <c r="AB3263" i="1"/>
  <c r="AB3264" i="1"/>
  <c r="AB3265" i="1"/>
  <c r="AB3266" i="1"/>
  <c r="AB3267" i="1"/>
  <c r="AB3268" i="1"/>
  <c r="AB3269" i="1"/>
  <c r="AB3270" i="1"/>
  <c r="AB3271" i="1"/>
  <c r="AB3272" i="1"/>
  <c r="AB3273" i="1"/>
  <c r="AB3274" i="1"/>
  <c r="AB3275" i="1"/>
  <c r="AB3276" i="1"/>
  <c r="AB3277" i="1"/>
  <c r="AB3278" i="1"/>
  <c r="AB3279" i="1"/>
  <c r="AB3280" i="1"/>
  <c r="AB3281" i="1"/>
  <c r="AB3282" i="1"/>
  <c r="AB3283" i="1"/>
  <c r="AB3284" i="1"/>
  <c r="AB3285" i="1"/>
  <c r="AB3286" i="1"/>
  <c r="AB3287" i="1"/>
  <c r="AB3288" i="1"/>
  <c r="AB3289" i="1"/>
  <c r="AB3290" i="1"/>
  <c r="AB3291" i="1"/>
  <c r="AB3292" i="1"/>
  <c r="AB3293" i="1"/>
  <c r="AB3294" i="1"/>
  <c r="AB3295" i="1"/>
  <c r="AB3296" i="1"/>
  <c r="AB3297" i="1"/>
  <c r="AB3298" i="1"/>
  <c r="AB3299" i="1"/>
  <c r="AB3300" i="1"/>
  <c r="AB3301" i="1"/>
  <c r="AB3302" i="1"/>
  <c r="AB3303" i="1"/>
  <c r="AB3304" i="1"/>
  <c r="AB3305" i="1"/>
  <c r="AB3306" i="1"/>
  <c r="AB3307" i="1"/>
  <c r="AB3308" i="1"/>
  <c r="AB3309" i="1"/>
  <c r="AB3310" i="1"/>
  <c r="AB3311" i="1"/>
  <c r="AB3312" i="1"/>
  <c r="AB3313" i="1"/>
  <c r="AB3314" i="1"/>
  <c r="AB3315" i="1"/>
  <c r="AB3316" i="1"/>
  <c r="AB3317" i="1"/>
  <c r="AB3318" i="1"/>
  <c r="AB3319" i="1"/>
  <c r="AB3320" i="1"/>
  <c r="AB3321" i="1"/>
  <c r="AB3322" i="1"/>
  <c r="AB3323" i="1"/>
  <c r="AB3324" i="1"/>
  <c r="AB3325" i="1"/>
  <c r="AB3326" i="1"/>
  <c r="AB3327" i="1"/>
  <c r="AB3328" i="1"/>
  <c r="AB3329" i="1"/>
  <c r="AB3330" i="1"/>
  <c r="AB3331" i="1"/>
  <c r="AB3332" i="1"/>
  <c r="AB3333" i="1"/>
  <c r="AB3334" i="1"/>
  <c r="AB3335" i="1"/>
  <c r="AB3336" i="1"/>
  <c r="AB3337" i="1"/>
  <c r="AB3338" i="1"/>
  <c r="AB3339" i="1"/>
  <c r="AB3340" i="1"/>
  <c r="AB3341" i="1"/>
  <c r="AB3342" i="1"/>
  <c r="AB3343" i="1"/>
  <c r="AB3344" i="1"/>
  <c r="AB3345" i="1"/>
  <c r="AB3346" i="1"/>
  <c r="AB3347" i="1"/>
  <c r="AB3348" i="1"/>
  <c r="AB3349" i="1"/>
  <c r="AB3350" i="1"/>
  <c r="AB3351" i="1"/>
  <c r="AB3352" i="1"/>
  <c r="AB3353" i="1"/>
  <c r="AB3354" i="1"/>
  <c r="AB3355" i="1"/>
  <c r="AB3356" i="1"/>
  <c r="AB3357" i="1"/>
  <c r="AB3358" i="1"/>
  <c r="AB3359" i="1"/>
  <c r="AB3360" i="1"/>
  <c r="AB3361" i="1"/>
  <c r="AB3362" i="1"/>
  <c r="AB3363" i="1"/>
  <c r="AB3364" i="1"/>
  <c r="AB3365" i="1"/>
  <c r="AB3366" i="1"/>
  <c r="AB3367" i="1"/>
  <c r="AB3368" i="1"/>
  <c r="AB3369" i="1"/>
  <c r="AB3370" i="1"/>
  <c r="AB3371" i="1"/>
  <c r="AB3372" i="1"/>
  <c r="AB3373" i="1"/>
  <c r="AB3374" i="1"/>
  <c r="AB3375" i="1"/>
  <c r="AB3376" i="1"/>
  <c r="AB3377" i="1"/>
  <c r="AB3378" i="1"/>
  <c r="AB3379" i="1"/>
  <c r="AB3380" i="1"/>
  <c r="AB3381" i="1"/>
  <c r="AB3382" i="1"/>
  <c r="AB3383" i="1"/>
  <c r="AB3384" i="1"/>
  <c r="AB3385" i="1"/>
  <c r="AB3386" i="1"/>
  <c r="AB3387" i="1"/>
  <c r="AB3388" i="1"/>
  <c r="AB3389" i="1"/>
  <c r="AB3390" i="1"/>
  <c r="AB3391" i="1"/>
  <c r="AB3392" i="1"/>
  <c r="AB3393" i="1"/>
  <c r="AB3394" i="1"/>
  <c r="AB3395" i="1"/>
  <c r="AB3396" i="1"/>
  <c r="AB3397" i="1"/>
  <c r="AB3398" i="1"/>
  <c r="AB3399" i="1"/>
  <c r="AB3400" i="1"/>
  <c r="AB3401" i="1"/>
  <c r="AB3402" i="1"/>
  <c r="AB3403" i="1"/>
  <c r="AB3404" i="1"/>
  <c r="AB3405" i="1"/>
  <c r="AB3406" i="1"/>
  <c r="AB3407" i="1"/>
  <c r="AB3408" i="1"/>
  <c r="AB3409" i="1"/>
  <c r="AB3410" i="1"/>
  <c r="AB3411" i="1"/>
  <c r="AB3412" i="1"/>
  <c r="AB3413" i="1"/>
  <c r="AB3414" i="1"/>
  <c r="AB3415" i="1"/>
  <c r="AB3416" i="1"/>
  <c r="AB3417" i="1"/>
  <c r="AB3418" i="1"/>
  <c r="AB3419" i="1"/>
  <c r="AB3420" i="1"/>
  <c r="AB3421" i="1"/>
  <c r="AB3422" i="1"/>
  <c r="AB3423" i="1"/>
  <c r="AB3424" i="1"/>
  <c r="AB3425" i="1"/>
  <c r="AB3426" i="1"/>
  <c r="AB3427" i="1"/>
  <c r="AB3428" i="1"/>
  <c r="AB3429" i="1"/>
  <c r="AB3430" i="1"/>
  <c r="AB3431" i="1"/>
  <c r="AB3432" i="1"/>
  <c r="AB3433" i="1"/>
  <c r="AB3434" i="1"/>
  <c r="AB3435" i="1"/>
  <c r="AB3436" i="1"/>
  <c r="AB3437" i="1"/>
  <c r="AB3438" i="1"/>
  <c r="AB3439" i="1"/>
  <c r="AB3440" i="1"/>
  <c r="AB3441" i="1"/>
  <c r="AB3442" i="1"/>
  <c r="AB3443" i="1"/>
  <c r="AB3444" i="1"/>
  <c r="AB3445" i="1"/>
  <c r="AB3446" i="1"/>
  <c r="AB3447" i="1"/>
  <c r="AB3448" i="1"/>
  <c r="AB3449" i="1"/>
  <c r="AB3450" i="1"/>
  <c r="AB3451" i="1"/>
  <c r="AB3452" i="1"/>
  <c r="AB3453" i="1"/>
  <c r="AB3454" i="1"/>
  <c r="AB3455" i="1"/>
  <c r="AB3456" i="1"/>
  <c r="AB3457" i="1"/>
  <c r="AB3458" i="1"/>
  <c r="AB3459" i="1"/>
  <c r="AB3460" i="1"/>
  <c r="AB3461" i="1"/>
  <c r="AB3462" i="1"/>
  <c r="AB3463" i="1"/>
  <c r="AB3464" i="1"/>
  <c r="AB3465" i="1"/>
  <c r="AB3466" i="1"/>
  <c r="AB3467" i="1"/>
  <c r="AB3468" i="1"/>
  <c r="AB3469" i="1"/>
  <c r="AB3470" i="1"/>
  <c r="AB3471" i="1"/>
  <c r="AB3472" i="1"/>
  <c r="AB3473" i="1"/>
  <c r="AB3474" i="1"/>
  <c r="AB3475" i="1"/>
  <c r="AB3476" i="1"/>
  <c r="AB3477" i="1"/>
  <c r="AB3478" i="1"/>
  <c r="AB3479" i="1"/>
  <c r="AB3480" i="1"/>
  <c r="AB3481" i="1"/>
  <c r="AB3482" i="1"/>
  <c r="AB3483" i="1"/>
  <c r="AB3484" i="1"/>
  <c r="AB3485" i="1"/>
  <c r="AB3486" i="1"/>
  <c r="AB3487" i="1"/>
  <c r="AB3488" i="1"/>
  <c r="AB3489" i="1"/>
  <c r="AB3490" i="1"/>
  <c r="AB3491" i="1"/>
  <c r="AB3492" i="1"/>
  <c r="AB3493" i="1"/>
  <c r="AB3494" i="1"/>
  <c r="AB3495" i="1"/>
  <c r="AB3496" i="1"/>
  <c r="AB3497" i="1"/>
  <c r="AB3498" i="1"/>
  <c r="AB3499" i="1"/>
  <c r="AB3500" i="1"/>
  <c r="AB3501" i="1"/>
  <c r="AB3502" i="1"/>
  <c r="AB3503" i="1"/>
  <c r="AB3504" i="1"/>
  <c r="AB3505" i="1"/>
  <c r="AB3506" i="1"/>
  <c r="AB3507" i="1"/>
  <c r="AB3508" i="1"/>
  <c r="AB3509" i="1"/>
  <c r="AB3510" i="1"/>
  <c r="AB3511" i="1"/>
  <c r="AB3512" i="1"/>
  <c r="AB3513" i="1"/>
  <c r="AB3514" i="1"/>
  <c r="AB3515" i="1"/>
  <c r="AB3516" i="1"/>
  <c r="AB3517" i="1"/>
  <c r="AB3518" i="1"/>
  <c r="AB3519" i="1"/>
  <c r="AB3520" i="1"/>
  <c r="AB3521" i="1"/>
  <c r="AB3522" i="1"/>
  <c r="AB3523" i="1"/>
  <c r="AB3524" i="1"/>
  <c r="AB3525" i="1"/>
  <c r="AB3526" i="1"/>
  <c r="AB3527" i="1"/>
  <c r="AB3528" i="1"/>
  <c r="AB3529" i="1"/>
  <c r="AB3530" i="1"/>
  <c r="AB3531" i="1"/>
  <c r="AB3532" i="1"/>
  <c r="AB3533" i="1"/>
  <c r="AB3534" i="1"/>
  <c r="AB3535" i="1"/>
  <c r="AB3536" i="1"/>
  <c r="AB3537" i="1"/>
  <c r="AB3538" i="1"/>
  <c r="AB3539" i="1"/>
  <c r="AB3540" i="1"/>
  <c r="AB3541" i="1"/>
  <c r="AB3542" i="1"/>
  <c r="AB3543" i="1"/>
  <c r="AB3544" i="1"/>
  <c r="AB3545" i="1"/>
  <c r="AB3546" i="1"/>
  <c r="AB3547" i="1"/>
  <c r="AB3548" i="1"/>
  <c r="AB3549" i="1"/>
  <c r="AB3550" i="1"/>
  <c r="AB3551" i="1"/>
  <c r="AB3552" i="1"/>
  <c r="AB3553" i="1"/>
  <c r="AB3554" i="1"/>
  <c r="AB3555" i="1"/>
  <c r="AB3556" i="1"/>
  <c r="AB3557" i="1"/>
  <c r="AB3558" i="1"/>
  <c r="AB3559" i="1"/>
  <c r="AB3560" i="1"/>
  <c r="AB3561" i="1"/>
  <c r="AB3562" i="1"/>
  <c r="AB3563" i="1"/>
  <c r="AB3564" i="1"/>
  <c r="AB3565" i="1"/>
  <c r="AB3566" i="1"/>
  <c r="AB3567" i="1"/>
  <c r="AB3568" i="1"/>
  <c r="AB3569" i="1"/>
  <c r="AB3570" i="1"/>
  <c r="AB3571" i="1"/>
  <c r="AB3572" i="1"/>
  <c r="AB3573" i="1"/>
  <c r="AB3574" i="1"/>
  <c r="AB3575" i="1"/>
  <c r="AB3576" i="1"/>
  <c r="AB3577" i="1"/>
  <c r="AB3578" i="1"/>
  <c r="AB3579" i="1"/>
  <c r="AB3580" i="1"/>
  <c r="AB3581" i="1"/>
  <c r="AB3582" i="1"/>
  <c r="AB3583" i="1"/>
  <c r="AB3584" i="1"/>
  <c r="AB3585" i="1"/>
  <c r="AB3586" i="1"/>
  <c r="AB3587" i="1"/>
  <c r="AB3588" i="1"/>
  <c r="AB3589" i="1"/>
  <c r="AB3590" i="1"/>
  <c r="AB3591" i="1"/>
  <c r="AB3592" i="1"/>
  <c r="AB3593" i="1"/>
  <c r="AB3594" i="1"/>
  <c r="AB3595" i="1"/>
  <c r="AB3596" i="1"/>
  <c r="AB3597" i="1"/>
  <c r="AB3598" i="1"/>
  <c r="AB3599" i="1"/>
  <c r="AB3600" i="1"/>
  <c r="AB3601" i="1"/>
  <c r="AB3602" i="1"/>
  <c r="AB3603" i="1"/>
  <c r="AB3604" i="1"/>
  <c r="AB3605" i="1"/>
  <c r="AB3606" i="1"/>
  <c r="AB3607" i="1"/>
  <c r="AB3608" i="1"/>
  <c r="AB3609" i="1"/>
  <c r="AB3610" i="1"/>
  <c r="AB3611" i="1"/>
  <c r="AB3612" i="1"/>
  <c r="AB3613" i="1"/>
  <c r="AB3614" i="1"/>
  <c r="AB3615" i="1"/>
  <c r="AB3616" i="1"/>
  <c r="AB3617" i="1"/>
  <c r="AB3618" i="1"/>
  <c r="AB3619" i="1"/>
  <c r="AB3620" i="1"/>
  <c r="AB3621" i="1"/>
  <c r="AB3622" i="1"/>
  <c r="AB3623" i="1"/>
  <c r="AB3624" i="1"/>
  <c r="AB3625" i="1"/>
  <c r="AB3626" i="1"/>
  <c r="AB3627" i="1"/>
  <c r="AB3628" i="1"/>
  <c r="AB3629" i="1"/>
  <c r="AB3630" i="1"/>
  <c r="AB3631" i="1"/>
  <c r="AB3632" i="1"/>
  <c r="AB3633" i="1"/>
  <c r="AB3634" i="1"/>
  <c r="AB3635" i="1"/>
  <c r="AB3636" i="1"/>
  <c r="AB3637" i="1"/>
  <c r="AB3638" i="1"/>
  <c r="AB3639" i="1"/>
  <c r="AB3640" i="1"/>
  <c r="AB3641" i="1"/>
  <c r="AB3642" i="1"/>
  <c r="AB3643" i="1"/>
  <c r="AB3644" i="1"/>
  <c r="AB3645" i="1"/>
  <c r="AB3646" i="1"/>
  <c r="AB3647" i="1"/>
  <c r="AB3648" i="1"/>
  <c r="AB3649" i="1"/>
  <c r="AB3650" i="1"/>
  <c r="AB3651" i="1"/>
  <c r="AB3652" i="1"/>
  <c r="AB3653" i="1"/>
  <c r="AB3654" i="1"/>
  <c r="AB3655" i="1"/>
  <c r="AB3656" i="1"/>
  <c r="AB3657" i="1"/>
  <c r="AB3658" i="1"/>
  <c r="AB3659" i="1"/>
  <c r="AB3660" i="1"/>
  <c r="AB3661" i="1"/>
  <c r="AB3662" i="1"/>
  <c r="AB3663" i="1"/>
  <c r="AB3664" i="1"/>
  <c r="AB3665" i="1"/>
  <c r="AB3666" i="1"/>
  <c r="AB3667" i="1"/>
  <c r="AB3668" i="1"/>
  <c r="AB3669" i="1"/>
  <c r="AB3670" i="1"/>
  <c r="AB3671" i="1"/>
  <c r="AB3672" i="1"/>
  <c r="AB3673" i="1"/>
  <c r="AB3674" i="1"/>
  <c r="AB3675" i="1"/>
  <c r="AB3676" i="1"/>
  <c r="AB3677" i="1"/>
  <c r="AB3678" i="1"/>
  <c r="AB3679" i="1"/>
  <c r="AB3680" i="1"/>
  <c r="AB3681" i="1"/>
  <c r="AB3682" i="1"/>
  <c r="AB3683" i="1"/>
  <c r="AB3684" i="1"/>
  <c r="AB3685" i="1"/>
  <c r="AB3686" i="1"/>
  <c r="AB3687" i="1"/>
  <c r="AB3688" i="1"/>
  <c r="AB3689" i="1"/>
  <c r="AB3690" i="1"/>
  <c r="AB3691" i="1"/>
  <c r="AB3692" i="1"/>
  <c r="AB3693" i="1"/>
  <c r="AB3694" i="1"/>
  <c r="AB3695" i="1"/>
  <c r="AB3696" i="1"/>
  <c r="AB3697" i="1"/>
  <c r="AB3698" i="1"/>
  <c r="AB3699" i="1"/>
  <c r="AB3700" i="1"/>
  <c r="AB3701" i="1"/>
  <c r="AB3702" i="1"/>
  <c r="AB3703" i="1"/>
  <c r="AB3704" i="1"/>
  <c r="AB3705" i="1"/>
  <c r="AB3706" i="1"/>
  <c r="AB3707" i="1"/>
  <c r="AB3708" i="1"/>
  <c r="AB3709" i="1"/>
  <c r="AB3710" i="1"/>
  <c r="AB3711" i="1"/>
  <c r="AB3712" i="1"/>
  <c r="AB3713" i="1"/>
  <c r="AB3714" i="1"/>
  <c r="AB3715" i="1"/>
  <c r="AB3716" i="1"/>
  <c r="AB3717" i="1"/>
  <c r="AB3718" i="1"/>
  <c r="AB3719" i="1"/>
  <c r="AB3720" i="1"/>
  <c r="AB3721" i="1"/>
  <c r="AB3722" i="1"/>
  <c r="AB3723" i="1"/>
  <c r="AB3724" i="1"/>
  <c r="AB3725" i="1"/>
  <c r="AB3726" i="1"/>
  <c r="AB3727" i="1"/>
  <c r="AB3728" i="1"/>
  <c r="AB3729" i="1"/>
  <c r="AB3730" i="1"/>
  <c r="AB3731" i="1"/>
  <c r="AB3732" i="1"/>
  <c r="AB3733" i="1"/>
  <c r="AB3734" i="1"/>
  <c r="AB3735" i="1"/>
  <c r="AB3736" i="1"/>
  <c r="AB3737" i="1"/>
  <c r="AB3738" i="1"/>
  <c r="AB3739" i="1"/>
  <c r="AB3740" i="1"/>
  <c r="AB3741" i="1"/>
  <c r="AB3742" i="1"/>
  <c r="AB3743" i="1"/>
  <c r="AB3744" i="1"/>
  <c r="AB3745" i="1"/>
  <c r="AB3746" i="1"/>
  <c r="AB3747" i="1"/>
  <c r="AB3748" i="1"/>
  <c r="AB3749" i="1"/>
  <c r="AB3750" i="1"/>
  <c r="AB3751" i="1"/>
  <c r="AB3752" i="1"/>
  <c r="AB3753" i="1"/>
  <c r="AB3754" i="1"/>
  <c r="AB3755" i="1"/>
  <c r="AB3756" i="1"/>
  <c r="AB3757" i="1"/>
  <c r="AB3758" i="1"/>
  <c r="AB3759" i="1"/>
  <c r="AB3760" i="1"/>
  <c r="AB3761" i="1"/>
  <c r="AB3762" i="1"/>
  <c r="AB3763" i="1"/>
  <c r="AB3764" i="1"/>
  <c r="AB3765" i="1"/>
  <c r="AB3766" i="1"/>
  <c r="AB3767" i="1"/>
  <c r="AB3768" i="1"/>
  <c r="AB3769" i="1"/>
  <c r="AB3770" i="1"/>
  <c r="AB3771" i="1"/>
  <c r="AB3772" i="1"/>
  <c r="AB3773" i="1"/>
  <c r="AB3774" i="1"/>
  <c r="AB3775" i="1"/>
  <c r="AB3776" i="1"/>
  <c r="AB3777" i="1"/>
  <c r="AB3778" i="1"/>
  <c r="AB3779" i="1"/>
  <c r="AB3780" i="1"/>
  <c r="AB3781" i="1"/>
  <c r="AB3782" i="1"/>
  <c r="AB3783" i="1"/>
  <c r="AB3784" i="1"/>
  <c r="AB3785" i="1"/>
  <c r="AB3786" i="1"/>
  <c r="AB3787" i="1"/>
  <c r="AB3788" i="1"/>
  <c r="AB3789" i="1"/>
  <c r="AB3790" i="1"/>
  <c r="AB3791" i="1"/>
  <c r="AB3792" i="1"/>
  <c r="AB3793" i="1"/>
  <c r="AB3794" i="1"/>
  <c r="AB3795" i="1"/>
  <c r="AB3796" i="1"/>
  <c r="AB3797" i="1"/>
  <c r="AB3798" i="1"/>
  <c r="AB3799" i="1"/>
  <c r="AB3800" i="1"/>
  <c r="AB3801" i="1"/>
  <c r="AB3802" i="1"/>
  <c r="AB3803" i="1"/>
  <c r="AB3804" i="1"/>
  <c r="AB3805" i="1"/>
  <c r="AB3806" i="1"/>
  <c r="AB3807" i="1"/>
  <c r="AB3808" i="1"/>
  <c r="AB3809" i="1"/>
  <c r="AB3810" i="1"/>
  <c r="AB3811" i="1"/>
  <c r="AB3812" i="1"/>
  <c r="AB3813" i="1"/>
  <c r="AB3814" i="1"/>
  <c r="AB3815" i="1"/>
  <c r="AB3816" i="1"/>
  <c r="AB3817" i="1"/>
  <c r="AB3818" i="1"/>
  <c r="AB3819" i="1"/>
  <c r="AB3820" i="1"/>
  <c r="AB3821" i="1"/>
  <c r="AB3822" i="1"/>
  <c r="AB3823" i="1"/>
  <c r="AB3824" i="1"/>
  <c r="AB3825" i="1"/>
  <c r="AB3826" i="1"/>
  <c r="AB3827" i="1"/>
  <c r="AB3828" i="1"/>
  <c r="AB3829" i="1"/>
  <c r="AB3830" i="1"/>
  <c r="AB3831" i="1"/>
  <c r="AB3832" i="1"/>
  <c r="AB3833" i="1"/>
  <c r="AB3834" i="1"/>
  <c r="AB3835" i="1"/>
  <c r="AB3836" i="1"/>
  <c r="AB3837" i="1"/>
  <c r="AB3838" i="1"/>
  <c r="AB3839" i="1"/>
  <c r="AB3840" i="1"/>
  <c r="AB3841" i="1"/>
  <c r="AB3842" i="1"/>
  <c r="AB3843" i="1"/>
  <c r="AB3844" i="1"/>
  <c r="AB3845" i="1"/>
  <c r="AB3846" i="1"/>
  <c r="AB3847" i="1"/>
  <c r="AB3848" i="1"/>
  <c r="AB3849" i="1"/>
  <c r="AB3850" i="1"/>
  <c r="AB3851" i="1"/>
  <c r="AB3852" i="1"/>
  <c r="AB3853" i="1"/>
  <c r="AB3854" i="1"/>
  <c r="AB3855" i="1"/>
  <c r="AB3856" i="1"/>
  <c r="AB3857" i="1"/>
  <c r="AB3858" i="1"/>
  <c r="AB3859" i="1"/>
  <c r="AB3860" i="1"/>
  <c r="AB3861" i="1"/>
  <c r="AB3862" i="1"/>
  <c r="AB3863" i="1"/>
  <c r="AB3864" i="1"/>
  <c r="AB3865" i="1"/>
  <c r="AB3866" i="1"/>
  <c r="AB3867" i="1"/>
  <c r="AB3868" i="1"/>
  <c r="AB3869" i="1"/>
  <c r="AB3870" i="1"/>
  <c r="AB3871" i="1"/>
  <c r="AB3872" i="1"/>
  <c r="AB3873" i="1"/>
  <c r="AB3874" i="1"/>
  <c r="AB3875" i="1"/>
  <c r="AB3876" i="1"/>
  <c r="AB3877" i="1"/>
  <c r="AB3878" i="1"/>
  <c r="AB3879" i="1"/>
  <c r="AB3880" i="1"/>
  <c r="AB3881" i="1"/>
  <c r="AB3882" i="1"/>
  <c r="AB3883" i="1"/>
  <c r="AB3884" i="1"/>
  <c r="AB3885" i="1"/>
  <c r="AB3886" i="1"/>
  <c r="AB3887" i="1"/>
  <c r="AB3888" i="1"/>
  <c r="AB3889" i="1"/>
  <c r="AB3890" i="1"/>
  <c r="AB3891" i="1"/>
  <c r="AB3892" i="1"/>
  <c r="AB3893" i="1"/>
  <c r="AB3894" i="1"/>
  <c r="AB3895" i="1"/>
  <c r="AB3896" i="1"/>
  <c r="AB3897" i="1"/>
  <c r="AB3898" i="1"/>
  <c r="AB3899" i="1"/>
  <c r="AB3900" i="1"/>
  <c r="AB3901" i="1"/>
  <c r="AB3902" i="1"/>
  <c r="AB3903" i="1"/>
  <c r="AB3904" i="1"/>
  <c r="AB3905" i="1"/>
  <c r="AB3906" i="1"/>
  <c r="AB3907" i="1"/>
  <c r="AB3908" i="1"/>
  <c r="AB3909" i="1"/>
  <c r="AB3910" i="1"/>
  <c r="AB3911" i="1"/>
  <c r="AB3912" i="1"/>
  <c r="AB3913" i="1"/>
  <c r="AB3914" i="1"/>
  <c r="AB3915" i="1"/>
  <c r="AB3916" i="1"/>
  <c r="AB3917" i="1"/>
  <c r="AB3918" i="1"/>
  <c r="AB3919" i="1"/>
  <c r="AB3920" i="1"/>
  <c r="AB3921" i="1"/>
  <c r="AB3922" i="1"/>
  <c r="AB3923" i="1"/>
  <c r="AB3924" i="1"/>
  <c r="AB3925" i="1"/>
  <c r="AB3926" i="1"/>
  <c r="AB3927" i="1"/>
  <c r="AB3928" i="1"/>
  <c r="AB3929" i="1"/>
  <c r="AB3930" i="1"/>
  <c r="AB3931" i="1"/>
  <c r="AB3932" i="1"/>
  <c r="AB3933" i="1"/>
  <c r="AB3934" i="1"/>
  <c r="AB3935" i="1"/>
  <c r="AB3936" i="1"/>
  <c r="AB3937" i="1"/>
  <c r="AB3938" i="1"/>
  <c r="AB3939" i="1"/>
  <c r="AB3940" i="1"/>
  <c r="AB3941" i="1"/>
  <c r="AB3942" i="1"/>
  <c r="AB3943" i="1"/>
  <c r="AB3944" i="1"/>
  <c r="AB3945" i="1"/>
  <c r="AB3946" i="1"/>
  <c r="AB3947" i="1"/>
  <c r="AB3948" i="1"/>
  <c r="AB3949" i="1"/>
  <c r="AB3950" i="1"/>
  <c r="AB3951" i="1"/>
  <c r="AB3952" i="1"/>
  <c r="AB3953" i="1"/>
  <c r="AB3954" i="1"/>
  <c r="AB3955" i="1"/>
  <c r="AB3956" i="1"/>
  <c r="AB3957" i="1"/>
  <c r="AB3958" i="1"/>
  <c r="AB3959" i="1"/>
  <c r="AB3960" i="1"/>
  <c r="AB3961" i="1"/>
  <c r="AB3962" i="1"/>
  <c r="AB3963" i="1"/>
  <c r="AB3964" i="1"/>
  <c r="AB3965" i="1"/>
  <c r="AB3966" i="1"/>
  <c r="AB3967" i="1"/>
  <c r="AB3968" i="1"/>
  <c r="AB3969" i="1"/>
  <c r="AB3970" i="1"/>
  <c r="AB3971" i="1"/>
  <c r="AB3972" i="1"/>
  <c r="AB3973" i="1"/>
  <c r="AB3974" i="1"/>
  <c r="AB3975" i="1"/>
  <c r="AB3976" i="1"/>
  <c r="AB3977" i="1"/>
  <c r="AB3978" i="1"/>
  <c r="AB3979" i="1"/>
  <c r="AB3980" i="1"/>
  <c r="AB3981" i="1"/>
  <c r="AB3982" i="1"/>
  <c r="AB3983" i="1"/>
  <c r="AB3984" i="1"/>
  <c r="AB3985" i="1"/>
  <c r="AB3986" i="1"/>
  <c r="AB3987" i="1"/>
  <c r="AB3988" i="1"/>
  <c r="AB3989" i="1"/>
  <c r="AB3990" i="1"/>
  <c r="AB3991" i="1"/>
  <c r="AB3992" i="1"/>
  <c r="AB3993" i="1"/>
  <c r="AB3994" i="1"/>
  <c r="AB3995" i="1"/>
  <c r="AB3996" i="1"/>
  <c r="AB3997" i="1"/>
  <c r="AB3998" i="1"/>
  <c r="AB3999" i="1"/>
  <c r="AB4000" i="1"/>
  <c r="AB4001" i="1"/>
  <c r="AB4002" i="1"/>
  <c r="AB4003" i="1"/>
  <c r="AB4004" i="1"/>
  <c r="AB4005" i="1"/>
  <c r="AB4006" i="1"/>
  <c r="AB4007" i="1"/>
  <c r="AB4008" i="1"/>
  <c r="AB4009" i="1"/>
  <c r="AB4010" i="1"/>
  <c r="AB4011" i="1"/>
  <c r="AB4012" i="1"/>
  <c r="AB4013" i="1"/>
  <c r="AB4014" i="1"/>
  <c r="AB4015" i="1"/>
  <c r="AB4016" i="1"/>
  <c r="AB4017" i="1"/>
  <c r="AB4018" i="1"/>
  <c r="AB4019" i="1"/>
  <c r="AB4020" i="1"/>
  <c r="AB4021" i="1"/>
  <c r="AB4022" i="1"/>
  <c r="AB4023" i="1"/>
  <c r="AB4024" i="1"/>
  <c r="AB4025" i="1"/>
  <c r="AB4026" i="1"/>
  <c r="AB4027" i="1"/>
  <c r="AB4028" i="1"/>
  <c r="AB4029" i="1"/>
  <c r="AB4030" i="1"/>
  <c r="AB4031" i="1"/>
  <c r="AB4032" i="1"/>
  <c r="AB4033" i="1"/>
  <c r="AB4034" i="1"/>
  <c r="AB4035" i="1"/>
  <c r="AB4036" i="1"/>
  <c r="AB4037" i="1"/>
  <c r="AB4038" i="1"/>
  <c r="AB4039" i="1"/>
  <c r="AB4040" i="1"/>
  <c r="AB4041" i="1"/>
  <c r="AB4042" i="1"/>
  <c r="AB4043" i="1"/>
  <c r="AB4044" i="1"/>
  <c r="AB4045" i="1"/>
  <c r="AB4046" i="1"/>
  <c r="AB4047" i="1"/>
  <c r="AB4048" i="1"/>
  <c r="AB4049" i="1"/>
  <c r="AB4050" i="1"/>
  <c r="AB4051" i="1"/>
  <c r="AB4052" i="1"/>
  <c r="AB4053" i="1"/>
  <c r="AB4054" i="1"/>
  <c r="AB4055" i="1"/>
  <c r="AB4056" i="1"/>
  <c r="AB4057" i="1"/>
  <c r="AB4058" i="1"/>
  <c r="AB4059" i="1"/>
  <c r="AB4060" i="1"/>
  <c r="AB4061" i="1"/>
  <c r="AB4062" i="1"/>
  <c r="AB4063" i="1"/>
  <c r="AB4064" i="1"/>
  <c r="AB4065" i="1"/>
  <c r="AB4066" i="1"/>
  <c r="AB4067" i="1"/>
  <c r="AB4068" i="1"/>
  <c r="AB4069" i="1"/>
  <c r="AB4070" i="1"/>
  <c r="AB4071" i="1"/>
  <c r="AB4072" i="1"/>
  <c r="AB4073" i="1"/>
  <c r="AB4074" i="1"/>
  <c r="AB4075" i="1"/>
  <c r="AB4076" i="1"/>
  <c r="AB4077" i="1"/>
  <c r="AB4078" i="1"/>
  <c r="AB4079" i="1"/>
  <c r="AB4080" i="1"/>
  <c r="AB4081" i="1"/>
  <c r="AB4082" i="1"/>
  <c r="AB4083" i="1"/>
  <c r="AB4084" i="1"/>
  <c r="AB4085" i="1"/>
  <c r="AB4086" i="1"/>
  <c r="AB4087" i="1"/>
  <c r="AB4088" i="1"/>
  <c r="AB4089" i="1"/>
  <c r="AB4090" i="1"/>
  <c r="AB4091" i="1"/>
  <c r="AB4092" i="1"/>
  <c r="AB4093" i="1"/>
  <c r="AB4094" i="1"/>
  <c r="AB4095" i="1"/>
  <c r="AB4096" i="1"/>
  <c r="AB4097" i="1"/>
  <c r="AB4098" i="1"/>
  <c r="AB4099" i="1"/>
  <c r="AB4100" i="1"/>
  <c r="AB4101" i="1"/>
  <c r="AB4102" i="1"/>
  <c r="AB4103" i="1"/>
  <c r="AB4104" i="1"/>
  <c r="AB4105" i="1"/>
  <c r="AB4106" i="1"/>
  <c r="AB4107" i="1"/>
  <c r="AB4108" i="1"/>
  <c r="AB4109" i="1"/>
  <c r="AB4110" i="1"/>
  <c r="AB4111" i="1"/>
  <c r="AB4112" i="1"/>
  <c r="AB4113" i="1"/>
  <c r="AB4114" i="1"/>
  <c r="AB4115" i="1"/>
  <c r="AB4116" i="1"/>
  <c r="AB4117" i="1"/>
  <c r="AB4118" i="1"/>
  <c r="AB4119" i="1"/>
  <c r="AB4120" i="1"/>
  <c r="AB4121" i="1"/>
  <c r="AB4122" i="1"/>
  <c r="AB4123" i="1"/>
  <c r="AB4124" i="1"/>
  <c r="AB4125" i="1"/>
  <c r="AB4126" i="1"/>
  <c r="AB4127" i="1"/>
  <c r="AB4128" i="1"/>
  <c r="AB4129" i="1"/>
  <c r="AB4130" i="1"/>
  <c r="AB4131" i="1"/>
  <c r="AB4132" i="1"/>
  <c r="AB4133" i="1"/>
  <c r="AB4134" i="1"/>
  <c r="AB4135" i="1"/>
  <c r="AB4136" i="1"/>
  <c r="AB4137" i="1"/>
  <c r="AB4138" i="1"/>
  <c r="AB4139" i="1"/>
  <c r="AB4140" i="1"/>
  <c r="AB4141" i="1"/>
  <c r="AB4142" i="1"/>
  <c r="AB4143" i="1"/>
  <c r="AB4144" i="1"/>
  <c r="AB4145" i="1"/>
  <c r="AB4146" i="1"/>
  <c r="AB4147" i="1"/>
  <c r="AB4148" i="1"/>
  <c r="AB4149" i="1"/>
  <c r="AB4150" i="1"/>
  <c r="AB4151" i="1"/>
  <c r="AB4152" i="1"/>
  <c r="AB4153" i="1"/>
  <c r="AB4154" i="1"/>
  <c r="AB4155" i="1"/>
  <c r="AB4156" i="1"/>
  <c r="AB4157" i="1"/>
  <c r="AB4158" i="1"/>
  <c r="AB4159" i="1"/>
  <c r="AB4160" i="1"/>
  <c r="AB4161" i="1"/>
  <c r="AB4162" i="1"/>
  <c r="AB4163" i="1"/>
  <c r="AB4164" i="1"/>
  <c r="AB4165" i="1"/>
  <c r="AB4166" i="1"/>
  <c r="AB4167" i="1"/>
  <c r="AB4168" i="1"/>
  <c r="AB4169" i="1"/>
  <c r="AB4170" i="1"/>
  <c r="AB4171" i="1"/>
  <c r="AB4172" i="1"/>
  <c r="AB4173" i="1"/>
  <c r="AB4174" i="1"/>
  <c r="AB4175" i="1"/>
  <c r="AB4176" i="1"/>
  <c r="AB4177" i="1"/>
  <c r="AB4178" i="1"/>
  <c r="AB4179" i="1"/>
  <c r="AB4180" i="1"/>
  <c r="AB4181" i="1"/>
  <c r="AB4182" i="1"/>
  <c r="AB4183" i="1"/>
  <c r="AB4184" i="1"/>
  <c r="AB4185" i="1"/>
  <c r="AB4186" i="1"/>
  <c r="AB4187" i="1"/>
  <c r="AB4188" i="1"/>
  <c r="AB4189" i="1"/>
  <c r="AB4190" i="1"/>
  <c r="AB4191" i="1"/>
  <c r="AB4192" i="1"/>
  <c r="AB4193" i="1"/>
  <c r="AB4194" i="1"/>
  <c r="AB4195" i="1"/>
  <c r="AB4196" i="1"/>
  <c r="AB4197" i="1"/>
  <c r="AB4198" i="1"/>
  <c r="AB4199" i="1"/>
  <c r="AB4200" i="1"/>
  <c r="AB4201" i="1"/>
  <c r="AB4202" i="1"/>
  <c r="AB4203" i="1"/>
  <c r="AB4204" i="1"/>
  <c r="AB4205" i="1"/>
  <c r="AB4206" i="1"/>
  <c r="AB4207" i="1"/>
  <c r="AB4208" i="1"/>
  <c r="AB4209" i="1"/>
  <c r="AB4210" i="1"/>
  <c r="AB4211" i="1"/>
  <c r="AB4212" i="1"/>
  <c r="AB4213" i="1"/>
  <c r="AB4214" i="1"/>
  <c r="AB4215" i="1"/>
  <c r="AB4216" i="1"/>
  <c r="AB4217" i="1"/>
  <c r="AB4218" i="1"/>
  <c r="AB4219" i="1"/>
  <c r="AB4220" i="1"/>
  <c r="AB4221" i="1"/>
  <c r="AB4222" i="1"/>
  <c r="AB4223" i="1"/>
  <c r="AB4224" i="1"/>
  <c r="AB4225" i="1"/>
  <c r="AB4226" i="1"/>
  <c r="AB4227" i="1"/>
  <c r="AB4228" i="1"/>
  <c r="AB4229" i="1"/>
  <c r="AB4230" i="1"/>
  <c r="AB4231" i="1"/>
  <c r="AB4232" i="1"/>
  <c r="AB4233" i="1"/>
  <c r="AB4234" i="1"/>
  <c r="AB4235" i="1"/>
  <c r="AB4236" i="1"/>
  <c r="AB4237" i="1"/>
  <c r="AB4238" i="1"/>
  <c r="AB4239" i="1"/>
  <c r="AB4240" i="1"/>
  <c r="AB4241" i="1"/>
  <c r="AB4242" i="1"/>
  <c r="AB4243" i="1"/>
  <c r="AB4244" i="1"/>
  <c r="AB4245" i="1"/>
  <c r="AB4246" i="1"/>
  <c r="AB4247" i="1"/>
  <c r="AB4248" i="1"/>
  <c r="AB4249" i="1"/>
  <c r="AB4250" i="1"/>
  <c r="AB4251" i="1"/>
  <c r="AB4252" i="1"/>
  <c r="AB4253" i="1"/>
  <c r="AB4254" i="1"/>
  <c r="AB4255" i="1"/>
  <c r="AB4256" i="1"/>
  <c r="AB4257" i="1"/>
  <c r="AB4258" i="1"/>
  <c r="AB4259" i="1"/>
  <c r="AB4260" i="1"/>
  <c r="AB4261" i="1"/>
  <c r="AB4262" i="1"/>
  <c r="AB4263" i="1"/>
  <c r="AB4264" i="1"/>
  <c r="AB4265" i="1"/>
  <c r="AB4266" i="1"/>
  <c r="AB4267" i="1"/>
  <c r="AB4268" i="1"/>
  <c r="AB4269" i="1"/>
  <c r="AB4270" i="1"/>
  <c r="AB4271" i="1"/>
  <c r="AB4272" i="1"/>
  <c r="AB4273" i="1"/>
  <c r="AB4274" i="1"/>
  <c r="AB4275" i="1"/>
  <c r="AB4276" i="1"/>
  <c r="AB4277" i="1"/>
  <c r="AB4278" i="1"/>
  <c r="AB4279" i="1"/>
  <c r="AB4280" i="1"/>
  <c r="AB4281" i="1"/>
  <c r="AB4282" i="1"/>
  <c r="AB4283" i="1"/>
  <c r="AB4284" i="1"/>
  <c r="AB4285" i="1"/>
  <c r="AB4286" i="1"/>
  <c r="AB4287" i="1"/>
  <c r="AB4288" i="1"/>
  <c r="AB4289" i="1"/>
  <c r="AB4290" i="1"/>
  <c r="AB4291" i="1"/>
  <c r="AB4292" i="1"/>
  <c r="AB4293" i="1"/>
  <c r="AB4294" i="1"/>
  <c r="AB4295" i="1"/>
  <c r="AB4296" i="1"/>
  <c r="AB4297" i="1"/>
  <c r="AB4298" i="1"/>
  <c r="AB4299" i="1"/>
  <c r="AB4300" i="1"/>
  <c r="AB4301" i="1"/>
  <c r="AB4302" i="1"/>
  <c r="AB4303" i="1"/>
  <c r="AB4304" i="1"/>
  <c r="AB4305" i="1"/>
  <c r="AB4306" i="1"/>
  <c r="AB4307" i="1"/>
  <c r="AB4308" i="1"/>
  <c r="AB4309" i="1"/>
  <c r="AB4310" i="1"/>
  <c r="AB4311" i="1"/>
  <c r="AB4312" i="1"/>
  <c r="AB4313" i="1"/>
  <c r="AB4314" i="1"/>
  <c r="AB4315" i="1"/>
  <c r="AB4316" i="1"/>
  <c r="AB4317" i="1"/>
  <c r="AB4318" i="1"/>
  <c r="AB4319" i="1"/>
  <c r="AB4320" i="1"/>
  <c r="AB4321" i="1"/>
  <c r="AB4322" i="1"/>
  <c r="AB4323" i="1"/>
  <c r="AB4324" i="1"/>
  <c r="AB4325" i="1"/>
  <c r="AB4326" i="1"/>
  <c r="AB4327" i="1"/>
  <c r="AB4328" i="1"/>
  <c r="AB4329" i="1"/>
  <c r="AB4330" i="1"/>
  <c r="AB4331" i="1"/>
  <c r="AB4332" i="1"/>
  <c r="AB4333" i="1"/>
  <c r="AB4334" i="1"/>
  <c r="AB4335" i="1"/>
  <c r="AB4336" i="1"/>
  <c r="AB4337" i="1"/>
  <c r="AB4338" i="1"/>
  <c r="AB4339" i="1"/>
  <c r="AB4340" i="1"/>
  <c r="AB4341" i="1"/>
  <c r="AB4342" i="1"/>
  <c r="AB4343" i="1"/>
  <c r="AB4344" i="1"/>
  <c r="AB4345" i="1"/>
  <c r="AB4346" i="1"/>
  <c r="AB4347" i="1"/>
  <c r="AB4348" i="1"/>
  <c r="AB4349" i="1"/>
  <c r="AB4350" i="1"/>
  <c r="AB4351" i="1"/>
  <c r="AB4352" i="1"/>
  <c r="AB4353" i="1"/>
  <c r="AB4354" i="1"/>
  <c r="AB4355" i="1"/>
  <c r="AB4356" i="1"/>
  <c r="AB4357" i="1"/>
  <c r="AB4358" i="1"/>
  <c r="AB4359" i="1"/>
  <c r="AB4360" i="1"/>
  <c r="AB4361" i="1"/>
  <c r="AB4362" i="1"/>
  <c r="AB4363" i="1"/>
  <c r="AB4364" i="1"/>
  <c r="AB4365" i="1"/>
  <c r="AB4366" i="1"/>
  <c r="AB4367" i="1"/>
  <c r="AB4368" i="1"/>
  <c r="AB4369" i="1"/>
  <c r="AB4370" i="1"/>
  <c r="AB4371" i="1"/>
  <c r="AB4372" i="1"/>
  <c r="AB4373" i="1"/>
  <c r="AB4374" i="1"/>
  <c r="AB4375" i="1"/>
  <c r="AB4376" i="1"/>
  <c r="AB4377" i="1"/>
  <c r="AB4378" i="1"/>
  <c r="AB4379" i="1"/>
  <c r="AB4380" i="1"/>
  <c r="AB4381" i="1"/>
  <c r="AB4382" i="1"/>
  <c r="AB4383" i="1"/>
  <c r="AB4384" i="1"/>
  <c r="AB4385" i="1"/>
  <c r="AB4386" i="1"/>
  <c r="AB4387" i="1"/>
  <c r="AB4388" i="1"/>
  <c r="AB4389" i="1"/>
  <c r="AB4390" i="1"/>
  <c r="AB4391" i="1"/>
  <c r="AB4392" i="1"/>
  <c r="AB4393" i="1"/>
  <c r="AB4394" i="1"/>
  <c r="AB4395" i="1"/>
  <c r="AB4396" i="1"/>
  <c r="AB4397" i="1"/>
  <c r="AB4398" i="1"/>
  <c r="AB4399" i="1"/>
  <c r="AB4400" i="1"/>
  <c r="AB4401" i="1"/>
  <c r="AB4402" i="1"/>
  <c r="AB4403" i="1"/>
  <c r="AB4404" i="1"/>
  <c r="AB4405" i="1"/>
  <c r="AB4406" i="1"/>
  <c r="AB4407" i="1"/>
  <c r="AB4408" i="1"/>
  <c r="AB4409" i="1"/>
  <c r="AB4410" i="1"/>
  <c r="AB4411" i="1"/>
  <c r="AB4412" i="1"/>
  <c r="AB4413" i="1"/>
  <c r="AB4414" i="1"/>
  <c r="AB4415" i="1"/>
  <c r="AB4416" i="1"/>
  <c r="AB4417" i="1"/>
  <c r="AB4418" i="1"/>
  <c r="AB4419" i="1"/>
  <c r="AB4420" i="1"/>
  <c r="AB4421" i="1"/>
  <c r="AB4422" i="1"/>
  <c r="AB4423" i="1"/>
  <c r="AB4424" i="1"/>
  <c r="AB4425" i="1"/>
  <c r="AB4426" i="1"/>
  <c r="AB4427" i="1"/>
  <c r="AB4428" i="1"/>
  <c r="AB4429" i="1"/>
  <c r="AB4430" i="1"/>
  <c r="AB4431" i="1"/>
  <c r="AB4432" i="1"/>
  <c r="AB4433" i="1"/>
  <c r="AB4434" i="1"/>
  <c r="AB4435" i="1"/>
  <c r="AB1465" i="1"/>
  <c r="AB1464" i="1"/>
  <c r="AA1465" i="1"/>
  <c r="AA2" i="1"/>
  <c r="AA3" i="1"/>
  <c r="AA4" i="1"/>
  <c r="AA1466" i="1"/>
  <c r="AA1467" i="1"/>
  <c r="AA5" i="1"/>
  <c r="AA6" i="1"/>
  <c r="AA1468" i="1"/>
  <c r="AA1469" i="1"/>
  <c r="AA7" i="1"/>
  <c r="AA8" i="1"/>
  <c r="AA9" i="1"/>
  <c r="AA10" i="1"/>
  <c r="AA11" i="1"/>
  <c r="AA1470" i="1"/>
  <c r="AA1471" i="1"/>
  <c r="AA12" i="1"/>
  <c r="AA1472" i="1"/>
  <c r="AA1473" i="1"/>
  <c r="AA13" i="1"/>
  <c r="AA14" i="1"/>
  <c r="AA4388" i="1"/>
  <c r="AA4389" i="1"/>
  <c r="AA4390" i="1"/>
  <c r="AA4391" i="1"/>
  <c r="AA4392" i="1"/>
  <c r="AA4393" i="1"/>
  <c r="AA15" i="1"/>
  <c r="AA3022" i="1"/>
  <c r="AA3023" i="1"/>
  <c r="AA3024" i="1"/>
  <c r="AA1474" i="1"/>
  <c r="AA1475" i="1"/>
  <c r="AA1476" i="1"/>
  <c r="AA1477" i="1"/>
  <c r="AA16" i="1"/>
  <c r="AA17" i="1"/>
  <c r="AA18" i="1"/>
  <c r="AA19" i="1"/>
  <c r="AA1478" i="1"/>
  <c r="AA1479" i="1"/>
  <c r="AA1480" i="1"/>
  <c r="AA1481" i="1"/>
  <c r="AA20" i="1"/>
  <c r="AA1482" i="1"/>
  <c r="AA1483" i="1"/>
  <c r="AA21" i="1"/>
  <c r="AA22" i="1"/>
  <c r="AA23" i="1"/>
  <c r="AA24" i="1"/>
  <c r="AA25" i="1"/>
  <c r="AA26" i="1"/>
  <c r="AA27" i="1"/>
  <c r="AA1484" i="1"/>
  <c r="AA1485" i="1"/>
  <c r="AA1486" i="1"/>
  <c r="AA1487" i="1"/>
  <c r="AA28" i="1"/>
  <c r="AA29" i="1"/>
  <c r="AA3025" i="1"/>
  <c r="AA3026" i="1"/>
  <c r="AA3027" i="1"/>
  <c r="AA30" i="1"/>
  <c r="AA3028" i="1"/>
  <c r="AA3029" i="1"/>
  <c r="AA3030" i="1"/>
  <c r="AA31" i="1"/>
  <c r="AA1488" i="1"/>
  <c r="AA1489" i="1"/>
  <c r="AA32" i="1"/>
  <c r="AA33" i="1"/>
  <c r="AA1490" i="1"/>
  <c r="AA1491" i="1"/>
  <c r="AA1492" i="1"/>
  <c r="AA1493" i="1"/>
  <c r="AA1494" i="1"/>
  <c r="AA1495" i="1"/>
  <c r="AA3031" i="1"/>
  <c r="AA3032" i="1"/>
  <c r="AA3033" i="1"/>
  <c r="AA3034" i="1"/>
  <c r="AA3035" i="1"/>
  <c r="AA3036" i="1"/>
  <c r="AA1496" i="1"/>
  <c r="AA1497" i="1"/>
  <c r="AA34" i="1"/>
  <c r="AA1498" i="1"/>
  <c r="AA1499" i="1"/>
  <c r="AA35" i="1"/>
  <c r="AA1500" i="1"/>
  <c r="AA1501" i="1"/>
  <c r="AA36" i="1"/>
  <c r="AA1502" i="1"/>
  <c r="AA1503" i="1"/>
  <c r="AA37" i="1"/>
  <c r="AA1504" i="1"/>
  <c r="AA1505" i="1"/>
  <c r="AA1506" i="1"/>
  <c r="AA1507" i="1"/>
  <c r="AA3037" i="1"/>
  <c r="AA3038" i="1"/>
  <c r="AA3039" i="1"/>
  <c r="AA38" i="1"/>
  <c r="AA3040" i="1"/>
  <c r="AA3041" i="1"/>
  <c r="AA3042" i="1"/>
  <c r="AA39" i="1"/>
  <c r="AA1508" i="1"/>
  <c r="AA1509" i="1"/>
  <c r="AA1510" i="1"/>
  <c r="AA1511" i="1"/>
  <c r="AA40" i="1"/>
  <c r="AA41" i="1"/>
  <c r="AA3895" i="1"/>
  <c r="AA3896" i="1"/>
  <c r="AA3897" i="1"/>
  <c r="AA3898" i="1"/>
  <c r="AA1512" i="1"/>
  <c r="AA1513" i="1"/>
  <c r="AA42" i="1"/>
  <c r="AA43" i="1"/>
  <c r="AA44" i="1"/>
  <c r="AA1514" i="1"/>
  <c r="AA1515" i="1"/>
  <c r="AA1516" i="1"/>
  <c r="AA1517" i="1"/>
  <c r="AA45" i="1"/>
  <c r="AA1518" i="1"/>
  <c r="AA1519" i="1"/>
  <c r="AA46" i="1"/>
  <c r="AA1520" i="1"/>
  <c r="AA1521" i="1"/>
  <c r="AA47" i="1"/>
  <c r="AA48" i="1"/>
  <c r="AA3043" i="1"/>
  <c r="AA3044" i="1"/>
  <c r="AA3045" i="1"/>
  <c r="AA3046" i="1"/>
  <c r="AA3047" i="1"/>
  <c r="AA3048" i="1"/>
  <c r="AA1522" i="1"/>
  <c r="AA1523" i="1"/>
  <c r="AA49" i="1"/>
  <c r="AA1524" i="1"/>
  <c r="AA1525" i="1"/>
  <c r="AA50" i="1"/>
  <c r="AA1526" i="1"/>
  <c r="AA1527" i="1"/>
  <c r="AA3049" i="1"/>
  <c r="AA3050" i="1"/>
  <c r="AA3051" i="1"/>
  <c r="AA3052" i="1"/>
  <c r="AA3053" i="1"/>
  <c r="AA3054" i="1"/>
  <c r="AA1528" i="1"/>
  <c r="AA1529" i="1"/>
  <c r="AA51" i="1"/>
  <c r="AA1530" i="1"/>
  <c r="AA1531" i="1"/>
  <c r="AA52" i="1"/>
  <c r="AA53" i="1"/>
  <c r="AA54" i="1"/>
  <c r="AA1532" i="1"/>
  <c r="AA1533" i="1"/>
  <c r="AA55" i="1"/>
  <c r="AA56" i="1"/>
  <c r="AA1534" i="1"/>
  <c r="AA1535" i="1"/>
  <c r="AA57" i="1"/>
  <c r="AA3055" i="1"/>
  <c r="AA3056" i="1"/>
  <c r="AA3057" i="1"/>
  <c r="AA58" i="1"/>
  <c r="AA59" i="1"/>
  <c r="AA1536" i="1"/>
  <c r="AA1537" i="1"/>
  <c r="AA1538" i="1"/>
  <c r="AA1539" i="1"/>
  <c r="AA1540" i="1"/>
  <c r="AA1541" i="1"/>
  <c r="AA60" i="1"/>
  <c r="AA61" i="1"/>
  <c r="AA3899" i="1"/>
  <c r="AA3900" i="1"/>
  <c r="AA3901" i="1"/>
  <c r="AA3902" i="1"/>
  <c r="AA62" i="1"/>
  <c r="AA63" i="1"/>
  <c r="AA1542" i="1"/>
  <c r="AA1543" i="1"/>
  <c r="AA1544" i="1"/>
  <c r="AA1545" i="1"/>
  <c r="AA3058" i="1"/>
  <c r="AA3059" i="1"/>
  <c r="AA3060" i="1"/>
  <c r="AA1546" i="1"/>
  <c r="AA1547" i="1"/>
  <c r="AA1548" i="1"/>
  <c r="AA1549" i="1"/>
  <c r="AA1550" i="1"/>
  <c r="AA1551" i="1"/>
  <c r="AA64" i="1"/>
  <c r="AA65" i="1"/>
  <c r="AA3061" i="1"/>
  <c r="AA3062" i="1"/>
  <c r="AA3063" i="1"/>
  <c r="AA66" i="1"/>
  <c r="AA1552" i="1"/>
  <c r="AA1553" i="1"/>
  <c r="AA1554" i="1"/>
  <c r="AA1555" i="1"/>
  <c r="AA1556" i="1"/>
  <c r="AA1557" i="1"/>
  <c r="AA1558" i="1"/>
  <c r="AA1559" i="1"/>
  <c r="AA1560" i="1"/>
  <c r="AA1561" i="1"/>
  <c r="AA67" i="1"/>
  <c r="AA68" i="1"/>
  <c r="AA69" i="1"/>
  <c r="AA70" i="1"/>
  <c r="AA1562" i="1"/>
  <c r="AA1563" i="1"/>
  <c r="AA71" i="1"/>
  <c r="AA72" i="1"/>
  <c r="AA3903" i="1"/>
  <c r="AA3904" i="1"/>
  <c r="AA3905" i="1"/>
  <c r="AA3906" i="1"/>
  <c r="AA1564" i="1"/>
  <c r="AA1565" i="1"/>
  <c r="AA1566" i="1"/>
  <c r="AA1567" i="1"/>
  <c r="AA73" i="1"/>
  <c r="AA74" i="1"/>
  <c r="AA75" i="1"/>
  <c r="AA3064" i="1"/>
  <c r="AA3065" i="1"/>
  <c r="AA3066" i="1"/>
  <c r="AA1568" i="1"/>
  <c r="AA1569" i="1"/>
  <c r="AA76" i="1"/>
  <c r="AA77" i="1"/>
  <c r="AA3907" i="1"/>
  <c r="AA3908" i="1"/>
  <c r="AA3909" i="1"/>
  <c r="AA3910" i="1"/>
  <c r="AA78" i="1"/>
  <c r="AA1570" i="1"/>
  <c r="AA1571" i="1"/>
  <c r="AA79" i="1"/>
  <c r="AA80" i="1"/>
  <c r="AA81" i="1"/>
  <c r="AA3067" i="1"/>
  <c r="AA3068" i="1"/>
  <c r="AA3069" i="1"/>
  <c r="AA82" i="1"/>
  <c r="AA83" i="1"/>
  <c r="AA84" i="1"/>
  <c r="AA85" i="1"/>
  <c r="AA3070" i="1"/>
  <c r="AA3071" i="1"/>
  <c r="AA3072" i="1"/>
  <c r="AA1572" i="1"/>
  <c r="AA1573" i="1"/>
  <c r="AA86" i="1"/>
  <c r="AA3073" i="1"/>
  <c r="AA3074" i="1"/>
  <c r="AA3075" i="1"/>
  <c r="AA87" i="1"/>
  <c r="AA3076" i="1"/>
  <c r="AA3077" i="1"/>
  <c r="AA3078" i="1"/>
  <c r="AA88" i="1"/>
  <c r="AA89" i="1"/>
  <c r="AA90" i="1"/>
  <c r="AA91" i="1"/>
  <c r="AA92" i="1"/>
  <c r="AA93" i="1"/>
  <c r="AA94" i="1"/>
  <c r="AA3079" i="1"/>
  <c r="AA3080" i="1"/>
  <c r="AA3081" i="1"/>
  <c r="AA95" i="1"/>
  <c r="AA96" i="1"/>
  <c r="AA3082" i="1"/>
  <c r="AA3083" i="1"/>
  <c r="AA3084" i="1"/>
  <c r="AA97" i="1"/>
  <c r="AA1574" i="1"/>
  <c r="AA1575" i="1"/>
  <c r="AA98" i="1"/>
  <c r="AA99" i="1"/>
  <c r="AA100" i="1"/>
  <c r="AA1576" i="1"/>
  <c r="AA1577" i="1"/>
  <c r="AA1578" i="1"/>
  <c r="AA1579" i="1"/>
  <c r="AA101" i="1"/>
  <c r="AA102" i="1"/>
  <c r="AA103" i="1"/>
  <c r="AA1580" i="1"/>
  <c r="AA1581" i="1"/>
  <c r="AA104" i="1"/>
  <c r="AA3911" i="1"/>
  <c r="AA3912" i="1"/>
  <c r="AA3913" i="1"/>
  <c r="AA3914" i="1"/>
  <c r="AA1582" i="1"/>
  <c r="AA1583" i="1"/>
  <c r="AA1584" i="1"/>
  <c r="AA1585" i="1"/>
  <c r="AA105" i="1"/>
  <c r="AA1586" i="1"/>
  <c r="AA1587" i="1"/>
  <c r="AA3085" i="1"/>
  <c r="AA3086" i="1"/>
  <c r="AA3087" i="1"/>
  <c r="AA106" i="1"/>
  <c r="AA1588" i="1"/>
  <c r="AA1589" i="1"/>
  <c r="AA1590" i="1"/>
  <c r="AA1591" i="1"/>
  <c r="AA1592" i="1"/>
  <c r="AA1593" i="1"/>
  <c r="AA3088" i="1"/>
  <c r="AA3089" i="1"/>
  <c r="AA3090" i="1"/>
  <c r="AA3091" i="1"/>
  <c r="AA3092" i="1"/>
  <c r="AA3093" i="1"/>
  <c r="AA3094" i="1"/>
  <c r="AA3095" i="1"/>
  <c r="AA3096" i="1"/>
  <c r="AA107" i="1"/>
  <c r="AA1594" i="1"/>
  <c r="AA1595" i="1"/>
  <c r="AA108" i="1"/>
  <c r="AA109" i="1"/>
  <c r="AA110" i="1"/>
  <c r="AA111" i="1"/>
  <c r="AA112" i="1"/>
  <c r="AA3097" i="1"/>
  <c r="AA3098" i="1"/>
  <c r="AA3099" i="1"/>
  <c r="AA113" i="1"/>
  <c r="AA1596" i="1"/>
  <c r="AA1597" i="1"/>
  <c r="AA114" i="1"/>
  <c r="AA115" i="1"/>
  <c r="AA116" i="1"/>
  <c r="AA117" i="1"/>
  <c r="AA1598" i="1"/>
  <c r="AA1599" i="1"/>
  <c r="AA118" i="1"/>
  <c r="AA119" i="1"/>
  <c r="AA3100" i="1"/>
  <c r="AA3101" i="1"/>
  <c r="AA3102" i="1"/>
  <c r="AA1600" i="1"/>
  <c r="AA1601" i="1"/>
  <c r="AA120" i="1"/>
  <c r="AA121" i="1"/>
  <c r="AA3103" i="1"/>
  <c r="AA3104" i="1"/>
  <c r="AA3105" i="1"/>
  <c r="AA3106" i="1"/>
  <c r="AA3107" i="1"/>
  <c r="AA3108" i="1"/>
  <c r="AA1602" i="1"/>
  <c r="AA1603" i="1"/>
  <c r="AA3915" i="1"/>
  <c r="AA3916" i="1"/>
  <c r="AA3917" i="1"/>
  <c r="AA3918" i="1"/>
  <c r="AA122" i="1"/>
  <c r="AA1604" i="1"/>
  <c r="AA1605" i="1"/>
  <c r="AA123" i="1"/>
  <c r="AA124" i="1"/>
  <c r="AA125" i="1"/>
  <c r="AA1606" i="1"/>
  <c r="AA1607" i="1"/>
  <c r="AA1608" i="1"/>
  <c r="AA1609" i="1"/>
  <c r="AA126" i="1"/>
  <c r="AA1610" i="1"/>
  <c r="AA1611" i="1"/>
  <c r="AA3109" i="1"/>
  <c r="AA3110" i="1"/>
  <c r="AA3111" i="1"/>
  <c r="AA127" i="1"/>
  <c r="AA128" i="1"/>
  <c r="AA129" i="1"/>
  <c r="AA130" i="1"/>
  <c r="AA131" i="1"/>
  <c r="AA3112" i="1"/>
  <c r="AA3113" i="1"/>
  <c r="AA3114" i="1"/>
  <c r="AA1612" i="1"/>
  <c r="AA1613" i="1"/>
  <c r="AA132" i="1"/>
  <c r="AA1614" i="1"/>
  <c r="AA1615" i="1"/>
  <c r="AA133" i="1"/>
  <c r="AA134" i="1"/>
  <c r="AA1616" i="1"/>
  <c r="AA1617" i="1"/>
  <c r="AA135" i="1"/>
  <c r="AA136" i="1"/>
  <c r="AA3115" i="1"/>
  <c r="AA3116" i="1"/>
  <c r="AA3117" i="1"/>
  <c r="AA137" i="1"/>
  <c r="AA138" i="1"/>
  <c r="AA139" i="1"/>
  <c r="AA1618" i="1"/>
  <c r="AA1619" i="1"/>
  <c r="AA140" i="1"/>
  <c r="AA1620" i="1"/>
  <c r="AA1621" i="1"/>
  <c r="AA3118" i="1"/>
  <c r="AA3119" i="1"/>
  <c r="AA3120" i="1"/>
  <c r="AA141" i="1"/>
  <c r="AA142" i="1"/>
  <c r="AA143" i="1"/>
  <c r="AA144" i="1"/>
  <c r="AA145" i="1"/>
  <c r="AA146" i="1"/>
  <c r="AA147" i="1"/>
  <c r="AA148" i="1"/>
  <c r="AA149" i="1"/>
  <c r="AA1622" i="1"/>
  <c r="AA1623" i="1"/>
  <c r="AA150" i="1"/>
  <c r="AA1624" i="1"/>
  <c r="AA1625" i="1"/>
  <c r="AA151" i="1"/>
  <c r="AA3121" i="1"/>
  <c r="AA3122" i="1"/>
  <c r="AA3123" i="1"/>
  <c r="AA1626" i="1"/>
  <c r="AA1627" i="1"/>
  <c r="AA1628" i="1"/>
  <c r="AA1629" i="1"/>
  <c r="AA152" i="1"/>
  <c r="AA153" i="1"/>
  <c r="AA154" i="1"/>
  <c r="AA3124" i="1"/>
  <c r="AA3125" i="1"/>
  <c r="AA3126" i="1"/>
  <c r="AA155" i="1"/>
  <c r="AA156" i="1"/>
  <c r="AA157" i="1"/>
  <c r="AA1630" i="1"/>
  <c r="AA1631" i="1"/>
  <c r="AA3127" i="1"/>
  <c r="AA3128" i="1"/>
  <c r="AA3129" i="1"/>
  <c r="AA158" i="1"/>
  <c r="AA1632" i="1"/>
  <c r="AA1633" i="1"/>
  <c r="AA1634" i="1"/>
  <c r="AA1635" i="1"/>
  <c r="AA3130" i="1"/>
  <c r="AA3131" i="1"/>
  <c r="AA3132" i="1"/>
  <c r="AA159" i="1"/>
  <c r="AA1636" i="1"/>
  <c r="AA1637" i="1"/>
  <c r="AA160" i="1"/>
  <c r="AA3919" i="1"/>
  <c r="AA3920" i="1"/>
  <c r="AA3921" i="1"/>
  <c r="AA3922" i="1"/>
  <c r="AA161" i="1"/>
  <c r="AA162" i="1"/>
  <c r="AA1638" i="1"/>
  <c r="AA1639" i="1"/>
  <c r="AA163" i="1"/>
  <c r="AA1640" i="1"/>
  <c r="AA1641" i="1"/>
  <c r="AA1642" i="1"/>
  <c r="AA1643" i="1"/>
  <c r="AA1644" i="1"/>
  <c r="AA1645" i="1"/>
  <c r="AA164" i="1"/>
  <c r="AA3133" i="1"/>
  <c r="AA3134" i="1"/>
  <c r="AA3135" i="1"/>
  <c r="AA1646" i="1"/>
  <c r="AA1647" i="1"/>
  <c r="AA1648" i="1"/>
  <c r="AA1649" i="1"/>
  <c r="AA1650" i="1"/>
  <c r="AA1651" i="1"/>
  <c r="AA165" i="1"/>
  <c r="AA166" i="1"/>
  <c r="AA167" i="1"/>
  <c r="AA1652" i="1"/>
  <c r="AA1653" i="1"/>
  <c r="AA1654" i="1"/>
  <c r="AA1655" i="1"/>
  <c r="AA168" i="1"/>
  <c r="AA1656" i="1"/>
  <c r="AA1657" i="1"/>
  <c r="AA169" i="1"/>
  <c r="AA1658" i="1"/>
  <c r="AA1659" i="1"/>
  <c r="AA170" i="1"/>
  <c r="AA171" i="1"/>
  <c r="AA172" i="1"/>
  <c r="AA173" i="1"/>
  <c r="AA174" i="1"/>
  <c r="AA175" i="1"/>
  <c r="AA176" i="1"/>
  <c r="AA177" i="1"/>
  <c r="AA1660" i="1"/>
  <c r="AA1661" i="1"/>
  <c r="AA1662" i="1"/>
  <c r="AA1663" i="1"/>
  <c r="AA178" i="1"/>
  <c r="AA179" i="1"/>
  <c r="AA1664" i="1"/>
  <c r="AA1665" i="1"/>
  <c r="AA180" i="1"/>
  <c r="AA181" i="1"/>
  <c r="AA182" i="1"/>
  <c r="AA183" i="1"/>
  <c r="AA184" i="1"/>
  <c r="AA185" i="1"/>
  <c r="AA3136" i="1"/>
  <c r="AA3137" i="1"/>
  <c r="AA3138" i="1"/>
  <c r="AA186" i="1"/>
  <c r="AA1666" i="1"/>
  <c r="AA1667" i="1"/>
  <c r="AA187" i="1"/>
  <c r="AA1668" i="1"/>
  <c r="AA1669" i="1"/>
  <c r="AA3923" i="1"/>
  <c r="AA3924" i="1"/>
  <c r="AA3925" i="1"/>
  <c r="AA3926" i="1"/>
  <c r="AA1670" i="1"/>
  <c r="AA1671" i="1"/>
  <c r="AA1672" i="1"/>
  <c r="AA1673" i="1"/>
  <c r="AA188" i="1"/>
  <c r="AA1674" i="1"/>
  <c r="AA1675" i="1"/>
  <c r="AA3139" i="1"/>
  <c r="AA3140" i="1"/>
  <c r="AA3141" i="1"/>
  <c r="AA189" i="1"/>
  <c r="AA190" i="1"/>
  <c r="AA1676" i="1"/>
  <c r="AA1677" i="1"/>
  <c r="AA1678" i="1"/>
  <c r="AA1679" i="1"/>
  <c r="AA191" i="1"/>
  <c r="AA1680" i="1"/>
  <c r="AA1681" i="1"/>
  <c r="AA192" i="1"/>
  <c r="AA1682" i="1"/>
  <c r="AA1683" i="1"/>
  <c r="AA3927" i="1"/>
  <c r="AA3928" i="1"/>
  <c r="AA3929" i="1"/>
  <c r="AA3930" i="1"/>
  <c r="AA193" i="1"/>
  <c r="AA4283" i="1"/>
  <c r="AA4284" i="1"/>
  <c r="AA4285" i="1"/>
  <c r="AA4286" i="1"/>
  <c r="AA4287" i="1"/>
  <c r="AA194" i="1"/>
  <c r="AA1684" i="1"/>
  <c r="AA1685" i="1"/>
  <c r="AA1686" i="1"/>
  <c r="AA1687" i="1"/>
  <c r="AA195" i="1"/>
  <c r="AA1688" i="1"/>
  <c r="AA1689" i="1"/>
  <c r="AA3142" i="1"/>
  <c r="AA3143" i="1"/>
  <c r="AA3144" i="1"/>
  <c r="AA196" i="1"/>
  <c r="AA197" i="1"/>
  <c r="AA198" i="1"/>
  <c r="AA1690" i="1"/>
  <c r="AA1691" i="1"/>
  <c r="AA199" i="1"/>
  <c r="AA200" i="1"/>
  <c r="AA1692" i="1"/>
  <c r="AA1693" i="1"/>
  <c r="AA3931" i="1"/>
  <c r="AA3932" i="1"/>
  <c r="AA3933" i="1"/>
  <c r="AA3934" i="1"/>
  <c r="AA1694" i="1"/>
  <c r="AA1695" i="1"/>
  <c r="AA201" i="1"/>
  <c r="AA202" i="1"/>
  <c r="AA203" i="1"/>
  <c r="AA204" i="1"/>
  <c r="AA205" i="1"/>
  <c r="AA206" i="1"/>
  <c r="AA1696" i="1"/>
  <c r="AA1697" i="1"/>
  <c r="AA207" i="1"/>
  <c r="AA4288" i="1"/>
  <c r="AA4289" i="1"/>
  <c r="AA4290" i="1"/>
  <c r="AA4291" i="1"/>
  <c r="AA4292" i="1"/>
  <c r="AA3935" i="1"/>
  <c r="AA3936" i="1"/>
  <c r="AA3937" i="1"/>
  <c r="AA3938" i="1"/>
  <c r="AA3145" i="1"/>
  <c r="AA3146" i="1"/>
  <c r="AA3147" i="1"/>
  <c r="AA1698" i="1"/>
  <c r="AA1699" i="1"/>
  <c r="AA1700" i="1"/>
  <c r="AA1701" i="1"/>
  <c r="AA3148" i="1"/>
  <c r="AA3149" i="1"/>
  <c r="AA3150" i="1"/>
  <c r="AA3151" i="1"/>
  <c r="AA3152" i="1"/>
  <c r="AA3153" i="1"/>
  <c r="AA3939" i="1"/>
  <c r="AA3940" i="1"/>
  <c r="AA3941" i="1"/>
  <c r="AA3942" i="1"/>
  <c r="AA208" i="1"/>
  <c r="AA4293" i="1"/>
  <c r="AA4294" i="1"/>
  <c r="AA4295" i="1"/>
  <c r="AA4296" i="1"/>
  <c r="AA4297" i="1"/>
  <c r="AA1702" i="1"/>
  <c r="AA1703" i="1"/>
  <c r="AA1704" i="1"/>
  <c r="AA1705" i="1"/>
  <c r="AA1706" i="1"/>
  <c r="AA1707" i="1"/>
  <c r="AA209" i="1"/>
  <c r="AA210" i="1"/>
  <c r="AA3154" i="1"/>
  <c r="AA3155" i="1"/>
  <c r="AA3156" i="1"/>
  <c r="AA211" i="1"/>
  <c r="AA3157" i="1"/>
  <c r="AA3158" i="1"/>
  <c r="AA3159" i="1"/>
  <c r="AA1708" i="1"/>
  <c r="AA1709" i="1"/>
  <c r="AA212" i="1"/>
  <c r="AA1710" i="1"/>
  <c r="AA1711" i="1"/>
  <c r="AA213" i="1"/>
  <c r="AA4298" i="1"/>
  <c r="AA4299" i="1"/>
  <c r="AA4300" i="1"/>
  <c r="AA4301" i="1"/>
  <c r="AA4302" i="1"/>
  <c r="AA1712" i="1"/>
  <c r="AA1713" i="1"/>
  <c r="AA214" i="1"/>
  <c r="AA3160" i="1"/>
  <c r="AA3161" i="1"/>
  <c r="AA3162" i="1"/>
  <c r="AA215" i="1"/>
  <c r="AA216" i="1"/>
  <c r="AA217" i="1"/>
  <c r="AA218" i="1"/>
  <c r="AA1714" i="1"/>
  <c r="AA1715" i="1"/>
  <c r="AA219" i="1"/>
  <c r="AA220" i="1"/>
  <c r="AA1716" i="1"/>
  <c r="AA1717" i="1"/>
  <c r="AA221" i="1"/>
  <c r="AA222" i="1"/>
  <c r="AA223" i="1"/>
  <c r="AA224" i="1"/>
  <c r="AA225" i="1"/>
  <c r="AA1718" i="1"/>
  <c r="AA1719" i="1"/>
  <c r="AA1720" i="1"/>
  <c r="AA1721" i="1"/>
  <c r="AA226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227" i="1"/>
  <c r="AA3163" i="1"/>
  <c r="AA3164" i="1"/>
  <c r="AA3165" i="1"/>
  <c r="AA228" i="1"/>
  <c r="AA229" i="1"/>
  <c r="AA1734" i="1"/>
  <c r="AA1735" i="1"/>
  <c r="AA1736" i="1"/>
  <c r="AA1737" i="1"/>
  <c r="AA1738" i="1"/>
  <c r="AA1739" i="1"/>
  <c r="AA1740" i="1"/>
  <c r="AA1741" i="1"/>
  <c r="AA230" i="1"/>
  <c r="AA3166" i="1"/>
  <c r="AA3167" i="1"/>
  <c r="AA3168" i="1"/>
  <c r="AA231" i="1"/>
  <c r="AA1742" i="1"/>
  <c r="AA1743" i="1"/>
  <c r="AA3943" i="1"/>
  <c r="AA3944" i="1"/>
  <c r="AA3945" i="1"/>
  <c r="AA3946" i="1"/>
  <c r="AA3169" i="1"/>
  <c r="AA3170" i="1"/>
  <c r="AA3171" i="1"/>
  <c r="AA232" i="1"/>
  <c r="AA233" i="1"/>
  <c r="AA1744" i="1"/>
  <c r="AA1745" i="1"/>
  <c r="AA234" i="1"/>
  <c r="AA235" i="1"/>
  <c r="AA236" i="1"/>
  <c r="AA1746" i="1"/>
  <c r="AA1747" i="1"/>
  <c r="AA1748" i="1"/>
  <c r="AA1749" i="1"/>
  <c r="AA1750" i="1"/>
  <c r="AA1751" i="1"/>
  <c r="AA1752" i="1"/>
  <c r="AA1753" i="1"/>
  <c r="AA237" i="1"/>
  <c r="AA1754" i="1"/>
  <c r="AA1755" i="1"/>
  <c r="AA1756" i="1"/>
  <c r="AA1757" i="1"/>
  <c r="AA238" i="1"/>
  <c r="AA239" i="1"/>
  <c r="AA1758" i="1"/>
  <c r="AA1759" i="1"/>
  <c r="AA240" i="1"/>
  <c r="AA241" i="1"/>
  <c r="AA242" i="1"/>
  <c r="AA1760" i="1"/>
  <c r="AA1761" i="1"/>
  <c r="AA243" i="1"/>
  <c r="AA244" i="1"/>
  <c r="AA245" i="1"/>
  <c r="AA1762" i="1"/>
  <c r="AA1763" i="1"/>
  <c r="AA246" i="1"/>
  <c r="AA4303" i="1"/>
  <c r="AA4304" i="1"/>
  <c r="AA4305" i="1"/>
  <c r="AA4306" i="1"/>
  <c r="AA4307" i="1"/>
  <c r="AA247" i="1"/>
  <c r="AA1764" i="1"/>
  <c r="AA1765" i="1"/>
  <c r="AA3947" i="1"/>
  <c r="AA3948" i="1"/>
  <c r="AA3949" i="1"/>
  <c r="AA3950" i="1"/>
  <c r="AA3172" i="1"/>
  <c r="AA3173" i="1"/>
  <c r="AA3174" i="1"/>
  <c r="AA1766" i="1"/>
  <c r="AA1767" i="1"/>
  <c r="AA248" i="1"/>
  <c r="AA249" i="1"/>
  <c r="AA1768" i="1"/>
  <c r="AA1769" i="1"/>
  <c r="AA250" i="1"/>
  <c r="AA3175" i="1"/>
  <c r="AA3176" i="1"/>
  <c r="AA3177" i="1"/>
  <c r="AA251" i="1"/>
  <c r="AA252" i="1"/>
  <c r="AA253" i="1"/>
  <c r="AA254" i="1"/>
  <c r="AA1770" i="1"/>
  <c r="AA1771" i="1"/>
  <c r="AA1772" i="1"/>
  <c r="AA1773" i="1"/>
  <c r="AA3178" i="1"/>
  <c r="AA3179" i="1"/>
  <c r="AA3180" i="1"/>
  <c r="AA255" i="1"/>
  <c r="AA256" i="1"/>
  <c r="AA257" i="1"/>
  <c r="AA3181" i="1"/>
  <c r="AA3182" i="1"/>
  <c r="AA3183" i="1"/>
  <c r="AA258" i="1"/>
  <c r="AA1774" i="1"/>
  <c r="AA1775" i="1"/>
  <c r="AA259" i="1"/>
  <c r="AA1776" i="1"/>
  <c r="AA1777" i="1"/>
  <c r="AA260" i="1"/>
  <c r="AA1778" i="1"/>
  <c r="AA1779" i="1"/>
  <c r="AA261" i="1"/>
  <c r="AA1780" i="1"/>
  <c r="AA1781" i="1"/>
  <c r="AA1782" i="1"/>
  <c r="AA1783" i="1"/>
  <c r="AA262" i="1"/>
  <c r="AA3184" i="1"/>
  <c r="AA3185" i="1"/>
  <c r="AA3186" i="1"/>
  <c r="AA1784" i="1"/>
  <c r="AA1785" i="1"/>
  <c r="AA263" i="1"/>
  <c r="AA264" i="1"/>
  <c r="AA1786" i="1"/>
  <c r="AA1787" i="1"/>
  <c r="AA1788" i="1"/>
  <c r="AA1789" i="1"/>
  <c r="AA265" i="1"/>
  <c r="AA266" i="1"/>
  <c r="AA267" i="1"/>
  <c r="AA1790" i="1"/>
  <c r="AA1791" i="1"/>
  <c r="AA268" i="1"/>
  <c r="AA1792" i="1"/>
  <c r="AA1793" i="1"/>
  <c r="AA1794" i="1"/>
  <c r="AA1795" i="1"/>
  <c r="AA3951" i="1"/>
  <c r="AA3952" i="1"/>
  <c r="AA3953" i="1"/>
  <c r="AA3954" i="1"/>
  <c r="AA269" i="1"/>
  <c r="AA3187" i="1"/>
  <c r="AA3188" i="1"/>
  <c r="AA3189" i="1"/>
  <c r="AA1796" i="1"/>
  <c r="AA1797" i="1"/>
  <c r="AA3190" i="1"/>
  <c r="AA3191" i="1"/>
  <c r="AA3192" i="1"/>
  <c r="AA270" i="1"/>
  <c r="AA271" i="1"/>
  <c r="AA272" i="1"/>
  <c r="AA1798" i="1"/>
  <c r="AA1799" i="1"/>
  <c r="AA273" i="1"/>
  <c r="AA274" i="1"/>
  <c r="AA275" i="1"/>
  <c r="AA276" i="1"/>
  <c r="AA1800" i="1"/>
  <c r="AA1801" i="1"/>
  <c r="AA1802" i="1"/>
  <c r="AA1803" i="1"/>
  <c r="AA1804" i="1"/>
  <c r="AA1805" i="1"/>
  <c r="AA277" i="1"/>
  <c r="AA1806" i="1"/>
  <c r="AA1807" i="1"/>
  <c r="AA278" i="1"/>
  <c r="AA279" i="1"/>
  <c r="AA1808" i="1"/>
  <c r="AA1809" i="1"/>
  <c r="AA1810" i="1"/>
  <c r="AA1811" i="1"/>
  <c r="AA280" i="1"/>
  <c r="AA281" i="1"/>
  <c r="AA3193" i="1"/>
  <c r="AA3194" i="1"/>
  <c r="AA3195" i="1"/>
  <c r="AA282" i="1"/>
  <c r="AA1812" i="1"/>
  <c r="AA1813" i="1"/>
  <c r="AA283" i="1"/>
  <c r="AA1814" i="1"/>
  <c r="AA1815" i="1"/>
  <c r="AA1816" i="1"/>
  <c r="AA1817" i="1"/>
  <c r="AA284" i="1"/>
  <c r="AA1818" i="1"/>
  <c r="AA1819" i="1"/>
  <c r="AA1820" i="1"/>
  <c r="AA1821" i="1"/>
  <c r="AA285" i="1"/>
  <c r="AA286" i="1"/>
  <c r="AA287" i="1"/>
  <c r="AA3196" i="1"/>
  <c r="AA3197" i="1"/>
  <c r="AA3198" i="1"/>
  <c r="AA288" i="1"/>
  <c r="AA1822" i="1"/>
  <c r="AA1823" i="1"/>
  <c r="AA289" i="1"/>
  <c r="AA290" i="1"/>
  <c r="AA3199" i="1"/>
  <c r="AA3200" i="1"/>
  <c r="AA3201" i="1"/>
  <c r="AA1824" i="1"/>
  <c r="AA1825" i="1"/>
  <c r="AA3202" i="1"/>
  <c r="AA3203" i="1"/>
  <c r="AA3204" i="1"/>
  <c r="AA3205" i="1"/>
  <c r="AA3206" i="1"/>
  <c r="AA3207" i="1"/>
  <c r="AA291" i="1"/>
  <c r="AA1826" i="1"/>
  <c r="AA1827" i="1"/>
  <c r="AA3208" i="1"/>
  <c r="AA3209" i="1"/>
  <c r="AA3210" i="1"/>
  <c r="AA1828" i="1"/>
  <c r="AA1829" i="1"/>
  <c r="AA292" i="1"/>
  <c r="AA3211" i="1"/>
  <c r="AA3212" i="1"/>
  <c r="AA3213" i="1"/>
  <c r="AA293" i="1"/>
  <c r="AA294" i="1"/>
  <c r="AA1830" i="1"/>
  <c r="AA1831" i="1"/>
  <c r="AA295" i="1"/>
  <c r="AA296" i="1"/>
  <c r="AA297" i="1"/>
  <c r="AA1832" i="1"/>
  <c r="AA1833" i="1"/>
  <c r="AA298" i="1"/>
  <c r="AA1834" i="1"/>
  <c r="AA1835" i="1"/>
  <c r="AA299" i="1"/>
  <c r="AA300" i="1"/>
  <c r="AA3214" i="1"/>
  <c r="AA3215" i="1"/>
  <c r="AA3216" i="1"/>
  <c r="AA301" i="1"/>
  <c r="AA302" i="1"/>
  <c r="AA303" i="1"/>
  <c r="AA304" i="1"/>
  <c r="AA1836" i="1"/>
  <c r="AA1837" i="1"/>
  <c r="AA3217" i="1"/>
  <c r="AA3218" i="1"/>
  <c r="AA3219" i="1"/>
  <c r="AA1838" i="1"/>
  <c r="AA1839" i="1"/>
  <c r="AA305" i="1"/>
  <c r="AA306" i="1"/>
  <c r="AA3220" i="1"/>
  <c r="AA3221" i="1"/>
  <c r="AA3222" i="1"/>
  <c r="AA3223" i="1"/>
  <c r="AA3224" i="1"/>
  <c r="AA3225" i="1"/>
  <c r="AA307" i="1"/>
  <c r="AA1840" i="1"/>
  <c r="AA1841" i="1"/>
  <c r="AA308" i="1"/>
  <c r="AA309" i="1"/>
  <c r="AA1842" i="1"/>
  <c r="AA1843" i="1"/>
  <c r="AA1844" i="1"/>
  <c r="AA1845" i="1"/>
  <c r="AA310" i="1"/>
  <c r="AA311" i="1"/>
  <c r="AA3226" i="1"/>
  <c r="AA3227" i="1"/>
  <c r="AA3228" i="1"/>
  <c r="AA312" i="1"/>
  <c r="AA313" i="1"/>
  <c r="AA1846" i="1"/>
  <c r="AA1847" i="1"/>
  <c r="AA314" i="1"/>
  <c r="AA315" i="1"/>
  <c r="AA3229" i="1"/>
  <c r="AA3230" i="1"/>
  <c r="AA3231" i="1"/>
  <c r="AA316" i="1"/>
  <c r="AA1848" i="1"/>
  <c r="AA1849" i="1"/>
  <c r="AA3232" i="1"/>
  <c r="AA3233" i="1"/>
  <c r="AA3234" i="1"/>
  <c r="AA317" i="1"/>
  <c r="AA1850" i="1"/>
  <c r="AA1851" i="1"/>
  <c r="AA318" i="1"/>
  <c r="AA319" i="1"/>
  <c r="AA3235" i="1"/>
  <c r="AA3236" i="1"/>
  <c r="AA3237" i="1"/>
  <c r="AA1852" i="1"/>
  <c r="AA1853" i="1"/>
  <c r="AA320" i="1"/>
  <c r="AA321" i="1"/>
  <c r="AA1854" i="1"/>
  <c r="AA1855" i="1"/>
  <c r="AA1856" i="1"/>
  <c r="AA1857" i="1"/>
  <c r="AA322" i="1"/>
  <c r="AA323" i="1"/>
  <c r="AA324" i="1"/>
  <c r="AA3238" i="1"/>
  <c r="AA3239" i="1"/>
  <c r="AA3240" i="1"/>
  <c r="AA1858" i="1"/>
  <c r="AA1859" i="1"/>
  <c r="AA1860" i="1"/>
  <c r="AA1861" i="1"/>
  <c r="AA325" i="1"/>
  <c r="AA3241" i="1"/>
  <c r="AA3242" i="1"/>
  <c r="AA3243" i="1"/>
  <c r="AA3955" i="1"/>
  <c r="AA3956" i="1"/>
  <c r="AA3957" i="1"/>
  <c r="AA3958" i="1"/>
  <c r="AA1862" i="1"/>
  <c r="AA1863" i="1"/>
  <c r="AA3244" i="1"/>
  <c r="AA3245" i="1"/>
  <c r="AA3246" i="1"/>
  <c r="AA1864" i="1"/>
  <c r="AA1865" i="1"/>
  <c r="AA326" i="1"/>
  <c r="AA1866" i="1"/>
  <c r="AA1867" i="1"/>
  <c r="AA3247" i="1"/>
  <c r="AA3248" i="1"/>
  <c r="AA3249" i="1"/>
  <c r="AA1868" i="1"/>
  <c r="AA1869" i="1"/>
  <c r="AA327" i="1"/>
  <c r="AA328" i="1"/>
  <c r="AA329" i="1"/>
  <c r="AA3250" i="1"/>
  <c r="AA3251" i="1"/>
  <c r="AA3252" i="1"/>
  <c r="AA330" i="1"/>
  <c r="AA331" i="1"/>
  <c r="AA332" i="1"/>
  <c r="AA333" i="1"/>
  <c r="AA1870" i="1"/>
  <c r="AA1871" i="1"/>
  <c r="AA334" i="1"/>
  <c r="AA335" i="1"/>
  <c r="AA336" i="1"/>
  <c r="AA1872" i="1"/>
  <c r="AA1873" i="1"/>
  <c r="AA1874" i="1"/>
  <c r="AA1875" i="1"/>
  <c r="AA337" i="1"/>
  <c r="AA338" i="1"/>
  <c r="AA3253" i="1"/>
  <c r="AA3254" i="1"/>
  <c r="AA3255" i="1"/>
  <c r="AA339" i="1"/>
  <c r="AA1876" i="1"/>
  <c r="AA1877" i="1"/>
  <c r="AA1878" i="1"/>
  <c r="AA1879" i="1"/>
  <c r="AA4308" i="1"/>
  <c r="AA4309" i="1"/>
  <c r="AA4310" i="1"/>
  <c r="AA4311" i="1"/>
  <c r="AA4312" i="1"/>
  <c r="AA340" i="1"/>
  <c r="AA1880" i="1"/>
  <c r="AA1881" i="1"/>
  <c r="AA3256" i="1"/>
  <c r="AA3257" i="1"/>
  <c r="AA3258" i="1"/>
  <c r="AA1882" i="1"/>
  <c r="AA1883" i="1"/>
  <c r="AA341" i="1"/>
  <c r="AA1884" i="1"/>
  <c r="AA1885" i="1"/>
  <c r="AA1886" i="1"/>
  <c r="AA1887" i="1"/>
  <c r="AA342" i="1"/>
  <c r="AA1888" i="1"/>
  <c r="AA1889" i="1"/>
  <c r="AA343" i="1"/>
  <c r="AA344" i="1"/>
  <c r="AA345" i="1"/>
  <c r="AA346" i="1"/>
  <c r="AA347" i="1"/>
  <c r="AA348" i="1"/>
  <c r="AA3259" i="1"/>
  <c r="AA3260" i="1"/>
  <c r="AA3261" i="1"/>
  <c r="AA349" i="1"/>
  <c r="AA1890" i="1"/>
  <c r="AA1891" i="1"/>
  <c r="AA350" i="1"/>
  <c r="AA351" i="1"/>
  <c r="AA3959" i="1"/>
  <c r="AA3960" i="1"/>
  <c r="AA3961" i="1"/>
  <c r="AA3962" i="1"/>
  <c r="AA352" i="1"/>
  <c r="AA1892" i="1"/>
  <c r="AA1893" i="1"/>
  <c r="AA4313" i="1"/>
  <c r="AA4314" i="1"/>
  <c r="AA4315" i="1"/>
  <c r="AA4316" i="1"/>
  <c r="AA4317" i="1"/>
  <c r="AA353" i="1"/>
  <c r="AA354" i="1"/>
  <c r="AA355" i="1"/>
  <c r="AA1894" i="1"/>
  <c r="AA1895" i="1"/>
  <c r="AA356" i="1"/>
  <c r="AA357" i="1"/>
  <c r="AA1896" i="1"/>
  <c r="AA1897" i="1"/>
  <c r="AA3262" i="1"/>
  <c r="AA3263" i="1"/>
  <c r="AA3264" i="1"/>
  <c r="AA4318" i="1"/>
  <c r="AA4319" i="1"/>
  <c r="AA4320" i="1"/>
  <c r="AA4321" i="1"/>
  <c r="AA4322" i="1"/>
  <c r="AA358" i="1"/>
  <c r="AA359" i="1"/>
  <c r="AA360" i="1"/>
  <c r="AA1898" i="1"/>
  <c r="AA1899" i="1"/>
  <c r="AA361" i="1"/>
  <c r="AA3963" i="1"/>
  <c r="AA3964" i="1"/>
  <c r="AA3965" i="1"/>
  <c r="AA3966" i="1"/>
  <c r="AA1900" i="1"/>
  <c r="AA1901" i="1"/>
  <c r="AA1902" i="1"/>
  <c r="AA1903" i="1"/>
  <c r="AA362" i="1"/>
  <c r="AA363" i="1"/>
  <c r="AA364" i="1"/>
  <c r="AA365" i="1"/>
  <c r="AA1904" i="1"/>
  <c r="AA1905" i="1"/>
  <c r="AA1906" i="1"/>
  <c r="AA1907" i="1"/>
  <c r="AA1908" i="1"/>
  <c r="AA1909" i="1"/>
  <c r="AA366" i="1"/>
  <c r="AA367" i="1"/>
  <c r="AA1910" i="1"/>
  <c r="AA1911" i="1"/>
  <c r="AA3967" i="1"/>
  <c r="AA3968" i="1"/>
  <c r="AA3969" i="1"/>
  <c r="AA3970" i="1"/>
  <c r="AA368" i="1"/>
  <c r="AA369" i="1"/>
  <c r="AA370" i="1"/>
  <c r="AA371" i="1"/>
  <c r="AA372" i="1"/>
  <c r="AA373" i="1"/>
  <c r="AA3265" i="1"/>
  <c r="AA3266" i="1"/>
  <c r="AA3267" i="1"/>
  <c r="AA1912" i="1"/>
  <c r="AA1913" i="1"/>
  <c r="AA3268" i="1"/>
  <c r="AA3269" i="1"/>
  <c r="AA3270" i="1"/>
  <c r="AA374" i="1"/>
  <c r="AA1914" i="1"/>
  <c r="AA1915" i="1"/>
  <c r="AA1916" i="1"/>
  <c r="AA1917" i="1"/>
  <c r="AA4323" i="1"/>
  <c r="AA4324" i="1"/>
  <c r="AA4325" i="1"/>
  <c r="AA4326" i="1"/>
  <c r="AA4327" i="1"/>
  <c r="AA1918" i="1"/>
  <c r="AA1919" i="1"/>
  <c r="AA375" i="1"/>
  <c r="AA1920" i="1"/>
  <c r="AA1921" i="1"/>
  <c r="AA376" i="1"/>
  <c r="AA3271" i="1"/>
  <c r="AA3272" i="1"/>
  <c r="AA3273" i="1"/>
  <c r="AA377" i="1"/>
  <c r="AA3971" i="1"/>
  <c r="AA3972" i="1"/>
  <c r="AA3973" i="1"/>
  <c r="AA3974" i="1"/>
  <c r="AA378" i="1"/>
  <c r="AA379" i="1"/>
  <c r="AA3274" i="1"/>
  <c r="AA3275" i="1"/>
  <c r="AA3276" i="1"/>
  <c r="AA3277" i="1"/>
  <c r="AA3278" i="1"/>
  <c r="AA3279" i="1"/>
  <c r="AA3280" i="1"/>
  <c r="AA3281" i="1"/>
  <c r="AA3282" i="1"/>
  <c r="AA380" i="1"/>
  <c r="AA1922" i="1"/>
  <c r="AA1923" i="1"/>
  <c r="AA381" i="1"/>
  <c r="AA1924" i="1"/>
  <c r="AA1925" i="1"/>
  <c r="AA382" i="1"/>
  <c r="AA383" i="1"/>
  <c r="AA4328" i="1"/>
  <c r="AA4329" i="1"/>
  <c r="AA4330" i="1"/>
  <c r="AA4331" i="1"/>
  <c r="AA4332" i="1"/>
  <c r="AA384" i="1"/>
  <c r="AA385" i="1"/>
  <c r="AA1926" i="1"/>
  <c r="AA1927" i="1"/>
  <c r="AA3283" i="1"/>
  <c r="AA3284" i="1"/>
  <c r="AA3285" i="1"/>
  <c r="AA1928" i="1"/>
  <c r="AA1929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1930" i="1"/>
  <c r="AA1931" i="1"/>
  <c r="AA401" i="1"/>
  <c r="AA402" i="1"/>
  <c r="AA403" i="1"/>
  <c r="AA3286" i="1"/>
  <c r="AA3287" i="1"/>
  <c r="AA3288" i="1"/>
  <c r="AA404" i="1"/>
  <c r="AA3289" i="1"/>
  <c r="AA3290" i="1"/>
  <c r="AA3291" i="1"/>
  <c r="AA405" i="1"/>
  <c r="AA406" i="1"/>
  <c r="AA3975" i="1"/>
  <c r="AA3976" i="1"/>
  <c r="AA3977" i="1"/>
  <c r="AA3978" i="1"/>
  <c r="AA4394" i="1"/>
  <c r="AA4395" i="1"/>
  <c r="AA4396" i="1"/>
  <c r="AA4397" i="1"/>
  <c r="AA4398" i="1"/>
  <c r="AA4399" i="1"/>
  <c r="AA407" i="1"/>
  <c r="AA1932" i="1"/>
  <c r="AA1933" i="1"/>
  <c r="AA1934" i="1"/>
  <c r="AA1935" i="1"/>
  <c r="AA408" i="1"/>
  <c r="AA409" i="1"/>
  <c r="AA410" i="1"/>
  <c r="AA411" i="1"/>
  <c r="AA412" i="1"/>
  <c r="AA413" i="1"/>
  <c r="AA414" i="1"/>
  <c r="AA1936" i="1"/>
  <c r="AA1937" i="1"/>
  <c r="AA1938" i="1"/>
  <c r="AA1939" i="1"/>
  <c r="AA415" i="1"/>
  <c r="AA1940" i="1"/>
  <c r="AA1941" i="1"/>
  <c r="AA416" i="1"/>
  <c r="AA417" i="1"/>
  <c r="AA418" i="1"/>
  <c r="AA3292" i="1"/>
  <c r="AA3293" i="1"/>
  <c r="AA3294" i="1"/>
  <c r="AA419" i="1"/>
  <c r="AA420" i="1"/>
  <c r="AA3979" i="1"/>
  <c r="AA3980" i="1"/>
  <c r="AA3981" i="1"/>
  <c r="AA3982" i="1"/>
  <c r="AA1942" i="1"/>
  <c r="AA1943" i="1"/>
  <c r="AA1944" i="1"/>
  <c r="AA1945" i="1"/>
  <c r="AA4333" i="1"/>
  <c r="AA4334" i="1"/>
  <c r="AA4335" i="1"/>
  <c r="AA4336" i="1"/>
  <c r="AA4337" i="1"/>
  <c r="AA421" i="1"/>
  <c r="AA1946" i="1"/>
  <c r="AA1947" i="1"/>
  <c r="AA422" i="1"/>
  <c r="AA423" i="1"/>
  <c r="AA424" i="1"/>
  <c r="AA1948" i="1"/>
  <c r="AA1949" i="1"/>
  <c r="AA425" i="1"/>
  <c r="AA426" i="1"/>
  <c r="AA3295" i="1"/>
  <c r="AA3296" i="1"/>
  <c r="AA3297" i="1"/>
  <c r="AA1950" i="1"/>
  <c r="AA1951" i="1"/>
  <c r="AA427" i="1"/>
  <c r="AA4400" i="1"/>
  <c r="AA4401" i="1"/>
  <c r="AA4402" i="1"/>
  <c r="AA4403" i="1"/>
  <c r="AA4404" i="1"/>
  <c r="AA4405" i="1"/>
  <c r="AA3298" i="1"/>
  <c r="AA3299" i="1"/>
  <c r="AA3300" i="1"/>
  <c r="AA1952" i="1"/>
  <c r="AA1953" i="1"/>
  <c r="AA3301" i="1"/>
  <c r="AA3302" i="1"/>
  <c r="AA3303" i="1"/>
  <c r="AA428" i="1"/>
  <c r="AA1954" i="1"/>
  <c r="AA1955" i="1"/>
  <c r="AA1956" i="1"/>
  <c r="AA1957" i="1"/>
  <c r="AA4406" i="1"/>
  <c r="AA4407" i="1"/>
  <c r="AA4408" i="1"/>
  <c r="AA4409" i="1"/>
  <c r="AA4410" i="1"/>
  <c r="AA4411" i="1"/>
  <c r="AA3983" i="1"/>
  <c r="AA3984" i="1"/>
  <c r="AA3985" i="1"/>
  <c r="AA3986" i="1"/>
  <c r="AA429" i="1"/>
  <c r="AA1958" i="1"/>
  <c r="AA1959" i="1"/>
  <c r="AA1960" i="1"/>
  <c r="AA1961" i="1"/>
  <c r="AA430" i="1"/>
  <c r="AA431" i="1"/>
  <c r="AA1962" i="1"/>
  <c r="AA1963" i="1"/>
  <c r="AA432" i="1"/>
  <c r="AA433" i="1"/>
  <c r="AA434" i="1"/>
  <c r="AA3987" i="1"/>
  <c r="AA3988" i="1"/>
  <c r="AA3989" i="1"/>
  <c r="AA3990" i="1"/>
  <c r="AA435" i="1"/>
  <c r="AA436" i="1"/>
  <c r="AA3304" i="1"/>
  <c r="AA3305" i="1"/>
  <c r="AA3306" i="1"/>
  <c r="AA437" i="1"/>
  <c r="AA1964" i="1"/>
  <c r="AA1965" i="1"/>
  <c r="AA1966" i="1"/>
  <c r="AA1967" i="1"/>
  <c r="AA1968" i="1"/>
  <c r="AA1969" i="1"/>
  <c r="AA1970" i="1"/>
  <c r="AA1971" i="1"/>
  <c r="AA1972" i="1"/>
  <c r="AA1973" i="1"/>
  <c r="AA438" i="1"/>
  <c r="AA439" i="1"/>
  <c r="AA1974" i="1"/>
  <c r="AA1975" i="1"/>
  <c r="AA1976" i="1"/>
  <c r="AA1977" i="1"/>
  <c r="AA3307" i="1"/>
  <c r="AA3308" i="1"/>
  <c r="AA3309" i="1"/>
  <c r="AA440" i="1"/>
  <c r="AA441" i="1"/>
  <c r="AA442" i="1"/>
  <c r="AA443" i="1"/>
  <c r="AA444" i="1"/>
  <c r="AA1978" i="1"/>
  <c r="AA1979" i="1"/>
  <c r="AA1980" i="1"/>
  <c r="AA1981" i="1"/>
  <c r="AA1982" i="1"/>
  <c r="AA1983" i="1"/>
  <c r="AA445" i="1"/>
  <c r="AA446" i="1"/>
  <c r="AA447" i="1"/>
  <c r="AA448" i="1"/>
  <c r="AA449" i="1"/>
  <c r="AA450" i="1"/>
  <c r="AA1984" i="1"/>
  <c r="AA1985" i="1"/>
  <c r="AA1986" i="1"/>
  <c r="AA1987" i="1"/>
  <c r="AA1988" i="1"/>
  <c r="AA1989" i="1"/>
  <c r="AA1990" i="1"/>
  <c r="AA1991" i="1"/>
  <c r="AA451" i="1"/>
  <c r="AA452" i="1"/>
  <c r="AA1992" i="1"/>
  <c r="AA1993" i="1"/>
  <c r="AA453" i="1"/>
  <c r="AA1994" i="1"/>
  <c r="AA1995" i="1"/>
  <c r="AA1996" i="1"/>
  <c r="AA1997" i="1"/>
  <c r="AA1998" i="1"/>
  <c r="AA1999" i="1"/>
  <c r="AA2000" i="1"/>
  <c r="AA2001" i="1"/>
  <c r="AA454" i="1"/>
  <c r="AA455" i="1"/>
  <c r="AA2002" i="1"/>
  <c r="AA2003" i="1"/>
  <c r="AA456" i="1"/>
  <c r="AA457" i="1"/>
  <c r="AA2004" i="1"/>
  <c r="AA2005" i="1"/>
  <c r="AA458" i="1"/>
  <c r="AA459" i="1"/>
  <c r="AA460" i="1"/>
  <c r="AA461" i="1"/>
  <c r="AA462" i="1"/>
  <c r="AA2006" i="1"/>
  <c r="AA2007" i="1"/>
  <c r="AA3991" i="1"/>
  <c r="AA3992" i="1"/>
  <c r="AA3993" i="1"/>
  <c r="AA3994" i="1"/>
  <c r="AA2008" i="1"/>
  <c r="AA2009" i="1"/>
  <c r="AA2010" i="1"/>
  <c r="AA2011" i="1"/>
  <c r="AA463" i="1"/>
  <c r="AA464" i="1"/>
  <c r="AA465" i="1"/>
  <c r="AA2012" i="1"/>
  <c r="AA2013" i="1"/>
  <c r="AA466" i="1"/>
  <c r="AA3310" i="1"/>
  <c r="AA3311" i="1"/>
  <c r="AA3312" i="1"/>
  <c r="AA2014" i="1"/>
  <c r="AA2015" i="1"/>
  <c r="AA467" i="1"/>
  <c r="AA2016" i="1"/>
  <c r="AA2017" i="1"/>
  <c r="AA2018" i="1"/>
  <c r="AA2019" i="1"/>
  <c r="AA468" i="1"/>
  <c r="AA469" i="1"/>
  <c r="AA2020" i="1"/>
  <c r="AA2021" i="1"/>
  <c r="AA3313" i="1"/>
  <c r="AA3314" i="1"/>
  <c r="AA3315" i="1"/>
  <c r="AA470" i="1"/>
  <c r="AA3316" i="1"/>
  <c r="AA3317" i="1"/>
  <c r="AA3318" i="1"/>
  <c r="AA471" i="1"/>
  <c r="AA472" i="1"/>
  <c r="AA473" i="1"/>
  <c r="AA474" i="1"/>
  <c r="AA3319" i="1"/>
  <c r="AA3320" i="1"/>
  <c r="AA3321" i="1"/>
  <c r="AA475" i="1"/>
  <c r="AA476" i="1"/>
  <c r="AA2022" i="1"/>
  <c r="AA2023" i="1"/>
  <c r="AA2024" i="1"/>
  <c r="AA2025" i="1"/>
  <c r="AA477" i="1"/>
  <c r="AA2026" i="1"/>
  <c r="AA2027" i="1"/>
  <c r="AA2028" i="1"/>
  <c r="AA2029" i="1"/>
  <c r="AA478" i="1"/>
  <c r="AA479" i="1"/>
  <c r="AA2030" i="1"/>
  <c r="AA2031" i="1"/>
  <c r="AA480" i="1"/>
  <c r="AA2032" i="1"/>
  <c r="AA2033" i="1"/>
  <c r="AA2034" i="1"/>
  <c r="AA2035" i="1"/>
  <c r="AA481" i="1"/>
  <c r="AA482" i="1"/>
  <c r="AA483" i="1"/>
  <c r="AA484" i="1"/>
  <c r="AA485" i="1"/>
  <c r="AA2036" i="1"/>
  <c r="AA2037" i="1"/>
  <c r="AA486" i="1"/>
  <c r="AA3322" i="1"/>
  <c r="AA3323" i="1"/>
  <c r="AA3324" i="1"/>
  <c r="AA3325" i="1"/>
  <c r="AA3326" i="1"/>
  <c r="AA3327" i="1"/>
  <c r="AA2038" i="1"/>
  <c r="AA2039" i="1"/>
  <c r="AA3328" i="1"/>
  <c r="AA3329" i="1"/>
  <c r="AA3330" i="1"/>
  <c r="AA487" i="1"/>
  <c r="AA488" i="1"/>
  <c r="AA3995" i="1"/>
  <c r="AA3996" i="1"/>
  <c r="AA3997" i="1"/>
  <c r="AA3998" i="1"/>
  <c r="AA2040" i="1"/>
  <c r="AA2041" i="1"/>
  <c r="AA489" i="1"/>
  <c r="AA490" i="1"/>
  <c r="AA3999" i="1"/>
  <c r="AA4000" i="1"/>
  <c r="AA4001" i="1"/>
  <c r="AA4002" i="1"/>
  <c r="AA2042" i="1"/>
  <c r="AA2043" i="1"/>
  <c r="AA2044" i="1"/>
  <c r="AA2045" i="1"/>
  <c r="AA491" i="1"/>
  <c r="AA2046" i="1"/>
  <c r="AA2047" i="1"/>
  <c r="AA2048" i="1"/>
  <c r="AA2049" i="1"/>
  <c r="AA492" i="1"/>
  <c r="AA493" i="1"/>
  <c r="AA494" i="1"/>
  <c r="AA495" i="1"/>
  <c r="AA496" i="1"/>
  <c r="AA497" i="1"/>
  <c r="AA498" i="1"/>
  <c r="AA4338" i="1"/>
  <c r="AA4339" i="1"/>
  <c r="AA4340" i="1"/>
  <c r="AA4341" i="1"/>
  <c r="AA4342" i="1"/>
  <c r="AA2050" i="1"/>
  <c r="AA2051" i="1"/>
  <c r="AA499" i="1"/>
  <c r="AA500" i="1"/>
  <c r="AA2052" i="1"/>
  <c r="AA2053" i="1"/>
  <c r="AA501" i="1"/>
  <c r="AA502" i="1"/>
  <c r="AA4003" i="1"/>
  <c r="AA4004" i="1"/>
  <c r="AA4005" i="1"/>
  <c r="AA4006" i="1"/>
  <c r="AA503" i="1"/>
  <c r="AA504" i="1"/>
  <c r="AA505" i="1"/>
  <c r="AA506" i="1"/>
  <c r="AA507" i="1"/>
  <c r="AA4007" i="1"/>
  <c r="AA4008" i="1"/>
  <c r="AA4009" i="1"/>
  <c r="AA4010" i="1"/>
  <c r="AA2054" i="1"/>
  <c r="AA2055" i="1"/>
  <c r="AA508" i="1"/>
  <c r="AA509" i="1"/>
  <c r="AA510" i="1"/>
  <c r="AA2056" i="1"/>
  <c r="AA2057" i="1"/>
  <c r="AA511" i="1"/>
  <c r="AA512" i="1"/>
  <c r="AA513" i="1"/>
  <c r="AA514" i="1"/>
  <c r="AA515" i="1"/>
  <c r="AA516" i="1"/>
  <c r="AA2058" i="1"/>
  <c r="AA2059" i="1"/>
  <c r="AA2060" i="1"/>
  <c r="AA2061" i="1"/>
  <c r="AA2062" i="1"/>
  <c r="AA2063" i="1"/>
  <c r="AA2064" i="1"/>
  <c r="AA2065" i="1"/>
  <c r="AA2066" i="1"/>
  <c r="AA2067" i="1"/>
  <c r="AA517" i="1"/>
  <c r="AA518" i="1"/>
  <c r="AA2068" i="1"/>
  <c r="AA2069" i="1"/>
  <c r="AA2070" i="1"/>
  <c r="AA2071" i="1"/>
  <c r="AA519" i="1"/>
  <c r="AA2072" i="1"/>
  <c r="AA2073" i="1"/>
  <c r="AA520" i="1"/>
  <c r="AA521" i="1"/>
  <c r="AA522" i="1"/>
  <c r="AA523" i="1"/>
  <c r="AA3331" i="1"/>
  <c r="AA3332" i="1"/>
  <c r="AA3333" i="1"/>
  <c r="AA524" i="1"/>
  <c r="AA2074" i="1"/>
  <c r="AA2075" i="1"/>
  <c r="AA2076" i="1"/>
  <c r="AA2077" i="1"/>
  <c r="AA525" i="1"/>
  <c r="AA2078" i="1"/>
  <c r="AA2079" i="1"/>
  <c r="AA526" i="1"/>
  <c r="AA2080" i="1"/>
  <c r="AA2081" i="1"/>
  <c r="AA3334" i="1"/>
  <c r="AA3335" i="1"/>
  <c r="AA3336" i="1"/>
  <c r="AA527" i="1"/>
  <c r="AA2082" i="1"/>
  <c r="AA2083" i="1"/>
  <c r="AA528" i="1"/>
  <c r="AA529" i="1"/>
  <c r="AA530" i="1"/>
  <c r="AA531" i="1"/>
  <c r="AA2084" i="1"/>
  <c r="AA2085" i="1"/>
  <c r="AA3337" i="1"/>
  <c r="AA3338" i="1"/>
  <c r="AA3339" i="1"/>
  <c r="AA3340" i="1"/>
  <c r="AA3341" i="1"/>
  <c r="AA3342" i="1"/>
  <c r="AA2086" i="1"/>
  <c r="AA2087" i="1"/>
  <c r="AA3343" i="1"/>
  <c r="AA3344" i="1"/>
  <c r="AA3345" i="1"/>
  <c r="AA2088" i="1"/>
  <c r="AA2089" i="1"/>
  <c r="AA4011" i="1"/>
  <c r="AA4012" i="1"/>
  <c r="AA4013" i="1"/>
  <c r="AA4014" i="1"/>
  <c r="AA2090" i="1"/>
  <c r="AA2091" i="1"/>
  <c r="AA532" i="1"/>
  <c r="AA2092" i="1"/>
  <c r="AA2093" i="1"/>
  <c r="AA2094" i="1"/>
  <c r="AA2095" i="1"/>
  <c r="AA3346" i="1"/>
  <c r="AA3347" i="1"/>
  <c r="AA3348" i="1"/>
  <c r="AA533" i="1"/>
  <c r="AA4015" i="1"/>
  <c r="AA4016" i="1"/>
  <c r="AA4017" i="1"/>
  <c r="AA4018" i="1"/>
  <c r="AA2096" i="1"/>
  <c r="AA2097" i="1"/>
  <c r="AA4019" i="1"/>
  <c r="AA4020" i="1"/>
  <c r="AA4021" i="1"/>
  <c r="AA4022" i="1"/>
  <c r="AA534" i="1"/>
  <c r="AA2098" i="1"/>
  <c r="AA2099" i="1"/>
  <c r="AA2100" i="1"/>
  <c r="AA2101" i="1"/>
  <c r="AA3349" i="1"/>
  <c r="AA3350" i="1"/>
  <c r="AA3351" i="1"/>
  <c r="AA535" i="1"/>
  <c r="AA536" i="1"/>
  <c r="AA537" i="1"/>
  <c r="AA538" i="1"/>
  <c r="AA3352" i="1"/>
  <c r="AA3353" i="1"/>
  <c r="AA3354" i="1"/>
  <c r="AA539" i="1"/>
  <c r="AA2102" i="1"/>
  <c r="AA2103" i="1"/>
  <c r="AA540" i="1"/>
  <c r="AA541" i="1"/>
  <c r="AA2104" i="1"/>
  <c r="AA2105" i="1"/>
  <c r="AA542" i="1"/>
  <c r="AA543" i="1"/>
  <c r="AA2106" i="1"/>
  <c r="AA2107" i="1"/>
  <c r="AA4023" i="1"/>
  <c r="AA4024" i="1"/>
  <c r="AA4025" i="1"/>
  <c r="AA4026" i="1"/>
  <c r="AA544" i="1"/>
  <c r="AA2108" i="1"/>
  <c r="AA2109" i="1"/>
  <c r="AA545" i="1"/>
  <c r="AA546" i="1"/>
  <c r="AA547" i="1"/>
  <c r="AA3355" i="1"/>
  <c r="AA3356" i="1"/>
  <c r="AA3357" i="1"/>
  <c r="AA3358" i="1"/>
  <c r="AA3359" i="1"/>
  <c r="AA3360" i="1"/>
  <c r="AA548" i="1"/>
  <c r="AA3361" i="1"/>
  <c r="AA3362" i="1"/>
  <c r="AA3363" i="1"/>
  <c r="AA2110" i="1"/>
  <c r="AA2111" i="1"/>
  <c r="AA2112" i="1"/>
  <c r="AA2113" i="1"/>
  <c r="AA3364" i="1"/>
  <c r="AA3365" i="1"/>
  <c r="AA3366" i="1"/>
  <c r="AA3367" i="1"/>
  <c r="AA3368" i="1"/>
  <c r="AA3369" i="1"/>
  <c r="AA549" i="1"/>
  <c r="AA3370" i="1"/>
  <c r="AA3371" i="1"/>
  <c r="AA3372" i="1"/>
  <c r="AA2114" i="1"/>
  <c r="AA2115" i="1"/>
  <c r="AA550" i="1"/>
  <c r="AA551" i="1"/>
  <c r="AA552" i="1"/>
  <c r="AA553" i="1"/>
  <c r="AA554" i="1"/>
  <c r="AA2116" i="1"/>
  <c r="AA2117" i="1"/>
  <c r="AA3373" i="1"/>
  <c r="AA3374" i="1"/>
  <c r="AA3375" i="1"/>
  <c r="AA4412" i="1"/>
  <c r="AA4413" i="1"/>
  <c r="AA4414" i="1"/>
  <c r="AA4415" i="1"/>
  <c r="AA4416" i="1"/>
  <c r="AA4417" i="1"/>
  <c r="AA3376" i="1"/>
  <c r="AA3377" i="1"/>
  <c r="AA3378" i="1"/>
  <c r="AA2118" i="1"/>
  <c r="AA2119" i="1"/>
  <c r="AA2120" i="1"/>
  <c r="AA2121" i="1"/>
  <c r="AA2122" i="1"/>
  <c r="AA2123" i="1"/>
  <c r="AA555" i="1"/>
  <c r="AA556" i="1"/>
  <c r="AA2124" i="1"/>
  <c r="AA2125" i="1"/>
  <c r="AA557" i="1"/>
  <c r="AA4027" i="1"/>
  <c r="AA4028" i="1"/>
  <c r="AA4029" i="1"/>
  <c r="AA4030" i="1"/>
  <c r="AA2126" i="1"/>
  <c r="AA2127" i="1"/>
  <c r="AA558" i="1"/>
  <c r="AA2128" i="1"/>
  <c r="AA2129" i="1"/>
  <c r="AA559" i="1"/>
  <c r="AA2130" i="1"/>
  <c r="AA2131" i="1"/>
  <c r="AA560" i="1"/>
  <c r="AA3379" i="1"/>
  <c r="AA3380" i="1"/>
  <c r="AA3381" i="1"/>
  <c r="AA561" i="1"/>
  <c r="AA2132" i="1"/>
  <c r="AA2133" i="1"/>
  <c r="AA562" i="1"/>
  <c r="AA563" i="1"/>
  <c r="AA564" i="1"/>
  <c r="AA565" i="1"/>
  <c r="AA566" i="1"/>
  <c r="AA2134" i="1"/>
  <c r="AA2135" i="1"/>
  <c r="AA2136" i="1"/>
  <c r="AA2137" i="1"/>
  <c r="AA567" i="1"/>
  <c r="AA2138" i="1"/>
  <c r="AA2139" i="1"/>
  <c r="AA568" i="1"/>
  <c r="AA2140" i="1"/>
  <c r="AA2141" i="1"/>
  <c r="AA2142" i="1"/>
  <c r="AA2143" i="1"/>
  <c r="AA3382" i="1"/>
  <c r="AA3383" i="1"/>
  <c r="AA3384" i="1"/>
  <c r="AA569" i="1"/>
  <c r="AA2144" i="1"/>
  <c r="AA2145" i="1"/>
  <c r="AA570" i="1"/>
  <c r="AA571" i="1"/>
  <c r="AA572" i="1"/>
  <c r="AA4031" i="1"/>
  <c r="AA4032" i="1"/>
  <c r="AA4033" i="1"/>
  <c r="AA4034" i="1"/>
  <c r="AA573" i="1"/>
  <c r="AA574" i="1"/>
  <c r="AA2146" i="1"/>
  <c r="AA2147" i="1"/>
  <c r="AA575" i="1"/>
  <c r="AA4343" i="1"/>
  <c r="AA4344" i="1"/>
  <c r="AA4345" i="1"/>
  <c r="AA4346" i="1"/>
  <c r="AA4347" i="1"/>
  <c r="AA2148" i="1"/>
  <c r="AA2149" i="1"/>
  <c r="AA576" i="1"/>
  <c r="AA2150" i="1"/>
  <c r="AA2151" i="1"/>
  <c r="AA577" i="1"/>
  <c r="AA578" i="1"/>
  <c r="AA579" i="1"/>
  <c r="AA2152" i="1"/>
  <c r="AA2153" i="1"/>
  <c r="AA580" i="1"/>
  <c r="AA2154" i="1"/>
  <c r="AA2155" i="1"/>
  <c r="AA581" i="1"/>
  <c r="AA582" i="1"/>
  <c r="AA2156" i="1"/>
  <c r="AA2157" i="1"/>
  <c r="AA583" i="1"/>
  <c r="AA584" i="1"/>
  <c r="AA3385" i="1"/>
  <c r="AA3386" i="1"/>
  <c r="AA3387" i="1"/>
  <c r="AA585" i="1"/>
  <c r="AA586" i="1"/>
  <c r="AA587" i="1"/>
  <c r="AA588" i="1"/>
  <c r="AA589" i="1"/>
  <c r="AA590" i="1"/>
  <c r="AA591" i="1"/>
  <c r="AA592" i="1"/>
  <c r="AA593" i="1"/>
  <c r="AA594" i="1"/>
  <c r="AA3388" i="1"/>
  <c r="AA3389" i="1"/>
  <c r="AA3390" i="1"/>
  <c r="AA595" i="1"/>
  <c r="AA596" i="1"/>
  <c r="AA597" i="1"/>
  <c r="AA4035" i="1"/>
  <c r="AA4036" i="1"/>
  <c r="AA4037" i="1"/>
  <c r="AA4038" i="1"/>
  <c r="AA2158" i="1"/>
  <c r="AA2159" i="1"/>
  <c r="AA598" i="1"/>
  <c r="AA599" i="1"/>
  <c r="AA600" i="1"/>
  <c r="AA4348" i="1"/>
  <c r="AA4349" i="1"/>
  <c r="AA4350" i="1"/>
  <c r="AA4351" i="1"/>
  <c r="AA4352" i="1"/>
  <c r="AA601" i="1"/>
  <c r="AA602" i="1"/>
  <c r="AA603" i="1"/>
  <c r="AA604" i="1"/>
  <c r="AA605" i="1"/>
  <c r="AA606" i="1"/>
  <c r="AA2160" i="1"/>
  <c r="AA2161" i="1"/>
  <c r="AA607" i="1"/>
  <c r="AA608" i="1"/>
  <c r="AA609" i="1"/>
  <c r="AA610" i="1"/>
  <c r="AA2162" i="1"/>
  <c r="AA2163" i="1"/>
  <c r="AA2164" i="1"/>
  <c r="AA2165" i="1"/>
  <c r="AA2166" i="1"/>
  <c r="AA2167" i="1"/>
  <c r="AA611" i="1"/>
  <c r="AA2168" i="1"/>
  <c r="AA2169" i="1"/>
  <c r="AA612" i="1"/>
  <c r="AA2170" i="1"/>
  <c r="AA2171" i="1"/>
  <c r="AA613" i="1"/>
  <c r="AA614" i="1"/>
  <c r="AA4039" i="1"/>
  <c r="AA4040" i="1"/>
  <c r="AA4041" i="1"/>
  <c r="AA4042" i="1"/>
  <c r="AA2172" i="1"/>
  <c r="AA2173" i="1"/>
  <c r="AA615" i="1"/>
  <c r="AA2174" i="1"/>
  <c r="AA2175" i="1"/>
  <c r="AA616" i="1"/>
  <c r="AA2176" i="1"/>
  <c r="AA2177" i="1"/>
  <c r="AA617" i="1"/>
  <c r="AA618" i="1"/>
  <c r="AA619" i="1"/>
  <c r="AA2178" i="1"/>
  <c r="AA2179" i="1"/>
  <c r="AA620" i="1"/>
  <c r="AA621" i="1"/>
  <c r="AA4043" i="1"/>
  <c r="AA4044" i="1"/>
  <c r="AA4045" i="1"/>
  <c r="AA4046" i="1"/>
  <c r="AA622" i="1"/>
  <c r="AA623" i="1"/>
  <c r="AA2180" i="1"/>
  <c r="AA2181" i="1"/>
  <c r="AA3391" i="1"/>
  <c r="AA3392" i="1"/>
  <c r="AA3393" i="1"/>
  <c r="AA3394" i="1"/>
  <c r="AA3395" i="1"/>
  <c r="AA3396" i="1"/>
  <c r="AA2182" i="1"/>
  <c r="AA2183" i="1"/>
  <c r="AA2184" i="1"/>
  <c r="AA2185" i="1"/>
  <c r="AA624" i="1"/>
  <c r="AA2186" i="1"/>
  <c r="AA2187" i="1"/>
  <c r="AA3397" i="1"/>
  <c r="AA3398" i="1"/>
  <c r="AA3399" i="1"/>
  <c r="AA3400" i="1"/>
  <c r="AA3401" i="1"/>
  <c r="AA3402" i="1"/>
  <c r="AA625" i="1"/>
  <c r="AA3403" i="1"/>
  <c r="AA3404" i="1"/>
  <c r="AA3405" i="1"/>
  <c r="AA626" i="1"/>
  <c r="AA2188" i="1"/>
  <c r="AA2189" i="1"/>
  <c r="AA627" i="1"/>
  <c r="AA628" i="1"/>
  <c r="AA629" i="1"/>
  <c r="AA630" i="1"/>
  <c r="AA631" i="1"/>
  <c r="AA632" i="1"/>
  <c r="AA2190" i="1"/>
  <c r="AA2191" i="1"/>
  <c r="AA633" i="1"/>
  <c r="AA2192" i="1"/>
  <c r="AA2193" i="1"/>
  <c r="AA3406" i="1"/>
  <c r="AA3407" i="1"/>
  <c r="AA3408" i="1"/>
  <c r="AA2194" i="1"/>
  <c r="AA2195" i="1"/>
  <c r="AA2196" i="1"/>
  <c r="AA2197" i="1"/>
  <c r="AA634" i="1"/>
  <c r="AA635" i="1"/>
  <c r="AA636" i="1"/>
  <c r="AA2198" i="1"/>
  <c r="AA2199" i="1"/>
  <c r="AA637" i="1"/>
  <c r="AA638" i="1"/>
  <c r="AA3409" i="1"/>
  <c r="AA3410" i="1"/>
  <c r="AA3411" i="1"/>
  <c r="AA639" i="1"/>
  <c r="AA640" i="1"/>
  <c r="AA2200" i="1"/>
  <c r="AA2201" i="1"/>
  <c r="AA641" i="1"/>
  <c r="AA4047" i="1"/>
  <c r="AA4048" i="1"/>
  <c r="AA4049" i="1"/>
  <c r="AA4050" i="1"/>
  <c r="AA642" i="1"/>
  <c r="AA2202" i="1"/>
  <c r="AA2203" i="1"/>
  <c r="AA643" i="1"/>
  <c r="AA4051" i="1"/>
  <c r="AA4052" i="1"/>
  <c r="AA4053" i="1"/>
  <c r="AA4054" i="1"/>
  <c r="AA644" i="1"/>
  <c r="AA645" i="1"/>
  <c r="AA646" i="1"/>
  <c r="AA2204" i="1"/>
  <c r="AA2205" i="1"/>
  <c r="AA4055" i="1"/>
  <c r="AA4056" i="1"/>
  <c r="AA4057" i="1"/>
  <c r="AA4058" i="1"/>
  <c r="AA2206" i="1"/>
  <c r="AA2207" i="1"/>
  <c r="AA4059" i="1"/>
  <c r="AA4060" i="1"/>
  <c r="AA4061" i="1"/>
  <c r="AA4062" i="1"/>
  <c r="AA2208" i="1"/>
  <c r="AA2209" i="1"/>
  <c r="AA647" i="1"/>
  <c r="AA648" i="1"/>
  <c r="AA2210" i="1"/>
  <c r="AA2211" i="1"/>
  <c r="AA649" i="1"/>
  <c r="AA2212" i="1"/>
  <c r="AA2213" i="1"/>
  <c r="AA650" i="1"/>
  <c r="AA2214" i="1"/>
  <c r="AA2215" i="1"/>
  <c r="AA2216" i="1"/>
  <c r="AA2217" i="1"/>
  <c r="AA651" i="1"/>
  <c r="AA2218" i="1"/>
  <c r="AA2219" i="1"/>
  <c r="AA652" i="1"/>
  <c r="AA2220" i="1"/>
  <c r="AA2221" i="1"/>
  <c r="AA2222" i="1"/>
  <c r="AA2223" i="1"/>
  <c r="AA2224" i="1"/>
  <c r="AA2225" i="1"/>
  <c r="AA653" i="1"/>
  <c r="AA2226" i="1"/>
  <c r="AA2227" i="1"/>
  <c r="AA3412" i="1"/>
  <c r="AA3413" i="1"/>
  <c r="AA3414" i="1"/>
  <c r="AA2228" i="1"/>
  <c r="AA2229" i="1"/>
  <c r="AA654" i="1"/>
  <c r="AA655" i="1"/>
  <c r="AA2230" i="1"/>
  <c r="AA2231" i="1"/>
  <c r="AA656" i="1"/>
  <c r="AA657" i="1"/>
  <c r="AA658" i="1"/>
  <c r="AA659" i="1"/>
  <c r="AA660" i="1"/>
  <c r="AA3415" i="1"/>
  <c r="AA3416" i="1"/>
  <c r="AA3417" i="1"/>
  <c r="AA661" i="1"/>
  <c r="AA662" i="1"/>
  <c r="AA3418" i="1"/>
  <c r="AA3419" i="1"/>
  <c r="AA3420" i="1"/>
  <c r="AA663" i="1"/>
  <c r="AA2232" i="1"/>
  <c r="AA2233" i="1"/>
  <c r="AA664" i="1"/>
  <c r="AA665" i="1"/>
  <c r="AA666" i="1"/>
  <c r="AA667" i="1"/>
  <c r="AA668" i="1"/>
  <c r="AA669" i="1"/>
  <c r="AA670" i="1"/>
  <c r="AA671" i="1"/>
  <c r="AA2234" i="1"/>
  <c r="AA2235" i="1"/>
  <c r="AA2236" i="1"/>
  <c r="AA2237" i="1"/>
  <c r="AA672" i="1"/>
  <c r="AA673" i="1"/>
  <c r="AA674" i="1"/>
  <c r="AA2238" i="1"/>
  <c r="AA2239" i="1"/>
  <c r="AA2240" i="1"/>
  <c r="AA2241" i="1"/>
  <c r="AA675" i="1"/>
  <c r="AA676" i="1"/>
  <c r="AA677" i="1"/>
  <c r="AA4063" i="1"/>
  <c r="AA4064" i="1"/>
  <c r="AA4065" i="1"/>
  <c r="AA4066" i="1"/>
  <c r="AA4067" i="1"/>
  <c r="AA4068" i="1"/>
  <c r="AA4069" i="1"/>
  <c r="AA4070" i="1"/>
  <c r="AA678" i="1"/>
  <c r="AA679" i="1"/>
  <c r="AA680" i="1"/>
  <c r="AA2242" i="1"/>
  <c r="AA2243" i="1"/>
  <c r="AA3421" i="1"/>
  <c r="AA3422" i="1"/>
  <c r="AA3423" i="1"/>
  <c r="AA681" i="1"/>
  <c r="AA3424" i="1"/>
  <c r="AA3425" i="1"/>
  <c r="AA3426" i="1"/>
  <c r="AA2244" i="1"/>
  <c r="AA2245" i="1"/>
  <c r="AA682" i="1"/>
  <c r="AA683" i="1"/>
  <c r="AA684" i="1"/>
  <c r="AA2246" i="1"/>
  <c r="AA2247" i="1"/>
  <c r="AA2248" i="1"/>
  <c r="AA2249" i="1"/>
  <c r="AA685" i="1"/>
  <c r="AA4071" i="1"/>
  <c r="AA4072" i="1"/>
  <c r="AA4073" i="1"/>
  <c r="AA4074" i="1"/>
  <c r="AA2250" i="1"/>
  <c r="AA2251" i="1"/>
  <c r="AA686" i="1"/>
  <c r="AA4075" i="1"/>
  <c r="AA4076" i="1"/>
  <c r="AA4077" i="1"/>
  <c r="AA4078" i="1"/>
  <c r="AA687" i="1"/>
  <c r="AA688" i="1"/>
  <c r="AA689" i="1"/>
  <c r="AA4079" i="1"/>
  <c r="AA4080" i="1"/>
  <c r="AA4081" i="1"/>
  <c r="AA4082" i="1"/>
  <c r="AA2252" i="1"/>
  <c r="AA2253" i="1"/>
  <c r="AA2254" i="1"/>
  <c r="AA2255" i="1"/>
  <c r="AA690" i="1"/>
  <c r="AA691" i="1"/>
  <c r="AA692" i="1"/>
  <c r="AA2256" i="1"/>
  <c r="AA2257" i="1"/>
  <c r="AA693" i="1"/>
  <c r="AA694" i="1"/>
  <c r="AA2258" i="1"/>
  <c r="AA2259" i="1"/>
  <c r="AA3427" i="1"/>
  <c r="AA3428" i="1"/>
  <c r="AA3429" i="1"/>
  <c r="AA2260" i="1"/>
  <c r="AA2261" i="1"/>
  <c r="AA695" i="1"/>
  <c r="AA696" i="1"/>
  <c r="AA697" i="1"/>
  <c r="AA2262" i="1"/>
  <c r="AA2263" i="1"/>
  <c r="AA698" i="1"/>
  <c r="AA2264" i="1"/>
  <c r="AA2265" i="1"/>
  <c r="AA699" i="1"/>
  <c r="AA2266" i="1"/>
  <c r="AA2267" i="1"/>
  <c r="AA700" i="1"/>
  <c r="AA701" i="1"/>
  <c r="AA3430" i="1"/>
  <c r="AA3431" i="1"/>
  <c r="AA3432" i="1"/>
  <c r="AA2268" i="1"/>
  <c r="AA2269" i="1"/>
  <c r="AA702" i="1"/>
  <c r="AA703" i="1"/>
  <c r="AA704" i="1"/>
  <c r="AA705" i="1"/>
  <c r="AA2270" i="1"/>
  <c r="AA2271" i="1"/>
  <c r="AA706" i="1"/>
  <c r="AA707" i="1"/>
  <c r="AA3433" i="1"/>
  <c r="AA3434" i="1"/>
  <c r="AA3435" i="1"/>
  <c r="AA708" i="1"/>
  <c r="AA709" i="1"/>
  <c r="AA710" i="1"/>
  <c r="AA711" i="1"/>
  <c r="AA712" i="1"/>
  <c r="AA2272" i="1"/>
  <c r="AA2273" i="1"/>
  <c r="AA713" i="1"/>
  <c r="AA3436" i="1"/>
  <c r="AA3437" i="1"/>
  <c r="AA3438" i="1"/>
  <c r="AA714" i="1"/>
  <c r="AA2274" i="1"/>
  <c r="AA2275" i="1"/>
  <c r="AA715" i="1"/>
  <c r="AA716" i="1"/>
  <c r="AA717" i="1"/>
  <c r="AA2276" i="1"/>
  <c r="AA2277" i="1"/>
  <c r="AA718" i="1"/>
  <c r="AA2278" i="1"/>
  <c r="AA2279" i="1"/>
  <c r="AA2280" i="1"/>
  <c r="AA2281" i="1"/>
  <c r="AA4083" i="1"/>
  <c r="AA4084" i="1"/>
  <c r="AA4085" i="1"/>
  <c r="AA4086" i="1"/>
  <c r="AA719" i="1"/>
  <c r="AA720" i="1"/>
  <c r="AA721" i="1"/>
  <c r="AA722" i="1"/>
  <c r="AA723" i="1"/>
  <c r="AA724" i="1"/>
  <c r="AA725" i="1"/>
  <c r="AA726" i="1"/>
  <c r="AA727" i="1"/>
  <c r="AA728" i="1"/>
  <c r="AA4087" i="1"/>
  <c r="AA4088" i="1"/>
  <c r="AA4089" i="1"/>
  <c r="AA4090" i="1"/>
  <c r="AA729" i="1"/>
  <c r="AA4418" i="1"/>
  <c r="AA4419" i="1"/>
  <c r="AA4420" i="1"/>
  <c r="AA4421" i="1"/>
  <c r="AA4422" i="1"/>
  <c r="AA4423" i="1"/>
  <c r="AA3439" i="1"/>
  <c r="AA3440" i="1"/>
  <c r="AA3441" i="1"/>
  <c r="AA730" i="1"/>
  <c r="AA3442" i="1"/>
  <c r="AA3443" i="1"/>
  <c r="AA3444" i="1"/>
  <c r="AA2282" i="1"/>
  <c r="AA2283" i="1"/>
  <c r="AA3445" i="1"/>
  <c r="AA3446" i="1"/>
  <c r="AA3447" i="1"/>
  <c r="AA731" i="1"/>
  <c r="AA2284" i="1"/>
  <c r="AA2285" i="1"/>
  <c r="AA732" i="1"/>
  <c r="AA2286" i="1"/>
  <c r="AA2287" i="1"/>
  <c r="AA733" i="1"/>
  <c r="AA734" i="1"/>
  <c r="AA735" i="1"/>
  <c r="AA736" i="1"/>
  <c r="AA4091" i="1"/>
  <c r="AA4092" i="1"/>
  <c r="AA4093" i="1"/>
  <c r="AA4094" i="1"/>
  <c r="AA2288" i="1"/>
  <c r="AA2289" i="1"/>
  <c r="AA4095" i="1"/>
  <c r="AA4096" i="1"/>
  <c r="AA4097" i="1"/>
  <c r="AA4098" i="1"/>
  <c r="AA737" i="1"/>
  <c r="AA738" i="1"/>
  <c r="AA739" i="1"/>
  <c r="AA740" i="1"/>
  <c r="AA741" i="1"/>
  <c r="AA742" i="1"/>
  <c r="AA2290" i="1"/>
  <c r="AA2291" i="1"/>
  <c r="AA743" i="1"/>
  <c r="AA744" i="1"/>
  <c r="AA3448" i="1"/>
  <c r="AA3449" i="1"/>
  <c r="AA3450" i="1"/>
  <c r="AA2292" i="1"/>
  <c r="AA2293" i="1"/>
  <c r="AA2294" i="1"/>
  <c r="AA2295" i="1"/>
  <c r="AA2296" i="1"/>
  <c r="AA2297" i="1"/>
  <c r="AA4099" i="1"/>
  <c r="AA4100" i="1"/>
  <c r="AA4101" i="1"/>
  <c r="AA4102" i="1"/>
  <c r="AA745" i="1"/>
  <c r="AA746" i="1"/>
  <c r="AA2298" i="1"/>
  <c r="AA2299" i="1"/>
  <c r="AA747" i="1"/>
  <c r="AA748" i="1"/>
  <c r="AA2300" i="1"/>
  <c r="AA2301" i="1"/>
  <c r="AA749" i="1"/>
  <c r="AA2302" i="1"/>
  <c r="AA2303" i="1"/>
  <c r="AA750" i="1"/>
  <c r="AA751" i="1"/>
  <c r="AA752" i="1"/>
  <c r="AA2304" i="1"/>
  <c r="AA2305" i="1"/>
  <c r="AA753" i="1"/>
  <c r="AA754" i="1"/>
  <c r="AA755" i="1"/>
  <c r="AA756" i="1"/>
  <c r="AA757" i="1"/>
  <c r="AA758" i="1"/>
  <c r="AA759" i="1"/>
  <c r="AA760" i="1"/>
  <c r="AA761" i="1"/>
  <c r="AA762" i="1"/>
  <c r="AA2306" i="1"/>
  <c r="AA2307" i="1"/>
  <c r="AA2308" i="1"/>
  <c r="AA2309" i="1"/>
  <c r="AA763" i="1"/>
  <c r="AA2310" i="1"/>
  <c r="AA2311" i="1"/>
  <c r="AA2312" i="1"/>
  <c r="AA2313" i="1"/>
  <c r="AA764" i="1"/>
  <c r="AA3451" i="1"/>
  <c r="AA3452" i="1"/>
  <c r="AA3453" i="1"/>
  <c r="AA3454" i="1"/>
  <c r="AA3455" i="1"/>
  <c r="AA3456" i="1"/>
  <c r="AA3457" i="1"/>
  <c r="AA3458" i="1"/>
  <c r="AA3459" i="1"/>
  <c r="AA765" i="1"/>
  <c r="AA3460" i="1"/>
  <c r="AA3461" i="1"/>
  <c r="AA3462" i="1"/>
  <c r="AA2314" i="1"/>
  <c r="AA2315" i="1"/>
  <c r="AA766" i="1"/>
  <c r="AA767" i="1"/>
  <c r="AA3463" i="1"/>
  <c r="AA3464" i="1"/>
  <c r="AA3465" i="1"/>
  <c r="AA768" i="1"/>
  <c r="AA769" i="1"/>
  <c r="AA770" i="1"/>
  <c r="AA3466" i="1"/>
  <c r="AA3467" i="1"/>
  <c r="AA3468" i="1"/>
  <c r="AA771" i="1"/>
  <c r="AA772" i="1"/>
  <c r="AA2316" i="1"/>
  <c r="AA2317" i="1"/>
  <c r="AA773" i="1"/>
  <c r="AA774" i="1"/>
  <c r="AA775" i="1"/>
  <c r="AA776" i="1"/>
  <c r="AA2318" i="1"/>
  <c r="AA2319" i="1"/>
  <c r="AA777" i="1"/>
  <c r="AA3469" i="1"/>
  <c r="AA3470" i="1"/>
  <c r="AA3471" i="1"/>
  <c r="AA778" i="1"/>
  <c r="AA3472" i="1"/>
  <c r="AA3473" i="1"/>
  <c r="AA3474" i="1"/>
  <c r="AA779" i="1"/>
  <c r="AA3475" i="1"/>
  <c r="AA3476" i="1"/>
  <c r="AA3477" i="1"/>
  <c r="AA780" i="1"/>
  <c r="AA4103" i="1"/>
  <c r="AA4104" i="1"/>
  <c r="AA4105" i="1"/>
  <c r="AA4106" i="1"/>
  <c r="AA781" i="1"/>
  <c r="AA782" i="1"/>
  <c r="AA783" i="1"/>
  <c r="AA2320" i="1"/>
  <c r="AA2321" i="1"/>
  <c r="AA784" i="1"/>
  <c r="AA785" i="1"/>
  <c r="AA786" i="1"/>
  <c r="AA2322" i="1"/>
  <c r="AA2323" i="1"/>
  <c r="AA2324" i="1"/>
  <c r="AA2325" i="1"/>
  <c r="AA2326" i="1"/>
  <c r="AA2327" i="1"/>
  <c r="AA4107" i="1"/>
  <c r="AA4108" i="1"/>
  <c r="AA4109" i="1"/>
  <c r="AA4110" i="1"/>
  <c r="AA787" i="1"/>
  <c r="AA3478" i="1"/>
  <c r="AA3479" i="1"/>
  <c r="AA3480" i="1"/>
  <c r="AA788" i="1"/>
  <c r="AA789" i="1"/>
  <c r="AA790" i="1"/>
  <c r="AA791" i="1"/>
  <c r="AA3481" i="1"/>
  <c r="AA3482" i="1"/>
  <c r="AA3483" i="1"/>
  <c r="AA2328" i="1"/>
  <c r="AA2329" i="1"/>
  <c r="AA792" i="1"/>
  <c r="AA793" i="1"/>
  <c r="AA794" i="1"/>
  <c r="AA2330" i="1"/>
  <c r="AA2331" i="1"/>
  <c r="AA2332" i="1"/>
  <c r="AA2333" i="1"/>
  <c r="AA795" i="1"/>
  <c r="AA2334" i="1"/>
  <c r="AA2335" i="1"/>
  <c r="AA796" i="1"/>
  <c r="AA2336" i="1"/>
  <c r="AA2337" i="1"/>
  <c r="AA797" i="1"/>
  <c r="AA2338" i="1"/>
  <c r="AA2339" i="1"/>
  <c r="AA798" i="1"/>
  <c r="AA2340" i="1"/>
  <c r="AA2341" i="1"/>
  <c r="AA799" i="1"/>
  <c r="AA800" i="1"/>
  <c r="AA801" i="1"/>
  <c r="AA3484" i="1"/>
  <c r="AA3485" i="1"/>
  <c r="AA3486" i="1"/>
  <c r="AA2342" i="1"/>
  <c r="AA2343" i="1"/>
  <c r="AA2344" i="1"/>
  <c r="AA2345" i="1"/>
  <c r="AA2346" i="1"/>
  <c r="AA2347" i="1"/>
  <c r="AA802" i="1"/>
  <c r="AA803" i="1"/>
  <c r="AA804" i="1"/>
  <c r="AA2348" i="1"/>
  <c r="AA2349" i="1"/>
  <c r="AA805" i="1"/>
  <c r="AA3487" i="1"/>
  <c r="AA3488" i="1"/>
  <c r="AA3489" i="1"/>
  <c r="AA2350" i="1"/>
  <c r="AA2351" i="1"/>
  <c r="AA3490" i="1"/>
  <c r="AA3491" i="1"/>
  <c r="AA3492" i="1"/>
  <c r="AA3493" i="1"/>
  <c r="AA3494" i="1"/>
  <c r="AA3495" i="1"/>
  <c r="AA806" i="1"/>
  <c r="AA807" i="1"/>
  <c r="AA808" i="1"/>
  <c r="AA809" i="1"/>
  <c r="AA4111" i="1"/>
  <c r="AA4112" i="1"/>
  <c r="AA4113" i="1"/>
  <c r="AA4114" i="1"/>
  <c r="AA810" i="1"/>
  <c r="AA3496" i="1"/>
  <c r="AA3497" i="1"/>
  <c r="AA3498" i="1"/>
  <c r="AA811" i="1"/>
  <c r="AA2352" i="1"/>
  <c r="AA2353" i="1"/>
  <c r="AA812" i="1"/>
  <c r="AA813" i="1"/>
  <c r="AA814" i="1"/>
  <c r="AA2354" i="1"/>
  <c r="AA2355" i="1"/>
  <c r="AA815" i="1"/>
  <c r="AA816" i="1"/>
  <c r="AA2356" i="1"/>
  <c r="AA2357" i="1"/>
  <c r="AA817" i="1"/>
  <c r="AA818" i="1"/>
  <c r="AA2358" i="1"/>
  <c r="AA2359" i="1"/>
  <c r="AA3499" i="1"/>
  <c r="AA3500" i="1"/>
  <c r="AA3501" i="1"/>
  <c r="AA2360" i="1"/>
  <c r="AA2361" i="1"/>
  <c r="AA2362" i="1"/>
  <c r="AA2363" i="1"/>
  <c r="AA819" i="1"/>
  <c r="AA2364" i="1"/>
  <c r="AA2365" i="1"/>
  <c r="AA2366" i="1"/>
  <c r="AA2367" i="1"/>
  <c r="AA3502" i="1"/>
  <c r="AA3503" i="1"/>
  <c r="AA3504" i="1"/>
  <c r="AA820" i="1"/>
  <c r="AA821" i="1"/>
  <c r="AA2368" i="1"/>
  <c r="AA2369" i="1"/>
  <c r="AA822" i="1"/>
  <c r="AA4115" i="1"/>
  <c r="AA4116" i="1"/>
  <c r="AA4117" i="1"/>
  <c r="AA4118" i="1"/>
  <c r="AA823" i="1"/>
  <c r="AA2370" i="1"/>
  <c r="AA2371" i="1"/>
  <c r="AA2372" i="1"/>
  <c r="AA2373" i="1"/>
  <c r="AA2374" i="1"/>
  <c r="AA2375" i="1"/>
  <c r="AA824" i="1"/>
  <c r="AA2376" i="1"/>
  <c r="AA2377" i="1"/>
  <c r="AA825" i="1"/>
  <c r="AA4424" i="1"/>
  <c r="AA4425" i="1"/>
  <c r="AA4426" i="1"/>
  <c r="AA4427" i="1"/>
  <c r="AA4428" i="1"/>
  <c r="AA4429" i="1"/>
  <c r="AA826" i="1"/>
  <c r="AA2378" i="1"/>
  <c r="AA2379" i="1"/>
  <c r="AA2380" i="1"/>
  <c r="AA2381" i="1"/>
  <c r="AA2382" i="1"/>
  <c r="AA2383" i="1"/>
  <c r="AA827" i="1"/>
  <c r="AA2384" i="1"/>
  <c r="AA2385" i="1"/>
  <c r="AA3505" i="1"/>
  <c r="AA3506" i="1"/>
  <c r="AA3507" i="1"/>
  <c r="AA828" i="1"/>
  <c r="AA2386" i="1"/>
  <c r="AA2387" i="1"/>
  <c r="AA2388" i="1"/>
  <c r="AA2389" i="1"/>
  <c r="AA829" i="1"/>
  <c r="AA830" i="1"/>
  <c r="AA3508" i="1"/>
  <c r="AA3509" i="1"/>
  <c r="AA3510" i="1"/>
  <c r="AA831" i="1"/>
  <c r="AA832" i="1"/>
  <c r="AA833" i="1"/>
  <c r="AA834" i="1"/>
  <c r="AA2390" i="1"/>
  <c r="AA2391" i="1"/>
  <c r="AA3511" i="1"/>
  <c r="AA3512" i="1"/>
  <c r="AA3513" i="1"/>
  <c r="AA2392" i="1"/>
  <c r="AA2393" i="1"/>
  <c r="AA835" i="1"/>
  <c r="AA836" i="1"/>
  <c r="AA2394" i="1"/>
  <c r="AA2395" i="1"/>
  <c r="AA837" i="1"/>
  <c r="AA2396" i="1"/>
  <c r="AA2397" i="1"/>
  <c r="AA2398" i="1"/>
  <c r="AA2399" i="1"/>
  <c r="AA4119" i="1"/>
  <c r="AA4120" i="1"/>
  <c r="AA4121" i="1"/>
  <c r="AA4122" i="1"/>
  <c r="AA4353" i="1"/>
  <c r="AA4354" i="1"/>
  <c r="AA4355" i="1"/>
  <c r="AA4356" i="1"/>
  <c r="AA4357" i="1"/>
  <c r="AA838" i="1"/>
  <c r="AA839" i="1"/>
  <c r="AA840" i="1"/>
  <c r="AA2400" i="1"/>
  <c r="AA2401" i="1"/>
  <c r="AA841" i="1"/>
  <c r="AA3514" i="1"/>
  <c r="AA3515" i="1"/>
  <c r="AA3516" i="1"/>
  <c r="AA4123" i="1"/>
  <c r="AA4124" i="1"/>
  <c r="AA4125" i="1"/>
  <c r="AA4126" i="1"/>
  <c r="AA842" i="1"/>
  <c r="AA843" i="1"/>
  <c r="AA844" i="1"/>
  <c r="AA3517" i="1"/>
  <c r="AA3518" i="1"/>
  <c r="AA3519" i="1"/>
  <c r="AA2402" i="1"/>
  <c r="AA2403" i="1"/>
  <c r="AA845" i="1"/>
  <c r="AA2404" i="1"/>
  <c r="AA2405" i="1"/>
  <c r="AA2406" i="1"/>
  <c r="AA2407" i="1"/>
  <c r="AA846" i="1"/>
  <c r="AA847" i="1"/>
  <c r="AA2408" i="1"/>
  <c r="AA2409" i="1"/>
  <c r="AA848" i="1"/>
  <c r="AA2410" i="1"/>
  <c r="AA2411" i="1"/>
  <c r="AA849" i="1"/>
  <c r="AA2412" i="1"/>
  <c r="AA2413" i="1"/>
  <c r="AA2414" i="1"/>
  <c r="AA2415" i="1"/>
  <c r="AA850" i="1"/>
  <c r="AA851" i="1"/>
  <c r="AA852" i="1"/>
  <c r="AA2416" i="1"/>
  <c r="AA2417" i="1"/>
  <c r="AA3520" i="1"/>
  <c r="AA3521" i="1"/>
  <c r="AA3522" i="1"/>
  <c r="AA3523" i="1"/>
  <c r="AA3524" i="1"/>
  <c r="AA3525" i="1"/>
  <c r="AA2418" i="1"/>
  <c r="AA2419" i="1"/>
  <c r="AA3526" i="1"/>
  <c r="AA3527" i="1"/>
  <c r="AA3528" i="1"/>
  <c r="AA2420" i="1"/>
  <c r="AA2421" i="1"/>
  <c r="AA853" i="1"/>
  <c r="AA854" i="1"/>
  <c r="AA3529" i="1"/>
  <c r="AA3530" i="1"/>
  <c r="AA3531" i="1"/>
  <c r="AA3532" i="1"/>
  <c r="AA3533" i="1"/>
  <c r="AA3534" i="1"/>
  <c r="AA855" i="1"/>
  <c r="AA856" i="1"/>
  <c r="AA857" i="1"/>
  <c r="AA858" i="1"/>
  <c r="AA859" i="1"/>
  <c r="AA3535" i="1"/>
  <c r="AA3536" i="1"/>
  <c r="AA3537" i="1"/>
  <c r="AA2422" i="1"/>
  <c r="AA2423" i="1"/>
  <c r="AA860" i="1"/>
  <c r="AA861" i="1"/>
  <c r="AA862" i="1"/>
  <c r="AA863" i="1"/>
  <c r="AA2424" i="1"/>
  <c r="AA2425" i="1"/>
  <c r="AA2426" i="1"/>
  <c r="AA2427" i="1"/>
  <c r="AA864" i="1"/>
  <c r="AA865" i="1"/>
  <c r="AA866" i="1"/>
  <c r="AA867" i="1"/>
  <c r="AA868" i="1"/>
  <c r="AA869" i="1"/>
  <c r="AA870" i="1"/>
  <c r="AA3538" i="1"/>
  <c r="AA3539" i="1"/>
  <c r="AA3540" i="1"/>
  <c r="AA871" i="1"/>
  <c r="AA2428" i="1"/>
  <c r="AA2429" i="1"/>
  <c r="AA872" i="1"/>
  <c r="AA873" i="1"/>
  <c r="AA874" i="1"/>
  <c r="AA875" i="1"/>
  <c r="AA2430" i="1"/>
  <c r="AA2431" i="1"/>
  <c r="AA2432" i="1"/>
  <c r="AA2433" i="1"/>
  <c r="AA4127" i="1"/>
  <c r="AA4128" i="1"/>
  <c r="AA4129" i="1"/>
  <c r="AA4130" i="1"/>
  <c r="AA3541" i="1"/>
  <c r="AA3542" i="1"/>
  <c r="AA3543" i="1"/>
  <c r="AA3544" i="1"/>
  <c r="AA3545" i="1"/>
  <c r="AA3546" i="1"/>
  <c r="AA876" i="1"/>
  <c r="AA3547" i="1"/>
  <c r="AA3548" i="1"/>
  <c r="AA3549" i="1"/>
  <c r="AA877" i="1"/>
  <c r="AA878" i="1"/>
  <c r="AA2434" i="1"/>
  <c r="AA2435" i="1"/>
  <c r="AA4131" i="1"/>
  <c r="AA4132" i="1"/>
  <c r="AA4133" i="1"/>
  <c r="AA4134" i="1"/>
  <c r="AA3550" i="1"/>
  <c r="AA3551" i="1"/>
  <c r="AA3552" i="1"/>
  <c r="AA2436" i="1"/>
  <c r="AA2437" i="1"/>
  <c r="AA879" i="1"/>
  <c r="AA2438" i="1"/>
  <c r="AA2439" i="1"/>
  <c r="AA4358" i="1"/>
  <c r="AA4359" i="1"/>
  <c r="AA4360" i="1"/>
  <c r="AA4361" i="1"/>
  <c r="AA4362" i="1"/>
  <c r="AA2440" i="1"/>
  <c r="AA2441" i="1"/>
  <c r="AA2442" i="1"/>
  <c r="AA2443" i="1"/>
  <c r="AA3553" i="1"/>
  <c r="AA3554" i="1"/>
  <c r="AA3555" i="1"/>
  <c r="AA880" i="1"/>
  <c r="AA881" i="1"/>
  <c r="AA2444" i="1"/>
  <c r="AA2445" i="1"/>
  <c r="AA2446" i="1"/>
  <c r="AA2447" i="1"/>
  <c r="AA2448" i="1"/>
  <c r="AA2449" i="1"/>
  <c r="AA2450" i="1"/>
  <c r="AA2451" i="1"/>
  <c r="AA2452" i="1"/>
  <c r="AA2453" i="1"/>
  <c r="AA882" i="1"/>
  <c r="AA883" i="1"/>
  <c r="AA884" i="1"/>
  <c r="AA3556" i="1"/>
  <c r="AA3557" i="1"/>
  <c r="AA3558" i="1"/>
  <c r="AA885" i="1"/>
  <c r="AA886" i="1"/>
  <c r="AA887" i="1"/>
  <c r="AA888" i="1"/>
  <c r="AA2454" i="1"/>
  <c r="AA2455" i="1"/>
  <c r="AA889" i="1"/>
  <c r="AA3559" i="1"/>
  <c r="AA3560" i="1"/>
  <c r="AA3561" i="1"/>
  <c r="AA890" i="1"/>
  <c r="AA891" i="1"/>
  <c r="AA2456" i="1"/>
  <c r="AA2457" i="1"/>
  <c r="AA2458" i="1"/>
  <c r="AA2459" i="1"/>
  <c r="AA892" i="1"/>
  <c r="AA3562" i="1"/>
  <c r="AA3563" i="1"/>
  <c r="AA3564" i="1"/>
  <c r="AA893" i="1"/>
  <c r="AA2460" i="1"/>
  <c r="AA2461" i="1"/>
  <c r="AA3565" i="1"/>
  <c r="AA3566" i="1"/>
  <c r="AA3567" i="1"/>
  <c r="AA4135" i="1"/>
  <c r="AA4136" i="1"/>
  <c r="AA4137" i="1"/>
  <c r="AA4138" i="1"/>
  <c r="AA3568" i="1"/>
  <c r="AA3569" i="1"/>
  <c r="AA3570" i="1"/>
  <c r="AA894" i="1"/>
  <c r="AA895" i="1"/>
  <c r="AA2462" i="1"/>
  <c r="AA2463" i="1"/>
  <c r="AA3571" i="1"/>
  <c r="AA3572" i="1"/>
  <c r="AA3573" i="1"/>
  <c r="AA896" i="1"/>
  <c r="AA897" i="1"/>
  <c r="AA898" i="1"/>
  <c r="AA3574" i="1"/>
  <c r="AA3575" i="1"/>
  <c r="AA3576" i="1"/>
  <c r="AA899" i="1"/>
  <c r="AA900" i="1"/>
  <c r="AA2464" i="1"/>
  <c r="AA2465" i="1"/>
  <c r="AA901" i="1"/>
  <c r="AA902" i="1"/>
  <c r="AA903" i="1"/>
  <c r="AA904" i="1"/>
  <c r="AA905" i="1"/>
  <c r="AA906" i="1"/>
  <c r="AA907" i="1"/>
  <c r="AA2466" i="1"/>
  <c r="AA2467" i="1"/>
  <c r="AA2468" i="1"/>
  <c r="AA2469" i="1"/>
  <c r="AA908" i="1"/>
  <c r="AA909" i="1"/>
  <c r="AA910" i="1"/>
  <c r="AA911" i="1"/>
  <c r="AA3577" i="1"/>
  <c r="AA3578" i="1"/>
  <c r="AA3579" i="1"/>
  <c r="AA2470" i="1"/>
  <c r="AA2471" i="1"/>
  <c r="AA912" i="1"/>
  <c r="AA913" i="1"/>
  <c r="AA914" i="1"/>
  <c r="AA915" i="1"/>
  <c r="AA916" i="1"/>
  <c r="AA917" i="1"/>
  <c r="AA2472" i="1"/>
  <c r="AA2473" i="1"/>
  <c r="AA918" i="1"/>
  <c r="AA919" i="1"/>
  <c r="AA2474" i="1"/>
  <c r="AA2475" i="1"/>
  <c r="AA920" i="1"/>
  <c r="AA921" i="1"/>
  <c r="AA922" i="1"/>
  <c r="AA923" i="1"/>
  <c r="AA924" i="1"/>
  <c r="AA925" i="1"/>
  <c r="AA926" i="1"/>
  <c r="AA927" i="1"/>
  <c r="AA928" i="1"/>
  <c r="AA3580" i="1"/>
  <c r="AA3581" i="1"/>
  <c r="AA3582" i="1"/>
  <c r="AA929" i="1"/>
  <c r="AA4139" i="1"/>
  <c r="AA4140" i="1"/>
  <c r="AA4141" i="1"/>
  <c r="AA4142" i="1"/>
  <c r="AA930" i="1"/>
  <c r="AA931" i="1"/>
  <c r="AA3583" i="1"/>
  <c r="AA3584" i="1"/>
  <c r="AA3585" i="1"/>
  <c r="AA932" i="1"/>
  <c r="AA2476" i="1"/>
  <c r="AA2477" i="1"/>
  <c r="AA2478" i="1"/>
  <c r="AA2479" i="1"/>
  <c r="AA2480" i="1"/>
  <c r="AA2481" i="1"/>
  <c r="AA2482" i="1"/>
  <c r="AA2483" i="1"/>
  <c r="AA933" i="1"/>
  <c r="AA934" i="1"/>
  <c r="AA935" i="1"/>
  <c r="AA2484" i="1"/>
  <c r="AA2485" i="1"/>
  <c r="AA2486" i="1"/>
  <c r="AA2487" i="1"/>
  <c r="AA936" i="1"/>
  <c r="AA937" i="1"/>
  <c r="AA938" i="1"/>
  <c r="AA939" i="1"/>
  <c r="AA940" i="1"/>
  <c r="AA941" i="1"/>
  <c r="AA942" i="1"/>
  <c r="AA2488" i="1"/>
  <c r="AA2489" i="1"/>
  <c r="AA2490" i="1"/>
  <c r="AA2491" i="1"/>
  <c r="AA943" i="1"/>
  <c r="AA944" i="1"/>
  <c r="AA2492" i="1"/>
  <c r="AA2493" i="1"/>
  <c r="AA2494" i="1"/>
  <c r="AA2495" i="1"/>
  <c r="AA945" i="1"/>
  <c r="AA2496" i="1"/>
  <c r="AA2497" i="1"/>
  <c r="AA2498" i="1"/>
  <c r="AA2499" i="1"/>
  <c r="AA946" i="1"/>
  <c r="AA947" i="1"/>
  <c r="AA2500" i="1"/>
  <c r="AA2501" i="1"/>
  <c r="AA948" i="1"/>
  <c r="AA949" i="1"/>
  <c r="AA950" i="1"/>
  <c r="AA951" i="1"/>
  <c r="AA952" i="1"/>
  <c r="AA953" i="1"/>
  <c r="AA954" i="1"/>
  <c r="AA2502" i="1"/>
  <c r="AA2503" i="1"/>
  <c r="AA2504" i="1"/>
  <c r="AA2505" i="1"/>
  <c r="AA955" i="1"/>
  <c r="AA956" i="1"/>
  <c r="AA4143" i="1"/>
  <c r="AA4144" i="1"/>
  <c r="AA4145" i="1"/>
  <c r="AA4146" i="1"/>
  <c r="AA957" i="1"/>
  <c r="AA3586" i="1"/>
  <c r="AA3587" i="1"/>
  <c r="AA3588" i="1"/>
  <c r="AA958" i="1"/>
  <c r="AA3589" i="1"/>
  <c r="AA3590" i="1"/>
  <c r="AA3591" i="1"/>
  <c r="AA3592" i="1"/>
  <c r="AA3593" i="1"/>
  <c r="AA3594" i="1"/>
  <c r="AA3595" i="1"/>
  <c r="AA3596" i="1"/>
  <c r="AA3597" i="1"/>
  <c r="AA2506" i="1"/>
  <c r="AA2507" i="1"/>
  <c r="AA2508" i="1"/>
  <c r="AA2509" i="1"/>
  <c r="AA959" i="1"/>
  <c r="AA960" i="1"/>
  <c r="AA4147" i="1"/>
  <c r="AA4148" i="1"/>
  <c r="AA4149" i="1"/>
  <c r="AA4150" i="1"/>
  <c r="AA961" i="1"/>
  <c r="AA962" i="1"/>
  <c r="AA963" i="1"/>
  <c r="AA2510" i="1"/>
  <c r="AA2511" i="1"/>
  <c r="AA2512" i="1"/>
  <c r="AA2513" i="1"/>
  <c r="AA964" i="1"/>
  <c r="AA965" i="1"/>
  <c r="AA966" i="1"/>
  <c r="AA2514" i="1"/>
  <c r="AA2515" i="1"/>
  <c r="AA967" i="1"/>
  <c r="AA968" i="1"/>
  <c r="AA969" i="1"/>
  <c r="AA3598" i="1"/>
  <c r="AA3599" i="1"/>
  <c r="AA3600" i="1"/>
  <c r="AA970" i="1"/>
  <c r="AA971" i="1"/>
  <c r="AA972" i="1"/>
  <c r="AA973" i="1"/>
  <c r="AA974" i="1"/>
  <c r="AA975" i="1"/>
  <c r="AA2516" i="1"/>
  <c r="AA2517" i="1"/>
  <c r="AA976" i="1"/>
  <c r="AA977" i="1"/>
  <c r="AA978" i="1"/>
  <c r="AA979" i="1"/>
  <c r="AA980" i="1"/>
  <c r="AA981" i="1"/>
  <c r="AA3601" i="1"/>
  <c r="AA3602" i="1"/>
  <c r="AA3603" i="1"/>
  <c r="AA4363" i="1"/>
  <c r="AA4364" i="1"/>
  <c r="AA4365" i="1"/>
  <c r="AA4366" i="1"/>
  <c r="AA4367" i="1"/>
  <c r="AA982" i="1"/>
  <c r="AA983" i="1"/>
  <c r="AA2518" i="1"/>
  <c r="AA2519" i="1"/>
  <c r="AA2520" i="1"/>
  <c r="AA2521" i="1"/>
  <c r="AA984" i="1"/>
  <c r="AA2522" i="1"/>
  <c r="AA2523" i="1"/>
  <c r="AA3604" i="1"/>
  <c r="AA3605" i="1"/>
  <c r="AA3606" i="1"/>
  <c r="AA985" i="1"/>
  <c r="AA3607" i="1"/>
  <c r="AA3608" i="1"/>
  <c r="AA3609" i="1"/>
  <c r="AA986" i="1"/>
  <c r="AA2524" i="1"/>
  <c r="AA2525" i="1"/>
  <c r="AA987" i="1"/>
  <c r="AA988" i="1"/>
  <c r="AA989" i="1"/>
  <c r="AA990" i="1"/>
  <c r="AA991" i="1"/>
  <c r="AA3610" i="1"/>
  <c r="AA3611" i="1"/>
  <c r="AA3612" i="1"/>
  <c r="AA992" i="1"/>
  <c r="AA2526" i="1"/>
  <c r="AA2527" i="1"/>
  <c r="AA2528" i="1"/>
  <c r="AA2529" i="1"/>
  <c r="AA993" i="1"/>
  <c r="AA994" i="1"/>
  <c r="AA995" i="1"/>
  <c r="AA2530" i="1"/>
  <c r="AA2531" i="1"/>
  <c r="AA2532" i="1"/>
  <c r="AA2533" i="1"/>
  <c r="AA996" i="1"/>
  <c r="AA997" i="1"/>
  <c r="AA2534" i="1"/>
  <c r="AA2535" i="1"/>
  <c r="AA3613" i="1"/>
  <c r="AA3614" i="1"/>
  <c r="AA3615" i="1"/>
  <c r="AA998" i="1"/>
  <c r="AA2536" i="1"/>
  <c r="AA2537" i="1"/>
  <c r="AA999" i="1"/>
  <c r="AA1000" i="1"/>
  <c r="AA2538" i="1"/>
  <c r="AA2539" i="1"/>
  <c r="AA2540" i="1"/>
  <c r="AA2541" i="1"/>
  <c r="AA2542" i="1"/>
  <c r="AA2543" i="1"/>
  <c r="AA1001" i="1"/>
  <c r="AA1002" i="1"/>
  <c r="AA1003" i="1"/>
  <c r="AA1004" i="1"/>
  <c r="AA2544" i="1"/>
  <c r="AA2545" i="1"/>
  <c r="AA4151" i="1"/>
  <c r="AA4152" i="1"/>
  <c r="AA4153" i="1"/>
  <c r="AA4154" i="1"/>
  <c r="AA2546" i="1"/>
  <c r="AA2547" i="1"/>
  <c r="AA2548" i="1"/>
  <c r="AA2549" i="1"/>
  <c r="AA1005" i="1"/>
  <c r="AA2550" i="1"/>
  <c r="AA2551" i="1"/>
  <c r="AA1006" i="1"/>
  <c r="AA3616" i="1"/>
  <c r="AA3617" i="1"/>
  <c r="AA3618" i="1"/>
  <c r="AA1007" i="1"/>
  <c r="AA1008" i="1"/>
  <c r="AA1009" i="1"/>
  <c r="AA1010" i="1"/>
  <c r="AA2552" i="1"/>
  <c r="AA2553" i="1"/>
  <c r="AA2554" i="1"/>
  <c r="AA2555" i="1"/>
  <c r="AA1011" i="1"/>
  <c r="AA4155" i="1"/>
  <c r="AA4156" i="1"/>
  <c r="AA4157" i="1"/>
  <c r="AA4158" i="1"/>
  <c r="AA1012" i="1"/>
  <c r="AA1013" i="1"/>
  <c r="AA1014" i="1"/>
  <c r="AA2556" i="1"/>
  <c r="AA2557" i="1"/>
  <c r="AA1015" i="1"/>
  <c r="AA1016" i="1"/>
  <c r="AA1017" i="1"/>
  <c r="AA2558" i="1"/>
  <c r="AA2559" i="1"/>
  <c r="AA2560" i="1"/>
  <c r="AA2561" i="1"/>
  <c r="AA3619" i="1"/>
  <c r="AA3620" i="1"/>
  <c r="AA3621" i="1"/>
  <c r="AA3622" i="1"/>
  <c r="AA3623" i="1"/>
  <c r="AA3624" i="1"/>
  <c r="AA2562" i="1"/>
  <c r="AA2563" i="1"/>
  <c r="AA4159" i="1"/>
  <c r="AA4160" i="1"/>
  <c r="AA4161" i="1"/>
  <c r="AA4162" i="1"/>
  <c r="AA1018" i="1"/>
  <c r="AA1019" i="1"/>
  <c r="AA3625" i="1"/>
  <c r="AA3626" i="1"/>
  <c r="AA3627" i="1"/>
  <c r="AA2564" i="1"/>
  <c r="AA2565" i="1"/>
  <c r="AA2566" i="1"/>
  <c r="AA2567" i="1"/>
  <c r="AA1020" i="1"/>
  <c r="AA4163" i="1"/>
  <c r="AA4164" i="1"/>
  <c r="AA4165" i="1"/>
  <c r="AA4166" i="1"/>
  <c r="AA1021" i="1"/>
  <c r="AA2568" i="1"/>
  <c r="AA2569" i="1"/>
  <c r="AA2570" i="1"/>
  <c r="AA2571" i="1"/>
  <c r="AA3628" i="1"/>
  <c r="AA3629" i="1"/>
  <c r="AA3630" i="1"/>
  <c r="AA2572" i="1"/>
  <c r="AA2573" i="1"/>
  <c r="AA1022" i="1"/>
  <c r="AA3631" i="1"/>
  <c r="AA3632" i="1"/>
  <c r="AA3633" i="1"/>
  <c r="AA2574" i="1"/>
  <c r="AA2575" i="1"/>
  <c r="AA2576" i="1"/>
  <c r="AA2577" i="1"/>
  <c r="AA1023" i="1"/>
  <c r="AA1024" i="1"/>
  <c r="AA4167" i="1"/>
  <c r="AA4168" i="1"/>
  <c r="AA4169" i="1"/>
  <c r="AA4170" i="1"/>
  <c r="AA3634" i="1"/>
  <c r="AA3635" i="1"/>
  <c r="AA3636" i="1"/>
  <c r="AA1025" i="1"/>
  <c r="AA1026" i="1"/>
  <c r="AA3637" i="1"/>
  <c r="AA3638" i="1"/>
  <c r="AA3639" i="1"/>
  <c r="AA1027" i="1"/>
  <c r="AA1028" i="1"/>
  <c r="AA1029" i="1"/>
  <c r="AA1030" i="1"/>
  <c r="AA2578" i="1"/>
  <c r="AA2579" i="1"/>
  <c r="AA2580" i="1"/>
  <c r="AA2581" i="1"/>
  <c r="AA1031" i="1"/>
  <c r="AA1032" i="1"/>
  <c r="AA2582" i="1"/>
  <c r="AA2583" i="1"/>
  <c r="AA3640" i="1"/>
  <c r="AA3641" i="1"/>
  <c r="AA3642" i="1"/>
  <c r="AA1033" i="1"/>
  <c r="AA2584" i="1"/>
  <c r="AA2585" i="1"/>
  <c r="AA1034" i="1"/>
  <c r="AA1035" i="1"/>
  <c r="AA1036" i="1"/>
  <c r="AA1037" i="1"/>
  <c r="AA1038" i="1"/>
  <c r="AA1039" i="1"/>
  <c r="AA1040" i="1"/>
  <c r="AA1041" i="1"/>
  <c r="AA3643" i="1"/>
  <c r="AA3644" i="1"/>
  <c r="AA3645" i="1"/>
  <c r="AA1042" i="1"/>
  <c r="AA2586" i="1"/>
  <c r="AA2587" i="1"/>
  <c r="AA1043" i="1"/>
  <c r="AA2588" i="1"/>
  <c r="AA2589" i="1"/>
  <c r="AA1044" i="1"/>
  <c r="AA1045" i="1"/>
  <c r="AA1046" i="1"/>
  <c r="AA4368" i="1"/>
  <c r="AA4369" i="1"/>
  <c r="AA4370" i="1"/>
  <c r="AA4371" i="1"/>
  <c r="AA4372" i="1"/>
  <c r="AA1047" i="1"/>
  <c r="AA1048" i="1"/>
  <c r="AA1049" i="1"/>
  <c r="AA4171" i="1"/>
  <c r="AA4172" i="1"/>
  <c r="AA4173" i="1"/>
  <c r="AA4174" i="1"/>
  <c r="AA1050" i="1"/>
  <c r="AA1051" i="1"/>
  <c r="AA1052" i="1"/>
  <c r="AA1053" i="1"/>
  <c r="AA3646" i="1"/>
  <c r="AA3647" i="1"/>
  <c r="AA3648" i="1"/>
  <c r="AA1054" i="1"/>
  <c r="AA2590" i="1"/>
  <c r="AA2591" i="1"/>
  <c r="AA1055" i="1"/>
  <c r="AA1056" i="1"/>
  <c r="AA1057" i="1"/>
  <c r="AA1058" i="1"/>
  <c r="AA1059" i="1"/>
  <c r="AA2592" i="1"/>
  <c r="AA2593" i="1"/>
  <c r="AA2594" i="1"/>
  <c r="AA2595" i="1"/>
  <c r="AA1060" i="1"/>
  <c r="AA1061" i="1"/>
  <c r="AA2596" i="1"/>
  <c r="AA2597" i="1"/>
  <c r="AA2598" i="1"/>
  <c r="AA2599" i="1"/>
  <c r="AA1062" i="1"/>
  <c r="AA2600" i="1"/>
  <c r="AA2601" i="1"/>
  <c r="AA1063" i="1"/>
  <c r="AA4175" i="1"/>
  <c r="AA4176" i="1"/>
  <c r="AA4177" i="1"/>
  <c r="AA4178" i="1"/>
  <c r="AA2602" i="1"/>
  <c r="AA2603" i="1"/>
  <c r="AA2604" i="1"/>
  <c r="AA2605" i="1"/>
  <c r="AA1064" i="1"/>
  <c r="AA2606" i="1"/>
  <c r="AA2607" i="1"/>
  <c r="AA1065" i="1"/>
  <c r="AA2608" i="1"/>
  <c r="AA2609" i="1"/>
  <c r="AA1066" i="1"/>
  <c r="AA3649" i="1"/>
  <c r="AA3650" i="1"/>
  <c r="AA3651" i="1"/>
  <c r="AA1067" i="1"/>
  <c r="AA2610" i="1"/>
  <c r="AA2611" i="1"/>
  <c r="AA1068" i="1"/>
  <c r="AA1069" i="1"/>
  <c r="AA1070" i="1"/>
  <c r="AA1071" i="1"/>
  <c r="AA3652" i="1"/>
  <c r="AA3653" i="1"/>
  <c r="AA3654" i="1"/>
  <c r="AA1072" i="1"/>
  <c r="AA1073" i="1"/>
  <c r="AA1074" i="1"/>
  <c r="AA1075" i="1"/>
  <c r="AA2612" i="1"/>
  <c r="AA2613" i="1"/>
  <c r="AA1076" i="1"/>
  <c r="AA2614" i="1"/>
  <c r="AA2615" i="1"/>
  <c r="AA2616" i="1"/>
  <c r="AA2617" i="1"/>
  <c r="AA3655" i="1"/>
  <c r="AA3656" i="1"/>
  <c r="AA3657" i="1"/>
  <c r="AA1077" i="1"/>
  <c r="AA1078" i="1"/>
  <c r="AA1079" i="1"/>
  <c r="AA2618" i="1"/>
  <c r="AA2619" i="1"/>
  <c r="AA1080" i="1"/>
  <c r="AA2620" i="1"/>
  <c r="AA2621" i="1"/>
  <c r="AA1081" i="1"/>
  <c r="AA1082" i="1"/>
  <c r="AA1083" i="1"/>
  <c r="AA1084" i="1"/>
  <c r="AA1085" i="1"/>
  <c r="AA3658" i="1"/>
  <c r="AA3659" i="1"/>
  <c r="AA3660" i="1"/>
  <c r="AA3661" i="1"/>
  <c r="AA3662" i="1"/>
  <c r="AA3663" i="1"/>
  <c r="AA2622" i="1"/>
  <c r="AA2623" i="1"/>
  <c r="AA2624" i="1"/>
  <c r="AA2625" i="1"/>
  <c r="AA1086" i="1"/>
  <c r="AA1087" i="1"/>
  <c r="AA1088" i="1"/>
  <c r="AA1089" i="1"/>
  <c r="AA2626" i="1"/>
  <c r="AA2627" i="1"/>
  <c r="AA3664" i="1"/>
  <c r="AA3665" i="1"/>
  <c r="AA3666" i="1"/>
  <c r="AA1090" i="1"/>
  <c r="AA2628" i="1"/>
  <c r="AA2629" i="1"/>
  <c r="AA2630" i="1"/>
  <c r="AA2631" i="1"/>
  <c r="AA1091" i="1"/>
  <c r="AA1092" i="1"/>
  <c r="AA1093" i="1"/>
  <c r="AA1094" i="1"/>
  <c r="AA2632" i="1"/>
  <c r="AA2633" i="1"/>
  <c r="AA1095" i="1"/>
  <c r="AA3667" i="1"/>
  <c r="AA3668" i="1"/>
  <c r="AA3669" i="1"/>
  <c r="AA4179" i="1"/>
  <c r="AA4180" i="1"/>
  <c r="AA4181" i="1"/>
  <c r="AA4182" i="1"/>
  <c r="AA2634" i="1"/>
  <c r="AA2635" i="1"/>
  <c r="AA2636" i="1"/>
  <c r="AA2637" i="1"/>
  <c r="AA2638" i="1"/>
  <c r="AA2639" i="1"/>
  <c r="AA2640" i="1"/>
  <c r="AA2641" i="1"/>
  <c r="AA1096" i="1"/>
  <c r="AA1097" i="1"/>
  <c r="AA1098" i="1"/>
  <c r="AA2642" i="1"/>
  <c r="AA2643" i="1"/>
  <c r="AA4373" i="1"/>
  <c r="AA4374" i="1"/>
  <c r="AA4375" i="1"/>
  <c r="AA4376" i="1"/>
  <c r="AA4377" i="1"/>
  <c r="AA1099" i="1"/>
  <c r="AA1100" i="1"/>
  <c r="AA1101" i="1"/>
  <c r="AA1102" i="1"/>
  <c r="AA2644" i="1"/>
  <c r="AA2645" i="1"/>
  <c r="AA2646" i="1"/>
  <c r="AA2647" i="1"/>
  <c r="AA2648" i="1"/>
  <c r="AA2649" i="1"/>
  <c r="AA1103" i="1"/>
  <c r="AA2650" i="1"/>
  <c r="AA2651" i="1"/>
  <c r="AA4430" i="1"/>
  <c r="AA4431" i="1"/>
  <c r="AA4432" i="1"/>
  <c r="AA4433" i="1"/>
  <c r="AA4434" i="1"/>
  <c r="AA4435" i="1"/>
  <c r="AA3670" i="1"/>
  <c r="AA3671" i="1"/>
  <c r="AA3672" i="1"/>
  <c r="AA3673" i="1"/>
  <c r="AA3674" i="1"/>
  <c r="AA3675" i="1"/>
  <c r="AA1104" i="1"/>
  <c r="AA2652" i="1"/>
  <c r="AA2653" i="1"/>
  <c r="AA2654" i="1"/>
  <c r="AA2655" i="1"/>
  <c r="AA2656" i="1"/>
  <c r="AA2657" i="1"/>
  <c r="AA1105" i="1"/>
  <c r="AA3676" i="1"/>
  <c r="AA3677" i="1"/>
  <c r="AA3678" i="1"/>
  <c r="AA2658" i="1"/>
  <c r="AA2659" i="1"/>
  <c r="AA2660" i="1"/>
  <c r="AA2661" i="1"/>
  <c r="AA2662" i="1"/>
  <c r="AA2663" i="1"/>
  <c r="AA3679" i="1"/>
  <c r="AA3680" i="1"/>
  <c r="AA3681" i="1"/>
  <c r="AA1106" i="1"/>
  <c r="AA3682" i="1"/>
  <c r="AA3683" i="1"/>
  <c r="AA3684" i="1"/>
  <c r="AA1107" i="1"/>
  <c r="AA1108" i="1"/>
  <c r="AA1109" i="1"/>
  <c r="AA4183" i="1"/>
  <c r="AA4184" i="1"/>
  <c r="AA4185" i="1"/>
  <c r="AA4186" i="1"/>
  <c r="AA1110" i="1"/>
  <c r="AA2664" i="1"/>
  <c r="AA2665" i="1"/>
  <c r="AA2666" i="1"/>
  <c r="AA2667" i="1"/>
  <c r="AA2668" i="1"/>
  <c r="AA2669" i="1"/>
  <c r="AA2670" i="1"/>
  <c r="AA2671" i="1"/>
  <c r="AA1111" i="1"/>
  <c r="AA1112" i="1"/>
  <c r="AA2672" i="1"/>
  <c r="AA2673" i="1"/>
  <c r="AA4187" i="1"/>
  <c r="AA4188" i="1"/>
  <c r="AA4189" i="1"/>
  <c r="AA4190" i="1"/>
  <c r="AA1113" i="1"/>
  <c r="AA1114" i="1"/>
  <c r="AA2674" i="1"/>
  <c r="AA2675" i="1"/>
  <c r="AA1115" i="1"/>
  <c r="AA1116" i="1"/>
  <c r="AA1117" i="1"/>
  <c r="AA1118" i="1"/>
  <c r="AA2676" i="1"/>
  <c r="AA2677" i="1"/>
  <c r="AA2678" i="1"/>
  <c r="AA2679" i="1"/>
  <c r="AA4191" i="1"/>
  <c r="AA4192" i="1"/>
  <c r="AA4193" i="1"/>
  <c r="AA4194" i="1"/>
  <c r="AA1119" i="1"/>
  <c r="AA3685" i="1"/>
  <c r="AA3686" i="1"/>
  <c r="AA3687" i="1"/>
  <c r="AA1120" i="1"/>
  <c r="AA1121" i="1"/>
  <c r="AA1122" i="1"/>
  <c r="AA1123" i="1"/>
  <c r="AA1124" i="1"/>
  <c r="AA1125" i="1"/>
  <c r="AA1126" i="1"/>
  <c r="AA2680" i="1"/>
  <c r="AA2681" i="1"/>
  <c r="AA1127" i="1"/>
  <c r="AA2682" i="1"/>
  <c r="AA2683" i="1"/>
  <c r="AA2684" i="1"/>
  <c r="AA2685" i="1"/>
  <c r="AA2686" i="1"/>
  <c r="AA2687" i="1"/>
  <c r="AA3688" i="1"/>
  <c r="AA3689" i="1"/>
  <c r="AA3690" i="1"/>
  <c r="AA1128" i="1"/>
  <c r="AA1129" i="1"/>
  <c r="AA1130" i="1"/>
  <c r="AA3691" i="1"/>
  <c r="AA3692" i="1"/>
  <c r="AA3693" i="1"/>
  <c r="AA1131" i="1"/>
  <c r="AA2688" i="1"/>
  <c r="AA2689" i="1"/>
  <c r="AA2690" i="1"/>
  <c r="AA2691" i="1"/>
  <c r="AA4195" i="1"/>
  <c r="AA4196" i="1"/>
  <c r="AA4197" i="1"/>
  <c r="AA4198" i="1"/>
  <c r="AA2692" i="1"/>
  <c r="AA2693" i="1"/>
  <c r="AA1132" i="1"/>
  <c r="AA2694" i="1"/>
  <c r="AA2695" i="1"/>
  <c r="AA1133" i="1"/>
  <c r="AA3694" i="1"/>
  <c r="AA3695" i="1"/>
  <c r="AA3696" i="1"/>
  <c r="AA2696" i="1"/>
  <c r="AA2697" i="1"/>
  <c r="AA2698" i="1"/>
  <c r="AA2699" i="1"/>
  <c r="AA1134" i="1"/>
  <c r="AA2700" i="1"/>
  <c r="AA2701" i="1"/>
  <c r="AA1135" i="1"/>
  <c r="AA4199" i="1"/>
  <c r="AA4200" i="1"/>
  <c r="AA4201" i="1"/>
  <c r="AA4202" i="1"/>
  <c r="AA2702" i="1"/>
  <c r="AA2703" i="1"/>
  <c r="AA1136" i="1"/>
  <c r="AA2704" i="1"/>
  <c r="AA2705" i="1"/>
  <c r="AA1137" i="1"/>
  <c r="AA2706" i="1"/>
  <c r="AA2707" i="1"/>
  <c r="AA1138" i="1"/>
  <c r="AA1139" i="1"/>
  <c r="AA4203" i="1"/>
  <c r="AA4204" i="1"/>
  <c r="AA4205" i="1"/>
  <c r="AA4206" i="1"/>
  <c r="AA2708" i="1"/>
  <c r="AA2709" i="1"/>
  <c r="AA2710" i="1"/>
  <c r="AA2711" i="1"/>
  <c r="AA1140" i="1"/>
  <c r="AA1141" i="1"/>
  <c r="AA2712" i="1"/>
  <c r="AA2713" i="1"/>
  <c r="AA3697" i="1"/>
  <c r="AA3698" i="1"/>
  <c r="AA3699" i="1"/>
  <c r="AA3700" i="1"/>
  <c r="AA3701" i="1"/>
  <c r="AA3702" i="1"/>
  <c r="AA1142" i="1"/>
  <c r="AA3703" i="1"/>
  <c r="AA3704" i="1"/>
  <c r="AA3705" i="1"/>
  <c r="AA1143" i="1"/>
  <c r="AA1144" i="1"/>
  <c r="AA3706" i="1"/>
  <c r="AA3707" i="1"/>
  <c r="AA3708" i="1"/>
  <c r="AA1145" i="1"/>
  <c r="AA2714" i="1"/>
  <c r="AA2715" i="1"/>
  <c r="AA2716" i="1"/>
  <c r="AA2717" i="1"/>
  <c r="AA2718" i="1"/>
  <c r="AA2719" i="1"/>
  <c r="AA1146" i="1"/>
  <c r="AA1147" i="1"/>
  <c r="AA3709" i="1"/>
  <c r="AA3710" i="1"/>
  <c r="AA3711" i="1"/>
  <c r="AA2720" i="1"/>
  <c r="AA2721" i="1"/>
  <c r="AA3712" i="1"/>
  <c r="AA3713" i="1"/>
  <c r="AA3714" i="1"/>
  <c r="AA3715" i="1"/>
  <c r="AA3716" i="1"/>
  <c r="AA3717" i="1"/>
  <c r="AA3718" i="1"/>
  <c r="AA3719" i="1"/>
  <c r="AA3720" i="1"/>
  <c r="AA4207" i="1"/>
  <c r="AA4208" i="1"/>
  <c r="AA4209" i="1"/>
  <c r="AA4210" i="1"/>
  <c r="AA1148" i="1"/>
  <c r="AA2722" i="1"/>
  <c r="AA2723" i="1"/>
  <c r="AA1149" i="1"/>
  <c r="AA3721" i="1"/>
  <c r="AA3722" i="1"/>
  <c r="AA3723" i="1"/>
  <c r="AA2724" i="1"/>
  <c r="AA2725" i="1"/>
  <c r="AA2726" i="1"/>
  <c r="AA2727" i="1"/>
  <c r="AA1150" i="1"/>
  <c r="AA3724" i="1"/>
  <c r="AA3725" i="1"/>
  <c r="AA3726" i="1"/>
  <c r="AA3727" i="1"/>
  <c r="AA3728" i="1"/>
  <c r="AA3729" i="1"/>
  <c r="AA3730" i="1"/>
  <c r="AA3731" i="1"/>
  <c r="AA3732" i="1"/>
  <c r="AA4211" i="1"/>
  <c r="AA4212" i="1"/>
  <c r="AA4213" i="1"/>
  <c r="AA4214" i="1"/>
  <c r="AA2728" i="1"/>
  <c r="AA2729" i="1"/>
  <c r="AA1151" i="1"/>
  <c r="AA2730" i="1"/>
  <c r="AA2731" i="1"/>
  <c r="AA2732" i="1"/>
  <c r="AA2733" i="1"/>
  <c r="AA2734" i="1"/>
  <c r="AA2735" i="1"/>
  <c r="AA1152" i="1"/>
  <c r="AA1153" i="1"/>
  <c r="AA1154" i="1"/>
  <c r="AA1155" i="1"/>
  <c r="AA3733" i="1"/>
  <c r="AA3734" i="1"/>
  <c r="AA3735" i="1"/>
  <c r="AA1156" i="1"/>
  <c r="AA1157" i="1"/>
  <c r="AA1158" i="1"/>
  <c r="AA2736" i="1"/>
  <c r="AA2737" i="1"/>
  <c r="AA1159" i="1"/>
  <c r="AA2738" i="1"/>
  <c r="AA2739" i="1"/>
  <c r="AA1160" i="1"/>
  <c r="AA1161" i="1"/>
  <c r="AA1162" i="1"/>
  <c r="AA3736" i="1"/>
  <c r="AA3737" i="1"/>
  <c r="AA3738" i="1"/>
  <c r="AA2740" i="1"/>
  <c r="AA2741" i="1"/>
  <c r="AA1163" i="1"/>
  <c r="AA1164" i="1"/>
  <c r="AA1165" i="1"/>
  <c r="AA3739" i="1"/>
  <c r="AA3740" i="1"/>
  <c r="AA3741" i="1"/>
  <c r="AA1166" i="1"/>
  <c r="AA1167" i="1"/>
  <c r="AA2742" i="1"/>
  <c r="AA2743" i="1"/>
  <c r="AA1168" i="1"/>
  <c r="AA1169" i="1"/>
  <c r="AA1170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1171" i="1"/>
  <c r="AA1172" i="1"/>
  <c r="AA1173" i="1"/>
  <c r="AA2758" i="1"/>
  <c r="AA2759" i="1"/>
  <c r="AA3742" i="1"/>
  <c r="AA3743" i="1"/>
  <c r="AA3744" i="1"/>
  <c r="AA1174" i="1"/>
  <c r="AA1175" i="1"/>
  <c r="AA2760" i="1"/>
  <c r="AA2761" i="1"/>
  <c r="AA2762" i="1"/>
  <c r="AA2763" i="1"/>
  <c r="AA1176" i="1"/>
  <c r="AA1177" i="1"/>
  <c r="AA3745" i="1"/>
  <c r="AA3746" i="1"/>
  <c r="AA3747" i="1"/>
  <c r="AA1178" i="1"/>
  <c r="AA4215" i="1"/>
  <c r="AA4216" i="1"/>
  <c r="AA4217" i="1"/>
  <c r="AA4218" i="1"/>
  <c r="AA4219" i="1"/>
  <c r="AA4220" i="1"/>
  <c r="AA4221" i="1"/>
  <c r="AA4222" i="1"/>
  <c r="AA4223" i="1"/>
  <c r="AA4224" i="1"/>
  <c r="AA4225" i="1"/>
  <c r="AA4226" i="1"/>
  <c r="AA2764" i="1"/>
  <c r="AA2765" i="1"/>
  <c r="AA1179" i="1"/>
  <c r="AA3748" i="1"/>
  <c r="AA3749" i="1"/>
  <c r="AA3750" i="1"/>
  <c r="AA1180" i="1"/>
  <c r="AA3751" i="1"/>
  <c r="AA3752" i="1"/>
  <c r="AA3753" i="1"/>
  <c r="AA2766" i="1"/>
  <c r="AA2767" i="1"/>
  <c r="AA3754" i="1"/>
  <c r="AA3755" i="1"/>
  <c r="AA3756" i="1"/>
  <c r="AA1181" i="1"/>
  <c r="AA1182" i="1"/>
  <c r="AA3757" i="1"/>
  <c r="AA3758" i="1"/>
  <c r="AA3759" i="1"/>
  <c r="AA2768" i="1"/>
  <c r="AA2769" i="1"/>
  <c r="AA2770" i="1"/>
  <c r="AA2771" i="1"/>
  <c r="AA2772" i="1"/>
  <c r="AA2773" i="1"/>
  <c r="AA1183" i="1"/>
  <c r="AA1184" i="1"/>
  <c r="AA1185" i="1"/>
  <c r="AA1186" i="1"/>
  <c r="AA1187" i="1"/>
  <c r="AA1188" i="1"/>
  <c r="AA1189" i="1"/>
  <c r="AA2774" i="1"/>
  <c r="AA2775" i="1"/>
  <c r="AA1190" i="1"/>
  <c r="AA1191" i="1"/>
  <c r="AA2776" i="1"/>
  <c r="AA2777" i="1"/>
  <c r="AA1192" i="1"/>
  <c r="AA1193" i="1"/>
  <c r="AA1194" i="1"/>
  <c r="AA1195" i="1"/>
  <c r="AA2778" i="1"/>
  <c r="AA2779" i="1"/>
  <c r="AA1196" i="1"/>
  <c r="AA1197" i="1"/>
  <c r="AA3760" i="1"/>
  <c r="AA3761" i="1"/>
  <c r="AA3762" i="1"/>
  <c r="AA1198" i="1"/>
  <c r="AA2780" i="1"/>
  <c r="AA2781" i="1"/>
  <c r="AA1199" i="1"/>
  <c r="AA1200" i="1"/>
  <c r="AA1201" i="1"/>
  <c r="AA2782" i="1"/>
  <c r="AA2783" i="1"/>
  <c r="AA2784" i="1"/>
  <c r="AA2785" i="1"/>
  <c r="AA1202" i="1"/>
  <c r="AA1203" i="1"/>
  <c r="AA1204" i="1"/>
  <c r="AA1205" i="1"/>
  <c r="AA2786" i="1"/>
  <c r="AA2787" i="1"/>
  <c r="AA1206" i="1"/>
  <c r="AA4227" i="1"/>
  <c r="AA4228" i="1"/>
  <c r="AA4229" i="1"/>
  <c r="AA4230" i="1"/>
  <c r="AA2788" i="1"/>
  <c r="AA2789" i="1"/>
  <c r="AA1207" i="1"/>
  <c r="AA2790" i="1"/>
  <c r="AA2791" i="1"/>
  <c r="AA4231" i="1"/>
  <c r="AA4232" i="1"/>
  <c r="AA4233" i="1"/>
  <c r="AA4234" i="1"/>
  <c r="AA1208" i="1"/>
  <c r="AA4235" i="1"/>
  <c r="AA4236" i="1"/>
  <c r="AA4237" i="1"/>
  <c r="AA4238" i="1"/>
  <c r="AA2792" i="1"/>
  <c r="AA2793" i="1"/>
  <c r="AA1209" i="1"/>
  <c r="AA2794" i="1"/>
  <c r="AA2795" i="1"/>
  <c r="AA3763" i="1"/>
  <c r="AA3764" i="1"/>
  <c r="AA3765" i="1"/>
  <c r="AA1210" i="1"/>
  <c r="AA2796" i="1"/>
  <c r="AA2797" i="1"/>
  <c r="AA2798" i="1"/>
  <c r="AA2799" i="1"/>
  <c r="AA1211" i="1"/>
  <c r="AA1212" i="1"/>
  <c r="AA1213" i="1"/>
  <c r="AA1214" i="1"/>
  <c r="AA2800" i="1"/>
  <c r="AA2801" i="1"/>
  <c r="AA3766" i="1"/>
  <c r="AA3767" i="1"/>
  <c r="AA3768" i="1"/>
  <c r="AA2802" i="1"/>
  <c r="AA2803" i="1"/>
  <c r="AA2804" i="1"/>
  <c r="AA2805" i="1"/>
  <c r="AA1215" i="1"/>
  <c r="AA1216" i="1"/>
  <c r="AA1217" i="1"/>
  <c r="AA1218" i="1"/>
  <c r="AA1219" i="1"/>
  <c r="AA3769" i="1"/>
  <c r="AA3770" i="1"/>
  <c r="AA3771" i="1"/>
  <c r="AA1220" i="1"/>
  <c r="AA1221" i="1"/>
  <c r="AA1222" i="1"/>
  <c r="AA1223" i="1"/>
  <c r="AA1224" i="1"/>
  <c r="AA2806" i="1"/>
  <c r="AA2807" i="1"/>
  <c r="AA1225" i="1"/>
  <c r="AA2808" i="1"/>
  <c r="AA2809" i="1"/>
  <c r="AA3772" i="1"/>
  <c r="AA3773" i="1"/>
  <c r="AA3774" i="1"/>
  <c r="AA2810" i="1"/>
  <c r="AA2811" i="1"/>
  <c r="AA1226" i="1"/>
  <c r="AA3775" i="1"/>
  <c r="AA3776" i="1"/>
  <c r="AA3777" i="1"/>
  <c r="AA1227" i="1"/>
  <c r="AA1228" i="1"/>
  <c r="AA3778" i="1"/>
  <c r="AA3779" i="1"/>
  <c r="AA3780" i="1"/>
  <c r="AA2812" i="1"/>
  <c r="AA2813" i="1"/>
  <c r="AA1229" i="1"/>
  <c r="AA2814" i="1"/>
  <c r="AA2815" i="1"/>
  <c r="AA2816" i="1"/>
  <c r="AA2817" i="1"/>
  <c r="AA1230" i="1"/>
  <c r="AA1231" i="1"/>
  <c r="AA1232" i="1"/>
  <c r="AA4239" i="1"/>
  <c r="AA4240" i="1"/>
  <c r="AA4241" i="1"/>
  <c r="AA4242" i="1"/>
  <c r="AA1233" i="1"/>
  <c r="AA2818" i="1"/>
  <c r="AA2819" i="1"/>
  <c r="AA2820" i="1"/>
  <c r="AA2821" i="1"/>
  <c r="AA2822" i="1"/>
  <c r="AA2823" i="1"/>
  <c r="AA1234" i="1"/>
  <c r="AA1235" i="1"/>
  <c r="AA1236" i="1"/>
  <c r="AA1237" i="1"/>
  <c r="AA1238" i="1"/>
  <c r="AA2824" i="1"/>
  <c r="AA2825" i="1"/>
  <c r="AA4243" i="1"/>
  <c r="AA4244" i="1"/>
  <c r="AA4245" i="1"/>
  <c r="AA4246" i="1"/>
  <c r="AA1239" i="1"/>
  <c r="AA1240" i="1"/>
  <c r="AA1241" i="1"/>
  <c r="AA2826" i="1"/>
  <c r="AA2827" i="1"/>
  <c r="AA1242" i="1"/>
  <c r="AA1243" i="1"/>
  <c r="AA1244" i="1"/>
  <c r="AA2828" i="1"/>
  <c r="AA2829" i="1"/>
  <c r="AA2830" i="1"/>
  <c r="AA2831" i="1"/>
  <c r="AA1245" i="1"/>
  <c r="AA2832" i="1"/>
  <c r="AA2833" i="1"/>
  <c r="AA3781" i="1"/>
  <c r="AA3782" i="1"/>
  <c r="AA3783" i="1"/>
  <c r="AA2834" i="1"/>
  <c r="AA2835" i="1"/>
  <c r="AA1246" i="1"/>
  <c r="AA1247" i="1"/>
  <c r="AA2836" i="1"/>
  <c r="AA2837" i="1"/>
  <c r="AA1248" i="1"/>
  <c r="AA1249" i="1"/>
  <c r="AA1250" i="1"/>
  <c r="AA3784" i="1"/>
  <c r="AA3785" i="1"/>
  <c r="AA3786" i="1"/>
  <c r="AA1251" i="1"/>
  <c r="AA1252" i="1"/>
  <c r="AA2838" i="1"/>
  <c r="AA2839" i="1"/>
  <c r="AA1253" i="1"/>
  <c r="AA1254" i="1"/>
  <c r="AA1255" i="1"/>
  <c r="AA2840" i="1"/>
  <c r="AA2841" i="1"/>
  <c r="AA1256" i="1"/>
  <c r="AA1257" i="1"/>
  <c r="AA2842" i="1"/>
  <c r="AA2843" i="1"/>
  <c r="AA1258" i="1"/>
  <c r="AA1259" i="1"/>
  <c r="AA1260" i="1"/>
  <c r="AA2844" i="1"/>
  <c r="AA2845" i="1"/>
  <c r="AA3787" i="1"/>
  <c r="AA3788" i="1"/>
  <c r="AA3789" i="1"/>
  <c r="AA1261" i="1"/>
  <c r="AA1262" i="1"/>
  <c r="AA2846" i="1"/>
  <c r="AA2847" i="1"/>
  <c r="AA1263" i="1"/>
  <c r="AA1264" i="1"/>
  <c r="AA2848" i="1"/>
  <c r="AA2849" i="1"/>
  <c r="AA1265" i="1"/>
  <c r="AA1266" i="1"/>
  <c r="AA2850" i="1"/>
  <c r="AA2851" i="1"/>
  <c r="AA2852" i="1"/>
  <c r="AA2853" i="1"/>
  <c r="AA1267" i="1"/>
  <c r="AA1268" i="1"/>
  <c r="AA1269" i="1"/>
  <c r="AA2854" i="1"/>
  <c r="AA2855" i="1"/>
  <c r="AA1270" i="1"/>
  <c r="AA1271" i="1"/>
  <c r="AA1272" i="1"/>
  <c r="AA3790" i="1"/>
  <c r="AA3791" i="1"/>
  <c r="AA3792" i="1"/>
  <c r="AA1273" i="1"/>
  <c r="AA2856" i="1"/>
  <c r="AA2857" i="1"/>
  <c r="AA1274" i="1"/>
  <c r="AA1275" i="1"/>
  <c r="AA3793" i="1"/>
  <c r="AA3794" i="1"/>
  <c r="AA3795" i="1"/>
  <c r="AA1276" i="1"/>
  <c r="AA1277" i="1"/>
  <c r="AA1278" i="1"/>
  <c r="AA3796" i="1"/>
  <c r="AA3797" i="1"/>
  <c r="AA3798" i="1"/>
  <c r="AA2858" i="1"/>
  <c r="AA2859" i="1"/>
  <c r="AA1279" i="1"/>
  <c r="AA1280" i="1"/>
  <c r="AA2860" i="1"/>
  <c r="AA2861" i="1"/>
  <c r="AA2862" i="1"/>
  <c r="AA2863" i="1"/>
  <c r="AA1281" i="1"/>
  <c r="AA4247" i="1"/>
  <c r="AA4248" i="1"/>
  <c r="AA4249" i="1"/>
  <c r="AA4250" i="1"/>
  <c r="AA1282" i="1"/>
  <c r="AA2864" i="1"/>
  <c r="AA2865" i="1"/>
  <c r="AA1283" i="1"/>
  <c r="AA2866" i="1"/>
  <c r="AA2867" i="1"/>
  <c r="AA1284" i="1"/>
  <c r="AA4251" i="1"/>
  <c r="AA4252" i="1"/>
  <c r="AA4253" i="1"/>
  <c r="AA4254" i="1"/>
  <c r="AA1285" i="1"/>
  <c r="AA1286" i="1"/>
  <c r="AA1287" i="1"/>
  <c r="AA2868" i="1"/>
  <c r="AA2869" i="1"/>
  <c r="AA1288" i="1"/>
  <c r="AA2870" i="1"/>
  <c r="AA2871" i="1"/>
  <c r="AA2872" i="1"/>
  <c r="AA2873" i="1"/>
  <c r="AA1289" i="1"/>
  <c r="AA3799" i="1"/>
  <c r="AA3800" i="1"/>
  <c r="AA3801" i="1"/>
  <c r="AA1290" i="1"/>
  <c r="AA1291" i="1"/>
  <c r="AA1292" i="1"/>
  <c r="AA1293" i="1"/>
  <c r="AA1294" i="1"/>
  <c r="AA1295" i="1"/>
  <c r="AA1296" i="1"/>
  <c r="AA1297" i="1"/>
  <c r="AA1298" i="1"/>
  <c r="AA1299" i="1"/>
  <c r="AA3802" i="1"/>
  <c r="AA3803" i="1"/>
  <c r="AA3804" i="1"/>
  <c r="AA1300" i="1"/>
  <c r="AA2874" i="1"/>
  <c r="AA2875" i="1"/>
  <c r="AA3805" i="1"/>
  <c r="AA3806" i="1"/>
  <c r="AA3807" i="1"/>
  <c r="AA1301" i="1"/>
  <c r="AA2876" i="1"/>
  <c r="AA2877" i="1"/>
  <c r="AA1302" i="1"/>
  <c r="AA1303" i="1"/>
  <c r="AA3808" i="1"/>
  <c r="AA3809" i="1"/>
  <c r="AA3810" i="1"/>
  <c r="AA2878" i="1"/>
  <c r="AA2879" i="1"/>
  <c r="AA2880" i="1"/>
  <c r="AA2881" i="1"/>
  <c r="AA1304" i="1"/>
  <c r="AA2882" i="1"/>
  <c r="AA2883" i="1"/>
  <c r="AA2884" i="1"/>
  <c r="AA2885" i="1"/>
  <c r="AA3811" i="1"/>
  <c r="AA3812" i="1"/>
  <c r="AA3813" i="1"/>
  <c r="AA1305" i="1"/>
  <c r="AA1306" i="1"/>
  <c r="AA1307" i="1"/>
  <c r="AA2886" i="1"/>
  <c r="AA2887" i="1"/>
  <c r="AA1308" i="1"/>
  <c r="AA1309" i="1"/>
  <c r="AA3814" i="1"/>
  <c r="AA3815" i="1"/>
  <c r="AA3816" i="1"/>
  <c r="AA1310" i="1"/>
  <c r="AA2888" i="1"/>
  <c r="AA2889" i="1"/>
  <c r="AA1311" i="1"/>
  <c r="AA2890" i="1"/>
  <c r="AA2891" i="1"/>
  <c r="AA2892" i="1"/>
  <c r="AA2893" i="1"/>
  <c r="AA1312" i="1"/>
  <c r="AA2894" i="1"/>
  <c r="AA2895" i="1"/>
  <c r="AA1313" i="1"/>
  <c r="AA1314" i="1"/>
  <c r="AA1315" i="1"/>
  <c r="AA1316" i="1"/>
  <c r="AA2896" i="1"/>
  <c r="AA2897" i="1"/>
  <c r="AA1317" i="1"/>
  <c r="AA1318" i="1"/>
  <c r="AA1319" i="1"/>
  <c r="AA3817" i="1"/>
  <c r="AA3818" i="1"/>
  <c r="AA3819" i="1"/>
  <c r="AA2898" i="1"/>
  <c r="AA2899" i="1"/>
  <c r="AA1320" i="1"/>
  <c r="AA1321" i="1"/>
  <c r="AA2900" i="1"/>
  <c r="AA2901" i="1"/>
  <c r="AA1322" i="1"/>
  <c r="AA1323" i="1"/>
  <c r="AA1324" i="1"/>
  <c r="AA3820" i="1"/>
  <c r="AA3821" i="1"/>
  <c r="AA3822" i="1"/>
  <c r="AA1325" i="1"/>
  <c r="AA2902" i="1"/>
  <c r="AA2903" i="1"/>
  <c r="AA1326" i="1"/>
  <c r="AA1327" i="1"/>
  <c r="AA1328" i="1"/>
  <c r="AA1329" i="1"/>
  <c r="AA3823" i="1"/>
  <c r="AA3824" i="1"/>
  <c r="AA3825" i="1"/>
  <c r="AA2904" i="1"/>
  <c r="AA2905" i="1"/>
  <c r="AA1330" i="1"/>
  <c r="AA1331" i="1"/>
  <c r="AA1332" i="1"/>
  <c r="AA2906" i="1"/>
  <c r="AA2907" i="1"/>
  <c r="AA2908" i="1"/>
  <c r="AA2909" i="1"/>
  <c r="AA1333" i="1"/>
  <c r="AA1334" i="1"/>
  <c r="AA1335" i="1"/>
  <c r="AA4255" i="1"/>
  <c r="AA4256" i="1"/>
  <c r="AA4257" i="1"/>
  <c r="AA4258" i="1"/>
  <c r="AA1336" i="1"/>
  <c r="AA2910" i="1"/>
  <c r="AA2911" i="1"/>
  <c r="AA1337" i="1"/>
  <c r="AA3826" i="1"/>
  <c r="AA3827" i="1"/>
  <c r="AA3828" i="1"/>
  <c r="AA1338" i="1"/>
  <c r="AA2912" i="1"/>
  <c r="AA2913" i="1"/>
  <c r="AA1339" i="1"/>
  <c r="AA1340" i="1"/>
  <c r="AA1341" i="1"/>
  <c r="AA1342" i="1"/>
  <c r="AA3829" i="1"/>
  <c r="AA3830" i="1"/>
  <c r="AA3831" i="1"/>
  <c r="AA1343" i="1"/>
  <c r="AA2914" i="1"/>
  <c r="AA2915" i="1"/>
  <c r="AA1344" i="1"/>
  <c r="AA1345" i="1"/>
  <c r="AA2916" i="1"/>
  <c r="AA2917" i="1"/>
  <c r="AA1346" i="1"/>
  <c r="AA3832" i="1"/>
  <c r="AA3833" i="1"/>
  <c r="AA3834" i="1"/>
  <c r="AA2918" i="1"/>
  <c r="AA2919" i="1"/>
  <c r="AA1347" i="1"/>
  <c r="AA3835" i="1"/>
  <c r="AA3836" i="1"/>
  <c r="AA3837" i="1"/>
  <c r="AA1348" i="1"/>
  <c r="AA2920" i="1"/>
  <c r="AA2921" i="1"/>
  <c r="AA1349" i="1"/>
  <c r="AA3838" i="1"/>
  <c r="AA3839" i="1"/>
  <c r="AA3840" i="1"/>
  <c r="AA2922" i="1"/>
  <c r="AA2923" i="1"/>
  <c r="AA2924" i="1"/>
  <c r="AA2925" i="1"/>
  <c r="AA1350" i="1"/>
  <c r="AA3841" i="1"/>
  <c r="AA3842" i="1"/>
  <c r="AA3843" i="1"/>
  <c r="AA1351" i="1"/>
  <c r="AA3844" i="1"/>
  <c r="AA3845" i="1"/>
  <c r="AA3846" i="1"/>
  <c r="AA1352" i="1"/>
  <c r="AA2926" i="1"/>
  <c r="AA2927" i="1"/>
  <c r="AA1353" i="1"/>
  <c r="AA1354" i="1"/>
  <c r="AA1355" i="1"/>
  <c r="AA1356" i="1"/>
  <c r="AA1357" i="1"/>
  <c r="AA1358" i="1"/>
  <c r="AA1359" i="1"/>
  <c r="AA1360" i="1"/>
  <c r="AA3847" i="1"/>
  <c r="AA3848" i="1"/>
  <c r="AA3849" i="1"/>
  <c r="AA1361" i="1"/>
  <c r="AA1362" i="1"/>
  <c r="AA1363" i="1"/>
  <c r="AA1364" i="1"/>
  <c r="AA2928" i="1"/>
  <c r="AA2929" i="1"/>
  <c r="AA3850" i="1"/>
  <c r="AA3851" i="1"/>
  <c r="AA3852" i="1"/>
  <c r="AA1365" i="1"/>
  <c r="AA1366" i="1"/>
  <c r="AA3853" i="1"/>
  <c r="AA3854" i="1"/>
  <c r="AA3855" i="1"/>
  <c r="AA1367" i="1"/>
  <c r="AA1368" i="1"/>
  <c r="AA3856" i="1"/>
  <c r="AA3857" i="1"/>
  <c r="AA3858" i="1"/>
  <c r="AA3859" i="1"/>
  <c r="AA3860" i="1"/>
  <c r="AA3861" i="1"/>
  <c r="AA1369" i="1"/>
  <c r="AA1370" i="1"/>
  <c r="AA3862" i="1"/>
  <c r="AA3863" i="1"/>
  <c r="AA3864" i="1"/>
  <c r="AA1371" i="1"/>
  <c r="AA3865" i="1"/>
  <c r="AA3866" i="1"/>
  <c r="AA3867" i="1"/>
  <c r="AA2930" i="1"/>
  <c r="AA2931" i="1"/>
  <c r="AA1372" i="1"/>
  <c r="AA1373" i="1"/>
  <c r="AA2932" i="1"/>
  <c r="AA2933" i="1"/>
  <c r="AA1374" i="1"/>
  <c r="AA2934" i="1"/>
  <c r="AA2935" i="1"/>
  <c r="AA1375" i="1"/>
  <c r="AA1376" i="1"/>
  <c r="AA1377" i="1"/>
  <c r="AA1378" i="1"/>
  <c r="AA2936" i="1"/>
  <c r="AA2937" i="1"/>
  <c r="AA2938" i="1"/>
  <c r="AA2939" i="1"/>
  <c r="AA1379" i="1"/>
  <c r="AA2940" i="1"/>
  <c r="AA2941" i="1"/>
  <c r="AA1380" i="1"/>
  <c r="AA1381" i="1"/>
  <c r="AA1382" i="1"/>
  <c r="AA1383" i="1"/>
  <c r="AA1384" i="1"/>
  <c r="AA4259" i="1"/>
  <c r="AA4260" i="1"/>
  <c r="AA4261" i="1"/>
  <c r="AA4262" i="1"/>
  <c r="AA1385" i="1"/>
  <c r="AA1386" i="1"/>
  <c r="AA2942" i="1"/>
  <c r="AA2943" i="1"/>
  <c r="AA3868" i="1"/>
  <c r="AA3869" i="1"/>
  <c r="AA3870" i="1"/>
  <c r="AA1387" i="1"/>
  <c r="AA1388" i="1"/>
  <c r="AA2944" i="1"/>
  <c r="AA2945" i="1"/>
  <c r="AA3871" i="1"/>
  <c r="AA3872" i="1"/>
  <c r="AA3873" i="1"/>
  <c r="AA2946" i="1"/>
  <c r="AA2947" i="1"/>
  <c r="AA1389" i="1"/>
  <c r="AA1390" i="1"/>
  <c r="AA4378" i="1"/>
  <c r="AA4379" i="1"/>
  <c r="AA4380" i="1"/>
  <c r="AA4381" i="1"/>
  <c r="AA4382" i="1"/>
  <c r="AA1391" i="1"/>
  <c r="AA1392" i="1"/>
  <c r="AA1393" i="1"/>
  <c r="AA1394" i="1"/>
  <c r="AA2948" i="1"/>
  <c r="AA2949" i="1"/>
  <c r="AA1395" i="1"/>
  <c r="AA1396" i="1"/>
  <c r="AA1397" i="1"/>
  <c r="AA1398" i="1"/>
  <c r="AA3874" i="1"/>
  <c r="AA3875" i="1"/>
  <c r="AA3876" i="1"/>
  <c r="AA1399" i="1"/>
  <c r="AA4263" i="1"/>
  <c r="AA4264" i="1"/>
  <c r="AA4265" i="1"/>
  <c r="AA4266" i="1"/>
  <c r="AA3877" i="1"/>
  <c r="AA3878" i="1"/>
  <c r="AA3879" i="1"/>
  <c r="AA1400" i="1"/>
  <c r="AA2950" i="1"/>
  <c r="AA2951" i="1"/>
  <c r="AA2952" i="1"/>
  <c r="AA2953" i="1"/>
  <c r="AA4267" i="1"/>
  <c r="AA4268" i="1"/>
  <c r="AA4269" i="1"/>
  <c r="AA4270" i="1"/>
  <c r="AA4271" i="1"/>
  <c r="AA4272" i="1"/>
  <c r="AA4273" i="1"/>
  <c r="AA4274" i="1"/>
  <c r="AA4383" i="1"/>
  <c r="AA4384" i="1"/>
  <c r="AA4385" i="1"/>
  <c r="AA4386" i="1"/>
  <c r="AA4387" i="1"/>
  <c r="AA1401" i="1"/>
  <c r="AA1402" i="1"/>
  <c r="AA1403" i="1"/>
  <c r="AA3880" i="1"/>
  <c r="AA3881" i="1"/>
  <c r="AA3882" i="1"/>
  <c r="AA2954" i="1"/>
  <c r="AA2955" i="1"/>
  <c r="AA1404" i="1"/>
  <c r="AA1405" i="1"/>
  <c r="AA1406" i="1"/>
  <c r="AA1407" i="1"/>
  <c r="AA2956" i="1"/>
  <c r="AA2957" i="1"/>
  <c r="AA2958" i="1"/>
  <c r="AA2959" i="1"/>
  <c r="AA2960" i="1"/>
  <c r="AA2961" i="1"/>
  <c r="AA1408" i="1"/>
  <c r="AA2962" i="1"/>
  <c r="AA2963" i="1"/>
  <c r="AA1409" i="1"/>
  <c r="AA1410" i="1"/>
  <c r="AA1411" i="1"/>
  <c r="AA1412" i="1"/>
  <c r="AA2964" i="1"/>
  <c r="AA2965" i="1"/>
  <c r="AA1413" i="1"/>
  <c r="AA1414" i="1"/>
  <c r="AA1415" i="1"/>
  <c r="AA1416" i="1"/>
  <c r="AA2966" i="1"/>
  <c r="AA2967" i="1"/>
  <c r="AA1417" i="1"/>
  <c r="AA3883" i="1"/>
  <c r="AA3884" i="1"/>
  <c r="AA3885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1418" i="1"/>
  <c r="AA1419" i="1"/>
  <c r="AA1420" i="1"/>
  <c r="AA1421" i="1"/>
  <c r="AA2982" i="1"/>
  <c r="AA2983" i="1"/>
  <c r="AA1422" i="1"/>
  <c r="AA2984" i="1"/>
  <c r="AA2985" i="1"/>
  <c r="AA1423" i="1"/>
  <c r="AA2986" i="1"/>
  <c r="AA2987" i="1"/>
  <c r="AA1424" i="1"/>
  <c r="AA4275" i="1"/>
  <c r="AA4276" i="1"/>
  <c r="AA4277" i="1"/>
  <c r="AA4278" i="1"/>
  <c r="AA1425" i="1"/>
  <c r="AA2988" i="1"/>
  <c r="AA2989" i="1"/>
  <c r="AA2990" i="1"/>
  <c r="AA2991" i="1"/>
  <c r="AA1426" i="1"/>
  <c r="AA3886" i="1"/>
  <c r="AA3887" i="1"/>
  <c r="AA3888" i="1"/>
  <c r="AA1427" i="1"/>
  <c r="AA1428" i="1"/>
  <c r="AA1429" i="1"/>
  <c r="AA1430" i="1"/>
  <c r="AA2992" i="1"/>
  <c r="AA2993" i="1"/>
  <c r="AA1431" i="1"/>
  <c r="AA3889" i="1"/>
  <c r="AA3890" i="1"/>
  <c r="AA3891" i="1"/>
  <c r="AA1432" i="1"/>
  <c r="AA1433" i="1"/>
  <c r="AA1434" i="1"/>
  <c r="AA2994" i="1"/>
  <c r="AA2995" i="1"/>
  <c r="AA1435" i="1"/>
  <c r="AA1436" i="1"/>
  <c r="AA1437" i="1"/>
  <c r="AA2996" i="1"/>
  <c r="AA2997" i="1"/>
  <c r="AA1438" i="1"/>
  <c r="AA1439" i="1"/>
  <c r="AA2998" i="1"/>
  <c r="AA2999" i="1"/>
  <c r="AA1440" i="1"/>
  <c r="AA3000" i="1"/>
  <c r="AA3001" i="1"/>
  <c r="AA3892" i="1"/>
  <c r="AA3893" i="1"/>
  <c r="AA3894" i="1"/>
  <c r="AA1441" i="1"/>
  <c r="AA1442" i="1"/>
  <c r="AA3002" i="1"/>
  <c r="AA3003" i="1"/>
  <c r="AA1443" i="1"/>
  <c r="AA1444" i="1"/>
  <c r="AA1445" i="1"/>
  <c r="AA1446" i="1"/>
  <c r="AA1447" i="1"/>
  <c r="AA1448" i="1"/>
  <c r="AA1449" i="1"/>
  <c r="AA3004" i="1"/>
  <c r="AA3005" i="1"/>
  <c r="AA1450" i="1"/>
  <c r="AA1451" i="1"/>
  <c r="AA3006" i="1"/>
  <c r="AA3007" i="1"/>
  <c r="AA1452" i="1"/>
  <c r="AA1453" i="1"/>
  <c r="AA3008" i="1"/>
  <c r="AA3009" i="1"/>
  <c r="AA1454" i="1"/>
  <c r="AA1455" i="1"/>
  <c r="AA3010" i="1"/>
  <c r="AA3011" i="1"/>
  <c r="AA3012" i="1"/>
  <c r="AA3013" i="1"/>
  <c r="AA1456" i="1"/>
  <c r="AA1457" i="1"/>
  <c r="AA1458" i="1"/>
  <c r="AA4279" i="1"/>
  <c r="AA4280" i="1"/>
  <c r="AA4281" i="1"/>
  <c r="AA4282" i="1"/>
  <c r="AA3014" i="1"/>
  <c r="AA3015" i="1"/>
  <c r="AA1459" i="1"/>
  <c r="AA1460" i="1"/>
  <c r="AA3016" i="1"/>
  <c r="AA3017" i="1"/>
  <c r="AA1461" i="1"/>
  <c r="AA3018" i="1"/>
  <c r="AA3019" i="1"/>
  <c r="AA1462" i="1"/>
  <c r="AA3020" i="1"/>
  <c r="AA3021" i="1"/>
  <c r="AA1463" i="1"/>
  <c r="AA1464" i="1"/>
</calcChain>
</file>

<file path=xl/sharedStrings.xml><?xml version="1.0" encoding="utf-8"?>
<sst xmlns="http://schemas.openxmlformats.org/spreadsheetml/2006/main" count="70185" uniqueCount="15671">
  <si>
    <t>ID orçamento</t>
  </si>
  <si>
    <t>Data orçamento</t>
  </si>
  <si>
    <t>Status</t>
  </si>
  <si>
    <t>Data venda</t>
  </si>
  <si>
    <t>Mês venda</t>
  </si>
  <si>
    <t>Hora venda</t>
  </si>
  <si>
    <t>Unidade</t>
  </si>
  <si>
    <t>Consultor</t>
  </si>
  <si>
    <t>Avaliador</t>
  </si>
  <si>
    <t>Valor tabela</t>
  </si>
  <si>
    <t>Valor desconto</t>
  </si>
  <si>
    <t>Valor líquido</t>
  </si>
  <si>
    <t>Grupo procedimento</t>
  </si>
  <si>
    <t>Procedimento</t>
  </si>
  <si>
    <t>Quantidade</t>
  </si>
  <si>
    <t>Valor tabela item</t>
  </si>
  <si>
    <t>Valor % desconto item</t>
  </si>
  <si>
    <t>valor desconto item</t>
  </si>
  <si>
    <t>Valor liquido item</t>
  </si>
  <si>
    <t>Fonte do cadastro do cliente</t>
  </si>
  <si>
    <t>Nome cliente</t>
  </si>
  <si>
    <t>CPF cliente</t>
  </si>
  <si>
    <t>ID cliente</t>
  </si>
  <si>
    <t>Email do cliente</t>
  </si>
  <si>
    <t>Telefone(s) do cliente</t>
  </si>
  <si>
    <t>2023-11-30 12:17:07</t>
  </si>
  <si>
    <t>Finalizado</t>
  </si>
  <si>
    <t>2024-01-10 15:53:28</t>
  </si>
  <si>
    <t>Janeiro</t>
  </si>
  <si>
    <t>15:53:28</t>
  </si>
  <si>
    <t>JARDINS</t>
  </si>
  <si>
    <t>Esther Geovanna Alves Santana Carvalho Barbosa</t>
  </si>
  <si>
    <t>KARINE OLIVEIRA SANTOS</t>
  </si>
  <si>
    <t>Injetáveis e invasivos</t>
  </si>
  <si>
    <t>PEELING QUÍMICO SESSÃO</t>
  </si>
  <si>
    <t>0,00%</t>
  </si>
  <si>
    <t>Funcionário Pró-Corpo</t>
  </si>
  <si>
    <t>Mariana Rodrigues Neves</t>
  </si>
  <si>
    <t>412.417.288-52</t>
  </si>
  <si>
    <t>mariana.neves369@gmail.com</t>
  </si>
  <si>
    <t>Estética</t>
  </si>
  <si>
    <t>PRÓ-SHAPE SESSÃO</t>
  </si>
  <si>
    <t>2023-12-05 17:10:41</t>
  </si>
  <si>
    <t>2024-01-08 14:16:36</t>
  </si>
  <si>
    <t>14:16:36</t>
  </si>
  <si>
    <t>CAMPINAS</t>
  </si>
  <si>
    <t>Amanda de Negri Ceolin</t>
  </si>
  <si>
    <t>Beatriz Caroline Maia Verissimo</t>
  </si>
  <si>
    <t>ENZIMAS DE GORDURA SESSÃO</t>
  </si>
  <si>
    <t>100,00%</t>
  </si>
  <si>
    <t>Indique e Multiplique</t>
  </si>
  <si>
    <t>Ana Maria Andrade Pelegrine</t>
  </si>
  <si>
    <t>462.164.168-98</t>
  </si>
  <si>
    <t>amap95@icloud.com</t>
  </si>
  <si>
    <t>2023-12-15 16:40:14</t>
  </si>
  <si>
    <t>2024-01-12 13:40:23</t>
  </si>
  <si>
    <t>13:40:23</t>
  </si>
  <si>
    <t>LAVIEEN ( 1 SESSÃO) [BELEZA EM DOBRO] (Exclusivo para Agendamento)</t>
  </si>
  <si>
    <t>Google Pesquisa</t>
  </si>
  <si>
    <t>Paulo Gil de Oliveira</t>
  </si>
  <si>
    <t>753.068.088-91</t>
  </si>
  <si>
    <t>paulogil2@uol.com.br</t>
  </si>
  <si>
    <t>1532826739 / 15981222100</t>
  </si>
  <si>
    <t>2023-12-19 15:53:28</t>
  </si>
  <si>
    <t>2024-01-16 11:18:58</t>
  </si>
  <si>
    <t>11:18:58</t>
  </si>
  <si>
    <t>Ketlyn Aparecida Ferreira Monteiro</t>
  </si>
  <si>
    <t>Michelle Caroline Custodio</t>
  </si>
  <si>
    <t>SCULPTRA 1 FRASCO</t>
  </si>
  <si>
    <t>Indicação</t>
  </si>
  <si>
    <t>Luizelma Alves de Almeida Pessoa</t>
  </si>
  <si>
    <t>184.813.198-48</t>
  </si>
  <si>
    <t>2023-12-22 09:41:41</t>
  </si>
  <si>
    <t>2024-01-19 13:59:27</t>
  </si>
  <si>
    <t>13:59:27</t>
  </si>
  <si>
    <t>LAPA</t>
  </si>
  <si>
    <t>Carla Tais de Souza Lamego</t>
  </si>
  <si>
    <t>PAULINE SILVA COSTA</t>
  </si>
  <si>
    <t>Facebook Leads</t>
  </si>
  <si>
    <t>Sebastião Cassio Rodrigues Portela</t>
  </si>
  <si>
    <t>181.295.708-40</t>
  </si>
  <si>
    <t>sebaportela@gmail.com</t>
  </si>
  <si>
    <t>58,62%</t>
  </si>
  <si>
    <t>10:51:24</t>
  </si>
  <si>
    <t>Andressa de Cássia Nascimento</t>
  </si>
  <si>
    <t>ULTRAFORMER PAPADA (Sessão)</t>
  </si>
  <si>
    <t>Sandra Aparecida Serafin</t>
  </si>
  <si>
    <t>065.972.158-93</t>
  </si>
  <si>
    <t>samy081931@hotmail.com</t>
  </si>
  <si>
    <t>19971616914 / 19987655507</t>
  </si>
  <si>
    <t>2023-12-22 19:37:49</t>
  </si>
  <si>
    <t>2024-01-02 14:14:29</t>
  </si>
  <si>
    <t>14:14:29</t>
  </si>
  <si>
    <t>MOEMA</t>
  </si>
  <si>
    <t>Leticia Ramos Resende Caldas</t>
  </si>
  <si>
    <t>Joice Vitoria Felix Santos</t>
  </si>
  <si>
    <t>LIMPEZA DE PELE SESSÃO EXCLUSIVO R$ 50</t>
  </si>
  <si>
    <t>Janaina Gebaile Dittebrandt</t>
  </si>
  <si>
    <t>Jana_gebaile@hotmailcom</t>
  </si>
  <si>
    <t>2023-12-30 10:47:50</t>
  </si>
  <si>
    <t>2024-01-03 11:38:56</t>
  </si>
  <si>
    <t>11:38:56</t>
  </si>
  <si>
    <t>LIMPEZA DE PELE SESSÃO EXCLUSIVO R$ 90</t>
  </si>
  <si>
    <t>Davi Robbins Gambetta Feliz Quirino</t>
  </si>
  <si>
    <t>520.589.798-85</t>
  </si>
  <si>
    <t>davigambettaf@gmail.com</t>
  </si>
  <si>
    <t>2024-01-02 11:10:30</t>
  </si>
  <si>
    <t>2024-01-02 11:11:54</t>
  </si>
  <si>
    <t>11:11:54</t>
  </si>
  <si>
    <t>MOOCA</t>
  </si>
  <si>
    <t>Jacqueline Santos da Silva</t>
  </si>
  <si>
    <t>Stephanie Gouveia Xavier</t>
  </si>
  <si>
    <t>CARBOXITERAPIA CORPORAL SESSÃO</t>
  </si>
  <si>
    <t>30,00%</t>
  </si>
  <si>
    <t>Narjoyre Moraes Ferreira</t>
  </si>
  <si>
    <t>028.684.963-18</t>
  </si>
  <si>
    <t>joyre.moraes@gmail.com</t>
  </si>
  <si>
    <t>HECCUS / MANTHUS SESSÃO</t>
  </si>
  <si>
    <t>20,00%</t>
  </si>
  <si>
    <t>2024-01-02 11:30:13</t>
  </si>
  <si>
    <t>2024-01-02 11:32:17</t>
  </si>
  <si>
    <t>11:32:17</t>
  </si>
  <si>
    <t>TIJUCA</t>
  </si>
  <si>
    <t>Gabrielle Rodrigues Rossi</t>
  </si>
  <si>
    <t>Isabel Cristina De Brito Oliveira</t>
  </si>
  <si>
    <t>MASSAGEM MODELADORA/DRENAGEM LINFÁTICA SESSÃO (1H)</t>
  </si>
  <si>
    <t>44,37%</t>
  </si>
  <si>
    <t>Busca Orgânica</t>
  </si>
  <si>
    <t>Marilene Antunes Santanna</t>
  </si>
  <si>
    <t>002.250.317-01</t>
  </si>
  <si>
    <t>mari.historia2015@gmail.com</t>
  </si>
  <si>
    <t>2024-01-02 11:50:37</t>
  </si>
  <si>
    <t>2024-01-02 11:55:19</t>
  </si>
  <si>
    <t>11:55:19</t>
  </si>
  <si>
    <t>IPIRANGA</t>
  </si>
  <si>
    <t>Ana Beatriz Melo De Araujo</t>
  </si>
  <si>
    <t>CRIOLIPÓLISE (1 ÁREA) [BELEZA EM DOBRO] (Exclusivo para Agendamento</t>
  </si>
  <si>
    <t>Fachada</t>
  </si>
  <si>
    <t>Laura Gabriela</t>
  </si>
  <si>
    <t>009.570.271-76</t>
  </si>
  <si>
    <t>lauragabriela@hotmail.com</t>
  </si>
  <si>
    <t>2024-01-02 12:07:55</t>
  </si>
  <si>
    <t>2024-01-02 12:08:51</t>
  </si>
  <si>
    <t>12:08:51</t>
  </si>
  <si>
    <t>Anna Flavia Medeiros Paiva</t>
  </si>
  <si>
    <t>20,69%</t>
  </si>
  <si>
    <t>Email Marketing</t>
  </si>
  <si>
    <t>Carlos Vinicius Ventura</t>
  </si>
  <si>
    <t>098.346.477-43</t>
  </si>
  <si>
    <t>cvventura@hotmail.com</t>
  </si>
  <si>
    <t>2024-01-02 12:34:45</t>
  </si>
  <si>
    <t>2024-01-02 12:35:51</t>
  </si>
  <si>
    <t>12:35:51</t>
  </si>
  <si>
    <t>SOROCABA</t>
  </si>
  <si>
    <t>Vanderleia Fernanda Seles</t>
  </si>
  <si>
    <t>Vale Presente</t>
  </si>
  <si>
    <t>Carla Cristine Almeida Gadoni da Silva</t>
  </si>
  <si>
    <t>164.330.888-21</t>
  </si>
  <si>
    <t>carlagadoni@gmail.com</t>
  </si>
  <si>
    <t>2024-01-02 12:59:52</t>
  </si>
  <si>
    <t>2024-01-02 13:00:38</t>
  </si>
  <si>
    <t>13:00:38</t>
  </si>
  <si>
    <t>Natalia Tavares Silva</t>
  </si>
  <si>
    <t>Orlando Rosseto</t>
  </si>
  <si>
    <t>070.622.178-83</t>
  </si>
  <si>
    <t>orlandoros@hotmail.com</t>
  </si>
  <si>
    <t>2024-01-02 13:23:49</t>
  </si>
  <si>
    <t>2024-01-02 13:28:50</t>
  </si>
  <si>
    <t>13:28:50</t>
  </si>
  <si>
    <t>31,03%</t>
  </si>
  <si>
    <t>Fernanda Martinelli Gonçalves da Gama</t>
  </si>
  <si>
    <t>395.000.818-73</t>
  </si>
  <si>
    <t>martinellindk@gmail.com</t>
  </si>
  <si>
    <t>PEELING DE DIAMANTE SESSÃO CORTESIA</t>
  </si>
  <si>
    <t>2024-01-02 13:25:31</t>
  </si>
  <si>
    <t>2024-01-02 14:41:46</t>
  </si>
  <si>
    <t>14:41:46</t>
  </si>
  <si>
    <t>TATUAPÉ</t>
  </si>
  <si>
    <t>Thais Vieira Matias</t>
  </si>
  <si>
    <t>Simone Crocci Ferreira</t>
  </si>
  <si>
    <t>28,00%</t>
  </si>
  <si>
    <t>Marilene Nunes</t>
  </si>
  <si>
    <t>569.940.958-00</t>
  </si>
  <si>
    <t>marivgnunes@outlook.com</t>
  </si>
  <si>
    <t>1126716381 / 11996317831</t>
  </si>
  <si>
    <t>SANTOS</t>
  </si>
  <si>
    <t>Joana Angelica Santana Suart</t>
  </si>
  <si>
    <t>2024-01-02 13:45:37</t>
  </si>
  <si>
    <t>2024-01-02 17:49:13</t>
  </si>
  <si>
    <t>17:49:13</t>
  </si>
  <si>
    <t>Aparecida Aragão Vieira</t>
  </si>
  <si>
    <t>304.154.568-35</t>
  </si>
  <si>
    <t>PREENCHIMENTO 1ML</t>
  </si>
  <si>
    <t>10,10%</t>
  </si>
  <si>
    <t>2024-01-02 13:50:24</t>
  </si>
  <si>
    <t>2024-01-02 13:51:14</t>
  </si>
  <si>
    <t>13:51:14</t>
  </si>
  <si>
    <t>4,93%</t>
  </si>
  <si>
    <t>Pedro Tarcitani</t>
  </si>
  <si>
    <t>448.895.038-89</t>
  </si>
  <si>
    <t>pedrotarcitani@hotmail.com</t>
  </si>
  <si>
    <t>2024-01-02 13:55:47</t>
  </si>
  <si>
    <t>2024-01-02 13:59:55</t>
  </si>
  <si>
    <t>13:59:55</t>
  </si>
  <si>
    <t>COPACABANA</t>
  </si>
  <si>
    <t>Renata Cardoso Coelho</t>
  </si>
  <si>
    <t>Fabiana Franco Da Costa</t>
  </si>
  <si>
    <t>110.100.167-41</t>
  </si>
  <si>
    <t>Fabianacosta084@gmail.com</t>
  </si>
  <si>
    <t>2024-01-02 14:05:33</t>
  </si>
  <si>
    <t>2024-01-02 14:09:48</t>
  </si>
  <si>
    <t>14:09:48</t>
  </si>
  <si>
    <t>CRIOLIPÓLISE (1 ÁREA)</t>
  </si>
  <si>
    <t>30,37%</t>
  </si>
  <si>
    <t>Bruno Souza dos Santos</t>
  </si>
  <si>
    <t>399.411.188-92</t>
  </si>
  <si>
    <t>brunosantos.financeiro@gmail.com</t>
  </si>
  <si>
    <t>BOTOX POWER (50 Unidades)</t>
  </si>
  <si>
    <t>BOTOX LIGHT (25 Unidades)</t>
  </si>
  <si>
    <t>14,29%</t>
  </si>
  <si>
    <t>13,79%</t>
  </si>
  <si>
    <t>LIMPEZA DE PELE SESSÃO CORTESIA</t>
  </si>
  <si>
    <t>2024-01-02 14:21:45</t>
  </si>
  <si>
    <t>2024-01-02 14:23:52</t>
  </si>
  <si>
    <t>14:23:52</t>
  </si>
  <si>
    <t>Glaucia Maria Ruffo de Oliveira</t>
  </si>
  <si>
    <t>060.356.938-22</t>
  </si>
  <si>
    <t>glaucia.mruffo@gmail.com</t>
  </si>
  <si>
    <t>2024-01-02 14:23:24</t>
  </si>
  <si>
    <t>2024-01-02 14:37:36</t>
  </si>
  <si>
    <t>14:37:36</t>
  </si>
  <si>
    <t>ULTRAFORMER FULLFACE (Sessão)</t>
  </si>
  <si>
    <t>9,55%</t>
  </si>
  <si>
    <t>Patricia Levy Leitão</t>
  </si>
  <si>
    <t>252.389.418-11</t>
  </si>
  <si>
    <t>patricia.levy@hotmail.com</t>
  </si>
  <si>
    <t>LAVIEEN ROSTO SESSÃO CORTESIA</t>
  </si>
  <si>
    <t>2024-01-02 14:25:18</t>
  </si>
  <si>
    <t>2024-01-02 14:28:54</t>
  </si>
  <si>
    <t>14:28:54</t>
  </si>
  <si>
    <t>30,17%</t>
  </si>
  <si>
    <t>Amanda Zanelli Rueda</t>
  </si>
  <si>
    <t>391.662.618-30</t>
  </si>
  <si>
    <t>amandazanru3004@gmail.com</t>
  </si>
  <si>
    <t>2024-01-02 14:32:00</t>
  </si>
  <si>
    <t>2024-01-02 14:33:44</t>
  </si>
  <si>
    <t>14:33:44</t>
  </si>
  <si>
    <t>Railanne Santos de Santana</t>
  </si>
  <si>
    <t>CRM BÔNUS</t>
  </si>
  <si>
    <t>Diana de Almeida da Silva</t>
  </si>
  <si>
    <t>469.114.508-70</t>
  </si>
  <si>
    <t>diana.almeid1a379@gmail.com</t>
  </si>
  <si>
    <t>MASSAGEM MODELADORA/DRENAGEM LINFÁTICA SESSÃO CORTESIA (30MIN)</t>
  </si>
  <si>
    <t>2024-01-02 14:37:57</t>
  </si>
  <si>
    <t>2024-01-02 14:41:11</t>
  </si>
  <si>
    <t>14:41:11</t>
  </si>
  <si>
    <t>RIBEIRÃO PRETO</t>
  </si>
  <si>
    <t>Raquel Lopes Silva</t>
  </si>
  <si>
    <t>Giovana Sposito</t>
  </si>
  <si>
    <t>Paulo César Batista</t>
  </si>
  <si>
    <t>468.239.720-68</t>
  </si>
  <si>
    <t>paulobatistahab@hotmail.com</t>
  </si>
  <si>
    <t>2024-01-02 14:42:43</t>
  </si>
  <si>
    <t>2024-01-02 14:43:24</t>
  </si>
  <si>
    <t>14:43:24</t>
  </si>
  <si>
    <t>2024-01-02 14:45:19</t>
  </si>
  <si>
    <t>2024-01-02 14:45:44</t>
  </si>
  <si>
    <t>14:45:44</t>
  </si>
  <si>
    <t>SANTO AMARO</t>
  </si>
  <si>
    <t>Jessica da Silva Furlan</t>
  </si>
  <si>
    <t>Bruna Bastos Garcia</t>
  </si>
  <si>
    <t>105.416.897-03</t>
  </si>
  <si>
    <t>bruna.bgarcia@hotmail.com</t>
  </si>
  <si>
    <t>2024-01-02 14:52:41</t>
  </si>
  <si>
    <t>2024-01-02 15:00:44</t>
  </si>
  <si>
    <t>15:00:44</t>
  </si>
  <si>
    <t>Alinne Lino Da Costa</t>
  </si>
  <si>
    <t>384.412.608-26</t>
  </si>
  <si>
    <t>alinne_lino@hotmail.com</t>
  </si>
  <si>
    <t>2024-01-02 14:58:37</t>
  </si>
  <si>
    <t>2024-01-02 15:00:16</t>
  </si>
  <si>
    <t>15:00:16</t>
  </si>
  <si>
    <t>Alessandra Cristina Silva dos Santos (ATIVO)</t>
  </si>
  <si>
    <t>Graziele Lopes do Nascimento</t>
  </si>
  <si>
    <t>329.890.808-80</t>
  </si>
  <si>
    <t>grazokk@hotmail.com</t>
  </si>
  <si>
    <t>2024-01-02 15:12:03</t>
  </si>
  <si>
    <t>2024-01-02 15:20:58</t>
  </si>
  <si>
    <t>15:20:58</t>
  </si>
  <si>
    <t>Maria Keila Jeronimo</t>
  </si>
  <si>
    <t>959.633.323-20</t>
  </si>
  <si>
    <t>keilajeronimo@hotmail.com</t>
  </si>
  <si>
    <t>2024-01-02 15:15:24</t>
  </si>
  <si>
    <t>2024-01-02 21:00:48</t>
  </si>
  <si>
    <t>21:00:48</t>
  </si>
  <si>
    <t>Irene DE Oliveira Motta</t>
  </si>
  <si>
    <t>163.549.468-09</t>
  </si>
  <si>
    <t>ireneoliveira.motta@gmail.com</t>
  </si>
  <si>
    <t>2024-01-02 15:24:52</t>
  </si>
  <si>
    <t>2024-01-02 15:26:14</t>
  </si>
  <si>
    <t>15:26:14</t>
  </si>
  <si>
    <t>AMANDA SOUZA FAIOLI</t>
  </si>
  <si>
    <t>RADIOFREQUÊNCIA CORPORAL SESSÃO</t>
  </si>
  <si>
    <t>29,58%</t>
  </si>
  <si>
    <t>2024-01-02 15:27:50</t>
  </si>
  <si>
    <t>2024-01-02 15:33:11</t>
  </si>
  <si>
    <t>15:33:11</t>
  </si>
  <si>
    <t>Marcos Victor Jeronimo Antunes</t>
  </si>
  <si>
    <t>038.593.053-44</t>
  </si>
  <si>
    <t>mcjeronimo@hotmail.com</t>
  </si>
  <si>
    <t>2024-01-02 15:46:51</t>
  </si>
  <si>
    <t>2024-01-02 15:51:41</t>
  </si>
  <si>
    <t>15:51:41</t>
  </si>
  <si>
    <t>Camila Fogaca Santos Lima</t>
  </si>
  <si>
    <t>Google Display</t>
  </si>
  <si>
    <t>Ana Rosa Doval Rezende</t>
  </si>
  <si>
    <t>165.677.638-33</t>
  </si>
  <si>
    <t>anarezende2008@hotmail.com</t>
  </si>
  <si>
    <t>11982270847 / 1124004224</t>
  </si>
  <si>
    <t>2024-01-02 15:48:33</t>
  </si>
  <si>
    <t>2024-01-02 15:49:32</t>
  </si>
  <si>
    <t>15:49:32</t>
  </si>
  <si>
    <t>Barbara Lima Da Silva</t>
  </si>
  <si>
    <t>407.444.638-31</t>
  </si>
  <si>
    <t>barzinha.lima@gmail.com</t>
  </si>
  <si>
    <t>2024-01-02 15:49:33</t>
  </si>
  <si>
    <t>2024-01-02 15:50:25</t>
  </si>
  <si>
    <t>15:50:25</t>
  </si>
  <si>
    <t>BELO HORIZONTE</t>
  </si>
  <si>
    <t>Priscila Marinho Aleixo Silva</t>
  </si>
  <si>
    <t>063.106.526-13</t>
  </si>
  <si>
    <t>pricemarinho@hotmail.com</t>
  </si>
  <si>
    <t>2024-01-02 15:52:05</t>
  </si>
  <si>
    <t>2024-01-02 16:01:07</t>
  </si>
  <si>
    <t>16:01:07</t>
  </si>
  <si>
    <t>TUCURUVI</t>
  </si>
  <si>
    <t>Larissa Teixeira da Rocha</t>
  </si>
  <si>
    <t>11,11%</t>
  </si>
  <si>
    <t>Daiane Araujo dos Santos</t>
  </si>
  <si>
    <t>444.087.278-65</t>
  </si>
  <si>
    <t>corretora.casaverde@gmail.com</t>
  </si>
  <si>
    <t>2024-01-02 15:53:56</t>
  </si>
  <si>
    <t>2024-01-02 15:54:14</t>
  </si>
  <si>
    <t>15:54:14</t>
  </si>
  <si>
    <t>Acesso Direto ao Site</t>
  </si>
  <si>
    <t>Renata Carvalho</t>
  </si>
  <si>
    <t>818.723.303-63</t>
  </si>
  <si>
    <t>renatadecarvalho@yahoo.com.br</t>
  </si>
  <si>
    <t>2024-01-02 15:55:40</t>
  </si>
  <si>
    <t>2024-01-02 15:57:51</t>
  </si>
  <si>
    <t>15:57:51</t>
  </si>
  <si>
    <t>Renata Helena Pereira Monteiro</t>
  </si>
  <si>
    <t>387.788.188-26</t>
  </si>
  <si>
    <t>rehmont@gmail.com</t>
  </si>
  <si>
    <t>2024-01-02 15:59:46</t>
  </si>
  <si>
    <t>2024-01-02 16:02:52</t>
  </si>
  <si>
    <t>16:02:52</t>
  </si>
  <si>
    <t>Giovanna Teixeira Lima das Chagas</t>
  </si>
  <si>
    <t>Instagram</t>
  </si>
  <si>
    <t>Sonia Luz Finozzi</t>
  </si>
  <si>
    <t>152.818.498-08</t>
  </si>
  <si>
    <t>dra.fujisaka@uol.com.br</t>
  </si>
  <si>
    <t>2024-01-02 16:02:49</t>
  </si>
  <si>
    <t>2024-01-02 16:03:37</t>
  </si>
  <si>
    <t>16:03:37</t>
  </si>
  <si>
    <t>2024-01-02 16:30:14</t>
  </si>
  <si>
    <t>2024-01-02 16:32:15</t>
  </si>
  <si>
    <t>16:32:15</t>
  </si>
  <si>
    <t>Hissamy Lopes Saraiva</t>
  </si>
  <si>
    <t>930.598.922-53</t>
  </si>
  <si>
    <t>hissamy@hotmail.com</t>
  </si>
  <si>
    <t>2024-01-02 16:32:36</t>
  </si>
  <si>
    <t>2024-01-02 16:34:34</t>
  </si>
  <si>
    <t>16:34:34</t>
  </si>
  <si>
    <t>Fahed al kujok</t>
  </si>
  <si>
    <t>237.556.168-66</t>
  </si>
  <si>
    <t>falkujok@gmail.com</t>
  </si>
  <si>
    <t>BKO VENDAS</t>
  </si>
  <si>
    <t>Cintia dos Reis</t>
  </si>
  <si>
    <t>2024-01-02 16:50:23</t>
  </si>
  <si>
    <t>2024-01-02 16:51:57</t>
  </si>
  <si>
    <t>16:51:57</t>
  </si>
  <si>
    <t>Beatriz Abrantes Duarte</t>
  </si>
  <si>
    <t>19,03%</t>
  </si>
  <si>
    <t>Leonardo Matrone</t>
  </si>
  <si>
    <t>220.932.208-14</t>
  </si>
  <si>
    <t>martroni.2013@gmail.com</t>
  </si>
  <si>
    <t>38,87%</t>
  </si>
  <si>
    <t>2024-01-02 16:59:03</t>
  </si>
  <si>
    <t>2024-01-02 17:01:51</t>
  </si>
  <si>
    <t>17:01:51</t>
  </si>
  <si>
    <t>19,19%</t>
  </si>
  <si>
    <t>Fernando Barbosa dos Santos</t>
  </si>
  <si>
    <t>132.872.078-06</t>
  </si>
  <si>
    <t>f.barbosa.santos@uol.com.br</t>
  </si>
  <si>
    <t>2024-01-02 17:09:47</t>
  </si>
  <si>
    <t>2024-01-02 17:14:09</t>
  </si>
  <si>
    <t>17:14:09</t>
  </si>
  <si>
    <t>Keylla Cristine Silva De Paula</t>
  </si>
  <si>
    <t>Vitoria De Sousa Chao</t>
  </si>
  <si>
    <t>419.659.828-59</t>
  </si>
  <si>
    <t>vitoriaschao@gmail.com</t>
  </si>
  <si>
    <t>LAVIEEN ROSTO COMPLETO SESSÃO</t>
  </si>
  <si>
    <t>13,04%</t>
  </si>
  <si>
    <t>2024-01-02 17:15:50</t>
  </si>
  <si>
    <t>2024-01-02 17:16:31</t>
  </si>
  <si>
    <t>17:16:31</t>
  </si>
  <si>
    <t>Daniela Casabona Vellupo</t>
  </si>
  <si>
    <t>176.461.838-65</t>
  </si>
  <si>
    <t>danielacasabona@gmail.com</t>
  </si>
  <si>
    <t>2024-01-02 17:20:32</t>
  </si>
  <si>
    <t>2024-01-02 17:31:54</t>
  </si>
  <si>
    <t>17:31:54</t>
  </si>
  <si>
    <t>MASSAGEM MODELADORA/DRENAGEM LINFÁTICA SESSÃO (1H) (PACOTE 10 SESSÕES)</t>
  </si>
  <si>
    <t>Vinicius da Silva Minami</t>
  </si>
  <si>
    <t>488.948.018-88</t>
  </si>
  <si>
    <t>viniciusminami@gmail.com</t>
  </si>
  <si>
    <t>2024-01-02 17:24:43</t>
  </si>
  <si>
    <t>2024-01-02 17:30:32</t>
  </si>
  <si>
    <t>17:30:32</t>
  </si>
  <si>
    <t>Regina Bernardes</t>
  </si>
  <si>
    <t>168.743.688-69</t>
  </si>
  <si>
    <t>cherryregina41@gmail.com</t>
  </si>
  <si>
    <t>LONDRINA</t>
  </si>
  <si>
    <t>Ellen Caroliny Conceicao da Silva</t>
  </si>
  <si>
    <t>Arielly Cristina Brito Souto</t>
  </si>
  <si>
    <t>Tatiana Teixeira M da Silva Magalhães</t>
  </si>
  <si>
    <t>052.348.637-51</t>
  </si>
  <si>
    <t>tatianateixeira@terra.com.br</t>
  </si>
  <si>
    <t>56,59%</t>
  </si>
  <si>
    <t>2024-01-02 17:46:47</t>
  </si>
  <si>
    <t>2024-01-02 17:47:23</t>
  </si>
  <si>
    <t>17:47:23</t>
  </si>
  <si>
    <t>Diana da Silva Sousa</t>
  </si>
  <si>
    <t>Facebook</t>
  </si>
  <si>
    <t>Lucimara Ferreira de Souza</t>
  </si>
  <si>
    <t>333.425.358-90</t>
  </si>
  <si>
    <t>lucimara.kabbalah@gmail.com</t>
  </si>
  <si>
    <t>2024-01-02 18:01:14</t>
  </si>
  <si>
    <t>2024-01-02 19:34:59</t>
  </si>
  <si>
    <t>19:34:59</t>
  </si>
  <si>
    <t>CO2 ROSTO (Sessão) (EXCLUSIVO PARA AGENDAMENTO)</t>
  </si>
  <si>
    <t>38,75%</t>
  </si>
  <si>
    <t>Thiago Miranda</t>
  </si>
  <si>
    <t>134.479.547-10</t>
  </si>
  <si>
    <t>thmirandathiago@gmail.com</t>
  </si>
  <si>
    <t>2024-01-02 18:08:13</t>
  </si>
  <si>
    <t>2024-01-02 20:21:51</t>
  </si>
  <si>
    <t>20:21:51</t>
  </si>
  <si>
    <t>Bruna Nascimento Rangel</t>
  </si>
  <si>
    <t>Camilla Tavares Toledo</t>
  </si>
  <si>
    <t>33,33%</t>
  </si>
  <si>
    <t>Erica Maria Ferreira</t>
  </si>
  <si>
    <t>052.386.287-30</t>
  </si>
  <si>
    <t>ericamariaferreira8@gmail.com</t>
  </si>
  <si>
    <t>2024-01-02 18:10:29</t>
  </si>
  <si>
    <t>2024-01-02 18:25:26</t>
  </si>
  <si>
    <t>18:25:26</t>
  </si>
  <si>
    <t>Sâmia Clauthnes Bezerra Tavares</t>
  </si>
  <si>
    <t>918.199.547-49</t>
  </si>
  <si>
    <t>samia.tavares@hotmail.com</t>
  </si>
  <si>
    <t>31,90%</t>
  </si>
  <si>
    <t>2024-01-02 18:17:06</t>
  </si>
  <si>
    <t>2024-01-02 18:21:26</t>
  </si>
  <si>
    <t>18:21:26</t>
  </si>
  <si>
    <t>27,54%</t>
  </si>
  <si>
    <t>Ingridy Melo</t>
  </si>
  <si>
    <t>416.963.768-23</t>
  </si>
  <si>
    <t>ingridygum@gmail.com</t>
  </si>
  <si>
    <t>2024-01-02 18:20:44</t>
  </si>
  <si>
    <t>2024-01-02 18:21:45</t>
  </si>
  <si>
    <t>18:21:45</t>
  </si>
  <si>
    <t>Andressa Christina Soares Pezenato</t>
  </si>
  <si>
    <t>Tatiana Foresta Santa Paula</t>
  </si>
  <si>
    <t>176.029.088-21</t>
  </si>
  <si>
    <t>tatianafloresta@gmail.com</t>
  </si>
  <si>
    <t>CO2 MÃOS (Sessão) (EXCLUSIVO PARA AGENDAMENTO)</t>
  </si>
  <si>
    <t>RADIOFREQUÊNCIA CORPORAL SESSÃO (PACOTE 10 SESSÕES)</t>
  </si>
  <si>
    <t>Adriana Campanella Galhardo</t>
  </si>
  <si>
    <t>181.704.938-03</t>
  </si>
  <si>
    <t>dri.galh@terra.com.br</t>
  </si>
  <si>
    <t>2024-01-02 18:48:38</t>
  </si>
  <si>
    <t>2024-01-02 18:50:08</t>
  </si>
  <si>
    <t>18:50:08</t>
  </si>
  <si>
    <t>Paola Cristina Penteado Abjon</t>
  </si>
  <si>
    <t>386.808.628-51</t>
  </si>
  <si>
    <t>paolacristina123@gmail.com</t>
  </si>
  <si>
    <t>2024-01-02 18:59:26</t>
  </si>
  <si>
    <t>2024-01-02 19:07:49</t>
  </si>
  <si>
    <t>19:07:49</t>
  </si>
  <si>
    <t>Isabella Nery Avelar</t>
  </si>
  <si>
    <t>Jaqueline Maria da Silva</t>
  </si>
  <si>
    <t>Aparecida Rodrigues dos Santos</t>
  </si>
  <si>
    <t>078.057.446-02</t>
  </si>
  <si>
    <t>aparecidarsal33@gmail.com</t>
  </si>
  <si>
    <t>ITAIM</t>
  </si>
  <si>
    <t>2024-01-02 19:18:00</t>
  </si>
  <si>
    <t>2024-01-02 19:21:19</t>
  </si>
  <si>
    <t>19:21:19</t>
  </si>
  <si>
    <t>Milena Ferreira Costa</t>
  </si>
  <si>
    <t>Parceria</t>
  </si>
  <si>
    <t>Gustavo Henrique de Souza</t>
  </si>
  <si>
    <t>440.921.758-50</t>
  </si>
  <si>
    <t>gu.hs@hotmail.com</t>
  </si>
  <si>
    <t>2024-01-02 19:27:55</t>
  </si>
  <si>
    <t>2024-01-02 19:31:01</t>
  </si>
  <si>
    <t>19:31:01</t>
  </si>
  <si>
    <t>Ramiro Rodrigues Martinez</t>
  </si>
  <si>
    <t>061.156.718-09</t>
  </si>
  <si>
    <t>ramirorodriguezmartinez66@gmail.com</t>
  </si>
  <si>
    <t>2024-01-02 19:32:08</t>
  </si>
  <si>
    <t>2024-01-02 19:32:52</t>
  </si>
  <si>
    <t>19:32:52</t>
  </si>
  <si>
    <t>Gustavo Scarnera De Cini</t>
  </si>
  <si>
    <t>399.218.398-02</t>
  </si>
  <si>
    <t>gscarneradecini@gmail.com</t>
  </si>
  <si>
    <t>Rafaella da Silva Souza</t>
  </si>
  <si>
    <t>14,09%</t>
  </si>
  <si>
    <t>Geni Ferreira De Oliveira</t>
  </si>
  <si>
    <t>273.789.427-15</t>
  </si>
  <si>
    <t>genifeoli@gmail.com</t>
  </si>
  <si>
    <t>2024-01-03 09:22:49</t>
  </si>
  <si>
    <t>2024-01-03 09:26:37</t>
  </si>
  <si>
    <t>09:26:37</t>
  </si>
  <si>
    <t>RADIESSE 1 FRASCO</t>
  </si>
  <si>
    <t>10,00%</t>
  </si>
  <si>
    <t>Victor Alexandre Alcântara Pereira</t>
  </si>
  <si>
    <t>244.949.888-55</t>
  </si>
  <si>
    <t>viviane.33alcantaraa@gmail.com</t>
  </si>
  <si>
    <t>2024-01-03 09:25:30</t>
  </si>
  <si>
    <t>2024-01-03 09:27:29</t>
  </si>
  <si>
    <t>09:27:29</t>
  </si>
  <si>
    <t>Giulia de Oliveira Quintino</t>
  </si>
  <si>
    <t>Arlene Leite Alves</t>
  </si>
  <si>
    <t>401.533.458-29</t>
  </si>
  <si>
    <t>lenebebe123@hotmail.com</t>
  </si>
  <si>
    <t>Vicae</t>
  </si>
  <si>
    <t>2024-01-03 09:45:12</t>
  </si>
  <si>
    <t>2024-01-03 09:45:55</t>
  </si>
  <si>
    <t>09:45:55</t>
  </si>
  <si>
    <t>2024-01-03 10:32:16</t>
  </si>
  <si>
    <t>2024-01-03 10:33:24</t>
  </si>
  <si>
    <t>10:33:24</t>
  </si>
  <si>
    <t>José Angelo Ortelan</t>
  </si>
  <si>
    <t>040.433.198-00</t>
  </si>
  <si>
    <t>jaortelan@gmail.com</t>
  </si>
  <si>
    <t>HIDRATAÇÃO FACIAL PINK DIAMOND SESSÃO CORTESIA</t>
  </si>
  <si>
    <t>2024-01-03 10:37:58</t>
  </si>
  <si>
    <t>2024-01-03 10:39:45</t>
  </si>
  <si>
    <t>10:39:45</t>
  </si>
  <si>
    <t>Selma Moraes Brand</t>
  </si>
  <si>
    <t>515.213.428-49</t>
  </si>
  <si>
    <t>brand_selma@hotmail.com</t>
  </si>
  <si>
    <t>2024-01-03 10:49:25</t>
  </si>
  <si>
    <t>2024-01-03 11:02:06</t>
  </si>
  <si>
    <t>11:02:06</t>
  </si>
  <si>
    <t>Antonio Wedson Pereira Leandro</t>
  </si>
  <si>
    <t>038.125.524-77</t>
  </si>
  <si>
    <t>wedson.leandro@hotmail.com</t>
  </si>
  <si>
    <t>35,21%</t>
  </si>
  <si>
    <t>2024-01-03 10:51:17</t>
  </si>
  <si>
    <t>2024-01-03 10:52:05</t>
  </si>
  <si>
    <t>10:52:05</t>
  </si>
  <si>
    <t>Raphaela Serra Azevedo</t>
  </si>
  <si>
    <t>Gabriela Silva Ferreira de Castro</t>
  </si>
  <si>
    <t>417.205.218-59</t>
  </si>
  <si>
    <t>gabrielasfctr@gmail.com</t>
  </si>
  <si>
    <t>2024-01-03 11:04:19</t>
  </si>
  <si>
    <t>2024-01-03 11:06:31</t>
  </si>
  <si>
    <t>11:06:31</t>
  </si>
  <si>
    <t>4,55%</t>
  </si>
  <si>
    <t>Ezeleide Matias Vital da Silva</t>
  </si>
  <si>
    <t>647.533.954-72</t>
  </si>
  <si>
    <t>ezeleidevital@gmail.com</t>
  </si>
  <si>
    <t>11991650007 / 1138587298</t>
  </si>
  <si>
    <t>16,00%</t>
  </si>
  <si>
    <t>2024-01-03 11:08:11</t>
  </si>
  <si>
    <t>2024-01-03 11:08:51</t>
  </si>
  <si>
    <t>11:08:51</t>
  </si>
  <si>
    <t>Elizabeth Soares Dutra</t>
  </si>
  <si>
    <t>344.405.427-00</t>
  </si>
  <si>
    <t>bethsdutra@gmail.com</t>
  </si>
  <si>
    <t>2024-01-03 11:27:32</t>
  </si>
  <si>
    <t>2024-01-03 11:28:34</t>
  </si>
  <si>
    <t>11:28:34</t>
  </si>
  <si>
    <t>Ieda Inawashiro</t>
  </si>
  <si>
    <t>127.079.978-97</t>
  </si>
  <si>
    <t>ieda_bre@hotmail.com</t>
  </si>
  <si>
    <t>2024-01-03 11:36:26</t>
  </si>
  <si>
    <t>2024-01-03 11:39:04</t>
  </si>
  <si>
    <t>11:39:04</t>
  </si>
  <si>
    <t>Maria de Lourdes Sousa  Soares</t>
  </si>
  <si>
    <t>091.851.666-85</t>
  </si>
  <si>
    <t>malusoares@gmail.com</t>
  </si>
  <si>
    <t>2024-01-03 11:44:45</t>
  </si>
  <si>
    <t>2024-01-03 11:45:33</t>
  </si>
  <si>
    <t>11:45:33</t>
  </si>
  <si>
    <t>Cleide Ribeiro da Silva</t>
  </si>
  <si>
    <t>259.476.328-45</t>
  </si>
  <si>
    <t>ribeirocleide@gmail.com</t>
  </si>
  <si>
    <t>2024-01-03 11:52:33</t>
  </si>
  <si>
    <t>2024-01-03 13:33:06</t>
  </si>
  <si>
    <t>13:33:06</t>
  </si>
  <si>
    <t>PREENCHIMENTO 1ML VOLYME / DEFYNE</t>
  </si>
  <si>
    <t>46,46%</t>
  </si>
  <si>
    <t>Patrícia Elizabeth da Veiga Rizzi</t>
  </si>
  <si>
    <t>032.647.196-06</t>
  </si>
  <si>
    <t>patricia.rizzi@gmail.com</t>
  </si>
  <si>
    <t>2024-01-03 12:03:18</t>
  </si>
  <si>
    <t>2024-01-03 12:09:37</t>
  </si>
  <si>
    <t>12:09:37</t>
  </si>
  <si>
    <t>Daniela Santos da Silva</t>
  </si>
  <si>
    <t>280.218.208-02</t>
  </si>
  <si>
    <t>dani35mms@gmail.com</t>
  </si>
  <si>
    <t>2024-01-03 12:08:43</t>
  </si>
  <si>
    <t>2024-01-03 13:04:29</t>
  </si>
  <si>
    <t>13:04:29</t>
  </si>
  <si>
    <t>LAVIEEN (PACOTE 3 SESSÕES)</t>
  </si>
  <si>
    <t>Carla Santos Goes Prado</t>
  </si>
  <si>
    <t>036.860.765-86</t>
  </si>
  <si>
    <t>idantasprado@yahoo.com</t>
  </si>
  <si>
    <t>2024-01-03 12:25:20</t>
  </si>
  <si>
    <t>2024-01-03 12:28:28</t>
  </si>
  <si>
    <t>12:28:28</t>
  </si>
  <si>
    <t>ULTRAFORMER PESCOÇO (Sessão)</t>
  </si>
  <si>
    <t>Cristiane Mayumi Koga</t>
  </si>
  <si>
    <t>367.800.368-03</t>
  </si>
  <si>
    <t>crismayumi02@gmail.com</t>
  </si>
  <si>
    <t>2024-01-03 12:28:23</t>
  </si>
  <si>
    <t>2024-01-03 12:39:40</t>
  </si>
  <si>
    <t>12:39:40</t>
  </si>
  <si>
    <t>Jaqueline Soares Da Silva</t>
  </si>
  <si>
    <t>448.525.228-04</t>
  </si>
  <si>
    <t>jaquejaque.dreger@gmail.com</t>
  </si>
  <si>
    <t>2024-01-03 12:42:14</t>
  </si>
  <si>
    <t>2024-01-03 12:57:09</t>
  </si>
  <si>
    <t>12:57:09</t>
  </si>
  <si>
    <t>71,16%</t>
  </si>
  <si>
    <t>Lilian Leme de Oliveira</t>
  </si>
  <si>
    <t>288.848.568-09</t>
  </si>
  <si>
    <t>lilianleoli@gmail.com</t>
  </si>
  <si>
    <t>Carla Araujo Costa Freitas</t>
  </si>
  <si>
    <t>269.591.498-94</t>
  </si>
  <si>
    <t>caralaraujo.10@hotmail.com</t>
  </si>
  <si>
    <t>2024-01-03 12:52:29</t>
  </si>
  <si>
    <t>2024-01-03 12:53:17</t>
  </si>
  <si>
    <t>12:53:17</t>
  </si>
  <si>
    <t>2024-01-03 12:54:33</t>
  </si>
  <si>
    <t>2024-01-03 17:35:56</t>
  </si>
  <si>
    <t>17:35:56</t>
  </si>
  <si>
    <t>Priscila Fernandes de Araújo</t>
  </si>
  <si>
    <t>098.138.836-18</t>
  </si>
  <si>
    <t>priscilaferajo@outlook.pt</t>
  </si>
  <si>
    <t>ENZIMAS DE MELASMA SESSÃO</t>
  </si>
  <si>
    <t>2024-01-03 13:06:07</t>
  </si>
  <si>
    <t>2024-01-03 13:07:55</t>
  </si>
  <si>
    <t>13:07:55</t>
  </si>
  <si>
    <t>LUZ PULSADA SESSÃO</t>
  </si>
  <si>
    <t>João Carlos Alves da Cunha</t>
  </si>
  <si>
    <t>099.513.196-10</t>
  </si>
  <si>
    <t>jcarlos_cunha@hotmail.com</t>
  </si>
  <si>
    <t>2024-01-03 13:06:27</t>
  </si>
  <si>
    <t>2024-01-03 13:07:21</t>
  </si>
  <si>
    <t>13:07:21</t>
  </si>
  <si>
    <t>Thayane de Fatima Martins</t>
  </si>
  <si>
    <t>Mateus Felipe Costa Silva</t>
  </si>
  <si>
    <t>422.833.098-32</t>
  </si>
  <si>
    <t>mateusfelipecostasilva13@gmail.com</t>
  </si>
  <si>
    <t>2024-01-03 13:07:28</t>
  </si>
  <si>
    <t>2024-01-03 13:08:08</t>
  </si>
  <si>
    <t>13:08:08</t>
  </si>
  <si>
    <t>Giovanna Amaral</t>
  </si>
  <si>
    <t>Jaime Antonio dos Santos</t>
  </si>
  <si>
    <t>746.179.829-49</t>
  </si>
  <si>
    <t>jaimeantonio1932@hotmail.com</t>
  </si>
  <si>
    <t>2024-01-03 13:12:00</t>
  </si>
  <si>
    <t>2024-01-03 13:12:19</t>
  </si>
  <si>
    <t>13:12:19</t>
  </si>
  <si>
    <t>Carla Alves Fonseca Goncalves</t>
  </si>
  <si>
    <t>22,22%</t>
  </si>
  <si>
    <t>Maria De Lourdes Moraes Dos Santos</t>
  </si>
  <si>
    <t>021.908.448-35</t>
  </si>
  <si>
    <t>malunutri.moraes@gmail.com</t>
  </si>
  <si>
    <t>24,29%</t>
  </si>
  <si>
    <t>2024-01-03 13:18:24</t>
  </si>
  <si>
    <t>2024-01-03 13:19:24</t>
  </si>
  <si>
    <t>13:19:24</t>
  </si>
  <si>
    <t>Fernanda Oliveira Balbino</t>
  </si>
  <si>
    <t>030.413.979-35</t>
  </si>
  <si>
    <t>ferbalbino@yahoo.com.br</t>
  </si>
  <si>
    <t>2024-01-03 13:20:00</t>
  </si>
  <si>
    <t>2024-01-11 12:58:38</t>
  </si>
  <si>
    <t>12:58:38</t>
  </si>
  <si>
    <t>Ana Carolina da Conceicao Joaquim</t>
  </si>
  <si>
    <t>24,14%</t>
  </si>
  <si>
    <t>Bruno Patrick Faustino dos Santos</t>
  </si>
  <si>
    <t>376.002.728-81</t>
  </si>
  <si>
    <t>bruno.patrick@hotmail.com</t>
  </si>
  <si>
    <t>2024-01-03 13:23:19</t>
  </si>
  <si>
    <t>2024-01-03 13:24:16</t>
  </si>
  <si>
    <t>13:24:16</t>
  </si>
  <si>
    <t>18,18%</t>
  </si>
  <si>
    <t>Gabrielly  de Amorim Verçosa</t>
  </si>
  <si>
    <t>462.688.838-02</t>
  </si>
  <si>
    <t>gabriellyvercosa@gmail.com</t>
  </si>
  <si>
    <t>6,31%</t>
  </si>
  <si>
    <t>ANA PAULA DE ALENCAR BENASSI ROCHA</t>
  </si>
  <si>
    <t>MASSAGEM MODELADORA/DRENAGEM LINFÁTICA SESSÃO (30 MIN)</t>
  </si>
  <si>
    <t>Janaina Aparecida Meneghine Pires</t>
  </si>
  <si>
    <t>413.264.518-55</t>
  </si>
  <si>
    <t>janaina.sergio.pires@gmail.com</t>
  </si>
  <si>
    <t>2024-01-03 13:25:16</t>
  </si>
  <si>
    <t>2024-01-03 13:25:36</t>
  </si>
  <si>
    <t>13:25:36</t>
  </si>
  <si>
    <t>24,00%</t>
  </si>
  <si>
    <t>2024-01-03 13:30:51</t>
  </si>
  <si>
    <t>2024-01-03 13:31:58</t>
  </si>
  <si>
    <t>13:31:58</t>
  </si>
  <si>
    <t>Jonathan Barros Caldeira</t>
  </si>
  <si>
    <t>395.189.748-10</t>
  </si>
  <si>
    <t>jonathancaldeira41@gmail.com</t>
  </si>
  <si>
    <t>2024-01-03 13:48:51</t>
  </si>
  <si>
    <t>2024-01-03 14:29:29</t>
  </si>
  <si>
    <t>14:29:29</t>
  </si>
  <si>
    <t>Ricardo Santos de Andrade</t>
  </si>
  <si>
    <t>439.526.178-73</t>
  </si>
  <si>
    <t>ricardo_andrademancha@hotmail.com</t>
  </si>
  <si>
    <t>2024-01-03 13:56:00</t>
  </si>
  <si>
    <t>2024-01-03 14:02:49</t>
  </si>
  <si>
    <t>14:02:49</t>
  </si>
  <si>
    <t>3,45%</t>
  </si>
  <si>
    <t>Arthur Dos Santos Gonzalez</t>
  </si>
  <si>
    <t>610.339.288-87</t>
  </si>
  <si>
    <t>arthursantosgonsalez@gmail.com</t>
  </si>
  <si>
    <t>2024-01-03 14:09:35</t>
  </si>
  <si>
    <t>2024-01-03 14:11:08</t>
  </si>
  <si>
    <t>14:11:08</t>
  </si>
  <si>
    <t>29,17%</t>
  </si>
  <si>
    <t>Cliente EMED</t>
  </si>
  <si>
    <t>Raquel Cristina de Oliveira</t>
  </si>
  <si>
    <t>027.941.339-42</t>
  </si>
  <si>
    <t>raqueloliver1980@hotmail.com</t>
  </si>
  <si>
    <t>4333218736 / 4399452475</t>
  </si>
  <si>
    <t>2024-01-03 14:11:29</t>
  </si>
  <si>
    <t>2024-01-03 18:17:19</t>
  </si>
  <si>
    <t>18:17:19</t>
  </si>
  <si>
    <t>14,14%</t>
  </si>
  <si>
    <t>Fernanda Rocha Lara</t>
  </si>
  <si>
    <t>031.569.516-17</t>
  </si>
  <si>
    <t>fernandinha27@hotmail.com</t>
  </si>
  <si>
    <t>2024-01-03 14:14:52</t>
  </si>
  <si>
    <t>2024-01-03 14:17:11</t>
  </si>
  <si>
    <t>14:17:11</t>
  </si>
  <si>
    <t>Barbara Sumire Ireijo Bravo</t>
  </si>
  <si>
    <t>Amanda Santos Bezerra Araujo</t>
  </si>
  <si>
    <t>47,27%</t>
  </si>
  <si>
    <t>Luiz Carlos Franco</t>
  </si>
  <si>
    <t>259.189.798-08</t>
  </si>
  <si>
    <t>lukesfranco@gmail.com</t>
  </si>
  <si>
    <t>CARBOXITERAPIA CORPORAL SESSÃO CORTESIA</t>
  </si>
  <si>
    <t>2024-01-03 14:16:55</t>
  </si>
  <si>
    <t>2024-01-03 14:17:53</t>
  </si>
  <si>
    <t>14:17:53</t>
  </si>
  <si>
    <t>18,08%</t>
  </si>
  <si>
    <t>Ester Anyer Henrique de Souza</t>
  </si>
  <si>
    <t>356.673.828-06</t>
  </si>
  <si>
    <t>esteranyy13@gmail.com</t>
  </si>
  <si>
    <t>11932123052 / 11992225327</t>
  </si>
  <si>
    <t>15,00%</t>
  </si>
  <si>
    <t>2024-01-03 14:34:41</t>
  </si>
  <si>
    <t>2024-01-03 14:38:01</t>
  </si>
  <si>
    <t>14:38:01</t>
  </si>
  <si>
    <t>27,01%</t>
  </si>
  <si>
    <t>Fernanda Paula Barbosa Martins</t>
  </si>
  <si>
    <t>222.861.158-18</t>
  </si>
  <si>
    <t>fpbm06@gmail.com</t>
  </si>
  <si>
    <t>CRIOLIPÓLISE (2 ÁREAS)</t>
  </si>
  <si>
    <t>24,36%</t>
  </si>
  <si>
    <t>Iris Mynhymer</t>
  </si>
  <si>
    <t>I_MIJNHIJMER@HOTMAIL.COM</t>
  </si>
  <si>
    <t>2024-01-03 14:48:38</t>
  </si>
  <si>
    <t>2024-01-03 15:11:14</t>
  </si>
  <si>
    <t>15:11:14</t>
  </si>
  <si>
    <t>46,36%</t>
  </si>
  <si>
    <t>Emanuelli Aparecida Monteiro Simão</t>
  </si>
  <si>
    <t>044.805.237-74</t>
  </si>
  <si>
    <t>emanuelli.monteiro@yahoo.com.br</t>
  </si>
  <si>
    <t>2024-01-03 14:48:52</t>
  </si>
  <si>
    <t>2024-01-03 14:49:58</t>
  </si>
  <si>
    <t>14:49:58</t>
  </si>
  <si>
    <t>25,86%</t>
  </si>
  <si>
    <t>Julia Gama Carlos Braga</t>
  </si>
  <si>
    <t>182.347.927-84</t>
  </si>
  <si>
    <t>juliagcb3@gmail.com</t>
  </si>
  <si>
    <t>2024-01-03 14:50:52</t>
  </si>
  <si>
    <t>2024-01-03 14:51:27</t>
  </si>
  <si>
    <t>14:51:27</t>
  </si>
  <si>
    <t>Douglas Yago Rocatelli</t>
  </si>
  <si>
    <t>068.803.019-08</t>
  </si>
  <si>
    <t>douglas.rocatellii@gmail.com</t>
  </si>
  <si>
    <t>2024-01-03 14:51:44</t>
  </si>
  <si>
    <t>2024-01-03 14:52:21</t>
  </si>
  <si>
    <t>14:52:21</t>
  </si>
  <si>
    <t>Nathalia Narumi Higashi</t>
  </si>
  <si>
    <t>493.250.798-44</t>
  </si>
  <si>
    <t>natihigashi@gmail.com</t>
  </si>
  <si>
    <t>2024-01-03 15:04:42</t>
  </si>
  <si>
    <t>2024-01-03 15:06:27</t>
  </si>
  <si>
    <t>15:06:27</t>
  </si>
  <si>
    <t>5,06%</t>
  </si>
  <si>
    <t>Thaís Marcillo Vasconcelos</t>
  </si>
  <si>
    <t>406.094.878-09</t>
  </si>
  <si>
    <t>thaismarcillo@hotmail.com</t>
  </si>
  <si>
    <t>2024-01-03 15:19:40</t>
  </si>
  <si>
    <t>2024-01-03 15:20:16</t>
  </si>
  <si>
    <t>15:20:16</t>
  </si>
  <si>
    <t>Idiomar Eliane Salles Cirilo</t>
  </si>
  <si>
    <t>809.856.969-15</t>
  </si>
  <si>
    <t>elicirilo2@gmail.com</t>
  </si>
  <si>
    <t>SECAGEM DE VASINHOS (SESSÃO)</t>
  </si>
  <si>
    <t>2024-01-03 15:23:20</t>
  </si>
  <si>
    <t>2024-01-03 15:23:39</t>
  </si>
  <si>
    <t>15:23:39</t>
  </si>
  <si>
    <t>Bianca Carvalho Castilho da Silva</t>
  </si>
  <si>
    <t>457.425.248-03</t>
  </si>
  <si>
    <t>biancac.castilho29@gmail.com</t>
  </si>
  <si>
    <t>2024-01-03 15:32:18</t>
  </si>
  <si>
    <t>2024-01-03 15:34:58</t>
  </si>
  <si>
    <t>15:34:58</t>
  </si>
  <si>
    <t>Isabela de Souza Pinto Daniel</t>
  </si>
  <si>
    <t>066.355.949-90</t>
  </si>
  <si>
    <t>isabelasouzap@gmail.com</t>
  </si>
  <si>
    <t>43988133127 / 4333376445</t>
  </si>
  <si>
    <t>2024-01-03 15:37:01</t>
  </si>
  <si>
    <t>2024-01-03 15:40:05</t>
  </si>
  <si>
    <t>15:40:05</t>
  </si>
  <si>
    <t>Paula Prado Mori</t>
  </si>
  <si>
    <t>094.320.876-97</t>
  </si>
  <si>
    <t>pessoal_paula@hotmail.com</t>
  </si>
  <si>
    <t>10,34%</t>
  </si>
  <si>
    <t>Marcella dos Santos Leoni</t>
  </si>
  <si>
    <t>070.977.347-10</t>
  </si>
  <si>
    <t>marcella_leoni@hotmail.com</t>
  </si>
  <si>
    <t>57,25%</t>
  </si>
  <si>
    <t>2024-01-03 15:49:11</t>
  </si>
  <si>
    <t>2024-01-03 15:49:50</t>
  </si>
  <si>
    <t>15:49:50</t>
  </si>
  <si>
    <t>ENZIMAS DE GORDURA DE PAPADA/AXILAR SESSÃO</t>
  </si>
  <si>
    <t>Juliano Pereira Barbosa</t>
  </si>
  <si>
    <t>354.398.198-60</t>
  </si>
  <si>
    <t>juba55@hotmail.com</t>
  </si>
  <si>
    <t>Amanda de Araujo Silva</t>
  </si>
  <si>
    <t>Ester Victoria De Oliveira Guimaraes</t>
  </si>
  <si>
    <t>Elisangela Vieira Lino</t>
  </si>
  <si>
    <t>214.582.048-55</t>
  </si>
  <si>
    <t>elivieiralino@gmail.com</t>
  </si>
  <si>
    <t>11971189533 / 11971189533</t>
  </si>
  <si>
    <t>2024-01-03 15:57:17</t>
  </si>
  <si>
    <t>2024-01-03 15:58:00</t>
  </si>
  <si>
    <t>15:58:00</t>
  </si>
  <si>
    <t>2024-01-03 16:06:15</t>
  </si>
  <si>
    <t>2024-01-03 16:07:27</t>
  </si>
  <si>
    <t>16:07:27</t>
  </si>
  <si>
    <t>Amanda Cristina Soares Da Silva</t>
  </si>
  <si>
    <t>Tais Gadelha Dabes</t>
  </si>
  <si>
    <t>129.493.667-08</t>
  </si>
  <si>
    <t>taisdabes@gmail.com</t>
  </si>
  <si>
    <t>2024-01-03 16:17:23</t>
  </si>
  <si>
    <t>2024-01-03 16:18:49</t>
  </si>
  <si>
    <t>16:18:49</t>
  </si>
  <si>
    <t>Renan Oliveira Villefort</t>
  </si>
  <si>
    <t>141.342.537-21</t>
  </si>
  <si>
    <t>renanvillefort@gmail.com</t>
  </si>
  <si>
    <t>2024-01-03 16:33:02</t>
  </si>
  <si>
    <t>2024-01-03 16:43:00</t>
  </si>
  <si>
    <t>16:43:00</t>
  </si>
  <si>
    <t>Andrezza Alves Pereira Correa</t>
  </si>
  <si>
    <t>304.779.818-44</t>
  </si>
  <si>
    <t>zzacorrea@hotmail.com</t>
  </si>
  <si>
    <t>2024-01-03 16:36:31</t>
  </si>
  <si>
    <t>2024-01-03 16:37:44</t>
  </si>
  <si>
    <t>16:37:44</t>
  </si>
  <si>
    <t>Sara Carolina dos Santos</t>
  </si>
  <si>
    <t>377.609.578-40</t>
  </si>
  <si>
    <t>carolina.saracarolina.sara@gmail.com</t>
  </si>
  <si>
    <t>2024-01-03 16:37:09</t>
  </si>
  <si>
    <t>2024-01-03 16:39:21</t>
  </si>
  <si>
    <t>16:39:21</t>
  </si>
  <si>
    <t>31,38%</t>
  </si>
  <si>
    <t>Tarla Costa Carli</t>
  </si>
  <si>
    <t>074.449.256-40</t>
  </si>
  <si>
    <t>tarlacarli@gmail.com</t>
  </si>
  <si>
    <t>2024-01-03 16:54:20</t>
  </si>
  <si>
    <t>2024-01-03 17:48:44</t>
  </si>
  <si>
    <t>17:48:44</t>
  </si>
  <si>
    <t>71,06%</t>
  </si>
  <si>
    <t>Rodolfo Willuamsen Gulicz Wiunikes da Silva</t>
  </si>
  <si>
    <t>081.280.279-99</t>
  </si>
  <si>
    <t>rodolfo_gulicz@hotmail.com</t>
  </si>
  <si>
    <t>2024-01-03 16:54:42</t>
  </si>
  <si>
    <t>2024-01-03 16:55:54</t>
  </si>
  <si>
    <t>16:55:54</t>
  </si>
  <si>
    <t>Kely Campos Lima</t>
  </si>
  <si>
    <t>049.124.556-44</t>
  </si>
  <si>
    <t>kelylimac@gmail.com</t>
  </si>
  <si>
    <t>2024-01-03 16:55:41</t>
  </si>
  <si>
    <t>2024-01-03 17:03:19</t>
  </si>
  <si>
    <t>17:03:19</t>
  </si>
  <si>
    <t>Desiree Helen Sousa de Oliveira</t>
  </si>
  <si>
    <t>Edilamar  Aparecida Maria dos Santos</t>
  </si>
  <si>
    <t>415.103.486-20</t>
  </si>
  <si>
    <t>noatememail@hotmail.com</t>
  </si>
  <si>
    <t>35,51%</t>
  </si>
  <si>
    <t>2024-01-03 16:58:36</t>
  </si>
  <si>
    <t>2024-01-03 17:00:35</t>
  </si>
  <si>
    <t>17:00:35</t>
  </si>
  <si>
    <t>Ysis Karina Bocutti</t>
  </si>
  <si>
    <t>386.771.008-22</t>
  </si>
  <si>
    <t>ysisbocutti@gmail.com</t>
  </si>
  <si>
    <t>2024-01-03 17:02:23</t>
  </si>
  <si>
    <t>2024-01-03 17:39:28</t>
  </si>
  <si>
    <t>17:39:28</t>
  </si>
  <si>
    <t>Mayse Helena Figueiredo Pereira de Azeredo</t>
  </si>
  <si>
    <t>128.221.397-09</t>
  </si>
  <si>
    <t>mayfigueredo89@hotmail.com</t>
  </si>
  <si>
    <t>2024-01-03 17:09:54</t>
  </si>
  <si>
    <t>2024-01-03 17:12:10</t>
  </si>
  <si>
    <t>17:12:10</t>
  </si>
  <si>
    <t>20,40%</t>
  </si>
  <si>
    <t>Ellen Gonsalez Frutuoso</t>
  </si>
  <si>
    <t>091.031.858-18</t>
  </si>
  <si>
    <t>ellen.frut@gmail.com</t>
  </si>
  <si>
    <t>2024-01-03 17:22:00</t>
  </si>
  <si>
    <t>2024-01-03 17:27:33</t>
  </si>
  <si>
    <t>17:27:33</t>
  </si>
  <si>
    <t>Gerleide Gomes de Mendonça</t>
  </si>
  <si>
    <t>159.084.488-26</t>
  </si>
  <si>
    <t>gerleidegomes@gmail.com</t>
  </si>
  <si>
    <t>2024-01-03 17:33:42</t>
  </si>
  <si>
    <t>2024-01-03 17:35:28</t>
  </si>
  <si>
    <t>17:35:28</t>
  </si>
  <si>
    <t>Maiara Ribeiro silva</t>
  </si>
  <si>
    <t>363.146.878-45</t>
  </si>
  <si>
    <t>mairaribeiro.s@gmail.com</t>
  </si>
  <si>
    <t>2024-01-03 17:37:33</t>
  </si>
  <si>
    <t>2024-01-03 17:41:09</t>
  </si>
  <si>
    <t>17:41:09</t>
  </si>
  <si>
    <t>Agda Mikie Ribeiro Mikami</t>
  </si>
  <si>
    <t>Alessandra Maria Brotto</t>
  </si>
  <si>
    <t>249.861.628-45</t>
  </si>
  <si>
    <t>alebrotto75@gmail.com</t>
  </si>
  <si>
    <t>2024-01-03 17:42:38</t>
  </si>
  <si>
    <t>2024-01-03 17:44:00</t>
  </si>
  <si>
    <t>17:44:00</t>
  </si>
  <si>
    <t>Claudia Vitoria Xavier da Silva</t>
  </si>
  <si>
    <t>3,03%</t>
  </si>
  <si>
    <t>Louise Francine Paiva S</t>
  </si>
  <si>
    <t>229.580.368-39</t>
  </si>
  <si>
    <t>louisepaiva@icloud.com</t>
  </si>
  <si>
    <t>10,26%</t>
  </si>
  <si>
    <t>2024-01-03 17:49:22</t>
  </si>
  <si>
    <t>2024-01-03 17:51:09</t>
  </si>
  <si>
    <t>17:51:09</t>
  </si>
  <si>
    <t>Pedro Cavalcanti Ferreira</t>
  </si>
  <si>
    <t>453.435.458-40</t>
  </si>
  <si>
    <t>pedrocavalcanti123@gmail.com</t>
  </si>
  <si>
    <t>2024-01-03 17:53:38</t>
  </si>
  <si>
    <t>2024-01-03 17:54:18</t>
  </si>
  <si>
    <t>17:54:18</t>
  </si>
  <si>
    <t>Flávia Pereira Torralvo</t>
  </si>
  <si>
    <t>450.679.198-33</t>
  </si>
  <si>
    <t>flaviaptor@gmail.com</t>
  </si>
  <si>
    <t>2024-01-03 17:56:10</t>
  </si>
  <si>
    <t>2024-01-03 18:28:26</t>
  </si>
  <si>
    <t>18:28:26</t>
  </si>
  <si>
    <t>Ativo de Vendas</t>
  </si>
  <si>
    <t>Rosa dos Santos silva</t>
  </si>
  <si>
    <t>065.292.768-82</t>
  </si>
  <si>
    <t>rosadossantos@gmail.com</t>
  </si>
  <si>
    <t>2024-01-03 18:01:31</t>
  </si>
  <si>
    <t>2024-01-03 18:02:32</t>
  </si>
  <si>
    <t>18:02:32</t>
  </si>
  <si>
    <t>9,09%</t>
  </si>
  <si>
    <t>Cleine Rocha</t>
  </si>
  <si>
    <t>292.944.698-67</t>
  </si>
  <si>
    <t>c.rocha.c@hotmail.com</t>
  </si>
  <si>
    <t>64,20%</t>
  </si>
  <si>
    <t>2024-01-03 18:06:36</t>
  </si>
  <si>
    <t>2024-01-03 18:07:24</t>
  </si>
  <si>
    <t>18:07:24</t>
  </si>
  <si>
    <t>Vitor Soares Da  Encarnação</t>
  </si>
  <si>
    <t>474.773.218-75</t>
  </si>
  <si>
    <t>vitoradm2302@gmail.com</t>
  </si>
  <si>
    <t>2024-01-03 18:23:32</t>
  </si>
  <si>
    <t>2024-01-03 18:25:45</t>
  </si>
  <si>
    <t>18:25:45</t>
  </si>
  <si>
    <t>Doralice Maria Gomes</t>
  </si>
  <si>
    <t>923.870.127-04</t>
  </si>
  <si>
    <t>dmagomes@hotmail.com</t>
  </si>
  <si>
    <t>Denise Azure Iorio</t>
  </si>
  <si>
    <t>265.355.378-38</t>
  </si>
  <si>
    <t>deniseazure@gmail.com</t>
  </si>
  <si>
    <t>2024-01-03 18:24:35</t>
  </si>
  <si>
    <t>2024-01-03 18:25:09</t>
  </si>
  <si>
    <t>18:25:09</t>
  </si>
  <si>
    <t>Leonardo Alves dos Santos</t>
  </si>
  <si>
    <t>141.230.797-09</t>
  </si>
  <si>
    <t>leonalves.santos@gmail.com</t>
  </si>
  <si>
    <t>2024-01-03 18:25:28</t>
  </si>
  <si>
    <t>2024-01-03 18:36:44</t>
  </si>
  <si>
    <t>18:36:44</t>
  </si>
  <si>
    <t>Blip</t>
  </si>
  <si>
    <t>Juliana Cardinal dos Santos</t>
  </si>
  <si>
    <t>262.051.958-60</t>
  </si>
  <si>
    <t>junifisp@yahoo.com.br</t>
  </si>
  <si>
    <t>Karina Megre Bacci</t>
  </si>
  <si>
    <t>298.973.648-46</t>
  </si>
  <si>
    <t>karinabacci@hotmail.com</t>
  </si>
  <si>
    <t>2024-01-03 18:42:53</t>
  </si>
  <si>
    <t>2024-01-03 18:43:27</t>
  </si>
  <si>
    <t>18:43:27</t>
  </si>
  <si>
    <t>Aline Grace de Freitas</t>
  </si>
  <si>
    <t>230.224.238-61</t>
  </si>
  <si>
    <t>faline_grace@hotmail.com</t>
  </si>
  <si>
    <t>2024-01-03 19:10:19</t>
  </si>
  <si>
    <t>2024-01-03 19:17:40</t>
  </si>
  <si>
    <t>19:17:40</t>
  </si>
  <si>
    <t>Talita Nogueira Scardoelli Castanheiro</t>
  </si>
  <si>
    <t>320.851.268-63</t>
  </si>
  <si>
    <t>talita10@ig.com.br</t>
  </si>
  <si>
    <t>2024-01-03 19:11:32</t>
  </si>
  <si>
    <t>2024-01-04 19:50:41</t>
  </si>
  <si>
    <t>19:50:41</t>
  </si>
  <si>
    <t>39,64%</t>
  </si>
  <si>
    <t>Erica da Silva Pereira</t>
  </si>
  <si>
    <t>354.984.008-02</t>
  </si>
  <si>
    <t>erica_ferreira13@yahoo.com.br</t>
  </si>
  <si>
    <t>2024-01-03 19:31:03</t>
  </si>
  <si>
    <t>2024-01-03 19:36:15</t>
  </si>
  <si>
    <t>19:36:15</t>
  </si>
  <si>
    <t>Vinicio Machado Muniz de Morais</t>
  </si>
  <si>
    <t>703.229.216-00</t>
  </si>
  <si>
    <t>viniciomorais18@gmail.com</t>
  </si>
  <si>
    <t>2024-01-03 19:46:04</t>
  </si>
  <si>
    <t>2024-01-03 19:47:49</t>
  </si>
  <si>
    <t>19:47:49</t>
  </si>
  <si>
    <t>Elaine Teixeira Elizeu</t>
  </si>
  <si>
    <t>Edinaldo Pardim Ferreira</t>
  </si>
  <si>
    <t>262.570.488-85</t>
  </si>
  <si>
    <t>naldopardim@hotmail.com</t>
  </si>
  <si>
    <t>2024-01-03 20:02:15</t>
  </si>
  <si>
    <t>2024-01-03 20:19:23</t>
  </si>
  <si>
    <t>20:19:23</t>
  </si>
  <si>
    <t>42,50%</t>
  </si>
  <si>
    <t>Bruno Pacheco Andrade</t>
  </si>
  <si>
    <t>043.329.025-05</t>
  </si>
  <si>
    <t>brunopacheco0007@gmail.com</t>
  </si>
  <si>
    <t>42,03%</t>
  </si>
  <si>
    <t>Lucas Camargo de Lima</t>
  </si>
  <si>
    <t>528.850.938-70</t>
  </si>
  <si>
    <t>luclima.lima05@hotmail.com</t>
  </si>
  <si>
    <t>45,45%</t>
  </si>
  <si>
    <t>Anderson Nobrega Carvalho</t>
  </si>
  <si>
    <t>227.851.568-38</t>
  </si>
  <si>
    <t>2024-01-04 08:50:25</t>
  </si>
  <si>
    <t>2024-01-04 13:08:30</t>
  </si>
  <si>
    <t>13:08:30</t>
  </si>
  <si>
    <t>Monique Silva da Conceição</t>
  </si>
  <si>
    <t>125.834.857-84</t>
  </si>
  <si>
    <t>moniquesilvadaconceicao813@gmail.com</t>
  </si>
  <si>
    <t>2024-01-04 08:52:01</t>
  </si>
  <si>
    <t>2024-01-04 08:53:01</t>
  </si>
  <si>
    <t>08:53:01</t>
  </si>
  <si>
    <t>Nair Kumiko Otsubo Kadomoto</t>
  </si>
  <si>
    <t>012.375.208-60</t>
  </si>
  <si>
    <t>otsubo.nair@gmail.com</t>
  </si>
  <si>
    <t>2024-01-04 09:27:11</t>
  </si>
  <si>
    <t>2024-01-04 09:29:08</t>
  </si>
  <si>
    <t>09:29:08</t>
  </si>
  <si>
    <t>Tatiana de Melo Pereira</t>
  </si>
  <si>
    <t>030.959.146-52</t>
  </si>
  <si>
    <t>tatianamelodavi@gmail.com</t>
  </si>
  <si>
    <t>Layza Ribeiro dos Santos</t>
  </si>
  <si>
    <t>Carmen Lucia Cardoso</t>
  </si>
  <si>
    <t>183.414.268-70</t>
  </si>
  <si>
    <t>cardoso.carmen@gmail.com</t>
  </si>
  <si>
    <t>2024-01-04 10:24:46</t>
  </si>
  <si>
    <t>2024-01-04 10:25:43</t>
  </si>
  <si>
    <t>10:25:43</t>
  </si>
  <si>
    <t>JULIA MARIA MARTINS SILVA</t>
  </si>
  <si>
    <t>2024-01-04 10:25:11</t>
  </si>
  <si>
    <t>2024-01-04 10:26:13</t>
  </si>
  <si>
    <t>10:26:13</t>
  </si>
  <si>
    <t>Larissa dos Santos Lima</t>
  </si>
  <si>
    <t>Kátia Viana Gambini</t>
  </si>
  <si>
    <t>312.450.978-14</t>
  </si>
  <si>
    <t>kagambini@gmail.com</t>
  </si>
  <si>
    <t>Clea Moreira Matos</t>
  </si>
  <si>
    <t>024.999.937-40</t>
  </si>
  <si>
    <t>matos.clea@hotmail.com</t>
  </si>
  <si>
    <t>2024-01-04 10:31:37</t>
  </si>
  <si>
    <t>2024-01-04 10:34:34</t>
  </si>
  <si>
    <t>10:34:34</t>
  </si>
  <si>
    <t>Myreia Cardoso</t>
  </si>
  <si>
    <t>834.365.291-68</t>
  </si>
  <si>
    <t>myreiacardoso@yahoo.com</t>
  </si>
  <si>
    <t>15,71%</t>
  </si>
  <si>
    <t>2024-01-04 10:45:49</t>
  </si>
  <si>
    <t>2024-01-04 10:46:12</t>
  </si>
  <si>
    <t>10:46:12</t>
  </si>
  <si>
    <t>Jennifer Ferreira Araujo</t>
  </si>
  <si>
    <t>Demarise Maschio Borges Figueira</t>
  </si>
  <si>
    <t>142.395.898-51</t>
  </si>
  <si>
    <t>demarise@hotmail.com</t>
  </si>
  <si>
    <t>2024-01-04 10:50:35</t>
  </si>
  <si>
    <t>2024-01-04 10:54:42</t>
  </si>
  <si>
    <t>10:54:42</t>
  </si>
  <si>
    <t>Andressa Virginia Capristano</t>
  </si>
  <si>
    <t>081.866.176-39</t>
  </si>
  <si>
    <t>andressav.capristano@yahoo.com.br</t>
  </si>
  <si>
    <t>2024-01-04 10:51:10</t>
  </si>
  <si>
    <t>2024-01-04 10:51:24</t>
  </si>
  <si>
    <t>22,54%</t>
  </si>
  <si>
    <t>Letícia Porto Neratika</t>
  </si>
  <si>
    <t>504.466.268-21</t>
  </si>
  <si>
    <t>leticia.neratika@gmail.com</t>
  </si>
  <si>
    <t>2024-01-04 11:00:14</t>
  </si>
  <si>
    <t>2024-01-04 11:04:43</t>
  </si>
  <si>
    <t>11:04:43</t>
  </si>
  <si>
    <t>Rosangela de Jesus Gomes Silva</t>
  </si>
  <si>
    <t>228.579.188-79</t>
  </si>
  <si>
    <t>rosangela.j.g.s@hotmail.com</t>
  </si>
  <si>
    <t>2024-01-04 11:02:11</t>
  </si>
  <si>
    <t>2024-01-04 11:03:44</t>
  </si>
  <si>
    <t>11:03:44</t>
  </si>
  <si>
    <t>Paola Tomaselli</t>
  </si>
  <si>
    <t>099.636.008-59</t>
  </si>
  <si>
    <t>patomaselli1947@yahoo.com</t>
  </si>
  <si>
    <t>2024-01-04 11:12:19</t>
  </si>
  <si>
    <t>2024-01-04 11:16:46</t>
  </si>
  <si>
    <t>11:16:46</t>
  </si>
  <si>
    <t>Tamires Regina de Angelo dos Santos</t>
  </si>
  <si>
    <t>Bruna Martins Mello</t>
  </si>
  <si>
    <t>Selma Caroline Rodrigues</t>
  </si>
  <si>
    <t>367.386.878-00</t>
  </si>
  <si>
    <t>selmatijuca32@gmail.com</t>
  </si>
  <si>
    <t>2024-01-04 11:13:20</t>
  </si>
  <si>
    <t>2024-01-04 11:14:10</t>
  </si>
  <si>
    <t>11:14:10</t>
  </si>
  <si>
    <t>2024-01-04 11:16:43</t>
  </si>
  <si>
    <t>2024-01-04 11:21:04</t>
  </si>
  <si>
    <t>11:21:04</t>
  </si>
  <si>
    <t>Nayara Regina da Silva</t>
  </si>
  <si>
    <t>Fabio Contreras Lopes</t>
  </si>
  <si>
    <t>156.865.258-54</t>
  </si>
  <si>
    <t>fabio_contreras@hotmail.com</t>
  </si>
  <si>
    <t>12,00%</t>
  </si>
  <si>
    <t>2024-01-04 11:28:01</t>
  </si>
  <si>
    <t>2024-01-04 11:29:20</t>
  </si>
  <si>
    <t>11:29:20</t>
  </si>
  <si>
    <t>37,93%</t>
  </si>
  <si>
    <t>Rosana Duprat</t>
  </si>
  <si>
    <t>010.894.858-75</t>
  </si>
  <si>
    <t>ro_duprat@hotmail.com</t>
  </si>
  <si>
    <t>2024-01-04 11:31:32</t>
  </si>
  <si>
    <t>2024-01-04 11:51:43</t>
  </si>
  <si>
    <t>11:51:43</t>
  </si>
  <si>
    <t>Viviane Renata Philipsen</t>
  </si>
  <si>
    <t>004.224.200-26</t>
  </si>
  <si>
    <t>naoquisprreencher@gmail.com</t>
  </si>
  <si>
    <t>2024-01-04 11:41:25</t>
  </si>
  <si>
    <t>2024-01-04 11:43:14</t>
  </si>
  <si>
    <t>11:43:14</t>
  </si>
  <si>
    <t>Jaquicelle Zanoni</t>
  </si>
  <si>
    <t>307.310.938-28</t>
  </si>
  <si>
    <t>jaquicelle21@gmail.com</t>
  </si>
  <si>
    <t>2024-01-04 11:42:19</t>
  </si>
  <si>
    <t>2024-01-04 11:43:53</t>
  </si>
  <si>
    <t>11:43:53</t>
  </si>
  <si>
    <t>2024-01-04 11:43:01</t>
  </si>
  <si>
    <t>2024-01-04 11:43:54</t>
  </si>
  <si>
    <t>11:43:54</t>
  </si>
  <si>
    <t>Adriana Felix Brito</t>
  </si>
  <si>
    <t>024.726.707-45</t>
  </si>
  <si>
    <t>adrianafelixbrito@gmail.com</t>
  </si>
  <si>
    <t>21999454949 / 21995151070</t>
  </si>
  <si>
    <t>2024-01-04 11:50:00</t>
  </si>
  <si>
    <t>2024-01-04 11:53:23</t>
  </si>
  <si>
    <t>11:53:23</t>
  </si>
  <si>
    <t>Jusleide Araujo de Freitas</t>
  </si>
  <si>
    <t>270.046.488-50</t>
  </si>
  <si>
    <t>leide1101@hotmail.com</t>
  </si>
  <si>
    <t>2024-01-04 11:59:33</t>
  </si>
  <si>
    <t>2024-01-04 12:00:46</t>
  </si>
  <si>
    <t>12:00:46</t>
  </si>
  <si>
    <t>Gustavo Fonseca Martins</t>
  </si>
  <si>
    <t>549.408.838-33</t>
  </si>
  <si>
    <t>deadpool.perdigao@gmail.com</t>
  </si>
  <si>
    <t>2024-01-04 12:04:00</t>
  </si>
  <si>
    <t>2024-01-04 12:04:33</t>
  </si>
  <si>
    <t>12:04:33</t>
  </si>
  <si>
    <t>CAMILA NUNES FARIA DA COSTA</t>
  </si>
  <si>
    <t>Maria De Lourdes Rios Santana</t>
  </si>
  <si>
    <t>633.056.238-53</t>
  </si>
  <si>
    <t>lourdesriossantana@gmail.com</t>
  </si>
  <si>
    <t>2024-01-04 12:06:57</t>
  </si>
  <si>
    <t>2024-01-04 12:07:41</t>
  </si>
  <si>
    <t>12:07:41</t>
  </si>
  <si>
    <t>Josiely Rodrigues Matos</t>
  </si>
  <si>
    <t>Fernanda Peixe de Oliveira</t>
  </si>
  <si>
    <t>411.455.028-30</t>
  </si>
  <si>
    <t>fe.peixe@outlook.com</t>
  </si>
  <si>
    <t>11958973955 / 54934171918</t>
  </si>
  <si>
    <t>2024-01-04 12:12:54</t>
  </si>
  <si>
    <t>2024-01-04 12:15:36</t>
  </si>
  <si>
    <t>12:15:36</t>
  </si>
  <si>
    <t>11,09%</t>
  </si>
  <si>
    <t>Janaina Aparecida da Silva</t>
  </si>
  <si>
    <t>279.028.128-97</t>
  </si>
  <si>
    <t>janaprog@hotmail.com</t>
  </si>
  <si>
    <t>2024-01-04 12:32:46</t>
  </si>
  <si>
    <t>2024-01-04 12:34:02</t>
  </si>
  <si>
    <t>12:34:02</t>
  </si>
  <si>
    <t>Wilson Alves Lopes Júnior</t>
  </si>
  <si>
    <t>091.346.698-09</t>
  </si>
  <si>
    <t>Jr.wl2307@gmail.com</t>
  </si>
  <si>
    <t>2024-01-04 12:37:15</t>
  </si>
  <si>
    <t>2024-01-04 12:46:08</t>
  </si>
  <si>
    <t>12:46:08</t>
  </si>
  <si>
    <t>Larissa De Melo Rogel</t>
  </si>
  <si>
    <t>Indicação Médica</t>
  </si>
  <si>
    <t>Maria Aparecida de Lima Rocha</t>
  </si>
  <si>
    <t>069.898.034-44</t>
  </si>
  <si>
    <t>cida.ma.2014@gmail.com</t>
  </si>
  <si>
    <t>11941894715 / 1132428390</t>
  </si>
  <si>
    <t>2024-01-04 12:46:22</t>
  </si>
  <si>
    <t>2024-01-04 12:47:16</t>
  </si>
  <si>
    <t>12:47:16</t>
  </si>
  <si>
    <t>25,00%</t>
  </si>
  <si>
    <t>Fabio Artur Rodrigues de oliveira</t>
  </si>
  <si>
    <t>046.112.297-93</t>
  </si>
  <si>
    <t>fabioarthur.es@gmail.com</t>
  </si>
  <si>
    <t>2024-01-04 12:47:12</t>
  </si>
  <si>
    <t>2024-01-04 12:52:03</t>
  </si>
  <si>
    <t>12:52:03</t>
  </si>
  <si>
    <t>João Haroldo Gerolomo</t>
  </si>
  <si>
    <t>011.331.328-47</t>
  </si>
  <si>
    <t>jgerolomo@gmail.com</t>
  </si>
  <si>
    <t>2024-01-04 12:54:33</t>
  </si>
  <si>
    <t>2024-01-04 12:57:05</t>
  </si>
  <si>
    <t>12:57:05</t>
  </si>
  <si>
    <t>Jamile Isabel Sleman</t>
  </si>
  <si>
    <t>846.420.928-20</t>
  </si>
  <si>
    <t>jamileisabel@gmail.com</t>
  </si>
  <si>
    <t>2024-01-04 12:54:41</t>
  </si>
  <si>
    <t>2024-01-04 12:57:36</t>
  </si>
  <si>
    <t>12:57:36</t>
  </si>
  <si>
    <t>Abel Gonçalves Nascimento</t>
  </si>
  <si>
    <t>405.939.948-50</t>
  </si>
  <si>
    <t>abeldev56@gmail.com</t>
  </si>
  <si>
    <t>2024-01-04 12:59:38</t>
  </si>
  <si>
    <t>2024-01-04 18:32:28</t>
  </si>
  <si>
    <t>18:32:28</t>
  </si>
  <si>
    <t>Bruno Omar de Souza</t>
  </si>
  <si>
    <t>378.054.318-41</t>
  </si>
  <si>
    <t>brunoomar.his@gmail.com</t>
  </si>
  <si>
    <t>2024-01-04 13:06:47</t>
  </si>
  <si>
    <t>2024-01-04 13:11:43</t>
  </si>
  <si>
    <t>13:11:43</t>
  </si>
  <si>
    <t>Maria Elvira Arza Grave Ferrari</t>
  </si>
  <si>
    <t>340.789.128-85</t>
  </si>
  <si>
    <t>viragrave@gmail.com</t>
  </si>
  <si>
    <t>2024-01-04 13:06:50</t>
  </si>
  <si>
    <t>2024-01-04 13:09:13</t>
  </si>
  <si>
    <t>13:09:13</t>
  </si>
  <si>
    <t>Arlene Oliveira Pereira</t>
  </si>
  <si>
    <t>376.449.318-64</t>
  </si>
  <si>
    <t>2024-01-04 13:12:22</t>
  </si>
  <si>
    <t>2024-01-04 13:12:52</t>
  </si>
  <si>
    <t>13:12:52</t>
  </si>
  <si>
    <t>Iasmin Primo Gandra</t>
  </si>
  <si>
    <t>ENZIMAS PRÓ-FIRM SESSÃO (EXCLUSIVO PARA AGENDAMENTO)</t>
  </si>
  <si>
    <t>Carla Fernandes do Couto</t>
  </si>
  <si>
    <t>098.780.707-27</t>
  </si>
  <si>
    <t>carlla.fcouto@gmail.com.br</t>
  </si>
  <si>
    <t>2024-01-04 13:14:31</t>
  </si>
  <si>
    <t>2024-01-04 13:15:38</t>
  </si>
  <si>
    <t>13:15:38</t>
  </si>
  <si>
    <t>Ruy Pimentel Barbosa</t>
  </si>
  <si>
    <t>437.745.168-55</t>
  </si>
  <si>
    <t>ruypimentelbarbosa@gmail.com</t>
  </si>
  <si>
    <t>2024-01-04 13:25:04</t>
  </si>
  <si>
    <t>2024-01-04 13:26:31</t>
  </si>
  <si>
    <t>13:26:31</t>
  </si>
  <si>
    <t>Simone Vila de Oliveira</t>
  </si>
  <si>
    <t>368.933.598-10</t>
  </si>
  <si>
    <t>simone.villaoliveira@gmail.com</t>
  </si>
  <si>
    <t>2024-01-04 13:37:13</t>
  </si>
  <si>
    <t>2024-01-04 13:40:41</t>
  </si>
  <si>
    <t>13:40:41</t>
  </si>
  <si>
    <t>Zinat Alkhatib</t>
  </si>
  <si>
    <t>237.590.698-51</t>
  </si>
  <si>
    <t>n.mirna.z11@gmail.com</t>
  </si>
  <si>
    <t>2024-01-04 13:40:56</t>
  </si>
  <si>
    <t>2024-01-04 13:41:45</t>
  </si>
  <si>
    <t>13:41:45</t>
  </si>
  <si>
    <t>Lilia Francis Pimentel</t>
  </si>
  <si>
    <t>055.703.838-32</t>
  </si>
  <si>
    <t>liliafrancis2015@gmail.com</t>
  </si>
  <si>
    <t>Milena de Cassia Feltrim</t>
  </si>
  <si>
    <t>310.130.648-52</t>
  </si>
  <si>
    <t>feltrim.milena@hotmail.com</t>
  </si>
  <si>
    <t>2024-01-04 13:42:30</t>
  </si>
  <si>
    <t>2024-01-04 13:43:17</t>
  </si>
  <si>
    <t>13:43:17</t>
  </si>
  <si>
    <t>50,00%</t>
  </si>
  <si>
    <t>Tania Nunes Baptista Arruda</t>
  </si>
  <si>
    <t>092.602.048-01</t>
  </si>
  <si>
    <t>tania.arruda@gmail.com</t>
  </si>
  <si>
    <t>11996471030 / 11957943060</t>
  </si>
  <si>
    <t>2024-01-04 14:00:01</t>
  </si>
  <si>
    <t>2024-01-04 14:01:32</t>
  </si>
  <si>
    <t>14:01:32</t>
  </si>
  <si>
    <t>Jorge Gomes Gervazio</t>
  </si>
  <si>
    <t>320.944.898-17</t>
  </si>
  <si>
    <t>gervazio17@gmail.com</t>
  </si>
  <si>
    <t>2024-01-04 14:02:16</t>
  </si>
  <si>
    <t>2024-01-04 14:03:26</t>
  </si>
  <si>
    <t>14:03:26</t>
  </si>
  <si>
    <t>Bianch Catharine Martins Lavelli</t>
  </si>
  <si>
    <t>431.798.718-06</t>
  </si>
  <si>
    <t>bianchlavelli@hotmail.com</t>
  </si>
  <si>
    <t>2024-01-04 14:11:15</t>
  </si>
  <si>
    <t>2024-01-04 14:12:07</t>
  </si>
  <si>
    <t>14:12:07</t>
  </si>
  <si>
    <t>0,55%</t>
  </si>
  <si>
    <t>Carolina Portugal Arcanjo</t>
  </si>
  <si>
    <t>381.987.398-82</t>
  </si>
  <si>
    <t>carolp.cpa@hotmail.com</t>
  </si>
  <si>
    <t>2024-01-04 14:12:36</t>
  </si>
  <si>
    <t>2024-01-04 14:39:42</t>
  </si>
  <si>
    <t>14:39:42</t>
  </si>
  <si>
    <t>Nicole de Souza Lima</t>
  </si>
  <si>
    <t>Paula Cravanzola Fernandes Vieira</t>
  </si>
  <si>
    <t>ULTRAFORMER MAÇÃ DO ROSTO (Sessão)</t>
  </si>
  <si>
    <t>21,43%</t>
  </si>
  <si>
    <t>Bárbara Chesman Almeida</t>
  </si>
  <si>
    <t>125.397.886-70</t>
  </si>
  <si>
    <t>chesmasn12@gmail.com</t>
  </si>
  <si>
    <t>2024-01-04 14:13:46</t>
  </si>
  <si>
    <t>2024-01-04 14:41:00</t>
  </si>
  <si>
    <t>14:41:00</t>
  </si>
  <si>
    <t>Iara Souza Bispo</t>
  </si>
  <si>
    <t>216.704.138-10</t>
  </si>
  <si>
    <t>iabispo@hotmail.com</t>
  </si>
  <si>
    <t>2024-01-04 14:18:03</t>
  </si>
  <si>
    <t>2024-01-04 14:18:52</t>
  </si>
  <si>
    <t>14:18:52</t>
  </si>
  <si>
    <t>Deise Nunes de Farias Monteiro</t>
  </si>
  <si>
    <t>046.869.478-12</t>
  </si>
  <si>
    <t>deiseprofmat@gmail.com</t>
  </si>
  <si>
    <t>2024-01-04 14:23:20</t>
  </si>
  <si>
    <t>2024-01-04 14:25:57</t>
  </si>
  <si>
    <t>14:25:57</t>
  </si>
  <si>
    <t>kazuko shimuta</t>
  </si>
  <si>
    <t>030.581.518-02</t>
  </si>
  <si>
    <t>ka.shimuta@gmail.com</t>
  </si>
  <si>
    <t>2024-01-04 14:24:38</t>
  </si>
  <si>
    <t>2024-01-04 14:26:15</t>
  </si>
  <si>
    <t>14:26:15</t>
  </si>
  <si>
    <t>Erasmo Rogério Ribeiro</t>
  </si>
  <si>
    <t>270.954.188-29</t>
  </si>
  <si>
    <t>err852852@gmail.com</t>
  </si>
  <si>
    <t>2024-01-04 14:24:52</t>
  </si>
  <si>
    <t>2024-01-04 14:25:13</t>
  </si>
  <si>
    <t>14:25:13</t>
  </si>
  <si>
    <t>2024-01-04 14:35:20</t>
  </si>
  <si>
    <t>2024-01-04 14:42:16</t>
  </si>
  <si>
    <t>14:42:16</t>
  </si>
  <si>
    <t>Kauana Withoft</t>
  </si>
  <si>
    <t>Henrique Oliveira Silva</t>
  </si>
  <si>
    <t>062.922.579-67</t>
  </si>
  <si>
    <t>hnrcastely@gmail.com</t>
  </si>
  <si>
    <t>2024-01-04 14:39:00</t>
  </si>
  <si>
    <t>2024-01-04 15:13:39</t>
  </si>
  <si>
    <t>15:13:39</t>
  </si>
  <si>
    <t>Indicação HSR</t>
  </si>
  <si>
    <t>Andreia da Cruz Sousa</t>
  </si>
  <si>
    <t>321.356.668-31</t>
  </si>
  <si>
    <t>andreiacruz071@gmail.com</t>
  </si>
  <si>
    <t>2024-01-04 14:39:48</t>
  </si>
  <si>
    <t>2024-01-04 14:40:38</t>
  </si>
  <si>
    <t>14:40:38</t>
  </si>
  <si>
    <t>Jinhee Kim Milantoni e Azevedo</t>
  </si>
  <si>
    <t>213.917.438-06</t>
  </si>
  <si>
    <t>jinhee.ligia@hotmail.com</t>
  </si>
  <si>
    <t>2024-01-04 14:46:13</t>
  </si>
  <si>
    <t>2024-01-04 14:50:16</t>
  </si>
  <si>
    <t>14:50:16</t>
  </si>
  <si>
    <t>Renan Camargo Brandão</t>
  </si>
  <si>
    <t>409.696.728-96</t>
  </si>
  <si>
    <t>reebrandao@hotmail.com</t>
  </si>
  <si>
    <t>2024-01-04 14:53:47</t>
  </si>
  <si>
    <t>2024-01-04 14:54:13</t>
  </si>
  <si>
    <t>14:54:13</t>
  </si>
  <si>
    <t>Camila Kfouri Jelen</t>
  </si>
  <si>
    <t>510.587.138-33</t>
  </si>
  <si>
    <t>camilajelen2021@gmail.com</t>
  </si>
  <si>
    <t>2024-01-04 15:01:16</t>
  </si>
  <si>
    <t>2024-01-04 15:02:20</t>
  </si>
  <si>
    <t>15:02:20</t>
  </si>
  <si>
    <t>Simone Silveira Rodrigues</t>
  </si>
  <si>
    <t>129.298.957-21</t>
  </si>
  <si>
    <t>simonesr88@hotmsil.com</t>
  </si>
  <si>
    <t>30,34%</t>
  </si>
  <si>
    <t>Jarlane Souza dos Santos</t>
  </si>
  <si>
    <t>425.270.808-71</t>
  </si>
  <si>
    <t>jarlanesouza001993@gmail.com</t>
  </si>
  <si>
    <t>DERMAROLLER ROSTO (Sessão)</t>
  </si>
  <si>
    <t>16,95%</t>
  </si>
  <si>
    <t>Karine Gomes dos Santos</t>
  </si>
  <si>
    <t>Dorly De Rossi Rodriguez</t>
  </si>
  <si>
    <t>003.487.228-00</t>
  </si>
  <si>
    <t>dorlyrossi@gmail.com</t>
  </si>
  <si>
    <t>2024-01-04 15:15:32</t>
  </si>
  <si>
    <t>2024-01-04 15:16:16</t>
  </si>
  <si>
    <t>15:16:16</t>
  </si>
  <si>
    <t>Marcela Marques</t>
  </si>
  <si>
    <t>296.948.058-13</t>
  </si>
  <si>
    <t>marcela.cela1908@gmail.com</t>
  </si>
  <si>
    <t>2024-01-04 15:23:22</t>
  </si>
  <si>
    <t>2024-01-04 15:24:24</t>
  </si>
  <si>
    <t>15:24:24</t>
  </si>
  <si>
    <t>Mariana Santos de Carvalho</t>
  </si>
  <si>
    <t>769.064.775-87</t>
  </si>
  <si>
    <t>mariana.carvalho.consignados@hotmail.com</t>
  </si>
  <si>
    <t>2024-01-04 15:27:17</t>
  </si>
  <si>
    <t>2024-01-04 15:28:32</t>
  </si>
  <si>
    <t>15:28:32</t>
  </si>
  <si>
    <t>Sabrina Lima Danilevicius</t>
  </si>
  <si>
    <t>418.817.068-93</t>
  </si>
  <si>
    <t>sabrina-sld@hotmail.com</t>
  </si>
  <si>
    <t>11973417529 / 11985163728</t>
  </si>
  <si>
    <t>2024-01-04 15:28:31</t>
  </si>
  <si>
    <t>2024-01-04 15:30:51</t>
  </si>
  <si>
    <t>15:30:51</t>
  </si>
  <si>
    <t>PEELING DE DIAMANTE SESSÃO</t>
  </si>
  <si>
    <t>Aguida Aparecida Cruz Bellinassi</t>
  </si>
  <si>
    <t>296.910.618-30</t>
  </si>
  <si>
    <t>aguidabellinassi@gmail.com</t>
  </si>
  <si>
    <t>2024-01-04 15:31:01</t>
  </si>
  <si>
    <t>2024-01-04 15:33:16</t>
  </si>
  <si>
    <t>15:33:16</t>
  </si>
  <si>
    <t>Tatiane da Silva</t>
  </si>
  <si>
    <t>285.740.268-67</t>
  </si>
  <si>
    <t>tatiane34silva@yahoo.com.br</t>
  </si>
  <si>
    <t>2024-01-04 15:40:03</t>
  </si>
  <si>
    <t>2024-01-04 15:40:29</t>
  </si>
  <si>
    <t>15:40:29</t>
  </si>
  <si>
    <t>Everaldo Tufik Soubhia</t>
  </si>
  <si>
    <t>662.273.648-00</t>
  </si>
  <si>
    <t>ever.hfot@hotmail.com</t>
  </si>
  <si>
    <t>11960682233 / 11996110272</t>
  </si>
  <si>
    <t>2024-01-04 15:45:49</t>
  </si>
  <si>
    <t>2024-01-04 15:50:47</t>
  </si>
  <si>
    <t>15:50:47</t>
  </si>
  <si>
    <t>GABRIELLE EIMI MITSUNARI</t>
  </si>
  <si>
    <t>Geralda Maria de Fátima Pereira</t>
  </si>
  <si>
    <t>627.904.556-00</t>
  </si>
  <si>
    <t>geraldamfp@gmail.com</t>
  </si>
  <si>
    <t>21981024702 / 31996001220</t>
  </si>
  <si>
    <t>2024-01-04 15:48:33</t>
  </si>
  <si>
    <t>2024-01-04 15:50:19</t>
  </si>
  <si>
    <t>15:50:19</t>
  </si>
  <si>
    <t>Larissa Granja Villa Nova</t>
  </si>
  <si>
    <t>Dayana Castellani Ruela Dantas</t>
  </si>
  <si>
    <t>058.452.967-81</t>
  </si>
  <si>
    <t>daycastellani@hotmail.com</t>
  </si>
  <si>
    <t>2024-01-04 15:50:06</t>
  </si>
  <si>
    <t>2024-01-04 15:50:58</t>
  </si>
  <si>
    <t>15:50:58</t>
  </si>
  <si>
    <t>Viviany Cristina Mariano Silva</t>
  </si>
  <si>
    <t>255.551.728-69</t>
  </si>
  <si>
    <t>viviany.mariano@gmail.com</t>
  </si>
  <si>
    <t>2024-01-04 15:52:35</t>
  </si>
  <si>
    <t>2024-01-04 15:54:52</t>
  </si>
  <si>
    <t>15:54:52</t>
  </si>
  <si>
    <t>Daniel Costa Dantas</t>
  </si>
  <si>
    <t>052.866.687-80</t>
  </si>
  <si>
    <t>daaaaycastellani@hotmail.com</t>
  </si>
  <si>
    <t>2024-01-04 16:01:35</t>
  </si>
  <si>
    <t>2024-01-04 16:05:32</t>
  </si>
  <si>
    <t>16:05:32</t>
  </si>
  <si>
    <t>Gabriela de Sousa Almeida</t>
  </si>
  <si>
    <t>375.890.028-01</t>
  </si>
  <si>
    <t>gabriela.sos.almeida@gmail.com</t>
  </si>
  <si>
    <t>2024-01-04 16:09:55</t>
  </si>
  <si>
    <t>2024-01-04 17:46:51</t>
  </si>
  <si>
    <t>17:46:51</t>
  </si>
  <si>
    <t>2024-01-04 16:14:13</t>
  </si>
  <si>
    <t>2024-01-04 16:14:37</t>
  </si>
  <si>
    <t>16:14:37</t>
  </si>
  <si>
    <t>Rogerio de Souza Caetano</t>
  </si>
  <si>
    <t>222.527.288-33</t>
  </si>
  <si>
    <t>caetanorogerio2021@gmail.com</t>
  </si>
  <si>
    <t>2024-01-04 16:27:46</t>
  </si>
  <si>
    <t>2024-01-04 16:45:44</t>
  </si>
  <si>
    <t>16:45:44</t>
  </si>
  <si>
    <t>Marcelo Ribeiro da Silva</t>
  </si>
  <si>
    <t>016.327.254-95</t>
  </si>
  <si>
    <t>wellmar.sp@gmail.com</t>
  </si>
  <si>
    <t>2024-01-04 16:28:16</t>
  </si>
  <si>
    <t>2024-01-04 17:19:30</t>
  </si>
  <si>
    <t>17:19:30</t>
  </si>
  <si>
    <t>Cleide Janaina Miranda</t>
  </si>
  <si>
    <t>046.592.728-93</t>
  </si>
  <si>
    <t>jami1963@hotmail.com</t>
  </si>
  <si>
    <t>11971943429 / 1125072362</t>
  </si>
  <si>
    <t>2024-01-04 16:31:09</t>
  </si>
  <si>
    <t>2024-01-04 16:32:08</t>
  </si>
  <si>
    <t>16:32:08</t>
  </si>
  <si>
    <t>Irma Batista da Silva</t>
  </si>
  <si>
    <t>089.043.668-10</t>
  </si>
  <si>
    <t>irma_batista@yahoo.com.br</t>
  </si>
  <si>
    <t>2024-01-04 16:38:32</t>
  </si>
  <si>
    <t>16:38:32</t>
  </si>
  <si>
    <t>Edilson Neves de Toledo</t>
  </si>
  <si>
    <t>135.726.098-95</t>
  </si>
  <si>
    <t>ent_neves@hotmail.com</t>
  </si>
  <si>
    <t>2024-01-04 16:34:08</t>
  </si>
  <si>
    <t>2024-01-04 16:34:46</t>
  </si>
  <si>
    <t>16:34:46</t>
  </si>
  <si>
    <t>Millena Fernandes dos Santos</t>
  </si>
  <si>
    <t>Jose Nilson da Silva Junior</t>
  </si>
  <si>
    <t>385.586.228-17</t>
  </si>
  <si>
    <t>jnilsonjrr@gmail.com</t>
  </si>
  <si>
    <t>2024-01-04 16:35:41</t>
  </si>
  <si>
    <t>2024-01-04 16:36:19</t>
  </si>
  <si>
    <t>16:36:19</t>
  </si>
  <si>
    <t>2024-01-04 16:42:50</t>
  </si>
  <si>
    <t>2024-01-04 16:44:05</t>
  </si>
  <si>
    <t>16:44:05</t>
  </si>
  <si>
    <t>CARBOXITERAPIA FACIAL SESSÃO</t>
  </si>
  <si>
    <t>Alef Araujo Moreira</t>
  </si>
  <si>
    <t>040.326.953-93</t>
  </si>
  <si>
    <t>20aleph@gmail.com</t>
  </si>
  <si>
    <t>2024-01-04 16:48:47</t>
  </si>
  <si>
    <t>2024-01-04 16:49:34</t>
  </si>
  <si>
    <t>16:49:34</t>
  </si>
  <si>
    <t>Roger Pereima</t>
  </si>
  <si>
    <t>985.289.397-15</t>
  </si>
  <si>
    <t>pereimaroger@gmail.com</t>
  </si>
  <si>
    <t>2024-01-04 16:51:46</t>
  </si>
  <si>
    <t>2024-01-04 16:52:31</t>
  </si>
  <si>
    <t>16:52:31</t>
  </si>
  <si>
    <t>2024-01-04 16:53:16</t>
  </si>
  <si>
    <t>2024-01-04 16:55:19</t>
  </si>
  <si>
    <t>16:55:19</t>
  </si>
  <si>
    <t>ENZIMAS CAPILAR SESSÃO</t>
  </si>
  <si>
    <t>Jhonathan de Oliveira da Silva</t>
  </si>
  <si>
    <t>394.030.248-10</t>
  </si>
  <si>
    <t>Jhonathansilva300@gmail.com</t>
  </si>
  <si>
    <t>Cristiane Maria Fernandes de Oliveira</t>
  </si>
  <si>
    <t>173.197.408-69</t>
  </si>
  <si>
    <t>Cristiane.oliveira14@hotmail.com</t>
  </si>
  <si>
    <t>2024-01-04 16:56:48</t>
  </si>
  <si>
    <t>2024-01-04 16:57:09</t>
  </si>
  <si>
    <t>16:57:09</t>
  </si>
  <si>
    <t>Site HSR</t>
  </si>
  <si>
    <t>Livia Cabral Fernandes</t>
  </si>
  <si>
    <t>109.049.937-01</t>
  </si>
  <si>
    <t>liviacabral.84@gmail.com</t>
  </si>
  <si>
    <t>Suelen Aparecida Vieira</t>
  </si>
  <si>
    <t>412.232.308-80</t>
  </si>
  <si>
    <t>Suelenvcieiraconxtatos1@gmail.com</t>
  </si>
  <si>
    <t>Humberto Lambert</t>
  </si>
  <si>
    <t>humberto.lambert@yahoo.es</t>
  </si>
  <si>
    <t>2024-01-04 17:04:24</t>
  </si>
  <si>
    <t>2024-01-04 17:04:54</t>
  </si>
  <si>
    <t>17:04:54</t>
  </si>
  <si>
    <t>2024-01-04 17:08:16</t>
  </si>
  <si>
    <t>2024-01-04 17:09:31</t>
  </si>
  <si>
    <t>17:09:31</t>
  </si>
  <si>
    <t>2024-01-04 17:17:11</t>
  </si>
  <si>
    <t>2024-01-04 17:17:50</t>
  </si>
  <si>
    <t>17:17:50</t>
  </si>
  <si>
    <t>Edna Correa De Souza Gregorio</t>
  </si>
  <si>
    <t>049.563.068-30</t>
  </si>
  <si>
    <t>ednacgregorio@hotmail.com</t>
  </si>
  <si>
    <t>2024-01-04 17:19:08</t>
  </si>
  <si>
    <t>2024-01-04 17:28:38</t>
  </si>
  <si>
    <t>17:28:38</t>
  </si>
  <si>
    <t>Luiza Helena Martins Ramos</t>
  </si>
  <si>
    <t>027.237.466-07</t>
  </si>
  <si>
    <t>luhmramos@gmail.com</t>
  </si>
  <si>
    <t>2024-01-04 17:21:18</t>
  </si>
  <si>
    <t>2024-01-04 17:34:08</t>
  </si>
  <si>
    <t>17:34:08</t>
  </si>
  <si>
    <t>2024-01-04 17:22:07</t>
  </si>
  <si>
    <t>2024-01-04 17:24:34</t>
  </si>
  <si>
    <t>17:24:34</t>
  </si>
  <si>
    <t>Doris Mello De Camargo Ferraz</t>
  </si>
  <si>
    <t>093.183.858-46</t>
  </si>
  <si>
    <t>ferrazdoris@gmail.com</t>
  </si>
  <si>
    <t>2024-01-04 17:31:34</t>
  </si>
  <si>
    <t>2024-01-04 17:32:35</t>
  </si>
  <si>
    <t>17:32:35</t>
  </si>
  <si>
    <t>Beatriz Verona Victoriano de Oliveira</t>
  </si>
  <si>
    <t>2024-01-04 17:40:18</t>
  </si>
  <si>
    <t>2024-01-05 09:19:37</t>
  </si>
  <si>
    <t>09:19:37</t>
  </si>
  <si>
    <t>4,04%</t>
  </si>
  <si>
    <t>Eliane Pereira Cipolatti</t>
  </si>
  <si>
    <t>015.722.740-50</t>
  </si>
  <si>
    <t>elianecipolatti@yahoo.com.br</t>
  </si>
  <si>
    <t>21982497205 / 21982497205</t>
  </si>
  <si>
    <t>2024-01-04 18:10:13</t>
  </si>
  <si>
    <t>2024-01-04 18:10:37</t>
  </si>
  <si>
    <t>18:10:37</t>
  </si>
  <si>
    <t>Gabriella Lelis Ribeiro</t>
  </si>
  <si>
    <t>Carolina Soares Marques da Silva</t>
  </si>
  <si>
    <t>114.174.619-00</t>
  </si>
  <si>
    <t>Carolina226@gmail.com</t>
  </si>
  <si>
    <t>2024-01-04 18:17:44</t>
  </si>
  <si>
    <t>2024-01-04 18:18:40</t>
  </si>
  <si>
    <t>18:18:40</t>
  </si>
  <si>
    <t>Rafaela Aparecida Mariano</t>
  </si>
  <si>
    <t>468.350.588-62</t>
  </si>
  <si>
    <t>rafa.apmariano@hotmail.com</t>
  </si>
  <si>
    <t>2024-01-04 18:19:20</t>
  </si>
  <si>
    <t>2024-01-04 18:22:10</t>
  </si>
  <si>
    <t>18:22:10</t>
  </si>
  <si>
    <t>38,27%</t>
  </si>
  <si>
    <t>Lucia Helena Gambetta</t>
  </si>
  <si>
    <t>967.940.548-68</t>
  </si>
  <si>
    <t>lh-gambetta@bol.com.br</t>
  </si>
  <si>
    <t>2024-01-04 18:38:36</t>
  </si>
  <si>
    <t>2024-01-04 18:39:09</t>
  </si>
  <si>
    <t>18:39:09</t>
  </si>
  <si>
    <t>Yoshio Mauricio da Silva Tanaka</t>
  </si>
  <si>
    <t>286.381.458-37</t>
  </si>
  <si>
    <t>yoshiomauricio@gmail.com</t>
  </si>
  <si>
    <t>2024-01-04 18:41:20</t>
  </si>
  <si>
    <t>2024-01-04 18:42:26</t>
  </si>
  <si>
    <t>18:42:26</t>
  </si>
  <si>
    <t>Fernando Carneiro Lima</t>
  </si>
  <si>
    <t>433.185.148-61</t>
  </si>
  <si>
    <t>nandolima@outlook.com</t>
  </si>
  <si>
    <t>2024-01-04 18:44:32</t>
  </si>
  <si>
    <t>2024-01-04 18:45:03</t>
  </si>
  <si>
    <t>18:45:03</t>
  </si>
  <si>
    <t>Isaac Nascimento Sena</t>
  </si>
  <si>
    <t>445.043.518-46</t>
  </si>
  <si>
    <t>isaac-sac@life.com</t>
  </si>
  <si>
    <t>2024-01-04 18:50:51</t>
  </si>
  <si>
    <t>2024-01-04 18:53:13</t>
  </si>
  <si>
    <t>18:53:13</t>
  </si>
  <si>
    <t>Ingrid Nazaré Almeida dos Santos Candido</t>
  </si>
  <si>
    <t>370.135.108-23</t>
  </si>
  <si>
    <t>ingrid.n.candido@hotmail.com</t>
  </si>
  <si>
    <t>2024-01-04 19:09:59</t>
  </si>
  <si>
    <t>2024-01-04 19:13:09</t>
  </si>
  <si>
    <t>19:13:09</t>
  </si>
  <si>
    <t>2024-01-04 19:14:57</t>
  </si>
  <si>
    <t>2024-01-04 19:16:10</t>
  </si>
  <si>
    <t>19:16:10</t>
  </si>
  <si>
    <t>Rosemary da Cunha Ozório</t>
  </si>
  <si>
    <t>014.628.107-13</t>
  </si>
  <si>
    <t>ozoriofly2009@hotmail.com</t>
  </si>
  <si>
    <t>Geovanna Santos Saluino Da Silva</t>
  </si>
  <si>
    <t>478.579.338-48</t>
  </si>
  <si>
    <t>Geovannasalvino8@gmail.com</t>
  </si>
  <si>
    <t>2024-01-04 19:27:29</t>
  </si>
  <si>
    <t>2024-01-04 19:30:36</t>
  </si>
  <si>
    <t>19:30:36</t>
  </si>
  <si>
    <t>2024-01-04 19:29:13</t>
  </si>
  <si>
    <t>2024-01-04 19:29:54</t>
  </si>
  <si>
    <t>19:29:54</t>
  </si>
  <si>
    <t>Nayra Mikaele Farias</t>
  </si>
  <si>
    <t>468.364.368-52</t>
  </si>
  <si>
    <t>nayramikaeledefarias@gmail.com</t>
  </si>
  <si>
    <t>28,57%</t>
  </si>
  <si>
    <t>2024-01-04 19:31:31</t>
  </si>
  <si>
    <t>2024-01-04 19:35:41</t>
  </si>
  <si>
    <t>19:35:41</t>
  </si>
  <si>
    <t>Rodrigo Bronzoni Aguiar</t>
  </si>
  <si>
    <t>287.922.848-41</t>
  </si>
  <si>
    <t>robroa@uol.com.br</t>
  </si>
  <si>
    <t>2024-01-04 19:36:04</t>
  </si>
  <si>
    <t>2024-01-04 19:38:32</t>
  </si>
  <si>
    <t>19:38:32</t>
  </si>
  <si>
    <t>Thyago Lecker</t>
  </si>
  <si>
    <t>105.243.737-01</t>
  </si>
  <si>
    <t>thyagoiecker@gmail.com</t>
  </si>
  <si>
    <t>2024-01-04 19:36:06</t>
  </si>
  <si>
    <t>2024-01-04 19:37:40</t>
  </si>
  <si>
    <t>19:37:40</t>
  </si>
  <si>
    <t>Ellen Evangelista Ignacio</t>
  </si>
  <si>
    <t>419.870.098-27</t>
  </si>
  <si>
    <t>ellen_i@hotmail.com</t>
  </si>
  <si>
    <t>19:41:32</t>
  </si>
  <si>
    <t>Francelaine Chiochetta</t>
  </si>
  <si>
    <t>942.020.870-20</t>
  </si>
  <si>
    <t>Chyfran@hotmil.com</t>
  </si>
  <si>
    <t>2024-01-04 19:41:19</t>
  </si>
  <si>
    <t>2024-01-04 19:41:47</t>
  </si>
  <si>
    <t>19:41:47</t>
  </si>
  <si>
    <t>Arthur Jonas da Penha</t>
  </si>
  <si>
    <t>075.753.993-99</t>
  </si>
  <si>
    <t>arthur97penha@gmail.com</t>
  </si>
  <si>
    <t>2024-01-04 19:41:26</t>
  </si>
  <si>
    <t>2024-01-04 19:43:16</t>
  </si>
  <si>
    <t>19:43:16</t>
  </si>
  <si>
    <t>Angella Santos Gonçalves</t>
  </si>
  <si>
    <t>235.633.428-90</t>
  </si>
  <si>
    <t>angelgoncalves2016@gmail.com</t>
  </si>
  <si>
    <t>2024-01-04 19:46:52</t>
  </si>
  <si>
    <t>2024-01-08 14:57:34</t>
  </si>
  <si>
    <t>14:57:34</t>
  </si>
  <si>
    <t>SMS</t>
  </si>
  <si>
    <t>Gercilene  Adilino de Souza Silva</t>
  </si>
  <si>
    <t>016.343.699-12</t>
  </si>
  <si>
    <t>Gercilene_souza@yahoo.com</t>
  </si>
  <si>
    <t>Beatriz Catharina Macedo Xavier</t>
  </si>
  <si>
    <t>343.618.358-02</t>
  </si>
  <si>
    <t>bia87mx@bol.com.br</t>
  </si>
  <si>
    <t>2024-01-04 19:49:19</t>
  </si>
  <si>
    <t>2024-01-04 19:53:29</t>
  </si>
  <si>
    <t>19:53:29</t>
  </si>
  <si>
    <t>Vinicius Alexandre Custodio Leite</t>
  </si>
  <si>
    <t>351.636.868-36</t>
  </si>
  <si>
    <t>contatoviniciusleite@outlook.com</t>
  </si>
  <si>
    <t>2024-01-04 19:51:22</t>
  </si>
  <si>
    <t>2024-01-04 20:08:47</t>
  </si>
  <si>
    <t>20:08:47</t>
  </si>
  <si>
    <t>Carlos Eduardo da Silva</t>
  </si>
  <si>
    <t>009.431.409-86</t>
  </si>
  <si>
    <t>carlos13.carlos@hotmail.com</t>
  </si>
  <si>
    <t>2024-01-04 19:52:39</t>
  </si>
  <si>
    <t>2024-01-04 19:53:36</t>
  </si>
  <si>
    <t>19:53:36</t>
  </si>
  <si>
    <t>Fernando Silva</t>
  </si>
  <si>
    <t>299.611.788-31</t>
  </si>
  <si>
    <t>fernasan@gmail.com</t>
  </si>
  <si>
    <t>Winnie Gonçalves de Andrade</t>
  </si>
  <si>
    <t>405.852.998-97</t>
  </si>
  <si>
    <t>ninedrums.wa@gmail.com</t>
  </si>
  <si>
    <t>2024-01-04 20:07:38</t>
  </si>
  <si>
    <t>2024-01-04 20:12:30</t>
  </si>
  <si>
    <t>20:12:30</t>
  </si>
  <si>
    <t>Bianca Martins De Oliveira</t>
  </si>
  <si>
    <t>216.059.658-20</t>
  </si>
  <si>
    <t>aleebiaoliveira@gmail.com</t>
  </si>
  <si>
    <t>2024-01-04 20:15:03</t>
  </si>
  <si>
    <t>2024-01-04 20:18:13</t>
  </si>
  <si>
    <t>20:18:13</t>
  </si>
  <si>
    <t>ANDRESSA DE MELLO GUIMARÃES</t>
  </si>
  <si>
    <t>Jefferson Pires Martins</t>
  </si>
  <si>
    <t>057.783.047-30</t>
  </si>
  <si>
    <t>jeffersonpires40@hotmail.com</t>
  </si>
  <si>
    <t>2024-01-04 20:23:06</t>
  </si>
  <si>
    <t>2024-01-04 20:23:31</t>
  </si>
  <si>
    <t>20:23:31</t>
  </si>
  <si>
    <t>Nicolas Nobrega da Silva Benassi</t>
  </si>
  <si>
    <t>460.983.968-76</t>
  </si>
  <si>
    <t>nicolas.benassi39@gmail.com</t>
  </si>
  <si>
    <t>2024-01-04 20:25:49</t>
  </si>
  <si>
    <t>2024-01-04 20:29:23</t>
  </si>
  <si>
    <t>20:29:23</t>
  </si>
  <si>
    <t>ANNA ISABELLA COSTA REIS DOS SANTOS</t>
  </si>
  <si>
    <t>Nathalia Costa Maximiano</t>
  </si>
  <si>
    <t>141.457.487-86</t>
  </si>
  <si>
    <t>nathy.max23@gmail.com</t>
  </si>
  <si>
    <t>2024-01-05 09:37:06</t>
  </si>
  <si>
    <t>2024-01-05 12:12:36</t>
  </si>
  <si>
    <t>12:12:36</t>
  </si>
  <si>
    <t>Hendyl Caroline Pereira</t>
  </si>
  <si>
    <t>432.656.758-90</t>
  </si>
  <si>
    <t>Hendyl.cps@gmail.com</t>
  </si>
  <si>
    <t>2024-01-05 09:45:24</t>
  </si>
  <si>
    <t>2024-01-05 10:49:46</t>
  </si>
  <si>
    <t>10:49:46</t>
  </si>
  <si>
    <t>Ana Cecilia Alves Morais</t>
  </si>
  <si>
    <t>245.584.368-82</t>
  </si>
  <si>
    <t>anacecilia.morais.am@gmail.com</t>
  </si>
  <si>
    <t>13997035279 / 1333246233 / 1332332196</t>
  </si>
  <si>
    <t>2024-01-05 09:57:20</t>
  </si>
  <si>
    <t>2024-01-05 09:59:01</t>
  </si>
  <si>
    <t>09:59:01</t>
  </si>
  <si>
    <t>Giovanna Morghett Gaboardi</t>
  </si>
  <si>
    <t>461.792.548-18</t>
  </si>
  <si>
    <t>giovanna_morghett@hotmail.com</t>
  </si>
  <si>
    <t>2024-01-05 09:59:57</t>
  </si>
  <si>
    <t>2024-01-05 10:02:59</t>
  </si>
  <si>
    <t>10:02:59</t>
  </si>
  <si>
    <t>Sara Rik Mondevaim</t>
  </si>
  <si>
    <t>414.531.628-28</t>
  </si>
  <si>
    <t>hebert.mondevaim16@gmail.com</t>
  </si>
  <si>
    <t>2024-01-05 10:20:24</t>
  </si>
  <si>
    <t>2024-01-05 10:21:22</t>
  </si>
  <si>
    <t>10:21:22</t>
  </si>
  <si>
    <t>Margareth Alvarado</t>
  </si>
  <si>
    <t>056.923.978-89</t>
  </si>
  <si>
    <t>margarethalvarado@gmail.com</t>
  </si>
  <si>
    <t>11973058498 / 11973058498</t>
  </si>
  <si>
    <t>2024-01-05 10:43:30</t>
  </si>
  <si>
    <t>2024-01-05 10:49:42</t>
  </si>
  <si>
    <t>10:49:42</t>
  </si>
  <si>
    <t>Flavia Pereira da Silva</t>
  </si>
  <si>
    <t>351.918.528-85</t>
  </si>
  <si>
    <t>flavpsilva@gmail.com</t>
  </si>
  <si>
    <t>2024-01-05 10:48:20</t>
  </si>
  <si>
    <t>2024-01-05 10:48:44</t>
  </si>
  <si>
    <t>10:48:44</t>
  </si>
  <si>
    <t>Dawilson Silva Junior</t>
  </si>
  <si>
    <t>104.791.798-08</t>
  </si>
  <si>
    <t>dawidfonte54@gmail.com</t>
  </si>
  <si>
    <t>2024-01-05 10:53:27</t>
  </si>
  <si>
    <t>2024-01-05 10:53:55</t>
  </si>
  <si>
    <t>10:53:55</t>
  </si>
  <si>
    <t>Lourelei Marinho Brito da Silva Freitas</t>
  </si>
  <si>
    <t>129.254.018-48</t>
  </si>
  <si>
    <t>lori.marinho@gmail.com</t>
  </si>
  <si>
    <t>2024-01-05 11:05:03</t>
  </si>
  <si>
    <t>2024-01-05 11:12:38</t>
  </si>
  <si>
    <t>11:12:38</t>
  </si>
  <si>
    <t>10,53%</t>
  </si>
  <si>
    <t>Adriana Cristina Paz Costa</t>
  </si>
  <si>
    <t>109.677.987-01</t>
  </si>
  <si>
    <t>adrianapazcosta8@gmail.com</t>
  </si>
  <si>
    <t>2024-01-05 11:06:08</t>
  </si>
  <si>
    <t>2024-01-05 11:07:10</t>
  </si>
  <si>
    <t>11:07:10</t>
  </si>
  <si>
    <t>Ayadnne Vívian Silva de Araujo</t>
  </si>
  <si>
    <t>488.483.888-25</t>
  </si>
  <si>
    <t>ayadnne@hotmail.com</t>
  </si>
  <si>
    <t>2024-01-05 11:07:07</t>
  </si>
  <si>
    <t>2024-01-05 11:08:16</t>
  </si>
  <si>
    <t>11:08:16</t>
  </si>
  <si>
    <t>2024-01-05 11:14:34</t>
  </si>
  <si>
    <t>2024-01-05 11:22:56</t>
  </si>
  <si>
    <t>11:22:56</t>
  </si>
  <si>
    <t>Poliana Moura Santos</t>
  </si>
  <si>
    <t>336.438.868-70</t>
  </si>
  <si>
    <t>poliana2036@gmail.com</t>
  </si>
  <si>
    <t>8,21%</t>
  </si>
  <si>
    <t>2024-01-05 11:20:09</t>
  </si>
  <si>
    <t>2024-01-05 11:35:42</t>
  </si>
  <si>
    <t>11:35:42</t>
  </si>
  <si>
    <t>Jupira Gonçalves Fonseca</t>
  </si>
  <si>
    <t>085.088.407-13</t>
  </si>
  <si>
    <t>branca.2009@hotmail.com</t>
  </si>
  <si>
    <t>29,31%</t>
  </si>
  <si>
    <t>2024-01-05 11:22:11</t>
  </si>
  <si>
    <t>2024-01-05 11:22:51</t>
  </si>
  <si>
    <t>11:22:51</t>
  </si>
  <si>
    <t>Guilherme  Boarati</t>
  </si>
  <si>
    <t>440.245.308-95</t>
  </si>
  <si>
    <t>guinahboarati23@gmail.com</t>
  </si>
  <si>
    <t>2024-01-05 11:26:18</t>
  </si>
  <si>
    <t>2024-01-05 11:27:43</t>
  </si>
  <si>
    <t>11:27:43</t>
  </si>
  <si>
    <t>Hirlana Norye Mendes Moria</t>
  </si>
  <si>
    <t>2024-01-05 11:42:25</t>
  </si>
  <si>
    <t>2024-01-05 16:11:17</t>
  </si>
  <si>
    <t>16:11:17</t>
  </si>
  <si>
    <t>Valdirene Ribeiro</t>
  </si>
  <si>
    <t>152.227.878-85</t>
  </si>
  <si>
    <t>dilalule@hotmail.com</t>
  </si>
  <si>
    <t>2024-01-05 11:43:13</t>
  </si>
  <si>
    <t>2024-01-05 11:44:44</t>
  </si>
  <si>
    <t>11:44:44</t>
  </si>
  <si>
    <t>Tiago Carvalho de Oliveira</t>
  </si>
  <si>
    <t>222.262.428-21</t>
  </si>
  <si>
    <t>gaito.music@gmail.com</t>
  </si>
  <si>
    <t>2024-01-05 11:44:47</t>
  </si>
  <si>
    <t>2024-01-05 11:45:38</t>
  </si>
  <si>
    <t>11:45:38</t>
  </si>
  <si>
    <t>Camila Rossini</t>
  </si>
  <si>
    <t>422.974.708-00</t>
  </si>
  <si>
    <t>camilarossini9@hotmail.com</t>
  </si>
  <si>
    <t>2024-01-05 11:44:59</t>
  </si>
  <si>
    <t>2024-01-05 11:46:09</t>
  </si>
  <si>
    <t>11:46:09</t>
  </si>
  <si>
    <t>Rosana Ferreira dos Santos</t>
  </si>
  <si>
    <t>000.462.627-33</t>
  </si>
  <si>
    <t>rferreira@augustoprates.com.br</t>
  </si>
  <si>
    <t>21993786764 / 2122846716</t>
  </si>
  <si>
    <t>2024-01-05 11:57:13</t>
  </si>
  <si>
    <t>2024-01-05 12:08:03</t>
  </si>
  <si>
    <t>12:08:03</t>
  </si>
  <si>
    <t>Priscila Roberta Favett</t>
  </si>
  <si>
    <t>323.569.678-42</t>
  </si>
  <si>
    <t>minas318sp@gmail.com</t>
  </si>
  <si>
    <t>2024-01-05 12:10:33</t>
  </si>
  <si>
    <t>2024-01-26 19:49:04</t>
  </si>
  <si>
    <t>19:49:04</t>
  </si>
  <si>
    <t>Antonio Sá</t>
  </si>
  <si>
    <t>044.279.127-53</t>
  </si>
  <si>
    <t>negraosa10@sollon.br</t>
  </si>
  <si>
    <t>2024-01-05 12:14:22</t>
  </si>
  <si>
    <t>2024-01-29 10:48:03</t>
  </si>
  <si>
    <t>10:48:03</t>
  </si>
  <si>
    <t>15,79%</t>
  </si>
  <si>
    <t>2024-01-05 12:18:08</t>
  </si>
  <si>
    <t>2024-01-05 12:31:44</t>
  </si>
  <si>
    <t>12:31:44</t>
  </si>
  <si>
    <t>Isabele Rodrigues Natario Lanzelotti</t>
  </si>
  <si>
    <t>401.196.498-02</t>
  </si>
  <si>
    <t>isabele1000@hotmail.com</t>
  </si>
  <si>
    <t>2024-01-05 12:19:17</t>
  </si>
  <si>
    <t>2024-01-05 12:20:22</t>
  </si>
  <si>
    <t>12:20:22</t>
  </si>
  <si>
    <t>40,00%</t>
  </si>
  <si>
    <t>Sthefany Regina Alves Gomes</t>
  </si>
  <si>
    <t>519.289.958-37</t>
  </si>
  <si>
    <t>sthefanygomes2002@outlook.com</t>
  </si>
  <si>
    <t>2024-01-05 12:31:41</t>
  </si>
  <si>
    <t>2024-01-05 12:57:49</t>
  </si>
  <si>
    <t>12:57:49</t>
  </si>
  <si>
    <t>Elza Maria Leite Romeu Basile</t>
  </si>
  <si>
    <t>070.091.668-70</t>
  </si>
  <si>
    <t>elza.basile@gmail.com</t>
  </si>
  <si>
    <t>2024-01-05 12:39:18</t>
  </si>
  <si>
    <t>2024-01-05 12:55:16</t>
  </si>
  <si>
    <t>12:55:16</t>
  </si>
  <si>
    <t>2024-01-05 12:42:53</t>
  </si>
  <si>
    <t>2024-01-05 12:43:36</t>
  </si>
  <si>
    <t>12:43:36</t>
  </si>
  <si>
    <t>2024-01-05 12:46:08</t>
  </si>
  <si>
    <t>2024-01-05 12:47:59</t>
  </si>
  <si>
    <t>12:47:59</t>
  </si>
  <si>
    <t>Guilherme de Moraes Almeida Silva</t>
  </si>
  <si>
    <t>480.124.338-00</t>
  </si>
  <si>
    <t>guimoraesdd@gmail.com</t>
  </si>
  <si>
    <t>2024-01-05 12:54:04</t>
  </si>
  <si>
    <t>2024-01-05 13:00:29</t>
  </si>
  <si>
    <t>13:00:29</t>
  </si>
  <si>
    <t>Patricia Barbarisi Luratti</t>
  </si>
  <si>
    <t>115.602.217-71</t>
  </si>
  <si>
    <t>Patricia2569@gmail.com</t>
  </si>
  <si>
    <t>RADIOFREQUÊNCIA FACIAL SESSÃO</t>
  </si>
  <si>
    <t>Juliene Francelle Medeiros dos Santos</t>
  </si>
  <si>
    <t>030.895.666-48</t>
  </si>
  <si>
    <t>julienefrancelle@yahoo.com.br</t>
  </si>
  <si>
    <t>ULTRAFORMER FULLFACE + PESCOÇO (Sessão)</t>
  </si>
  <si>
    <t>2024-01-05 13:04:49</t>
  </si>
  <si>
    <t>2024-01-05 13:05:22</t>
  </si>
  <si>
    <t>13:05:22</t>
  </si>
  <si>
    <t>Edilane Venancia Cota Pulzi</t>
  </si>
  <si>
    <t>061.655.336-63</t>
  </si>
  <si>
    <t>edilanecota@inboxtrends.com.br</t>
  </si>
  <si>
    <t>2024-01-05 13:16:37</t>
  </si>
  <si>
    <t>2024-01-05 13:23:28</t>
  </si>
  <si>
    <t>13:23:28</t>
  </si>
  <si>
    <t>Izadora Frambach Ribeiro</t>
  </si>
  <si>
    <t>204.876.627-76</t>
  </si>
  <si>
    <t>naoocoloocou225@gmail.com</t>
  </si>
  <si>
    <t>2024-01-05 13:17:21</t>
  </si>
  <si>
    <t>2024-01-05 13:21:18</t>
  </si>
  <si>
    <t>13:21:18</t>
  </si>
  <si>
    <t>Madelon Simone Frambach</t>
  </si>
  <si>
    <t>984.875.587-04</t>
  </si>
  <si>
    <t>madeframbach@gmail.com</t>
  </si>
  <si>
    <t>2024-01-05 13:19:57</t>
  </si>
  <si>
    <t>2024-01-05 13:23:02</t>
  </si>
  <si>
    <t>13:23:02</t>
  </si>
  <si>
    <t>Flaviana de Jesus Melo</t>
  </si>
  <si>
    <t>140.637.257-90</t>
  </si>
  <si>
    <t>flavianajesusmelo@gmail.com</t>
  </si>
  <si>
    <t>2024-01-05 13:28:49</t>
  </si>
  <si>
    <t>2024-01-05 13:32:06</t>
  </si>
  <si>
    <t>13:32:06</t>
  </si>
  <si>
    <t>Monique Oliveira Costa</t>
  </si>
  <si>
    <t>Andreia Luiza Alves de Oliveira</t>
  </si>
  <si>
    <t>345.498.148-45</t>
  </si>
  <si>
    <t>deiauiza@bol.com.br</t>
  </si>
  <si>
    <t>2024-01-05 13:40:30</t>
  </si>
  <si>
    <t>2024-01-05 13:41:15</t>
  </si>
  <si>
    <t>13:41:15</t>
  </si>
  <si>
    <t>Rosana Alves Guimaraes</t>
  </si>
  <si>
    <t>139.106.527-19</t>
  </si>
  <si>
    <t>rosanaalvesguimares@gmail.com</t>
  </si>
  <si>
    <t>2024-01-05 13:45:07</t>
  </si>
  <si>
    <t>2024-01-09 14:46:42</t>
  </si>
  <si>
    <t>14:46:42</t>
  </si>
  <si>
    <t>10,13%</t>
  </si>
  <si>
    <t>Juliana Da Cunha FochArigony</t>
  </si>
  <si>
    <t>024.092.007-45</t>
  </si>
  <si>
    <t>foch.juliana@gmail.com</t>
  </si>
  <si>
    <t>2024-01-05 13:48:48</t>
  </si>
  <si>
    <t>2024-01-05 14:04:25</t>
  </si>
  <si>
    <t>14:04:25</t>
  </si>
  <si>
    <t>Leticia Araujo Dos Santos</t>
  </si>
  <si>
    <t>Luciana Novaes Silva</t>
  </si>
  <si>
    <t>413.353.118-31</t>
  </si>
  <si>
    <t>lulu.novaess@gmail.com</t>
  </si>
  <si>
    <t>2024-01-05 13:49:27</t>
  </si>
  <si>
    <t>2024-01-05 14:05:17</t>
  </si>
  <si>
    <t>14:05:17</t>
  </si>
  <si>
    <t>Eduardo de Almeida Cavalcante</t>
  </si>
  <si>
    <t>282.645.998-85</t>
  </si>
  <si>
    <t>Eduardoalmeidacaval@gmail.com</t>
  </si>
  <si>
    <t>2024-01-05 13:55:27</t>
  </si>
  <si>
    <t>2024-01-05 13:57:44</t>
  </si>
  <si>
    <t>13:57:44</t>
  </si>
  <si>
    <t>Johnny Soares De Lima Pinto</t>
  </si>
  <si>
    <t>184.002.387-29</t>
  </si>
  <si>
    <t>johnnysoares111@gmail.com</t>
  </si>
  <si>
    <t>HECCUS / MANTHUS SESSÃO (PACOTE 10 SESSÕES)</t>
  </si>
  <si>
    <t>11,62%</t>
  </si>
  <si>
    <t>HECCUS / MANTHUS SESSÃO CORTESIA</t>
  </si>
  <si>
    <t>2024-01-05 14:08:36</t>
  </si>
  <si>
    <t>2024-01-05 14:09:35</t>
  </si>
  <si>
    <t>14:09:35</t>
  </si>
  <si>
    <t>Alvaro Jose Garcia de Athayde</t>
  </si>
  <si>
    <t>057.176.318-98</t>
  </si>
  <si>
    <t>alvaroathayde@hotmail.com</t>
  </si>
  <si>
    <t>2024-01-05 14:12:04</t>
  </si>
  <si>
    <t>2024-01-05 14:22:21</t>
  </si>
  <si>
    <t>14:22:21</t>
  </si>
  <si>
    <t>Carla de Souza Sales Barbosa</t>
  </si>
  <si>
    <t>260.752.998-07</t>
  </si>
  <si>
    <t>cabarb.2019@gmail.com</t>
  </si>
  <si>
    <t>2024-01-05 14:15:11</t>
  </si>
  <si>
    <t>2024-01-05 15:05:12</t>
  </si>
  <si>
    <t>15:05:12</t>
  </si>
  <si>
    <t>Jessica Nunes da Cunha</t>
  </si>
  <si>
    <t>34,48%</t>
  </si>
  <si>
    <t>Ana Maria Lourenço Soares Bessa</t>
  </si>
  <si>
    <t>006.802.708-76</t>
  </si>
  <si>
    <t>anamsbessa@hotmail.com</t>
  </si>
  <si>
    <t>2024-01-05 14:22:10</t>
  </si>
  <si>
    <t>2024-01-05 14:24:55</t>
  </si>
  <si>
    <t>14:24:55</t>
  </si>
  <si>
    <t>Clea Guimaraes Gonçalves</t>
  </si>
  <si>
    <t>934.347.907-72</t>
  </si>
  <si>
    <t>cleaguimaraes226@gmail.com</t>
  </si>
  <si>
    <t>2024-01-05 14:27:51</t>
  </si>
  <si>
    <t>2024-01-05 14:28:37</t>
  </si>
  <si>
    <t>14:28:37</t>
  </si>
  <si>
    <t>Thaísa Goulart Lambranho de Azevedo</t>
  </si>
  <si>
    <t>173.013.707-50</t>
  </si>
  <si>
    <t>thaisaazevedo19@gmail.com</t>
  </si>
  <si>
    <t>2024-01-05 14:30:32</t>
  </si>
  <si>
    <t>2024-01-05 14:34:15</t>
  </si>
  <si>
    <t>14:34:15</t>
  </si>
  <si>
    <t>Siluets Santos</t>
  </si>
  <si>
    <t>Meilin Neves da Silva</t>
  </si>
  <si>
    <t>315.460.118-03</t>
  </si>
  <si>
    <t>meilin.neves@gmail.com</t>
  </si>
  <si>
    <t>2024-01-05 14:48:00</t>
  </si>
  <si>
    <t>2024-01-05 14:51:29</t>
  </si>
  <si>
    <t>14:51:29</t>
  </si>
  <si>
    <t>Gabriel Moreira Murad</t>
  </si>
  <si>
    <t>469.487.958-89</t>
  </si>
  <si>
    <t>gabrielgmmmuradjeunesse@gmail.com</t>
  </si>
  <si>
    <t>2024-01-05 14:52:57</t>
  </si>
  <si>
    <t>2024-01-05 14:53:18</t>
  </si>
  <si>
    <t>14:53:18</t>
  </si>
  <si>
    <t>Renata Anastácio Barbosa</t>
  </si>
  <si>
    <t>222.376.398-76</t>
  </si>
  <si>
    <t>Renata.barbosa@omnimed.com.ao</t>
  </si>
  <si>
    <t>2024-01-05 14:56:02</t>
  </si>
  <si>
    <t>2024-01-05 15:00:16</t>
  </si>
  <si>
    <t>SIMONE APARECIDA DE SOUZA MELO</t>
  </si>
  <si>
    <t>Alice Borges Nogueira</t>
  </si>
  <si>
    <t>700.780.331-87</t>
  </si>
  <si>
    <t>alicecarneiro777@gmail.com</t>
  </si>
  <si>
    <t>2024-01-05 14:58:29</t>
  </si>
  <si>
    <t>2024-01-05 15:01:45</t>
  </si>
  <si>
    <t>15:01:45</t>
  </si>
  <si>
    <t>Monica Neves Maciel dos Santos</t>
  </si>
  <si>
    <t>150.947.028-07</t>
  </si>
  <si>
    <t>monicamaciel1709@gmail.com</t>
  </si>
  <si>
    <t>2024-01-05 15:04:16</t>
  </si>
  <si>
    <t>2024-01-05 15:06:04</t>
  </si>
  <si>
    <t>15:06:04</t>
  </si>
  <si>
    <t>Adaroan da Silva Barros</t>
  </si>
  <si>
    <t>905.424.797-53</t>
  </si>
  <si>
    <t>adaroan.barros@hotmail.com</t>
  </si>
  <si>
    <t>2024-01-05 15:13:42</t>
  </si>
  <si>
    <t>2024-01-05 15:14:55</t>
  </si>
  <si>
    <t>15:14:55</t>
  </si>
  <si>
    <t>ANNE CAROLINE RAYMUNDO PORTES</t>
  </si>
  <si>
    <t>Amanda Arcanjo Soares da Silva</t>
  </si>
  <si>
    <t>094.143.967-48</t>
  </si>
  <si>
    <t>amandaarcanjoss@gmail.com</t>
  </si>
  <si>
    <t>2024-01-05 15:20:23</t>
  </si>
  <si>
    <t>2024-01-05 15:25:18</t>
  </si>
  <si>
    <t>15:25:18</t>
  </si>
  <si>
    <t>34,78%</t>
  </si>
  <si>
    <t>Adriana Santos Lima</t>
  </si>
  <si>
    <t>276.726.078-55</t>
  </si>
  <si>
    <t>santo3670@gmail.com</t>
  </si>
  <si>
    <t>2024-01-05 15:27:18</t>
  </si>
  <si>
    <t>2024-01-05 15:28:19</t>
  </si>
  <si>
    <t>15:28:19</t>
  </si>
  <si>
    <t>Eliana De Souza Ribeiro</t>
  </si>
  <si>
    <t>299.204.758-90</t>
  </si>
  <si>
    <t>elianna_souza@live.com</t>
  </si>
  <si>
    <t>2024-01-05 15:33:34</t>
  </si>
  <si>
    <t>2024-01-05 15:57:18</t>
  </si>
  <si>
    <t>15:57:18</t>
  </si>
  <si>
    <t>Joao Vitor de Freitas Gimenes</t>
  </si>
  <si>
    <t>044.123.309-07</t>
  </si>
  <si>
    <t>joaov.fgimenes@gmail.com</t>
  </si>
  <si>
    <t>43991776010 / 4330274948</t>
  </si>
  <si>
    <t>2024-01-05 15:35:20</t>
  </si>
  <si>
    <t>2024-01-05 15:36:24</t>
  </si>
  <si>
    <t>15:36:24</t>
  </si>
  <si>
    <t>Stella Ribeiro Dini</t>
  </si>
  <si>
    <t>302.124.608-70</t>
  </si>
  <si>
    <t>stedini@hotmail.com</t>
  </si>
  <si>
    <t>2024-01-05 15:42:05</t>
  </si>
  <si>
    <t>2024-01-05 15:51:56</t>
  </si>
  <si>
    <t>15:51:56</t>
  </si>
  <si>
    <t>Thiago Batista Murole</t>
  </si>
  <si>
    <t>419.670.218-05</t>
  </si>
  <si>
    <t>thiagobatistadene@gamil.com</t>
  </si>
  <si>
    <t>2024-01-05 15:42:45</t>
  </si>
  <si>
    <t>2024-01-05 15:43:23</t>
  </si>
  <si>
    <t>15:43:23</t>
  </si>
  <si>
    <t>Marilene Fernandes</t>
  </si>
  <si>
    <t>006.910.518-95</t>
  </si>
  <si>
    <t>marilene.sponda@yahoo.com.br</t>
  </si>
  <si>
    <t>12,86%</t>
  </si>
  <si>
    <t>28,97%</t>
  </si>
  <si>
    <t>Fabrício Costa Souza</t>
  </si>
  <si>
    <t>044.497.435-04</t>
  </si>
  <si>
    <t>fcsouza14@hotmail.com</t>
  </si>
  <si>
    <t>2024-01-05 16:02:15</t>
  </si>
  <si>
    <t>2024-01-05 16:03:00</t>
  </si>
  <si>
    <t>16:03:00</t>
  </si>
  <si>
    <t>2024-01-05 16:03:30</t>
  </si>
  <si>
    <t>2024-01-05 16:04:31</t>
  </si>
  <si>
    <t>16:04:31</t>
  </si>
  <si>
    <t>5,26%</t>
  </si>
  <si>
    <t>Maria Aparecida Vicente Diniz</t>
  </si>
  <si>
    <t>098.854.004-51</t>
  </si>
  <si>
    <t>cidinhavicentediniz@gmail.com</t>
  </si>
  <si>
    <t>2024-01-05 16:04:03</t>
  </si>
  <si>
    <t>2024-01-05 16:08:25</t>
  </si>
  <si>
    <t>16:08:25</t>
  </si>
  <si>
    <t>Ana dos Santos Ferreira</t>
  </si>
  <si>
    <t>509.157.546-49</t>
  </si>
  <si>
    <t>naosabeoemail@hotmail.com</t>
  </si>
  <si>
    <t>2024-01-05 16:11:27</t>
  </si>
  <si>
    <t>2024-01-05 16:12:23</t>
  </si>
  <si>
    <t>16:12:23</t>
  </si>
  <si>
    <t>Adrielen Rodrigues</t>
  </si>
  <si>
    <t>467.323.168-69</t>
  </si>
  <si>
    <t>adrirodrigueselen@gmail.com</t>
  </si>
  <si>
    <t>2024-01-05 16:11:29</t>
  </si>
  <si>
    <t>2024-01-05 16:12:34</t>
  </si>
  <si>
    <t>16:12:34</t>
  </si>
  <si>
    <t>Nadir Alves Batista</t>
  </si>
  <si>
    <t>535.657.549-15</t>
  </si>
  <si>
    <t>nabatista@hotmail.com</t>
  </si>
  <si>
    <t>4333239358 / 43999412322</t>
  </si>
  <si>
    <t>LAVIEEN CORPORAL SESSÃO</t>
  </si>
  <si>
    <t>2024-01-05 16:16:17</t>
  </si>
  <si>
    <t>2024-01-05 16:17:24</t>
  </si>
  <si>
    <t>16:17:24</t>
  </si>
  <si>
    <t>Samantha Batista Borges Nogueira</t>
  </si>
  <si>
    <t>Renata Sphaier de Freitas</t>
  </si>
  <si>
    <t>112.985.137-07</t>
  </si>
  <si>
    <t>renatasphaier@hotmail.com</t>
  </si>
  <si>
    <t>2024-01-05 16:23:03</t>
  </si>
  <si>
    <t>2024-01-05 16:23:33</t>
  </si>
  <si>
    <t>16:23:33</t>
  </si>
  <si>
    <t>Natalia Keller Martins</t>
  </si>
  <si>
    <t>451.004.608-14</t>
  </si>
  <si>
    <t>mkaller.martins@gmail.com</t>
  </si>
  <si>
    <t>2024-01-05 16:30:38</t>
  </si>
  <si>
    <t>2024-01-05 17:10:06</t>
  </si>
  <si>
    <t>17:10:06</t>
  </si>
  <si>
    <t>Online (Outros)</t>
  </si>
  <si>
    <t>Aline Aparecida Silva de Medeiros</t>
  </si>
  <si>
    <t>395.906.688-01</t>
  </si>
  <si>
    <t>alinemedeiros.aasm@gmail.com</t>
  </si>
  <si>
    <t>RADIOFREQUÊNCIA SESSÃO CORTESIA</t>
  </si>
  <si>
    <t>2024-01-05 16:43:14</t>
  </si>
  <si>
    <t>2024-01-05 16:44:01</t>
  </si>
  <si>
    <t>16:44:01</t>
  </si>
  <si>
    <t>Carla Martins Fernandes</t>
  </si>
  <si>
    <t>256.536.708-20</t>
  </si>
  <si>
    <t>camaferna@yahoo.com.br</t>
  </si>
  <si>
    <t>2024-01-05 16:44:29</t>
  </si>
  <si>
    <t>2024-01-05 16:47:15</t>
  </si>
  <si>
    <t>16:47:15</t>
  </si>
  <si>
    <t>Analice Guerra Naeme Paiva</t>
  </si>
  <si>
    <t>047.825.646-94</t>
  </si>
  <si>
    <t>analice.lguerra@gmail.com</t>
  </si>
  <si>
    <t>2024-01-05 16:45:46</t>
  </si>
  <si>
    <t>2024-01-05 16:46:31</t>
  </si>
  <si>
    <t>16:46:31</t>
  </si>
  <si>
    <t>Fabiane Neri Rodrigues Pereira</t>
  </si>
  <si>
    <t>Juliana Moreira</t>
  </si>
  <si>
    <t>105.542.497-07</t>
  </si>
  <si>
    <t>julianavm10036@gmail.com</t>
  </si>
  <si>
    <t>2024-01-05 16:50:17</t>
  </si>
  <si>
    <t>2024-01-05 16:51:12</t>
  </si>
  <si>
    <t>16:51:12</t>
  </si>
  <si>
    <t>Mariluce Santos</t>
  </si>
  <si>
    <t>939.085.475-04</t>
  </si>
  <si>
    <t>luciasantos@hotmail.com</t>
  </si>
  <si>
    <t>Simone Ferreira da  Silva</t>
  </si>
  <si>
    <t>007.365.334-94</t>
  </si>
  <si>
    <t>simonesil4182@gmail.com</t>
  </si>
  <si>
    <t>9,62%</t>
  </si>
  <si>
    <t>2024-01-05 16:59:15</t>
  </si>
  <si>
    <t>2024-01-05 17:01:27</t>
  </si>
  <si>
    <t>17:01:27</t>
  </si>
  <si>
    <t>Mariana Barboza Lima</t>
  </si>
  <si>
    <t>343.885.388-41</t>
  </si>
  <si>
    <t>marianalima@live.com</t>
  </si>
  <si>
    <t>2024-01-05 16:59:17</t>
  </si>
  <si>
    <t>2024-01-05 17:00:09</t>
  </si>
  <si>
    <t>17:00:09</t>
  </si>
  <si>
    <t>Conceiçao Bertolo Passos</t>
  </si>
  <si>
    <t>542.283.102-06</t>
  </si>
  <si>
    <t>ceica-avioes@hotmail.com</t>
  </si>
  <si>
    <t>2024-01-05 17:05:04</t>
  </si>
  <si>
    <t>2024-01-05 17:05:31</t>
  </si>
  <si>
    <t>17:05:31</t>
  </si>
  <si>
    <t>2024-01-05 17:05:26</t>
  </si>
  <si>
    <t>2024-01-05 17:14:24</t>
  </si>
  <si>
    <t>17:14:24</t>
  </si>
  <si>
    <t>2024-01-05 17:08:10</t>
  </si>
  <si>
    <t>2024-01-05 17:08:52</t>
  </si>
  <si>
    <t>17:08:52</t>
  </si>
  <si>
    <t>Ana Carolina Oliveira de Souza</t>
  </si>
  <si>
    <t>343.848.958-95</t>
  </si>
  <si>
    <t>anacarolinaosouza@gmail.com</t>
  </si>
  <si>
    <t>2024-01-05 17:10:47</t>
  </si>
  <si>
    <t>2024-01-05 17:11:31</t>
  </si>
  <si>
    <t>17:11:31</t>
  </si>
  <si>
    <t>Sthefanny Dativa Gomes Ribeiro</t>
  </si>
  <si>
    <t>sthefannydativa@yahoo.com</t>
  </si>
  <si>
    <t>2024-01-05 17:13:03</t>
  </si>
  <si>
    <t>2024-01-05 17:20:02</t>
  </si>
  <si>
    <t>17:20:02</t>
  </si>
  <si>
    <t>Andrea Novaes dos Santos</t>
  </si>
  <si>
    <t>174.497.728-33</t>
  </si>
  <si>
    <t>andrea.novaes.santos@gmail.com</t>
  </si>
  <si>
    <t>2024-01-05 17:14:03</t>
  </si>
  <si>
    <t>2024-01-05 17:16:00</t>
  </si>
  <si>
    <t>17:16:00</t>
  </si>
  <si>
    <t>SABRINA FERREIRA DOS SANTOS</t>
  </si>
  <si>
    <t>ULTRAFORMER OLHOS (Sessão)</t>
  </si>
  <si>
    <t>Allan Alves Silva</t>
  </si>
  <si>
    <t>098.071.025-10</t>
  </si>
  <si>
    <t>allannalla.as2000@gmail.com</t>
  </si>
  <si>
    <t>2024-01-05 17:17:26</t>
  </si>
  <si>
    <t>2024-01-05 17:17:47</t>
  </si>
  <si>
    <t>17:17:47</t>
  </si>
  <si>
    <t>Ana Lucia Rodrigues dos Santos</t>
  </si>
  <si>
    <t>175.318.698-61</t>
  </si>
  <si>
    <t>analurodriguews1273@gmail.com</t>
  </si>
  <si>
    <t>2024-01-05 17:19:30</t>
  </si>
  <si>
    <t>2024-01-05 17:19:48</t>
  </si>
  <si>
    <t>17:19:48</t>
  </si>
  <si>
    <t>Loja Virtual</t>
  </si>
  <si>
    <t>Júlia Alves Nunes</t>
  </si>
  <si>
    <t>456.628.928-14</t>
  </si>
  <si>
    <t>juhalvesnunes@gmail.com</t>
  </si>
  <si>
    <t>2024-01-05 17:22:38</t>
  </si>
  <si>
    <t>2024-01-05 17:23:17</t>
  </si>
  <si>
    <t>17:23:17</t>
  </si>
  <si>
    <t>Jaciel de Sousa Carlos</t>
  </si>
  <si>
    <t>052.392.703-76</t>
  </si>
  <si>
    <t>Jaciel16_@hotmail.com</t>
  </si>
  <si>
    <t>2024-01-05 17:23:06</t>
  </si>
  <si>
    <t>2024-01-05 17:23:34</t>
  </si>
  <si>
    <t>17:23:34</t>
  </si>
  <si>
    <t>Jéssica Cristiane de Oliveira</t>
  </si>
  <si>
    <t>471.588.968-46</t>
  </si>
  <si>
    <t>jessicacris.olive@gmail.com</t>
  </si>
  <si>
    <t>2024-01-05 17:27:17</t>
  </si>
  <si>
    <t>2024-01-05 17:27:47</t>
  </si>
  <si>
    <t>17:27:47</t>
  </si>
  <si>
    <t>2024-01-05 17:27:25</t>
  </si>
  <si>
    <t>2024-01-05 17:28:10</t>
  </si>
  <si>
    <t>17:28:10</t>
  </si>
  <si>
    <t>Cristhiane Alves Sobral</t>
  </si>
  <si>
    <t>216.012.768-00</t>
  </si>
  <si>
    <t>cacauff3@yahoo.com.br</t>
  </si>
  <si>
    <t>2024-01-05 17:30:56</t>
  </si>
  <si>
    <t>2024-01-05 17:31:57</t>
  </si>
  <si>
    <t>17:31:57</t>
  </si>
  <si>
    <t>Amanda dos Santos</t>
  </si>
  <si>
    <t>Thyffany Carolyne Sant Anna Silva</t>
  </si>
  <si>
    <t>407.027.848-69</t>
  </si>
  <si>
    <t>thyffanysantanna@hotmail.com</t>
  </si>
  <si>
    <t>2024-01-05 17:31:41</t>
  </si>
  <si>
    <t>2024-01-05 17:32:06</t>
  </si>
  <si>
    <t>17:32:06</t>
  </si>
  <si>
    <t>2024-01-05 17:37:14</t>
  </si>
  <si>
    <t>2024-01-05 17:39:09</t>
  </si>
  <si>
    <t>17:39:09</t>
  </si>
  <si>
    <t>Bruno Henrique de Andrade</t>
  </si>
  <si>
    <t>362.610.778-78</t>
  </si>
  <si>
    <t>bruno@mpchengenharia.com.br</t>
  </si>
  <si>
    <t>2024-01-05 17:40:46</t>
  </si>
  <si>
    <t>2024-01-05 17:47:16</t>
  </si>
  <si>
    <t>17:47:16</t>
  </si>
  <si>
    <t>Igor Daniel da Paixao</t>
  </si>
  <si>
    <t>429.527.398-89</t>
  </si>
  <si>
    <t>ddemedeiros60@gmail.com</t>
  </si>
  <si>
    <t>HIDRATAÇÃO FACIAL PINK DIAMOND SESSÃO</t>
  </si>
  <si>
    <t>53,70%</t>
  </si>
  <si>
    <t>11,27%</t>
  </si>
  <si>
    <t>2024-01-05 17:44:03</t>
  </si>
  <si>
    <t>2024-01-05 17:44:49</t>
  </si>
  <si>
    <t>17:44:49</t>
  </si>
  <si>
    <t>Lucigley Silva de Souza</t>
  </si>
  <si>
    <t>334.808.692-20</t>
  </si>
  <si>
    <t>Luci.gley@gmail.com</t>
  </si>
  <si>
    <t>2024-01-05 17:45:42</t>
  </si>
  <si>
    <t>2024-01-05 17:47:10</t>
  </si>
  <si>
    <t>17:47:10</t>
  </si>
  <si>
    <t>António José Rodrigues Coutinho</t>
  </si>
  <si>
    <t>718.640.551-70</t>
  </si>
  <si>
    <t>tocoutinho20@hotmail.com</t>
  </si>
  <si>
    <t>2024-01-05 17:45:56</t>
  </si>
  <si>
    <t>2024-01-05 17:48:35</t>
  </si>
  <si>
    <t>17:48:35</t>
  </si>
  <si>
    <t>Sueli Rodrigues</t>
  </si>
  <si>
    <t>091.591.848-09</t>
  </si>
  <si>
    <t>sueli135@hotmail.com</t>
  </si>
  <si>
    <t>2024-01-05 17:50:58</t>
  </si>
  <si>
    <t>2024-01-05 18:57:13</t>
  </si>
  <si>
    <t>18:57:13</t>
  </si>
  <si>
    <t>Markus Richard Furthr</t>
  </si>
  <si>
    <t>020.834.497-70</t>
  </si>
  <si>
    <t>markusfurthner@gmail.com</t>
  </si>
  <si>
    <t>21982198811 / 2125228372</t>
  </si>
  <si>
    <t>49,44%</t>
  </si>
  <si>
    <t>2024-01-05 17:54:10</t>
  </si>
  <si>
    <t>2024-01-05 17:54:42</t>
  </si>
  <si>
    <t>17:54:42</t>
  </si>
  <si>
    <t>Milena Giovannetti Magalhaes Castro</t>
  </si>
  <si>
    <t>306.257.558-12</t>
  </si>
  <si>
    <t>migiovanetti@yahoo.com.br</t>
  </si>
  <si>
    <t>70,45%</t>
  </si>
  <si>
    <t>2024-01-05 17:54:29</t>
  </si>
  <si>
    <t>2024-01-05 17:55:22</t>
  </si>
  <si>
    <t>17:55:22</t>
  </si>
  <si>
    <t>Brenda Monique Gomes Barboza Oliveira</t>
  </si>
  <si>
    <t>449.493.798-36</t>
  </si>
  <si>
    <t>brendamoniquegbo@gmail.com</t>
  </si>
  <si>
    <t>2024-01-05 18:01:18</t>
  </si>
  <si>
    <t>2024-01-05 18:14:26</t>
  </si>
  <si>
    <t>18:14:26</t>
  </si>
  <si>
    <t>Keylla Fernanda Mangabeira Da Silva</t>
  </si>
  <si>
    <t>015.617.546-09</t>
  </si>
  <si>
    <t>keylla.silva@telefonica.com</t>
  </si>
  <si>
    <t>2024-01-05 18:03:37</t>
  </si>
  <si>
    <t>2024-01-05 18:06:54</t>
  </si>
  <si>
    <t>18:06:54</t>
  </si>
  <si>
    <t>Guilherme Brito de Almeida Costa</t>
  </si>
  <si>
    <t>132.121.186-44</t>
  </si>
  <si>
    <t>guilhermebritoalmeidacosta@gmail.com</t>
  </si>
  <si>
    <t>2024-01-05 18:05:43</t>
  </si>
  <si>
    <t>2024-01-05 18:08:57</t>
  </si>
  <si>
    <t>18:08:57</t>
  </si>
  <si>
    <t>Nathalia Evelyn de Jesus Nascimento</t>
  </si>
  <si>
    <t>Regiane Soares Bonfim</t>
  </si>
  <si>
    <t>176.685.128-29</t>
  </si>
  <si>
    <t>regianebonfim1@gmail.com</t>
  </si>
  <si>
    <t>2024-01-05 18:09:22</t>
  </si>
  <si>
    <t>2024-01-08 13:04:02</t>
  </si>
  <si>
    <t>13:04:02</t>
  </si>
  <si>
    <t>Giovanna Caroline G Martins</t>
  </si>
  <si>
    <t>102.932.359-37</t>
  </si>
  <si>
    <t>giovannamartins95@hotmail.com</t>
  </si>
  <si>
    <t>35,00%</t>
  </si>
  <si>
    <t>2024-01-05 18:13:14</t>
  </si>
  <si>
    <t>2024-01-05 18:15:08</t>
  </si>
  <si>
    <t>18:15:08</t>
  </si>
  <si>
    <t>André Luiz Emilio Bueno</t>
  </si>
  <si>
    <t>383.376.668-97</t>
  </si>
  <si>
    <t>andre_aleb@hotmail.com</t>
  </si>
  <si>
    <t>2024-01-05 18:19:03</t>
  </si>
  <si>
    <t>2024-01-05 18:25:13</t>
  </si>
  <si>
    <t>18:25:13</t>
  </si>
  <si>
    <t>Danielle Mello Caetano</t>
  </si>
  <si>
    <t>038.014.007-19</t>
  </si>
  <si>
    <t>mellodanielle03744@gmail.com</t>
  </si>
  <si>
    <t>2024-01-05 18:34:09</t>
  </si>
  <si>
    <t>2024-01-05 18:43:34</t>
  </si>
  <si>
    <t>18:43:34</t>
  </si>
  <si>
    <t>Valdiram Dos Santos Silva</t>
  </si>
  <si>
    <t>125.633.205-42</t>
  </si>
  <si>
    <t>valdiramdosantossilva@gmail.com</t>
  </si>
  <si>
    <t>2024-01-05 18:36:46</t>
  </si>
  <si>
    <t>2024-01-05 18:38:57</t>
  </si>
  <si>
    <t>18:38:57</t>
  </si>
  <si>
    <t>Jose Arleandre Semiao</t>
  </si>
  <si>
    <t>174.230.128-23</t>
  </si>
  <si>
    <t>arleandrejs@gmail.com</t>
  </si>
  <si>
    <t>Beatriz dos Santos Silva</t>
  </si>
  <si>
    <t>437.778.908-20</t>
  </si>
  <si>
    <t>beatrizcomz48@gmail.com</t>
  </si>
  <si>
    <t>2024-01-05 18:46:55</t>
  </si>
  <si>
    <t>2024-01-05 20:32:16</t>
  </si>
  <si>
    <t>20:32:16</t>
  </si>
  <si>
    <t>Philipe De Almeida Neto</t>
  </si>
  <si>
    <t>148.643.897-05</t>
  </si>
  <si>
    <t>philipevascao10@hotmail.com</t>
  </si>
  <si>
    <t>21967657431 / 21978537853</t>
  </si>
  <si>
    <t>2024-01-05 18:49:29</t>
  </si>
  <si>
    <t>2024-01-05 18:50:34</t>
  </si>
  <si>
    <t>18:50:34</t>
  </si>
  <si>
    <t>Ana Luiza Campos</t>
  </si>
  <si>
    <t>308.277.068-12</t>
  </si>
  <si>
    <t>analuizacampos@gmai.com</t>
  </si>
  <si>
    <t>2024-01-05 18:51:47</t>
  </si>
  <si>
    <t>2024-01-05 18:53:09</t>
  </si>
  <si>
    <t>18:53:09</t>
  </si>
  <si>
    <t>Danilo Dini De Melo Sá</t>
  </si>
  <si>
    <t>452.440.708-19</t>
  </si>
  <si>
    <t>dani_dini0061@hotmail.com</t>
  </si>
  <si>
    <t>2024-01-05 19:07:54</t>
  </si>
  <si>
    <t>2024-01-05 19:37:00</t>
  </si>
  <si>
    <t>19:37:00</t>
  </si>
  <si>
    <t>Andreia Tiberio</t>
  </si>
  <si>
    <t>198.500.988-99</t>
  </si>
  <si>
    <t>andreia.tiberio@gmail.com</t>
  </si>
  <si>
    <t>2024-01-05 19:09:02</t>
  </si>
  <si>
    <t>2024-01-05 19:10:33</t>
  </si>
  <si>
    <t>19:10:33</t>
  </si>
  <si>
    <t>Deise  Maria Fernandes De Oliveira</t>
  </si>
  <si>
    <t>173.235.248-81</t>
  </si>
  <si>
    <t>oliveira_deise@ymail.com</t>
  </si>
  <si>
    <t>16,09%</t>
  </si>
  <si>
    <t>13,13%</t>
  </si>
  <si>
    <t>2024-01-05 19:10:05</t>
  </si>
  <si>
    <t>2024-01-05 19:11:15</t>
  </si>
  <si>
    <t>19:11:15</t>
  </si>
  <si>
    <t>Daniele da Silva Santos Pereira</t>
  </si>
  <si>
    <t>383.326.768-27</t>
  </si>
  <si>
    <t>santosdaniele30@yahoo.com.br</t>
  </si>
  <si>
    <t>2024-01-05 19:11:37</t>
  </si>
  <si>
    <t>2024-01-05 19:13:10</t>
  </si>
  <si>
    <t>19:13:10</t>
  </si>
  <si>
    <t>24,55%</t>
  </si>
  <si>
    <t>Laura Janaína Ivasco Dias</t>
  </si>
  <si>
    <t>282.746.688-04</t>
  </si>
  <si>
    <t>laura_ivasco@hotmail.com</t>
  </si>
  <si>
    <t>35,45%</t>
  </si>
  <si>
    <t>2024-01-05 19:25:25</t>
  </si>
  <si>
    <t>2024-01-05 19:29:13</t>
  </si>
  <si>
    <t>19:29:13</t>
  </si>
  <si>
    <t>29,93%</t>
  </si>
  <si>
    <t>Amanda Beatriz Carvalho</t>
  </si>
  <si>
    <t>433.919.438-74</t>
  </si>
  <si>
    <t>amanda.carvaalho@gmail.com</t>
  </si>
  <si>
    <t>36,62%</t>
  </si>
  <si>
    <t>Marco Fuoco Junior</t>
  </si>
  <si>
    <t>255.437.718-94</t>
  </si>
  <si>
    <t>marco.fuoco@citi.com</t>
  </si>
  <si>
    <t>2024-01-05 19:38:17</t>
  </si>
  <si>
    <t>2024-01-05 20:14:41</t>
  </si>
  <si>
    <t>20:14:41</t>
  </si>
  <si>
    <t>Ingrid Lathieri da Silva Brito</t>
  </si>
  <si>
    <t>410.951.378-24</t>
  </si>
  <si>
    <t>ingrid.lathieri@gmail.com</t>
  </si>
  <si>
    <t>2024-01-05 19:38:52</t>
  </si>
  <si>
    <t>2024-01-05 19:39:41</t>
  </si>
  <si>
    <t>19:39:41</t>
  </si>
  <si>
    <t>2024-01-05 19:41:42</t>
  </si>
  <si>
    <t>2024-01-05 19:42:32</t>
  </si>
  <si>
    <t>19:42:32</t>
  </si>
  <si>
    <t>Helivane Torres Soares Perdonati</t>
  </si>
  <si>
    <t>032.650.427-31</t>
  </si>
  <si>
    <t>aperdonati@hotmail.com</t>
  </si>
  <si>
    <t>2024-01-05 19:50:39</t>
  </si>
  <si>
    <t>2024-01-05 19:53:22</t>
  </si>
  <si>
    <t>19:53:22</t>
  </si>
  <si>
    <t>Julio Cesar de Souza Domingues</t>
  </si>
  <si>
    <t>067.205.279-24</t>
  </si>
  <si>
    <t>jcsd_007@hotmail.com</t>
  </si>
  <si>
    <t>2024-01-05 19:57:58</t>
  </si>
  <si>
    <t>2024-01-05 20:03:22</t>
  </si>
  <si>
    <t>20:03:22</t>
  </si>
  <si>
    <t>Carolina De Athey</t>
  </si>
  <si>
    <t>918.453.785-04</t>
  </si>
  <si>
    <t>carolinadeathey@gmail.com</t>
  </si>
  <si>
    <t>00000000000</t>
  </si>
  <si>
    <t>2024-01-05 21:48:49</t>
  </si>
  <si>
    <t>2024-01-05 21:53:45</t>
  </si>
  <si>
    <t>21:53:45</t>
  </si>
  <si>
    <t>Viviane de Oliveira</t>
  </si>
  <si>
    <t>107.513.217-70</t>
  </si>
  <si>
    <t>vivi-oliver-nh@hotmail.com</t>
  </si>
  <si>
    <t>2024-01-05 22:07:21</t>
  </si>
  <si>
    <t>2024-01-06 09:20:27</t>
  </si>
  <si>
    <t>09:20:27</t>
  </si>
  <si>
    <t>40,91%</t>
  </si>
  <si>
    <t>Henrique Fortini</t>
  </si>
  <si>
    <t>422.820.358-28</t>
  </si>
  <si>
    <t>Henrique.fortinipv@gmail.com</t>
  </si>
  <si>
    <t>2024-01-06 08:47:31</t>
  </si>
  <si>
    <t>2024-01-06 08:49:32</t>
  </si>
  <si>
    <t>08:49:32</t>
  </si>
  <si>
    <t>Roberto Pardini Júnior</t>
  </si>
  <si>
    <t>033.656.259-41</t>
  </si>
  <si>
    <t>robertopardinjr@gmail.com</t>
  </si>
  <si>
    <t>2024-01-06 08:55:57</t>
  </si>
  <si>
    <t>2024-01-06 09:04:31</t>
  </si>
  <si>
    <t>09:04:31</t>
  </si>
  <si>
    <t>Nilza Cristina Conceição</t>
  </si>
  <si>
    <t>011.351.198-13</t>
  </si>
  <si>
    <t>nilzacristina@gmail.com</t>
  </si>
  <si>
    <t>2024-01-06 09:30:19</t>
  </si>
  <si>
    <t>2024-01-06 09:33:49</t>
  </si>
  <si>
    <t>09:33:49</t>
  </si>
  <si>
    <t>PATRICIA FERNANDA BUSIGNANI</t>
  </si>
  <si>
    <t>PRÓ-SHAPE SESSÃO (PACOTE 10 SESSÕES)</t>
  </si>
  <si>
    <t>7,69%</t>
  </si>
  <si>
    <t>Nivea Damasceno de Carvalho Nunes</t>
  </si>
  <si>
    <t>062.585.859-06</t>
  </si>
  <si>
    <t>niveadcn1@gmail.com</t>
  </si>
  <si>
    <t>2024-01-06 09:33:11</t>
  </si>
  <si>
    <t>2024-01-06 09:33:43</t>
  </si>
  <si>
    <t>09:33:43</t>
  </si>
  <si>
    <t>Victoria Diniz</t>
  </si>
  <si>
    <t>Cláudia Valéria Melúcio Vieira Franco</t>
  </si>
  <si>
    <t>070.570.127-13</t>
  </si>
  <si>
    <t>melucio@gmail.com</t>
  </si>
  <si>
    <t>2024-01-06 09:36:54</t>
  </si>
  <si>
    <t>2024-01-06 09:39:43</t>
  </si>
  <si>
    <t>09:39:43</t>
  </si>
  <si>
    <t>Cibele Ayo Schmiedecke</t>
  </si>
  <si>
    <t>406.817.988-31</t>
  </si>
  <si>
    <t>cibele.ayo@gmail.com</t>
  </si>
  <si>
    <t>2024-01-06 09:51:20</t>
  </si>
  <si>
    <t>2024-01-06 09:53:09</t>
  </si>
  <si>
    <t>09:53:09</t>
  </si>
  <si>
    <t>Raphael Santos Farias</t>
  </si>
  <si>
    <t>437.540.938-00</t>
  </si>
  <si>
    <t>Rapha.santos170@gmail.com</t>
  </si>
  <si>
    <t>10,17%</t>
  </si>
  <si>
    <t>Adriano Avila Guimaraes</t>
  </si>
  <si>
    <t>080.068.756-69</t>
  </si>
  <si>
    <t>adrios.sp@gmail.com</t>
  </si>
  <si>
    <t>11985041843 / 1136673754</t>
  </si>
  <si>
    <t>2024-01-06 09:59:08</t>
  </si>
  <si>
    <t>2024-01-06 10:00:13</t>
  </si>
  <si>
    <t>10:00:13</t>
  </si>
  <si>
    <t>Claudia Aparecida Maciel Araújo</t>
  </si>
  <si>
    <t>336.032.748-90</t>
  </si>
  <si>
    <t>claudiamaciearaujo@gmail.com</t>
  </si>
  <si>
    <t>2024-01-06 10:02:11</t>
  </si>
  <si>
    <t>2024-01-06 10:04:29</t>
  </si>
  <si>
    <t>10:04:29</t>
  </si>
  <si>
    <t>Rosangela Rodrigues Rocha</t>
  </si>
  <si>
    <t>043.515.949-69</t>
  </si>
  <si>
    <t>rrrcha872@gmail.com</t>
  </si>
  <si>
    <t>2024-01-06 10:12:58</t>
  </si>
  <si>
    <t>2024-01-06 10:14:52</t>
  </si>
  <si>
    <t>10:14:52</t>
  </si>
  <si>
    <t>Angelo Luis de Oliveira Silva</t>
  </si>
  <si>
    <t>378.887.598-40</t>
  </si>
  <si>
    <t>angelo.meioambiente@gmail.com</t>
  </si>
  <si>
    <t>2024-01-06 10:14:16</t>
  </si>
  <si>
    <t>2024-01-06 10:15:42</t>
  </si>
  <si>
    <t>10:15:42</t>
  </si>
  <si>
    <t>Marcos Aurélio Minorelli</t>
  </si>
  <si>
    <t>142.523.138-13</t>
  </si>
  <si>
    <t>marcos.minorelli@hotmail.com</t>
  </si>
  <si>
    <t>2024-01-06 10:15:50</t>
  </si>
  <si>
    <t>2024-01-09 12:29:19</t>
  </si>
  <si>
    <t>12:29:19</t>
  </si>
  <si>
    <t>Mayara Chagas de Souza Rosa</t>
  </si>
  <si>
    <t>Myriam Brea Honorato de Souza</t>
  </si>
  <si>
    <t>023.606.161-53</t>
  </si>
  <si>
    <t>myrianbrea@gmail.com</t>
  </si>
  <si>
    <t>2024-01-06 10:20:48</t>
  </si>
  <si>
    <t>2024-01-06 11:08:23</t>
  </si>
  <si>
    <t>11:08:23</t>
  </si>
  <si>
    <t>HIDRATAÇÃO FACIAL RUBY SESSÃO</t>
  </si>
  <si>
    <t>Vitor Pereira dos Santos da Silva</t>
  </si>
  <si>
    <t>528.375.498-78</t>
  </si>
  <si>
    <t>vitorhaji000@gmail.com</t>
  </si>
  <si>
    <t>Ana Paula Santana de Araujo</t>
  </si>
  <si>
    <t>326.188.288-36</t>
  </si>
  <si>
    <t>ana_paula84@icloud.com</t>
  </si>
  <si>
    <t>2024-01-06 10:24:25</t>
  </si>
  <si>
    <t>2024-01-06 10:40:28</t>
  </si>
  <si>
    <t>10:40:28</t>
  </si>
  <si>
    <t>Bruna Santana Andrade</t>
  </si>
  <si>
    <t>Livia Soalheiro e Romano</t>
  </si>
  <si>
    <t>104.816.557-43</t>
  </si>
  <si>
    <t>LIVIASOALHEIRO@YAHOO.COM.BR</t>
  </si>
  <si>
    <t>2024-01-06 10:25:14</t>
  </si>
  <si>
    <t>2024-01-06 10:27:12</t>
  </si>
  <si>
    <t>10:27:12</t>
  </si>
  <si>
    <t>Julio Cesar da Silva</t>
  </si>
  <si>
    <t>036.958.105-99</t>
  </si>
  <si>
    <t>juliouninove22@gmail.com</t>
  </si>
  <si>
    <t>2024-01-06 10:27:09</t>
  </si>
  <si>
    <t>2024-01-06 10:28:01</t>
  </si>
  <si>
    <t>10:28:01</t>
  </si>
  <si>
    <t>Julliana Faggion Bellusci</t>
  </si>
  <si>
    <t>026.867.179-63</t>
  </si>
  <si>
    <t>jullianafaggion@gmail.com</t>
  </si>
  <si>
    <t>2024-01-06 10:27:22</t>
  </si>
  <si>
    <t>2024-01-06 10:38:40</t>
  </si>
  <si>
    <t>10:38:40</t>
  </si>
  <si>
    <t>Milena Costa de Oliveira</t>
  </si>
  <si>
    <t>302.468.558-86</t>
  </si>
  <si>
    <t>milena@carvalhoprint.com.br</t>
  </si>
  <si>
    <t>2024-01-06 10:38:13</t>
  </si>
  <si>
    <t>2024-01-06 10:39:04</t>
  </si>
  <si>
    <t>10:39:04</t>
  </si>
  <si>
    <t>Luciana Rocha Gomes</t>
  </si>
  <si>
    <t>231.353.788-96</t>
  </si>
  <si>
    <t>lu0605lu@gmail.com</t>
  </si>
  <si>
    <t>2024-01-06 10:43:48</t>
  </si>
  <si>
    <t>2024-01-06 10:50:25</t>
  </si>
  <si>
    <t>10:50:25</t>
  </si>
  <si>
    <t>Adilene Carvalho de Almeida</t>
  </si>
  <si>
    <t>217.603.758-88</t>
  </si>
  <si>
    <t>clara.almeida06rocha@gmail.com</t>
  </si>
  <si>
    <t>2024-01-06 10:56:42</t>
  </si>
  <si>
    <t>2024-01-06 11:14:21</t>
  </si>
  <si>
    <t>11:14:21</t>
  </si>
  <si>
    <t>2024-01-06 10:58:55</t>
  </si>
  <si>
    <t>2024-01-06 10:59:33</t>
  </si>
  <si>
    <t>10:59:33</t>
  </si>
  <si>
    <t>Stephany Gonçalves Rocha</t>
  </si>
  <si>
    <t>415.129.338-80</t>
  </si>
  <si>
    <t>stephany.arocha@hotmail.com</t>
  </si>
  <si>
    <t>2024-01-06 11:01:24</t>
  </si>
  <si>
    <t>2024-01-06 11:03:14</t>
  </si>
  <si>
    <t>11:03:14</t>
  </si>
  <si>
    <t>Cristiane Melo Barbarino</t>
  </si>
  <si>
    <t>254.971.678-70</t>
  </si>
  <si>
    <t>crisbarbarino@hotmail.com</t>
  </si>
  <si>
    <t>2024-01-06 11:02:29</t>
  </si>
  <si>
    <t>2024-01-06 11:10:36</t>
  </si>
  <si>
    <t>11:10:36</t>
  </si>
  <si>
    <t>Juliana Vicencato Medeiros  Porto</t>
  </si>
  <si>
    <t>349.445.448-55</t>
  </si>
  <si>
    <t>nutri.juporto@hotmail.com</t>
  </si>
  <si>
    <t>2024-01-06 11:03:19</t>
  </si>
  <si>
    <t>2024-01-06 11:04:13</t>
  </si>
  <si>
    <t>11:04:13</t>
  </si>
  <si>
    <t>13,64%</t>
  </si>
  <si>
    <t>Ana Paula da Costa</t>
  </si>
  <si>
    <t>217.226.018-50</t>
  </si>
  <si>
    <t>paulacosta0307@gmail.com</t>
  </si>
  <si>
    <t>11964678961 / 1150962141</t>
  </si>
  <si>
    <t>2024-01-06 11:03:28</t>
  </si>
  <si>
    <t>2024-01-06 11:04:34</t>
  </si>
  <si>
    <t>11:04:34</t>
  </si>
  <si>
    <t>Juliano Benedito  Martins</t>
  </si>
  <si>
    <t>073.836.889-02</t>
  </si>
  <si>
    <t>julianopes77@gmail.com</t>
  </si>
  <si>
    <t>30,64%</t>
  </si>
  <si>
    <t>Alessandra Ferreira da Silva</t>
  </si>
  <si>
    <t>283.252.098-79</t>
  </si>
  <si>
    <t>sandrafinancas97@gmail.com</t>
  </si>
  <si>
    <t>2024-01-06 11:10:37</t>
  </si>
  <si>
    <t>2024-01-06 11:11:56</t>
  </si>
  <si>
    <t>11:11:56</t>
  </si>
  <si>
    <t>Paula Cristina Rodi Tass Itano</t>
  </si>
  <si>
    <t>193.515.318-80</t>
  </si>
  <si>
    <t>primeceasa@outlook.com</t>
  </si>
  <si>
    <t>CARBOXITERAPIA CORPORAL SESSÃO (PACOTE 10 SESSÕES)</t>
  </si>
  <si>
    <t>2024-01-06 11:11:45</t>
  </si>
  <si>
    <t>2024-01-06 11:14:01</t>
  </si>
  <si>
    <t>11:14:01</t>
  </si>
  <si>
    <t>2024-01-06 11:15:32</t>
  </si>
  <si>
    <t>2024-01-06 11:17:03</t>
  </si>
  <si>
    <t>11:17:03</t>
  </si>
  <si>
    <t>Margarete Silva Barbosa</t>
  </si>
  <si>
    <t>005.130.888-65</t>
  </si>
  <si>
    <t>margo-b1@hotmail.com</t>
  </si>
  <si>
    <t>2024-01-06 11:15:58</t>
  </si>
  <si>
    <t>2024-01-06 11:17:41</t>
  </si>
  <si>
    <t>11:17:41</t>
  </si>
  <si>
    <t>Giovanna Barros</t>
  </si>
  <si>
    <t>118.446.409-06</t>
  </si>
  <si>
    <t>giovanna.barros@uel.br</t>
  </si>
  <si>
    <t>2024-01-06 11:17:08</t>
  </si>
  <si>
    <t>2024-01-06 11:18:07</t>
  </si>
  <si>
    <t>11:18:07</t>
  </si>
  <si>
    <t>Brayan Fonseca Campos</t>
  </si>
  <si>
    <t>431.635.878-28</t>
  </si>
  <si>
    <t>brayan.f.campos@hotmail.com</t>
  </si>
  <si>
    <t>2024-01-06 11:20:37</t>
  </si>
  <si>
    <t>2024-01-06 11:23:35</t>
  </si>
  <si>
    <t>11:23:35</t>
  </si>
  <si>
    <t>HÉLLEM CRISTINA DA SILVEIRA BODINI</t>
  </si>
  <si>
    <t>2024-01-06 11:21:40</t>
  </si>
  <si>
    <t>2024-01-06 11:26:06</t>
  </si>
  <si>
    <t>11:26:06</t>
  </si>
  <si>
    <t>Camila Brunini Mataran</t>
  </si>
  <si>
    <t>302.216.828-48</t>
  </si>
  <si>
    <t>cmlbrunini@gmail.com</t>
  </si>
  <si>
    <t>2024-01-06 11:22:03</t>
  </si>
  <si>
    <t>2024-01-06 11:22:32</t>
  </si>
  <si>
    <t>11:22:32</t>
  </si>
  <si>
    <t>Jaebeon Shin</t>
  </si>
  <si>
    <t>242.795.808-55</t>
  </si>
  <si>
    <t>kyusup.shi295@gmail.com</t>
  </si>
  <si>
    <t>2024-01-06 11:25:59</t>
  </si>
  <si>
    <t>2024-01-06 11:26:59</t>
  </si>
  <si>
    <t>11:26:59</t>
  </si>
  <si>
    <t>Gloria Menezes Bezerra</t>
  </si>
  <si>
    <t>362.875.807-63</t>
  </si>
  <si>
    <t>gloria0109@gmail.com</t>
  </si>
  <si>
    <t>21988293243 / 21965171342</t>
  </si>
  <si>
    <t>2024-01-06 11:26:35</t>
  </si>
  <si>
    <t>2024-01-06 11:58:22</t>
  </si>
  <si>
    <t>11:58:22</t>
  </si>
  <si>
    <t>Pre-leads</t>
  </si>
  <si>
    <t>Edilaine Gama Freitas Leal</t>
  </si>
  <si>
    <t>459.282.068-10</t>
  </si>
  <si>
    <t>edilainegama@gmail.com</t>
  </si>
  <si>
    <t>2024-01-06 11:26:41</t>
  </si>
  <si>
    <t>2024-01-06 11:59:09</t>
  </si>
  <si>
    <t>11:59:09</t>
  </si>
  <si>
    <t>Allef Silva Leal</t>
  </si>
  <si>
    <t>420.196.848-02</t>
  </si>
  <si>
    <t>allef@procorpoestetica.com.br</t>
  </si>
  <si>
    <t>Fabio Nogueira</t>
  </si>
  <si>
    <t>033.515.276-75</t>
  </si>
  <si>
    <t>fabio.tupy1@yahoo.com.br</t>
  </si>
  <si>
    <t>2024-01-06 11:31:52</t>
  </si>
  <si>
    <t>2024-01-06 11:32:33</t>
  </si>
  <si>
    <t>11:32:33</t>
  </si>
  <si>
    <t>Juliana Duarte de Carvalho</t>
  </si>
  <si>
    <t>360.922.988-80</t>
  </si>
  <si>
    <t>juduarte.adv@gmail.com</t>
  </si>
  <si>
    <t>13991027159 / 1332331520</t>
  </si>
  <si>
    <t>2024-01-06 11:33:30</t>
  </si>
  <si>
    <t>2024-01-06 11:39:45</t>
  </si>
  <si>
    <t>11:39:45</t>
  </si>
  <si>
    <t>João Pedro Ferreira de Oliveira</t>
  </si>
  <si>
    <t>164.508.726-32</t>
  </si>
  <si>
    <t>juampedro49@gmail.com</t>
  </si>
  <si>
    <t>2024-01-06 11:38:58</t>
  </si>
  <si>
    <t>2024-01-06 11:39:53</t>
  </si>
  <si>
    <t>11:39:53</t>
  </si>
  <si>
    <t>Vivian Aparecida Damaceno</t>
  </si>
  <si>
    <t>369.338.698-65</t>
  </si>
  <si>
    <t>vividamaceno62@gmail.com</t>
  </si>
  <si>
    <t>2024-01-06 11:44:09</t>
  </si>
  <si>
    <t>2024-01-06 11:44:43</t>
  </si>
  <si>
    <t>11:44:43</t>
  </si>
  <si>
    <t>Lena Alves Giusti</t>
  </si>
  <si>
    <t>835.738.957-00</t>
  </si>
  <si>
    <t>alvesgiustilena@gmail.com</t>
  </si>
  <si>
    <t>2024-01-06 11:45:00</t>
  </si>
  <si>
    <t>2024-01-06 11:46:31</t>
  </si>
  <si>
    <t>11:46:31</t>
  </si>
  <si>
    <t>Gabriella Leite</t>
  </si>
  <si>
    <t>444.145.138-55</t>
  </si>
  <si>
    <t>gabriella.leite@outlook.com.br</t>
  </si>
  <si>
    <t>11:53:02</t>
  </si>
  <si>
    <t>Valeria Jesus Souza</t>
  </si>
  <si>
    <t>108.757.838-80</t>
  </si>
  <si>
    <t>souzajesusvaleria@gmail.com</t>
  </si>
  <si>
    <t>2024-01-06 11:53:32</t>
  </si>
  <si>
    <t>2024-01-06 11:54:09</t>
  </si>
  <si>
    <t>11:54:09</t>
  </si>
  <si>
    <t>Jéssica Patrícia da Silva</t>
  </si>
  <si>
    <t>471.215.288-51</t>
  </si>
  <si>
    <t>jes.p.slv@gmail.com</t>
  </si>
  <si>
    <t>2024-01-06 11:57:35</t>
  </si>
  <si>
    <t>2024-01-06 11:58:01</t>
  </si>
  <si>
    <t>11:58:01</t>
  </si>
  <si>
    <t>Katia  Ohno</t>
  </si>
  <si>
    <t>400.769.378-10</t>
  </si>
  <si>
    <t>katiaohno@yahoo.com.br</t>
  </si>
  <si>
    <t>2024-01-06 11:59:42</t>
  </si>
  <si>
    <t>2024-01-06 12:00:55</t>
  </si>
  <si>
    <t>12:00:55</t>
  </si>
  <si>
    <t>35,09%</t>
  </si>
  <si>
    <t>2024-01-06 12:02:51</t>
  </si>
  <si>
    <t>2024-01-06 12:07:47</t>
  </si>
  <si>
    <t>12:07:47</t>
  </si>
  <si>
    <t>Luiz Otávio dos Reis Júnior</t>
  </si>
  <si>
    <t>052.552.756-70</t>
  </si>
  <si>
    <t>luiz_otavio@gmail.com</t>
  </si>
  <si>
    <t>2024-01-06 12:10:07</t>
  </si>
  <si>
    <t>2024-01-12 14:31:58</t>
  </si>
  <si>
    <t>14:31:58</t>
  </si>
  <si>
    <t>Nelcy Gomes da Silva Lima</t>
  </si>
  <si>
    <t>119.156.118-65</t>
  </si>
  <si>
    <t>nelcylima.corretora@gmail.com</t>
  </si>
  <si>
    <t>2024-01-06 12:15:36</t>
  </si>
  <si>
    <t>2024-01-06 12:16:42</t>
  </si>
  <si>
    <t>12:16:42</t>
  </si>
  <si>
    <t>Marjorie Janaina Canuto Damasceno</t>
  </si>
  <si>
    <t>362.426.738-86</t>
  </si>
  <si>
    <t>marjoriejcd@gmail.com</t>
  </si>
  <si>
    <t>2024-01-06 12:16:27</t>
  </si>
  <si>
    <t>2024-01-06 12:17:32</t>
  </si>
  <si>
    <t>12:17:32</t>
  </si>
  <si>
    <t>Silvia Daniele de Souza</t>
  </si>
  <si>
    <t>332.213.908-58</t>
  </si>
  <si>
    <t>silvia.dani.sou7@gmail.com</t>
  </si>
  <si>
    <t>2024-01-06 12:23:09</t>
  </si>
  <si>
    <t>2024-01-06 12:24:52</t>
  </si>
  <si>
    <t>12:24:52</t>
  </si>
  <si>
    <t>Fabiana Regina Lopes</t>
  </si>
  <si>
    <t>100.206.964-50</t>
  </si>
  <si>
    <t>fabiana.ral@outlook.com</t>
  </si>
  <si>
    <t>2024-01-06 12:29:17</t>
  </si>
  <si>
    <t>2024-01-06 12:35:22</t>
  </si>
  <si>
    <t>12:35:22</t>
  </si>
  <si>
    <t>Claudia Caixator Pinori</t>
  </si>
  <si>
    <t>141.948.978-03</t>
  </si>
  <si>
    <t>clau.caixator@gmail.com</t>
  </si>
  <si>
    <t>2024-01-06 12:39:02</t>
  </si>
  <si>
    <t>2024-01-06 12:39:40</t>
  </si>
  <si>
    <t>2024-01-06 12:41:15</t>
  </si>
  <si>
    <t>2024-01-06 12:41:55</t>
  </si>
  <si>
    <t>12:41:55</t>
  </si>
  <si>
    <t>Pedro Martins Garcia Rodrigues</t>
  </si>
  <si>
    <t>540.046.208-13</t>
  </si>
  <si>
    <t>pedromartinsgarciarodrigues@gmail.com</t>
  </si>
  <si>
    <t>2024-01-06 12:45:11</t>
  </si>
  <si>
    <t>2024-01-06 12:47:38</t>
  </si>
  <si>
    <t>12:47:38</t>
  </si>
  <si>
    <t>Vitor Hugo Rocha Pereira</t>
  </si>
  <si>
    <t>153.537.417-90</t>
  </si>
  <si>
    <t>Vitorhugo123@gmail.com</t>
  </si>
  <si>
    <t>2024-01-06 12:49:06</t>
  </si>
  <si>
    <t>2024-01-06 12:49:56</t>
  </si>
  <si>
    <t>12:49:56</t>
  </si>
  <si>
    <t>2024-01-06 12:57:44</t>
  </si>
  <si>
    <t>2024-01-06 13:06:12</t>
  </si>
  <si>
    <t>13:06:12</t>
  </si>
  <si>
    <t>23,73%</t>
  </si>
  <si>
    <t>Maria Dantas De Souza Do Espirito Santo</t>
  </si>
  <si>
    <t>261.913.578-85</t>
  </si>
  <si>
    <t>mdi71054@hotmail.com</t>
  </si>
  <si>
    <t>2024-01-06 12:58:04</t>
  </si>
  <si>
    <t>2024-01-06 12:59:42</t>
  </si>
  <si>
    <t>12:59:42</t>
  </si>
  <si>
    <t>Tatiana Sanson Albuquerque</t>
  </si>
  <si>
    <t>318.048.138-26</t>
  </si>
  <si>
    <t>tatianasanson@gmail.com</t>
  </si>
  <si>
    <t>11971962021 / 1124761256</t>
  </si>
  <si>
    <t>2024-01-06 12:59:17</t>
  </si>
  <si>
    <t>2024-01-06 13:00:25</t>
  </si>
  <si>
    <t>13:00:25</t>
  </si>
  <si>
    <t>Elaine Patrícia dos Santos Vito</t>
  </si>
  <si>
    <t>296.591.968-65</t>
  </si>
  <si>
    <t>elainevito@hotmail.com</t>
  </si>
  <si>
    <t>2024-01-06 13:02:12</t>
  </si>
  <si>
    <t>2024-01-06 13:03:37</t>
  </si>
  <si>
    <t>13:03:37</t>
  </si>
  <si>
    <t>Bruno Sousa Carneiro</t>
  </si>
  <si>
    <t>389.888.078-80</t>
  </si>
  <si>
    <t>sousa.carneiro1989@icloud.com</t>
  </si>
  <si>
    <t>11943931641 / 11985655156</t>
  </si>
  <si>
    <t>2024-01-06 13:04:17</t>
  </si>
  <si>
    <t>2024-01-06 13:05:44</t>
  </si>
  <si>
    <t>13:05:44</t>
  </si>
  <si>
    <t>Evelyn Daniele Dos Santos Silva</t>
  </si>
  <si>
    <t>226.981.738-90</t>
  </si>
  <si>
    <t>evelyndani33@gmail.com</t>
  </si>
  <si>
    <t>2024-01-06 13:08:25</t>
  </si>
  <si>
    <t>2024-01-06 13:10:59</t>
  </si>
  <si>
    <t>13:10:59</t>
  </si>
  <si>
    <t>Marcia Cristina dos Santos Silva</t>
  </si>
  <si>
    <t>408.559.978-00</t>
  </si>
  <si>
    <t>mah_cristina7@hotmail.com</t>
  </si>
  <si>
    <t>2024-01-06 13:08:50</t>
  </si>
  <si>
    <t>2024-01-06 13:09:13</t>
  </si>
  <si>
    <t>1,21%</t>
  </si>
  <si>
    <t>Regina Correia da Silva</t>
  </si>
  <si>
    <t>148.991.938-40</t>
  </si>
  <si>
    <t>re_duda_h16@hotmail.com</t>
  </si>
  <si>
    <t>2024-01-06 13:10:43</t>
  </si>
  <si>
    <t>2024-01-08 15:38:52</t>
  </si>
  <si>
    <t>15:38:52</t>
  </si>
  <si>
    <t>Maria Claudia do Carmo Ortega</t>
  </si>
  <si>
    <t>007.976.439-82</t>
  </si>
  <si>
    <t>maria.claudia.carmo@hotmail.com</t>
  </si>
  <si>
    <t>2024-01-06 13:12:42</t>
  </si>
  <si>
    <t>2024-01-06 13:25:45</t>
  </si>
  <si>
    <t>13:25:45</t>
  </si>
  <si>
    <t>16,67%</t>
  </si>
  <si>
    <t>Ingridy Lira dos Santos</t>
  </si>
  <si>
    <t>489.731.118-76</t>
  </si>
  <si>
    <t>ingridysantoslira@gmail.com</t>
  </si>
  <si>
    <t>Giovana Ferreira da Silva</t>
  </si>
  <si>
    <t>Thamires Alves Dos Santos Monteiro Barbosa</t>
  </si>
  <si>
    <t>127.657.897-03</t>
  </si>
  <si>
    <t>renardeauroux@gmail.com</t>
  </si>
  <si>
    <t>2024-01-06 13:19:44</t>
  </si>
  <si>
    <t>2024-01-06 13:20:43</t>
  </si>
  <si>
    <t>13:20:43</t>
  </si>
  <si>
    <t>Karina Lopes Gobato</t>
  </si>
  <si>
    <t>437.740.628-03</t>
  </si>
  <si>
    <t>kariina_lopes10@hotmail.com</t>
  </si>
  <si>
    <t>2024-01-06 13:21:58</t>
  </si>
  <si>
    <t>2024-01-06 13:23:02</t>
  </si>
  <si>
    <t>Mayara Cristina Delphino Maré</t>
  </si>
  <si>
    <t>130.557.447-80</t>
  </si>
  <si>
    <t>mayaramaria@hotmail.com.br</t>
  </si>
  <si>
    <t>2024-01-06 13:22:02</t>
  </si>
  <si>
    <t>2024-01-06 13:24:02</t>
  </si>
  <si>
    <t>13:24:02</t>
  </si>
  <si>
    <t>Willian Reis Oliveira</t>
  </si>
  <si>
    <t>350.623.088-36</t>
  </si>
  <si>
    <t>reiswillian994@gmail.com.br</t>
  </si>
  <si>
    <t>2024-01-06 13:26:27</t>
  </si>
  <si>
    <t>2024-01-06 13:27:52</t>
  </si>
  <si>
    <t>13:27:52</t>
  </si>
  <si>
    <t>Isabella Oliveira de Souza</t>
  </si>
  <si>
    <t>479.604.648-80</t>
  </si>
  <si>
    <t>isahsouza65@gmail.com</t>
  </si>
  <si>
    <t>2024-01-06 13:27:08</t>
  </si>
  <si>
    <t>2024-01-06 13:29:13</t>
  </si>
  <si>
    <t>13:29:13</t>
  </si>
  <si>
    <t>Carolyn Odife Martins Paul</t>
  </si>
  <si>
    <t>458.774.438-79</t>
  </si>
  <si>
    <t>carolyn_odifer@hotmail.com</t>
  </si>
  <si>
    <t>2024-01-06 13:32:31</t>
  </si>
  <si>
    <t>2024-01-06 13:35:27</t>
  </si>
  <si>
    <t>13:35:27</t>
  </si>
  <si>
    <t>30,28%</t>
  </si>
  <si>
    <t>Alice Maria Landim Cavalieri</t>
  </si>
  <si>
    <t>136.997.087-05</t>
  </si>
  <si>
    <t>landim.cavalieri@gmail.com</t>
  </si>
  <si>
    <t>2024-01-06 13:49:19</t>
  </si>
  <si>
    <t>2024-01-06 13:49:49</t>
  </si>
  <si>
    <t>13:49:49</t>
  </si>
  <si>
    <t>Julia Maria da silva</t>
  </si>
  <si>
    <t>128.622.224-96</t>
  </si>
  <si>
    <t>silvajulia101@gmail.com</t>
  </si>
  <si>
    <t>44,44%</t>
  </si>
  <si>
    <t>Sabrine Victorelli Germano dos Santos</t>
  </si>
  <si>
    <t>447.139.068-67</t>
  </si>
  <si>
    <t>sabrinevictorelli@hotmail.com</t>
  </si>
  <si>
    <t>2024-01-06 13:50:54</t>
  </si>
  <si>
    <t>2024-01-06 13:51:10</t>
  </si>
  <si>
    <t>13:51:10</t>
  </si>
  <si>
    <t>LIMPEZA DE PELE SESSÃO</t>
  </si>
  <si>
    <t>MIlena Riesco de Jesus Pereira</t>
  </si>
  <si>
    <t>2024-01-06 13:54:51</t>
  </si>
  <si>
    <t>2024-01-06 13:56:08</t>
  </si>
  <si>
    <t>13:56:08</t>
  </si>
  <si>
    <t>CO2 CICATRIZ (Sessão) (EXCLUSIVO PARA AGENDAMENTO)</t>
  </si>
  <si>
    <t>Beatriz Lopes De Melo Teixeira</t>
  </si>
  <si>
    <t>486.763.358-50</t>
  </si>
  <si>
    <t>itsbeatrizlopes@gmail.com</t>
  </si>
  <si>
    <t>2024-01-06 13:55:06</t>
  </si>
  <si>
    <t>2024-01-06 13:55:51</t>
  </si>
  <si>
    <t>13:55:51</t>
  </si>
  <si>
    <t>Julia Barbeito Nunes da Costa</t>
  </si>
  <si>
    <t>164.768.447-17</t>
  </si>
  <si>
    <t>juliabarbeiton@gmail.com</t>
  </si>
  <si>
    <t>2024-01-06 13:58:25</t>
  </si>
  <si>
    <t>2024-01-06 14:05:17</t>
  </si>
  <si>
    <t>Rafael Augusto Da Silva</t>
  </si>
  <si>
    <t>321.958.318-04</t>
  </si>
  <si>
    <t>rafael13@gmail.com</t>
  </si>
  <si>
    <t>11989387826 / 11989387826</t>
  </si>
  <si>
    <t>2024-01-06 13:59:10</t>
  </si>
  <si>
    <t>2024-01-06 14:00:39</t>
  </si>
  <si>
    <t>14:00:39</t>
  </si>
  <si>
    <t>Daiane Vitória Lins da Rocha</t>
  </si>
  <si>
    <t>Nicolas Alves Rodrigues</t>
  </si>
  <si>
    <t>128.787.956-01</t>
  </si>
  <si>
    <t>Nicolasalves79@icloud.com</t>
  </si>
  <si>
    <t>2024-01-06 14:07:05</t>
  </si>
  <si>
    <t>2024-01-06 14:10:41</t>
  </si>
  <si>
    <t>14:10:41</t>
  </si>
  <si>
    <t>Isabel Cristina Furtado Da Costa</t>
  </si>
  <si>
    <t>605.952.991-72</t>
  </si>
  <si>
    <t>crisbelfurtado@gmail.com</t>
  </si>
  <si>
    <t>2024-01-06 14:12:31</t>
  </si>
  <si>
    <t>2024-01-06 14:17:20</t>
  </si>
  <si>
    <t>14:17:20</t>
  </si>
  <si>
    <t>5,75%</t>
  </si>
  <si>
    <t>Edson Da Silva Teixeira</t>
  </si>
  <si>
    <t>355.102.818-47</t>
  </si>
  <si>
    <t>edsontt0@hotmail.com</t>
  </si>
  <si>
    <t>2024-01-06 14:20:37</t>
  </si>
  <si>
    <t>2024-01-06 14:22:17</t>
  </si>
  <si>
    <t>14:22:17</t>
  </si>
  <si>
    <t>16,77%</t>
  </si>
  <si>
    <t>Andressa silva</t>
  </si>
  <si>
    <t>748.177.792-68</t>
  </si>
  <si>
    <t>youth.malhas@hotmail.com</t>
  </si>
  <si>
    <t>2024-01-06 14:21:48</t>
  </si>
  <si>
    <t>2024-01-06 14:23:35</t>
  </si>
  <si>
    <t>14:23:35</t>
  </si>
  <si>
    <t>Roberta Almeida de Oliveira</t>
  </si>
  <si>
    <t>303.713.228-04</t>
  </si>
  <si>
    <t>robertasud@gmail.com</t>
  </si>
  <si>
    <t>2024-01-06 14:40:19</t>
  </si>
  <si>
    <t>2024-01-06 14:40:54</t>
  </si>
  <si>
    <t>14:40:54</t>
  </si>
  <si>
    <t>Pedro Dos Santos Rojo</t>
  </si>
  <si>
    <t>396.289.848-45</t>
  </si>
  <si>
    <t>pedrostojo@hotmail.com</t>
  </si>
  <si>
    <t>2024-01-06 15:04:00</t>
  </si>
  <si>
    <t>2024-01-06 15:05:15</t>
  </si>
  <si>
    <t>15:05:15</t>
  </si>
  <si>
    <t>Maricy Martins</t>
  </si>
  <si>
    <t>281.249.058-60</t>
  </si>
  <si>
    <t>mary.vicale@bol.com.br</t>
  </si>
  <si>
    <t>2024-01-08 09:47:10</t>
  </si>
  <si>
    <t>2024-01-08 10:50:25</t>
  </si>
  <si>
    <t>Ester da Silva Baptista</t>
  </si>
  <si>
    <t>092.921.008-58</t>
  </si>
  <si>
    <t>estersbaptista@yahoo.com.br</t>
  </si>
  <si>
    <t>2024-01-08 09:59:14</t>
  </si>
  <si>
    <t>2024-01-08 10:08:53</t>
  </si>
  <si>
    <t>10:08:53</t>
  </si>
  <si>
    <t>Lucianna De Carvalho Auad</t>
  </si>
  <si>
    <t>091.695.897-39</t>
  </si>
  <si>
    <t>lucianna.auao@gmail.com</t>
  </si>
  <si>
    <t>21995951951 / 21970901170</t>
  </si>
  <si>
    <t>2024-01-08 10:31:11</t>
  </si>
  <si>
    <t>2024-01-08 10:34:07</t>
  </si>
  <si>
    <t>10:34:07</t>
  </si>
  <si>
    <t>José Carneiro de Souza</t>
  </si>
  <si>
    <t>114.769.914-30</t>
  </si>
  <si>
    <t>waldice@yahoo.com.br</t>
  </si>
  <si>
    <t>2024-01-08 10:34:13</t>
  </si>
  <si>
    <t>2024-01-08 10:36:36</t>
  </si>
  <si>
    <t>10:36:36</t>
  </si>
  <si>
    <t>Jean Laurentino de Lima</t>
  </si>
  <si>
    <t>064.295.023-76</t>
  </si>
  <si>
    <t>jeanlaticinios@gmail.com</t>
  </si>
  <si>
    <t>2024-01-08 10:42:51</t>
  </si>
  <si>
    <t>2024-01-08 10:44:05</t>
  </si>
  <si>
    <t>10:44:05</t>
  </si>
  <si>
    <t>Rachel Vital da Silva</t>
  </si>
  <si>
    <t>258.374.838-61</t>
  </si>
  <si>
    <t>kelvital@yahoo.com</t>
  </si>
  <si>
    <t>11989620799 / 11989620799</t>
  </si>
  <si>
    <t>2024-01-08 10:57:53</t>
  </si>
  <si>
    <t>2024-01-08 11:01:50</t>
  </si>
  <si>
    <t>11:01:50</t>
  </si>
  <si>
    <t>Luana Martinez Soares</t>
  </si>
  <si>
    <t>267.527.488-70</t>
  </si>
  <si>
    <t>luamartinez78@gmail.com</t>
  </si>
  <si>
    <t>2024-01-08 10:59:09</t>
  </si>
  <si>
    <t>2024-01-08 11:02:13</t>
  </si>
  <si>
    <t>11:02:13</t>
  </si>
  <si>
    <t>Fernanda Conceição Figueiredo</t>
  </si>
  <si>
    <t>372.977.498-00</t>
  </si>
  <si>
    <t>fernandafeh_@hotmail.com</t>
  </si>
  <si>
    <t>15,25%</t>
  </si>
  <si>
    <t>2024-01-08 11:01:04</t>
  </si>
  <si>
    <t>2024-01-08 11:03:37</t>
  </si>
  <si>
    <t>11:03:37</t>
  </si>
  <si>
    <t>Regina Ferreira Cristofoli Cardoso</t>
  </si>
  <si>
    <t>255.061.748-70</t>
  </si>
  <si>
    <t>rfcristofoli@gmail.com</t>
  </si>
  <si>
    <t>2024-01-08 11:04:55</t>
  </si>
  <si>
    <t>2024-01-08 11:09:46</t>
  </si>
  <si>
    <t>11:09:46</t>
  </si>
  <si>
    <t>Aparecida Helena Fernades Soria</t>
  </si>
  <si>
    <t>045.095.308-46</t>
  </si>
  <si>
    <t>ahfsoria@hotmail.com</t>
  </si>
  <si>
    <t>2024-01-08 11:08:13</t>
  </si>
  <si>
    <t>2024-01-08 11:11:23</t>
  </si>
  <si>
    <t>11:11:23</t>
  </si>
  <si>
    <t>Thamires Faustino De Carvalho</t>
  </si>
  <si>
    <t>489.023.188-93</t>
  </si>
  <si>
    <t>thamifaustino11@gmail.com</t>
  </si>
  <si>
    <t>2024-01-08 11:30:42</t>
  </si>
  <si>
    <t>2024-01-08 11:31:03</t>
  </si>
  <si>
    <t>11:31:03</t>
  </si>
  <si>
    <t>Mayara  de Araujo Walfranquer Ferreira</t>
  </si>
  <si>
    <t>489.223.598-97</t>
  </si>
  <si>
    <t>walfranquermayara@gmail.com</t>
  </si>
  <si>
    <t>2024-01-08 11:32:05</t>
  </si>
  <si>
    <t>2024-01-08 11:32:24</t>
  </si>
  <si>
    <t>11:32:24</t>
  </si>
  <si>
    <t>2024-01-08 11:34:57</t>
  </si>
  <si>
    <t>2024-01-08 11:41:06</t>
  </si>
  <si>
    <t>11:41:06</t>
  </si>
  <si>
    <t>Raquel Cesário Coimbra</t>
  </si>
  <si>
    <t>020.331.916-80</t>
  </si>
  <si>
    <t>pcesaraaaio64@gmail.com</t>
  </si>
  <si>
    <t>2024-01-08 11:35:19</t>
  </si>
  <si>
    <t>2024-01-08 11:37:43</t>
  </si>
  <si>
    <t>11:37:43</t>
  </si>
  <si>
    <t>Cintia Serafim</t>
  </si>
  <si>
    <t>Ivani Goes Ribeiro</t>
  </si>
  <si>
    <t>298.210.218-83</t>
  </si>
  <si>
    <t>ivanirgoes46@gmail.com</t>
  </si>
  <si>
    <t>2024-01-08 11:38:38</t>
  </si>
  <si>
    <t>11:38:38</t>
  </si>
  <si>
    <t>Siluets Ipiranga</t>
  </si>
  <si>
    <t>Andreza Adorno</t>
  </si>
  <si>
    <t>352.425.068-81</t>
  </si>
  <si>
    <t>andrezafranca_@hotmail.com</t>
  </si>
  <si>
    <t>2024-01-08 11:38:07</t>
  </si>
  <si>
    <t>2024-01-08 11:38:37</t>
  </si>
  <si>
    <t>11:38:37</t>
  </si>
  <si>
    <t>Depilação</t>
  </si>
  <si>
    <t>VIRILHA COMPLETA SESSÃO</t>
  </si>
  <si>
    <t>Natalia Rocha Reis Diamantino</t>
  </si>
  <si>
    <t>018.808.493-21</t>
  </si>
  <si>
    <t>natalia.rrd@hotmail.com</t>
  </si>
  <si>
    <t>2024-01-08 11:38:51</t>
  </si>
  <si>
    <t>2024-01-09 08:36:39</t>
  </si>
  <si>
    <t>08:36:39</t>
  </si>
  <si>
    <t>Marina Aparecida Marugal</t>
  </si>
  <si>
    <t>mary_marugal@hotmail.comm</t>
  </si>
  <si>
    <t>2024-01-08 12:13:22</t>
  </si>
  <si>
    <t>2024-01-08 14:43:06</t>
  </si>
  <si>
    <t>14:43:06</t>
  </si>
  <si>
    <t>Warlley Laercio Souza Eler</t>
  </si>
  <si>
    <t>140.276.486-33</t>
  </si>
  <si>
    <t>warlleyeler48@gmail.com</t>
  </si>
  <si>
    <t>2024-01-08 12:23:14</t>
  </si>
  <si>
    <t>2024-01-08 12:25:30</t>
  </si>
  <si>
    <t>12:25:30</t>
  </si>
  <si>
    <t>Hemilly Avelino Moreira Silva</t>
  </si>
  <si>
    <t>484.402.008-03</t>
  </si>
  <si>
    <t>hemillyavelino571@gmail.com</t>
  </si>
  <si>
    <t>2024-01-08 12:39:51</t>
  </si>
  <si>
    <t>2024-01-08 12:40:58</t>
  </si>
  <si>
    <t>12:40:58</t>
  </si>
  <si>
    <t>2024-01-08 12:43:15</t>
  </si>
  <si>
    <t>2024-01-08 12:48:26</t>
  </si>
  <si>
    <t>12:48:26</t>
  </si>
  <si>
    <t>Mayla Braz Righi</t>
  </si>
  <si>
    <t>Juliana Barreto</t>
  </si>
  <si>
    <t>100.546.287-92</t>
  </si>
  <si>
    <t>julianabarreto@yahoo.com.br</t>
  </si>
  <si>
    <t>2024-01-08 12:51:35</t>
  </si>
  <si>
    <t>2024-01-08 15:13:14</t>
  </si>
  <si>
    <t>15:13:14</t>
  </si>
  <si>
    <t>Suzana Stefanini Campos</t>
  </si>
  <si>
    <t>305.388.048-23</t>
  </si>
  <si>
    <t>suzana.stefanini.campos@gmail.com</t>
  </si>
  <si>
    <t>2024-01-08 12:54:59</t>
  </si>
  <si>
    <t>2024-01-08 12:55:31</t>
  </si>
  <si>
    <t>12:55:31</t>
  </si>
  <si>
    <t>Rosângela Moura da Cruz</t>
  </si>
  <si>
    <t>314.858.448-19</t>
  </si>
  <si>
    <t>rosemoura3554@gmail.com</t>
  </si>
  <si>
    <t>2024-01-08 13:01:24</t>
  </si>
  <si>
    <t>2024-01-08 13:02:18</t>
  </si>
  <si>
    <t>13:02:18</t>
  </si>
  <si>
    <t>Andrea Loewen</t>
  </si>
  <si>
    <t>155.753.058-05</t>
  </si>
  <si>
    <t>dea_loewen@yahoo.com</t>
  </si>
  <si>
    <t>2024-01-08 13:13:29</t>
  </si>
  <si>
    <t>2024-01-15 19:02:07</t>
  </si>
  <si>
    <t>19:02:07</t>
  </si>
  <si>
    <t>Natalia Gomes Viana</t>
  </si>
  <si>
    <t>376.107.038-18</t>
  </si>
  <si>
    <t>natalia_na_natty@hotmail.com</t>
  </si>
  <si>
    <t>2024-01-08 13:15:16</t>
  </si>
  <si>
    <t>2024-01-08 13:23:25</t>
  </si>
  <si>
    <t>13:23:25</t>
  </si>
  <si>
    <t>Jéssica Nathalia Oliveira da Silva</t>
  </si>
  <si>
    <t>379.348.898-52</t>
  </si>
  <si>
    <t>jessica.quinha08@hotmail.com</t>
  </si>
  <si>
    <t>Angelis Reis Tres</t>
  </si>
  <si>
    <t>040.809.239-45</t>
  </si>
  <si>
    <t>angelistrez@gmail.com</t>
  </si>
  <si>
    <t>2024-01-08 13:25:15</t>
  </si>
  <si>
    <t>2024-01-08 13:26:40</t>
  </si>
  <si>
    <t>13:26:40</t>
  </si>
  <si>
    <t>5,17%</t>
  </si>
  <si>
    <t>Liliane Gonçalves de Brito Ferraz</t>
  </si>
  <si>
    <t>225.387.038-24</t>
  </si>
  <si>
    <t>lgoncalvesferraz@gmail.com</t>
  </si>
  <si>
    <t>2024-01-08 13:32:24</t>
  </si>
  <si>
    <t>2024-01-11 17:53:21</t>
  </si>
  <si>
    <t>17:53:21</t>
  </si>
  <si>
    <t>Fernanda Kraide Camuzzo</t>
  </si>
  <si>
    <t>350.838.518-30</t>
  </si>
  <si>
    <t>fernandacamuzzo123@gmail.com</t>
  </si>
  <si>
    <t>2024-01-08 13:40:22</t>
  </si>
  <si>
    <t>2024-01-08 13:40:58</t>
  </si>
  <si>
    <t>13:40:58</t>
  </si>
  <si>
    <t>2024-01-08 13:40:54</t>
  </si>
  <si>
    <t>2024-01-08 13:47:22</t>
  </si>
  <si>
    <t>13:47:22</t>
  </si>
  <si>
    <t>Vera Lucia Martins Zamberetti</t>
  </si>
  <si>
    <t>060.213.548-69</t>
  </si>
  <si>
    <t>verazamberetti@ig.com.br</t>
  </si>
  <si>
    <t>2024-01-08 13:54:58</t>
  </si>
  <si>
    <t>2024-01-08 13:57:03</t>
  </si>
  <si>
    <t>13:57:03</t>
  </si>
  <si>
    <t>Ludmila Moura Moreira Mendes</t>
  </si>
  <si>
    <t>073.268.506-07</t>
  </si>
  <si>
    <t>mm.ludmila@gmail.com</t>
  </si>
  <si>
    <t>2024-01-08 14:03:08</t>
  </si>
  <si>
    <t>2024-01-08 14:04:42</t>
  </si>
  <si>
    <t>14:04:42</t>
  </si>
  <si>
    <t>Maria de Fátima Neves</t>
  </si>
  <si>
    <t>199.288.138-33</t>
  </si>
  <si>
    <t>mary_titi_nha@hotmail.com</t>
  </si>
  <si>
    <t>2024-01-08 14:05:04</t>
  </si>
  <si>
    <t>2024-01-08 14:07:11</t>
  </si>
  <si>
    <t>14:07:11</t>
  </si>
  <si>
    <t>Ariane Francine Serafim</t>
  </si>
  <si>
    <t>370.884.948-50</t>
  </si>
  <si>
    <t>arianeserafim@hotmail.com</t>
  </si>
  <si>
    <t>2024-01-08 14:14:22</t>
  </si>
  <si>
    <t>2024-01-08 14:16:20</t>
  </si>
  <si>
    <t>14:16:20</t>
  </si>
  <si>
    <t>Elenice de Araujo Guedes</t>
  </si>
  <si>
    <t>034.809.968-17</t>
  </si>
  <si>
    <t>nifepape4@gmail.com</t>
  </si>
  <si>
    <t>11996136806 / 1122951976</t>
  </si>
  <si>
    <t>2024-01-08 14:16:58</t>
  </si>
  <si>
    <t>2024-01-08 14:18:59</t>
  </si>
  <si>
    <t>14:18:59</t>
  </si>
  <si>
    <t>Jaqueline Darling Ferandes Cutinho Da Silva</t>
  </si>
  <si>
    <t>025.922.445-65</t>
  </si>
  <si>
    <t>jaquelineDarling@gmail.com</t>
  </si>
  <si>
    <t>2024-01-08 14:24:03</t>
  </si>
  <si>
    <t>2024-01-08 14:25:29</t>
  </si>
  <si>
    <t>14:25:29</t>
  </si>
  <si>
    <t>Cecilia  Cazue Tosini</t>
  </si>
  <si>
    <t>438.722.639-00</t>
  </si>
  <si>
    <t>naotemmemailnaousa@gmail.com</t>
  </si>
  <si>
    <t>2024-01-08 14:27:23</t>
  </si>
  <si>
    <t>2024-01-08 14:29:22</t>
  </si>
  <si>
    <t>14:29:22</t>
  </si>
  <si>
    <t>Jose Carlos Victorino</t>
  </si>
  <si>
    <t>007.521.468-74</t>
  </si>
  <si>
    <t>Carlostelas69@gmail.com</t>
  </si>
  <si>
    <t>2024-01-08 14:36:35</t>
  </si>
  <si>
    <t>2024-01-08 14:37:37</t>
  </si>
  <si>
    <t>14:37:37</t>
  </si>
  <si>
    <t>Jerônimo Azevedo da Silva</t>
  </si>
  <si>
    <t>803.857.107-04</t>
  </si>
  <si>
    <t>jeronimoasilvas@gmail.com</t>
  </si>
  <si>
    <t>2024-01-08 14:40:30</t>
  </si>
  <si>
    <t>2024-01-08 14:42:48</t>
  </si>
  <si>
    <t>14:42:48</t>
  </si>
  <si>
    <t>Aneliese de Oliveira</t>
  </si>
  <si>
    <t>317.782.148-86</t>
  </si>
  <si>
    <t>aneliese.oliveira@gmail.com</t>
  </si>
  <si>
    <t>2024-01-08 14:45:37</t>
  </si>
  <si>
    <t>2024-01-08 14:47:57</t>
  </si>
  <si>
    <t>14:47:57</t>
  </si>
  <si>
    <t>Isabella Alvarez Velloni Soldi</t>
  </si>
  <si>
    <t>Fernanda Aparecida Machado Repiso</t>
  </si>
  <si>
    <t>334.589.118-20</t>
  </si>
  <si>
    <t>fernandarepiso@hotmail.com</t>
  </si>
  <si>
    <t>2024-01-08 14:54:17</t>
  </si>
  <si>
    <t>2024-01-08 14:55:00</t>
  </si>
  <si>
    <t>14:55:00</t>
  </si>
  <si>
    <t>Marta Ferreira Da Silva Piauhy</t>
  </si>
  <si>
    <t>113.479.688-90</t>
  </si>
  <si>
    <t>martapiauhy@hotmail.com</t>
  </si>
  <si>
    <t>2024-01-08 15:06:05</t>
  </si>
  <si>
    <t>2024-01-09 13:48:40</t>
  </si>
  <si>
    <t>13:48:40</t>
  </si>
  <si>
    <t>DINAH ALESSI</t>
  </si>
  <si>
    <t>793.432.367-00</t>
  </si>
  <si>
    <t>dinahalessi@gmail.com</t>
  </si>
  <si>
    <t>2024-01-08 15:25:18</t>
  </si>
  <si>
    <t>2024-01-08 15:25:40</t>
  </si>
  <si>
    <t>15:25:40</t>
  </si>
  <si>
    <t>Wandson Max dos Santos Pereira</t>
  </si>
  <si>
    <t>506.916.708-11</t>
  </si>
  <si>
    <t>cabanha2014@gmail.com</t>
  </si>
  <si>
    <t>2024-01-08 15:31:39</t>
  </si>
  <si>
    <t>2024-01-08 15:33:12</t>
  </si>
  <si>
    <t>15:33:12</t>
  </si>
  <si>
    <t>Alexandra Alves Monteiro Weig</t>
  </si>
  <si>
    <t>051.903.977-77</t>
  </si>
  <si>
    <t>alexandra.professora@gmail.com</t>
  </si>
  <si>
    <t>2024-01-08 15:35:23</t>
  </si>
  <si>
    <t>2024-01-08 15:39:15</t>
  </si>
  <si>
    <t>15:39:15</t>
  </si>
  <si>
    <t>Rita de Cássia da Rocha</t>
  </si>
  <si>
    <t>541.303.607-87</t>
  </si>
  <si>
    <t>ritarocha57@gmail.com</t>
  </si>
  <si>
    <t>2024-01-08 15:41:55</t>
  </si>
  <si>
    <t>2024-01-08 15:42:54</t>
  </si>
  <si>
    <t>15:42:54</t>
  </si>
  <si>
    <t>Eulália Vanço Barbosa Navarro</t>
  </si>
  <si>
    <t>063.103.348-32</t>
  </si>
  <si>
    <t>lianavarro@bol.com.br</t>
  </si>
  <si>
    <t>2024-01-08 15:53:09</t>
  </si>
  <si>
    <t>2024-01-08 15:53:59</t>
  </si>
  <si>
    <t>15:53:59</t>
  </si>
  <si>
    <t>Andreia dos Santos macedo</t>
  </si>
  <si>
    <t>223.340.208-18</t>
  </si>
  <si>
    <t>andreiasantos0612@gmail.com</t>
  </si>
  <si>
    <t>2024-01-08 16:09:34</t>
  </si>
  <si>
    <t>2024-01-08 16:12:34</t>
  </si>
  <si>
    <t>Giovanna Victoria Morais Muniz</t>
  </si>
  <si>
    <t>508.411.348-55</t>
  </si>
  <si>
    <t>giovanna.munizmv@gmail.com</t>
  </si>
  <si>
    <t>2024-01-08 16:14:41</t>
  </si>
  <si>
    <t>2024-01-08 16:15:14</t>
  </si>
  <si>
    <t>16:15:14</t>
  </si>
  <si>
    <t>Regina Coeli De Almeida Mourão</t>
  </si>
  <si>
    <t>540.296.437-87</t>
  </si>
  <si>
    <t>gatil2003@gmail.com</t>
  </si>
  <si>
    <t>2024-01-08 16:24:55</t>
  </si>
  <si>
    <t>2024-01-08 16:41:05</t>
  </si>
  <si>
    <t>16:41:05</t>
  </si>
  <si>
    <t>Fernanda Neto Liger</t>
  </si>
  <si>
    <t>044.217.176-57</t>
  </si>
  <si>
    <t>feliger@hotmail.com</t>
  </si>
  <si>
    <t>2024-01-08 16:34:14</t>
  </si>
  <si>
    <t>2024-01-08 16:36:32</t>
  </si>
  <si>
    <t>16:36:32</t>
  </si>
  <si>
    <t>Idalina Monteiro De Oliveira</t>
  </si>
  <si>
    <t>014.136.138-70</t>
  </si>
  <si>
    <t>Idalina@ponder.com.br</t>
  </si>
  <si>
    <t>2024-01-08 17:00:58</t>
  </si>
  <si>
    <t>2024-01-08 17:02:38</t>
  </si>
  <si>
    <t>17:02:38</t>
  </si>
  <si>
    <t>31,34%</t>
  </si>
  <si>
    <t>Marivan Barbosa Pires</t>
  </si>
  <si>
    <t>006.186.567-23</t>
  </si>
  <si>
    <t>marivan@yahoo.com</t>
  </si>
  <si>
    <t>2024-01-08 17:01:11</t>
  </si>
  <si>
    <t>2024-01-08 17:05:11</t>
  </si>
  <si>
    <t>17:05:11</t>
  </si>
  <si>
    <t>Célia Maria Kruger Vestena</t>
  </si>
  <si>
    <t>043.152.928-00</t>
  </si>
  <si>
    <t>celiamariak@yahoo.com.br</t>
  </si>
  <si>
    <t>2024-01-08 17:01:45</t>
  </si>
  <si>
    <t>2024-01-08 17:03:21</t>
  </si>
  <si>
    <t>17:03:21</t>
  </si>
  <si>
    <t>Dulcelene Pereira da Silva</t>
  </si>
  <si>
    <t>308.671.018-73</t>
  </si>
  <si>
    <t>pereira.dulcilene@gmail.com</t>
  </si>
  <si>
    <t>2024-01-08 17:04:11</t>
  </si>
  <si>
    <t>2024-01-08 17:29:10</t>
  </si>
  <si>
    <t>17:29:10</t>
  </si>
  <si>
    <t>Juber Pereira de Souza</t>
  </si>
  <si>
    <t>065.568.266-00</t>
  </si>
  <si>
    <t>juberps@yahoo.com.br</t>
  </si>
  <si>
    <t>2024-01-08 17:19:12</t>
  </si>
  <si>
    <t>2024-01-08 17:20:31</t>
  </si>
  <si>
    <t>17:20:31</t>
  </si>
  <si>
    <t>27,27%</t>
  </si>
  <si>
    <t>Inês Dias de Araújo Oliveira</t>
  </si>
  <si>
    <t>385.930.398-80</t>
  </si>
  <si>
    <t>ines.dias2012@live.com</t>
  </si>
  <si>
    <t>2024-01-08 17:20:28</t>
  </si>
  <si>
    <t>2024-01-08 17:20:59</t>
  </si>
  <si>
    <t>17:20:59</t>
  </si>
  <si>
    <t>Siluets Lapa</t>
  </si>
  <si>
    <t>Isabelly Imperial de Oliveira</t>
  </si>
  <si>
    <t>503.645.428-61</t>
  </si>
  <si>
    <t>imperial.isabelly@uni9.edu.br</t>
  </si>
  <si>
    <t>2024-01-08 17:33:40</t>
  </si>
  <si>
    <t>2024-01-08 17:34:18</t>
  </si>
  <si>
    <t>17:34:18</t>
  </si>
  <si>
    <t>Virginia Fatibello de Souza</t>
  </si>
  <si>
    <t>141.862.808-51</t>
  </si>
  <si>
    <t>Vifatibello@gmail.com</t>
  </si>
  <si>
    <t>2024-01-08 17:45:38</t>
  </si>
  <si>
    <t>2024-01-08 18:28:47</t>
  </si>
  <si>
    <t>18:28:47</t>
  </si>
  <si>
    <t>Katia Barboza Valoes Guimaraes</t>
  </si>
  <si>
    <t>226.097.698-06</t>
  </si>
  <si>
    <t>katiavaldesguimaraes@gmail.com</t>
  </si>
  <si>
    <t>Helenna Elias Luz</t>
  </si>
  <si>
    <t>406.019.748-32</t>
  </si>
  <si>
    <t>helenna.arquitetura@gmail.com</t>
  </si>
  <si>
    <t>2024-01-08 17:51:02</t>
  </si>
  <si>
    <t>2024-01-08 17:52:51</t>
  </si>
  <si>
    <t>17:52:51</t>
  </si>
  <si>
    <t>39,13%</t>
  </si>
  <si>
    <t>Andreia Ramos Fernades</t>
  </si>
  <si>
    <t>deia_liu@hotmail.com</t>
  </si>
  <si>
    <t>2024-01-08 17:51:08</t>
  </si>
  <si>
    <t>2024-01-08 17:51:43</t>
  </si>
  <si>
    <t>17:51:43</t>
  </si>
  <si>
    <t>2024-01-08 17:51:55</t>
  </si>
  <si>
    <t>2024-01-08 17:52:42</t>
  </si>
  <si>
    <t>17:52:42</t>
  </si>
  <si>
    <t>60,00%</t>
  </si>
  <si>
    <t>085.682.289-25</t>
  </si>
  <si>
    <t>2024-01-08 17:52:33</t>
  </si>
  <si>
    <t>2024-01-08 19:34:00</t>
  </si>
  <si>
    <t>19:34:00</t>
  </si>
  <si>
    <t>Rosangela Aparecida Giuzio</t>
  </si>
  <si>
    <t>683.630.609-68</t>
  </si>
  <si>
    <t>rosangelagiuzio@trt9.jus.br</t>
  </si>
  <si>
    <t>2024-01-08 17:57:27</t>
  </si>
  <si>
    <t>2024-01-08 17:58:09</t>
  </si>
  <si>
    <t>17:58:09</t>
  </si>
  <si>
    <t>27,59%</t>
  </si>
  <si>
    <t>Elaine Aureli Miguellone</t>
  </si>
  <si>
    <t>066.185.168-03</t>
  </si>
  <si>
    <t>elaine.miguellone@gmail.com</t>
  </si>
  <si>
    <t>49,28%</t>
  </si>
  <si>
    <t>2024-01-08 18:04:23</t>
  </si>
  <si>
    <t>2024-01-08 18:04:57</t>
  </si>
  <si>
    <t>18:04:57</t>
  </si>
  <si>
    <t>Paola Zapparoli souza</t>
  </si>
  <si>
    <t>434.324.978-65</t>
  </si>
  <si>
    <t>pa-zapparoli93@hotmail.com</t>
  </si>
  <si>
    <t>2024-01-08 18:12:19</t>
  </si>
  <si>
    <t>2024-01-08 18:13:45</t>
  </si>
  <si>
    <t>18:13:45</t>
  </si>
  <si>
    <t>228.307.418-54</t>
  </si>
  <si>
    <t>jcesar93@gmail.com</t>
  </si>
  <si>
    <t>2024-01-08 18:14:06</t>
  </si>
  <si>
    <t>2024-01-08 18:14:56</t>
  </si>
  <si>
    <t>18:14:56</t>
  </si>
  <si>
    <t>Elis Souto Novaes</t>
  </si>
  <si>
    <t>055.577.485-63</t>
  </si>
  <si>
    <t>elissoutonovaes@gmail.com</t>
  </si>
  <si>
    <t>11973642953 / 71985521340</t>
  </si>
  <si>
    <t>2024-01-08 18:15:59</t>
  </si>
  <si>
    <t>2024-01-08 18:21:51</t>
  </si>
  <si>
    <t>18:21:51</t>
  </si>
  <si>
    <t>2024-01-08 18:34:12</t>
  </si>
  <si>
    <t>2024-01-08 20:25:33</t>
  </si>
  <si>
    <t>20:25:33</t>
  </si>
  <si>
    <t>Rosilaine de Lourdes Cantarelli Gimenes</t>
  </si>
  <si>
    <t>030.462.999-58</t>
  </si>
  <si>
    <t>rosiliainegimenes@hotmail.com</t>
  </si>
  <si>
    <t>2024-01-08 18:34:23</t>
  </si>
  <si>
    <t>2024-01-08 18:41:48</t>
  </si>
  <si>
    <t>18:41:48</t>
  </si>
  <si>
    <t>Alice Junqueira</t>
  </si>
  <si>
    <t>868.100.738-68</t>
  </si>
  <si>
    <t>alicejunqueira2708@yahoo.com.br</t>
  </si>
  <si>
    <t>2024-01-08 18:39:50</t>
  </si>
  <si>
    <t>2024-01-08 18:44:34</t>
  </si>
  <si>
    <t>18:44:34</t>
  </si>
  <si>
    <t>Eduardo Viena  Bude Arruda</t>
  </si>
  <si>
    <t>146.267.578-63</t>
  </si>
  <si>
    <t>egraph1@gmail.com</t>
  </si>
  <si>
    <t>2024-01-08 18:39:51</t>
  </si>
  <si>
    <t>2024-01-08 18:42:28</t>
  </si>
  <si>
    <t>18:42:28</t>
  </si>
  <si>
    <t>Tatiana Amancio Pais De Arruda</t>
  </si>
  <si>
    <t>310.053.298-85</t>
  </si>
  <si>
    <t>tati.amancio@gmail.com</t>
  </si>
  <si>
    <t>Milena Xeder Teixeira</t>
  </si>
  <si>
    <t>329.525.858-90</t>
  </si>
  <si>
    <t>milenaxeder@hotmail.com</t>
  </si>
  <si>
    <t>2024-01-08 18:54:22</t>
  </si>
  <si>
    <t>2024-01-08 18:54:52</t>
  </si>
  <si>
    <t>18:54:52</t>
  </si>
  <si>
    <t>2024-01-08 19:03:42</t>
  </si>
  <si>
    <t>2024-01-08 19:04:58</t>
  </si>
  <si>
    <t>19:04:58</t>
  </si>
  <si>
    <t>Luisa Macedo Lagoa</t>
  </si>
  <si>
    <t>495.151.708-69</t>
  </si>
  <si>
    <t>lu.isa.macedo@hptmail.com</t>
  </si>
  <si>
    <t>2024-01-08 19:06:55</t>
  </si>
  <si>
    <t>19:06:55</t>
  </si>
  <si>
    <t>Camila de Oliveira Rabello</t>
  </si>
  <si>
    <t>162.828.817-57</t>
  </si>
  <si>
    <t>camilarabello2010@hotmail.com</t>
  </si>
  <si>
    <t>2024-01-08 19:03:47</t>
  </si>
  <si>
    <t>2024-01-08 19:05:13</t>
  </si>
  <si>
    <t>19:05:13</t>
  </si>
  <si>
    <t>Sabrina Sousa Rossetto</t>
  </si>
  <si>
    <t>366.225.548-03</t>
  </si>
  <si>
    <t>sabrinarossetto@hotmail.com</t>
  </si>
  <si>
    <t>15,49%</t>
  </si>
  <si>
    <t>2024-01-08 19:04:13</t>
  </si>
  <si>
    <t>2024-01-08 19:06:46</t>
  </si>
  <si>
    <t>19:06:46</t>
  </si>
  <si>
    <t>Andresa Samira  Correa Cavalcanti</t>
  </si>
  <si>
    <t>144.587.767-89</t>
  </si>
  <si>
    <t>andresasamira456@gmail.com</t>
  </si>
  <si>
    <t>2024-01-08 19:10:04</t>
  </si>
  <si>
    <t>2024-01-08 19:10:25</t>
  </si>
  <si>
    <t>19:10:25</t>
  </si>
  <si>
    <t>21,05%</t>
  </si>
  <si>
    <t>Widet Ibrahim Daoud</t>
  </si>
  <si>
    <t>268.509.968-94</t>
  </si>
  <si>
    <t>widet.ibrahim@uol.com.br</t>
  </si>
  <si>
    <t>2024-01-08 19:11:03</t>
  </si>
  <si>
    <t>2024-01-08 19:13:38</t>
  </si>
  <si>
    <t>19:13:38</t>
  </si>
  <si>
    <t>Elma Santos da Silva</t>
  </si>
  <si>
    <t>341.197.648-93</t>
  </si>
  <si>
    <t>elmasantos.ss@gmail.com</t>
  </si>
  <si>
    <t>2024-01-08 19:14:14</t>
  </si>
  <si>
    <t>2024-01-08 19:16:40</t>
  </si>
  <si>
    <t>19:16:40</t>
  </si>
  <si>
    <t>Giovanna Soares De Lima</t>
  </si>
  <si>
    <t>448.009.518-79</t>
  </si>
  <si>
    <t>giovannasoares34@icloud.com</t>
  </si>
  <si>
    <t>2024-01-08 19:17:00</t>
  </si>
  <si>
    <t>2024-01-22 17:07:05</t>
  </si>
  <si>
    <t>17:07:05</t>
  </si>
  <si>
    <t>2024-01-08 19:24:01</t>
  </si>
  <si>
    <t>2024-01-08 19:25:20</t>
  </si>
  <si>
    <t>19:25:20</t>
  </si>
  <si>
    <t>40,14%</t>
  </si>
  <si>
    <t>Renata Adeodato Nascimento</t>
  </si>
  <si>
    <t>868.710.487-15</t>
  </si>
  <si>
    <t>renata.adeodato@hotmail.com</t>
  </si>
  <si>
    <t>2024-01-08 19:24:58</t>
  </si>
  <si>
    <t>2024-01-08 19:32:05</t>
  </si>
  <si>
    <t>19:32:05</t>
  </si>
  <si>
    <t>Milena Delbosque Gonçalves</t>
  </si>
  <si>
    <t>329.320.268-36</t>
  </si>
  <si>
    <t>milena.goncalves@policiacivil.sp.gov.br</t>
  </si>
  <si>
    <t>2024-01-08 19:27:33</t>
  </si>
  <si>
    <t>2024-01-08 19:54:36</t>
  </si>
  <si>
    <t>19:54:36</t>
  </si>
  <si>
    <t>Francisco Godenço da Silva</t>
  </si>
  <si>
    <t>118.327.618-43</t>
  </si>
  <si>
    <t>franciscosilvavascao@gmail.com</t>
  </si>
  <si>
    <t>2024-01-08 19:36:26</t>
  </si>
  <si>
    <t>2024-01-09 20:00:59</t>
  </si>
  <si>
    <t>20:00:59</t>
  </si>
  <si>
    <t>Fernanda Guelere da Veiga</t>
  </si>
  <si>
    <t>fgv_76@hotmail.com</t>
  </si>
  <si>
    <t>2024-01-08 19:40:46</t>
  </si>
  <si>
    <t>2024-01-08 19:41:21</t>
  </si>
  <si>
    <t>19:41:21</t>
  </si>
  <si>
    <t>Sabrina Barbosa Juvencio</t>
  </si>
  <si>
    <t>Joyce Alves Kesselbarth</t>
  </si>
  <si>
    <t>368.051.898-61</t>
  </si>
  <si>
    <t>joyce.kessel@yahoo.com.br</t>
  </si>
  <si>
    <t>2024-01-08 19:55:51</t>
  </si>
  <si>
    <t>2024-01-08 19:58:40</t>
  </si>
  <si>
    <t>19:58:40</t>
  </si>
  <si>
    <t>Larissa Ferreira Quirino</t>
  </si>
  <si>
    <t>larissaferreiraquirino@gmail.com</t>
  </si>
  <si>
    <t>2024-01-08 20:09:19</t>
  </si>
  <si>
    <t>2024-01-08 20:13:35</t>
  </si>
  <si>
    <t>20:13:35</t>
  </si>
  <si>
    <t>Mariana Nunes Del Pezzo</t>
  </si>
  <si>
    <t>430.434.898-10</t>
  </si>
  <si>
    <t>Marianadelpezzo@gmail.com</t>
  </si>
  <si>
    <t>2024-01-08 20:25:37</t>
  </si>
  <si>
    <t>2024-01-08 20:26:41</t>
  </si>
  <si>
    <t>20:26:41</t>
  </si>
  <si>
    <t>Andréia de Cássia Angelo Marques</t>
  </si>
  <si>
    <t>274.055.578-48</t>
  </si>
  <si>
    <t>prof.andreiaangelo@gmail.com</t>
  </si>
  <si>
    <t>2024-01-09 08:46:56</t>
  </si>
  <si>
    <t>2024-01-09 08:48:42</t>
  </si>
  <si>
    <t>08:48:42</t>
  </si>
  <si>
    <t>Sara Da Silva Rodolfo</t>
  </si>
  <si>
    <t>956.578.609-00</t>
  </si>
  <si>
    <t>naousaemailnaotem@gmail.com</t>
  </si>
  <si>
    <t>Catarina Maria dos Santos Castineiras</t>
  </si>
  <si>
    <t>300.477.288-41</t>
  </si>
  <si>
    <t>catarina.castineiras@gmail.com</t>
  </si>
  <si>
    <t>11999091719 / 1147036219</t>
  </si>
  <si>
    <t>2024-01-09 10:06:51</t>
  </si>
  <si>
    <t>2024-01-09 10:11:27</t>
  </si>
  <si>
    <t>10:11:27</t>
  </si>
  <si>
    <t>Raquel Carolina Ferreira</t>
  </si>
  <si>
    <t>324.637.218-71</t>
  </si>
  <si>
    <t>raquelcarolina598@gmail.com</t>
  </si>
  <si>
    <t>2024-01-09 10:09:07</t>
  </si>
  <si>
    <t>2024-01-09 10:21:55</t>
  </si>
  <si>
    <t>10:21:55</t>
  </si>
  <si>
    <t>Niliane Aparecida Dourado Santos</t>
  </si>
  <si>
    <t>270.064.708-46</t>
  </si>
  <si>
    <t>niliane.aparecida@gmail.com</t>
  </si>
  <si>
    <t>Preenchimento 2ml (EXCLUSIVO PARA AGENDAMENTO)</t>
  </si>
  <si>
    <t>2024-01-09 10:28:46</t>
  </si>
  <si>
    <t>2024-01-09 10:29:32</t>
  </si>
  <si>
    <t>10:29:32</t>
  </si>
  <si>
    <t>Yolanda Barbosa</t>
  </si>
  <si>
    <t>381.217.808-70</t>
  </si>
  <si>
    <t>y.ole_t@hotmail.com</t>
  </si>
  <si>
    <t>2024-01-09 10:32:28</t>
  </si>
  <si>
    <t>2024-01-09 10:33:35</t>
  </si>
  <si>
    <t>10:33:35</t>
  </si>
  <si>
    <t>28,26%</t>
  </si>
  <si>
    <t>Natascha Faria Chaves</t>
  </si>
  <si>
    <t>087.143.197-13</t>
  </si>
  <si>
    <t>natyfaria@hotmail.com</t>
  </si>
  <si>
    <t>2024-01-09 10:32:34</t>
  </si>
  <si>
    <t>2024-01-09 10:36:39</t>
  </si>
  <si>
    <t>10:36:39</t>
  </si>
  <si>
    <t>Ocinéa Rodrigues Santiago</t>
  </si>
  <si>
    <t>013.901.247-89</t>
  </si>
  <si>
    <t>ocineasantiago@gmail.com</t>
  </si>
  <si>
    <t>2024-01-09 10:49:33</t>
  </si>
  <si>
    <t>2024-01-09 10:50:52</t>
  </si>
  <si>
    <t>10:50:52</t>
  </si>
  <si>
    <t>Giulia Santana Alves Lopes</t>
  </si>
  <si>
    <t>534.141.398-98</t>
  </si>
  <si>
    <t>giuliasantana2912@gmail.com</t>
  </si>
  <si>
    <t>19989688380 / 19989688380</t>
  </si>
  <si>
    <t>Danielle De Souza Goncalves</t>
  </si>
  <si>
    <t>054.651.749-86</t>
  </si>
  <si>
    <t>danysouzagoncalves1307@gmail.com</t>
  </si>
  <si>
    <t>2024-01-09 11:20:57</t>
  </si>
  <si>
    <t>2024-01-09 11:22:32</t>
  </si>
  <si>
    <t>Tamiris Carolino Costa da Silva</t>
  </si>
  <si>
    <t>402.350.008-92</t>
  </si>
  <si>
    <t>carolinotamiris90@hotmail.com</t>
  </si>
  <si>
    <t>6,69%</t>
  </si>
  <si>
    <t>2024-01-09 11:23:37</t>
  </si>
  <si>
    <t>2024-01-09 12:01:23</t>
  </si>
  <si>
    <t>12:01:23</t>
  </si>
  <si>
    <t>2024-01-09 11:26:49</t>
  </si>
  <si>
    <t>2024-01-09 11:35:46</t>
  </si>
  <si>
    <t>11:35:46</t>
  </si>
  <si>
    <t>Luiza Santos Vieira Gibim de Araujo</t>
  </si>
  <si>
    <t>Rosiane Teodoro Ramos</t>
  </si>
  <si>
    <t>198.216.058-69</t>
  </si>
  <si>
    <t>rositramos@hotmail.com</t>
  </si>
  <si>
    <t>2024-01-09 11:27:35</t>
  </si>
  <si>
    <t>2024-01-09 11:29:13</t>
  </si>
  <si>
    <t>11:29:13</t>
  </si>
  <si>
    <t>Marina de Melo Lopes</t>
  </si>
  <si>
    <t>043.951.638-23</t>
  </si>
  <si>
    <t>marlinport2016@gmail.com</t>
  </si>
  <si>
    <t>1159731752 / 11993332365</t>
  </si>
  <si>
    <t>2024-01-09 11:44:58</t>
  </si>
  <si>
    <t>2024-01-09 11:45:22</t>
  </si>
  <si>
    <t>11:45:22</t>
  </si>
  <si>
    <t>Jaina Viviane dos Santos Ferreira</t>
  </si>
  <si>
    <t>281.851.998-50</t>
  </si>
  <si>
    <t>vivianejaina@gmail.com</t>
  </si>
  <si>
    <t>1198321005 / 11977249802 / 11918321005</t>
  </si>
  <si>
    <t>2024-01-09 11:47:10</t>
  </si>
  <si>
    <t>2024-01-09 11:47:32</t>
  </si>
  <si>
    <t>11:47:32</t>
  </si>
  <si>
    <t>2024-01-09 11:50:41</t>
  </si>
  <si>
    <t>2024-01-09 11:51:09</t>
  </si>
  <si>
    <t>11:51:09</t>
  </si>
  <si>
    <t>2024-01-09 11:59:19</t>
  </si>
  <si>
    <t>2024-01-09 12:00:31</t>
  </si>
  <si>
    <t>12:00:31</t>
  </si>
  <si>
    <t>Olivia Cunha Alves da Cruz</t>
  </si>
  <si>
    <t>048.286.768-05</t>
  </si>
  <si>
    <t>procontservice@uol.com.br</t>
  </si>
  <si>
    <t>13974119302 / 1333796590</t>
  </si>
  <si>
    <t>2024-01-09 12:00:29</t>
  </si>
  <si>
    <t>2024-01-09 12:02:32</t>
  </si>
  <si>
    <t>12:02:32</t>
  </si>
  <si>
    <t>Alice Saccaro</t>
  </si>
  <si>
    <t>Nilce Miyoko Yamaoka Althoff</t>
  </si>
  <si>
    <t>051.096.958-57</t>
  </si>
  <si>
    <t>nilcealthoff@gmail.com</t>
  </si>
  <si>
    <t>2024-01-09 12:01:52</t>
  </si>
  <si>
    <t>2024-01-09 12:04:00</t>
  </si>
  <si>
    <t>12:04:00</t>
  </si>
  <si>
    <t>Sandra Freitas Menezes</t>
  </si>
  <si>
    <t>135.547.998-31</t>
  </si>
  <si>
    <t>sandrafm2014.sf@gmail.com</t>
  </si>
  <si>
    <t>2024-01-09 12:05:18</t>
  </si>
  <si>
    <t>2024-01-09 12:12:38</t>
  </si>
  <si>
    <t>12:12:38</t>
  </si>
  <si>
    <t>Adesia da Silva Bezerra Trindade</t>
  </si>
  <si>
    <t>072.253.948-78</t>
  </si>
  <si>
    <t>adesiatrindade@hotmail.com</t>
  </si>
  <si>
    <t>2024-01-09 12:11:29</t>
  </si>
  <si>
    <t>2024-01-09 12:12:55</t>
  </si>
  <si>
    <t>12:12:55</t>
  </si>
  <si>
    <t>2024-01-09 12:12:56</t>
  </si>
  <si>
    <t>2024-01-09 12:14:31</t>
  </si>
  <si>
    <t>12:14:31</t>
  </si>
  <si>
    <t>2024-01-09 12:14:37</t>
  </si>
  <si>
    <t>2024-01-09 12:16:32</t>
  </si>
  <si>
    <t>12:16:32</t>
  </si>
  <si>
    <t>Fabiana Albuquerque e Silva</t>
  </si>
  <si>
    <t>300.647.888-65</t>
  </si>
  <si>
    <t>fabialbuq@hotmail.com</t>
  </si>
  <si>
    <t>2024-01-09 12:16:49</t>
  </si>
  <si>
    <t>2024-01-09 12:17:14</t>
  </si>
  <si>
    <t>12:17:14</t>
  </si>
  <si>
    <t>Renata Alevato Corrada</t>
  </si>
  <si>
    <t>328.018.958-65</t>
  </si>
  <si>
    <t>renataalxev@hotmail.com</t>
  </si>
  <si>
    <t>35,83%</t>
  </si>
  <si>
    <t>2024-01-09 12:35:38</t>
  </si>
  <si>
    <t>2024-01-09 12:39:42</t>
  </si>
  <si>
    <t>12:39:42</t>
  </si>
  <si>
    <t>Bruno Silva Dos Reis</t>
  </si>
  <si>
    <t>464.481.208-07</t>
  </si>
  <si>
    <t>brunosilvareis.ba@gmail.com</t>
  </si>
  <si>
    <t>2024-01-09 12:44:56</t>
  </si>
  <si>
    <t>2024-01-09 12:46:29</t>
  </si>
  <si>
    <t>12:46:29</t>
  </si>
  <si>
    <t>Body Concept - Tatuapé</t>
  </si>
  <si>
    <t>Janaina Veloso Marques</t>
  </si>
  <si>
    <t>394.436.358-28</t>
  </si>
  <si>
    <t>janainamarques850@gmail.com</t>
  </si>
  <si>
    <t>2024-01-09 13:01:15</t>
  </si>
  <si>
    <t>2024-01-09 13:02:01</t>
  </si>
  <si>
    <t>13:02:01</t>
  </si>
  <si>
    <t>Fabiane Boico</t>
  </si>
  <si>
    <t>145.017.508-20</t>
  </si>
  <si>
    <t>fabianedoico@hotmail.com</t>
  </si>
  <si>
    <t>2024-01-09 13:01:36</t>
  </si>
  <si>
    <t>2024-01-09 20:43:02</t>
  </si>
  <si>
    <t>20:43:02</t>
  </si>
  <si>
    <t>Catia Cassia Hayashida de Souza</t>
  </si>
  <si>
    <t>254.293.128-35</t>
  </si>
  <si>
    <t>catiahayashida@icloud.com</t>
  </si>
  <si>
    <t>2024-01-09 13:03:03</t>
  </si>
  <si>
    <t>2024-01-09 13:03:56</t>
  </si>
  <si>
    <t>13:03:56</t>
  </si>
  <si>
    <t>Heloísa Felix e Silva Cabral</t>
  </si>
  <si>
    <t>350.448.698-80</t>
  </si>
  <si>
    <t>heloisa.felix.silva@gmail.com</t>
  </si>
  <si>
    <t>2024-01-09 13:10:37</t>
  </si>
  <si>
    <t>2024-01-09 13:12:12</t>
  </si>
  <si>
    <t>13:12:12</t>
  </si>
  <si>
    <t>Eduardo Nishinari Mello</t>
  </si>
  <si>
    <t>357.339.968-11</t>
  </si>
  <si>
    <t>du_mello@yahoo.com.br</t>
  </si>
  <si>
    <t>2024-01-09 13:19:43</t>
  </si>
  <si>
    <t>2024-01-09 13:56:53</t>
  </si>
  <si>
    <t>13:56:53</t>
  </si>
  <si>
    <t>36,78%</t>
  </si>
  <si>
    <t>Mary Ellen Ferreira  Flores</t>
  </si>
  <si>
    <t>051.985.067-02</t>
  </si>
  <si>
    <t>ellenfflores@hotmail.com</t>
  </si>
  <si>
    <t>7,28%</t>
  </si>
  <si>
    <t>2024-01-09 13:20:48</t>
  </si>
  <si>
    <t>2024-01-09 13:23:15</t>
  </si>
  <si>
    <t>13:23:15</t>
  </si>
  <si>
    <t>Camila Silva Barbosa Sadala</t>
  </si>
  <si>
    <t>071.626.226-66</t>
  </si>
  <si>
    <t>camila.sadala.psi@gmail.com</t>
  </si>
  <si>
    <t>2024-01-09 13:24:42</t>
  </si>
  <si>
    <t>2024-01-09 13:27:26</t>
  </si>
  <si>
    <t>13:27:26</t>
  </si>
  <si>
    <t>Evaneide Lima Tomaz Santos</t>
  </si>
  <si>
    <t>263.616.368-95</t>
  </si>
  <si>
    <t>evaneidepertodevoce@gmail.com</t>
  </si>
  <si>
    <t>2024-01-09 13:38:46</t>
  </si>
  <si>
    <t>2024-01-09 13:39:35</t>
  </si>
  <si>
    <t>13:39:35</t>
  </si>
  <si>
    <t>Avaliação Tijuca</t>
  </si>
  <si>
    <t>Fernanda Maria da Rocha Lima Santanna de Abreu</t>
  </si>
  <si>
    <t>098.155.777-51</t>
  </si>
  <si>
    <t>fernanda@rochalima.adv.br</t>
  </si>
  <si>
    <t>2024-01-09 13:54:30</t>
  </si>
  <si>
    <t>2024-01-09 13:55:44</t>
  </si>
  <si>
    <t>13:55:44</t>
  </si>
  <si>
    <t>Meire Ueda</t>
  </si>
  <si>
    <t>115.665.898-51</t>
  </si>
  <si>
    <t>meiremike@gmail.com</t>
  </si>
  <si>
    <t>2024-01-09 13:56:02</t>
  </si>
  <si>
    <t>2024-01-09 13:59:46</t>
  </si>
  <si>
    <t>13:59:46</t>
  </si>
  <si>
    <t>53,85%</t>
  </si>
  <si>
    <t>Simone Aparecida Melim Bonini Maestrello</t>
  </si>
  <si>
    <t>259.837.458-40</t>
  </si>
  <si>
    <t>sibonini@hotmail.com</t>
  </si>
  <si>
    <t>2024-01-09 13:56:47</t>
  </si>
  <si>
    <t>2024-01-09 13:57:33</t>
  </si>
  <si>
    <t>13:57:33</t>
  </si>
  <si>
    <t>Deise Del Roveri</t>
  </si>
  <si>
    <t>049.302.338-01</t>
  </si>
  <si>
    <t>deise@lacomunica.com.br</t>
  </si>
  <si>
    <t>2024-01-09 14:00:22</t>
  </si>
  <si>
    <t>2024-01-09 14:01:41</t>
  </si>
  <si>
    <t>14:01:41</t>
  </si>
  <si>
    <t>2024-01-09 14:00:48</t>
  </si>
  <si>
    <t>2024-01-09 14:01:22</t>
  </si>
  <si>
    <t>14:01:22</t>
  </si>
  <si>
    <t>2024-01-09 14:10:14</t>
  </si>
  <si>
    <t>2024-01-09 14:11:49</t>
  </si>
  <si>
    <t>14:11:49</t>
  </si>
  <si>
    <t>Daiana Siqueira Ramos dos Santos</t>
  </si>
  <si>
    <t>Marita Da Silva Ramos</t>
  </si>
  <si>
    <t>845.485.177-15</t>
  </si>
  <si>
    <t>marita.mserpa55@gmail.com</t>
  </si>
  <si>
    <t>2024-01-09 14:15:49</t>
  </si>
  <si>
    <t>2024-01-09 14:17:59</t>
  </si>
  <si>
    <t>14:17:59</t>
  </si>
  <si>
    <t>Carlos Gai Junior</t>
  </si>
  <si>
    <t>105.200.508-00</t>
  </si>
  <si>
    <t>carlosgarjunior@hotmail.com</t>
  </si>
  <si>
    <t>2024-01-09 14:21:39</t>
  </si>
  <si>
    <t>2024-01-09 14:22:28</t>
  </si>
  <si>
    <t>14:22:28</t>
  </si>
  <si>
    <t>Adriana Figueiredo Correia</t>
  </si>
  <si>
    <t>334.139.068-52</t>
  </si>
  <si>
    <t>drikafig@gmail.com</t>
  </si>
  <si>
    <t>2024-01-09 14:24:26</t>
  </si>
  <si>
    <t>2024-01-09 14:26:37</t>
  </si>
  <si>
    <t>14:26:37</t>
  </si>
  <si>
    <t>Andreia dos Santos Taveira</t>
  </si>
  <si>
    <t>285.209.788-51</t>
  </si>
  <si>
    <t>andreiataveira33@gmail.com</t>
  </si>
  <si>
    <t>2024-01-09 14:41:08</t>
  </si>
  <si>
    <t>2024-01-09 14:44:12</t>
  </si>
  <si>
    <t>14:44:12</t>
  </si>
  <si>
    <t>Mauricio da SIlva Campos</t>
  </si>
  <si>
    <t>012.318.877-61</t>
  </si>
  <si>
    <t>mauanabru@yahoo.com</t>
  </si>
  <si>
    <t>2024-01-09 14:42:24</t>
  </si>
  <si>
    <t>2024-01-09 14:47:30</t>
  </si>
  <si>
    <t>14:47:30</t>
  </si>
  <si>
    <t>Ana Paula Garcia Campos</t>
  </si>
  <si>
    <t>024.854.717-89</t>
  </si>
  <si>
    <t>paulacampos1234@hotmail.com</t>
  </si>
  <si>
    <t>WhatsApp</t>
  </si>
  <si>
    <t>Wanny Martins</t>
  </si>
  <si>
    <t>107.776.538-00</t>
  </si>
  <si>
    <t>wanny2006@hotmail.com</t>
  </si>
  <si>
    <t>2024-01-09 14:54:23</t>
  </si>
  <si>
    <t>2024-01-09 14:54:55</t>
  </si>
  <si>
    <t>14:54:55</t>
  </si>
  <si>
    <t>Marcelo Martins</t>
  </si>
  <si>
    <t>338.027.708-89</t>
  </si>
  <si>
    <t>mmartins.consultor@gmail.com</t>
  </si>
  <si>
    <t>2024-01-09 14:57:29</t>
  </si>
  <si>
    <t>2024-01-09 16:52:34</t>
  </si>
  <si>
    <t>16:52:34</t>
  </si>
  <si>
    <t>Kelly Cristina Barbosa</t>
  </si>
  <si>
    <t>083.314.178-36</t>
  </si>
  <si>
    <t>kelly@procorpoestetica.com.br</t>
  </si>
  <si>
    <t>2024-01-09 14:58:33</t>
  </si>
  <si>
    <t>2024-01-09 14:59:50</t>
  </si>
  <si>
    <t>14:59:50</t>
  </si>
  <si>
    <t>20,29%</t>
  </si>
  <si>
    <t>Maria Cristina Oliveira Rocha</t>
  </si>
  <si>
    <t>857.656.787-34</t>
  </si>
  <si>
    <t>nnutilizagmail@hotmail.com</t>
  </si>
  <si>
    <t>2024-01-09 15:00:05</t>
  </si>
  <si>
    <t>2024-01-09 15:00:27</t>
  </si>
  <si>
    <t>15:00:27</t>
  </si>
  <si>
    <t>2024-01-09 15:00:33</t>
  </si>
  <si>
    <t>2024-01-09 15:07:19</t>
  </si>
  <si>
    <t>15:07:19</t>
  </si>
  <si>
    <t>Fabiano de Mendonça</t>
  </si>
  <si>
    <t>328.410.858-05</t>
  </si>
  <si>
    <t>fabianotatto072@gmail.com</t>
  </si>
  <si>
    <t>48,59%</t>
  </si>
  <si>
    <t>2024-01-09 15:03:16</t>
  </si>
  <si>
    <t>2024-01-09 15:07:08</t>
  </si>
  <si>
    <t>15:07:08</t>
  </si>
  <si>
    <t>Jaqueline Alves Silva</t>
  </si>
  <si>
    <t>504.667.498-05</t>
  </si>
  <si>
    <t>jaqueline.alves2988@gmail.com</t>
  </si>
  <si>
    <t>2024-01-09 15:04:39</t>
  </si>
  <si>
    <t>2024-01-09 15:08:31</t>
  </si>
  <si>
    <t>15:08:31</t>
  </si>
  <si>
    <t>Eulalia Wermelinger Coutinho</t>
  </si>
  <si>
    <t>414.478.597-15</t>
  </si>
  <si>
    <t>eulaliaimoveis@hotmail.com</t>
  </si>
  <si>
    <t>21987050206 / 2122363164</t>
  </si>
  <si>
    <t>2024-01-09 15:05:33</t>
  </si>
  <si>
    <t>2024-01-09 15:06:53</t>
  </si>
  <si>
    <t>15:06:53</t>
  </si>
  <si>
    <t>Tatiane Dalsico Simonelli</t>
  </si>
  <si>
    <t>302.959.058-59</t>
  </si>
  <si>
    <t>tati271016@gmail.com</t>
  </si>
  <si>
    <t>35,74%</t>
  </si>
  <si>
    <t>2024-01-09 15:07:44</t>
  </si>
  <si>
    <t>2024-01-09 15:08:16</t>
  </si>
  <si>
    <t>15:08:16</t>
  </si>
  <si>
    <t>Cristino da Penha Rosa Neto</t>
  </si>
  <si>
    <t>041.065.328-40</t>
  </si>
  <si>
    <t>penhanet@gamil.com</t>
  </si>
  <si>
    <t>2024-01-09 15:16:05</t>
  </si>
  <si>
    <t>2024-01-09 15:18:00</t>
  </si>
  <si>
    <t>15:18:00</t>
  </si>
  <si>
    <t>Sue Ellen Queiroz de Almeida da Fonseca</t>
  </si>
  <si>
    <t>327.991.478-79</t>
  </si>
  <si>
    <t>sueeellen.qaf@bol.com.br</t>
  </si>
  <si>
    <t>2024-01-09 15:20:54</t>
  </si>
  <si>
    <t>2024-01-09 15:21:29</t>
  </si>
  <si>
    <t>15:21:29</t>
  </si>
  <si>
    <t>Julia Desideri Silva</t>
  </si>
  <si>
    <t>466.892.078-97</t>
  </si>
  <si>
    <t>julia.desideri@gmail.com</t>
  </si>
  <si>
    <t>2024-01-09 15:25:51</t>
  </si>
  <si>
    <t>2024-01-09 15:27:12</t>
  </si>
  <si>
    <t>15:27:12</t>
  </si>
  <si>
    <t>Marco Aurelio Rios Pereira</t>
  </si>
  <si>
    <t>992.163.887-49</t>
  </si>
  <si>
    <t>marcopereira66@hotmail.com</t>
  </si>
  <si>
    <t>2024-01-09 15:28:28</t>
  </si>
  <si>
    <t>2024-01-09 16:12:31</t>
  </si>
  <si>
    <t>16:12:31</t>
  </si>
  <si>
    <t>Laura Palumbo</t>
  </si>
  <si>
    <t>344.219.238-26</t>
  </si>
  <si>
    <t>laurapalumba@hotmail.com</t>
  </si>
  <si>
    <t>2024-01-09 15:49:29</t>
  </si>
  <si>
    <t>2024-01-09 16:34:09</t>
  </si>
  <si>
    <t>16:34:09</t>
  </si>
  <si>
    <t>Aline da Silva Brandt</t>
  </si>
  <si>
    <t>077.748.223-13</t>
  </si>
  <si>
    <t>alinebrandt364@glail.com</t>
  </si>
  <si>
    <t>2024-01-09 15:56:10</t>
  </si>
  <si>
    <t>2024-01-09 15:59:10</t>
  </si>
  <si>
    <t>15:59:10</t>
  </si>
  <si>
    <t>Helayne Kaunert</t>
  </si>
  <si>
    <t>126.989.248-70</t>
  </si>
  <si>
    <t>helaynek@icloud.com</t>
  </si>
  <si>
    <t>2024-01-09 16:00:32</t>
  </si>
  <si>
    <t>2024-01-09 16:01:56</t>
  </si>
  <si>
    <t>16:01:56</t>
  </si>
  <si>
    <t>2024-01-09 16:00:43</t>
  </si>
  <si>
    <t>2024-01-09 16:22:39</t>
  </si>
  <si>
    <t>16:22:39</t>
  </si>
  <si>
    <t>Ana Luiza Martins Mesquita</t>
  </si>
  <si>
    <t>324.785.218-22</t>
  </si>
  <si>
    <t>analuiza_mesc@hotmail.com</t>
  </si>
  <si>
    <t>2024-01-09 16:11:32</t>
  </si>
  <si>
    <t>2024-01-09 16:12:17</t>
  </si>
  <si>
    <t>16:12:17</t>
  </si>
  <si>
    <t>Daniela Gomes de Amorim</t>
  </si>
  <si>
    <t>191.821.518-90</t>
  </si>
  <si>
    <t>d_amo123@zoho.com</t>
  </si>
  <si>
    <t>2024-01-09 16:11:48</t>
  </si>
  <si>
    <t>2024-01-09 16:17:02</t>
  </si>
  <si>
    <t>16:17:02</t>
  </si>
  <si>
    <t>23,08%</t>
  </si>
  <si>
    <t>Karina Silva Timoteo</t>
  </si>
  <si>
    <t>363.288.668-79</t>
  </si>
  <si>
    <t>karisilt@gmail.com</t>
  </si>
  <si>
    <t>2024-01-09 16:15:11</t>
  </si>
  <si>
    <t>2024-01-12 18:28:24</t>
  </si>
  <si>
    <t>18:28:24</t>
  </si>
  <si>
    <t>Itamara da Silva Santos Imparato</t>
  </si>
  <si>
    <t>288.050.658-11</t>
  </si>
  <si>
    <t>tamaraimparato@hotmail.com</t>
  </si>
  <si>
    <t>2024-01-09 16:16:21</t>
  </si>
  <si>
    <t>2024-01-09 16:17:00</t>
  </si>
  <si>
    <t>16:17:00</t>
  </si>
  <si>
    <t>Thaise Aldenia de Paiva Gomes</t>
  </si>
  <si>
    <t>089.165.034-26</t>
  </si>
  <si>
    <t>thaisealdenia@hotmail.com</t>
  </si>
  <si>
    <t>2024-01-09 16:20:22</t>
  </si>
  <si>
    <t>2024-01-09 16:21:48</t>
  </si>
  <si>
    <t>16:21:48</t>
  </si>
  <si>
    <t>ANA LUCIA DE JESUS DENIS</t>
  </si>
  <si>
    <t>2024-01-09 16:28:53</t>
  </si>
  <si>
    <t>2024-01-09 16:29:24</t>
  </si>
  <si>
    <t>16:29:24</t>
  </si>
  <si>
    <t>2024-01-09 16:42:47</t>
  </si>
  <si>
    <t>2024-01-30 15:11:46</t>
  </si>
  <si>
    <t>15:11:46</t>
  </si>
  <si>
    <t>2024-01-09 16:52:40</t>
  </si>
  <si>
    <t>2024-01-09 16:53:04</t>
  </si>
  <si>
    <t>16:53:04</t>
  </si>
  <si>
    <t>Pamela Cristina Neves Esteves</t>
  </si>
  <si>
    <t>350.047.948-04</t>
  </si>
  <si>
    <t>pamela.esteves@gmail.com</t>
  </si>
  <si>
    <t>2024-01-09 16:54:56</t>
  </si>
  <si>
    <t>2024-01-09 16:58:45</t>
  </si>
  <si>
    <t>16:58:45</t>
  </si>
  <si>
    <t>36,84%</t>
  </si>
  <si>
    <t>Juliana  Bonaspetti</t>
  </si>
  <si>
    <t>439.268.268-43</t>
  </si>
  <si>
    <t>juliana.pinheiroo94@gmail.com</t>
  </si>
  <si>
    <t>16:59:10</t>
  </si>
  <si>
    <t>2024-01-09 17:02:40</t>
  </si>
  <si>
    <t>2024-01-09 17:06:19</t>
  </si>
  <si>
    <t>17:06:19</t>
  </si>
  <si>
    <t>6,67%</t>
  </si>
  <si>
    <t>Diego Soares de Souza</t>
  </si>
  <si>
    <t>399.543.308-10</t>
  </si>
  <si>
    <t>diegokaky@gmail.com</t>
  </si>
  <si>
    <t>2024-01-09 17:08:07</t>
  </si>
  <si>
    <t>2024-01-09 17:08:52</t>
  </si>
  <si>
    <t>Eliza Henriques Martins</t>
  </si>
  <si>
    <t>915.821.137-34</t>
  </si>
  <si>
    <t>elizahmartins@yahoo.com.br</t>
  </si>
  <si>
    <t>2024-01-09 17:11:42</t>
  </si>
  <si>
    <t>2024-01-09 17:15:42</t>
  </si>
  <si>
    <t>17:15:42</t>
  </si>
  <si>
    <t>Claudia Martins Ribeiro</t>
  </si>
  <si>
    <t>325.833.948-19</t>
  </si>
  <si>
    <t>cluaidaribeiro@gmail.com</t>
  </si>
  <si>
    <t>Carmen Fernandes Garcia</t>
  </si>
  <si>
    <t>047.491.188-85</t>
  </si>
  <si>
    <t>carmen_garcia@hotmail.com</t>
  </si>
  <si>
    <t>2024-01-09 17:22:23</t>
  </si>
  <si>
    <t>2024-01-09 19:48:10</t>
  </si>
  <si>
    <t>19:48:10</t>
  </si>
  <si>
    <t>Cristina Roza Vieira</t>
  </si>
  <si>
    <t>046.370.146-11</t>
  </si>
  <si>
    <t>cristinarozavieira@yahoo.com.br</t>
  </si>
  <si>
    <t>2024-01-09 17:27:00</t>
  </si>
  <si>
    <t>2024-01-09 17:27:45</t>
  </si>
  <si>
    <t>17:27:45</t>
  </si>
  <si>
    <t>Sandra Raquel Teles de Lima</t>
  </si>
  <si>
    <t>919.479.443-04</t>
  </si>
  <si>
    <t>rpelles2010@hotmail.com</t>
  </si>
  <si>
    <t>11984879085 / 1141813251</t>
  </si>
  <si>
    <t>2024-01-09 17:29:44</t>
  </si>
  <si>
    <t>2024-01-09 17:30:27</t>
  </si>
  <si>
    <t>17:30:27</t>
  </si>
  <si>
    <t>Piedade Gonçalves Lobo</t>
  </si>
  <si>
    <t>380.156.840-72</t>
  </si>
  <si>
    <t>piedade.lobo@gmail.com</t>
  </si>
  <si>
    <t>13997853489 / 1332731465</t>
  </si>
  <si>
    <t>2024-01-09 17:30:52</t>
  </si>
  <si>
    <t>2024-01-09 17:31:42</t>
  </si>
  <si>
    <t>17:31:42</t>
  </si>
  <si>
    <t>Livia Valim Nhan Silveira</t>
  </si>
  <si>
    <t>298.077.698-09</t>
  </si>
  <si>
    <t>livia.valim@gmail.com</t>
  </si>
  <si>
    <t>2024-01-09 17:37:57</t>
  </si>
  <si>
    <t>2024-01-09 17:46:33</t>
  </si>
  <si>
    <t>17:46:33</t>
  </si>
  <si>
    <t>Gabriele Bressan Ruediger</t>
  </si>
  <si>
    <t>057.018.279-41</t>
  </si>
  <si>
    <t>gabrieleruediger92@gmail.com</t>
  </si>
  <si>
    <t>2024-01-09 17:40:21</t>
  </si>
  <si>
    <t>2024-01-09 17:41:00</t>
  </si>
  <si>
    <t>17:41:00</t>
  </si>
  <si>
    <t>João Carlos Silva Ribeiro</t>
  </si>
  <si>
    <t>140.707.308-77</t>
  </si>
  <si>
    <t>joaoc.2008@hotmail.com</t>
  </si>
  <si>
    <t>2024-01-09 17:56:30</t>
  </si>
  <si>
    <t>2024-01-09 17:57:06</t>
  </si>
  <si>
    <t>17:57:06</t>
  </si>
  <si>
    <t>Luciana Ayako Sakamoto</t>
  </si>
  <si>
    <t>305.426.908-61</t>
  </si>
  <si>
    <t>luciana_ayako@hotmail.com</t>
  </si>
  <si>
    <t>2024-01-09 18:01:29</t>
  </si>
  <si>
    <t>2024-01-09 18:03:15</t>
  </si>
  <si>
    <t>18:03:15</t>
  </si>
  <si>
    <t>Rafael Cesar Mendes Sampaio</t>
  </si>
  <si>
    <t>410.148.728-63</t>
  </si>
  <si>
    <t>rafaelcmsampaio@gmail.com</t>
  </si>
  <si>
    <t>2024-01-09 18:03:04</t>
  </si>
  <si>
    <t>2024-01-09 19:00:09</t>
  </si>
  <si>
    <t>19:00:09</t>
  </si>
  <si>
    <t>43,66%</t>
  </si>
  <si>
    <t>Cristiane Carvalho Matos</t>
  </si>
  <si>
    <t>266.723.448-02</t>
  </si>
  <si>
    <t>kriz_broz@hotmail.com</t>
  </si>
  <si>
    <t>13991316380 / 1332991507</t>
  </si>
  <si>
    <t>2024-01-09 18:03:12</t>
  </si>
  <si>
    <t>2024-01-09 18:03:47</t>
  </si>
  <si>
    <t>18:03:47</t>
  </si>
  <si>
    <t>2024-01-09 18:04:36</t>
  </si>
  <si>
    <t>2024-01-09 18:05:05</t>
  </si>
  <si>
    <t>18:05:05</t>
  </si>
  <si>
    <t>2024-01-09 18:05:07</t>
  </si>
  <si>
    <t>2024-01-09 18:11:06</t>
  </si>
  <si>
    <t>18:11:06</t>
  </si>
  <si>
    <t>Ana Lucia Evaristo da Silva</t>
  </si>
  <si>
    <t>883.590.426-91</t>
  </si>
  <si>
    <t>aluciaes22@gmail.com</t>
  </si>
  <si>
    <t>2024-01-09 18:26:22</t>
  </si>
  <si>
    <t>2024-01-09 18:27:44</t>
  </si>
  <si>
    <t>18:27:44</t>
  </si>
  <si>
    <t>Priscila Aparecida Azevedo Negrão</t>
  </si>
  <si>
    <t>385.575.978-27</t>
  </si>
  <si>
    <t>vet.priscila31@gmail.com</t>
  </si>
  <si>
    <t>2024-01-09 18:27:47</t>
  </si>
  <si>
    <t>2024-01-23 18:12:33</t>
  </si>
  <si>
    <t>18:12:33</t>
  </si>
  <si>
    <t>2024-01-09 18:40:43</t>
  </si>
  <si>
    <t>2024-01-09 18:43:04</t>
  </si>
  <si>
    <t>18:43:04</t>
  </si>
  <si>
    <t>Maria Nazaré da Silva</t>
  </si>
  <si>
    <t>023.279.057-45</t>
  </si>
  <si>
    <t>nazare.querne@gmail.com</t>
  </si>
  <si>
    <t>2024-01-09 18:48:27</t>
  </si>
  <si>
    <t>2024-01-09 18:49:15</t>
  </si>
  <si>
    <t>18:49:15</t>
  </si>
  <si>
    <t>Rodrigo Corrêa do Rego</t>
  </si>
  <si>
    <t>103.693.647-32</t>
  </si>
  <si>
    <t>med.rcr@gmail.com</t>
  </si>
  <si>
    <t>4,37%</t>
  </si>
  <si>
    <t>2024-01-09 18:50:59</t>
  </si>
  <si>
    <t>2024-01-09 19:00:39</t>
  </si>
  <si>
    <t>19:00:39</t>
  </si>
  <si>
    <t>8,64%</t>
  </si>
  <si>
    <t>Jorge Bernardes</t>
  </si>
  <si>
    <t>004.932.358-09</t>
  </si>
  <si>
    <t>ursobravo@uol.com</t>
  </si>
  <si>
    <t>2024-01-09 18:51:44</t>
  </si>
  <si>
    <t>2024-01-09 18:56:57</t>
  </si>
  <si>
    <t>18:56:57</t>
  </si>
  <si>
    <t>Raquel Rocha  Lucciola</t>
  </si>
  <si>
    <t>089.636.526-37</t>
  </si>
  <si>
    <t>raquelrlucciola.rrl@gmail.com</t>
  </si>
  <si>
    <t>2024-01-09 18:55:24</t>
  </si>
  <si>
    <t>2024-01-09 18:58:10</t>
  </si>
  <si>
    <t>18:58:10</t>
  </si>
  <si>
    <t>Marisa Vaz De Almeida</t>
  </si>
  <si>
    <t>006.319.298-51</t>
  </si>
  <si>
    <t>marisalua@terra.com.br</t>
  </si>
  <si>
    <t>2024-01-09 18:58:12</t>
  </si>
  <si>
    <t>2024-01-11 15:52:59</t>
  </si>
  <si>
    <t>15:52:59</t>
  </si>
  <si>
    <t>26,11%</t>
  </si>
  <si>
    <t>Fernando Gonçalves Favarete</t>
  </si>
  <si>
    <t>408.875.258-90</t>
  </si>
  <si>
    <t>fernandofavarete@gmail.com</t>
  </si>
  <si>
    <t>2024-01-09 18:59:06</t>
  </si>
  <si>
    <t>2024-01-09 18:59:31</t>
  </si>
  <si>
    <t>18:59:31</t>
  </si>
  <si>
    <t>Winicius Alves de Souza</t>
  </si>
  <si>
    <t>228.076.608-60</t>
  </si>
  <si>
    <t>winiciusa@gmail.com</t>
  </si>
  <si>
    <t>11963237381 / 11989713273</t>
  </si>
  <si>
    <t>2024-01-09 19:15:15</t>
  </si>
  <si>
    <t>2024-01-09 19:16:33</t>
  </si>
  <si>
    <t>19:16:33</t>
  </si>
  <si>
    <t>Rosemeire de Souza</t>
  </si>
  <si>
    <t>307.456.878-06</t>
  </si>
  <si>
    <t>trevoestopas@uol.com.br</t>
  </si>
  <si>
    <t>2024-01-09 19:30:38</t>
  </si>
  <si>
    <t>2024-01-09 19:32:22</t>
  </si>
  <si>
    <t>19:32:22</t>
  </si>
  <si>
    <t>Lara Costa Ferreira</t>
  </si>
  <si>
    <t>347.893.158-43</t>
  </si>
  <si>
    <t>lara_ferreira@yahoo.com.br</t>
  </si>
  <si>
    <t>2024-01-09 19:33:46</t>
  </si>
  <si>
    <t>2024-01-09 19:38:47</t>
  </si>
  <si>
    <t>19:38:47</t>
  </si>
  <si>
    <t>Joney Caldeira Colares</t>
  </si>
  <si>
    <t>093.486.216-88</t>
  </si>
  <si>
    <t>joneycbh@gmail.com</t>
  </si>
  <si>
    <t>2024-01-09 19:35:02</t>
  </si>
  <si>
    <t>2024-01-09 19:43:31</t>
  </si>
  <si>
    <t>19:43:31</t>
  </si>
  <si>
    <t>Paulo Cézar Bisarrea dos Santos</t>
  </si>
  <si>
    <t>094.824.054-71</t>
  </si>
  <si>
    <t>paulocbs91@icloud.com</t>
  </si>
  <si>
    <t>Jefferson Roberto Simao Neves</t>
  </si>
  <si>
    <t>369.262.258-93</t>
  </si>
  <si>
    <t>jeffersonsn@yahoo.com.br</t>
  </si>
  <si>
    <t>2024-01-09 19:43:45</t>
  </si>
  <si>
    <t>2024-01-09 19:45:24</t>
  </si>
  <si>
    <t>19:45:24</t>
  </si>
  <si>
    <t>Andrea Marcondes D’Angelo</t>
  </si>
  <si>
    <t>273.556.528-93</t>
  </si>
  <si>
    <t>A_d_angelo@hotmail.com</t>
  </si>
  <si>
    <t>2024-01-09 19:45:25</t>
  </si>
  <si>
    <t>2024-01-09 19:46:27</t>
  </si>
  <si>
    <t>19:46:27</t>
  </si>
  <si>
    <t>Jaqueline Borges Araujo</t>
  </si>
  <si>
    <t>402.834.168-07</t>
  </si>
  <si>
    <t>jaquelineborgesaraujo13@gmail.com</t>
  </si>
  <si>
    <t>2024-01-09 19:47:04</t>
  </si>
  <si>
    <t>2024-01-09 19:47:21</t>
  </si>
  <si>
    <t>19:47:21</t>
  </si>
  <si>
    <t>Henrique Peixoto Palma</t>
  </si>
  <si>
    <t>335.264.028-92</t>
  </si>
  <si>
    <t>henriquepalma99@hotmail.com</t>
  </si>
  <si>
    <t>2024-01-09 20:05:44</t>
  </si>
  <si>
    <t>2024-01-09 20:06:16</t>
  </si>
  <si>
    <t>20:06:16</t>
  </si>
  <si>
    <t>2024-01-09 20:26:20</t>
  </si>
  <si>
    <t>2024-01-09 20:27:17</t>
  </si>
  <si>
    <t>20:27:17</t>
  </si>
  <si>
    <t>Daniel Moraes Silva</t>
  </si>
  <si>
    <t>073.585.006-28</t>
  </si>
  <si>
    <t>danielmoraes@yahoo.com.br</t>
  </si>
  <si>
    <t>2024-01-10 09:13:18</t>
  </si>
  <si>
    <t>2024-01-10 09:13:48</t>
  </si>
  <si>
    <t>09:13:48</t>
  </si>
  <si>
    <t>Felipe Silva Gomes</t>
  </si>
  <si>
    <t>032.094.241-44</t>
  </si>
  <si>
    <t>galq.gomes@outlook.com</t>
  </si>
  <si>
    <t>2024-01-10 09:27:11</t>
  </si>
  <si>
    <t>2024-01-10 09:35:31</t>
  </si>
  <si>
    <t>09:35:31</t>
  </si>
  <si>
    <t>Marcia Helena Sut Ribeiro</t>
  </si>
  <si>
    <t>009.970.247-98</t>
  </si>
  <si>
    <t>helenasut11@uol.com.br</t>
  </si>
  <si>
    <t>2024-01-10 09:27:53</t>
  </si>
  <si>
    <t>2024-01-10 09:30:04</t>
  </si>
  <si>
    <t>09:30:04</t>
  </si>
  <si>
    <t>Joseane de Jesus Vieira</t>
  </si>
  <si>
    <t>300.104.348-28</t>
  </si>
  <si>
    <t>jjvieira57@gmail.com</t>
  </si>
  <si>
    <t>2024-01-10 09:34:20</t>
  </si>
  <si>
    <t>2024-01-10 09:34:52</t>
  </si>
  <si>
    <t>09:34:52</t>
  </si>
  <si>
    <t>Sônia Maria Soares</t>
  </si>
  <si>
    <t>751.744.308-97</t>
  </si>
  <si>
    <t>soniamariaso@hotmail.com</t>
  </si>
  <si>
    <t>2024-01-10 09:39:16</t>
  </si>
  <si>
    <t>2024-01-10 09:42:47</t>
  </si>
  <si>
    <t>09:42:47</t>
  </si>
  <si>
    <t>Maria Carolina Vitoria Cavalheiro</t>
  </si>
  <si>
    <t>Camila Winter de Oliveira</t>
  </si>
  <si>
    <t>054.981.279-28</t>
  </si>
  <si>
    <t>camilawinter@hotmail.com</t>
  </si>
  <si>
    <t>2024-01-10 09:42:00</t>
  </si>
  <si>
    <t>2024-01-10 09:42:52</t>
  </si>
  <si>
    <t>09:42:52</t>
  </si>
  <si>
    <t>Adriana Luzia Gonçalves</t>
  </si>
  <si>
    <t>136.906.908-11</t>
  </si>
  <si>
    <t>adrianajc28@outlook.com</t>
  </si>
  <si>
    <t>2024-01-10 09:58:44</t>
  </si>
  <si>
    <t>2024-01-10 10:00:43</t>
  </si>
  <si>
    <t>10:00:43</t>
  </si>
  <si>
    <t>7,89%</t>
  </si>
  <si>
    <t>Mirian Ferreira da Silva</t>
  </si>
  <si>
    <t>182.401.728-65</t>
  </si>
  <si>
    <t>ciadabeleza115@gmail.com</t>
  </si>
  <si>
    <t>2024-01-10 10:37:37</t>
  </si>
  <si>
    <t>2024-01-10 10:40:31</t>
  </si>
  <si>
    <t>10:40:31</t>
  </si>
  <si>
    <t>Eliza Metidieri</t>
  </si>
  <si>
    <t>020.824.538-39</t>
  </si>
  <si>
    <t>metidierieliza0@gmail.com</t>
  </si>
  <si>
    <t>2024-01-10 10:44:10</t>
  </si>
  <si>
    <t>2024-01-10 10:45:16</t>
  </si>
  <si>
    <t>10:45:16</t>
  </si>
  <si>
    <t>Maria do Amparo Macedo</t>
  </si>
  <si>
    <t>939.344.407-20</t>
  </si>
  <si>
    <t>amparoma3@gmail.com</t>
  </si>
  <si>
    <t>2024-01-10 10:49:21</t>
  </si>
  <si>
    <t>2024-01-10 10:56:00</t>
  </si>
  <si>
    <t>10:56:00</t>
  </si>
  <si>
    <t>ERICA RODRIGUES DE ALMEIDA</t>
  </si>
  <si>
    <t>Emilia Liboreiro</t>
  </si>
  <si>
    <t>198.543.746-53</t>
  </si>
  <si>
    <t>emilialoboreiro@gmail.com</t>
  </si>
  <si>
    <t>2024-01-10 10:51:56</t>
  </si>
  <si>
    <t>2024-01-10 10:52:58</t>
  </si>
  <si>
    <t>10:52:58</t>
  </si>
  <si>
    <t>Veronica Franco Moura</t>
  </si>
  <si>
    <t>070.238.979-09</t>
  </si>
  <si>
    <t>vehfmoura@gmail.com</t>
  </si>
  <si>
    <t>2024-01-10 10:53:51</t>
  </si>
  <si>
    <t>2024-01-10 10:58:34</t>
  </si>
  <si>
    <t>10:58:34</t>
  </si>
  <si>
    <t>Roseli de Fatima Vaz Carvalho</t>
  </si>
  <si>
    <t>325.713.438-07</t>
  </si>
  <si>
    <t>roselivaz.23@gmail.com</t>
  </si>
  <si>
    <t>2024-01-10 10:55:02</t>
  </si>
  <si>
    <t>2024-01-10 10:55:58</t>
  </si>
  <si>
    <t>10:55:58</t>
  </si>
  <si>
    <t>Tatiana Barros de Gois</t>
  </si>
  <si>
    <t>263.585.588-97</t>
  </si>
  <si>
    <t>tatianabarros99@gmail.com</t>
  </si>
  <si>
    <t>2024-01-10 10:55:51</t>
  </si>
  <si>
    <t>2024-01-10 10:57:14</t>
  </si>
  <si>
    <t>10:57:14</t>
  </si>
  <si>
    <t>Facebook postlink</t>
  </si>
  <si>
    <t>Juliana Santos de Almeida</t>
  </si>
  <si>
    <t>230.320.828-97</t>
  </si>
  <si>
    <t>julianaalmeida050189@gmail.com</t>
  </si>
  <si>
    <t>2024-01-10 11:02:46</t>
  </si>
  <si>
    <t>2024-01-10 11:04:40</t>
  </si>
  <si>
    <t>11:04:40</t>
  </si>
  <si>
    <t>Gisela Silva da Costa</t>
  </si>
  <si>
    <t>018.662.257-07</t>
  </si>
  <si>
    <t>giselacostanutri@hotmail.com</t>
  </si>
  <si>
    <t>21999468149 / 2132071213</t>
  </si>
  <si>
    <t>2024-01-10 11:05:06</t>
  </si>
  <si>
    <t>2024-01-10 18:03:15</t>
  </si>
  <si>
    <t>Thomas druciak Bastian</t>
  </si>
  <si>
    <t>doimsssoteciano@gmail.com</t>
  </si>
  <si>
    <t>2024-01-10 11:08:07</t>
  </si>
  <si>
    <t>2024-01-10 11:08:58</t>
  </si>
  <si>
    <t>11:08:58</t>
  </si>
  <si>
    <t>Tatiane Brose Pires</t>
  </si>
  <si>
    <t>788.851.830-34</t>
  </si>
  <si>
    <t>tatianebrosepires@gmail.com</t>
  </si>
  <si>
    <t>46,15%</t>
  </si>
  <si>
    <t>2024-01-10 11:09:17</t>
  </si>
  <si>
    <t>2024-01-10 11:11:13</t>
  </si>
  <si>
    <t>11:11:13</t>
  </si>
  <si>
    <t>Tainara Emanuella Costa Gomes</t>
  </si>
  <si>
    <t>024.807.281-10</t>
  </si>
  <si>
    <t>tainaracsg@gmail.com</t>
  </si>
  <si>
    <t>2024-01-10 11:11:51</t>
  </si>
  <si>
    <t>2024-01-10 11:15:48</t>
  </si>
  <si>
    <t>11:15:48</t>
  </si>
  <si>
    <t>Daiane Marques Moreira</t>
  </si>
  <si>
    <t>318.778.548-40</t>
  </si>
  <si>
    <t>daiadaradora4@gmail.com</t>
  </si>
  <si>
    <t>2024-01-10 11:12:00</t>
  </si>
  <si>
    <t>2024-01-10 18:01:12</t>
  </si>
  <si>
    <t>18:01:12</t>
  </si>
  <si>
    <t>Ana Clara Doimo Teciano</t>
  </si>
  <si>
    <t>515.933.378-92</t>
  </si>
  <si>
    <t>doimoteciano@gmail.com</t>
  </si>
  <si>
    <t>2024-01-10 11:13:20</t>
  </si>
  <si>
    <t>2024-01-10 11:21:12</t>
  </si>
  <si>
    <t>11:21:12</t>
  </si>
  <si>
    <t>Maria Lara Bittencourt</t>
  </si>
  <si>
    <t>116.481.068-54</t>
  </si>
  <si>
    <t>bittencourt.laram@gemil.com</t>
  </si>
  <si>
    <t>2024-01-10 11:15:09</t>
  </si>
  <si>
    <t>2024-01-10 11:17:42</t>
  </si>
  <si>
    <t>11:17:42</t>
  </si>
  <si>
    <t>Roselaine Aparecida de Oliveira</t>
  </si>
  <si>
    <t>098.015.808-79</t>
  </si>
  <si>
    <t>rose_hrc@hotmail.com</t>
  </si>
  <si>
    <t>2024-01-10 11:18:36</t>
  </si>
  <si>
    <t>2024-01-10 11:19:48</t>
  </si>
  <si>
    <t>11:19:48</t>
  </si>
  <si>
    <t>2024-01-10 11:24:40</t>
  </si>
  <si>
    <t>2024-01-10 11:33:47</t>
  </si>
  <si>
    <t>11:33:47</t>
  </si>
  <si>
    <t>2024-01-10 11:26:19</t>
  </si>
  <si>
    <t>2024-01-10 11:40:16</t>
  </si>
  <si>
    <t>11:40:16</t>
  </si>
  <si>
    <t>Ana Paula Alexandre Gomes de Souza</t>
  </si>
  <si>
    <t>120.641.638-67</t>
  </si>
  <si>
    <t>anaaalex@gmail.com</t>
  </si>
  <si>
    <t>2024-01-10 11:30:29</t>
  </si>
  <si>
    <t>2024-01-10 11:31:26</t>
  </si>
  <si>
    <t>11:31:26</t>
  </si>
  <si>
    <t>Gisele Veiga De Vellasco</t>
  </si>
  <si>
    <t>323.788.311-53</t>
  </si>
  <si>
    <t>giselevellasco@terra.com.br</t>
  </si>
  <si>
    <t>2024-01-10 11:43:27</t>
  </si>
  <si>
    <t>2024-01-10 11:44:22</t>
  </si>
  <si>
    <t>11:44:22</t>
  </si>
  <si>
    <t>Joana Maria Luns</t>
  </si>
  <si>
    <t>400.465.677-04</t>
  </si>
  <si>
    <t>joanaluns@yahoo.com.br</t>
  </si>
  <si>
    <t>2024-01-10 11:44:49</t>
  </si>
  <si>
    <t>2024-01-10 11:45:50</t>
  </si>
  <si>
    <t>11:45:50</t>
  </si>
  <si>
    <t>Vania Lucia Lunz</t>
  </si>
  <si>
    <t>465.219.097-20</t>
  </si>
  <si>
    <t>vaniallunz@gmail.com</t>
  </si>
  <si>
    <t>2024-01-10 11:45:26</t>
  </si>
  <si>
    <t>2024-01-10 11:45:48</t>
  </si>
  <si>
    <t>11:45:48</t>
  </si>
  <si>
    <t>Ana Caroline Mateus Santos</t>
  </si>
  <si>
    <t>375.030.758-05</t>
  </si>
  <si>
    <t>anacarolinems@icloud.com</t>
  </si>
  <si>
    <t>2024-01-10 11:46:16</t>
  </si>
  <si>
    <t>2024-01-10 11:51:39</t>
  </si>
  <si>
    <t>11:51:39</t>
  </si>
  <si>
    <t>Anne Ferraz Da Silva</t>
  </si>
  <si>
    <t>609.887.207-44</t>
  </si>
  <si>
    <t>2024-01-10 11:50:36</t>
  </si>
  <si>
    <t>2024-01-10 12:21:28</t>
  </si>
  <si>
    <t>12:21:28</t>
  </si>
  <si>
    <t>Leticia Teixeira Rodrigues</t>
  </si>
  <si>
    <t>Wanessa Lima Costa de Mendonça</t>
  </si>
  <si>
    <t>330.878.408-40</t>
  </si>
  <si>
    <t>wanessamendonc@gmail.com</t>
  </si>
  <si>
    <t>Elizama Stefane Ribera gomes</t>
  </si>
  <si>
    <t>482.009.358-41</t>
  </si>
  <si>
    <t>elizamaribera@gmail.com</t>
  </si>
  <si>
    <t>11945586613 / 11958490685</t>
  </si>
  <si>
    <t>2024-01-10 12:01:06</t>
  </si>
  <si>
    <t>2024-01-10 12:02:03</t>
  </si>
  <si>
    <t>12:02:03</t>
  </si>
  <si>
    <t>Mabel Guedes De Paula Freire</t>
  </si>
  <si>
    <t>805.869.451-72</t>
  </si>
  <si>
    <t>contato@humanamentes.com</t>
  </si>
  <si>
    <t>2024-01-10 12:03:09</t>
  </si>
  <si>
    <t>2024-01-10 12:04:22</t>
  </si>
  <si>
    <t>12:04:22</t>
  </si>
  <si>
    <t>ESTÉTICA FACEBOOK</t>
  </si>
  <si>
    <t>Fernanda Ramos de Souza</t>
  </si>
  <si>
    <t>416.799.668-55</t>
  </si>
  <si>
    <t>2024-01-10 12:03:51</t>
  </si>
  <si>
    <t>2024-01-10 12:07:19</t>
  </si>
  <si>
    <t>12:07:19</t>
  </si>
  <si>
    <t>Alexandra de Souza Vieira</t>
  </si>
  <si>
    <t>036.010.258-17</t>
  </si>
  <si>
    <t>alexandrasvieira@gmail.com</t>
  </si>
  <si>
    <t>2024-01-10 12:12:34</t>
  </si>
  <si>
    <t>2024-01-10 15:20:42</t>
  </si>
  <si>
    <t>15:20:42</t>
  </si>
  <si>
    <t>Ruth Lazaro de Souza</t>
  </si>
  <si>
    <t>531.803.647-34</t>
  </si>
  <si>
    <t>ruthlazarosouza@gmail.com</t>
  </si>
  <si>
    <t>2024-01-10 12:12:58</t>
  </si>
  <si>
    <t>2024-01-10 12:14:17</t>
  </si>
  <si>
    <t>12:14:17</t>
  </si>
  <si>
    <t>Lyvia Gabrielle das Merces da Costa</t>
  </si>
  <si>
    <t>023.829.331-94</t>
  </si>
  <si>
    <t>lyviagamerco@gmail.com</t>
  </si>
  <si>
    <t>2024-01-10 12:17:37</t>
  </si>
  <si>
    <t>2024-01-10 12:18:22</t>
  </si>
  <si>
    <t>12:18:22</t>
  </si>
  <si>
    <t>Gisela Kloc Lopes</t>
  </si>
  <si>
    <t>855.503.967-34</t>
  </si>
  <si>
    <t>gkloclopes@gmail.com</t>
  </si>
  <si>
    <t>2024-01-10 12:19:19</t>
  </si>
  <si>
    <t>2024-01-10 19:59:04</t>
  </si>
  <si>
    <t>19:59:04</t>
  </si>
  <si>
    <t>Tarciane Oliveira de Santana Soares</t>
  </si>
  <si>
    <t>051.606.845-81</t>
  </si>
  <si>
    <t>ane.val18@gmail.com</t>
  </si>
  <si>
    <t>Amanda Fontes Zegaib</t>
  </si>
  <si>
    <t>316.718.568-64</t>
  </si>
  <si>
    <t>mandyfzegaib@gmail.com</t>
  </si>
  <si>
    <t>2024-01-10 12:21:51</t>
  </si>
  <si>
    <t>2024-01-10 12:23:09</t>
  </si>
  <si>
    <t>12:23:09</t>
  </si>
  <si>
    <t>Rodrigo Souza Lopes da Silva</t>
  </si>
  <si>
    <t>079.539.476-41</t>
  </si>
  <si>
    <t>rodrigoheasing@gmail.com</t>
  </si>
  <si>
    <t>94,87%</t>
  </si>
  <si>
    <t>2024-01-10 12:30:46</t>
  </si>
  <si>
    <t>2024-01-10 12:32:08</t>
  </si>
  <si>
    <t>12:32:08</t>
  </si>
  <si>
    <t>Amanda Fonseca de Moraes</t>
  </si>
  <si>
    <t>368.031.228-83</t>
  </si>
  <si>
    <t>amanda.fmoraes@bol.com.br</t>
  </si>
  <si>
    <t>13981323444 / 1334667187 / 1335615764</t>
  </si>
  <si>
    <t>Ludmila Dangelis</t>
  </si>
  <si>
    <t>092.769.976-10</t>
  </si>
  <si>
    <t>ludmiladangelis@yahoo.com.br</t>
  </si>
  <si>
    <t>2024-01-10 12:36:37</t>
  </si>
  <si>
    <t>2024-01-10 12:42:11</t>
  </si>
  <si>
    <t>12:42:11</t>
  </si>
  <si>
    <t>Luciana De Oliveira Silva</t>
  </si>
  <si>
    <t>093.078.687-43</t>
  </si>
  <si>
    <t>luciana.deoliveira688@gmail.com</t>
  </si>
  <si>
    <t>2024-01-10 12:40:31</t>
  </si>
  <si>
    <t>2024-01-10 12:44:09</t>
  </si>
  <si>
    <t>12:44:09</t>
  </si>
  <si>
    <t>Isabella Araujo Siqueira</t>
  </si>
  <si>
    <t>151.366.546-43</t>
  </si>
  <si>
    <t>isabellasiqueiraa@hotmail.com</t>
  </si>
  <si>
    <t>2024-01-10 12:43:33</t>
  </si>
  <si>
    <t>2024-01-10 12:44:13</t>
  </si>
  <si>
    <t>12:44:13</t>
  </si>
  <si>
    <t>Barbara Felix Beocchi Rodrigues</t>
  </si>
  <si>
    <t>412.829.828-00</t>
  </si>
  <si>
    <t>fernanda.gouveia.c22etec@gmail.com</t>
  </si>
  <si>
    <t>2024-01-10 12:46:36</t>
  </si>
  <si>
    <t>2024-01-10 12:47:29</t>
  </si>
  <si>
    <t>12:47:29</t>
  </si>
  <si>
    <t>Victoria Lins de Souza Silva</t>
  </si>
  <si>
    <t>463.672.818-19</t>
  </si>
  <si>
    <t>victorialins.souzasilva@gmail.com</t>
  </si>
  <si>
    <t>2024-01-10 12:49:15</t>
  </si>
  <si>
    <t>2024-01-10 12:50:50</t>
  </si>
  <si>
    <t>12:50:50</t>
  </si>
  <si>
    <t>Geane de Almeida Cardia</t>
  </si>
  <si>
    <t>074.310.718-76</t>
  </si>
  <si>
    <t>geanecardia@hotmail.com</t>
  </si>
  <si>
    <t>2024-01-10 12:50:07</t>
  </si>
  <si>
    <t>2024-01-10 12:53:01</t>
  </si>
  <si>
    <t>12:53:01</t>
  </si>
  <si>
    <t>Thiago Vanuci da Costa Almeida</t>
  </si>
  <si>
    <t>363.361.188-60</t>
  </si>
  <si>
    <t>Thiago_vanuci@hotmail.com</t>
  </si>
  <si>
    <t>2024-01-10 12:53:02</t>
  </si>
  <si>
    <t>2024-01-10 13:07:23</t>
  </si>
  <si>
    <t>13:07:23</t>
  </si>
  <si>
    <t>Hugo Sérgio Frazão Silva</t>
  </si>
  <si>
    <t>424.853.248-40</t>
  </si>
  <si>
    <t>hugonpjh93@gmail.com</t>
  </si>
  <si>
    <t>2024-01-10 12:58:20</t>
  </si>
  <si>
    <t>2024-01-10 12:58:58</t>
  </si>
  <si>
    <t>12:58:58</t>
  </si>
  <si>
    <t>Karla Dayane Alencar Lima</t>
  </si>
  <si>
    <t>322.033.688-45</t>
  </si>
  <si>
    <t>karladayanealencarlima@gmail.com</t>
  </si>
  <si>
    <t>2024-01-10 12:59:37</t>
  </si>
  <si>
    <t>2024-01-10 13:00:18</t>
  </si>
  <si>
    <t>13:00:18</t>
  </si>
  <si>
    <t>2024-01-10 13:01:21</t>
  </si>
  <si>
    <t>2024-01-10 13:23:40</t>
  </si>
  <si>
    <t>13:23:40</t>
  </si>
  <si>
    <t>2024-01-10 13:02:57</t>
  </si>
  <si>
    <t>2024-01-10 13:03:24</t>
  </si>
  <si>
    <t>13:03:24</t>
  </si>
  <si>
    <t>2024-01-10 13:03:29</t>
  </si>
  <si>
    <t>2024-01-10 13:05:25</t>
  </si>
  <si>
    <t>13:05:25</t>
  </si>
  <si>
    <t>Luciano Cesar Gonzaga</t>
  </si>
  <si>
    <t>250.556.348-98</t>
  </si>
  <si>
    <t>lucianocimr2016@gmail.com</t>
  </si>
  <si>
    <t>2024-01-10 13:09:50</t>
  </si>
  <si>
    <t>2024-01-10 13:11:07</t>
  </si>
  <si>
    <t>13:11:07</t>
  </si>
  <si>
    <t>Vinicius Gomes de Souza</t>
  </si>
  <si>
    <t>509.241.958-00</t>
  </si>
  <si>
    <t>naoememaimenordeidade@gmail.com</t>
  </si>
  <si>
    <t>2024-01-10 13:25:28</t>
  </si>
  <si>
    <t>2024-01-10 13:27:13</t>
  </si>
  <si>
    <t>13:27:13</t>
  </si>
  <si>
    <t>2024-01-10 13:35:14</t>
  </si>
  <si>
    <t>2024-01-10 13:44:30</t>
  </si>
  <si>
    <t>13:44:30</t>
  </si>
  <si>
    <t>Débora Castilho Lapa</t>
  </si>
  <si>
    <t>139.371.996-16</t>
  </si>
  <si>
    <t>deboracaatilholapa07@gmail.com</t>
  </si>
  <si>
    <t>2024-01-10 13:49:07</t>
  </si>
  <si>
    <t>2024-01-10 13:50:05</t>
  </si>
  <si>
    <t>13:50:05</t>
  </si>
  <si>
    <t>Marcos Paulo de Souza Malta</t>
  </si>
  <si>
    <t>755.948.975-34</t>
  </si>
  <si>
    <t>marcosmalta74@gmail.com</t>
  </si>
  <si>
    <t>2024-01-10 13:55:32</t>
  </si>
  <si>
    <t>2024-01-10 14:00:07</t>
  </si>
  <si>
    <t>14:00:07</t>
  </si>
  <si>
    <t>Alessandra De Miranda Rosa</t>
  </si>
  <si>
    <t>077.347.835-38</t>
  </si>
  <si>
    <t>alessandramirandarosa@gmail.com</t>
  </si>
  <si>
    <t>2024-01-10 14:01:36</t>
  </si>
  <si>
    <t>2024-01-10 14:03:23</t>
  </si>
  <si>
    <t>14:03:23</t>
  </si>
  <si>
    <t>Adrielly Stefany De Oliveira Maximiano</t>
  </si>
  <si>
    <t>433.452.778-75</t>
  </si>
  <si>
    <t>adrielly.9@hotmail.com</t>
  </si>
  <si>
    <t>2024-01-10 14:17:49</t>
  </si>
  <si>
    <t>2024-01-10 14:18:45</t>
  </si>
  <si>
    <t>14:18:45</t>
  </si>
  <si>
    <t>Manuela Lanza Liveraro Moura</t>
  </si>
  <si>
    <t>546.632.598-80</t>
  </si>
  <si>
    <t>manuliveraro@gmail.com</t>
  </si>
  <si>
    <t>2024-01-10 14:42:02</t>
  </si>
  <si>
    <t>2024-01-10 15:01:40</t>
  </si>
  <si>
    <t>15:01:40</t>
  </si>
  <si>
    <t>Jania Maria dos Santos Silva</t>
  </si>
  <si>
    <t>050.477.506-55</t>
  </si>
  <si>
    <t>janiasantos1@gmail.com</t>
  </si>
  <si>
    <t>2024-01-10 14:42:38</t>
  </si>
  <si>
    <t>2024-01-10 14:49:11</t>
  </si>
  <si>
    <t>14:49:11</t>
  </si>
  <si>
    <t>Fernanda Manhaes do Valle</t>
  </si>
  <si>
    <t>126.394.887-16</t>
  </si>
  <si>
    <t>fmanhaes210@gmail.com</t>
  </si>
  <si>
    <t>21970836366 / 21970836366</t>
  </si>
  <si>
    <t>Maria Francisca Ribeiro Teixeira</t>
  </si>
  <si>
    <t>579.821.552-00</t>
  </si>
  <si>
    <t>mariafran_pvh@hotmail.com</t>
  </si>
  <si>
    <t>2024-01-10 14:48:35</t>
  </si>
  <si>
    <t>2024-01-10 14:50:00</t>
  </si>
  <si>
    <t>14:50:00</t>
  </si>
  <si>
    <t>Camila Silva Paulino</t>
  </si>
  <si>
    <t>370.747.778-97</t>
  </si>
  <si>
    <t>csilvapaulino11@gmail.com</t>
  </si>
  <si>
    <t>2024-01-10 14:56:26</t>
  </si>
  <si>
    <t>2024-01-10 15:00:31</t>
  </si>
  <si>
    <t>15:00:31</t>
  </si>
  <si>
    <t>Daissy Santos de Faria</t>
  </si>
  <si>
    <t>442.201.178-22</t>
  </si>
  <si>
    <t>daissysantos7@hotmail.com</t>
  </si>
  <si>
    <t>2024-01-10 14:59:45</t>
  </si>
  <si>
    <t>2024-01-10 15:01:19</t>
  </si>
  <si>
    <t>15:01:19</t>
  </si>
  <si>
    <t>Paulo Vitor Moura Barbosa</t>
  </si>
  <si>
    <t>095.848.874-67</t>
  </si>
  <si>
    <t>vitubbarca23@gmail.com</t>
  </si>
  <si>
    <t>2024-01-10 15:09:55</t>
  </si>
  <si>
    <t>2024-01-10 15:11:18</t>
  </si>
  <si>
    <t>15:11:18</t>
  </si>
  <si>
    <t>Marlon Augusto Marcello Bueno dos Santos</t>
  </si>
  <si>
    <t>435.368.058-76</t>
  </si>
  <si>
    <t>marlonambs@outlook.com</t>
  </si>
  <si>
    <t>2024-01-10 15:14:03</t>
  </si>
  <si>
    <t>2024-01-10 15:28:12</t>
  </si>
  <si>
    <t>15:28:12</t>
  </si>
  <si>
    <t>23,33%</t>
  </si>
  <si>
    <t>Nathalie de Souza Barboza</t>
  </si>
  <si>
    <t>228.455.818-66</t>
  </si>
  <si>
    <t>nathalie.sb1986@gmail.com</t>
  </si>
  <si>
    <t>2024-01-10 15:26:03</t>
  </si>
  <si>
    <t>2024-01-10 15:29:00</t>
  </si>
  <si>
    <t>15:29:00</t>
  </si>
  <si>
    <t>58,33%</t>
  </si>
  <si>
    <t>Vera Lucia Pereira Soares</t>
  </si>
  <si>
    <t>105.605.418-21</t>
  </si>
  <si>
    <t>veralusoares@yahoo.com.br</t>
  </si>
  <si>
    <t>CO2 PESCOÇO (Sessão) (EXCLUSIVO PARA AGENDAMENTO)</t>
  </si>
  <si>
    <t>36,16%</t>
  </si>
  <si>
    <t>2024-01-10 15:27:16</t>
  </si>
  <si>
    <t>2024-01-10 15:27:36</t>
  </si>
  <si>
    <t>15:27:36</t>
  </si>
  <si>
    <t>Valéria Baptista Ferreira Belchior</t>
  </si>
  <si>
    <t>166.628.598-69</t>
  </si>
  <si>
    <t>valbelchior@hotmail.com</t>
  </si>
  <si>
    <t>2024-01-10 15:31:59</t>
  </si>
  <si>
    <t>2024-01-10 15:32:30</t>
  </si>
  <si>
    <t>15:32:30</t>
  </si>
  <si>
    <t>Delaine Conceição Menezes Machado</t>
  </si>
  <si>
    <t>302.666.408-18</t>
  </si>
  <si>
    <t>dede_menezes@hotmail.com</t>
  </si>
  <si>
    <t>2024-01-10 15:41:30</t>
  </si>
  <si>
    <t>2024-01-10 15:43:17</t>
  </si>
  <si>
    <t>15:43:17</t>
  </si>
  <si>
    <t>Edmea da Silva</t>
  </si>
  <si>
    <t>891.468.918-20</t>
  </si>
  <si>
    <t>edmea.silv.1@hotmail.com</t>
  </si>
  <si>
    <t>2024-01-10 15:43:34</t>
  </si>
  <si>
    <t>2024-01-10 15:45:41</t>
  </si>
  <si>
    <t>15:45:41</t>
  </si>
  <si>
    <t>Morgan Monfriedo</t>
  </si>
  <si>
    <t>mcmonfriedo@gmail.com</t>
  </si>
  <si>
    <t>01913229138</t>
  </si>
  <si>
    <t>2024-01-10 15:45:05</t>
  </si>
  <si>
    <t>2024-01-10 15:50:48</t>
  </si>
  <si>
    <t>15:50:48</t>
  </si>
  <si>
    <t>Quitéria Maria dos Santos</t>
  </si>
  <si>
    <t>317.881.328-40</t>
  </si>
  <si>
    <t>quiteria.santos29071981@gmail.com</t>
  </si>
  <si>
    <t>2024-01-10 15:46:12</t>
  </si>
  <si>
    <t>2024-01-10 15:48:25</t>
  </si>
  <si>
    <t>15:48:25</t>
  </si>
  <si>
    <t>Wani Augusto de Oliveira Yazigi</t>
  </si>
  <si>
    <t>130.539.138-10</t>
  </si>
  <si>
    <t>wanyazigi@yahoo.com.br</t>
  </si>
  <si>
    <t>2024-01-10 15:54:33</t>
  </si>
  <si>
    <t>2024-01-10 15:55:15</t>
  </si>
  <si>
    <t>15:55:15</t>
  </si>
  <si>
    <t>Paulo Roberto Gevenes</t>
  </si>
  <si>
    <t>329.727.978-84</t>
  </si>
  <si>
    <t>paulo.roberto.gevenes@outlook.com</t>
  </si>
  <si>
    <t>2024-01-10 15:57:33</t>
  </si>
  <si>
    <t>2024-01-10 15:58:28</t>
  </si>
  <si>
    <t>15:58:28</t>
  </si>
  <si>
    <t>Maria Conceição Vieira Santos</t>
  </si>
  <si>
    <t>550.321.255-04</t>
  </si>
  <si>
    <t>mariacon122@gmail.com</t>
  </si>
  <si>
    <t>2024-01-10 16:09:43</t>
  </si>
  <si>
    <t>2024-01-31 11:53:09</t>
  </si>
  <si>
    <t>11:53:09</t>
  </si>
  <si>
    <t>Jacqueline Aparecida Cerqueira</t>
  </si>
  <si>
    <t>230.115.188-31</t>
  </si>
  <si>
    <t>jacquemesquita2016@gmail.com</t>
  </si>
  <si>
    <t>7,36%</t>
  </si>
  <si>
    <t>2024-01-10 16:12:54</t>
  </si>
  <si>
    <t>2024-01-10 16:14:05</t>
  </si>
  <si>
    <t>16:14:05</t>
  </si>
  <si>
    <t>2024-01-10 16:15:21</t>
  </si>
  <si>
    <t>2024-01-10 16:16:13</t>
  </si>
  <si>
    <t>16:16:13</t>
  </si>
  <si>
    <t>Dirce Cassemira da Silva</t>
  </si>
  <si>
    <t>056.072.579-59</t>
  </si>
  <si>
    <t>dircecassy2@hotmail.com</t>
  </si>
  <si>
    <t>4333986453 / 43999927956</t>
  </si>
  <si>
    <t>2024-01-10 16:20:26</t>
  </si>
  <si>
    <t>2024-01-10 16:22:52</t>
  </si>
  <si>
    <t>16:22:52</t>
  </si>
  <si>
    <t>João Rafael Pinto Fernandes</t>
  </si>
  <si>
    <t>084.608.536-40</t>
  </si>
  <si>
    <t>JRPFERNANDES90@GMAIL.COM</t>
  </si>
  <si>
    <t>2024-01-10 16:23:09</t>
  </si>
  <si>
    <t>2024-01-10 16:27:18</t>
  </si>
  <si>
    <t>16:27:18</t>
  </si>
  <si>
    <t>39,09%</t>
  </si>
  <si>
    <t>André Rosa dos Santos</t>
  </si>
  <si>
    <t>229.715.158-69</t>
  </si>
  <si>
    <t>r.andre.santos@outlook.com</t>
  </si>
  <si>
    <t>34,51%</t>
  </si>
  <si>
    <t>2024-01-10 16:24:15</t>
  </si>
  <si>
    <t>2024-01-10 16:29:39</t>
  </si>
  <si>
    <t>16:29:39</t>
  </si>
  <si>
    <t>Cristiane Silva de Souza</t>
  </si>
  <si>
    <t>123.410.277-33</t>
  </si>
  <si>
    <t>cris--sousa@hotmail.com</t>
  </si>
  <si>
    <t>Natalia Antezana Ramos</t>
  </si>
  <si>
    <t>703.474.886-17</t>
  </si>
  <si>
    <t>ramos168natalia@gmail.com</t>
  </si>
  <si>
    <t>2024-01-10 16:25:50</t>
  </si>
  <si>
    <t>2024-01-10 16:26:45</t>
  </si>
  <si>
    <t>16:26:45</t>
  </si>
  <si>
    <t>Rogerio Gonçalves dos santos</t>
  </si>
  <si>
    <t>148.880.278-54</t>
  </si>
  <si>
    <t>rogeriogncalvesdossantos995@gmail.com</t>
  </si>
  <si>
    <t>2024-01-10 16:27:14</t>
  </si>
  <si>
    <t>2024-01-10 17:39:03</t>
  </si>
  <si>
    <t>17:39:03</t>
  </si>
  <si>
    <t>Jéssica Ariane Silva</t>
  </si>
  <si>
    <t>118.635.006-77</t>
  </si>
  <si>
    <t>jearianesilva@gmail.com</t>
  </si>
  <si>
    <t>2024-01-10 16:30:35</t>
  </si>
  <si>
    <t>2024-01-10 17:27:01</t>
  </si>
  <si>
    <t>17:27:01</t>
  </si>
  <si>
    <t>Flavia Barbosa Pereira</t>
  </si>
  <si>
    <t>127.686.237-76</t>
  </si>
  <si>
    <t>flaviabarbosa89@yahoo.com.br</t>
  </si>
  <si>
    <t>Larissa de Oliveira e Silva</t>
  </si>
  <si>
    <t>466.380.068-86</t>
  </si>
  <si>
    <t>Lariolive18@gmail.com</t>
  </si>
  <si>
    <t>2024-01-10 16:45:52</t>
  </si>
  <si>
    <t>2024-01-10 16:47:31</t>
  </si>
  <si>
    <t>16:47:31</t>
  </si>
  <si>
    <t>Google Meu Negócio</t>
  </si>
  <si>
    <t>Miriã Ruiz Cavalcanti</t>
  </si>
  <si>
    <t>425.400.048-06</t>
  </si>
  <si>
    <t>miriaruiz@hotmail.com</t>
  </si>
  <si>
    <t>2024-01-10 16:46:51</t>
  </si>
  <si>
    <t>2024-01-10 19:58:12</t>
  </si>
  <si>
    <t>19:58:12</t>
  </si>
  <si>
    <t>Fernanda Cardia Fernandes</t>
  </si>
  <si>
    <t>410.330.908-32</t>
  </si>
  <si>
    <t>fernanda.cardia@cromatic.com.br</t>
  </si>
  <si>
    <t>2024-01-10 16:50:40</t>
  </si>
  <si>
    <t>2024-01-10 16:51:41</t>
  </si>
  <si>
    <t>16:51:41</t>
  </si>
  <si>
    <t>Eliane Pereira Dias Moreira Toledo</t>
  </si>
  <si>
    <t>655.448.546-53</t>
  </si>
  <si>
    <t>eliane.prof49@gmail.com</t>
  </si>
  <si>
    <t>2024-01-10 16:58:13</t>
  </si>
  <si>
    <t>2024-01-10 17:15:52</t>
  </si>
  <si>
    <t>17:15:52</t>
  </si>
  <si>
    <t>Bianca Bernardo Dias</t>
  </si>
  <si>
    <t>508.854.048-58</t>
  </si>
  <si>
    <t>bianca.sou@hotmail.com</t>
  </si>
  <si>
    <t>11958031690 / 11965140651</t>
  </si>
  <si>
    <t>2024-01-10 16:58:28</t>
  </si>
  <si>
    <t>2024-01-10 16:58:51</t>
  </si>
  <si>
    <t>16:58:51</t>
  </si>
  <si>
    <t>2024-01-10 16:58:50</t>
  </si>
  <si>
    <t>2024-01-10 17:01:06</t>
  </si>
  <si>
    <t>17:01:06</t>
  </si>
  <si>
    <t>Claudia Andrea Silva Ramos</t>
  </si>
  <si>
    <t>129.081.948-30</t>
  </si>
  <si>
    <t>cramos3683@gmail.com</t>
  </si>
  <si>
    <t>2024-01-10 17:00:43</t>
  </si>
  <si>
    <t>2024-01-10 17:04:43</t>
  </si>
  <si>
    <t>17:04:43</t>
  </si>
  <si>
    <t>Dirce Vieira Silva dos Anjos</t>
  </si>
  <si>
    <t>044.199.442-34</t>
  </si>
  <si>
    <t>maykovieira81@gmail.com</t>
  </si>
  <si>
    <t>21966885803 / 21992640890</t>
  </si>
  <si>
    <t>2024-01-10 17:02:22</t>
  </si>
  <si>
    <t>17:02:22</t>
  </si>
  <si>
    <t>Adriana Cutrim de Mendonça</t>
  </si>
  <si>
    <t>adrianaperio@yahoo.com.br</t>
  </si>
  <si>
    <t>Maria Camila Rojo</t>
  </si>
  <si>
    <t>263.312.008-35</t>
  </si>
  <si>
    <t>milarojo@gmail.com</t>
  </si>
  <si>
    <t>2024-01-10 17:03:34</t>
  </si>
  <si>
    <t>2024-01-10 17:04:25</t>
  </si>
  <si>
    <t>17:04:25</t>
  </si>
  <si>
    <t>11,67%</t>
  </si>
  <si>
    <t>Tais de Carvalho Pechini</t>
  </si>
  <si>
    <t>356.666.858-30</t>
  </si>
  <si>
    <t>taiscarvalhopechini@yahoo.com.br</t>
  </si>
  <si>
    <t>2024-01-10 17:09:21</t>
  </si>
  <si>
    <t>2024-01-10 17:10:03</t>
  </si>
  <si>
    <t>17:10:03</t>
  </si>
  <si>
    <t>2024-01-10 17:10:32</t>
  </si>
  <si>
    <t>2024-01-10 17:12:53</t>
  </si>
  <si>
    <t>17:12:53</t>
  </si>
  <si>
    <t>Rita De Cassia Da Silva Mendes</t>
  </si>
  <si>
    <t>835.838.747-49</t>
  </si>
  <si>
    <t>ritadecassia12@hotmail.com</t>
  </si>
  <si>
    <t>2024-01-10 17:13:15</t>
  </si>
  <si>
    <t>2024-01-10 17:15:34</t>
  </si>
  <si>
    <t>17:15:34</t>
  </si>
  <si>
    <t>Celina Mozuca Malveis</t>
  </si>
  <si>
    <t>152.935.018-28</t>
  </si>
  <si>
    <t>gislainemalveis72@gmail.com</t>
  </si>
  <si>
    <t>2024-01-10 17:15:19</t>
  </si>
  <si>
    <t>2024-01-10 17:17:38</t>
  </si>
  <si>
    <t>17:17:38</t>
  </si>
  <si>
    <t>Ricardo Mello Azevedo</t>
  </si>
  <si>
    <t>302.509.418-48</t>
  </si>
  <si>
    <t>rimelloa@hotmail.com</t>
  </si>
  <si>
    <t>2024-01-10 17:17:04</t>
  </si>
  <si>
    <t>2024-01-10 17:18:25</t>
  </si>
  <si>
    <t>17:18:25</t>
  </si>
  <si>
    <t>André Cutrim de Mendonça</t>
  </si>
  <si>
    <t>459.805.943-53</t>
  </si>
  <si>
    <t>aclaudiamendonca@gmail.com</t>
  </si>
  <si>
    <t>Lucas da Silva</t>
  </si>
  <si>
    <t>233.746.498-90</t>
  </si>
  <si>
    <t>lucas.comeon@hotmail.com</t>
  </si>
  <si>
    <t>Mariana De Assiz Garcia</t>
  </si>
  <si>
    <t>101.174.736-77</t>
  </si>
  <si>
    <t>mariana_enf@outlook.com</t>
  </si>
  <si>
    <t>2024-01-10 17:32:28</t>
  </si>
  <si>
    <t>2024-01-10 18:05:52</t>
  </si>
  <si>
    <t>18:05:52</t>
  </si>
  <si>
    <t>Andre Da Silva Silveira</t>
  </si>
  <si>
    <t>035.659.579-05</t>
  </si>
  <si>
    <t>asspanfletagem@gmail.com</t>
  </si>
  <si>
    <t>2024-01-10 17:32:30</t>
  </si>
  <si>
    <t>2024-01-10 17:33:27</t>
  </si>
  <si>
    <t>17:33:27</t>
  </si>
  <si>
    <t>Messias de Miranda Rosa</t>
  </si>
  <si>
    <t>099.465.895-83</t>
  </si>
  <si>
    <t>messyasalves5@gmail.com</t>
  </si>
  <si>
    <t>2024-01-10 17:32:45</t>
  </si>
  <si>
    <t>2024-01-10 17:33:26</t>
  </si>
  <si>
    <t>17:33:26</t>
  </si>
  <si>
    <t>Fábio Soares de Campos</t>
  </si>
  <si>
    <t>141.640.058-31</t>
  </si>
  <si>
    <t>fsoarcamp@hotmail.com</t>
  </si>
  <si>
    <t>2024-01-10 17:35:29</t>
  </si>
  <si>
    <t>2024-01-10 17:35:52</t>
  </si>
  <si>
    <t>17:35:52</t>
  </si>
  <si>
    <t>2024-01-10 17:42:22</t>
  </si>
  <si>
    <t>2024-01-10 17:43:06</t>
  </si>
  <si>
    <t>17:43:06</t>
  </si>
  <si>
    <t>Leandro Augusto Oliveira Pereira</t>
  </si>
  <si>
    <t>471.701.848-69</t>
  </si>
  <si>
    <t>upgrade.leandroaugusto@gmail.com</t>
  </si>
  <si>
    <t>2024-01-10 17:43:41</t>
  </si>
  <si>
    <t>2024-01-10 17:50:36</t>
  </si>
  <si>
    <t>17:50:36</t>
  </si>
  <si>
    <t>2024-01-10 17:46:05</t>
  </si>
  <si>
    <t>2024-01-10 17:46:50</t>
  </si>
  <si>
    <t>17:46:50</t>
  </si>
  <si>
    <t>Felipe Gattás Irani</t>
  </si>
  <si>
    <t>319.140.288-80</t>
  </si>
  <si>
    <t>felipeirani2@gmail.com</t>
  </si>
  <si>
    <t>2024-01-10 17:47:37</t>
  </si>
  <si>
    <t>2024-01-10 17:58:05</t>
  </si>
  <si>
    <t>17:58:05</t>
  </si>
  <si>
    <t>2024-01-10 17:49:32</t>
  </si>
  <si>
    <t>2024-01-10 17:50:57</t>
  </si>
  <si>
    <t>17:50:57</t>
  </si>
  <si>
    <t>Regiane Cristine da Silva Campos</t>
  </si>
  <si>
    <t>346.425.318-07</t>
  </si>
  <si>
    <t>regianecssp@hotmail.com</t>
  </si>
  <si>
    <t>2024-01-10 17:53:41</t>
  </si>
  <si>
    <t>2024-01-10 17:54:03</t>
  </si>
  <si>
    <t>17:54:03</t>
  </si>
  <si>
    <t>Daniela Martin Feitosa Lensk</t>
  </si>
  <si>
    <t>343.585.228-31</t>
  </si>
  <si>
    <t>danielalensk@icloud.com</t>
  </si>
  <si>
    <t>2024-01-10 17:54:07</t>
  </si>
  <si>
    <t>2024-01-10 17:54:30</t>
  </si>
  <si>
    <t>17:54:30</t>
  </si>
  <si>
    <t>2024-01-10 17:56:48</t>
  </si>
  <si>
    <t>2024-01-10 17:57:27</t>
  </si>
  <si>
    <t>17:57:27</t>
  </si>
  <si>
    <t>Caroline Martinelli Santos Ribeiro</t>
  </si>
  <si>
    <t>376.091.338-50</t>
  </si>
  <si>
    <t>cmsantos172@hotmail.com</t>
  </si>
  <si>
    <t>2024-01-10 17:57:18</t>
  </si>
  <si>
    <t>2024-01-10 17:59:01</t>
  </si>
  <si>
    <t>17:59:01</t>
  </si>
  <si>
    <t>Bruna Pinto Lima</t>
  </si>
  <si>
    <t>141.384.867-20</t>
  </si>
  <si>
    <t>bplima1794@gmail.com.br</t>
  </si>
  <si>
    <t>2125875412 / 21965748224</t>
  </si>
  <si>
    <t>2024-01-10 17:58:44</t>
  </si>
  <si>
    <t>2024-01-10 17:59:34</t>
  </si>
  <si>
    <t>17:59:34</t>
  </si>
  <si>
    <t>Helena Veronique Rios</t>
  </si>
  <si>
    <t>466.609.198-05</t>
  </si>
  <si>
    <t>helenavrios@gmail.com</t>
  </si>
  <si>
    <t>2024-01-10 18:00:46</t>
  </si>
  <si>
    <t>2024-01-10 18:01:09</t>
  </si>
  <si>
    <t>18:01:09</t>
  </si>
  <si>
    <t>2024-01-10 18:03:47</t>
  </si>
  <si>
    <t>Beatriz Ayumi Amaral Haga</t>
  </si>
  <si>
    <t>428.220.168-10</t>
  </si>
  <si>
    <t>bia.ayumi1@gmail.com</t>
  </si>
  <si>
    <t>2024-01-10 18:03:14</t>
  </si>
  <si>
    <t>Juan Fernandes Alcantara</t>
  </si>
  <si>
    <t>514.937.908-54</t>
  </si>
  <si>
    <t>upar6mansbeauty@gmail.com</t>
  </si>
  <si>
    <t>2024-01-10 18:08:12</t>
  </si>
  <si>
    <t>2024-01-10 18:08:34</t>
  </si>
  <si>
    <t>18:08:34</t>
  </si>
  <si>
    <t>Anderson Isaac Candido da Silva</t>
  </si>
  <si>
    <t>526.714.058-98</t>
  </si>
  <si>
    <t>andersonisaac2009@gmail.com</t>
  </si>
  <si>
    <t>2024-01-10 18:10:02</t>
  </si>
  <si>
    <t>2024-01-10 18:13:10</t>
  </si>
  <si>
    <t>18:13:10</t>
  </si>
  <si>
    <t>Rodrigo Noboa Da Gama</t>
  </si>
  <si>
    <t>028.467.577-63</t>
  </si>
  <si>
    <t>santacasacayde@yahoo.com.br</t>
  </si>
  <si>
    <t>2024-01-10 18:24:33</t>
  </si>
  <si>
    <t>2024-01-10 18:24:58</t>
  </si>
  <si>
    <t>18:24:58</t>
  </si>
  <si>
    <t>2024-01-10 18:25:12</t>
  </si>
  <si>
    <t>2024-01-10 18:27:03</t>
  </si>
  <si>
    <t>18:27:03</t>
  </si>
  <si>
    <t>Pamela Matioli da Silva</t>
  </si>
  <si>
    <t>311.547.678-76</t>
  </si>
  <si>
    <t>pamela_matiole@hotmail.com</t>
  </si>
  <si>
    <t>2024-01-10 18:25:40</t>
  </si>
  <si>
    <t>2024-01-10 18:25:58</t>
  </si>
  <si>
    <t>18:25:58</t>
  </si>
  <si>
    <t>Vitoria Satolo</t>
  </si>
  <si>
    <t>459.235.178-92</t>
  </si>
  <si>
    <t>vitoria_satolo@hotmail.com</t>
  </si>
  <si>
    <t>2024-01-10 18:26:43</t>
  </si>
  <si>
    <t>2024-01-10 18:27:51</t>
  </si>
  <si>
    <t>18:27:51</t>
  </si>
  <si>
    <t>21,52%</t>
  </si>
  <si>
    <t>Vanessa Kfuri Vasconcelos</t>
  </si>
  <si>
    <t>081.070.197-92</t>
  </si>
  <si>
    <t>vanessakw@gmail.com</t>
  </si>
  <si>
    <t>2024-01-10 18:35:26</t>
  </si>
  <si>
    <t>2024-01-10 18:38:08</t>
  </si>
  <si>
    <t>18:38:08</t>
  </si>
  <si>
    <t>Marlene de Souza Andrello Azevedo</t>
  </si>
  <si>
    <t>064.654.948-09</t>
  </si>
  <si>
    <t>marlene_azevedo@carrefour.com</t>
  </si>
  <si>
    <t>11957887254 / 1137796295</t>
  </si>
  <si>
    <t>2024-01-10 18:40:40</t>
  </si>
  <si>
    <t>2024-01-10 18:58:41</t>
  </si>
  <si>
    <t>18:58:41</t>
  </si>
  <si>
    <t>Rosalia Carmona Palomino</t>
  </si>
  <si>
    <t>239.131.108-79</t>
  </si>
  <si>
    <t>rosyyunior@gmail.com</t>
  </si>
  <si>
    <t>2024-01-10 18:50:11</t>
  </si>
  <si>
    <t>2024-01-10 18:50:36</t>
  </si>
  <si>
    <t>18:50:36</t>
  </si>
  <si>
    <t>Patrícia Peres de Moura</t>
  </si>
  <si>
    <t>319.635.338-95</t>
  </si>
  <si>
    <t>pmoura3@hotmail.com</t>
  </si>
  <si>
    <t>2024-01-10 19:04:03</t>
  </si>
  <si>
    <t>2024-01-10 19:06:14</t>
  </si>
  <si>
    <t>19:06:14</t>
  </si>
  <si>
    <t>Verônica Kaezer Da Silva</t>
  </si>
  <si>
    <t>054.620.127-05</t>
  </si>
  <si>
    <t>vkaezer@yahoo.com.br</t>
  </si>
  <si>
    <t>Lisa Maria Miranda dos Santos</t>
  </si>
  <si>
    <t>290.286.878-23</t>
  </si>
  <si>
    <t>lisamaria.santos@gmail.com</t>
  </si>
  <si>
    <t>2024-01-10 19:08:38</t>
  </si>
  <si>
    <t>2024-01-10 19:08:55</t>
  </si>
  <si>
    <t>19:08:55</t>
  </si>
  <si>
    <t>Ana Beatriz Carneiro Garcia</t>
  </si>
  <si>
    <t>240.285.208-94</t>
  </si>
  <si>
    <t>aninha.biad@gmail.com</t>
  </si>
  <si>
    <t>11989660760 / 11989660760</t>
  </si>
  <si>
    <t>Adilson dos Santos Ribeiro</t>
  </si>
  <si>
    <t>158.943.278-90</t>
  </si>
  <si>
    <t>adilsonribeiro1@gmail.com</t>
  </si>
  <si>
    <t>29,09%</t>
  </si>
  <si>
    <t>2024-01-10 19:12:08</t>
  </si>
  <si>
    <t>2024-01-10 19:17:20</t>
  </si>
  <si>
    <t>19:17:20</t>
  </si>
  <si>
    <t>Marlon Vinícios da Silva Gomes</t>
  </si>
  <si>
    <t>706.604.946-20</t>
  </si>
  <si>
    <t>marlon4321vinicius@gmail.com</t>
  </si>
  <si>
    <t>19:17:47</t>
  </si>
  <si>
    <t>ULTRAFORMER INTERNO COXA (Sessão)</t>
  </si>
  <si>
    <t>Lucimara Schimidt Delgado Celli</t>
  </si>
  <si>
    <t>098.011.818-26</t>
  </si>
  <si>
    <t>lsdelgado@uol.com.br</t>
  </si>
  <si>
    <t>30,03%</t>
  </si>
  <si>
    <t>2024-01-10 19:32:30</t>
  </si>
  <si>
    <t>2024-01-10 19:33:33</t>
  </si>
  <si>
    <t>19:33:33</t>
  </si>
  <si>
    <t>Caroline da Silva Pareto da Conceição</t>
  </si>
  <si>
    <t>150.235.557-47</t>
  </si>
  <si>
    <t>carolinepareto@hotmail.com</t>
  </si>
  <si>
    <t>2024-01-10 19:34:07</t>
  </si>
  <si>
    <t>2024-01-10 19:40:13</t>
  </si>
  <si>
    <t>19:40:13</t>
  </si>
  <si>
    <t>Paula Affonso</t>
  </si>
  <si>
    <t>349.169.408-65</t>
  </si>
  <si>
    <t>Paula.cafs@gmail.com</t>
  </si>
  <si>
    <t>2024-01-10 19:41:39</t>
  </si>
  <si>
    <t>2024-01-10 19:45:02</t>
  </si>
  <si>
    <t>19:45:02</t>
  </si>
  <si>
    <t>2024-01-10 19:51:23</t>
  </si>
  <si>
    <t>2024-01-10 20:01:14</t>
  </si>
  <si>
    <t>20:01:14</t>
  </si>
  <si>
    <t>Maria do Socorro Alves Pereira Martins</t>
  </si>
  <si>
    <t>143.604.028-05</t>
  </si>
  <si>
    <t>bkrutilidades@hotmail.com</t>
  </si>
  <si>
    <t>12,32%</t>
  </si>
  <si>
    <t>2024-01-10 20:00:18</t>
  </si>
  <si>
    <t>2024-01-10 20:02:45</t>
  </si>
  <si>
    <t>20:02:45</t>
  </si>
  <si>
    <t>2024-01-10 20:02:46</t>
  </si>
  <si>
    <t>2024-01-10 20:03:34</t>
  </si>
  <si>
    <t>20:03:34</t>
  </si>
  <si>
    <t>Juliana Duarte</t>
  </si>
  <si>
    <t>142.436.687-95</t>
  </si>
  <si>
    <t>juliana.duarte20@hotmail.com</t>
  </si>
  <si>
    <t>2024-01-10 20:04:05</t>
  </si>
  <si>
    <t>2024-01-10 20:05:27</t>
  </si>
  <si>
    <t>20:05:27</t>
  </si>
  <si>
    <t>Samantha Moura Botelho Dametto</t>
  </si>
  <si>
    <t>388.195.228-45</t>
  </si>
  <si>
    <t>samantha_mbs10@hotmail.com</t>
  </si>
  <si>
    <t>2024-01-10 20:08:17</t>
  </si>
  <si>
    <t>2024-01-10 20:20:05</t>
  </si>
  <si>
    <t>20:20:05</t>
  </si>
  <si>
    <t>Mário Humberto  Marques</t>
  </si>
  <si>
    <t>059.306.986-27</t>
  </si>
  <si>
    <t>mariomparquitetura@gmail.com</t>
  </si>
  <si>
    <t>2024-01-10 20:17:02</t>
  </si>
  <si>
    <t>2024-01-10 20:21:15</t>
  </si>
  <si>
    <t>20:21:15</t>
  </si>
  <si>
    <t>José Otávio Gomes  Peixoto</t>
  </si>
  <si>
    <t>417.669.818-79</t>
  </si>
  <si>
    <t>otaviopeixoto@gmail.com</t>
  </si>
  <si>
    <t>2024-01-10 20:25:46</t>
  </si>
  <si>
    <t>2024-01-11 12:05:36</t>
  </si>
  <si>
    <t>12:05:36</t>
  </si>
  <si>
    <t>Pablo Alvez Fernades dos Santos</t>
  </si>
  <si>
    <t>432.343.918-07</t>
  </si>
  <si>
    <t>pablovortex@uni9.edi.br</t>
  </si>
  <si>
    <t>2024-01-11 09:03:33</t>
  </si>
  <si>
    <t>2024-01-11 09:04:46</t>
  </si>
  <si>
    <t>09:04:46</t>
  </si>
  <si>
    <t>Ingrid Vidal da Silva - Ipiranga</t>
  </si>
  <si>
    <t>Telma Moretti</t>
  </si>
  <si>
    <t>043.622.498-42</t>
  </si>
  <si>
    <t>telmamoretti@hotmail.com</t>
  </si>
  <si>
    <t>2024-01-11 09:12:31</t>
  </si>
  <si>
    <t>2024-01-11 09:13:30</t>
  </si>
  <si>
    <t>09:13:30</t>
  </si>
  <si>
    <t>Isabela Serafim Dias</t>
  </si>
  <si>
    <t>Luiza Helena Lourençon</t>
  </si>
  <si>
    <t>788.818.979-20</t>
  </si>
  <si>
    <t>nopossuiemai@gmail.com</t>
  </si>
  <si>
    <t>2024-01-11 09:13:09</t>
  </si>
  <si>
    <t>2024-01-11 09:14:10</t>
  </si>
  <si>
    <t>09:14:10</t>
  </si>
  <si>
    <t>2024-01-11 09:14:06</t>
  </si>
  <si>
    <t>2024-01-11 09:17:32</t>
  </si>
  <si>
    <t>09:17:32</t>
  </si>
  <si>
    <t>Tamara Freitas do Carmo</t>
  </si>
  <si>
    <t>429.422.068-61</t>
  </si>
  <si>
    <t>freitastamara123@gmail.com</t>
  </si>
  <si>
    <t>2024-01-11 09:25:53</t>
  </si>
  <si>
    <t>2024-01-11 09:27:35</t>
  </si>
  <si>
    <t>09:27:35</t>
  </si>
  <si>
    <t>Facebook orgânico</t>
  </si>
  <si>
    <t>Aelita Martinez Mendiola</t>
  </si>
  <si>
    <t>138.917.918-44</t>
  </si>
  <si>
    <t>aelita3777@gmail.com</t>
  </si>
  <si>
    <t>2024-01-11 09:31:39</t>
  </si>
  <si>
    <t>2024-01-11 09:35:03</t>
  </si>
  <si>
    <t>09:35:03</t>
  </si>
  <si>
    <t>Raquel Rodrigues Ramos</t>
  </si>
  <si>
    <t>308.979.298-29</t>
  </si>
  <si>
    <t>raquelramos19@gmail.com</t>
  </si>
  <si>
    <t>2024-01-11 09:35:31</t>
  </si>
  <si>
    <t>2024-01-11 09:36:40</t>
  </si>
  <si>
    <t>09:36:40</t>
  </si>
  <si>
    <t>Rodrigo De Souza Novais</t>
  </si>
  <si>
    <t>370.061.408-03</t>
  </si>
  <si>
    <t>rodrigonovais2012@gmail.com</t>
  </si>
  <si>
    <t>Raly Honorato Alberto Vicente</t>
  </si>
  <si>
    <t>093.016.728-71</t>
  </si>
  <si>
    <t>ralyrj@yahoo.com.br</t>
  </si>
  <si>
    <t>2024-01-11 10:03:22</t>
  </si>
  <si>
    <t>2024-01-11 10:04:13</t>
  </si>
  <si>
    <t>10:04:13</t>
  </si>
  <si>
    <t>2024-01-11 10:03:46</t>
  </si>
  <si>
    <t>2024-01-11 10:04:17</t>
  </si>
  <si>
    <t>10:04:17</t>
  </si>
  <si>
    <t>Vanessa Pedroso Dos Santos</t>
  </si>
  <si>
    <t>395.793.188-67</t>
  </si>
  <si>
    <t>vanessapedrososantos@gmail.com</t>
  </si>
  <si>
    <t>2024-01-11 10:40:07</t>
  </si>
  <si>
    <t>2024-01-11 10:43:08</t>
  </si>
  <si>
    <t>10:43:08</t>
  </si>
  <si>
    <t>Natasha Vieira Eduardo</t>
  </si>
  <si>
    <t>158.953.708-45</t>
  </si>
  <si>
    <t>natascha.vieira@gmail.com</t>
  </si>
  <si>
    <t>2024-01-11 10:49:46</t>
  </si>
  <si>
    <t>2024-01-11 10:50:28</t>
  </si>
  <si>
    <t>10:50:28</t>
  </si>
  <si>
    <t>Siluets Sorocaba</t>
  </si>
  <si>
    <t>Gisele De Fatima Oliveira Nunes</t>
  </si>
  <si>
    <t>304.382.398-22</t>
  </si>
  <si>
    <t>gisele.oliv.adv@gmail.com</t>
  </si>
  <si>
    <t>2024-01-11 10:54:24</t>
  </si>
  <si>
    <t>2024-01-11 11:49:28</t>
  </si>
  <si>
    <t>11:49:28</t>
  </si>
  <si>
    <t>Amanda Aparecida Farias</t>
  </si>
  <si>
    <t>391.588.978-44</t>
  </si>
  <si>
    <t>amanda.farias@colegiouirapuru.com.br</t>
  </si>
  <si>
    <t>PRÓ-SHAPE SESSÃO CORTESIA</t>
  </si>
  <si>
    <t>2024-01-11 10:56:13</t>
  </si>
  <si>
    <t>2024-01-11 10:57:13</t>
  </si>
  <si>
    <t>10:57:13</t>
  </si>
  <si>
    <t>Monique dos Santos Pereira</t>
  </si>
  <si>
    <t>377.983.438-30</t>
  </si>
  <si>
    <t>monique_personal@hotmail.com</t>
  </si>
  <si>
    <t>2024-01-11 11:06:21</t>
  </si>
  <si>
    <t>2024-01-11 11:08:08</t>
  </si>
  <si>
    <t>11:08:08</t>
  </si>
  <si>
    <t>Camila Santos Novaes</t>
  </si>
  <si>
    <t>339.153.258-05</t>
  </si>
  <si>
    <t>camilanovaes@gmail.com</t>
  </si>
  <si>
    <t>2024-01-11 11:06:52</t>
  </si>
  <si>
    <t>Marcilene dos Santos</t>
  </si>
  <si>
    <t>214.109.278-73</t>
  </si>
  <si>
    <t>katelinmaylon@gmail.com</t>
  </si>
  <si>
    <t>Laercio Paulino de Lima</t>
  </si>
  <si>
    <t>543.044.669-68</t>
  </si>
  <si>
    <t>laercio.lima@sistemafiepi.com.br</t>
  </si>
  <si>
    <t>2024-01-11 11:08:25</t>
  </si>
  <si>
    <t>2024-01-11 11:08:44</t>
  </si>
  <si>
    <t>11:08:44</t>
  </si>
  <si>
    <t>10,94%</t>
  </si>
  <si>
    <t>13,00%</t>
  </si>
  <si>
    <t>2024-01-11 11:12:03</t>
  </si>
  <si>
    <t>2024-01-11 11:13:56</t>
  </si>
  <si>
    <t>11:13:56</t>
  </si>
  <si>
    <t>Maria Efigenia Pereira Vilhena</t>
  </si>
  <si>
    <t>635.058.608-59</t>
  </si>
  <si>
    <t>mepvilhena_@hotmail.com</t>
  </si>
  <si>
    <t>2024-01-11 11:15:49</t>
  </si>
  <si>
    <t>2024-01-11 11:19:15</t>
  </si>
  <si>
    <t>11:19:15</t>
  </si>
  <si>
    <t>Cristina Ogata Hamamotto De Azevedo</t>
  </si>
  <si>
    <t>254.972.508-58</t>
  </si>
  <si>
    <t>ogata@metrosp.com.br</t>
  </si>
  <si>
    <t>2024-01-11 11:25:06</t>
  </si>
  <si>
    <t>2024-01-11 11:25:24</t>
  </si>
  <si>
    <t>11:25:24</t>
  </si>
  <si>
    <t>2024-01-11 11:29:25</t>
  </si>
  <si>
    <t>2024-01-11 11:31:46</t>
  </si>
  <si>
    <t>11:31:46</t>
  </si>
  <si>
    <t>Karina Duarte Santana</t>
  </si>
  <si>
    <t>228.736.118-98</t>
  </si>
  <si>
    <t>Kabrenno@iclood.com</t>
  </si>
  <si>
    <t>Christiane Cebriam de Oliveira</t>
  </si>
  <si>
    <t>313.101.238-29</t>
  </si>
  <si>
    <t>chcebriam@gmail.com</t>
  </si>
  <si>
    <t>2024-01-11 11:34:12</t>
  </si>
  <si>
    <t>2024-01-11 12:03:46</t>
  </si>
  <si>
    <t>12:03:46</t>
  </si>
  <si>
    <t>Andrea Bugano Passanezi</t>
  </si>
  <si>
    <t>119.098.648-54</t>
  </si>
  <si>
    <t>abpassanezi@gmail.com</t>
  </si>
  <si>
    <t>2024-01-11 11:38:09</t>
  </si>
  <si>
    <t>2024-01-11 11:38:49</t>
  </si>
  <si>
    <t>11:38:49</t>
  </si>
  <si>
    <t>Luana Duarte Serikako</t>
  </si>
  <si>
    <t>444.101.178-40</t>
  </si>
  <si>
    <t>luana.a.duarte.s@outlook.com</t>
  </si>
  <si>
    <t>2024-01-11 11:38:19</t>
  </si>
  <si>
    <t>2024-01-11 11:42:26</t>
  </si>
  <si>
    <t>11:42:26</t>
  </si>
  <si>
    <t>VANESSA MATSUDA MAIDANA BAEZ</t>
  </si>
  <si>
    <t>383.271.258-50</t>
  </si>
  <si>
    <t>wanessajapa@hotmail.com</t>
  </si>
  <si>
    <t>2024-01-11 11:46:32</t>
  </si>
  <si>
    <t>2024-01-11 11:48:34</t>
  </si>
  <si>
    <t>11:48:34</t>
  </si>
  <si>
    <t>Ana Paula da Silva Ferreira Nascimento</t>
  </si>
  <si>
    <t>112.863.298-50</t>
  </si>
  <si>
    <t>laryssa.fnascimento@gmail.com</t>
  </si>
  <si>
    <t>2024-01-11 11:50:53</t>
  </si>
  <si>
    <t>2024-01-11 12:02:01</t>
  </si>
  <si>
    <t>12:02:01</t>
  </si>
  <si>
    <t>Perla Luiza da Silva</t>
  </si>
  <si>
    <t>193.447.818-00</t>
  </si>
  <si>
    <t>perlaluiza@hotmail.com</t>
  </si>
  <si>
    <t>2024-01-11 12:01:08</t>
  </si>
  <si>
    <t>2024-01-11 12:48:01</t>
  </si>
  <si>
    <t>12:48:01</t>
  </si>
  <si>
    <t>Simone De Sousa Benigno</t>
  </si>
  <si>
    <t>323.905.428-08</t>
  </si>
  <si>
    <t>sy.sousa@yahoo.com.br</t>
  </si>
  <si>
    <t>2024-01-11 12:11:31</t>
  </si>
  <si>
    <t>2024-01-11 12:14:10</t>
  </si>
  <si>
    <t>12:14:10</t>
  </si>
  <si>
    <t>Roberto Jovita</t>
  </si>
  <si>
    <t>041.920.008-81</t>
  </si>
  <si>
    <t>robertojovita@outook.com.br</t>
  </si>
  <si>
    <t>13997841000 / 1333224202</t>
  </si>
  <si>
    <t>2024-01-11 12:12:49</t>
  </si>
  <si>
    <t>2024-01-11 12:13:30</t>
  </si>
  <si>
    <t>12:13:30</t>
  </si>
  <si>
    <t>Renata Zambardino</t>
  </si>
  <si>
    <t>297.932.858-85</t>
  </si>
  <si>
    <t>rzambardino@lilesad.com.br</t>
  </si>
  <si>
    <t>2024-01-11 12:14:36</t>
  </si>
  <si>
    <t>2024-01-11 12:15:19</t>
  </si>
  <si>
    <t>12:15:19</t>
  </si>
  <si>
    <t>Julia Silva Puzar</t>
  </si>
  <si>
    <t>057.164.123-78</t>
  </si>
  <si>
    <t>julia_puzar@hotmail.com</t>
  </si>
  <si>
    <t>2024-01-11 12:25:26</t>
  </si>
  <si>
    <t>2024-01-11 12:30:38</t>
  </si>
  <si>
    <t>12:30:38</t>
  </si>
  <si>
    <t>Berenice Botti Maujeri</t>
  </si>
  <si>
    <t>275.133.148-37</t>
  </si>
  <si>
    <t>b.botti78@gmail.com</t>
  </si>
  <si>
    <t>2024-01-11 12:34:37</t>
  </si>
  <si>
    <t>2024-01-11 12:38:06</t>
  </si>
  <si>
    <t>12:38:06</t>
  </si>
  <si>
    <t>Gabriel Alba Freire</t>
  </si>
  <si>
    <t>323.536.608-35</t>
  </si>
  <si>
    <t>dvgabs@hotmail.com</t>
  </si>
  <si>
    <t>11971395357 / 1121217730</t>
  </si>
  <si>
    <t>2024-01-11 12:53:04</t>
  </si>
  <si>
    <t>2024-01-11 12:58:49</t>
  </si>
  <si>
    <t>12:58:49</t>
  </si>
  <si>
    <t>Lavinia Ferreira Junqueira</t>
  </si>
  <si>
    <t>054.812.355-10</t>
  </si>
  <si>
    <t>laviniafjunqueira@gmail.com</t>
  </si>
  <si>
    <t>33999183509 / 3399183509</t>
  </si>
  <si>
    <t>2024-01-11 12:53:34</t>
  </si>
  <si>
    <t>2024-01-11 12:54:11</t>
  </si>
  <si>
    <t>12:54:11</t>
  </si>
  <si>
    <t>Ligia Bruna da Silva Alvarez</t>
  </si>
  <si>
    <t>088.788.287-00</t>
  </si>
  <si>
    <t>pessoal2@ilscontabilidade.com.br</t>
  </si>
  <si>
    <t>2024-01-11 13:01:54</t>
  </si>
  <si>
    <t>2024-01-11 13:05:06</t>
  </si>
  <si>
    <t>13:05:06</t>
  </si>
  <si>
    <t>Belize Mello Silva</t>
  </si>
  <si>
    <t>665.109.961-20</t>
  </si>
  <si>
    <t>belizejf@hotmail.com</t>
  </si>
  <si>
    <t>2024-01-11 13:08:11</t>
  </si>
  <si>
    <t>2024-01-11 14:45:48</t>
  </si>
  <si>
    <t>14:45:48</t>
  </si>
  <si>
    <t>Carlos Ribeiro Ramos</t>
  </si>
  <si>
    <t>033.980.659-10</t>
  </si>
  <si>
    <t>sdcarlosramos@outlook.com</t>
  </si>
  <si>
    <t>2024-01-11 13:14:58</t>
  </si>
  <si>
    <t>2024-01-11 13:17:36</t>
  </si>
  <si>
    <t>13:17:36</t>
  </si>
  <si>
    <t>Átila Giovanne Juliao Alvarenga</t>
  </si>
  <si>
    <t>484.789.508-85</t>
  </si>
  <si>
    <t>atilabrw@gmail.com</t>
  </si>
  <si>
    <t>2024-01-11 13:18:10</t>
  </si>
  <si>
    <t>2024-01-11 13:18:50</t>
  </si>
  <si>
    <t>13:18:50</t>
  </si>
  <si>
    <t>Maria Aparecida Ramos Arantes</t>
  </si>
  <si>
    <t>148.437.118-61</t>
  </si>
  <si>
    <t>arquitetacidaramos@gmail.com</t>
  </si>
  <si>
    <t>2024-01-11 13:20:42</t>
  </si>
  <si>
    <t>2024-01-11 13:21:04</t>
  </si>
  <si>
    <t>13:21:04</t>
  </si>
  <si>
    <t>2024-01-11 13:34:19</t>
  </si>
  <si>
    <t>2024-01-11 13:34:46</t>
  </si>
  <si>
    <t>13:34:46</t>
  </si>
  <si>
    <t>Vitoria Bertolino Frabbri</t>
  </si>
  <si>
    <t>508.120.778-06</t>
  </si>
  <si>
    <t>vitoriabertolino09@gmail.com</t>
  </si>
  <si>
    <t>2024-01-11 13:57:06</t>
  </si>
  <si>
    <t>2024-01-11 13:58:18</t>
  </si>
  <si>
    <t>13:58:18</t>
  </si>
  <si>
    <t>6,90%</t>
  </si>
  <si>
    <t>Leonardo Silva Alves</t>
  </si>
  <si>
    <t>436.803.608-51</t>
  </si>
  <si>
    <t>silvaalvesleonardo@yahoo.com.br</t>
  </si>
  <si>
    <t>2024-01-11 14:02:16</t>
  </si>
  <si>
    <t>2024-01-11 14:03:02</t>
  </si>
  <si>
    <t>14:03:02</t>
  </si>
  <si>
    <t>Aline Aparecida da Rocha</t>
  </si>
  <si>
    <t>299.315.918-62</t>
  </si>
  <si>
    <t>aline.jeff1206@gmail.com</t>
  </si>
  <si>
    <t>30,69%</t>
  </si>
  <si>
    <t>2024-01-11 14:14:15</t>
  </si>
  <si>
    <t>2024-01-11 14:17:26</t>
  </si>
  <si>
    <t>14:17:26</t>
  </si>
  <si>
    <t>Murilo Felix Souza</t>
  </si>
  <si>
    <t>860.255.245-99</t>
  </si>
  <si>
    <t>muritinhoab139@hotmail.com</t>
  </si>
  <si>
    <t>2024-01-11 14:19:10</t>
  </si>
  <si>
    <t>2024-01-11 14:20:40</t>
  </si>
  <si>
    <t>14:20:40</t>
  </si>
  <si>
    <t>André de Melo Pacheco</t>
  </si>
  <si>
    <t>136.037.397-79</t>
  </si>
  <si>
    <t>andre.melo1@hotmail.com</t>
  </si>
  <si>
    <t>2024-01-11 14:21:15</t>
  </si>
  <si>
    <t>2024-01-11 14:22:36</t>
  </si>
  <si>
    <t>14:22:36</t>
  </si>
  <si>
    <t>Isabela de Jesus Cerqueira</t>
  </si>
  <si>
    <t>051.887.665-90</t>
  </si>
  <si>
    <t>isabela_jesus.c@hotmail.com</t>
  </si>
  <si>
    <t>2024-01-11 14:22:45</t>
  </si>
  <si>
    <t>2024-01-11 14:23:27</t>
  </si>
  <si>
    <t>14:23:27</t>
  </si>
  <si>
    <t>Vitória Menezes de Souza</t>
  </si>
  <si>
    <t>482.033.288-06</t>
  </si>
  <si>
    <t>vi.capslock@gmail.com</t>
  </si>
  <si>
    <t>2024-01-11 14:23:49</t>
  </si>
  <si>
    <t>2024-01-11 14:24:40</t>
  </si>
  <si>
    <t>14:24:40</t>
  </si>
  <si>
    <t>Marco Antônio de Sousa Miranda de Lima</t>
  </si>
  <si>
    <t>374.231.088-71</t>
  </si>
  <si>
    <t>marcoantonio_sml@hotmail.com</t>
  </si>
  <si>
    <t>2024-01-11 14:24:09</t>
  </si>
  <si>
    <t>2024-01-11 14:25:48</t>
  </si>
  <si>
    <t>14:25:48</t>
  </si>
  <si>
    <t>Andressa Simas Pacheco</t>
  </si>
  <si>
    <t>419.907.038-95</t>
  </si>
  <si>
    <t>andressap_deda@hotmail.com</t>
  </si>
  <si>
    <t>2024-01-11 14:25:06</t>
  </si>
  <si>
    <t>2024-01-11 14:32:13</t>
  </si>
  <si>
    <t>14:32:13</t>
  </si>
  <si>
    <t>Cristhiane Lopes Guedes Moreira Rici</t>
  </si>
  <si>
    <t>305.982.748-63</t>
  </si>
  <si>
    <t>clgm82@yahoo.com.br</t>
  </si>
  <si>
    <t>26,26%</t>
  </si>
  <si>
    <t>2024-01-11 14:29:18</t>
  </si>
  <si>
    <t>2024-01-11 14:31:13</t>
  </si>
  <si>
    <t>14:31:13</t>
  </si>
  <si>
    <t>Carolina Ponciano Gonçalves</t>
  </si>
  <si>
    <t>381.964.658-23</t>
  </si>
  <si>
    <t>carolponciano1@gmail.com</t>
  </si>
  <si>
    <t>2024-01-11 14:33:25</t>
  </si>
  <si>
    <t>2024-01-11 14:34:05</t>
  </si>
  <si>
    <t>14:34:05</t>
  </si>
  <si>
    <t>Juliane Cristina Loyola</t>
  </si>
  <si>
    <t>369.556.778-37</t>
  </si>
  <si>
    <t>j36674982@gmail.com</t>
  </si>
  <si>
    <t>2024-01-11 14:58:09</t>
  </si>
  <si>
    <t>2024-01-11 14:59:17</t>
  </si>
  <si>
    <t>14:59:17</t>
  </si>
  <si>
    <t>38,60%</t>
  </si>
  <si>
    <t>Natalia Feres da Silveira</t>
  </si>
  <si>
    <t>342.492.468-76</t>
  </si>
  <si>
    <t>nsf.fere@gmail.com</t>
  </si>
  <si>
    <t>2024-01-11 15:01:19</t>
  </si>
  <si>
    <t>2024-01-11 15:02:57</t>
  </si>
  <si>
    <t>15:02:57</t>
  </si>
  <si>
    <t>Manuelle de Araujo Silva</t>
  </si>
  <si>
    <t>080.941.724-36</t>
  </si>
  <si>
    <t>manulledearaujosilvaa@gmail.com</t>
  </si>
  <si>
    <t>2024-01-11 15:30:32</t>
  </si>
  <si>
    <t>2024-01-11 15:31:18</t>
  </si>
  <si>
    <t>15:31:18</t>
  </si>
  <si>
    <t>Sonia Maria Viana Marçon</t>
  </si>
  <si>
    <t>046.548.838-27</t>
  </si>
  <si>
    <t>sonia.marcon@hotmail.com</t>
  </si>
  <si>
    <t>2024-01-11 15:32:33</t>
  </si>
  <si>
    <t>2024-01-11 15:34:00</t>
  </si>
  <si>
    <t>15:34:00</t>
  </si>
  <si>
    <t>2024-01-11 15:32:49</t>
  </si>
  <si>
    <t>2024-01-11 15:41:40</t>
  </si>
  <si>
    <t>15:41:40</t>
  </si>
  <si>
    <t>Simone Silva</t>
  </si>
  <si>
    <t>312.491.938-69</t>
  </si>
  <si>
    <t>Sy.monne@hotmail.com</t>
  </si>
  <si>
    <t>2024-01-11 15:35:59</t>
  </si>
  <si>
    <t>2024-01-11 15:42:45</t>
  </si>
  <si>
    <t>15:42:45</t>
  </si>
  <si>
    <t>30,30%</t>
  </si>
  <si>
    <t>Mariana Gião Batista da Silva</t>
  </si>
  <si>
    <t>312.290.848-43</t>
  </si>
  <si>
    <t>marianagiao@gmail.com</t>
  </si>
  <si>
    <t>46,67%</t>
  </si>
  <si>
    <t>2024-01-11 16:00:30</t>
  </si>
  <si>
    <t>2024-01-11 16:02:35</t>
  </si>
  <si>
    <t>16:02:35</t>
  </si>
  <si>
    <t>Sérgio Luis Maciel Bueno</t>
  </si>
  <si>
    <t>295.700.098-96</t>
  </si>
  <si>
    <t>sergio_guarany@hotmail.com</t>
  </si>
  <si>
    <t>2024-01-11 16:06:05</t>
  </si>
  <si>
    <t>2024-01-11 16:06:52</t>
  </si>
  <si>
    <t>16:06:52</t>
  </si>
  <si>
    <t>Bruna Daia Rios Santos Freitas</t>
  </si>
  <si>
    <t>028.679.113-70</t>
  </si>
  <si>
    <t>brunacmelo01@gmail.com</t>
  </si>
  <si>
    <t>2024-01-11 16:09:30</t>
  </si>
  <si>
    <t>2024-01-11 16:09:53</t>
  </si>
  <si>
    <t>16:09:53</t>
  </si>
  <si>
    <t>Kelly Da Silva Mattos Guedes</t>
  </si>
  <si>
    <t>340.683.328-43</t>
  </si>
  <si>
    <t>kelly.smguedes@gmail.com</t>
  </si>
  <si>
    <t>11963419910 / 1145525568</t>
  </si>
  <si>
    <t>2024-01-11 16:13:47</t>
  </si>
  <si>
    <t>2024-01-11 16:15:30</t>
  </si>
  <si>
    <t>16:15:30</t>
  </si>
  <si>
    <t>Ederlone Klinger Nunes</t>
  </si>
  <si>
    <t>449.846.358-78</t>
  </si>
  <si>
    <t>ederklinger@gmail.com</t>
  </si>
  <si>
    <t>2024-01-11 16:16:43</t>
  </si>
  <si>
    <t>2024-01-11 16:22:55</t>
  </si>
  <si>
    <t>16:22:55</t>
  </si>
  <si>
    <t>Fabiane Aparecida Bazan</t>
  </si>
  <si>
    <t>272.326.148-45</t>
  </si>
  <si>
    <t>fabiane.bazan@gmail.com</t>
  </si>
  <si>
    <t>2024-01-11 16:19:14</t>
  </si>
  <si>
    <t>2024-01-11 16:22:52</t>
  </si>
  <si>
    <t>Johnny Xavier dos Santos</t>
  </si>
  <si>
    <t>175.954.148-65</t>
  </si>
  <si>
    <t>seiocoronario@gmail.com</t>
  </si>
  <si>
    <t>2024-01-11 16:20:40</t>
  </si>
  <si>
    <t>2024-01-11 17:30:35</t>
  </si>
  <si>
    <t>17:30:35</t>
  </si>
  <si>
    <t>Maria Aparecida de Oliveira</t>
  </si>
  <si>
    <t>110.922.566-01</t>
  </si>
  <si>
    <t>mariaap15@yahoo.com.br</t>
  </si>
  <si>
    <t>José Renato Pereira de Lima</t>
  </si>
  <si>
    <t>222.186.688-66</t>
  </si>
  <si>
    <t>r.renatope@gmail.com</t>
  </si>
  <si>
    <t>2024-01-11 16:26:35</t>
  </si>
  <si>
    <t>2024-01-11 16:27:14</t>
  </si>
  <si>
    <t>16:27:14</t>
  </si>
  <si>
    <t>2024-01-11 16:27:47</t>
  </si>
  <si>
    <t>2024-01-11 16:28:17</t>
  </si>
  <si>
    <t>16:28:17</t>
  </si>
  <si>
    <t>2024-01-11 16:33:33</t>
  </si>
  <si>
    <t>2024-01-11 16:34:58</t>
  </si>
  <si>
    <t>16:34:58</t>
  </si>
  <si>
    <t>Gabriela Balseiro</t>
  </si>
  <si>
    <t>436.515.048-08</t>
  </si>
  <si>
    <t>Emailquenaaoabro@gmail.com</t>
  </si>
  <si>
    <t>2024-01-11 16:36:05</t>
  </si>
  <si>
    <t>2024-01-11 16:38:53</t>
  </si>
  <si>
    <t>16:38:53</t>
  </si>
  <si>
    <t>Vanessa Garrida Machado</t>
  </si>
  <si>
    <t>134.173.267-37</t>
  </si>
  <si>
    <t>vanessa.garrida@gmail.com</t>
  </si>
  <si>
    <t>2024-01-11 16:37:34</t>
  </si>
  <si>
    <t>2024-01-11 18:05:19</t>
  </si>
  <si>
    <t>18:05:19</t>
  </si>
  <si>
    <t>10,91%</t>
  </si>
  <si>
    <t>Veronice Musulan Ribeiro</t>
  </si>
  <si>
    <t>361.745.309-06</t>
  </si>
  <si>
    <t>nicemribeiro@hotmail.com</t>
  </si>
  <si>
    <t>2024-01-11 16:40:15</t>
  </si>
  <si>
    <t>2024-01-11 18:04:35</t>
  </si>
  <si>
    <t>18:04:35</t>
  </si>
  <si>
    <t>Thelma Cristina Bonavigo Casanova</t>
  </si>
  <si>
    <t>073.122.528-77</t>
  </si>
  <si>
    <t>thelma.c@uol.com.br</t>
  </si>
  <si>
    <t>2024-01-11 16:44:38</t>
  </si>
  <si>
    <t>2024-01-11 16:47:18</t>
  </si>
  <si>
    <t>16:47:18</t>
  </si>
  <si>
    <t>Onesima Maria Henriques Laiun</t>
  </si>
  <si>
    <t>031.723.252-53</t>
  </si>
  <si>
    <t>omesimahhlaiun@gmail.com</t>
  </si>
  <si>
    <t>2024-01-11 16:53:19</t>
  </si>
  <si>
    <t>2024-01-11 16:54:28</t>
  </si>
  <si>
    <t>16:54:28</t>
  </si>
  <si>
    <t>Sabrina Rios Santos</t>
  </si>
  <si>
    <t>063.133.163-80</t>
  </si>
  <si>
    <t>sabrinarios@gmail.com</t>
  </si>
  <si>
    <t>2024-01-11 17:01:15</t>
  </si>
  <si>
    <t>2024-01-11 17:04:34</t>
  </si>
  <si>
    <t>17:04:34</t>
  </si>
  <si>
    <t>Flaviane Gonçalves de Oliveira</t>
  </si>
  <si>
    <t>053.826.746-12</t>
  </si>
  <si>
    <t>Flavianegoncalvesfla@gmail.com</t>
  </si>
  <si>
    <t>2024-01-11 17:22:10</t>
  </si>
  <si>
    <t>2024-01-11 17:23:10</t>
  </si>
  <si>
    <t>17:23:10</t>
  </si>
  <si>
    <t>Dayana Sutkewicius Seyffert</t>
  </si>
  <si>
    <t>515.441.838-79</t>
  </si>
  <si>
    <t>dayana.sutkewicius@gmail.com</t>
  </si>
  <si>
    <t>Bruna Cassiolatto Basiotti</t>
  </si>
  <si>
    <t>Laura da Fonseca Monteiro</t>
  </si>
  <si>
    <t>606.620.777-68</t>
  </si>
  <si>
    <t>lauradmonteiro@hotmail.com</t>
  </si>
  <si>
    <t>2024-01-11 17:27:51</t>
  </si>
  <si>
    <t>2024-01-11 17:28:30</t>
  </si>
  <si>
    <t>17:28:30</t>
  </si>
  <si>
    <t>VICTOR PIETRO FRANÇA MANTOVANI REIS</t>
  </si>
  <si>
    <t>061.074.415-14</t>
  </si>
  <si>
    <t>victor_pietro@hotmail.com</t>
  </si>
  <si>
    <t>2024-01-11 17:31:17</t>
  </si>
  <si>
    <t>2024-01-11 17:37:32</t>
  </si>
  <si>
    <t>17:37:32</t>
  </si>
  <si>
    <t>2024-01-11 17:45:53</t>
  </si>
  <si>
    <t>2024-01-11 17:46:12</t>
  </si>
  <si>
    <t>17:46:12</t>
  </si>
  <si>
    <t>Marcia Cristiana Aparizi Beu</t>
  </si>
  <si>
    <t>143.325.368-27</t>
  </si>
  <si>
    <t>marcia.123@gmail.com</t>
  </si>
  <si>
    <t>2024-01-11 17:49:42</t>
  </si>
  <si>
    <t>2024-01-11 17:54:47</t>
  </si>
  <si>
    <t>17:54:47</t>
  </si>
  <si>
    <t>Elizeu Francisco de Sousa</t>
  </si>
  <si>
    <t>761.947.523-00</t>
  </si>
  <si>
    <t>elizeu@gmail.com</t>
  </si>
  <si>
    <t>2024-01-11 17:51:28</t>
  </si>
  <si>
    <t>2024-01-11 17:52:17</t>
  </si>
  <si>
    <t>17:52:17</t>
  </si>
  <si>
    <t>2024-01-11 17:55:58</t>
  </si>
  <si>
    <t>2024-01-11 17:58:53</t>
  </si>
  <si>
    <t>17:58:53</t>
  </si>
  <si>
    <t>Thiago Perez Martins</t>
  </si>
  <si>
    <t>312.781.688-00</t>
  </si>
  <si>
    <t>zipessoa@gmail.com</t>
  </si>
  <si>
    <t>2024-01-11 17:56:42</t>
  </si>
  <si>
    <t>2024-01-11 17:57:27</t>
  </si>
  <si>
    <t>Ubiraci Da Silva Souza</t>
  </si>
  <si>
    <t>058.206.325-67</t>
  </si>
  <si>
    <t>2024-01-11 18:13:27</t>
  </si>
  <si>
    <t>2024-01-11 18:44:45</t>
  </si>
  <si>
    <t>18:44:45</t>
  </si>
  <si>
    <t>Luciana de Vasconcellos Pamplona Khair</t>
  </si>
  <si>
    <t>259.119.537-49</t>
  </si>
  <si>
    <t>lucpamplona@superig.com.br</t>
  </si>
  <si>
    <t>21994294162 / 21994294162</t>
  </si>
  <si>
    <t>2024-01-11 18:21:39</t>
  </si>
  <si>
    <t>2024-01-11 18:22:05</t>
  </si>
  <si>
    <t>18:22:05</t>
  </si>
  <si>
    <t>2024-01-11 18:35:08</t>
  </si>
  <si>
    <t>2024-01-11 19:16:01</t>
  </si>
  <si>
    <t>19:16:01</t>
  </si>
  <si>
    <t>Vitoria Correa de Moura</t>
  </si>
  <si>
    <t>442.370.098-07</t>
  </si>
  <si>
    <t>viihcorrea210@gmail.com</t>
  </si>
  <si>
    <t>2024-01-11 18:35:35</t>
  </si>
  <si>
    <t>2024-01-11 18:38:07</t>
  </si>
  <si>
    <t>18:38:07</t>
  </si>
  <si>
    <t>Luana Nascimento Dias</t>
  </si>
  <si>
    <t>091.565.476-84</t>
  </si>
  <si>
    <t>analuanams@hotmail.com</t>
  </si>
  <si>
    <t>2024-01-11 18:49:39</t>
  </si>
  <si>
    <t>2024-01-11 19:26:52</t>
  </si>
  <si>
    <t>19:26:52</t>
  </si>
  <si>
    <t>Kahuana Raphaella Bergamin Moreno</t>
  </si>
  <si>
    <t>056.853.869-23</t>
  </si>
  <si>
    <t>kahuana-raphaella@hotmail.com</t>
  </si>
  <si>
    <t>Adriana Martins da Silva</t>
  </si>
  <si>
    <t>105.034.218-63</t>
  </si>
  <si>
    <t>adriveter@hotmail.com</t>
  </si>
  <si>
    <t>2024-01-11 19:01:21</t>
  </si>
  <si>
    <t>2024-01-11 19:02:42</t>
  </si>
  <si>
    <t>19:02:42</t>
  </si>
  <si>
    <t>18,00%</t>
  </si>
  <si>
    <t>Albertino Pereira Sousa</t>
  </si>
  <si>
    <t>379.384.875-20</t>
  </si>
  <si>
    <t>albertino.06.1966@gmail.com</t>
  </si>
  <si>
    <t>2024-01-11 19:14:47</t>
  </si>
  <si>
    <t>2024-01-11 19:56:44</t>
  </si>
  <si>
    <t>19:56:44</t>
  </si>
  <si>
    <t>Stella Cristina De OLiveira Canoni</t>
  </si>
  <si>
    <t>356.964.308-56</t>
  </si>
  <si>
    <t>Stellacanoni@hotmail.com</t>
  </si>
  <si>
    <t>30,25%</t>
  </si>
  <si>
    <t>2024-01-11 19:16:56</t>
  </si>
  <si>
    <t>2024-01-11 19:22:00</t>
  </si>
  <si>
    <t>19:22:00</t>
  </si>
  <si>
    <t>Livia Bezerra da Silva</t>
  </si>
  <si>
    <t>011.806.601-37</t>
  </si>
  <si>
    <t>liviabezerra@hotmail.com</t>
  </si>
  <si>
    <t>2024-01-11 19:25:43</t>
  </si>
  <si>
    <t>2024-01-11 19:26:39</t>
  </si>
  <si>
    <t>19:26:39</t>
  </si>
  <si>
    <t>Mariana Constantino Nishiyama</t>
  </si>
  <si>
    <t>364.743.268-75</t>
  </si>
  <si>
    <t>nisjane02@gmail.com</t>
  </si>
  <si>
    <t>Vinicius de França Oliveira</t>
  </si>
  <si>
    <t>332.433.788-77</t>
  </si>
  <si>
    <t>voliveira10@gmail.com</t>
  </si>
  <si>
    <t>2024-01-11 19:34:46</t>
  </si>
  <si>
    <t>2024-01-11 19:36:21</t>
  </si>
  <si>
    <t>19:36:21</t>
  </si>
  <si>
    <t>Maria Izabel Prestes Pires</t>
  </si>
  <si>
    <t>149.808.478-89</t>
  </si>
  <si>
    <t>isakisa7@gmail.com</t>
  </si>
  <si>
    <t>2024-01-11 19:35:14</t>
  </si>
  <si>
    <t>2024-01-11 19:37:01</t>
  </si>
  <si>
    <t>19:37:01</t>
  </si>
  <si>
    <t>Sybelle Franco Iannconi</t>
  </si>
  <si>
    <t>366.693.618-07</t>
  </si>
  <si>
    <t>sybellefranco@gmail.com</t>
  </si>
  <si>
    <t>2024-01-11 19:36:33</t>
  </si>
  <si>
    <t>2024-01-11 19:38:12</t>
  </si>
  <si>
    <t>19:38:12</t>
  </si>
  <si>
    <t>João Pedro de Souza Carvalho</t>
  </si>
  <si>
    <t>491.065.328-70</t>
  </si>
  <si>
    <t>parcazlifestyle@gmail.com</t>
  </si>
  <si>
    <t>2024-01-11 19:54:41</t>
  </si>
  <si>
    <t>2024-01-11 19:54:59</t>
  </si>
  <si>
    <t>19:54:59</t>
  </si>
  <si>
    <t>2024-01-11 20:01:12</t>
  </si>
  <si>
    <t>2024-01-11 20:20:36</t>
  </si>
  <si>
    <t>20:20:36</t>
  </si>
  <si>
    <t>Fernanda Candido do Nascimento</t>
  </si>
  <si>
    <t>040.486.849-57</t>
  </si>
  <si>
    <t>fernanda_candido22@hotmail.com</t>
  </si>
  <si>
    <t>2024-01-11 20:29:22</t>
  </si>
  <si>
    <t>2024-01-11 20:37:33</t>
  </si>
  <si>
    <t>20:37:33</t>
  </si>
  <si>
    <t>Luana Ribeiro da Silva</t>
  </si>
  <si>
    <t>154.407.347-08</t>
  </si>
  <si>
    <t>l.meels2@hotmail.com</t>
  </si>
  <si>
    <t>2024-01-11 22:19:25</t>
  </si>
  <si>
    <t>2024-01-11 22:23:36</t>
  </si>
  <si>
    <t>22:23:36</t>
  </si>
  <si>
    <t>Maria Elisa Malpica</t>
  </si>
  <si>
    <t>442.529.658-37</t>
  </si>
  <si>
    <t>11985448122 / 1134558990</t>
  </si>
  <si>
    <t>2024-01-12 09:29:03</t>
  </si>
  <si>
    <t>2024-01-12 09:39:12</t>
  </si>
  <si>
    <t>09:39:12</t>
  </si>
  <si>
    <t>2024-01-12 09:39:39</t>
  </si>
  <si>
    <t>2024-01-12 09:41:06</t>
  </si>
  <si>
    <t>09:41:06</t>
  </si>
  <si>
    <t>Luiz Gonzaga Dos Santos Neto</t>
  </si>
  <si>
    <t>409.149.748-90</t>
  </si>
  <si>
    <t>lgsantosneto@gmail.com</t>
  </si>
  <si>
    <t>2024-01-12 09:47:49</t>
  </si>
  <si>
    <t>2024-01-12 09:49:11</t>
  </si>
  <si>
    <t>09:49:11</t>
  </si>
  <si>
    <t>Adriana Ricardo Da Mota</t>
  </si>
  <si>
    <t>149.719.538-17</t>
  </si>
  <si>
    <t>meusmeninos@bol.com.br</t>
  </si>
  <si>
    <t>2024-01-12 09:49:01</t>
  </si>
  <si>
    <t>2024-01-12 09:50:07</t>
  </si>
  <si>
    <t>09:50:07</t>
  </si>
  <si>
    <t>2024-01-12 09:56:00</t>
  </si>
  <si>
    <t>2024-01-12 10:06:25</t>
  </si>
  <si>
    <t>10:06:25</t>
  </si>
  <si>
    <t>Joelson Augusto Vidal</t>
  </si>
  <si>
    <t>256.440.888-55</t>
  </si>
  <si>
    <t>plensp@gmail.com</t>
  </si>
  <si>
    <t>2024-01-12 09:56:58</t>
  </si>
  <si>
    <t>2024-01-12 09:57:43</t>
  </si>
  <si>
    <t>09:57:43</t>
  </si>
  <si>
    <t>Laís Ferreira da Silva</t>
  </si>
  <si>
    <t>2024-01-12 09:59:29</t>
  </si>
  <si>
    <t>2024-01-12 10:01:51</t>
  </si>
  <si>
    <t>10:01:51</t>
  </si>
  <si>
    <t>Valéria Cristina de Assis</t>
  </si>
  <si>
    <t>004.779.851-30</t>
  </si>
  <si>
    <t>valeria.cps@hotmail.com</t>
  </si>
  <si>
    <t>2024-01-12 10:13:59</t>
  </si>
  <si>
    <t>2024-01-12 10:15:12</t>
  </si>
  <si>
    <t>10:15:12</t>
  </si>
  <si>
    <t>Adenice Alonço Mendes</t>
  </si>
  <si>
    <t>099.630.798-22</t>
  </si>
  <si>
    <t>clientenaotememailnaousaa@hotmail.com</t>
  </si>
  <si>
    <t>2024-01-12 10:14:38</t>
  </si>
  <si>
    <t>2024-01-12 10:19:23</t>
  </si>
  <si>
    <t>10:19:23</t>
  </si>
  <si>
    <t>Vagner Mendes da Silva</t>
  </si>
  <si>
    <t>213.077.818-61</t>
  </si>
  <si>
    <t>vagner@zenika.com.br</t>
  </si>
  <si>
    <t>13997166510 / 1333625610</t>
  </si>
  <si>
    <t>2024-01-12 10:18:35</t>
  </si>
  <si>
    <t>2024-01-12 10:19:31</t>
  </si>
  <si>
    <t>10:19:31</t>
  </si>
  <si>
    <t>Ivan Madeira De Oliveira</t>
  </si>
  <si>
    <t>134.715.397-78</t>
  </si>
  <si>
    <t>olivivan@gmail.com</t>
  </si>
  <si>
    <t>2024-01-12 10:18:48</t>
  </si>
  <si>
    <t>2024-01-12 10:20:06</t>
  </si>
  <si>
    <t>10:20:06</t>
  </si>
  <si>
    <t>Gardene Pereira de Castro</t>
  </si>
  <si>
    <t>113.946.958-45</t>
  </si>
  <si>
    <t>garden7000@hotmail.com</t>
  </si>
  <si>
    <t>2024-01-12 10:20:44</t>
  </si>
  <si>
    <t>2024-01-12 10:23:47</t>
  </si>
  <si>
    <t>10:23:47</t>
  </si>
  <si>
    <t>Sabrina Vieira da Silva Vianna</t>
  </si>
  <si>
    <t>220.662.058-85</t>
  </si>
  <si>
    <t>sa.vianna@ig.com.br</t>
  </si>
  <si>
    <t>2024-01-12 10:29:40</t>
  </si>
  <si>
    <t>2024-01-12 17:10:08</t>
  </si>
  <si>
    <t>17:10:08</t>
  </si>
  <si>
    <t>Kelly Cristina Bezerra</t>
  </si>
  <si>
    <t>275.814.078-02</t>
  </si>
  <si>
    <t>kelly_cristinab@hotmail.com</t>
  </si>
  <si>
    <t>2024-01-12 10:32:46</t>
  </si>
  <si>
    <t>2024-01-12 10:33:47</t>
  </si>
  <si>
    <t>10:33:47</t>
  </si>
  <si>
    <t>Andrea Cristiana de Oliveira</t>
  </si>
  <si>
    <t>012.029.566-02</t>
  </si>
  <si>
    <t>cristinaoliveira_andrea@yahoo.com.br</t>
  </si>
  <si>
    <t>2024-01-12 10:47:50</t>
  </si>
  <si>
    <t>2024-01-12 10:56:32</t>
  </si>
  <si>
    <t>10:56:32</t>
  </si>
  <si>
    <t>Paulo Cezar de Paula</t>
  </si>
  <si>
    <t>022.593.588-02</t>
  </si>
  <si>
    <t>prof.paulopaula@gmail.com</t>
  </si>
  <si>
    <t>2024-01-12 10:53:56</t>
  </si>
  <si>
    <t>2024-01-12 10:56:22</t>
  </si>
  <si>
    <t>10:56:22</t>
  </si>
  <si>
    <t>Maria Celeste Pereira de Souza</t>
  </si>
  <si>
    <t>623.297.405-06</t>
  </si>
  <si>
    <t>maria.celeste_jr@hotmail.com</t>
  </si>
  <si>
    <t>2024-01-12 10:55:16</t>
  </si>
  <si>
    <t>2024-01-12 10:58:25</t>
  </si>
  <si>
    <t>10:58:25</t>
  </si>
  <si>
    <t>Marily de Jesus Silva Pinto</t>
  </si>
  <si>
    <t>307.443.818-51</t>
  </si>
  <si>
    <t>marilysilva013@gmail.com</t>
  </si>
  <si>
    <t>11964889368 / 1139497023</t>
  </si>
  <si>
    <t>2024-01-12 11:17:04</t>
  </si>
  <si>
    <t>2024-01-12 11:25:08</t>
  </si>
  <si>
    <t>11:25:08</t>
  </si>
  <si>
    <t>Jhonny Henrique Moreira Dos Santos</t>
  </si>
  <si>
    <t>219.234.178-43</t>
  </si>
  <si>
    <t>naotemnaoquerterser@gmail.com</t>
  </si>
  <si>
    <t>2024-01-12 11:20:42</t>
  </si>
  <si>
    <t>2024-01-12 11:21:04</t>
  </si>
  <si>
    <t>Gabriel Gybson de Carvalho Fonseca</t>
  </si>
  <si>
    <t>148.216.227-00</t>
  </si>
  <si>
    <t>gabrielgybson@hotmail.com</t>
  </si>
  <si>
    <t>2024-01-12 11:35:56</t>
  </si>
  <si>
    <t>2024-01-12 11:36:33</t>
  </si>
  <si>
    <t>11:36:33</t>
  </si>
  <si>
    <t>VIVIAN FALHEIROS DE LIMA</t>
  </si>
  <si>
    <t>2024-01-12 11:37:29</t>
  </si>
  <si>
    <t>2024-01-12 11:38:53</t>
  </si>
  <si>
    <t>11:38:53</t>
  </si>
  <si>
    <t>Karolaine Carvalho Nascimento</t>
  </si>
  <si>
    <t>146,36%</t>
  </si>
  <si>
    <t>Soraya Murad</t>
  </si>
  <si>
    <t>084.531.908-60</t>
  </si>
  <si>
    <t>sorayammorad@hotmail.com</t>
  </si>
  <si>
    <t>34,64%</t>
  </si>
  <si>
    <t>CO2 COLO (Sessão) (EXCLUSIVO PARA AGENDAMENTO)</t>
  </si>
  <si>
    <t>42,46%</t>
  </si>
  <si>
    <t>2024-01-12 11:37:54</t>
  </si>
  <si>
    <t>2024-01-12 11:38:22</t>
  </si>
  <si>
    <t>11:38:22</t>
  </si>
  <si>
    <t>2024-01-12 11:38:44</t>
  </si>
  <si>
    <t>2024-01-12 11:40:25</t>
  </si>
  <si>
    <t>11:40:25</t>
  </si>
  <si>
    <t>2024-01-12 11:40:51</t>
  </si>
  <si>
    <t>2024-01-12 11:42:48</t>
  </si>
  <si>
    <t>11:42:48</t>
  </si>
  <si>
    <t>43,73%</t>
  </si>
  <si>
    <t>Patricya Barroso Rodrigues Carvalho</t>
  </si>
  <si>
    <t>628.415.566-20</t>
  </si>
  <si>
    <t>thalita_ci@hotmail.com</t>
  </si>
  <si>
    <t>2024-01-12 11:41:58</t>
  </si>
  <si>
    <t>2024-01-12 11:46:15</t>
  </si>
  <si>
    <t>11:46:15</t>
  </si>
  <si>
    <t>Maria Aparecida Oliveira de Jesus</t>
  </si>
  <si>
    <t>165.700.188-17</t>
  </si>
  <si>
    <t>maria.gabi888@gmail.com</t>
  </si>
  <si>
    <t>2024-01-12 11:43:08</t>
  </si>
  <si>
    <t>2024-01-12 11:43:31</t>
  </si>
  <si>
    <t>11:43:31</t>
  </si>
  <si>
    <t>Lana Leticia Serra Negra da Silva</t>
  </si>
  <si>
    <t>431.848.358-47</t>
  </si>
  <si>
    <t>lanaleticia.75@gmail.com</t>
  </si>
  <si>
    <t>2024-01-12 11:45:40</t>
  </si>
  <si>
    <t>2024-01-12 12:33:10</t>
  </si>
  <si>
    <t>12:33:10</t>
  </si>
  <si>
    <t>2024-01-12 11:51:01</t>
  </si>
  <si>
    <t>2024-01-12 11:53:56</t>
  </si>
  <si>
    <t>11:53:56</t>
  </si>
  <si>
    <t>Anete Lima da Costa</t>
  </si>
  <si>
    <t>269.772.858-93</t>
  </si>
  <si>
    <t>karla.fatec113@gmail.com</t>
  </si>
  <si>
    <t>2024-01-12 12:04:52</t>
  </si>
  <si>
    <t>2024-01-12 12:07:25</t>
  </si>
  <si>
    <t>12:07:25</t>
  </si>
  <si>
    <t>Marli Rodrigues dos Santos Amaral</t>
  </si>
  <si>
    <t>110.222.248-83</t>
  </si>
  <si>
    <t>marly.mae.pai@gmail.com</t>
  </si>
  <si>
    <t>2024-01-12 12:05:28</t>
  </si>
  <si>
    <t>2024-01-12 12:07:14</t>
  </si>
  <si>
    <t>12:07:14</t>
  </si>
  <si>
    <t>Diogo Reis Lincoln</t>
  </si>
  <si>
    <t>128.978.976-27</t>
  </si>
  <si>
    <t>diogolincoln@gmail.com</t>
  </si>
  <si>
    <t>2024-01-12 12:13:32</t>
  </si>
  <si>
    <t>2024-01-12 12:14:24</t>
  </si>
  <si>
    <t>12:14:24</t>
  </si>
  <si>
    <t>Fernanda Orlandin Ferrari Clark</t>
  </si>
  <si>
    <t>147.877.758-39</t>
  </si>
  <si>
    <t>fernanda.clark@uol.com.br</t>
  </si>
  <si>
    <t>11999511330 / 1150554738</t>
  </si>
  <si>
    <t>2024-01-12 12:13:47</t>
  </si>
  <si>
    <t>2024-01-12 12:15:11</t>
  </si>
  <si>
    <t>12:15:11</t>
  </si>
  <si>
    <t>Viviane Aparecida Santana Moraes</t>
  </si>
  <si>
    <t>340.183.218-21</t>
  </si>
  <si>
    <t>viviane.santana23@yahoo.com.br</t>
  </si>
  <si>
    <t>2024-01-12 12:14:35</t>
  </si>
  <si>
    <t>2024-01-12 12:16:19</t>
  </si>
  <si>
    <t>12:16:19</t>
  </si>
  <si>
    <t>7,07%</t>
  </si>
  <si>
    <t>Lucas Henrique Silva Costa</t>
  </si>
  <si>
    <t>468.323.308-80</t>
  </si>
  <si>
    <t>lucas.lh1493@gmail.com</t>
  </si>
  <si>
    <t>Karla Monique Lourenço da Silva</t>
  </si>
  <si>
    <t>091.657.166-12</t>
  </si>
  <si>
    <t>karla.fatec13@gmail.com</t>
  </si>
  <si>
    <t>2024-01-12 12:22:46</t>
  </si>
  <si>
    <t>2024-01-12 12:23:41</t>
  </si>
  <si>
    <t>12:23:41</t>
  </si>
  <si>
    <t>Cintia de Farias Lima</t>
  </si>
  <si>
    <t>287.489.438-94</t>
  </si>
  <si>
    <t>cintiadefarias@gmail.com</t>
  </si>
  <si>
    <t>2024-01-12 12:26:00</t>
  </si>
  <si>
    <t>2024-01-12 17:14:27</t>
  </si>
  <si>
    <t>17:14:27</t>
  </si>
  <si>
    <t>Gabriela Costa Cardoso Gaspar</t>
  </si>
  <si>
    <t>091.467.459-55</t>
  </si>
  <si>
    <t>gabrielagaspar192@gmail.com</t>
  </si>
  <si>
    <t>2024-01-12 12:46:12</t>
  </si>
  <si>
    <t>2024-01-12 12:47:17</t>
  </si>
  <si>
    <t>12:47:17</t>
  </si>
  <si>
    <t>Talita Georgetti</t>
  </si>
  <si>
    <t>295.072.018-82</t>
  </si>
  <si>
    <t>talita.imprensa@gmail.com</t>
  </si>
  <si>
    <t>2024-01-12 12:58:42</t>
  </si>
  <si>
    <t>2024-01-12 13:00:47</t>
  </si>
  <si>
    <t>13:00:47</t>
  </si>
  <si>
    <t>Marina Helena de Matos Laurentino</t>
  </si>
  <si>
    <t>313.695.278-29</t>
  </si>
  <si>
    <t>marifabry06@gmail.com</t>
  </si>
  <si>
    <t>2024-01-12 13:02:20</t>
  </si>
  <si>
    <t>2024-01-12 13:08:25</t>
  </si>
  <si>
    <t>13:08:25</t>
  </si>
  <si>
    <t>Rebeca Bazeth Durce de Oliveira</t>
  </si>
  <si>
    <t>121.845.877-10</t>
  </si>
  <si>
    <t>rebecadurce@gmail.com</t>
  </si>
  <si>
    <t>2024-01-12 13:05:34</t>
  </si>
  <si>
    <t>2024-01-12 13:07:08</t>
  </si>
  <si>
    <t>13:07:08</t>
  </si>
  <si>
    <t>2024-01-12 13:10:07</t>
  </si>
  <si>
    <t>2024-01-12 13:24:43</t>
  </si>
  <si>
    <t>13:24:43</t>
  </si>
  <si>
    <t>2024-01-12 13:33:23</t>
  </si>
  <si>
    <t>2024-01-12 13:35:28</t>
  </si>
  <si>
    <t>13:35:28</t>
  </si>
  <si>
    <t>Sabrina de Paula Viana</t>
  </si>
  <si>
    <t>559.702.688-79</t>
  </si>
  <si>
    <t>sabrinajerri@hotmail.com</t>
  </si>
  <si>
    <t>2024-01-12 13:50:08</t>
  </si>
  <si>
    <t>2024-01-12 13:51:36</t>
  </si>
  <si>
    <t>13:51:36</t>
  </si>
  <si>
    <t>Bruna Matos Paiva</t>
  </si>
  <si>
    <t>164.513.247-10</t>
  </si>
  <si>
    <t>brunamatosp@gmail.com</t>
  </si>
  <si>
    <t>2024-01-12 13:52:33</t>
  </si>
  <si>
    <t>2024-01-12 13:53:32</t>
  </si>
  <si>
    <t>13:53:32</t>
  </si>
  <si>
    <t>Simone Stochi Antoniassi Toca</t>
  </si>
  <si>
    <t>334.548.708-01</t>
  </si>
  <si>
    <t>simonestochi@gmail.com</t>
  </si>
  <si>
    <t>11969061152 / 11947701753</t>
  </si>
  <si>
    <t>2024-01-12 14:01:18</t>
  </si>
  <si>
    <t>2024-01-12 14:02:02</t>
  </si>
  <si>
    <t>14:02:02</t>
  </si>
  <si>
    <t>30,91%</t>
  </si>
  <si>
    <t>Silvana Maria Siqueira</t>
  </si>
  <si>
    <t>086.734.648-54</t>
  </si>
  <si>
    <t>sillsiq@gmail.com</t>
  </si>
  <si>
    <t>11986143650 / 1127255245</t>
  </si>
  <si>
    <t>2024-01-12 14:03:57</t>
  </si>
  <si>
    <t>2024-01-12 14:09:21</t>
  </si>
  <si>
    <t>14:09:21</t>
  </si>
  <si>
    <t>56,67%</t>
  </si>
  <si>
    <t>2024-01-12 14:05:17</t>
  </si>
  <si>
    <t>2024-01-12 14:17:51</t>
  </si>
  <si>
    <t>14:17:51</t>
  </si>
  <si>
    <t>Thaís Arroyo da Cruz</t>
  </si>
  <si>
    <t>430.793.748-19</t>
  </si>
  <si>
    <t>thais.arroyo93@hotmail.com</t>
  </si>
  <si>
    <t>2024-01-12 14:05:27</t>
  </si>
  <si>
    <t>2024-01-12 14:09:13</t>
  </si>
  <si>
    <t>14:09:13</t>
  </si>
  <si>
    <t>Fernanda Santana de Andrade</t>
  </si>
  <si>
    <t>462.623.418-62</t>
  </si>
  <si>
    <t>fernanda_andrade.s@yahoo.com</t>
  </si>
  <si>
    <t>13997892319 / 13997892309</t>
  </si>
  <si>
    <t>2024-01-12 14:07:17</t>
  </si>
  <si>
    <t>2024-01-12 14:20:00</t>
  </si>
  <si>
    <t>14:20:00</t>
  </si>
  <si>
    <t>Camilla Valeri Torres Alvarez</t>
  </si>
  <si>
    <t>350.023.698-71</t>
  </si>
  <si>
    <t>camilla.v.torres@gmail.com</t>
  </si>
  <si>
    <t>2024-01-12 14:15:54</t>
  </si>
  <si>
    <t>2024-01-12 14:24:51</t>
  </si>
  <si>
    <t>14:24:51</t>
  </si>
  <si>
    <t>Ligia Arimathea e Silva Santos</t>
  </si>
  <si>
    <t>014.464.386-35</t>
  </si>
  <si>
    <t>ligia.arimathea@hotmail.com</t>
  </si>
  <si>
    <t>2024-01-12 14:16:55</t>
  </si>
  <si>
    <t>2024-01-12 14:32:32</t>
  </si>
  <si>
    <t>14:32:32</t>
  </si>
  <si>
    <t>Debora Martinez Rainho</t>
  </si>
  <si>
    <t>235.574.988-40</t>
  </si>
  <si>
    <t>ddebi7800@gmail.com</t>
  </si>
  <si>
    <t>11952459740 / 11986267800</t>
  </si>
  <si>
    <t>2024-01-12 14:17:26</t>
  </si>
  <si>
    <t>2024-01-12 22:55:03</t>
  </si>
  <si>
    <t>22:55:03</t>
  </si>
  <si>
    <t>20,83%</t>
  </si>
  <si>
    <t>Wiliam Souza Albuquerque</t>
  </si>
  <si>
    <t>388.986.698-01</t>
  </si>
  <si>
    <t>willalbq@outlook.com</t>
  </si>
  <si>
    <t>2024-01-12 14:20:47</t>
  </si>
  <si>
    <t>2024-01-12 14:27:33</t>
  </si>
  <si>
    <t>14:27:33</t>
  </si>
  <si>
    <t>Marcos Venancio</t>
  </si>
  <si>
    <t>311.659.558-57</t>
  </si>
  <si>
    <t>marcuslui@gmail.com</t>
  </si>
  <si>
    <t>2024-01-12 14:32:09</t>
  </si>
  <si>
    <t>2024-01-12 14:32:44</t>
  </si>
  <si>
    <t>14:32:44</t>
  </si>
  <si>
    <t>2024-01-12 14:38:50</t>
  </si>
  <si>
    <t>2024-01-12 14:40:34</t>
  </si>
  <si>
    <t>14:40:34</t>
  </si>
  <si>
    <t>Talita Queiroz Vieira Sposito</t>
  </si>
  <si>
    <t>288.600.088-40</t>
  </si>
  <si>
    <t>house.school@yahoo.com.br</t>
  </si>
  <si>
    <t>2024-01-12 14:39:12</t>
  </si>
  <si>
    <t>2024-01-12 14:40:24</t>
  </si>
  <si>
    <t>14:40:24</t>
  </si>
  <si>
    <t>6,23%</t>
  </si>
  <si>
    <t>Damião Pereira da Silva</t>
  </si>
  <si>
    <t>113.484.328-37</t>
  </si>
  <si>
    <t>damypereira68@gmail.com</t>
  </si>
  <si>
    <t>2024-01-12 14:49:32</t>
  </si>
  <si>
    <t>2024-01-12 14:56:31</t>
  </si>
  <si>
    <t>14:56:31</t>
  </si>
  <si>
    <t>Eliane Maria de Lima</t>
  </si>
  <si>
    <t>716.619.724-20</t>
  </si>
  <si>
    <t>elianelima453@gmail.com</t>
  </si>
  <si>
    <t>2024-01-12 14:49:46</t>
  </si>
  <si>
    <t>2024-01-12 14:54:03</t>
  </si>
  <si>
    <t>14:54:03</t>
  </si>
  <si>
    <t>Analiz Nikel Calderan Pereira</t>
  </si>
  <si>
    <t>497.557.968-51</t>
  </si>
  <si>
    <t>lizzcalderann@gmail.com</t>
  </si>
  <si>
    <t>2024-01-12 14:53:23</t>
  </si>
  <si>
    <t>2024-01-12 15:33:42</t>
  </si>
  <si>
    <t>15:33:42</t>
  </si>
  <si>
    <t>Juliana de Souza Fernandes</t>
  </si>
  <si>
    <t>155.237.377-04</t>
  </si>
  <si>
    <t>julianadesouzafernandes@hotmail.com</t>
  </si>
  <si>
    <t>2024-01-12 15:06:58</t>
  </si>
  <si>
    <t>2024-01-12 15:07:30</t>
  </si>
  <si>
    <t>15:07:30</t>
  </si>
  <si>
    <t>Marcus Vinicius Dos Santos Antonio</t>
  </si>
  <si>
    <t>353.834.948-71</t>
  </si>
  <si>
    <t>marcusvsantonio@gmail.com</t>
  </si>
  <si>
    <t>7,27%</t>
  </si>
  <si>
    <t>2024-01-12 15:18:54</t>
  </si>
  <si>
    <t>2024-01-12 15:19:30</t>
  </si>
  <si>
    <t>15:19:30</t>
  </si>
  <si>
    <t>Letícia de Jesus Ferreira</t>
  </si>
  <si>
    <t>400.693.528-52</t>
  </si>
  <si>
    <t>leticiaferreira1992@gmail.com</t>
  </si>
  <si>
    <t>2024-01-12 15:27:15</t>
  </si>
  <si>
    <t>2024-01-12 15:28:31</t>
  </si>
  <si>
    <t>15:28:31</t>
  </si>
  <si>
    <t>Lucimara Lucca de Bittencourt Fialho</t>
  </si>
  <si>
    <t>129.061.058-48</t>
  </si>
  <si>
    <t>cuopeavoadora@yahoo.com.br</t>
  </si>
  <si>
    <t>49,49%</t>
  </si>
  <si>
    <t>2024-01-12 15:46:49</t>
  </si>
  <si>
    <t>2024-01-12 15:47:21</t>
  </si>
  <si>
    <t>15:47:21</t>
  </si>
  <si>
    <t>Juliana Lucca de Bittencourt Fialho</t>
  </si>
  <si>
    <t>439.035.428-06</t>
  </si>
  <si>
    <t>julianalbf@hotmail.com</t>
  </si>
  <si>
    <t>2024-01-12 15:50:04</t>
  </si>
  <si>
    <t>2024-01-12 15:55:47</t>
  </si>
  <si>
    <t>15:55:47</t>
  </si>
  <si>
    <t>Neusa Delphino Guerrero Lopes Domingues</t>
  </si>
  <si>
    <t>257.273.788-42</t>
  </si>
  <si>
    <t>psineusa@hotmail.com</t>
  </si>
  <si>
    <t>2024-01-12 15:50:48</t>
  </si>
  <si>
    <t>2024-01-12 15:52:40</t>
  </si>
  <si>
    <t>15:52:40</t>
  </si>
  <si>
    <t>Yasmin Morais Rodrigues</t>
  </si>
  <si>
    <t>2024-01-12 15:50:53</t>
  </si>
  <si>
    <t>2024-01-12 15:52:04</t>
  </si>
  <si>
    <t>15:52:04</t>
  </si>
  <si>
    <t>Patricia da Silva</t>
  </si>
  <si>
    <t>026.960.059-07</t>
  </si>
  <si>
    <t>patriciapatricia7979@hotmail.com</t>
  </si>
  <si>
    <t>4391235144 / 4396558187</t>
  </si>
  <si>
    <t>2024-01-12 16:03:49</t>
  </si>
  <si>
    <t>2024-01-12 16:04:54</t>
  </si>
  <si>
    <t>16:04:54</t>
  </si>
  <si>
    <t>Eduarda de Souza Bastos Russo</t>
  </si>
  <si>
    <t>152.706.037-30</t>
  </si>
  <si>
    <t>eduardarusso96@gmail.com</t>
  </si>
  <si>
    <t>2024-01-12 16:04:02</t>
  </si>
  <si>
    <t>2024-01-12 16:04:22</t>
  </si>
  <si>
    <t>16:04:22</t>
  </si>
  <si>
    <t>Solange dos Santos da Silva</t>
  </si>
  <si>
    <t>141.754.758-85</t>
  </si>
  <si>
    <t>12,07%</t>
  </si>
  <si>
    <t>Isabelle Martelleto Silberman</t>
  </si>
  <si>
    <t>108.369.117-17</t>
  </si>
  <si>
    <t>isabellemartelleto@yahoo.com.br</t>
  </si>
  <si>
    <t>2024-01-12 16:10:28</t>
  </si>
  <si>
    <t>2024-01-12 16:14:51</t>
  </si>
  <si>
    <t>16:14:51</t>
  </si>
  <si>
    <t>Catia Ribeiro Sampaio</t>
  </si>
  <si>
    <t>909.541.061-72</t>
  </si>
  <si>
    <t>parceriaagricola2021@gmail.com</t>
  </si>
  <si>
    <t>2024-01-12 16:11:14</t>
  </si>
  <si>
    <t>2024-01-12 16:24:22</t>
  </si>
  <si>
    <t>16:24:22</t>
  </si>
  <si>
    <t>Beatriz Zicati de Oliveira</t>
  </si>
  <si>
    <t>438.518.568-99</t>
  </si>
  <si>
    <t>bzicati@gmail.com</t>
  </si>
  <si>
    <t>2024-01-12 16:20:27</t>
  </si>
  <si>
    <t>2024-01-12 16:35:16</t>
  </si>
  <si>
    <t>16:35:16</t>
  </si>
  <si>
    <t>2024-01-12 16:33:44</t>
  </si>
  <si>
    <t>2024-01-12 17:09:26</t>
  </si>
  <si>
    <t>17:09:26</t>
  </si>
  <si>
    <t>Marisa Morrone Carillo</t>
  </si>
  <si>
    <t>011.303.218-86</t>
  </si>
  <si>
    <t>marisamcarillo@yahoo.com.br</t>
  </si>
  <si>
    <t>11971273775 / 1137913602</t>
  </si>
  <si>
    <t>2024-01-12 16:33:50</t>
  </si>
  <si>
    <t>2024-01-12 19:02:43</t>
  </si>
  <si>
    <t>19:02:43</t>
  </si>
  <si>
    <t>Magaly Medeiros</t>
  </si>
  <si>
    <t>879.267.505-06</t>
  </si>
  <si>
    <t>magalysmedeiros@hotmail.com</t>
  </si>
  <si>
    <t>2024-01-12 16:37:12</t>
  </si>
  <si>
    <t>2024-01-12 16:42:44</t>
  </si>
  <si>
    <t>16:42:44</t>
  </si>
  <si>
    <t>Lilia Francisca Oliveira Souza</t>
  </si>
  <si>
    <t>015.566.995-81</t>
  </si>
  <si>
    <t>Lilian.henriqueOliveira@gmail.com</t>
  </si>
  <si>
    <t>2024-01-12 16:44:55</t>
  </si>
  <si>
    <t>2024-01-12 16:45:17</t>
  </si>
  <si>
    <t>16:45:17</t>
  </si>
  <si>
    <t>2024-01-12 16:59:35</t>
  </si>
  <si>
    <t>2024-01-12 17:01:27</t>
  </si>
  <si>
    <t>kelven Alexandre Ferracini silva</t>
  </si>
  <si>
    <t>443.274.788-90</t>
  </si>
  <si>
    <t>Kenvemferracini23@hotmail.com</t>
  </si>
  <si>
    <t>2024-01-12 17:02:59</t>
  </si>
  <si>
    <t>2024-01-12 17:03:31</t>
  </si>
  <si>
    <t>17:03:31</t>
  </si>
  <si>
    <t>Fernando Augusto Cavalheiro</t>
  </si>
  <si>
    <t>249.085.388-08</t>
  </si>
  <si>
    <t>fernando@ceptransportes.com</t>
  </si>
  <si>
    <t>2024-01-12 17:07:15</t>
  </si>
  <si>
    <t>2024-01-12 17:08:44</t>
  </si>
  <si>
    <t>17:08:44</t>
  </si>
  <si>
    <t>Maria Aparecida Martins Silva</t>
  </si>
  <si>
    <t>127.405.068-56</t>
  </si>
  <si>
    <t>kuka_martins@hotmail.com</t>
  </si>
  <si>
    <t>2024-01-12 17:20:31</t>
  </si>
  <si>
    <t>2024-01-15 13:50:37</t>
  </si>
  <si>
    <t>13:50:37</t>
  </si>
  <si>
    <t>Marta Cilene Emiliano da Neves</t>
  </si>
  <si>
    <t>279.445.108-13</t>
  </si>
  <si>
    <t>emilianomarta@gmail.com</t>
  </si>
  <si>
    <t>2024-01-12 17:22:41</t>
  </si>
  <si>
    <t>2024-01-12 17:23:57</t>
  </si>
  <si>
    <t>17:23:57</t>
  </si>
  <si>
    <t>Deivid Ferreira Dourado</t>
  </si>
  <si>
    <t>356.514.128-08</t>
  </si>
  <si>
    <t>deividfr123@gmail.com</t>
  </si>
  <si>
    <t>2024-01-12 17:27:39</t>
  </si>
  <si>
    <t>2024-01-12 17:35:43</t>
  </si>
  <si>
    <t>17:35:43</t>
  </si>
  <si>
    <t>Monica Marchese Swinerd</t>
  </si>
  <si>
    <t>017.971.467-85</t>
  </si>
  <si>
    <t>monicamarchese15@gmail.com</t>
  </si>
  <si>
    <t>2024-01-12 17:30:04</t>
  </si>
  <si>
    <t>2024-01-12 19:03:57</t>
  </si>
  <si>
    <t>19:03:57</t>
  </si>
  <si>
    <t>Marina de Barros</t>
  </si>
  <si>
    <t>353.634.818-12</t>
  </si>
  <si>
    <t>marinabarros0@hotmail.com</t>
  </si>
  <si>
    <t>2024-01-12 17:30:06</t>
  </si>
  <si>
    <t>2024-01-12 17:30:59</t>
  </si>
  <si>
    <t>17:30:59</t>
  </si>
  <si>
    <t>2024-01-12 17:37:26</t>
  </si>
  <si>
    <t>2024-01-12 17:38:09</t>
  </si>
  <si>
    <t>17:38:09</t>
  </si>
  <si>
    <t>Silvana Dias Libano</t>
  </si>
  <si>
    <t>038.307.048-10</t>
  </si>
  <si>
    <t>silvanalibano@hotmail.com</t>
  </si>
  <si>
    <t>2024-01-12 17:45:33</t>
  </si>
  <si>
    <t>2024-01-12 17:46:18</t>
  </si>
  <si>
    <t>17:46:18</t>
  </si>
  <si>
    <t>Claudineia Sussai de Godoy</t>
  </si>
  <si>
    <t>020.100.759-27</t>
  </si>
  <si>
    <t>neiasussai@yahoo.com</t>
  </si>
  <si>
    <t>4330255223 / 43991333121</t>
  </si>
  <si>
    <t>INSIDE SALES</t>
  </si>
  <si>
    <t>Rosely Moschella</t>
  </si>
  <si>
    <t>757.796.928-15</t>
  </si>
  <si>
    <t>roselymoshella@hotmail.com</t>
  </si>
  <si>
    <t>2024-01-12 17:48:07</t>
  </si>
  <si>
    <t>2024-01-12 17:49:04</t>
  </si>
  <si>
    <t>17:49:04</t>
  </si>
  <si>
    <t>Danilo Batista Dos Santos</t>
  </si>
  <si>
    <t>301.185.918-35</t>
  </si>
  <si>
    <t>danillo.durock@hotmail.com</t>
  </si>
  <si>
    <t>2024-01-12 17:50:13</t>
  </si>
  <si>
    <t>2024-01-12 17:52:14</t>
  </si>
  <si>
    <t>17:52:14</t>
  </si>
  <si>
    <t>Ana Cláudia Batista da Silva</t>
  </si>
  <si>
    <t>353.156.808-60</t>
  </si>
  <si>
    <t>anaclaudia.ug@hotmail.com</t>
  </si>
  <si>
    <t>2024-01-12 17:54:25</t>
  </si>
  <si>
    <t>2024-01-12 17:56:26</t>
  </si>
  <si>
    <t>17:56:26</t>
  </si>
  <si>
    <t>Marcia Cristina Fernandes Pieri</t>
  </si>
  <si>
    <t>145.512.568-70</t>
  </si>
  <si>
    <t>caj.fernandes@hotmail.com</t>
  </si>
  <si>
    <t>2024-01-12 18:05:14</t>
  </si>
  <si>
    <t>2024-01-12 18:05:36</t>
  </si>
  <si>
    <t>18:05:36</t>
  </si>
  <si>
    <t>2024-01-12 18:12:05</t>
  </si>
  <si>
    <t>2024-01-12 18:12:51</t>
  </si>
  <si>
    <t>18:12:51</t>
  </si>
  <si>
    <t>Yober Jhonatan Oscco Arohuillca</t>
  </si>
  <si>
    <t>244.995.438-43</t>
  </si>
  <si>
    <t>arohuillcajhonathan@gmail.com</t>
  </si>
  <si>
    <t>2024-01-12 18:18:05</t>
  </si>
  <si>
    <t>2024-01-12 19:17:03</t>
  </si>
  <si>
    <t>19:17:03</t>
  </si>
  <si>
    <t>Simone de Oliveira Lopes</t>
  </si>
  <si>
    <t>319.898.608-77</t>
  </si>
  <si>
    <t>alexyw87@hotmail.com</t>
  </si>
  <si>
    <t>Fabricio Araujo Lopes da Costa</t>
  </si>
  <si>
    <t>226.734.468-85</t>
  </si>
  <si>
    <t>fabricio.ldc@gmail.com</t>
  </si>
  <si>
    <t>2024-01-12 18:26:04</t>
  </si>
  <si>
    <t>2024-01-12 18:28:22</t>
  </si>
  <si>
    <t>18:28:22</t>
  </si>
  <si>
    <t>Guilherme Cardoso Esteves Ramos Franco</t>
  </si>
  <si>
    <t>129.772.027-06</t>
  </si>
  <si>
    <t>guilhermecerf@gmail.com</t>
  </si>
  <si>
    <t>2024-01-12 18:32:08</t>
  </si>
  <si>
    <t>2024-01-12 18:32:37</t>
  </si>
  <si>
    <t>18:32:37</t>
  </si>
  <si>
    <t>2024-01-12 18:35:18</t>
  </si>
  <si>
    <t>2024-01-12 18:37:02</t>
  </si>
  <si>
    <t>18:37:02</t>
  </si>
  <si>
    <t>Vanessa de Oliveira Souza</t>
  </si>
  <si>
    <t>336.951.458-38</t>
  </si>
  <si>
    <t>vaanessa_@hotmail.com</t>
  </si>
  <si>
    <t>2024-01-12 18:46:20</t>
  </si>
  <si>
    <t>2024-01-12 18:47:26</t>
  </si>
  <si>
    <t>18:47:26</t>
  </si>
  <si>
    <t>2024-01-12 18:49:36</t>
  </si>
  <si>
    <t>2024-01-12 18:52:01</t>
  </si>
  <si>
    <t>18:52:01</t>
  </si>
  <si>
    <t>Edna da Silva Souza</t>
  </si>
  <si>
    <t>037.683.597-43</t>
  </si>
  <si>
    <t>professoraedna_@hotmail.com</t>
  </si>
  <si>
    <t>2024-01-12 18:50:22</t>
  </si>
  <si>
    <t>2024-01-12 18:51:39</t>
  </si>
  <si>
    <t>18:51:39</t>
  </si>
  <si>
    <t>Caroline de Paula da Silva</t>
  </si>
  <si>
    <t>490.553.948-07</t>
  </si>
  <si>
    <t>carolinepaula_silva1997@outlook.com</t>
  </si>
  <si>
    <t>2024-01-12 19:07:01</t>
  </si>
  <si>
    <t>2024-01-12 19:08:11</t>
  </si>
  <si>
    <t>19:08:11</t>
  </si>
  <si>
    <t>Leonardo Vinícius Lima de Souza</t>
  </si>
  <si>
    <t>353.498.368-89</t>
  </si>
  <si>
    <t>leonardoviniciussouza@hotmail.com</t>
  </si>
  <si>
    <t>2024-01-12 19:29:29</t>
  </si>
  <si>
    <t>2024-01-12 19:32:32</t>
  </si>
  <si>
    <t>19:32:32</t>
  </si>
  <si>
    <t>Vinícius Almeida Ferreira</t>
  </si>
  <si>
    <t>130.554.387-44</t>
  </si>
  <si>
    <t>vinialmeidaferreira@gmail.com</t>
  </si>
  <si>
    <t>2024-01-12 19:31:13</t>
  </si>
  <si>
    <t>2024-01-12 19:32:36</t>
  </si>
  <si>
    <t>19:32:36</t>
  </si>
  <si>
    <t>Luiz Eduardo De Andrade</t>
  </si>
  <si>
    <t>440.023.408-80</t>
  </si>
  <si>
    <t>landrade781@gmail.com</t>
  </si>
  <si>
    <t>2024-01-12 19:38:31</t>
  </si>
  <si>
    <t>2024-01-12 19:51:10</t>
  </si>
  <si>
    <t>19:51:10</t>
  </si>
  <si>
    <t>Emilly Sampaio</t>
  </si>
  <si>
    <t>584.565.238-36</t>
  </si>
  <si>
    <t>emillysn819@gmail.com</t>
  </si>
  <si>
    <t>2024-01-12 19:40:57</t>
  </si>
  <si>
    <t>2024-01-12 19:42:52</t>
  </si>
  <si>
    <t>19:42:52</t>
  </si>
  <si>
    <t>14,65%</t>
  </si>
  <si>
    <t>2024-01-12 19:41:22</t>
  </si>
  <si>
    <t>2024-01-12 19:42:20</t>
  </si>
  <si>
    <t>19:42:20</t>
  </si>
  <si>
    <t>2024-01-12 19:55:29</t>
  </si>
  <si>
    <t>2024-01-12 19:55:54</t>
  </si>
  <si>
    <t>19:55:54</t>
  </si>
  <si>
    <t>2024-01-12 20:02:26</t>
  </si>
  <si>
    <t>2024-01-12 20:02:57</t>
  </si>
  <si>
    <t>20:02:57</t>
  </si>
  <si>
    <t>2024-01-12 20:22:21</t>
  </si>
  <si>
    <t>2024-01-15 12:33:48</t>
  </si>
  <si>
    <t>12:33:48</t>
  </si>
  <si>
    <t>Sandra Aparecida Santana Assali</t>
  </si>
  <si>
    <t>076.791.478-33</t>
  </si>
  <si>
    <t>2024-01-12 21:19:36</t>
  </si>
  <si>
    <t>2024-01-12 21:21:37</t>
  </si>
  <si>
    <t>21:21:37</t>
  </si>
  <si>
    <t>Isadora Daniel de Pinho</t>
  </si>
  <si>
    <t>003.886.621-82</t>
  </si>
  <si>
    <t>isadoradan@hotmail.com</t>
  </si>
  <si>
    <t>2024-01-13 09:08:07</t>
  </si>
  <si>
    <t>2024-01-13 09:09:42</t>
  </si>
  <si>
    <t>09:09:42</t>
  </si>
  <si>
    <t>9,39%</t>
  </si>
  <si>
    <t>Deborah Cristina Amaral Curty</t>
  </si>
  <si>
    <t>136.423.927-25</t>
  </si>
  <si>
    <t>dcacurty@gmail.com</t>
  </si>
  <si>
    <t>21979681881 / 21979681881</t>
  </si>
  <si>
    <t>2024-01-13 09:10:55</t>
  </si>
  <si>
    <t>2024-01-13 09:14:18</t>
  </si>
  <si>
    <t>09:14:18</t>
  </si>
  <si>
    <t>Flávia Regina Baldin</t>
  </si>
  <si>
    <t>256.482.808-66</t>
  </si>
  <si>
    <t>flavia.baldin27@gmail.com</t>
  </si>
  <si>
    <t>2024-01-13 09:30:32</t>
  </si>
  <si>
    <t>2024-01-13 09:34:37</t>
  </si>
  <si>
    <t>09:34:37</t>
  </si>
  <si>
    <t>Rogerio Novaes</t>
  </si>
  <si>
    <t>062.549.098-39</t>
  </si>
  <si>
    <t>rogerionovaes.43@gmail.com</t>
  </si>
  <si>
    <t>2024-01-13 09:36:33</t>
  </si>
  <si>
    <t>2024-01-13 10:23:02</t>
  </si>
  <si>
    <t>10:23:02</t>
  </si>
  <si>
    <t>2024-01-13 09:37:50</t>
  </si>
  <si>
    <t>2024-01-13 09:38:09</t>
  </si>
  <si>
    <t>09:38:09</t>
  </si>
  <si>
    <t>Angela Maria Oliveira Rosa</t>
  </si>
  <si>
    <t>852.900.178-87</t>
  </si>
  <si>
    <t>angela_ma06@yahoo.com.br</t>
  </si>
  <si>
    <t>2024-01-13 09:42:51</t>
  </si>
  <si>
    <t>2024-01-13 09:49:36</t>
  </si>
  <si>
    <t>09:49:36</t>
  </si>
  <si>
    <t>2024-01-13 10:02:48</t>
  </si>
  <si>
    <t>2024-01-13 10:04:07</t>
  </si>
  <si>
    <t>10:04:07</t>
  </si>
  <si>
    <t>Theka Thereza Cristina Nepomuceno de Figueiredo</t>
  </si>
  <si>
    <t>345.757.587-87</t>
  </si>
  <si>
    <t>tetheka@hotmail.com</t>
  </si>
  <si>
    <t>2024-01-13 10:19:20</t>
  </si>
  <si>
    <t>2024-01-13 10:21:25</t>
  </si>
  <si>
    <t>10:21:25</t>
  </si>
  <si>
    <t>25,29%</t>
  </si>
  <si>
    <t>Antonio Alves dos Santos</t>
  </si>
  <si>
    <t>118.900.658-89</t>
  </si>
  <si>
    <t>alvessantos1969@uol.com.br</t>
  </si>
  <si>
    <t>2024-01-13 10:26:36</t>
  </si>
  <si>
    <t>2024-01-13 10:28:01</t>
  </si>
  <si>
    <t>Regiane Alves Garcia Tonche</t>
  </si>
  <si>
    <t>300.448.368-80</t>
  </si>
  <si>
    <t>regianetonche@hotmail.com</t>
  </si>
  <si>
    <t>2024-01-13 10:29:44</t>
  </si>
  <si>
    <t>2024-01-13 10:33:02</t>
  </si>
  <si>
    <t>10:33:02</t>
  </si>
  <si>
    <t>Juliana Garcia Bagnariolli Santana</t>
  </si>
  <si>
    <t>289.718.478-75</t>
  </si>
  <si>
    <t>julianabeagnoriolli@ig.com.br</t>
  </si>
  <si>
    <t>13991926233 / 1333275901</t>
  </si>
  <si>
    <t>Andréia Almeida Santana</t>
  </si>
  <si>
    <t>410.058.968-95</t>
  </si>
  <si>
    <t>andreiasantanactl@hotmail.com</t>
  </si>
  <si>
    <t>2024-01-13 10:41:14</t>
  </si>
  <si>
    <t>2024-01-13 10:42:24</t>
  </si>
  <si>
    <t>10:42:24</t>
  </si>
  <si>
    <t>2024-01-13 10:41:37</t>
  </si>
  <si>
    <t>2024-01-13 10:42:47</t>
  </si>
  <si>
    <t>10:42:47</t>
  </si>
  <si>
    <t>Maria Caroline Aparecida da Silva</t>
  </si>
  <si>
    <t>091.863.089-47</t>
  </si>
  <si>
    <t>caroline18_as@outlook.com</t>
  </si>
  <si>
    <t>2024-01-13 10:42:26</t>
  </si>
  <si>
    <t>2024-01-13 10:43:56</t>
  </si>
  <si>
    <t>10:43:56</t>
  </si>
  <si>
    <t>2024-01-13 10:46:28</t>
  </si>
  <si>
    <t>2024-01-13 10:47:05</t>
  </si>
  <si>
    <t>10:47:05</t>
  </si>
  <si>
    <t>Luiz Augusto Cunha Bueno</t>
  </si>
  <si>
    <t>379.078.988-70</t>
  </si>
  <si>
    <t>Luizaugustox@gmail.com</t>
  </si>
  <si>
    <t>2024-01-13 10:46:41</t>
  </si>
  <si>
    <t>2024-01-13 10:53:00</t>
  </si>
  <si>
    <t>10:53:00</t>
  </si>
  <si>
    <t>Carlos Alberto Tavares de Campos</t>
  </si>
  <si>
    <t>267.323.607-44</t>
  </si>
  <si>
    <t>carlosalberto.campos@icloud.com.br</t>
  </si>
  <si>
    <t>2024-01-13 10:48:39</t>
  </si>
  <si>
    <t>2024-01-16 16:44:30</t>
  </si>
  <si>
    <t>16:44:30</t>
  </si>
  <si>
    <t>Simone Pereira</t>
  </si>
  <si>
    <t>293.937.658-12</t>
  </si>
  <si>
    <t>si98@hotmail.com</t>
  </si>
  <si>
    <t>1197019742 / 19992435893 / 19992435893</t>
  </si>
  <si>
    <t>2024-01-13 10:50:36</t>
  </si>
  <si>
    <t>2024-01-13 10:52:51</t>
  </si>
  <si>
    <t>10:52:51</t>
  </si>
  <si>
    <t>Diego Dias Guimarães</t>
  </si>
  <si>
    <t>354.917.808-55</t>
  </si>
  <si>
    <t>japonesdiego123@gmail.com</t>
  </si>
  <si>
    <t>2024-01-13 10:52:57</t>
  </si>
  <si>
    <t>2024-01-13 10:55:18</t>
  </si>
  <si>
    <t>10:55:18</t>
  </si>
  <si>
    <t>Jane de Castro</t>
  </si>
  <si>
    <t>326.847.438-19</t>
  </si>
  <si>
    <t>janedecastro@icloud.com</t>
  </si>
  <si>
    <t>2024-01-13 10:56:16</t>
  </si>
  <si>
    <t>2024-01-13 10:57:30</t>
  </si>
  <si>
    <t>10:57:30</t>
  </si>
  <si>
    <t>Luis Henrique De Oliveira</t>
  </si>
  <si>
    <t>089.089.768-92</t>
  </si>
  <si>
    <t>lh.oliveira2015@bol.com.br</t>
  </si>
  <si>
    <t>2024-01-13 11:10:16</t>
  </si>
  <si>
    <t>2024-01-16 13:22:46</t>
  </si>
  <si>
    <t>13:22:46</t>
  </si>
  <si>
    <t>2024-01-13 11:12:13</t>
  </si>
  <si>
    <t>2024-01-13 11:14:13</t>
  </si>
  <si>
    <t>11:14:13</t>
  </si>
  <si>
    <t>16,10%</t>
  </si>
  <si>
    <t>Jéssica Cardoso Franco Tricanico da Silva</t>
  </si>
  <si>
    <t>367.233.428-60</t>
  </si>
  <si>
    <t>jessica_tricanico@hotmail.com</t>
  </si>
  <si>
    <t>2024-01-13 11:18:35</t>
  </si>
  <si>
    <t>2024-01-13 11:20:01</t>
  </si>
  <si>
    <t>11:20:01</t>
  </si>
  <si>
    <t>Raphael Ohya Mano</t>
  </si>
  <si>
    <t>410.447.418-56</t>
  </si>
  <si>
    <t>romohya@hotmail.com</t>
  </si>
  <si>
    <t>2024-01-13 11:25:04</t>
  </si>
  <si>
    <t>2024-01-13 11:29:56</t>
  </si>
  <si>
    <t>11:29:56</t>
  </si>
  <si>
    <t>Luciane Cristina Panini</t>
  </si>
  <si>
    <t>275.039.758-81</t>
  </si>
  <si>
    <t>l.panini@consulticonsultoria.com.br</t>
  </si>
  <si>
    <t>1930325474 / 19974050619</t>
  </si>
  <si>
    <t>2024-01-13 11:27:51</t>
  </si>
  <si>
    <t>2024-01-13 11:29:26</t>
  </si>
  <si>
    <t>11:29:26</t>
  </si>
  <si>
    <t>Ana Creusa Pereira Da Silva Felipe</t>
  </si>
  <si>
    <t>139.912.338-60</t>
  </si>
  <si>
    <t>nacreusA54@gmail.com</t>
  </si>
  <si>
    <t>2024-01-13 11:29:46</t>
  </si>
  <si>
    <t>2024-01-13 11:33:10</t>
  </si>
  <si>
    <t>11:33:10</t>
  </si>
  <si>
    <t>Mariana Felipe da Silva</t>
  </si>
  <si>
    <t>371.352.468-88</t>
  </si>
  <si>
    <t>mh.mariana@hotmail.com</t>
  </si>
  <si>
    <t>2024-01-13 11:41:15</t>
  </si>
  <si>
    <t>2024-01-13 11:42:14</t>
  </si>
  <si>
    <t>11:42:14</t>
  </si>
  <si>
    <t>Luciana Paes</t>
  </si>
  <si>
    <t>019.470.752-09</t>
  </si>
  <si>
    <t>Lucianapaes225@gmail.com</t>
  </si>
  <si>
    <t>Klevis Chaves de Moura</t>
  </si>
  <si>
    <t>227.560.488-01</t>
  </si>
  <si>
    <t>klevismoura@gmail.com</t>
  </si>
  <si>
    <t>2024-01-13 11:44:25</t>
  </si>
  <si>
    <t>2024-01-13 11:46:06</t>
  </si>
  <si>
    <t>11:46:06</t>
  </si>
  <si>
    <t>Evelyn De Oliveira</t>
  </si>
  <si>
    <t>437.545.508-02</t>
  </si>
  <si>
    <t>evelynn.oliveira@hotmail.com</t>
  </si>
  <si>
    <t>2024-01-13 11:45:42</t>
  </si>
  <si>
    <t>2024-01-13 11:51:03</t>
  </si>
  <si>
    <t>11:51:03</t>
  </si>
  <si>
    <t>Joana DArc Ribeiro Pereira</t>
  </si>
  <si>
    <t>145.879.983-20</t>
  </si>
  <si>
    <t>bia.jo@gmail.com</t>
  </si>
  <si>
    <t>2024-01-13 11:46:48</t>
  </si>
  <si>
    <t>2024-01-13 11:50:02</t>
  </si>
  <si>
    <t>11:50:02</t>
  </si>
  <si>
    <t>Instagram orgânico</t>
  </si>
  <si>
    <t>Nadia Clarice da Silva</t>
  </si>
  <si>
    <t>047.752.929-19</t>
  </si>
  <si>
    <t>nadia.lv@yahoo.com.br</t>
  </si>
  <si>
    <t>2024-01-13 11:52:23</t>
  </si>
  <si>
    <t>2024-01-13 11:54:37</t>
  </si>
  <si>
    <t>11:54:37</t>
  </si>
  <si>
    <t>Beatriz Ferreira Simões</t>
  </si>
  <si>
    <t>382.510.598-95</t>
  </si>
  <si>
    <t>biafsimoes@hotmail.com</t>
  </si>
  <si>
    <t>Messias Nascimento Franca</t>
  </si>
  <si>
    <t>528.296.558-50</t>
  </si>
  <si>
    <t>messiasnf3@gmail.com</t>
  </si>
  <si>
    <t>2024-01-13 11:54:26</t>
  </si>
  <si>
    <t>2024-01-13 12:00:12</t>
  </si>
  <si>
    <t>12:00:12</t>
  </si>
  <si>
    <t>Fatima Abdel Karim Dawud Dayeh</t>
  </si>
  <si>
    <t>437.923.679-04</t>
  </si>
  <si>
    <t>fatima.akdd@gmail.com</t>
  </si>
  <si>
    <t>2024-01-13 11:56:17</t>
  </si>
  <si>
    <t>2024-01-13 11:58:47</t>
  </si>
  <si>
    <t>11:58:47</t>
  </si>
  <si>
    <t>Karen Maria Barbosa Farias da Silva</t>
  </si>
  <si>
    <t>462.473.018-63</t>
  </si>
  <si>
    <t>karen_derique@hormail.com</t>
  </si>
  <si>
    <t>2024-01-13 11:57:31</t>
  </si>
  <si>
    <t>2024-01-13 11:58:35</t>
  </si>
  <si>
    <t>11:58:35</t>
  </si>
  <si>
    <t>Luanny Evangelista do nascimento</t>
  </si>
  <si>
    <t>066.681.063-07</t>
  </si>
  <si>
    <t>luaneev12@gmail.com</t>
  </si>
  <si>
    <t>2024-01-13 11:59:59</t>
  </si>
  <si>
    <t>2024-01-13 12:00:39</t>
  </si>
  <si>
    <t>12:00:39</t>
  </si>
  <si>
    <t>Erika Leticia da Silva Prado</t>
  </si>
  <si>
    <t>038.166.436-80</t>
  </si>
  <si>
    <t>erika.leticia2@hotmail.com.br</t>
  </si>
  <si>
    <t>2024-01-13 12:05:32</t>
  </si>
  <si>
    <t>2024-01-13 12:07:01</t>
  </si>
  <si>
    <t>12:07:01</t>
  </si>
  <si>
    <t>Maria de Fatima Gerbaudo</t>
  </si>
  <si>
    <t>152.612.548-09</t>
  </si>
  <si>
    <t>gerbaudofatima@gmail.com</t>
  </si>
  <si>
    <t>2024-01-13 12:06:00</t>
  </si>
  <si>
    <t>2024-01-13 12:27:21</t>
  </si>
  <si>
    <t>12:27:21</t>
  </si>
  <si>
    <t>Cibele da Silva Almeida</t>
  </si>
  <si>
    <t>187.979.698-85</t>
  </si>
  <si>
    <t>ci.almeidasp@gmail.com</t>
  </si>
  <si>
    <t>2024-01-13 12:13:10</t>
  </si>
  <si>
    <t>2024-01-13 12:15:17</t>
  </si>
  <si>
    <t>12:15:17</t>
  </si>
  <si>
    <t>Mariana Menardi Petreti</t>
  </si>
  <si>
    <t>408.911.458-69</t>
  </si>
  <si>
    <t>menardi721@gmail.com</t>
  </si>
  <si>
    <t>2024-01-13 12:14:32</t>
  </si>
  <si>
    <t>2024-01-13 12:21:32</t>
  </si>
  <si>
    <t>12:21:32</t>
  </si>
  <si>
    <t>Anselmo Nonato Tosta Lima</t>
  </si>
  <si>
    <t>009.294.757-39</t>
  </si>
  <si>
    <t>anselmorjtosta6@gmail.com</t>
  </si>
  <si>
    <t>21978629186 / 21994542671</t>
  </si>
  <si>
    <t>2024-01-13 12:16:41</t>
  </si>
  <si>
    <t>2024-01-13 12:21:00</t>
  </si>
  <si>
    <t>12:21:00</t>
  </si>
  <si>
    <t>2024-01-13 12:18:00</t>
  </si>
  <si>
    <t>2024-01-16 00:28:44</t>
  </si>
  <si>
    <t>00:28:44</t>
  </si>
  <si>
    <t>Lusineia de Souza Santos</t>
  </si>
  <si>
    <t>928.777.615-68</t>
  </si>
  <si>
    <t>lusi_santos2011@hotmail.com</t>
  </si>
  <si>
    <t>2024-01-13 12:21:40</t>
  </si>
  <si>
    <t>2024-01-13 12:26:06</t>
  </si>
  <si>
    <t>12:26:06</t>
  </si>
  <si>
    <t>Luanna Ramos de Carvalho</t>
  </si>
  <si>
    <t>402.566.608-16</t>
  </si>
  <si>
    <t>luanna.carv@gmail.com</t>
  </si>
  <si>
    <t>2024-01-13 12:27:22</t>
  </si>
  <si>
    <t>2024-01-13 12:29:32</t>
  </si>
  <si>
    <t>12:29:32</t>
  </si>
  <si>
    <t>Carlos Miguel dos Santos</t>
  </si>
  <si>
    <t>518.359.128-85</t>
  </si>
  <si>
    <t>cms85444@gmail.com</t>
  </si>
  <si>
    <t>2024-01-13 12:27:41</t>
  </si>
  <si>
    <t>2024-01-13 12:28:02</t>
  </si>
  <si>
    <t>12:28:02</t>
  </si>
  <si>
    <t>Helen Raissa Andrade Cadore</t>
  </si>
  <si>
    <t>137.610.087-83</t>
  </si>
  <si>
    <t>hracadore@gmail.com.br</t>
  </si>
  <si>
    <t>2024-01-13 12:29:59</t>
  </si>
  <si>
    <t>2024-01-13 12:30:22</t>
  </si>
  <si>
    <t>12:30:22</t>
  </si>
  <si>
    <t>429.261.778-36</t>
  </si>
  <si>
    <t>tamires@hotmail.com</t>
  </si>
  <si>
    <t>2024-01-13 12:33:55</t>
  </si>
  <si>
    <t>2024-01-13 12:36:12</t>
  </si>
  <si>
    <t>12:36:12</t>
  </si>
  <si>
    <t>Reginaldo Servino da luz</t>
  </si>
  <si>
    <t>301.241.068-62</t>
  </si>
  <si>
    <t>reginaldoservino@hotmail.com</t>
  </si>
  <si>
    <t>2024-01-13 12:37:24</t>
  </si>
  <si>
    <t>2024-01-13 12:40:13</t>
  </si>
  <si>
    <t>12:40:13</t>
  </si>
  <si>
    <t>Sthefanny Beatriz dos Santos</t>
  </si>
  <si>
    <t>508.307.448-60</t>
  </si>
  <si>
    <t>2024-01-13 12:40:39</t>
  </si>
  <si>
    <t>2024-01-13 13:09:47</t>
  </si>
  <si>
    <t>13:09:47</t>
  </si>
  <si>
    <t>Kelly Aparecida Rodrigues</t>
  </si>
  <si>
    <t>315.596.878-86</t>
  </si>
  <si>
    <t>kelly_rpalmieri@hotmail.com</t>
  </si>
  <si>
    <t>2024-01-13 12:42:29</t>
  </si>
  <si>
    <t>2024-01-13 12:43:26</t>
  </si>
  <si>
    <t>12:43:26</t>
  </si>
  <si>
    <t>23,20%</t>
  </si>
  <si>
    <t>Luciene Ramos da Silva Vieira</t>
  </si>
  <si>
    <t>045.406.926-07</t>
  </si>
  <si>
    <t>luciene.ramosespinosa@gmail.com</t>
  </si>
  <si>
    <t>2024-01-13 12:44:06</t>
  </si>
  <si>
    <t>2024-01-13 12:46:29</t>
  </si>
  <si>
    <t>Stephany Santos Silva</t>
  </si>
  <si>
    <t>241.288.518-41</t>
  </si>
  <si>
    <t>stephany2003santos@hotmail.com</t>
  </si>
  <si>
    <t>12:48:48</t>
  </si>
  <si>
    <t>2024-01-13 13:02:49</t>
  </si>
  <si>
    <t>2024-01-13 13:04:08</t>
  </si>
  <si>
    <t>13:04:08</t>
  </si>
  <si>
    <t>Fernanda Mônaco</t>
  </si>
  <si>
    <t>097.303.339-80</t>
  </si>
  <si>
    <t>fernanda.monacovalenca@gmail.com</t>
  </si>
  <si>
    <t>2024-01-13 13:03:13</t>
  </si>
  <si>
    <t>2024-01-13 13:04:04</t>
  </si>
  <si>
    <t>13:04:04</t>
  </si>
  <si>
    <t>2024-01-13 13:04:25</t>
  </si>
  <si>
    <t>2024-01-13 13:07:10</t>
  </si>
  <si>
    <t>13:07:10</t>
  </si>
  <si>
    <t>Ana Luiza Roma Couto Serra</t>
  </si>
  <si>
    <t>025.360.358-75</t>
  </si>
  <si>
    <t>analuserra@gmail.com</t>
  </si>
  <si>
    <t>13981161349 / 13981161349</t>
  </si>
  <si>
    <t>2024-01-13 13:11:13</t>
  </si>
  <si>
    <t>2024-01-13 13:12:03</t>
  </si>
  <si>
    <t>13:12:03</t>
  </si>
  <si>
    <t>Nicoli Costa Pires</t>
  </si>
  <si>
    <t>482.544.548-92</t>
  </si>
  <si>
    <t>nicolipires.c@gmail.com</t>
  </si>
  <si>
    <t>2024-01-13 13:13:53</t>
  </si>
  <si>
    <t>2024-01-13 13:17:00</t>
  </si>
  <si>
    <t>13:17:00</t>
  </si>
  <si>
    <t>Francisca Simone Nogueira Sagiori</t>
  </si>
  <si>
    <t>339.296.508-19</t>
  </si>
  <si>
    <t>franxsimone@gmail.com</t>
  </si>
  <si>
    <t>2024-01-13 13:16:59</t>
  </si>
  <si>
    <t>2024-01-13 13:17:57</t>
  </si>
  <si>
    <t>13:17:57</t>
  </si>
  <si>
    <t>Lyan Adamo de Oliveira Santos</t>
  </si>
  <si>
    <t>188.439.607-09</t>
  </si>
  <si>
    <t>lyan2000.los@gmail.com</t>
  </si>
  <si>
    <t>2024-01-13 13:18:01</t>
  </si>
  <si>
    <t>2024-01-13 13:20:32</t>
  </si>
  <si>
    <t>13:20:32</t>
  </si>
  <si>
    <t>Leonardo Rodrigues Pires</t>
  </si>
  <si>
    <t>448.411.718-51</t>
  </si>
  <si>
    <t>leo_rob@outlook.com</t>
  </si>
  <si>
    <t>2024-01-13 13:26:10</t>
  </si>
  <si>
    <t>2024-01-13 13:26:56</t>
  </si>
  <si>
    <t>13:26:56</t>
  </si>
  <si>
    <t>Nádia Cristiane Ribeiro Batista</t>
  </si>
  <si>
    <t>345.271.658-95</t>
  </si>
  <si>
    <t>nadiac.ribeiro@hotmail.com</t>
  </si>
  <si>
    <t>Anna Paula Carvalho Pereira da Silva</t>
  </si>
  <si>
    <t>140.765.797-63</t>
  </si>
  <si>
    <t>anna.pc.ps@hotmail.com</t>
  </si>
  <si>
    <t>31,07%</t>
  </si>
  <si>
    <t>2024-01-13 13:30:12</t>
  </si>
  <si>
    <t>2024-01-13 13:30:38</t>
  </si>
  <si>
    <t>13:30:38</t>
  </si>
  <si>
    <t>Maria das Dores Oliveira Pereira</t>
  </si>
  <si>
    <t>187.551.588-70</t>
  </si>
  <si>
    <t>dora91657065@hotmail.com</t>
  </si>
  <si>
    <t>2024-01-13 13:30:33</t>
  </si>
  <si>
    <t>2024-01-13 13:36:26</t>
  </si>
  <si>
    <t>13:36:26</t>
  </si>
  <si>
    <t>George Yagui</t>
  </si>
  <si>
    <t>058.473.827-74</t>
  </si>
  <si>
    <t>george.yagui@gmail.com</t>
  </si>
  <si>
    <t>2024-01-13 13:36:36</t>
  </si>
  <si>
    <t>2024-01-13 13:39:25</t>
  </si>
  <si>
    <t>13:39:25</t>
  </si>
  <si>
    <t>Clayton Marques do Amaral</t>
  </si>
  <si>
    <t>180.434.518-00</t>
  </si>
  <si>
    <t>camaral044@gmail.com</t>
  </si>
  <si>
    <t>2024-01-13 13:43:22</t>
  </si>
  <si>
    <t>2024-01-13 13:49:31</t>
  </si>
  <si>
    <t>13:49:31</t>
  </si>
  <si>
    <t>Mircia Higa</t>
  </si>
  <si>
    <t>323.938.758-16</t>
  </si>
  <si>
    <t>mirciahiga@gmail.com.br</t>
  </si>
  <si>
    <t>27,99%</t>
  </si>
  <si>
    <t>2024-01-13 13:47:31</t>
  </si>
  <si>
    <t>2024-01-13 13:48:00</t>
  </si>
  <si>
    <t>13:48:00</t>
  </si>
  <si>
    <t>Bruna Rodrigues Menk</t>
  </si>
  <si>
    <t>282.076.818-02</t>
  </si>
  <si>
    <t>brunamenk.brm@gmail.com</t>
  </si>
  <si>
    <t>11998241903 / 11981245671</t>
  </si>
  <si>
    <t>2024-01-13 13:50:53</t>
  </si>
  <si>
    <t>2024-01-13 14:03:54</t>
  </si>
  <si>
    <t>14:03:54</t>
  </si>
  <si>
    <t>Celina Moreira Dos Santos</t>
  </si>
  <si>
    <t>728.231.279-68</t>
  </si>
  <si>
    <t>necamoreirasantos@hotmail.com</t>
  </si>
  <si>
    <t>43996680670 / 4333411424</t>
  </si>
  <si>
    <t>2024-01-13 14:06:17</t>
  </si>
  <si>
    <t>2024-01-13 14:08:40</t>
  </si>
  <si>
    <t>14:08:40</t>
  </si>
  <si>
    <t>Ederson Meneguetti</t>
  </si>
  <si>
    <t>072.239.919-76</t>
  </si>
  <si>
    <t>edermeneguetti@hotmail.com</t>
  </si>
  <si>
    <t>2024-01-13 14:06:28</t>
  </si>
  <si>
    <t>2024-01-13 14:07:05</t>
  </si>
  <si>
    <t>14:07:05</t>
  </si>
  <si>
    <t>Lívia Loiola Leal</t>
  </si>
  <si>
    <t>506.585.918-35</t>
  </si>
  <si>
    <t>liih1332@gmail.com</t>
  </si>
  <si>
    <t>2024-01-13 14:07:11</t>
  </si>
  <si>
    <t>2024-01-13 14:11:33</t>
  </si>
  <si>
    <t>14:11:33</t>
  </si>
  <si>
    <t>27,45%</t>
  </si>
  <si>
    <t>Laura Magalhães Barbosa</t>
  </si>
  <si>
    <t>071.305.676-27</t>
  </si>
  <si>
    <t>laura_magalhaes@ymail.com</t>
  </si>
  <si>
    <t>2024-01-13 14:12:32</t>
  </si>
  <si>
    <t>2024-01-13 14:13:49</t>
  </si>
  <si>
    <t>14:13:49</t>
  </si>
  <si>
    <t>Tawan Haruo Sunahara</t>
  </si>
  <si>
    <t>036.093.220-71</t>
  </si>
  <si>
    <t>tawan_sunahara@hotmail.com</t>
  </si>
  <si>
    <t>2024-01-13 14:18:07</t>
  </si>
  <si>
    <t>2024-01-13 14:19:11</t>
  </si>
  <si>
    <t>14:19:11</t>
  </si>
  <si>
    <t>Patricia Freitas de Campos</t>
  </si>
  <si>
    <t>328.157.928-00</t>
  </si>
  <si>
    <t>patricia.fcampos@hotmail.com</t>
  </si>
  <si>
    <t>2024-01-13 14:20:48</t>
  </si>
  <si>
    <t>2024-01-13 14:31:21</t>
  </si>
  <si>
    <t>14:31:21</t>
  </si>
  <si>
    <t>4,95%</t>
  </si>
  <si>
    <t>Randuo Guihuavil Huallpa Tapara</t>
  </si>
  <si>
    <t>randuo.777@gmail.com</t>
  </si>
  <si>
    <t>2024-01-13 14:27:18</t>
  </si>
  <si>
    <t>2024-01-13 14:28:06</t>
  </si>
  <si>
    <t>14:28:06</t>
  </si>
  <si>
    <t>Cristiane Regina Campos Camargo</t>
  </si>
  <si>
    <t>153.106.488-44</t>
  </si>
  <si>
    <t>crisrccamargo@gmail.com</t>
  </si>
  <si>
    <t>2024-01-13 14:31:37</t>
  </si>
  <si>
    <t>2024-01-13 14:32:21</t>
  </si>
  <si>
    <t>14:32:21</t>
  </si>
  <si>
    <t>Norma Carla Souza Gomes</t>
  </si>
  <si>
    <t>931.104.565-91</t>
  </si>
  <si>
    <t>Carla.souza19999@gmail.comc</t>
  </si>
  <si>
    <t>2024-01-13 14:32:23</t>
  </si>
  <si>
    <t>2024-01-13 14:32:51</t>
  </si>
  <si>
    <t>14:32:51</t>
  </si>
  <si>
    <t>Vanusa Lima Barros</t>
  </si>
  <si>
    <t>299.129.108-77</t>
  </si>
  <si>
    <t>vanusa123@procorpoestetica.com.br</t>
  </si>
  <si>
    <t>2024-01-13 14:33:08</t>
  </si>
  <si>
    <t>2024-01-13 14:33:58</t>
  </si>
  <si>
    <t>14:33:58</t>
  </si>
  <si>
    <t>2024-01-13 14:36:18</t>
  </si>
  <si>
    <t>2024-01-13 14:37:11</t>
  </si>
  <si>
    <t>14:37:11</t>
  </si>
  <si>
    <t>Rosa Amelia Viana</t>
  </si>
  <si>
    <t>106.385.038-09</t>
  </si>
  <si>
    <t>rosaameliaviana@gmail.com</t>
  </si>
  <si>
    <t>2024-01-13 14:37:37</t>
  </si>
  <si>
    <t>2024-01-13 14:42:52</t>
  </si>
  <si>
    <t>14:42:52</t>
  </si>
  <si>
    <t>Vania Sanchez de Oliveira</t>
  </si>
  <si>
    <t>125.580.258-80</t>
  </si>
  <si>
    <t>vaniasanchez@terra.com.br</t>
  </si>
  <si>
    <t>2024-01-13 14:54:36</t>
  </si>
  <si>
    <t>2024-01-13 14:55:27</t>
  </si>
  <si>
    <t>14:55:27</t>
  </si>
  <si>
    <t>Esdras Francisco Martins</t>
  </si>
  <si>
    <t>291.287.088-73</t>
  </si>
  <si>
    <t>esdrasmart@gmail.com</t>
  </si>
  <si>
    <t>2024-01-13 15:38:38</t>
  </si>
  <si>
    <t>2024-01-13 15:52:51</t>
  </si>
  <si>
    <t>15:52:51</t>
  </si>
  <si>
    <t>Flavia Rocha</t>
  </si>
  <si>
    <t>361.337.198-77</t>
  </si>
  <si>
    <t>FlaviaRocha123@procorpoestetica.com.br</t>
  </si>
  <si>
    <t>2024-01-13 15:50:10</t>
  </si>
  <si>
    <t>2024-01-13 15:52:25</t>
  </si>
  <si>
    <t>15:52:25</t>
  </si>
  <si>
    <t>10,77%</t>
  </si>
  <si>
    <t>Miguel Sebastião Carneiro de Souza</t>
  </si>
  <si>
    <t>057.917.764-54</t>
  </si>
  <si>
    <t>miguelcarneiro@live.com</t>
  </si>
  <si>
    <t>2024-01-15 09:13:19</t>
  </si>
  <si>
    <t>2024-01-15 09:16:51</t>
  </si>
  <si>
    <t>09:16:51</t>
  </si>
  <si>
    <t>Isadora Loyolla Cândido</t>
  </si>
  <si>
    <t>420.002.418-75</t>
  </si>
  <si>
    <t>isadora-candido@hotmail.com</t>
  </si>
  <si>
    <t>2024-01-15 10:05:13</t>
  </si>
  <si>
    <t>2024-01-15 10:10:12</t>
  </si>
  <si>
    <t>10:10:12</t>
  </si>
  <si>
    <t>Clientes Antigos Siluets BH</t>
  </si>
  <si>
    <t>Flavia Cristina Guimaraes Paiva Nascimento</t>
  </si>
  <si>
    <t>712.449.306-44</t>
  </si>
  <si>
    <t>2024-01-15 10:15:32</t>
  </si>
  <si>
    <t>2024-01-15 10:18:30</t>
  </si>
  <si>
    <t>10:18:30</t>
  </si>
  <si>
    <t>Alex Sandro Lima Santana</t>
  </si>
  <si>
    <t>404.649.348-85</t>
  </si>
  <si>
    <t>alexslsantana@outlook.com</t>
  </si>
  <si>
    <t>2024-01-15 10:24:12</t>
  </si>
  <si>
    <t>2024-01-15 10:29:43</t>
  </si>
  <si>
    <t>10:29:43</t>
  </si>
  <si>
    <t>Luma Almeida Souza</t>
  </si>
  <si>
    <t>391.116.248-09</t>
  </si>
  <si>
    <t>luma.allmeida@hotmail.com</t>
  </si>
  <si>
    <t>2024-01-15 10:26:54</t>
  </si>
  <si>
    <t>2024-01-15 10:30:13</t>
  </si>
  <si>
    <t>10:30:13</t>
  </si>
  <si>
    <t>2024-01-15 10:37:04</t>
  </si>
  <si>
    <t>2024-01-15 10:38:29</t>
  </si>
  <si>
    <t>10:38:29</t>
  </si>
  <si>
    <t>Marcos Faustino de Brito Junior</t>
  </si>
  <si>
    <t>515.184.868-27</t>
  </si>
  <si>
    <t>juniorjr_brito@hotmail.com</t>
  </si>
  <si>
    <t>2024-01-15 10:38:07</t>
  </si>
  <si>
    <t>2024-01-15 10:38:45</t>
  </si>
  <si>
    <t>10:38:45</t>
  </si>
  <si>
    <t>Regiane Romão Perez Mascaro</t>
  </si>
  <si>
    <t>165.982.698-57</t>
  </si>
  <si>
    <t>rrpm.ssocial@gmail.com</t>
  </si>
  <si>
    <t>2024-01-15 10:42:08</t>
  </si>
  <si>
    <t>2024-01-15 10:42:43</t>
  </si>
  <si>
    <t>10:42:43</t>
  </si>
  <si>
    <t>Amelia Peguti</t>
  </si>
  <si>
    <t>574.155.879-87</t>
  </si>
  <si>
    <t>ameliapeguti@hotmail.com</t>
  </si>
  <si>
    <t>2024-01-15 10:45:46</t>
  </si>
  <si>
    <t>2024-01-15 10:46:41</t>
  </si>
  <si>
    <t>10:46:41</t>
  </si>
  <si>
    <t>Fabiana Vieira Santiago</t>
  </si>
  <si>
    <t>278.999.098-05</t>
  </si>
  <si>
    <t>fafysantiago@gmail.com</t>
  </si>
  <si>
    <t>2024-01-15 11:00:32</t>
  </si>
  <si>
    <t>2024-01-15 11:05:02</t>
  </si>
  <si>
    <t>11:05:02</t>
  </si>
  <si>
    <t>Angelica Alves Dos Santos</t>
  </si>
  <si>
    <t>125.898.864-03</t>
  </si>
  <si>
    <t>angelicafeitosa1321@gmail.com</t>
  </si>
  <si>
    <t>11949590475 / 11995682512</t>
  </si>
  <si>
    <t>2024-01-15 11:10:57</t>
  </si>
  <si>
    <t>2024-01-15 11:12:07</t>
  </si>
  <si>
    <t>11:12:07</t>
  </si>
  <si>
    <t>Ana Inez de Almeida Lima</t>
  </si>
  <si>
    <t>974.712.597-87</t>
  </si>
  <si>
    <t>anainez6@gmail.com</t>
  </si>
  <si>
    <t>2024-01-15 11:12:05</t>
  </si>
  <si>
    <t>2024-01-15 11:13:19</t>
  </si>
  <si>
    <t>11:13:19</t>
  </si>
  <si>
    <t>Ariely Aparecida de Queiroz Barros</t>
  </si>
  <si>
    <t>397.552.418-92</t>
  </si>
  <si>
    <t>ariely_aparecida@hotmail.com</t>
  </si>
  <si>
    <t>11980143814 / 11947462735</t>
  </si>
  <si>
    <t>2024-01-15 11:14:24</t>
  </si>
  <si>
    <t>2024-01-15 11:15:59</t>
  </si>
  <si>
    <t>11:15:59</t>
  </si>
  <si>
    <t>Panfleto</t>
  </si>
  <si>
    <t>Josiane da Silva</t>
  </si>
  <si>
    <t>449.372.168-56</t>
  </si>
  <si>
    <t>josiwade03@hotmail.com</t>
  </si>
  <si>
    <t>2024-01-15 11:20:14</t>
  </si>
  <si>
    <t>2024-01-15 11:21:33</t>
  </si>
  <si>
    <t>11:21:33</t>
  </si>
  <si>
    <t>Nayara Christina Silva Santana</t>
  </si>
  <si>
    <t>332.314.648-46</t>
  </si>
  <si>
    <t>nayarampietra@gmail.com</t>
  </si>
  <si>
    <t>2024-01-15 11:34:04</t>
  </si>
  <si>
    <t>2024-01-15 11:34:26</t>
  </si>
  <si>
    <t>11:34:26</t>
  </si>
  <si>
    <t>2024-01-15 11:40:42</t>
  </si>
  <si>
    <t>2024-01-15 11:50:01</t>
  </si>
  <si>
    <t>11:50:01</t>
  </si>
  <si>
    <t>Juçara Tulha Hochstetler</t>
  </si>
  <si>
    <t>052.213.188-30</t>
  </si>
  <si>
    <t>jucarah@hotmail.com</t>
  </si>
  <si>
    <t>2024-01-15 12:03:49</t>
  </si>
  <si>
    <t>2024-01-15 12:04:14</t>
  </si>
  <si>
    <t>12:04:14</t>
  </si>
  <si>
    <t>Carmem Lene Mendes</t>
  </si>
  <si>
    <t>092.418.278-40</t>
  </si>
  <si>
    <t>carmem.lenes.educa@gmail.com</t>
  </si>
  <si>
    <t>11988883562 / 11988883562</t>
  </si>
  <si>
    <t>2024-01-15 12:16:22</t>
  </si>
  <si>
    <t>2024-01-15 12:25:45</t>
  </si>
  <si>
    <t>12:25:45</t>
  </si>
  <si>
    <t>Maria Selma Teixeira Luiz</t>
  </si>
  <si>
    <t>089.656.868-73</t>
  </si>
  <si>
    <t>selma.luiz.teixeira@gmail.com</t>
  </si>
  <si>
    <t>2024-01-15 12:31:11</t>
  </si>
  <si>
    <t>2024-01-15 12:31:33</t>
  </si>
  <si>
    <t>12:31:33</t>
  </si>
  <si>
    <t>2024-01-15 12:35:37</t>
  </si>
  <si>
    <t>2024-01-15 12:36:01</t>
  </si>
  <si>
    <t>12:36:01</t>
  </si>
  <si>
    <t>2024-01-15 12:47:46</t>
  </si>
  <si>
    <t>2024-01-15 12:48:21</t>
  </si>
  <si>
    <t>12:48:21</t>
  </si>
  <si>
    <t>Ana Paula Pazzin Curiel</t>
  </si>
  <si>
    <t>395.224.818-58</t>
  </si>
  <si>
    <t>ana_pazzin@hotmail.com</t>
  </si>
  <si>
    <t>2024-01-15 12:48:48</t>
  </si>
  <si>
    <t>2024-01-15 12:49:17</t>
  </si>
  <si>
    <t>12:49:17</t>
  </si>
  <si>
    <t>Amanda Santana dos Santos</t>
  </si>
  <si>
    <t>2024-01-15 12:52:07</t>
  </si>
  <si>
    <t>2024-01-15 12:52:25</t>
  </si>
  <si>
    <t>12:52:25</t>
  </si>
  <si>
    <t>2024-01-15 12:55:53</t>
  </si>
  <si>
    <t>2024-01-15 17:41:39</t>
  </si>
  <si>
    <t>17:41:39</t>
  </si>
  <si>
    <t>Ana Gabriela Teixeira Cunha Rouvier</t>
  </si>
  <si>
    <t>anagteixeira22@gmail.com</t>
  </si>
  <si>
    <t>2024-01-15 12:56:19</t>
  </si>
  <si>
    <t>2024-01-15 12:58:22</t>
  </si>
  <si>
    <t>12:58:22</t>
  </si>
  <si>
    <t>Thais Cristina Leão Do Espírito Santo</t>
  </si>
  <si>
    <t>538.342.038-07</t>
  </si>
  <si>
    <t>cristinaleaothais@gmail.com</t>
  </si>
  <si>
    <t>2024-01-15 12:58:04</t>
  </si>
  <si>
    <t>2024-01-15 13:00:43</t>
  </si>
  <si>
    <t>13:00:43</t>
  </si>
  <si>
    <t>Juliana Palloti Maiuri</t>
  </si>
  <si>
    <t>289.896.208-21</t>
  </si>
  <si>
    <t>ju.palloti@ig.com.br</t>
  </si>
  <si>
    <t>2024-01-15 12:59:10</t>
  </si>
  <si>
    <t>2024-01-15 13:00:55</t>
  </si>
  <si>
    <t>13:00:55</t>
  </si>
  <si>
    <t>Aline Goncalves Magrini</t>
  </si>
  <si>
    <t>335.464.658-65</t>
  </si>
  <si>
    <t>aline_magrini2005@hotmail.com</t>
  </si>
  <si>
    <t>2024-01-15 13:12:39</t>
  </si>
  <si>
    <t>2024-01-15 13:32:24</t>
  </si>
  <si>
    <t>13:32:24</t>
  </si>
  <si>
    <t>Victor Emanuel de Castro</t>
  </si>
  <si>
    <t>357.369.968-55</t>
  </si>
  <si>
    <t>victorcasttro@gmail.com</t>
  </si>
  <si>
    <t>2024-01-15 13:18:10</t>
  </si>
  <si>
    <t>2024-01-15 13:19:32</t>
  </si>
  <si>
    <t>13:19:32</t>
  </si>
  <si>
    <t>Francisco Mendes Batista</t>
  </si>
  <si>
    <t>019.925.914-31</t>
  </si>
  <si>
    <t>franciscomendes@gmail.com</t>
  </si>
  <si>
    <t>2024-01-15 13:21:30</t>
  </si>
  <si>
    <t>2024-01-15 13:21:56</t>
  </si>
  <si>
    <t>13:21:56</t>
  </si>
  <si>
    <t>Diana Mendes Pereira</t>
  </si>
  <si>
    <t>288.309.328-84</t>
  </si>
  <si>
    <t>dianamendes256@gmail.com</t>
  </si>
  <si>
    <t>2024-01-15 13:29:09</t>
  </si>
  <si>
    <t>2024-01-15 13:29:44</t>
  </si>
  <si>
    <t>13:29:44</t>
  </si>
  <si>
    <t>18,91%</t>
  </si>
  <si>
    <t>Monalisa Corrêa</t>
  </si>
  <si>
    <t>124.743.277-70</t>
  </si>
  <si>
    <t>2024-01-15 13:56:25</t>
  </si>
  <si>
    <t>2024-01-15 13:59:12</t>
  </si>
  <si>
    <t>13:59:12</t>
  </si>
  <si>
    <t>Maria Nilce Silva dos Santos</t>
  </si>
  <si>
    <t>307.491.648-67</t>
  </si>
  <si>
    <t>nilce.bbch@gmail.com</t>
  </si>
  <si>
    <t>2024-01-15 13:58:39</t>
  </si>
  <si>
    <t>2024-01-15 14:00:27</t>
  </si>
  <si>
    <t>14:00:27</t>
  </si>
  <si>
    <t>Maria Aparecida da Silva e Silva</t>
  </si>
  <si>
    <t>467.894.488-53</t>
  </si>
  <si>
    <t>cida.silvas2020@ail.com</t>
  </si>
  <si>
    <t>2024-01-15 14:09:59</t>
  </si>
  <si>
    <t>2024-01-15 14:10:44</t>
  </si>
  <si>
    <t>14:10:44</t>
  </si>
  <si>
    <t>Heloisa Helena Ferreira Bera Fagundes de Lima</t>
  </si>
  <si>
    <t>225.280.238-39</t>
  </si>
  <si>
    <t>8.helena.lima@gmail.com</t>
  </si>
  <si>
    <t>2024-01-15 14:15:13</t>
  </si>
  <si>
    <t>2024-01-15 14:15:57</t>
  </si>
  <si>
    <t>14:15:57</t>
  </si>
  <si>
    <t>2024-01-15 14:25:35</t>
  </si>
  <si>
    <t>2024-01-15 15:46:54</t>
  </si>
  <si>
    <t>15:46:54</t>
  </si>
  <si>
    <t>Marta Soares de Oliveira</t>
  </si>
  <si>
    <t>054.751.776-94</t>
  </si>
  <si>
    <t>marta.sdeoliveira@yahoo.com.br</t>
  </si>
  <si>
    <t>2024-01-15 14:29:37</t>
  </si>
  <si>
    <t>2024-01-15 14:33:52</t>
  </si>
  <si>
    <t>14:33:52</t>
  </si>
  <si>
    <t>Giselle Raitani Silva</t>
  </si>
  <si>
    <t>303.137.778-88</t>
  </si>
  <si>
    <t>giraitani1983@hotmail.com</t>
  </si>
  <si>
    <t>2024-01-15 14:29:44</t>
  </si>
  <si>
    <t>2024-01-15 14:32:25</t>
  </si>
  <si>
    <t>14:32:25</t>
  </si>
  <si>
    <t>Aroldo de Freitas Neto</t>
  </si>
  <si>
    <t>215.025.218-06</t>
  </si>
  <si>
    <t>defreitasaroldo@gmail.com</t>
  </si>
  <si>
    <t>2024-01-15 14:32:43</t>
  </si>
  <si>
    <t>2024-01-15 14:35:20</t>
  </si>
  <si>
    <t>14:35:20</t>
  </si>
  <si>
    <t>2024-01-15 14:37:10</t>
  </si>
  <si>
    <t>2024-01-15 14:39:24</t>
  </si>
  <si>
    <t>14:39:24</t>
  </si>
  <si>
    <t>Tayná Matos de Novaes</t>
  </si>
  <si>
    <t>540.968.908-98</t>
  </si>
  <si>
    <t>tayna@voicedata.com.br</t>
  </si>
  <si>
    <t>2024-01-15 14:47:48</t>
  </si>
  <si>
    <t>2024-01-15 14:50:08</t>
  </si>
  <si>
    <t>14:50:08</t>
  </si>
  <si>
    <t>Jourdana Uyara Orlandino Silverio</t>
  </si>
  <si>
    <t>317.847.058-10</t>
  </si>
  <si>
    <t>juorlandino@gmail.com</t>
  </si>
  <si>
    <t>2024-01-15 14:53:34</t>
  </si>
  <si>
    <t>2024-01-15 14:58:48</t>
  </si>
  <si>
    <t>14:58:48</t>
  </si>
  <si>
    <t>Nanci Correia de Oliveira</t>
  </si>
  <si>
    <t>158.989.878-86</t>
  </si>
  <si>
    <t>nanci.correia49@gmail.com</t>
  </si>
  <si>
    <t>2024-01-15 14:57:00</t>
  </si>
  <si>
    <t>2024-01-15 14:59:21</t>
  </si>
  <si>
    <t>14:59:21</t>
  </si>
  <si>
    <t>2024-01-15 15:04:08</t>
  </si>
  <si>
    <t>2024-01-15 18:51:31</t>
  </si>
  <si>
    <t>18:51:31</t>
  </si>
  <si>
    <t>Paola Pupo Zanello</t>
  </si>
  <si>
    <t>052.843.439-05</t>
  </si>
  <si>
    <t>paolazanellom@gmail.com</t>
  </si>
  <si>
    <t>2024-01-15 15:10:38</t>
  </si>
  <si>
    <t>2024-01-15 15:19:00</t>
  </si>
  <si>
    <t>15:19:00</t>
  </si>
  <si>
    <t>Thayna Da Silva Castro</t>
  </si>
  <si>
    <t>446.176.028-60</t>
  </si>
  <si>
    <t>thaynadasilvaee@gmail.com</t>
  </si>
  <si>
    <t>2024-01-15 15:19:19</t>
  </si>
  <si>
    <t>2024-01-15 15:20:15</t>
  </si>
  <si>
    <t>15:20:15</t>
  </si>
  <si>
    <t>56,52%</t>
  </si>
  <si>
    <t>Aparecida Lopes</t>
  </si>
  <si>
    <t>434.553.879-34</t>
  </si>
  <si>
    <t>cidalopess1960@gmail.com</t>
  </si>
  <si>
    <t>2024-01-15 15:21:25</t>
  </si>
  <si>
    <t>2024-01-15 15:22:10</t>
  </si>
  <si>
    <t>15:22:10</t>
  </si>
  <si>
    <t>Carla Simone dos Santos</t>
  </si>
  <si>
    <t>020.767.204-05</t>
  </si>
  <si>
    <t>camedransantos@gmail.com</t>
  </si>
  <si>
    <t>2024-01-15 15:24:35</t>
  </si>
  <si>
    <t>2024-01-15 15:25:15</t>
  </si>
  <si>
    <t>15:25:15</t>
  </si>
  <si>
    <t>Paulo Roberto Mendes Gonçalves Junior</t>
  </si>
  <si>
    <t>154.742.777-92</t>
  </si>
  <si>
    <t>goncalvespaulo@live.com</t>
  </si>
  <si>
    <t>2024-01-15 15:29:02</t>
  </si>
  <si>
    <t>2024-01-15 15:31:29</t>
  </si>
  <si>
    <t>15:31:29</t>
  </si>
  <si>
    <t>Daiane Gomes Pinheiro Miranda</t>
  </si>
  <si>
    <t>393.800.228-08</t>
  </si>
  <si>
    <t>admpaulistano@uol.com.br</t>
  </si>
  <si>
    <t>2024-01-15 15:38:03</t>
  </si>
  <si>
    <t>2024-01-15 15:38:24</t>
  </si>
  <si>
    <t>15:38:24</t>
  </si>
  <si>
    <t>Michele Carvalho Francisca</t>
  </si>
  <si>
    <t>076.713.877-54</t>
  </si>
  <si>
    <t>michelecarvalho@procorpo.com</t>
  </si>
  <si>
    <t>2024-01-15 15:49:59</t>
  </si>
  <si>
    <t>2024-01-15 15:52:10</t>
  </si>
  <si>
    <t>15:52:10</t>
  </si>
  <si>
    <t>13,73%</t>
  </si>
  <si>
    <t>Gilda Maria Giraldes Seabra</t>
  </si>
  <si>
    <t>161.273.108-22</t>
  </si>
  <si>
    <t>jgyw@adv.oabsp.org.br</t>
  </si>
  <si>
    <t>11983268242 / 11961688242</t>
  </si>
  <si>
    <t>2024-01-15 15:51:47</t>
  </si>
  <si>
    <t>2024-01-15 15:56:55</t>
  </si>
  <si>
    <t>15:56:55</t>
  </si>
  <si>
    <t>Vanessa Alberto</t>
  </si>
  <si>
    <t>426.350.518-28</t>
  </si>
  <si>
    <t>Beatriz Bighetti</t>
  </si>
  <si>
    <t>045.525.238-64</t>
  </si>
  <si>
    <t>b.bighetti@yahoo.com.br</t>
  </si>
  <si>
    <t>2024-01-15 15:54:32</t>
  </si>
  <si>
    <t>2024-01-15 15:55:37</t>
  </si>
  <si>
    <t>15:55:37</t>
  </si>
  <si>
    <t>23,98%</t>
  </si>
  <si>
    <t>2024-01-15 16:04:15</t>
  </si>
  <si>
    <t>2024-01-15 16:05:49</t>
  </si>
  <si>
    <t>16:05:49</t>
  </si>
  <si>
    <t>2024-01-15 16:07:01</t>
  </si>
  <si>
    <t>2024-01-15 16:08:33</t>
  </si>
  <si>
    <t>16:08:33</t>
  </si>
  <si>
    <t>Nadia Prata Neves</t>
  </si>
  <si>
    <t>066.433.216-11</t>
  </si>
  <si>
    <t>nadaiaprata84@gmail.com</t>
  </si>
  <si>
    <t>2024-01-15 16:12:19</t>
  </si>
  <si>
    <t>2024-01-15 16:17:17</t>
  </si>
  <si>
    <t>16:17:17</t>
  </si>
  <si>
    <t>Miriam Oliveira da Silva</t>
  </si>
  <si>
    <t>029.062.177-19</t>
  </si>
  <si>
    <t>oliveiradasilva@gmail.com</t>
  </si>
  <si>
    <t>2024-01-15 16:15:39</t>
  </si>
  <si>
    <t>2024-01-15 16:16:23</t>
  </si>
  <si>
    <t>16:16:23</t>
  </si>
  <si>
    <t>Alexandra Pedroso Simoes</t>
  </si>
  <si>
    <t>256.175.208-90</t>
  </si>
  <si>
    <t>alexandra.mae.usp@gmail.com</t>
  </si>
  <si>
    <t>2024-01-15 16:18:54</t>
  </si>
  <si>
    <t>2024-01-15 16:22:27</t>
  </si>
  <si>
    <t>16:22:27</t>
  </si>
  <si>
    <t>Ildeu Aparecido Dos Reis</t>
  </si>
  <si>
    <t>068.507.208-80</t>
  </si>
  <si>
    <t>ildeureisa8@yahoo.com.br</t>
  </si>
  <si>
    <t>2024-01-15 16:19:04</t>
  </si>
  <si>
    <t>2024-01-15 16:26:31</t>
  </si>
  <si>
    <t>16:26:31</t>
  </si>
  <si>
    <t>Maria Aparecida Alves da Silva</t>
  </si>
  <si>
    <t>883.787.486-34</t>
  </si>
  <si>
    <t>lia.alvesilva@gmail.com</t>
  </si>
  <si>
    <t>31986007629 / 3134751062</t>
  </si>
  <si>
    <t>2024-01-15 16:27:32</t>
  </si>
  <si>
    <t>2024-01-15 16:27:53</t>
  </si>
  <si>
    <t>16:27:53</t>
  </si>
  <si>
    <t>2024-01-15 16:30:09</t>
  </si>
  <si>
    <t>2024-01-15 16:30:28</t>
  </si>
  <si>
    <t>16:30:28</t>
  </si>
  <si>
    <t>2024-01-15 16:31:40</t>
  </si>
  <si>
    <t>2024-01-15 16:35:44</t>
  </si>
  <si>
    <t>16:35:44</t>
  </si>
  <si>
    <t>Edilandia Paz Dos Santos</t>
  </si>
  <si>
    <t>823.424.155-91</t>
  </si>
  <si>
    <t>edilandiapazdossantos@gmail.com</t>
  </si>
  <si>
    <t>2024-01-15 16:35:45</t>
  </si>
  <si>
    <t>2024-01-17 11:22:36</t>
  </si>
  <si>
    <t>11:22:36</t>
  </si>
  <si>
    <t>Helena Aparecida Fernandes da Silva Santos</t>
  </si>
  <si>
    <t>191.250.448-00</t>
  </si>
  <si>
    <t>fernadeshelena404@gmail.com</t>
  </si>
  <si>
    <t>2024-01-15 16:38:10</t>
  </si>
  <si>
    <t>2024-01-15 16:39:00</t>
  </si>
  <si>
    <t>16:39:00</t>
  </si>
  <si>
    <t>Rosana Nunes Lopes da Silva</t>
  </si>
  <si>
    <t>135.271.328-48</t>
  </si>
  <si>
    <t>rosananunes1307@gmail.com</t>
  </si>
  <si>
    <t>Millena Fernandes dos Santos (ULTRAFORMER III)</t>
  </si>
  <si>
    <t>2024-01-15 16:43:55</t>
  </si>
  <si>
    <t>2024-01-15 16:46:20</t>
  </si>
  <si>
    <t>16:46:20</t>
  </si>
  <si>
    <t>Gabriel Meneses Santos</t>
  </si>
  <si>
    <t>478.231.918-57</t>
  </si>
  <si>
    <t>gms.gmenesess@gmail.com</t>
  </si>
  <si>
    <t>2024-01-15 16:58:56</t>
  </si>
  <si>
    <t>2024-01-30 10:46:07</t>
  </si>
  <si>
    <t>10:46:07</t>
  </si>
  <si>
    <t>Carmen Fernandez Gomez Lameiro</t>
  </si>
  <si>
    <t>085.954.547-44</t>
  </si>
  <si>
    <t>fernandezcarmen38@yahoo.com.br</t>
  </si>
  <si>
    <t>2024-01-15 17:02:45</t>
  </si>
  <si>
    <t>2024-01-15 17:03:50</t>
  </si>
  <si>
    <t>17:03:50</t>
  </si>
  <si>
    <t>Junior Cruz Teles</t>
  </si>
  <si>
    <t>970.362.855-91</t>
  </si>
  <si>
    <t>juniorcruzz34@gmail.com</t>
  </si>
  <si>
    <t>2024-01-15 17:05:02</t>
  </si>
  <si>
    <t>2024-01-15 17:05:40</t>
  </si>
  <si>
    <t>17:05:40</t>
  </si>
  <si>
    <t>Samira Assad Murad Rodrigues</t>
  </si>
  <si>
    <t>129.519.528-30</t>
  </si>
  <si>
    <t>samira@racatransportes.com.br</t>
  </si>
  <si>
    <t>2024-01-15 17:07:15</t>
  </si>
  <si>
    <t>2024-01-15 22:08:58</t>
  </si>
  <si>
    <t>22:08:58</t>
  </si>
  <si>
    <t>Husseini de Carvalho Silva Hirata</t>
  </si>
  <si>
    <t>046.073.635-37</t>
  </si>
  <si>
    <t>husseinyhirata@protonmail.com</t>
  </si>
  <si>
    <t>11931430074 / 11976966786</t>
  </si>
  <si>
    <t>2024-01-15 17:15:36</t>
  </si>
  <si>
    <t>2024-01-15 17:15:55</t>
  </si>
  <si>
    <t>17:15:55</t>
  </si>
  <si>
    <t>2024-01-15 17:22:16</t>
  </si>
  <si>
    <t>2024-01-15 17:23:44</t>
  </si>
  <si>
    <t>17:23:44</t>
  </si>
  <si>
    <t>Giovanna Gomes Araújo Alves</t>
  </si>
  <si>
    <t>437.699.098-10</t>
  </si>
  <si>
    <t>alves.giovanna99@outlook.com</t>
  </si>
  <si>
    <t>2024-01-15 17:25:59</t>
  </si>
  <si>
    <t>2024-01-15 17:27:03</t>
  </si>
  <si>
    <t>17:27:03</t>
  </si>
  <si>
    <t>3,37%</t>
  </si>
  <si>
    <t>Nicole Tuane Grubert Andre</t>
  </si>
  <si>
    <t>446.547.958-12</t>
  </si>
  <si>
    <t>nicolegrubert@hotmail.com</t>
  </si>
  <si>
    <t>2024-01-15 17:31:45</t>
  </si>
  <si>
    <t>2024-01-15 17:39:06</t>
  </si>
  <si>
    <t>17:39:06</t>
  </si>
  <si>
    <t>Lucas Lima Fonseca</t>
  </si>
  <si>
    <t>434.591.718-20</t>
  </si>
  <si>
    <t>lucaslimafonseca40@gmail.com</t>
  </si>
  <si>
    <t>2024-01-15 17:40:48</t>
  </si>
  <si>
    <t>2024-01-15 17:41:37</t>
  </si>
  <si>
    <t>17:41:37</t>
  </si>
  <si>
    <t>Antonia Celestina dos Santos</t>
  </si>
  <si>
    <t>520.708.915-34</t>
  </si>
  <si>
    <t>antoniacs@terra.com.br</t>
  </si>
  <si>
    <t>11948035246 / 11988646116 / 11933653375</t>
  </si>
  <si>
    <t>2024-01-15 17:43:49</t>
  </si>
  <si>
    <t>2024-01-15 17:56:21</t>
  </si>
  <si>
    <t>17:56:21</t>
  </si>
  <si>
    <t>Marisa Calvacante Emidio</t>
  </si>
  <si>
    <t>283.992.208-84</t>
  </si>
  <si>
    <t>marisaemidio@gmail.com</t>
  </si>
  <si>
    <t>2024-01-15 18:17:11</t>
  </si>
  <si>
    <t>2024-01-15 18:18:42</t>
  </si>
  <si>
    <t>18:18:42</t>
  </si>
  <si>
    <t>Cintia Camillo Furlan</t>
  </si>
  <si>
    <t>379.943.248-51</t>
  </si>
  <si>
    <t>ci.ntia_furlan@hotmail.com</t>
  </si>
  <si>
    <t>11980170162 / 11980170162</t>
  </si>
  <si>
    <t>2024-01-15 18:20:30</t>
  </si>
  <si>
    <t>2024-01-15 18:23:06</t>
  </si>
  <si>
    <t>18:23:06</t>
  </si>
  <si>
    <t>Marcella Dias Tarantino</t>
  </si>
  <si>
    <t>385.952.928-50</t>
  </si>
  <si>
    <t>marcellinha-08@hotmail.com</t>
  </si>
  <si>
    <t>8,59%</t>
  </si>
  <si>
    <t>2024-01-15 18:34:11</t>
  </si>
  <si>
    <t>2024-01-15 18:36:55</t>
  </si>
  <si>
    <t>18:36:55</t>
  </si>
  <si>
    <t>Henrique Junger Gomes</t>
  </si>
  <si>
    <t>386.234.438-02</t>
  </si>
  <si>
    <t>henriquejunger8@gmail.com</t>
  </si>
  <si>
    <t>2024-01-15 18:37:03</t>
  </si>
  <si>
    <t>2024-01-15 18:39:55</t>
  </si>
  <si>
    <t>18:39:55</t>
  </si>
  <si>
    <t>Nathalia Moschiar Pontes</t>
  </si>
  <si>
    <t>340.837.448-12</t>
  </si>
  <si>
    <t>natashyenka@gmail.com</t>
  </si>
  <si>
    <t>11972141062 / 1122558801 / 11998459646</t>
  </si>
  <si>
    <t>2024-01-15 18:44:29</t>
  </si>
  <si>
    <t>2024-01-15 18:44:57</t>
  </si>
  <si>
    <t>18:44:57</t>
  </si>
  <si>
    <t>2024-01-15 18:55:05</t>
  </si>
  <si>
    <t>2024-01-15 18:55:26</t>
  </si>
  <si>
    <t>18:55:26</t>
  </si>
  <si>
    <t>2024-01-15 18:57:36</t>
  </si>
  <si>
    <t>2024-01-15 18:59:44</t>
  </si>
  <si>
    <t>18:59:44</t>
  </si>
  <si>
    <t>Amanda Aparecida da Silva Alves</t>
  </si>
  <si>
    <t>465.933.238-10</t>
  </si>
  <si>
    <t>amandafisiopilates@outlook.com</t>
  </si>
  <si>
    <t>2024-01-15 18:58:05</t>
  </si>
  <si>
    <t>2024-01-15 19:48:50</t>
  </si>
  <si>
    <t>19:48:50</t>
  </si>
  <si>
    <t>Adriana de Paula Santos</t>
  </si>
  <si>
    <t>402.249.768-85</t>
  </si>
  <si>
    <t>Adriana226@gmail.com</t>
  </si>
  <si>
    <t>2024-01-15 18:59:53</t>
  </si>
  <si>
    <t>2024-01-15 19:12:17</t>
  </si>
  <si>
    <t>19:12:17</t>
  </si>
  <si>
    <t>Lorena Pereira da Silva</t>
  </si>
  <si>
    <t>150.831.567-17</t>
  </si>
  <si>
    <t>lorena.ps1994@gmail.com</t>
  </si>
  <si>
    <t>2024-01-15 19:00:16</t>
  </si>
  <si>
    <t>2024-01-15 19:01:25</t>
  </si>
  <si>
    <t>19:01:25</t>
  </si>
  <si>
    <t>Flávia Figueiredo Guedes Correia de Mello</t>
  </si>
  <si>
    <t>025.018.607-13</t>
  </si>
  <si>
    <t>fla.mello2030@gmail.com</t>
  </si>
  <si>
    <t>2024-01-15 19:06:44</t>
  </si>
  <si>
    <t>2024-01-15 19:07:36</t>
  </si>
  <si>
    <t>19:07:36</t>
  </si>
  <si>
    <t>2024-01-15 19:27:58</t>
  </si>
  <si>
    <t>2024-01-15 19:31:10</t>
  </si>
  <si>
    <t>19:31:10</t>
  </si>
  <si>
    <t>Patricia Pereira Lima</t>
  </si>
  <si>
    <t>036.751.533-47</t>
  </si>
  <si>
    <t>ppatricialima27@gmail.com</t>
  </si>
  <si>
    <t>2024-01-15 19:32:27</t>
  </si>
  <si>
    <t>2024-01-15 19:35:36</t>
  </si>
  <si>
    <t>19:35:36</t>
  </si>
  <si>
    <t>Regiane Marcia Furlanetto</t>
  </si>
  <si>
    <t>805.767.709-06</t>
  </si>
  <si>
    <t>regianefurlanetto18@gmail.com</t>
  </si>
  <si>
    <t>4333572353 / 4399583410</t>
  </si>
  <si>
    <t>2024-01-15 19:41:44</t>
  </si>
  <si>
    <t>2024-01-15 19:42:30</t>
  </si>
  <si>
    <t>19:42:30</t>
  </si>
  <si>
    <t>Igor das Neves Mendes</t>
  </si>
  <si>
    <t>411.628.498-00</t>
  </si>
  <si>
    <t>igormendesmendes99@gmail.com</t>
  </si>
  <si>
    <t>2024-01-15 19:55:00</t>
  </si>
  <si>
    <t>2024-01-15 19:55:46</t>
  </si>
  <si>
    <t>19:55:46</t>
  </si>
  <si>
    <t>Genice de Oliveira Ramos dos Santos</t>
  </si>
  <si>
    <t>055.636.478-38</t>
  </si>
  <si>
    <t>geniceramos@gmail.com.br</t>
  </si>
  <si>
    <t>11985411109 / 11985411109</t>
  </si>
  <si>
    <t>2024-01-15 20:17:12</t>
  </si>
  <si>
    <t>2024-01-15 20:25:49</t>
  </si>
  <si>
    <t>20:25:49</t>
  </si>
  <si>
    <t>2,56%</t>
  </si>
  <si>
    <t>Ariana Aparecida Velasco Alves</t>
  </si>
  <si>
    <t>484.107.838-00</t>
  </si>
  <si>
    <t>arianaaparecidavelasco@gmail.com</t>
  </si>
  <si>
    <t>2024-01-15 20:23:46</t>
  </si>
  <si>
    <t>2024-01-15 20:24:39</t>
  </si>
  <si>
    <t>20:24:39</t>
  </si>
  <si>
    <t>Pexsmiliano Nunes Diniz</t>
  </si>
  <si>
    <t>041.693.714-45</t>
  </si>
  <si>
    <t>2024-01-15 20:23:47</t>
  </si>
  <si>
    <t>2024-01-15 20:30:06</t>
  </si>
  <si>
    <t>20:30:06</t>
  </si>
  <si>
    <t>2024-01-15 20:26:56</t>
  </si>
  <si>
    <t>2024-01-15 21:47:51</t>
  </si>
  <si>
    <t>21:47:51</t>
  </si>
  <si>
    <t>Nathalia Pinto Pecci</t>
  </si>
  <si>
    <t>098.889.887-00</t>
  </si>
  <si>
    <t>nathipicci@gmail.com</t>
  </si>
  <si>
    <t>2024-01-16 09:03:09</t>
  </si>
  <si>
    <t>2024-01-16 09:04:35</t>
  </si>
  <si>
    <t>09:04:35</t>
  </si>
  <si>
    <t>Talita Bispo de Jesus Santana</t>
  </si>
  <si>
    <t>388.633.048-66</t>
  </si>
  <si>
    <t>tbjs2461@gmail.com</t>
  </si>
  <si>
    <t>Paula Kasparian Inocencio</t>
  </si>
  <si>
    <t>249.692.758-40</t>
  </si>
  <si>
    <t>paulakasparian@gmail.com</t>
  </si>
  <si>
    <t>2024-01-16 09:41:57</t>
  </si>
  <si>
    <t>2024-01-16 09:42:39</t>
  </si>
  <si>
    <t>09:42:39</t>
  </si>
  <si>
    <t>Ana Laura Cruvinel de Castro</t>
  </si>
  <si>
    <t>109.275.806-24</t>
  </si>
  <si>
    <t>analauracastro3@gmail.com</t>
  </si>
  <si>
    <t>2024-01-16 09:43:01</t>
  </si>
  <si>
    <t>2024-01-16 09:44:54</t>
  </si>
  <si>
    <t>09:44:54</t>
  </si>
  <si>
    <t>Lilian Silva Santos</t>
  </si>
  <si>
    <t>373.245.638-21</t>
  </si>
  <si>
    <t>lilianss12@icloud.com</t>
  </si>
  <si>
    <t>2024-01-16 09:47:31</t>
  </si>
  <si>
    <t>2024-01-16 09:50:27</t>
  </si>
  <si>
    <t>09:50:27</t>
  </si>
  <si>
    <t>32,22%</t>
  </si>
  <si>
    <t>Edeilza Borges Dos Santos de Carvalho</t>
  </si>
  <si>
    <t>377.105.658-67</t>
  </si>
  <si>
    <t>edeilzaborgessantos@gmail.com</t>
  </si>
  <si>
    <t>2024-01-16 09:54:19</t>
  </si>
  <si>
    <t>2024-01-16 09:56:26</t>
  </si>
  <si>
    <t>09:56:26</t>
  </si>
  <si>
    <t>13,33%</t>
  </si>
  <si>
    <t>Juliana Cristina Oliveira</t>
  </si>
  <si>
    <t>252.850.168-43</t>
  </si>
  <si>
    <t>janilson.juliana@gmail.com</t>
  </si>
  <si>
    <t>2024-01-16 10:05:32</t>
  </si>
  <si>
    <t>2024-01-16 10:06:24</t>
  </si>
  <si>
    <t>10:06:24</t>
  </si>
  <si>
    <t>Joseane Conceição de Castro</t>
  </si>
  <si>
    <t>250.724.968-48</t>
  </si>
  <si>
    <t>joseanecastro1210@gmail.com</t>
  </si>
  <si>
    <t>2024-01-16 10:08:34</t>
  </si>
  <si>
    <t>2024-01-16 10:09:38</t>
  </si>
  <si>
    <t>10:09:38</t>
  </si>
  <si>
    <t>Thaynara Ferreira Flores</t>
  </si>
  <si>
    <t>017.268.594-01</t>
  </si>
  <si>
    <t>thaynarafflores@gmail.com</t>
  </si>
  <si>
    <t>2024-01-16 10:16:50</t>
  </si>
  <si>
    <t>2024-01-16 10:20:55</t>
  </si>
  <si>
    <t>10:20:55</t>
  </si>
  <si>
    <t>Luis Claudio Sartori</t>
  </si>
  <si>
    <t>017.322.088-67</t>
  </si>
  <si>
    <t>cauasartori@hotimail.com</t>
  </si>
  <si>
    <t>2024-01-16 10:31:00</t>
  </si>
  <si>
    <t>2024-01-16 10:32:25</t>
  </si>
  <si>
    <t>10:32:25</t>
  </si>
  <si>
    <t>Sonia Rodrigues Santos</t>
  </si>
  <si>
    <t>281.625.208-64</t>
  </si>
  <si>
    <t>rodriguessonia769@gmail.com</t>
  </si>
  <si>
    <t>Wellington Da Silva</t>
  </si>
  <si>
    <t>194.824.488-80</t>
  </si>
  <si>
    <t>wellington.daniel1004@gmail.com</t>
  </si>
  <si>
    <t>2024-01-16 10:42:21</t>
  </si>
  <si>
    <t>2024-01-16 10:42:40</t>
  </si>
  <si>
    <t>10:42:40</t>
  </si>
  <si>
    <t>Nelsa Helena Schalder</t>
  </si>
  <si>
    <t>477.136.159-20</t>
  </si>
  <si>
    <t>nelsa@grupobanziro.com.br</t>
  </si>
  <si>
    <t>2024-01-16 10:46:39</t>
  </si>
  <si>
    <t>2024-01-16 12:02:30</t>
  </si>
  <si>
    <t>12:02:30</t>
  </si>
  <si>
    <t>Cleuza Maria dos Santos</t>
  </si>
  <si>
    <t>632.108.213-99</t>
  </si>
  <si>
    <t>berlinogiovane067@gmail.com</t>
  </si>
  <si>
    <t>Elizabeth Ramos Leal</t>
  </si>
  <si>
    <t>282.472.188-01</t>
  </si>
  <si>
    <t>elizabethramossouza80@gmail.com</t>
  </si>
  <si>
    <t>2024-01-16 10:51:13</t>
  </si>
  <si>
    <t>2024-01-16 10:52:11</t>
  </si>
  <si>
    <t>10:52:11</t>
  </si>
  <si>
    <t>Luciene da Silva Mendes</t>
  </si>
  <si>
    <t>113.889.727-27</t>
  </si>
  <si>
    <t>lucienemendes2000@gmail.com</t>
  </si>
  <si>
    <t>2024-01-16 10:54:47</t>
  </si>
  <si>
    <t>2024-01-16 11:02:55</t>
  </si>
  <si>
    <t>11:02:55</t>
  </si>
  <si>
    <t>29,69%</t>
  </si>
  <si>
    <t>Ana Maria Cury Guerrieri Rezende</t>
  </si>
  <si>
    <t>213.758.268-67</t>
  </si>
  <si>
    <t>anamariacury@hotmail.com</t>
  </si>
  <si>
    <t>2024-01-16 11:04:52</t>
  </si>
  <si>
    <t>2024-01-16 11:06:41</t>
  </si>
  <si>
    <t>11:06:41</t>
  </si>
  <si>
    <t>Walter Almeida Cury</t>
  </si>
  <si>
    <t>102.922.406-43</t>
  </si>
  <si>
    <t>waltercury@hotmail.com</t>
  </si>
  <si>
    <t>11:22:47</t>
  </si>
  <si>
    <t>37,50%</t>
  </si>
  <si>
    <t>Márcio Craveiro Lima</t>
  </si>
  <si>
    <t>127.977.548-32</t>
  </si>
  <si>
    <t>marcio@tintassaomiguel.com.br</t>
  </si>
  <si>
    <t>2024-01-16 11:23:00</t>
  </si>
  <si>
    <t>2024-01-16 11:23:19</t>
  </si>
  <si>
    <t>11:23:19</t>
  </si>
  <si>
    <t>2024-01-16 11:32:19</t>
  </si>
  <si>
    <t>2024-01-18 09:22:48</t>
  </si>
  <si>
    <t>09:22:48</t>
  </si>
  <si>
    <t>Lenice Maria Silva Kobayashi</t>
  </si>
  <si>
    <t>920.626.878-34</t>
  </si>
  <si>
    <t>lenice_kobayashi@hotmail.com</t>
  </si>
  <si>
    <t>2024-01-16 11:42:34</t>
  </si>
  <si>
    <t>2024-01-16 11:43:06</t>
  </si>
  <si>
    <t>11:43:06</t>
  </si>
  <si>
    <t>6,32%</t>
  </si>
  <si>
    <t>Joselia Bueno De Oliveira Brangioni</t>
  </si>
  <si>
    <t>323.486.458-66</t>
  </si>
  <si>
    <t>joseliabuenodeoliveira@gmail.com</t>
  </si>
  <si>
    <t>2024-01-16 11:46:34</t>
  </si>
  <si>
    <t>2024-01-16 11:50:55</t>
  </si>
  <si>
    <t>11:50:55</t>
  </si>
  <si>
    <t>Roseli Aparecida Santos</t>
  </si>
  <si>
    <t>106.054.198-09</t>
  </si>
  <si>
    <t>roseroseap@gmail.com</t>
  </si>
  <si>
    <t>2024-01-16 11:52:28</t>
  </si>
  <si>
    <t>2024-01-16 11:53:23</t>
  </si>
  <si>
    <t>Claire Bridget Phillips</t>
  </si>
  <si>
    <t>238.880.848-06</t>
  </si>
  <si>
    <t>lardedar_rugbygal@hotmail.com.com</t>
  </si>
  <si>
    <t>2024-01-16 11:53:42</t>
  </si>
  <si>
    <t>2024-01-16 12:38:29</t>
  </si>
  <si>
    <t>12:38:29</t>
  </si>
  <si>
    <t>2024-01-16 12:01:09</t>
  </si>
  <si>
    <t>2024-01-16 12:03:18</t>
  </si>
  <si>
    <t>12:03:18</t>
  </si>
  <si>
    <t>Katia Dias Narcisio</t>
  </si>
  <si>
    <t>152.640.998-47</t>
  </si>
  <si>
    <t>kkatiadias@hotmail.com</t>
  </si>
  <si>
    <t>23,09%</t>
  </si>
  <si>
    <t>2024-01-16 12:03:02</t>
  </si>
  <si>
    <t>2024-01-16 12:06:07</t>
  </si>
  <si>
    <t>12:06:07</t>
  </si>
  <si>
    <t>Wilzabete Souza Sampaio</t>
  </si>
  <si>
    <t>060.669.938-44</t>
  </si>
  <si>
    <t>Wilzabete@gmail.com</t>
  </si>
  <si>
    <t>2024-01-16 12:03:11</t>
  </si>
  <si>
    <t>2024-01-16 12:05:44</t>
  </si>
  <si>
    <t>12:05:44</t>
  </si>
  <si>
    <t>Taiane Sampaio Carvalho Ferreira</t>
  </si>
  <si>
    <t>456.344.848-63</t>
  </si>
  <si>
    <t>taysamp_@hotmail.com</t>
  </si>
  <si>
    <t>2024-01-16 12:08:17</t>
  </si>
  <si>
    <t>2024-01-16 12:59:48</t>
  </si>
  <si>
    <t>12:59:48</t>
  </si>
  <si>
    <t>Luiz Gustavo Medeiros</t>
  </si>
  <si>
    <t>062.147.239-55</t>
  </si>
  <si>
    <t>medeiros158874@gmail.com</t>
  </si>
  <si>
    <t>2024-01-16 12:15:09</t>
  </si>
  <si>
    <t>2024-01-16 12:15:43</t>
  </si>
  <si>
    <t>12:15:43</t>
  </si>
  <si>
    <t>Aryane Alves Mineiro</t>
  </si>
  <si>
    <t>439.019.638-39</t>
  </si>
  <si>
    <t>aryalves_@hotmail.com</t>
  </si>
  <si>
    <t>1,45%</t>
  </si>
  <si>
    <t>Viviane Carvalho Moraro</t>
  </si>
  <si>
    <t>345.977.848-29</t>
  </si>
  <si>
    <t>vivianemoraro@gmail.com</t>
  </si>
  <si>
    <t>2024-01-16 12:16:09</t>
  </si>
  <si>
    <t>2024-01-16 12:19:35</t>
  </si>
  <si>
    <t>12:19:35</t>
  </si>
  <si>
    <t>23,84%</t>
  </si>
  <si>
    <t>2024-01-16 12:22:42</t>
  </si>
  <si>
    <t>2024-01-16 12:24:50</t>
  </si>
  <si>
    <t>12:24:50</t>
  </si>
  <si>
    <t>Kelly de Figueiredo Barros Ferreira</t>
  </si>
  <si>
    <t>Cristiane Mendonça Aigner</t>
  </si>
  <si>
    <t>132.308.018-06</t>
  </si>
  <si>
    <t>anelilith@hotmail.com</t>
  </si>
  <si>
    <t>2024-01-16 12:22:58</t>
  </si>
  <si>
    <t>2024-01-16 12:23:52</t>
  </si>
  <si>
    <t>12:23:52</t>
  </si>
  <si>
    <t>2024-01-16 12:53:07</t>
  </si>
  <si>
    <t>2024-01-16 12:55:55</t>
  </si>
  <si>
    <t>12:55:55</t>
  </si>
  <si>
    <t>Simone de Miranda Santos</t>
  </si>
  <si>
    <t>305.486.528-21</t>
  </si>
  <si>
    <t>simoneechristian@gmail.com</t>
  </si>
  <si>
    <t>2024-01-16 12:55:08</t>
  </si>
  <si>
    <t>2024-01-16 12:56:46</t>
  </si>
  <si>
    <t>12:56:46</t>
  </si>
  <si>
    <t>Lucia Maria Botto Tolido Loureiro</t>
  </si>
  <si>
    <t>486.631.317-04</t>
  </si>
  <si>
    <t>luciamloureiro@gmail.com</t>
  </si>
  <si>
    <t>2024-01-16 13:00:37</t>
  </si>
  <si>
    <t>2024-01-16 16:50:51</t>
  </si>
  <si>
    <t>16:50:51</t>
  </si>
  <si>
    <t>Fernando Postalli</t>
  </si>
  <si>
    <t>036.664.679-62</t>
  </si>
  <si>
    <t>ferpostalli@gmail.com</t>
  </si>
  <si>
    <t>2024-01-16 13:12:51</t>
  </si>
  <si>
    <t>2024-01-16 13:13:32</t>
  </si>
  <si>
    <t>13:13:32</t>
  </si>
  <si>
    <t>Fabiana Maria Alves</t>
  </si>
  <si>
    <t>263.845.258-01</t>
  </si>
  <si>
    <t>fabianaalves@policiamilitar.sp.gov.br</t>
  </si>
  <si>
    <t>11951903555 / 11951903555</t>
  </si>
  <si>
    <t>2024-01-16 13:17:41</t>
  </si>
  <si>
    <t>2024-01-16 13:18:19</t>
  </si>
  <si>
    <t>13:18:19</t>
  </si>
  <si>
    <t>Igor Hitoshi Sasaoka Shanges</t>
  </si>
  <si>
    <t>413.230.638-03</t>
  </si>
  <si>
    <t>igor.hitoshi@gmail.com</t>
  </si>
  <si>
    <t>2024-01-16 13:43:07</t>
  </si>
  <si>
    <t>2024-01-16 13:43:58</t>
  </si>
  <si>
    <t>13:43:58</t>
  </si>
  <si>
    <t>Antônia Vitoria Teófilo Rodrigues</t>
  </si>
  <si>
    <t>Vanessa De Paula Soares</t>
  </si>
  <si>
    <t>293.123.488-50</t>
  </si>
  <si>
    <t>vanessinhasoares@gemail.com</t>
  </si>
  <si>
    <t>2024-01-16 13:50:23</t>
  </si>
  <si>
    <t>2024-01-16 13:51:14</t>
  </si>
  <si>
    <t>Andressa Fonseca Fernandes</t>
  </si>
  <si>
    <t>039.310.915-11</t>
  </si>
  <si>
    <t>dressaiga@hotmail.com</t>
  </si>
  <si>
    <t>2024-01-16 13:56:46</t>
  </si>
  <si>
    <t>2024-01-16 15:04:31</t>
  </si>
  <si>
    <t>15:04:31</t>
  </si>
  <si>
    <t>2024-01-16 13:58:49</t>
  </si>
  <si>
    <t>2024-01-16 14:01:55</t>
  </si>
  <si>
    <t>14:01:55</t>
  </si>
  <si>
    <t>Lidiane Oliveira Quirino</t>
  </si>
  <si>
    <t>116.846.174-05</t>
  </si>
  <si>
    <t>Lidiane_quirino@hotmail.com</t>
  </si>
  <si>
    <t>Andreia Ferreira Calor</t>
  </si>
  <si>
    <t>261.957.368-80</t>
  </si>
  <si>
    <t>profandreiacalor@outlook.com</t>
  </si>
  <si>
    <t>13,23%</t>
  </si>
  <si>
    <t>2024-01-16 14:04:55</t>
  </si>
  <si>
    <t>2024-01-16 14:06:46</t>
  </si>
  <si>
    <t>14:06:46</t>
  </si>
  <si>
    <t>Leonardo Dias de Jesus</t>
  </si>
  <si>
    <t>385.920.018-62</t>
  </si>
  <si>
    <t>leonardodiasbr@icloud.com</t>
  </si>
  <si>
    <t>2024-01-16 14:09:50</t>
  </si>
  <si>
    <t>2024-01-16 14:10:58</t>
  </si>
  <si>
    <t>14:10:58</t>
  </si>
  <si>
    <t>Adriana Marcia Gomes</t>
  </si>
  <si>
    <t>869.652.806-97</t>
  </si>
  <si>
    <t>drika.m.2110@gmail.com</t>
  </si>
  <si>
    <t>2024-01-16 14:12:52</t>
  </si>
  <si>
    <t>2024-01-16 14:13:23</t>
  </si>
  <si>
    <t>14:13:23</t>
  </si>
  <si>
    <t>Lilian yuri seito</t>
  </si>
  <si>
    <t>756.085.709-44</t>
  </si>
  <si>
    <t>liliseito@gmail.comm</t>
  </si>
  <si>
    <t>2024-01-16 14:15:48</t>
  </si>
  <si>
    <t>2024-01-16 14:16:35</t>
  </si>
  <si>
    <t>14:16:35</t>
  </si>
  <si>
    <t>Maria Cecilia Amorim</t>
  </si>
  <si>
    <t>664.471.945-72</t>
  </si>
  <si>
    <t>mariacecilia.a.o@hotmail.com</t>
  </si>
  <si>
    <t>2024-01-16 14:15:51</t>
  </si>
  <si>
    <t>2024-01-16 14:18:01</t>
  </si>
  <si>
    <t>14:18:01</t>
  </si>
  <si>
    <t>Edna Mendes de Gouveia</t>
  </si>
  <si>
    <t>045.521.888-95</t>
  </si>
  <si>
    <t>ednahnego@hotmail.com</t>
  </si>
  <si>
    <t>2024-01-16 14:20:04</t>
  </si>
  <si>
    <t>2024-01-16 14:21:05</t>
  </si>
  <si>
    <t>14:21:05</t>
  </si>
  <si>
    <t>Naima Marchetti Da Costa</t>
  </si>
  <si>
    <t>405.849.548-08</t>
  </si>
  <si>
    <t>naima.marchetti@gmail.com</t>
  </si>
  <si>
    <t>2024-01-16 14:20:49</t>
  </si>
  <si>
    <t>2024-01-16 14:22:30</t>
  </si>
  <si>
    <t>14:22:30</t>
  </si>
  <si>
    <t>35,17%</t>
  </si>
  <si>
    <t>Raquel Martins de Sousa</t>
  </si>
  <si>
    <t>141.578.467-10</t>
  </si>
  <si>
    <t>raquelmartinsdesousa@gmail.com</t>
  </si>
  <si>
    <t>2024-01-16 14:21:13</t>
  </si>
  <si>
    <t>2024-01-16 14:37:07</t>
  </si>
  <si>
    <t>14:37:07</t>
  </si>
  <si>
    <t>Clemilda Vieira Figueiredo</t>
  </si>
  <si>
    <t>343.692.877-15</t>
  </si>
  <si>
    <t>clemildavieira@gmail.com.br</t>
  </si>
  <si>
    <t>Maria Luiza Silveira Fernandes</t>
  </si>
  <si>
    <t>872.734.708-72</t>
  </si>
  <si>
    <t>malufernands@gmail.com</t>
  </si>
  <si>
    <t>2024-01-16 14:23:49</t>
  </si>
  <si>
    <t>2024-01-16 14:24:46</t>
  </si>
  <si>
    <t>14:24:46</t>
  </si>
  <si>
    <t>Luana Ormandes Waier</t>
  </si>
  <si>
    <t>2024-01-16 14:27:44</t>
  </si>
  <si>
    <t>2024-01-16 14:28:08</t>
  </si>
  <si>
    <t>14:28:08</t>
  </si>
  <si>
    <t>2024-01-16 14:34:54</t>
  </si>
  <si>
    <t>2024-01-16 14:36:07</t>
  </si>
  <si>
    <t>14:36:07</t>
  </si>
  <si>
    <t>2024-01-16 14:37:20</t>
  </si>
  <si>
    <t>2024-01-16 14:38:46</t>
  </si>
  <si>
    <t>14:38:46</t>
  </si>
  <si>
    <t>Thalita dos Santos Ferreira de Pontes</t>
  </si>
  <si>
    <t>139.305.497-86</t>
  </si>
  <si>
    <t>thali.ferreira@hotmail.com</t>
  </si>
  <si>
    <t>Beatriz Lopes</t>
  </si>
  <si>
    <t>392.053.698-37</t>
  </si>
  <si>
    <t>bia_lopesb@hotmail.com</t>
  </si>
  <si>
    <t>Valdete De Souza Mazzari</t>
  </si>
  <si>
    <t>085.095.398-71</t>
  </si>
  <si>
    <t>detesm2000@yahoo.com.br</t>
  </si>
  <si>
    <t>2024-01-16 14:42:33</t>
  </si>
  <si>
    <t>2024-01-16 14:43:35</t>
  </si>
  <si>
    <t>14:43:35</t>
  </si>
  <si>
    <t>Jessica Dourado de Oliveira</t>
  </si>
  <si>
    <t>390.810.578-12</t>
  </si>
  <si>
    <t>douradojessica.92@gmail.com</t>
  </si>
  <si>
    <t>2024-01-16 14:45:50</t>
  </si>
  <si>
    <t>2024-01-16 14:48:16</t>
  </si>
  <si>
    <t>14:48:16</t>
  </si>
  <si>
    <t>Solange Conceicao Bertolino Motta</t>
  </si>
  <si>
    <t>035.581.658-02</t>
  </si>
  <si>
    <t>pedro@tecnife.com</t>
  </si>
  <si>
    <t>2024-01-16 14:49:43</t>
  </si>
  <si>
    <t>2024-01-16 14:50:12</t>
  </si>
  <si>
    <t>14:50:12</t>
  </si>
  <si>
    <t>2024-01-16 14:54:15</t>
  </si>
  <si>
    <t>2024-01-16 15:00:51</t>
  </si>
  <si>
    <t>15:00:51</t>
  </si>
  <si>
    <t>Neiva de Loudes Ferreira</t>
  </si>
  <si>
    <t>263.652.778-81</t>
  </si>
  <si>
    <t>neivaferreiramel@gmail.com</t>
  </si>
  <si>
    <t>2024-01-16 15:17:32</t>
  </si>
  <si>
    <t>2024-01-16 15:20:50</t>
  </si>
  <si>
    <t>15:20:50</t>
  </si>
  <si>
    <t>Carla Aparecida Monteiro Alves</t>
  </si>
  <si>
    <t>206.036.468-08</t>
  </si>
  <si>
    <t>carla.1973@hotmail.com</t>
  </si>
  <si>
    <t>2024-01-16 15:21:06</t>
  </si>
  <si>
    <t>2024-01-16 15:22:44</t>
  </si>
  <si>
    <t>15:22:44</t>
  </si>
  <si>
    <t>2024-01-16 15:31:54</t>
  </si>
  <si>
    <t>2024-01-16 18:52:56</t>
  </si>
  <si>
    <t>18:52:56</t>
  </si>
  <si>
    <t>Ivani Ferreira da Silva</t>
  </si>
  <si>
    <t>137.961.338-86</t>
  </si>
  <si>
    <t>sememaail@gmail.com.br</t>
  </si>
  <si>
    <t>19991437480 / 11996472642</t>
  </si>
  <si>
    <t>2024-01-16 15:38:30</t>
  </si>
  <si>
    <t>2024-01-16 15:39:33</t>
  </si>
  <si>
    <t>15:39:33</t>
  </si>
  <si>
    <t>Vinicius Marcelo da Silva</t>
  </si>
  <si>
    <t>338.521.058-54</t>
  </si>
  <si>
    <t>vmmotos00@gmail.com</t>
  </si>
  <si>
    <t>2024-01-16 15:38:53</t>
  </si>
  <si>
    <t>2024-01-16 15:39:38</t>
  </si>
  <si>
    <t>15:39:38</t>
  </si>
  <si>
    <t>Luis Ricardo Formigone de Souza</t>
  </si>
  <si>
    <t>017.205.699-32</t>
  </si>
  <si>
    <t>ricardoformidone2@gmail.com</t>
  </si>
  <si>
    <t>2024-01-16 15:41:14</t>
  </si>
  <si>
    <t>2024-01-16 15:47:30</t>
  </si>
  <si>
    <t>15:47:30</t>
  </si>
  <si>
    <t>Robert Sewch</t>
  </si>
  <si>
    <t>robertsewch@email.com</t>
  </si>
  <si>
    <t>2024-01-16 15:42:44</t>
  </si>
  <si>
    <t>2024-01-16 15:43:31</t>
  </si>
  <si>
    <t>15:43:31</t>
  </si>
  <si>
    <t>45,92%</t>
  </si>
  <si>
    <t>Claudia Buscarioli</t>
  </si>
  <si>
    <t>075.419.208-35</t>
  </si>
  <si>
    <t>claudiabuscarioli@hotmail.com</t>
  </si>
  <si>
    <t>2024-01-16 15:58:19</t>
  </si>
  <si>
    <t>2024-01-16 16:00:12</t>
  </si>
  <si>
    <t>16:00:12</t>
  </si>
  <si>
    <t>Maria Cecilia Tucci</t>
  </si>
  <si>
    <t>860.484.818-53</t>
  </si>
  <si>
    <t>mctucci@uol.com.br</t>
  </si>
  <si>
    <t>2024-01-16 16:03:44</t>
  </si>
  <si>
    <t>2024-01-16 16:04:41</t>
  </si>
  <si>
    <t>16:04:41</t>
  </si>
  <si>
    <t>Maria Do Carmo Pedroso</t>
  </si>
  <si>
    <t>144.843.818-77</t>
  </si>
  <si>
    <t>mariadocarmo5523@hotmail.com</t>
  </si>
  <si>
    <t>2024-01-16 16:03:51</t>
  </si>
  <si>
    <t>2024-01-16 16:07:57</t>
  </si>
  <si>
    <t>16:07:57</t>
  </si>
  <si>
    <t>Sirlene Silva Oliveira</t>
  </si>
  <si>
    <t>382.389.118-93</t>
  </si>
  <si>
    <t>sirlenes.oliveira@gmail.com</t>
  </si>
  <si>
    <t>2024-01-16 16:05:52</t>
  </si>
  <si>
    <t>2024-01-16 16:07:01</t>
  </si>
  <si>
    <t>16:07:01</t>
  </si>
  <si>
    <t>José Rafael Manfredini dos Santos</t>
  </si>
  <si>
    <t>429.868.658-28</t>
  </si>
  <si>
    <t>rafaeljose1906@gmail.com</t>
  </si>
  <si>
    <t>2024-01-16 16:15:59</t>
  </si>
  <si>
    <t>2024-01-16 16:59:43</t>
  </si>
  <si>
    <t>16:59:43</t>
  </si>
  <si>
    <t>Elisangela Dias da Silva</t>
  </si>
  <si>
    <t>099.472.506-01</t>
  </si>
  <si>
    <t>2024-01-16 16:21:08</t>
  </si>
  <si>
    <t>2024-01-16 16:24:57</t>
  </si>
  <si>
    <t>16:24:57</t>
  </si>
  <si>
    <t>30,67%</t>
  </si>
  <si>
    <t>Camila Nali Levay</t>
  </si>
  <si>
    <t>292.933.228-03</t>
  </si>
  <si>
    <t>camilanali@yahoo.com.br</t>
  </si>
  <si>
    <t>2024-01-16 16:30:42</t>
  </si>
  <si>
    <t>2024-01-16 17:34:51</t>
  </si>
  <si>
    <t>17:34:51</t>
  </si>
  <si>
    <t>Miria Silva Bueno</t>
  </si>
  <si>
    <t>483.890.158-54</t>
  </si>
  <si>
    <t>miriabueno4321@gmail.com</t>
  </si>
  <si>
    <t>2024-01-16 16:31:34</t>
  </si>
  <si>
    <t>2024-01-16 16:32:28</t>
  </si>
  <si>
    <t>16:32:28</t>
  </si>
  <si>
    <t>Barbara Cruz Betine</t>
  </si>
  <si>
    <t>446.624.508-88</t>
  </si>
  <si>
    <t>barbaracruz1597@gmail.com</t>
  </si>
  <si>
    <t>2024-01-16 16:31:43</t>
  </si>
  <si>
    <t>2024-01-16 16:32:32</t>
  </si>
  <si>
    <t>16:32:32</t>
  </si>
  <si>
    <t>Leandro Leite Gramoso</t>
  </si>
  <si>
    <t>068.798.437-86</t>
  </si>
  <si>
    <t>leogramoso@gmail.com</t>
  </si>
  <si>
    <t>2024-01-16 16:35:05</t>
  </si>
  <si>
    <t>2024-01-16 16:35:34</t>
  </si>
  <si>
    <t>16:35:34</t>
  </si>
  <si>
    <t>José Francisco de souza Júnior</t>
  </si>
  <si>
    <t>423.972.338-86</t>
  </si>
  <si>
    <t>Jfenzo2023@gmail.com</t>
  </si>
  <si>
    <t>2024-01-16 16:38:06</t>
  </si>
  <si>
    <t>2024-01-16 16:38:34</t>
  </si>
  <si>
    <t>16:38:34</t>
  </si>
  <si>
    <t>Tatiane Comulo</t>
  </si>
  <si>
    <t>068.849.094-80</t>
  </si>
  <si>
    <t>tatycomulo@htmail.com</t>
  </si>
  <si>
    <t>2024-01-16 16:39:38</t>
  </si>
  <si>
    <t>2024-01-16 16:43:04</t>
  </si>
  <si>
    <t>16:43:04</t>
  </si>
  <si>
    <t>Lucas Camargo de Lemos</t>
  </si>
  <si>
    <t>513.832.388-12</t>
  </si>
  <si>
    <t>isabel.calixto@yahoo.com.br</t>
  </si>
  <si>
    <t>2024-01-16 16:45:23</t>
  </si>
  <si>
    <t>2024-01-16 16:47:17</t>
  </si>
  <si>
    <t>16:47:17</t>
  </si>
  <si>
    <t>Júlia Vital dos Santos</t>
  </si>
  <si>
    <t>168.892.717-42</t>
  </si>
  <si>
    <t>juvitalsa@gmail.com</t>
  </si>
  <si>
    <t>2024-01-16 16:50:00</t>
  </si>
  <si>
    <t>2024-01-16 16:52:51</t>
  </si>
  <si>
    <t>16:52:51</t>
  </si>
  <si>
    <t>Geovania Sousa Carvalho</t>
  </si>
  <si>
    <t>052.560.097-37</t>
  </si>
  <si>
    <t>gevida40@gmail.com</t>
  </si>
  <si>
    <t>2024-01-16 16:54:29</t>
  </si>
  <si>
    <t>2024-01-16 16:54:57</t>
  </si>
  <si>
    <t>16:54:57</t>
  </si>
  <si>
    <t>2024-01-16 17:03:07</t>
  </si>
  <si>
    <t>2024-01-16 17:21:24</t>
  </si>
  <si>
    <t>17:21:24</t>
  </si>
  <si>
    <t>17,24%</t>
  </si>
  <si>
    <t>Eliana Mara De Freitas Chiossi</t>
  </si>
  <si>
    <t>077.377.528-54</t>
  </si>
  <si>
    <t>elianamaraportoalegre@gmail.com</t>
  </si>
  <si>
    <t>21967186773 / 2136478109</t>
  </si>
  <si>
    <t>2024-01-16 17:13:53</t>
  </si>
  <si>
    <t>2024-01-16 17:18:24</t>
  </si>
  <si>
    <t>17:18:24</t>
  </si>
  <si>
    <t>Caroline Miranda Oliveira</t>
  </si>
  <si>
    <t>837.549.895-53</t>
  </si>
  <si>
    <t>carolinemirandaoliveira09@gmail.com</t>
  </si>
  <si>
    <t>2024-01-16 17:16:17</t>
  </si>
  <si>
    <t>2024-01-16 17:17:32</t>
  </si>
  <si>
    <t>17:17:32</t>
  </si>
  <si>
    <t>BIOIMPEDÂNCIA SESSÃO</t>
  </si>
  <si>
    <t>Onodera</t>
  </si>
  <si>
    <t>Ariana Fernanda Gonçalves Rua</t>
  </si>
  <si>
    <t>343.859.198-79</t>
  </si>
  <si>
    <t>arianarua1986@gmail.com</t>
  </si>
  <si>
    <t>2024-01-16 17:16:56</t>
  </si>
  <si>
    <t>2024-01-16 17:18:09</t>
  </si>
  <si>
    <t>17:18:09</t>
  </si>
  <si>
    <t>Carolina Campos Dias Correia</t>
  </si>
  <si>
    <t>296.767.128-25</t>
  </si>
  <si>
    <t>dracarolcdias@gmail.com</t>
  </si>
  <si>
    <t>2024-01-16 17:20:53</t>
  </si>
  <si>
    <t>2024-01-16 17:45:08</t>
  </si>
  <si>
    <t>17:45:08</t>
  </si>
  <si>
    <t>Valéria de Fátima Goes</t>
  </si>
  <si>
    <t>valerialimagoes@gmail.com</t>
  </si>
  <si>
    <t>2024-01-16 17:21:00</t>
  </si>
  <si>
    <t>2024-01-16 20:09:27</t>
  </si>
  <si>
    <t>20:09:27</t>
  </si>
  <si>
    <t>Cynthia Galucci</t>
  </si>
  <si>
    <t>431.206.348-67</t>
  </si>
  <si>
    <t>cyy.fgalucci@gmail.com</t>
  </si>
  <si>
    <t>2024-01-16 17:30:19</t>
  </si>
  <si>
    <t>2024-01-16 17:32:42</t>
  </si>
  <si>
    <t>17:32:42</t>
  </si>
  <si>
    <t>29,82%</t>
  </si>
  <si>
    <t>João Miguel Toth Salazar</t>
  </si>
  <si>
    <t>380.427.188-02</t>
  </si>
  <si>
    <t>joaomiguelsalazer@gmail.com</t>
  </si>
  <si>
    <t>2024-01-16 17:31:26</t>
  </si>
  <si>
    <t>2024-01-16 17:37:22</t>
  </si>
  <si>
    <t>17:37:22</t>
  </si>
  <si>
    <t>Indicação Aniversário Pró-Corpo</t>
  </si>
  <si>
    <t>Ana Paula Martins de Freitas</t>
  </si>
  <si>
    <t>169.385.178-43</t>
  </si>
  <si>
    <t>paula.tafner@gmail.com</t>
  </si>
  <si>
    <t>2024-01-16 17:39:24</t>
  </si>
  <si>
    <t>2024-01-16 17:40:52</t>
  </si>
  <si>
    <t>17:40:52</t>
  </si>
  <si>
    <t>Marilaine Gorete Haboski de Araújo</t>
  </si>
  <si>
    <t>018.848.610-08</t>
  </si>
  <si>
    <t>marilaine.haboski@uol.com.br</t>
  </si>
  <si>
    <t>2024-01-16 17:40:54</t>
  </si>
  <si>
    <t>2024-01-16 17:41:41</t>
  </si>
  <si>
    <t>17:41:41</t>
  </si>
  <si>
    <t>Lilian Wang</t>
  </si>
  <si>
    <t>sememail5869p@gmail.com</t>
  </si>
  <si>
    <t>2024-01-16 17:42:15</t>
  </si>
  <si>
    <t>2024-01-16 17:59:01</t>
  </si>
  <si>
    <t>Levy Garcia</t>
  </si>
  <si>
    <t>709.184.092-50</t>
  </si>
  <si>
    <t>levyg64@gmail.com</t>
  </si>
  <si>
    <t>2024-01-16 17:42:18</t>
  </si>
  <si>
    <t>2024-01-16 17:43:07</t>
  </si>
  <si>
    <t>17:43:07</t>
  </si>
  <si>
    <t>Tatiane Aparecida Lopes Lobato</t>
  </si>
  <si>
    <t>432.683.088-30</t>
  </si>
  <si>
    <t>tatiane.al@gmail.com</t>
  </si>
  <si>
    <t>2024-01-16 17:42:30</t>
  </si>
  <si>
    <t>2024-01-16 17:43:48</t>
  </si>
  <si>
    <t>17:43:48</t>
  </si>
  <si>
    <t>Cecilia Borges de Araújo</t>
  </si>
  <si>
    <t>268.955.928-57</t>
  </si>
  <si>
    <t>ceciliaborgesdearaujo@gmail.com</t>
  </si>
  <si>
    <t>2024-01-16 17:47:43</t>
  </si>
  <si>
    <t>2024-01-16 17:49:03</t>
  </si>
  <si>
    <t>17:49:03</t>
  </si>
  <si>
    <t>Dayana Andreza Macedo Menezes</t>
  </si>
  <si>
    <t>102.943.304-61</t>
  </si>
  <si>
    <t>andrezammacedoadv@gmail.com</t>
  </si>
  <si>
    <t>2024-01-16 17:49:22</t>
  </si>
  <si>
    <t>2024-01-16 17:55:42</t>
  </si>
  <si>
    <t>17:55:42</t>
  </si>
  <si>
    <t>Juliana Lourenço de Santana</t>
  </si>
  <si>
    <t>julourens@yahoo.com</t>
  </si>
  <si>
    <t>2024-01-16 17:51:15</t>
  </si>
  <si>
    <t>2024-01-16 17:52:02</t>
  </si>
  <si>
    <t>17:52:02</t>
  </si>
  <si>
    <t>2024-01-16 17:51:52</t>
  </si>
  <si>
    <t>2024-01-16 17:52:42</t>
  </si>
  <si>
    <t>Tatiana Yamaoka de Souza</t>
  </si>
  <si>
    <t>466.525.678-06</t>
  </si>
  <si>
    <t>yamaokatatiana@hotmail.com</t>
  </si>
  <si>
    <t>2024-01-16 17:59:05</t>
  </si>
  <si>
    <t>2024-01-16 17:59:24</t>
  </si>
  <si>
    <t>17:59:24</t>
  </si>
  <si>
    <t>2024-01-16 18:02:40</t>
  </si>
  <si>
    <t>2024-01-16 18:04:24</t>
  </si>
  <si>
    <t>18:04:24</t>
  </si>
  <si>
    <t>Priscila Elia Silvestre</t>
  </si>
  <si>
    <t>228.829.378-06</t>
  </si>
  <si>
    <t>prieliasilvestre@gmail.com</t>
  </si>
  <si>
    <t>2024-01-16 18:06:08</t>
  </si>
  <si>
    <t>2024-01-16 18:08:00</t>
  </si>
  <si>
    <t>18:08:00</t>
  </si>
  <si>
    <t>2024-01-16 18:15:56</t>
  </si>
  <si>
    <t>2024-01-16 18:19:57</t>
  </si>
  <si>
    <t>18:19:57</t>
  </si>
  <si>
    <t>Wesley Martins Sabião</t>
  </si>
  <si>
    <t>383.861.678-23</t>
  </si>
  <si>
    <t>wesley.sabiao@gmail.com</t>
  </si>
  <si>
    <t>2024-01-16 18:17:59</t>
  </si>
  <si>
    <t>2024-01-16 18:20:38</t>
  </si>
  <si>
    <t>18:20:38</t>
  </si>
  <si>
    <t>Alexandre Paloschi</t>
  </si>
  <si>
    <t>319.266.428-21</t>
  </si>
  <si>
    <t>apaloschi@sp.gov.br</t>
  </si>
  <si>
    <t>2024-01-16 18:27:59</t>
  </si>
  <si>
    <t>2024-01-16 18:29:27</t>
  </si>
  <si>
    <t>18:29:27</t>
  </si>
  <si>
    <t>Francisco Ferreira Veloso</t>
  </si>
  <si>
    <t>023.585.428-06</t>
  </si>
  <si>
    <t>franciscoveloso2910@gmail.com</t>
  </si>
  <si>
    <t>2024-01-16 18:33:51</t>
  </si>
  <si>
    <t>2024-01-30 16:33:57</t>
  </si>
  <si>
    <t>16:33:57</t>
  </si>
  <si>
    <t>Laíris da Silva Coelho</t>
  </si>
  <si>
    <t>Nice Rocha Idalgo</t>
  </si>
  <si>
    <t>351.876.228-11</t>
  </si>
  <si>
    <t>naotemnenhum@naotem.com</t>
  </si>
  <si>
    <t>2024-01-16 18:34:30</t>
  </si>
  <si>
    <t>2024-01-16 18:35:40</t>
  </si>
  <si>
    <t>18:35:40</t>
  </si>
  <si>
    <t>Rosangela Vaz</t>
  </si>
  <si>
    <t>Priscila Simões Ferreira Kerr Jorge</t>
  </si>
  <si>
    <t>326.814.768-28</t>
  </si>
  <si>
    <t>priscila_sfjorge@yahoo.com.br</t>
  </si>
  <si>
    <t>2024-01-16 18:41:35</t>
  </si>
  <si>
    <t>2024-01-16 18:44:47</t>
  </si>
  <si>
    <t>18:44:47</t>
  </si>
  <si>
    <t>Rosangela Gomes De Oliveira</t>
  </si>
  <si>
    <t>044.224.899-76</t>
  </si>
  <si>
    <t>noteremail@gmail.com</t>
  </si>
  <si>
    <t>2024-01-16 18:51:48</t>
  </si>
  <si>
    <t>2024-01-16 18:58:15</t>
  </si>
  <si>
    <t>18:58:15</t>
  </si>
  <si>
    <t>Manuely Pereira Neves</t>
  </si>
  <si>
    <t>891.752.712-49</t>
  </si>
  <si>
    <t>2024-01-16 18:53:35</t>
  </si>
  <si>
    <t>2024-01-16 18:55:01</t>
  </si>
  <si>
    <t>18:55:01</t>
  </si>
  <si>
    <t>Diego Lencioni Vieira</t>
  </si>
  <si>
    <t>378.417.468-06</t>
  </si>
  <si>
    <t>diegolencionivieira7@gmail.com</t>
  </si>
  <si>
    <t>2024-01-16 18:54:51</t>
  </si>
  <si>
    <t>2024-01-16 18:59:54</t>
  </si>
  <si>
    <t>18:59:54</t>
  </si>
  <si>
    <t>Claudio de Castro Fraga</t>
  </si>
  <si>
    <t>051.946.197-58</t>
  </si>
  <si>
    <t>perfilwgc3@gmail.com</t>
  </si>
  <si>
    <t>2024-01-16 18:57:59</t>
  </si>
  <si>
    <t>2024-01-16 18:58:23</t>
  </si>
  <si>
    <t>18:58:23</t>
  </si>
  <si>
    <t>Marcio  Adriano Zanoni</t>
  </si>
  <si>
    <t>586.437.459-87</t>
  </si>
  <si>
    <t>marciozanoni@uol.com.br</t>
  </si>
  <si>
    <t>2024-01-16 19:20:59</t>
  </si>
  <si>
    <t>2024-01-16 19:25:56</t>
  </si>
  <si>
    <t>19:25:56</t>
  </si>
  <si>
    <t>Thaina Gonçalves De Lima</t>
  </si>
  <si>
    <t>388.485.638-30</t>
  </si>
  <si>
    <t>thainagdl051@hotmail.com</t>
  </si>
  <si>
    <t>2024-01-16 19:29:44</t>
  </si>
  <si>
    <t>2024-01-17 11:06:44</t>
  </si>
  <si>
    <t>11:06:44</t>
  </si>
  <si>
    <t>2024-01-16 19:32:30</t>
  </si>
  <si>
    <t>2024-01-16 19:34:59</t>
  </si>
  <si>
    <t>Renata Dias Coelho</t>
  </si>
  <si>
    <t>321.897.678-22</t>
  </si>
  <si>
    <t>renatadiascoelho14@gmail.com</t>
  </si>
  <si>
    <t>Ereni Lopes Guimarares</t>
  </si>
  <si>
    <t>naotemnada@nao.com</t>
  </si>
  <si>
    <t>2024-01-16 19:58:21</t>
  </si>
  <si>
    <t>2024-01-16 20:12:15</t>
  </si>
  <si>
    <t>20:12:15</t>
  </si>
  <si>
    <t>Wallefe Fagundes Souza</t>
  </si>
  <si>
    <t>134.647.656-01</t>
  </si>
  <si>
    <t>wallefesouza099@gmail.com</t>
  </si>
  <si>
    <t>2024-01-16 19:59:32</t>
  </si>
  <si>
    <t>2024-01-16 20:00:15</t>
  </si>
  <si>
    <t>20:00:15</t>
  </si>
  <si>
    <t>2024-01-16 20:05:04</t>
  </si>
  <si>
    <t>2024-01-16 20:10:22</t>
  </si>
  <si>
    <t>20:10:22</t>
  </si>
  <si>
    <t>Nicole Sakamoto</t>
  </si>
  <si>
    <t>384.108.568-75</t>
  </si>
  <si>
    <t>nihsakamoto@gmail.com</t>
  </si>
  <si>
    <t>2024-01-16 20:18:31</t>
  </si>
  <si>
    <t>2024-01-16 20:20:26</t>
  </si>
  <si>
    <t>20:20:26</t>
  </si>
  <si>
    <t>Vinicius de Oliveira Araújo</t>
  </si>
  <si>
    <t>113.961.007-41</t>
  </si>
  <si>
    <t>Vinicius_o_araujo@hotmail.com</t>
  </si>
  <si>
    <t>2024-01-16 20:28:50</t>
  </si>
  <si>
    <t>2024-01-16 20:29:39</t>
  </si>
  <si>
    <t>20:29:39</t>
  </si>
  <si>
    <t>Denise de Souza Silva</t>
  </si>
  <si>
    <t>262.818.358-75</t>
  </si>
  <si>
    <t>de.vitucha@gmail.com</t>
  </si>
  <si>
    <t>2024-01-16 20:43:07</t>
  </si>
  <si>
    <t>2024-01-16 20:43:24</t>
  </si>
  <si>
    <t>20:43:24</t>
  </si>
  <si>
    <t>29,99%</t>
  </si>
  <si>
    <t>Sandra Cristina Rodrigues Ruiz</t>
  </si>
  <si>
    <t>104.591.528-90</t>
  </si>
  <si>
    <t>sandracristina@gmail.com</t>
  </si>
  <si>
    <t>Josefa Nunes da Cunha</t>
  </si>
  <si>
    <t>165.805.278-11</t>
  </si>
  <si>
    <t>josefa.nunes.cunha@gmail.com</t>
  </si>
  <si>
    <t>2024-01-17 08:34:58</t>
  </si>
  <si>
    <t>2024-01-17 08:35:33</t>
  </si>
  <si>
    <t>08:35:33</t>
  </si>
  <si>
    <t>2024-01-17 09:45:13</t>
  </si>
  <si>
    <t>2024-01-17 09:46:30</t>
  </si>
  <si>
    <t>09:46:30</t>
  </si>
  <si>
    <t>Jade Thomaz Veloso</t>
  </si>
  <si>
    <t>369.264.728-07</t>
  </si>
  <si>
    <t>jadeveloso.adv@gmail.com</t>
  </si>
  <si>
    <t>2024-01-17 09:57:03</t>
  </si>
  <si>
    <t>2024-01-17 09:57:54</t>
  </si>
  <si>
    <t>09:57:54</t>
  </si>
  <si>
    <t>2024-01-17 10:03:03</t>
  </si>
  <si>
    <t>2024-01-17 10:05:34</t>
  </si>
  <si>
    <t>10:05:34</t>
  </si>
  <si>
    <t>Sandro Ricardo Nantes</t>
  </si>
  <si>
    <t>285.055.518-50</t>
  </si>
  <si>
    <t>sandronantes@icloud.com</t>
  </si>
  <si>
    <t>2024-01-17 10:03:27</t>
  </si>
  <si>
    <t>2024-01-17 10:04:25</t>
  </si>
  <si>
    <t>10:04:25</t>
  </si>
  <si>
    <t>Nilda Aparecida Conrrado de Paula</t>
  </si>
  <si>
    <t>086.407.458-11</t>
  </si>
  <si>
    <t>nildaconrrado12@gmail.com</t>
  </si>
  <si>
    <t>2024-01-17 10:12:40</t>
  </si>
  <si>
    <t>2024-01-17 10:24:58</t>
  </si>
  <si>
    <t>10:24:58</t>
  </si>
  <si>
    <t>Ana Laura Polississo Rueda</t>
  </si>
  <si>
    <t>441.744.428-51</t>
  </si>
  <si>
    <t>analauraprueda@gmail.com</t>
  </si>
  <si>
    <t>2024-01-17 10:15:26</t>
  </si>
  <si>
    <t>2024-01-17 10:16:12</t>
  </si>
  <si>
    <t>10:16:12</t>
  </si>
  <si>
    <t>2024-01-17 10:16:57</t>
  </si>
  <si>
    <t>2024-01-17 10:17:16</t>
  </si>
  <si>
    <t>10:17:16</t>
  </si>
  <si>
    <t>Marilene jansen pereira</t>
  </si>
  <si>
    <t>261.917.118-08</t>
  </si>
  <si>
    <t>marilene.jp@hotmail.com</t>
  </si>
  <si>
    <t>2024-01-17 10:22:15</t>
  </si>
  <si>
    <t>2024-01-17 10:23:25</t>
  </si>
  <si>
    <t>10:23:25</t>
  </si>
  <si>
    <t>28,99%</t>
  </si>
  <si>
    <t>Natali Cristina Esbaltar silva</t>
  </si>
  <si>
    <t>033.413.035-29</t>
  </si>
  <si>
    <t>naathyesbaltar@hotmail.com</t>
  </si>
  <si>
    <t>2024-01-17 10:33:33</t>
  </si>
  <si>
    <t>2024-01-17 10:34:49</t>
  </si>
  <si>
    <t>10:34:49</t>
  </si>
  <si>
    <t>Rosália de Souza</t>
  </si>
  <si>
    <t>137.028.906-53</t>
  </si>
  <si>
    <t>zaira.durgugu@gmail.com</t>
  </si>
  <si>
    <t>2024-01-17 10:48:02</t>
  </si>
  <si>
    <t>2024-01-17 10:48:59</t>
  </si>
  <si>
    <t>10:48:59</t>
  </si>
  <si>
    <t>Caroline Luz Bunchaft</t>
  </si>
  <si>
    <t>673.607.185-20</t>
  </si>
  <si>
    <t>carolineluz@hotmail.com</t>
  </si>
  <si>
    <t>2024-01-17 10:58:35</t>
  </si>
  <si>
    <t>2024-01-17 10:59:41</t>
  </si>
  <si>
    <t>10:59:41</t>
  </si>
  <si>
    <t>2024-01-17 11:16:05</t>
  </si>
  <si>
    <t>2024-01-17 11:20:20</t>
  </si>
  <si>
    <t>11:20:20</t>
  </si>
  <si>
    <t>Arthur Ribichi</t>
  </si>
  <si>
    <t>414.309.848-21</t>
  </si>
  <si>
    <t>ribichi22@gmail.com</t>
  </si>
  <si>
    <t>2024-01-17 11:17:58</t>
  </si>
  <si>
    <t>2024-01-17 11:20:06</t>
  </si>
  <si>
    <t>11:20:06</t>
  </si>
  <si>
    <t>Priscila Ambrosio da Silva</t>
  </si>
  <si>
    <t>340.882.308-17</t>
  </si>
  <si>
    <t>prisilva2016@outlook.com</t>
  </si>
  <si>
    <t>2024-01-17 11:23:18</t>
  </si>
  <si>
    <t>2024-01-17 11:23:38</t>
  </si>
  <si>
    <t>11:23:38</t>
  </si>
  <si>
    <t>2024-01-17 11:23:21</t>
  </si>
  <si>
    <t>2024-01-17 11:24:26</t>
  </si>
  <si>
    <t>11:24:26</t>
  </si>
  <si>
    <t>Aline Rosa</t>
  </si>
  <si>
    <t>Janice Regina Veit Barbosa dos Santos</t>
  </si>
  <si>
    <t>070.874.279-38</t>
  </si>
  <si>
    <t>veit.janice@gmail.com</t>
  </si>
  <si>
    <t>2024-01-17 11:30:30</t>
  </si>
  <si>
    <t>2024-01-17 11:36:56</t>
  </si>
  <si>
    <t>11:36:56</t>
  </si>
  <si>
    <t>Ana Beatriz Simôes Da Matta</t>
  </si>
  <si>
    <t>103.038.537-86</t>
  </si>
  <si>
    <t>anabeatriz.tromp@gmail.com</t>
  </si>
  <si>
    <t>2024-01-17 11:41:40</t>
  </si>
  <si>
    <t>2024-01-17 11:42:19</t>
  </si>
  <si>
    <t>11:42:19</t>
  </si>
  <si>
    <t>Graziela de Oliveira  Teixeira</t>
  </si>
  <si>
    <t>318.919.958-20</t>
  </si>
  <si>
    <t>grazyela@hotmail.com</t>
  </si>
  <si>
    <t>2024-01-17 11:42:33</t>
  </si>
  <si>
    <t>2024-01-17 11:43:00</t>
  </si>
  <si>
    <t>11:43:00</t>
  </si>
  <si>
    <t>2024-01-17 11:49:21</t>
  </si>
  <si>
    <t>2024-01-17 11:50:59</t>
  </si>
  <si>
    <t>11:50:59</t>
  </si>
  <si>
    <t>Tania Mara Alves Farnezi</t>
  </si>
  <si>
    <t>441.277.666-20</t>
  </si>
  <si>
    <t>baby_blonder46@hotmail.com</t>
  </si>
  <si>
    <t>31994717236 / 12982673737 / 3135673528</t>
  </si>
  <si>
    <t>2024-01-17 11:59:17</t>
  </si>
  <si>
    <t>2024-01-17 11:59:59</t>
  </si>
  <si>
    <t>11:59:59</t>
  </si>
  <si>
    <t>Fabiana Yuriko Ishida</t>
  </si>
  <si>
    <t>046.891.079-47</t>
  </si>
  <si>
    <t>fabi_ishida@hotmail.com</t>
  </si>
  <si>
    <t>4399772491 / 4330242699</t>
  </si>
  <si>
    <t>9,32%</t>
  </si>
  <si>
    <t>2024-01-17 12:04:27</t>
  </si>
  <si>
    <t>2024-01-17 12:43:14</t>
  </si>
  <si>
    <t>12:43:14</t>
  </si>
  <si>
    <t>36,36%</t>
  </si>
  <si>
    <t>Gabriela Roza</t>
  </si>
  <si>
    <t>283.527.148-13</t>
  </si>
  <si>
    <t>gabi0612@gmail.com</t>
  </si>
  <si>
    <t>2024-01-17 12:05:52</t>
  </si>
  <si>
    <t>2024-01-17 12:08:10</t>
  </si>
  <si>
    <t>12:08:10</t>
  </si>
  <si>
    <t>7,14%</t>
  </si>
  <si>
    <t>Ricardo Cortopasse dos Santos</t>
  </si>
  <si>
    <t>129.820.498-48</t>
  </si>
  <si>
    <t>ricaique@hotmail.com</t>
  </si>
  <si>
    <t>8,97%</t>
  </si>
  <si>
    <t>2024-01-17 12:10:05</t>
  </si>
  <si>
    <t>2024-01-17 12:10:32</t>
  </si>
  <si>
    <t>12:10:32</t>
  </si>
  <si>
    <t>Isabella Kwasniewski Martins</t>
  </si>
  <si>
    <t>383.624.428-40</t>
  </si>
  <si>
    <t>isa_kmartins@hotmail.com</t>
  </si>
  <si>
    <t>2024-01-17 12:14:17</t>
  </si>
  <si>
    <t>2024-01-17 12:18:01</t>
  </si>
  <si>
    <t>12:18:01</t>
  </si>
  <si>
    <t>2024-01-17 12:20:43</t>
  </si>
  <si>
    <t>2024-01-17 12:21:42</t>
  </si>
  <si>
    <t>12:21:42</t>
  </si>
  <si>
    <t>2024-01-17 12:23:29</t>
  </si>
  <si>
    <t>2024-01-17 12:24:15</t>
  </si>
  <si>
    <t>12:24:15</t>
  </si>
  <si>
    <t>Nádua Azure</t>
  </si>
  <si>
    <t>057.147.828-01</t>
  </si>
  <si>
    <t>naduaazure2@gmail.com</t>
  </si>
  <si>
    <t>2024-01-17 12:26:29</t>
  </si>
  <si>
    <t>2024-01-17 12:29:41</t>
  </si>
  <si>
    <t>12:29:41</t>
  </si>
  <si>
    <t>Dionísio Barreto De Zira</t>
  </si>
  <si>
    <t>050.546.364-47</t>
  </si>
  <si>
    <t>dionisio.barreto@gmail.com</t>
  </si>
  <si>
    <t>2024-01-17 12:30:42</t>
  </si>
  <si>
    <t>2024-01-17 12:40:02</t>
  </si>
  <si>
    <t>12:40:02</t>
  </si>
  <si>
    <t>Suely Durval Rego</t>
  </si>
  <si>
    <t>113.371.978-31</t>
  </si>
  <si>
    <t>suely.durval@hotmail.com</t>
  </si>
  <si>
    <t>2024-01-17 12:38:22</t>
  </si>
  <si>
    <t>2024-01-17 12:39:06</t>
  </si>
  <si>
    <t>12:39:06</t>
  </si>
  <si>
    <t>Danilo Soares Martins</t>
  </si>
  <si>
    <t>510.730.478-81</t>
  </si>
  <si>
    <t>romildasmk1@gmail.com</t>
  </si>
  <si>
    <t>2024-01-17 12:48:16</t>
  </si>
  <si>
    <t>2024-01-17 12:48:44</t>
  </si>
  <si>
    <t>12:48:44</t>
  </si>
  <si>
    <t>Eduardo de Oliveira silva</t>
  </si>
  <si>
    <t>540.404.908-19</t>
  </si>
  <si>
    <t>esuardonaptememail.menos@gmail.com</t>
  </si>
  <si>
    <t>2024-01-17 12:53:24</t>
  </si>
  <si>
    <t>2024-01-17 12:54:39</t>
  </si>
  <si>
    <t>12:54:39</t>
  </si>
  <si>
    <t>Júlia Resende Leitão</t>
  </si>
  <si>
    <t>055.345.466-89</t>
  </si>
  <si>
    <t>jupesquisa@yahoo.com.br</t>
  </si>
  <si>
    <t>Marcia Regina Moreira Oliveira Santos</t>
  </si>
  <si>
    <t>089.497.158-13</t>
  </si>
  <si>
    <t>moreiramarciaregina@gmail.com</t>
  </si>
  <si>
    <t>2024-01-17 13:16:02</t>
  </si>
  <si>
    <t>2024-01-17 13:18:22</t>
  </si>
  <si>
    <t>13:18:22</t>
  </si>
  <si>
    <t>8,90%</t>
  </si>
  <si>
    <t>Luís Alberto Pauçar Montoya</t>
  </si>
  <si>
    <t>952.830.487-72</t>
  </si>
  <si>
    <t>elpaucar@yahoo.com.br</t>
  </si>
  <si>
    <t>40,52%</t>
  </si>
  <si>
    <t>2024-01-17 13:30:13</t>
  </si>
  <si>
    <t>2024-01-17 13:31:53</t>
  </si>
  <si>
    <t>13:31:53</t>
  </si>
  <si>
    <t>Sebastião Donizete Honorio</t>
  </si>
  <si>
    <t>182.100.128-19</t>
  </si>
  <si>
    <t>honorio.donizete@yahoo.com.br</t>
  </si>
  <si>
    <t>19999194296 / 19982771710 / 1938377803</t>
  </si>
  <si>
    <t>2024-01-17 13:39:55</t>
  </si>
  <si>
    <t>2024-01-17 16:14:56</t>
  </si>
  <si>
    <t>16:14:56</t>
  </si>
  <si>
    <t>Eliane Puglia Eizono</t>
  </si>
  <si>
    <t>268.092.218-24</t>
  </si>
  <si>
    <t>elianepuglia@hotmail.com</t>
  </si>
  <si>
    <t>Fatima Gouveia</t>
  </si>
  <si>
    <t>263.089.748-62</t>
  </si>
  <si>
    <t>fatima_gouveia@hotmail.com</t>
  </si>
  <si>
    <t>2024-01-17 13:46:45</t>
  </si>
  <si>
    <t>2024-01-17 13:47:29</t>
  </si>
  <si>
    <t>13:47:29</t>
  </si>
  <si>
    <t>Isabel Lopes Barbosa Anea</t>
  </si>
  <si>
    <t>087.736.278-52</t>
  </si>
  <si>
    <t>isabelanea@yahoo.com.br</t>
  </si>
  <si>
    <t>2024-01-17 13:47:47</t>
  </si>
  <si>
    <t>2024-01-17 13:48:16</t>
  </si>
  <si>
    <t>13:48:16</t>
  </si>
  <si>
    <t>Michelle De Oliveira</t>
  </si>
  <si>
    <t>301.140.648-06</t>
  </si>
  <si>
    <t>michelle.imperio246@gmail.com</t>
  </si>
  <si>
    <t>2024-01-17 13:48:33</t>
  </si>
  <si>
    <t>2024-01-17 13:52:44</t>
  </si>
  <si>
    <t>13:52:44</t>
  </si>
  <si>
    <t>Simone Berenger Machado</t>
  </si>
  <si>
    <t>820.190.537-72</t>
  </si>
  <si>
    <t>simone.berenger@gmail.com</t>
  </si>
  <si>
    <t>2024-01-17 13:52:32</t>
  </si>
  <si>
    <t>2024-01-17 13:56:29</t>
  </si>
  <si>
    <t>13:56:29</t>
  </si>
  <si>
    <t>Graziela De Rossi Rodriguez</t>
  </si>
  <si>
    <t>269.466.158-08</t>
  </si>
  <si>
    <t>grarossi@gmail.com</t>
  </si>
  <si>
    <t>2024-01-17 13:59:35</t>
  </si>
  <si>
    <t>2024-01-17 14:02:21</t>
  </si>
  <si>
    <t>14:02:21</t>
  </si>
  <si>
    <t>Paula Roberta Guerra</t>
  </si>
  <si>
    <t>230.443.948-99</t>
  </si>
  <si>
    <t>paulinharguerra@gmail.com</t>
  </si>
  <si>
    <t>2024-01-17 14:31:43</t>
  </si>
  <si>
    <t>2024-01-17 14:37:40</t>
  </si>
  <si>
    <t>14:37:40</t>
  </si>
  <si>
    <t>Patrícia Harumi Arai</t>
  </si>
  <si>
    <t>032.791.689-37</t>
  </si>
  <si>
    <t>harumi27@live.com</t>
  </si>
  <si>
    <t>4399160001 / 4335723360</t>
  </si>
  <si>
    <t>2024-01-17 14:32:46</t>
  </si>
  <si>
    <t>2024-01-17 14:48:58</t>
  </si>
  <si>
    <t>14:48:58</t>
  </si>
  <si>
    <t>Elizeth do Carmo Salzani</t>
  </si>
  <si>
    <t>341.546.098-31</t>
  </si>
  <si>
    <t>salzanieli@gmail.com</t>
  </si>
  <si>
    <t>2024-01-17 14:32:56</t>
  </si>
  <si>
    <t>2024-01-17 18:39:01</t>
  </si>
  <si>
    <t>18:39:01</t>
  </si>
  <si>
    <t>Fernanda Marques Pires</t>
  </si>
  <si>
    <t>111.346.328-78</t>
  </si>
  <si>
    <t>fernanda@folla.com.br</t>
  </si>
  <si>
    <t>2024-01-17 14:35:07</t>
  </si>
  <si>
    <t>2024-01-17 14:40:37</t>
  </si>
  <si>
    <t>14:40:37</t>
  </si>
  <si>
    <t>2024-01-17 14:37:13</t>
  </si>
  <si>
    <t>2024-01-17 14:37:43</t>
  </si>
  <si>
    <t>14:37:43</t>
  </si>
  <si>
    <t>José Vidal Filho</t>
  </si>
  <si>
    <t>768.226.724-00</t>
  </si>
  <si>
    <t>josevidal_filho26@gmail.com</t>
  </si>
  <si>
    <t>Francisco Leudécio Nogueira de Souza</t>
  </si>
  <si>
    <t>056.732.543-18</t>
  </si>
  <si>
    <t>leudecio@hotmail.com</t>
  </si>
  <si>
    <t>2024-01-17 14:45:06</t>
  </si>
  <si>
    <t>2024-01-17 14:46:41</t>
  </si>
  <si>
    <t>14:46:41</t>
  </si>
  <si>
    <t>Edna Alves de Oliveira</t>
  </si>
  <si>
    <t>471.784.269-34</t>
  </si>
  <si>
    <t>Ednaparati123@gmail.com</t>
  </si>
  <si>
    <t>2024-01-17 14:48:48</t>
  </si>
  <si>
    <t>2024-01-17 14:49:30</t>
  </si>
  <si>
    <t>14:49:30</t>
  </si>
  <si>
    <t>Nanci Santos Domingues</t>
  </si>
  <si>
    <t>040.437.865-06</t>
  </si>
  <si>
    <t>nancisantosdomingues@gmail.com</t>
  </si>
  <si>
    <t>2024-01-17 14:54:25</t>
  </si>
  <si>
    <t>2024-01-17 14:56:59</t>
  </si>
  <si>
    <t>14:56:59</t>
  </si>
  <si>
    <t>Gabriela Albuquerque Saboya</t>
  </si>
  <si>
    <t>075.357.067-03</t>
  </si>
  <si>
    <t>gabydesaboya@gmail.com</t>
  </si>
  <si>
    <t>2024-01-17 15:02:47</t>
  </si>
  <si>
    <t>2024-01-17 15:03:22</t>
  </si>
  <si>
    <t>15:03:22</t>
  </si>
  <si>
    <t>3,52%</t>
  </si>
  <si>
    <t>2024-01-17 15:12:14</t>
  </si>
  <si>
    <t>2024-01-17 15:13:16</t>
  </si>
  <si>
    <t>15:13:16</t>
  </si>
  <si>
    <t>2024-01-17 15:23:42</t>
  </si>
  <si>
    <t>2024-01-17 15:24:25</t>
  </si>
  <si>
    <t>15:24:25</t>
  </si>
  <si>
    <t>2024-01-17 15:23:44</t>
  </si>
  <si>
    <t>2024-01-17 15:29:36</t>
  </si>
  <si>
    <t>15:29:36</t>
  </si>
  <si>
    <t>Virvaldina Costa Zardo</t>
  </si>
  <si>
    <t>219.376.132-91</t>
  </si>
  <si>
    <t>vczardo@hotmail.com</t>
  </si>
  <si>
    <t>2024-01-17 15:24:31</t>
  </si>
  <si>
    <t>2024-01-17 15:30:29</t>
  </si>
  <si>
    <t>15:30:29</t>
  </si>
  <si>
    <t>Lucilene Fátima de Souza Pereira</t>
  </si>
  <si>
    <t>022.292.518-30</t>
  </si>
  <si>
    <t>lucifsouzapereira@gmail.com</t>
  </si>
  <si>
    <t>2024-01-17 15:31:35</t>
  </si>
  <si>
    <t>2024-01-17 15:33:40</t>
  </si>
  <si>
    <t>15:33:40</t>
  </si>
  <si>
    <t>Rozani Reis Coutinho</t>
  </si>
  <si>
    <t>803.407.257-53</t>
  </si>
  <si>
    <t>rrreis@globo.com</t>
  </si>
  <si>
    <t>2024-01-17 15:32:21</t>
  </si>
  <si>
    <t>2024-01-17 15:49:23</t>
  </si>
  <si>
    <t>15:49:23</t>
  </si>
  <si>
    <t>Michelle Willians Orlandi</t>
  </si>
  <si>
    <t>369.517.488-96</t>
  </si>
  <si>
    <t>miiorlandi@hotmail.com</t>
  </si>
  <si>
    <t>2024-01-17 15:39:33</t>
  </si>
  <si>
    <t>2024-01-17 15:40:11</t>
  </si>
  <si>
    <t>15:40:11</t>
  </si>
  <si>
    <t>2024-01-17 15:41:18</t>
  </si>
  <si>
    <t>2024-01-17 15:41:52</t>
  </si>
  <si>
    <t>15:41:52</t>
  </si>
  <si>
    <t>2024-01-17 15:43:07</t>
  </si>
  <si>
    <t>2024-01-17 15:44:11</t>
  </si>
  <si>
    <t>15:44:11</t>
  </si>
  <si>
    <t>João Victor Santos Marques</t>
  </si>
  <si>
    <t>621.585.593-65</t>
  </si>
  <si>
    <t>santosm.jvictor@gmail.com</t>
  </si>
  <si>
    <t>2024-01-17 15:44:58</t>
  </si>
  <si>
    <t>2024-01-17 15:46:06</t>
  </si>
  <si>
    <t>15:46:06</t>
  </si>
  <si>
    <t>Priscila Pontes Colomino Mercado</t>
  </si>
  <si>
    <t>213.454.208-03</t>
  </si>
  <si>
    <t>mundovelt@hotmail.com</t>
  </si>
  <si>
    <t>2024-01-17 15:46:40</t>
  </si>
  <si>
    <t>2024-01-17 15:47:43</t>
  </si>
  <si>
    <t>15:47:43</t>
  </si>
  <si>
    <t>Genailcion Aparecido de Almeida</t>
  </si>
  <si>
    <t>058.920.055-00</t>
  </si>
  <si>
    <t>naotem4324@hotmail.com</t>
  </si>
  <si>
    <t>2024-01-17 15:47:32</t>
  </si>
  <si>
    <t>2024-01-17 15:49:19</t>
  </si>
  <si>
    <t>15:49:19</t>
  </si>
  <si>
    <t>Josiane de Lima</t>
  </si>
  <si>
    <t>052.332.129-51</t>
  </si>
  <si>
    <t>josi.ldb@hotmail.com</t>
  </si>
  <si>
    <t>2024-01-17 15:54:07</t>
  </si>
  <si>
    <t>2024-01-17 16:02:15</t>
  </si>
  <si>
    <t>16:02:15</t>
  </si>
  <si>
    <t>Lucidalva Pereira Oliveira</t>
  </si>
  <si>
    <t>550.381.745-15</t>
  </si>
  <si>
    <t>dalva.silva@souzalimaensinodemusica.com.br</t>
  </si>
  <si>
    <t>2024-01-17 16:07:09</t>
  </si>
  <si>
    <t>2024-01-17 16:10:48</t>
  </si>
  <si>
    <t>16:10:48</t>
  </si>
  <si>
    <t>Luzinete Mello Paula</t>
  </si>
  <si>
    <t>052.037.668-43</t>
  </si>
  <si>
    <t>luzinetempaula@gmail.com</t>
  </si>
  <si>
    <t>Lúcia Maria Albino Marcelino</t>
  </si>
  <si>
    <t>306.723.788-92</t>
  </si>
  <si>
    <t>ntememaillucia@gmail.com</t>
  </si>
  <si>
    <t>2024-01-17 16:20:08</t>
  </si>
  <si>
    <t>2024-01-17 16:21:31</t>
  </si>
  <si>
    <t>16:21:31</t>
  </si>
  <si>
    <t>Maria de Fátima de Abreu Custódio</t>
  </si>
  <si>
    <t>097.683.368-97</t>
  </si>
  <si>
    <t>mariadefatima031058@gmail.com</t>
  </si>
  <si>
    <t>2024-01-17 16:21:12</t>
  </si>
  <si>
    <t>2024-01-17 16:21:59</t>
  </si>
  <si>
    <t>16:21:59</t>
  </si>
  <si>
    <t>Maria Augusta Piza Fontes</t>
  </si>
  <si>
    <t>157.835.138-30</t>
  </si>
  <si>
    <t>gutafontes@uol.com.br</t>
  </si>
  <si>
    <t>2024-01-17 16:21:44</t>
  </si>
  <si>
    <t>2024-01-17 16:27:04</t>
  </si>
  <si>
    <t>16:27:04</t>
  </si>
  <si>
    <t>Laís Regina Bernardes Custodio</t>
  </si>
  <si>
    <t>502.174.198-52</t>
  </si>
  <si>
    <t>reginalais47@gmail.com</t>
  </si>
  <si>
    <t>2024-01-17 16:21:48</t>
  </si>
  <si>
    <t>2024-01-17 16:22:07</t>
  </si>
  <si>
    <t>16:22:07</t>
  </si>
  <si>
    <t>2024-01-17 16:27:36</t>
  </si>
  <si>
    <t>2024-01-17 16:28:29</t>
  </si>
  <si>
    <t>16:28:29</t>
  </si>
  <si>
    <t>Maria Cristina Costa Pesarini</t>
  </si>
  <si>
    <t>364.361.519-15</t>
  </si>
  <si>
    <t>cpesarini@terra.com.br</t>
  </si>
  <si>
    <t>2024-01-17 16:28:12</t>
  </si>
  <si>
    <t>2024-01-17 16:29:30</t>
  </si>
  <si>
    <t>16:29:30</t>
  </si>
  <si>
    <t>Leticia Martins Costa</t>
  </si>
  <si>
    <t>397.791.468-57</t>
  </si>
  <si>
    <t>leemacossta@gmail.com</t>
  </si>
  <si>
    <t>2024-01-17 16:34:58</t>
  </si>
  <si>
    <t>2024-01-17 16:38:00</t>
  </si>
  <si>
    <t>16:38:00</t>
  </si>
  <si>
    <t>Priscila Talione Torres</t>
  </si>
  <si>
    <t>263.459.848-33</t>
  </si>
  <si>
    <t>priscilatt@hotmail.com</t>
  </si>
  <si>
    <t>2024-01-17 16:36:18</t>
  </si>
  <si>
    <t>2024-01-17 16:36:56</t>
  </si>
  <si>
    <t>16:36:56</t>
  </si>
  <si>
    <t>Thamires Rodrigues</t>
  </si>
  <si>
    <t>418.531.578-30</t>
  </si>
  <si>
    <t>thamirisrodrigues@hotmail.com</t>
  </si>
  <si>
    <t>2024-01-17 16:36:33</t>
  </si>
  <si>
    <t>2024-01-17 16:42:35</t>
  </si>
  <si>
    <t>16:42:35</t>
  </si>
  <si>
    <t>20,14%</t>
  </si>
  <si>
    <t>Marcos Paulo Leandro</t>
  </si>
  <si>
    <t>368.610.948-46</t>
  </si>
  <si>
    <t>mp_leandro@hotmail.com</t>
  </si>
  <si>
    <t>2024-01-17 16:38:35</t>
  </si>
  <si>
    <t>2024-01-17 16:39:10</t>
  </si>
  <si>
    <t>16:39:10</t>
  </si>
  <si>
    <t>Aparecida dos Reis</t>
  </si>
  <si>
    <t>785.900.519-00</t>
  </si>
  <si>
    <t>aparecidadosreeiiisememail@hotmail.com</t>
  </si>
  <si>
    <t>2024-01-17 16:39:41</t>
  </si>
  <si>
    <t>2024-01-17 16:41:04</t>
  </si>
  <si>
    <t>16:41:04</t>
  </si>
  <si>
    <t>Divabet Gugliano</t>
  </si>
  <si>
    <t>226.994.308-20</t>
  </si>
  <si>
    <t>dbgugliano@hotmail.com</t>
  </si>
  <si>
    <t>2024-01-17 16:40:56</t>
  </si>
  <si>
    <t>2024-01-17 16:44:58</t>
  </si>
  <si>
    <t>16:44:58</t>
  </si>
  <si>
    <t>ULTRAFORMER GLUTEO (Sessão)</t>
  </si>
  <si>
    <t>Michelle Caetano de Souza</t>
  </si>
  <si>
    <t>270.689.918-23</t>
  </si>
  <si>
    <t>michellecsouza_1979@hotmail.com</t>
  </si>
  <si>
    <t>2024-01-17 16:49:21</t>
  </si>
  <si>
    <t>2024-01-17 17:02:59</t>
  </si>
  <si>
    <t>17:02:59</t>
  </si>
  <si>
    <t>Karina Carvalho Lemes Dos Santos</t>
  </si>
  <si>
    <t>084.999.316-42</t>
  </si>
  <si>
    <t>karinacarvalho22@yahoo.com.br</t>
  </si>
  <si>
    <t>2024-01-17 16:58:23</t>
  </si>
  <si>
    <t>2024-01-17 17:01:15</t>
  </si>
  <si>
    <t>17:01:15</t>
  </si>
  <si>
    <t>Daniele Rodrigues</t>
  </si>
  <si>
    <t>004.577.899-05</t>
  </si>
  <si>
    <t>daniele.magro.lalau@gmail.com</t>
  </si>
  <si>
    <t>2024-01-17 17:00:39</t>
  </si>
  <si>
    <t>2024-01-17 17:13:33</t>
  </si>
  <si>
    <t>17:13:33</t>
  </si>
  <si>
    <t>Eliane Cardoso Freitas</t>
  </si>
  <si>
    <t>592.054.159-87</t>
  </si>
  <si>
    <t>elianecf@hotmail.com.br</t>
  </si>
  <si>
    <t>2024-01-17 17:01:28</t>
  </si>
  <si>
    <t>2024-01-17 17:02:54</t>
  </si>
  <si>
    <t>17:02:54</t>
  </si>
  <si>
    <t>Sueli de Cassia Evangelista</t>
  </si>
  <si>
    <t>037.316.516-10</t>
  </si>
  <si>
    <t>cassiaflordelotus@gmail.com</t>
  </si>
  <si>
    <t>2024-01-17 17:01:29</t>
  </si>
  <si>
    <t>2024-01-17 17:05:28</t>
  </si>
  <si>
    <t>17:05:28</t>
  </si>
  <si>
    <t>Patricia Maria Crepaldi</t>
  </si>
  <si>
    <t>864.908.697-72</t>
  </si>
  <si>
    <t>patriciabion@gmail.com</t>
  </si>
  <si>
    <t>21991123385 / 2125229604</t>
  </si>
  <si>
    <t>2024-01-17 17:17:25</t>
  </si>
  <si>
    <t>2024-01-17 17:18:52</t>
  </si>
  <si>
    <t>17:18:52</t>
  </si>
  <si>
    <t>2024-01-17 17:21:31</t>
  </si>
  <si>
    <t>2024-01-17 17:24:27</t>
  </si>
  <si>
    <t>17:24:27</t>
  </si>
  <si>
    <t>Felipe Ferreira</t>
  </si>
  <si>
    <t>391.629.498-96</t>
  </si>
  <si>
    <t>fee.ferreira01@gmail.com</t>
  </si>
  <si>
    <t>2024-01-17 17:22:45</t>
  </si>
  <si>
    <t>2024-01-17 17:24:05</t>
  </si>
  <si>
    <t>17:24:05</t>
  </si>
  <si>
    <t>2024-01-17 17:28:29</t>
  </si>
  <si>
    <t>2024-01-17 17:29:22</t>
  </si>
  <si>
    <t>17:29:22</t>
  </si>
  <si>
    <t>2024-01-17 17:29:41</t>
  </si>
  <si>
    <t>2024-01-18 13:30:13</t>
  </si>
  <si>
    <t>13:30:13</t>
  </si>
  <si>
    <t>Maria Julia Person Argollo</t>
  </si>
  <si>
    <t>133.494.847-00</t>
  </si>
  <si>
    <t>mjargollo@gmail.com</t>
  </si>
  <si>
    <t>2024-01-17 17:36:06</t>
  </si>
  <si>
    <t>2024-01-17 17:39:17</t>
  </si>
  <si>
    <t>17:39:17</t>
  </si>
  <si>
    <t>Daniela Yamakawa</t>
  </si>
  <si>
    <t>377.565.308-29</t>
  </si>
  <si>
    <t>yamakawa.dani@hotmail.com</t>
  </si>
  <si>
    <t>2024-01-17 17:37:26</t>
  </si>
  <si>
    <t>2024-01-17 17:43:29</t>
  </si>
  <si>
    <t>17:43:29</t>
  </si>
  <si>
    <t>2024-01-17 17:47:57</t>
  </si>
  <si>
    <t>2024-01-17 17:50:35</t>
  </si>
  <si>
    <t>17:50:35</t>
  </si>
  <si>
    <t>Wagner de Jesus Ribeiro</t>
  </si>
  <si>
    <t>337.947.768-01</t>
  </si>
  <si>
    <t>wagnerjesusribeiro731986@gmail.com</t>
  </si>
  <si>
    <t>2024-01-17 17:50:27</t>
  </si>
  <si>
    <t>2024-01-17 17:52:34</t>
  </si>
  <si>
    <t>17:52:34</t>
  </si>
  <si>
    <t>Mayara Campos de Jesus</t>
  </si>
  <si>
    <t>432.777.038-86</t>
  </si>
  <si>
    <t>mayaracampos967@gmail.com</t>
  </si>
  <si>
    <t>2024-01-17 17:53:08</t>
  </si>
  <si>
    <t>2024-01-17 17:55:13</t>
  </si>
  <si>
    <t>17:55:13</t>
  </si>
  <si>
    <t>Adriana de Cássia Cônsele Marques</t>
  </si>
  <si>
    <t>318.680.788-33</t>
  </si>
  <si>
    <t>19996854251 / 19996854251</t>
  </si>
  <si>
    <t>2024-01-17 18:12:40</t>
  </si>
  <si>
    <t>2024-01-17 18:14:39</t>
  </si>
  <si>
    <t>18:14:39</t>
  </si>
  <si>
    <t>32,20%</t>
  </si>
  <si>
    <t>Patricia Cesário Coimbra</t>
  </si>
  <si>
    <t>587.727.076-15</t>
  </si>
  <si>
    <t>pcesario64@gmail.com</t>
  </si>
  <si>
    <t>2024-01-17 18:13:32</t>
  </si>
  <si>
    <t>2024-01-17 19:21:23</t>
  </si>
  <si>
    <t>19:21:23</t>
  </si>
  <si>
    <t>2024-01-17 18:17:37</t>
  </si>
  <si>
    <t>2024-01-17 19:27:09</t>
  </si>
  <si>
    <t>19:27:09</t>
  </si>
  <si>
    <t>Fernanda Cristina Alves e Faria</t>
  </si>
  <si>
    <t>008.402.146-26</t>
  </si>
  <si>
    <t>ffaria11@yahoo.com.br</t>
  </si>
  <si>
    <t>2024-01-17 18:21:31</t>
  </si>
  <si>
    <t>2024-01-17 18:23:22</t>
  </si>
  <si>
    <t>18:23:22</t>
  </si>
  <si>
    <t>João Victor dos Santos</t>
  </si>
  <si>
    <t>357.776.588-73</t>
  </si>
  <si>
    <t>joaovictorperes@hotmail.com</t>
  </si>
  <si>
    <t>2024-01-17 18:24:43</t>
  </si>
  <si>
    <t>2024-01-17 18:25:30</t>
  </si>
  <si>
    <t>18:25:30</t>
  </si>
  <si>
    <t>Vivian Garcia Marques Passos</t>
  </si>
  <si>
    <t>269.347.348-90</t>
  </si>
  <si>
    <t>viviangmarques@icloud.com</t>
  </si>
  <si>
    <t>2024-01-17 18:29:38</t>
  </si>
  <si>
    <t>2024-01-17 18:33:15</t>
  </si>
  <si>
    <t>18:33:15</t>
  </si>
  <si>
    <t>Edna Maria da Silva</t>
  </si>
  <si>
    <t>074.560.818-32</t>
  </si>
  <si>
    <t>1138957595 / 11964554690</t>
  </si>
  <si>
    <t>2024-01-17 18:30:02</t>
  </si>
  <si>
    <t>2024-01-17 18:35:03</t>
  </si>
  <si>
    <t>18:35:03</t>
  </si>
  <si>
    <t>2024-01-17 18:37:03</t>
  </si>
  <si>
    <t>2024-01-17 18:37:32</t>
  </si>
  <si>
    <t>18:37:32</t>
  </si>
  <si>
    <t>Ana Raquel Assis Da Silva</t>
  </si>
  <si>
    <t>185.034.728-05</t>
  </si>
  <si>
    <t>raklis@hotmail.com</t>
  </si>
  <si>
    <t>2024-01-17 18:43:16</t>
  </si>
  <si>
    <t>2024-01-17 18:46:20</t>
  </si>
  <si>
    <t>18:46:20</t>
  </si>
  <si>
    <t>Ana Júlia  De Barros Costa</t>
  </si>
  <si>
    <t>124.497.697-06</t>
  </si>
  <si>
    <t>anajulia_6@hotmail.com</t>
  </si>
  <si>
    <t>2024-01-17 18:48:45</t>
  </si>
  <si>
    <t>2024-01-17 18:49:12</t>
  </si>
  <si>
    <t>18:49:12</t>
  </si>
  <si>
    <t>23,39%</t>
  </si>
  <si>
    <t>Rodolfo Mathias de Moraes</t>
  </si>
  <si>
    <t>423.445.418-45</t>
  </si>
  <si>
    <t>rodolfo_psl@hotmail.com</t>
  </si>
  <si>
    <t>2024-01-17 18:52:22</t>
  </si>
  <si>
    <t>2024-01-17 18:53:24</t>
  </si>
  <si>
    <t>18:53:24</t>
  </si>
  <si>
    <t>Natalia Da Silva Rezende</t>
  </si>
  <si>
    <t>148.205.547-35</t>
  </si>
  <si>
    <t>ntlsrezende@gmail.com</t>
  </si>
  <si>
    <t>2024-01-17 19:11:09</t>
  </si>
  <si>
    <t>2024-01-17 19:11:26</t>
  </si>
  <si>
    <t>19:11:26</t>
  </si>
  <si>
    <t>2024-01-17 19:14:59</t>
  </si>
  <si>
    <t>2024-01-17 19:15:39</t>
  </si>
  <si>
    <t>19:15:39</t>
  </si>
  <si>
    <t>27,17%</t>
  </si>
  <si>
    <t>Gabrieli  Monteiro de Carvalho</t>
  </si>
  <si>
    <t>315.409.268-42</t>
  </si>
  <si>
    <t>gabrieli_monteiro@yahoo.com.br</t>
  </si>
  <si>
    <t>2024-01-17 19:15:58</t>
  </si>
  <si>
    <t>2024-01-17 19:18:36</t>
  </si>
  <si>
    <t>19:18:36</t>
  </si>
  <si>
    <t>Tamires Regina de A. dos Santos</t>
  </si>
  <si>
    <t>Luciana Costa de Oliveira Barreto</t>
  </si>
  <si>
    <t>224.585.258-30</t>
  </si>
  <si>
    <t>lucianacoliveira@yahoo.com.br</t>
  </si>
  <si>
    <t>2024-01-17 19:22:25</t>
  </si>
  <si>
    <t>2024-01-18 12:47:57</t>
  </si>
  <si>
    <t>12:47:57</t>
  </si>
  <si>
    <t>31,17%</t>
  </si>
  <si>
    <t>37,04%</t>
  </si>
  <si>
    <t>2024-01-17 19:23:13</t>
  </si>
  <si>
    <t>2024-01-17 19:26:16</t>
  </si>
  <si>
    <t>19:26:16</t>
  </si>
  <si>
    <t>Jaqueline Suarez Bastos</t>
  </si>
  <si>
    <t>144.753.897-80</t>
  </si>
  <si>
    <t>suarez.jaque@gmail.com</t>
  </si>
  <si>
    <t>2024-01-17 19:25:23</t>
  </si>
  <si>
    <t>2024-01-17 19:30:08</t>
  </si>
  <si>
    <t>19:30:08</t>
  </si>
  <si>
    <t>Elen Paula Aparecida de Oliveira</t>
  </si>
  <si>
    <t>224.367.648-67</t>
  </si>
  <si>
    <t>elenpoll@yahoo.com.br</t>
  </si>
  <si>
    <t>2024-01-17 19:45:48</t>
  </si>
  <si>
    <t>2024-01-17 19:47:10</t>
  </si>
  <si>
    <t>19:47:10</t>
  </si>
  <si>
    <t>Fernando Alves de Oliveira</t>
  </si>
  <si>
    <t>358.531.028-18</t>
  </si>
  <si>
    <t>fao_engenharia@outlook.com</t>
  </si>
  <si>
    <t>2024-01-17 19:58:25</t>
  </si>
  <si>
    <t>2024-01-17 19:58:59</t>
  </si>
  <si>
    <t>19:58:59</t>
  </si>
  <si>
    <t>2024-01-17 19:59:58</t>
  </si>
  <si>
    <t>2024-01-17 20:02:09</t>
  </si>
  <si>
    <t>20:02:09</t>
  </si>
  <si>
    <t>Claudia Maniaci Salim</t>
  </si>
  <si>
    <t>247.885.178-41</t>
  </si>
  <si>
    <t>aaa@gmail.com</t>
  </si>
  <si>
    <t>11996724123 / 11996724123</t>
  </si>
  <si>
    <t>2024-01-17 20:02:59</t>
  </si>
  <si>
    <t>2024-01-17 20:03:52</t>
  </si>
  <si>
    <t>20:03:52</t>
  </si>
  <si>
    <t>Erica Barboza Venancio</t>
  </si>
  <si>
    <t>319.352.378-02</t>
  </si>
  <si>
    <t>ericabvenancio@gmail.com</t>
  </si>
  <si>
    <t>11975727357 / 11939386977</t>
  </si>
  <si>
    <t>2024-01-18 09:29:57</t>
  </si>
  <si>
    <t>2024-01-18 09:31:04</t>
  </si>
  <si>
    <t>09:31:04</t>
  </si>
  <si>
    <t>Isabela Quero</t>
  </si>
  <si>
    <t>097.714.729-09</t>
  </si>
  <si>
    <t>isabelaqueropr@gmail.com</t>
  </si>
  <si>
    <t>2024-01-18 09:57:30</t>
  </si>
  <si>
    <t>2024-01-18 09:58:20</t>
  </si>
  <si>
    <t>09:58:20</t>
  </si>
  <si>
    <t>Paris Platon</t>
  </si>
  <si>
    <t>887.629.208-04</t>
  </si>
  <si>
    <t>parplaton@gmail.com</t>
  </si>
  <si>
    <t>2024-01-18 10:00:04</t>
  </si>
  <si>
    <t>2024-01-18 10:00:27</t>
  </si>
  <si>
    <t>10:00:27</t>
  </si>
  <si>
    <t>2024-01-18 10:10:31</t>
  </si>
  <si>
    <t>2024-01-18 10:14:42</t>
  </si>
  <si>
    <t>10:14:42</t>
  </si>
  <si>
    <t>Alindete Alves Dourado</t>
  </si>
  <si>
    <t>032.883.545-51</t>
  </si>
  <si>
    <t>alindetedoutado123@gmail.com</t>
  </si>
  <si>
    <t>2024-01-18 10:12:34</t>
  </si>
  <si>
    <t>2024-01-20 15:44:04</t>
  </si>
  <si>
    <t>15:44:04</t>
  </si>
  <si>
    <t>Caroline Aparecida dos Santos Costa</t>
  </si>
  <si>
    <t>417.311.718-38</t>
  </si>
  <si>
    <t>carolinecosta033@gmail.com</t>
  </si>
  <si>
    <t>11997303715 / 1146182776</t>
  </si>
  <si>
    <t>2024-01-18 10:16:26</t>
  </si>
  <si>
    <t>2024-01-18 10:39:16</t>
  </si>
  <si>
    <t>10:39:16</t>
  </si>
  <si>
    <t>Mauricio Rezende Marques</t>
  </si>
  <si>
    <t>022.124.629-05</t>
  </si>
  <si>
    <t>mauriciorezendemarques@gmail.com</t>
  </si>
  <si>
    <t>2024-01-18 10:18:55</t>
  </si>
  <si>
    <t>2024-01-18 10:32:45</t>
  </si>
  <si>
    <t>10:32:45</t>
  </si>
  <si>
    <t>Andrezza de Paula Silva Soares</t>
  </si>
  <si>
    <t>030.348.476-45</t>
  </si>
  <si>
    <t>andrezzaadv33@gmail.com</t>
  </si>
  <si>
    <t>Ana Lucia Saraiva de Sousa</t>
  </si>
  <si>
    <t>310.642.938-08</t>
  </si>
  <si>
    <t>sememail987654@hotmail.com</t>
  </si>
  <si>
    <t>2024-01-18 10:40:26</t>
  </si>
  <si>
    <t>2024-01-18 10:41:15</t>
  </si>
  <si>
    <t>10:41:15</t>
  </si>
  <si>
    <t>2024-01-18 11:00:57</t>
  </si>
  <si>
    <t>2024-01-18 11:02:05</t>
  </si>
  <si>
    <t>11:02:05</t>
  </si>
  <si>
    <t>2024-01-18 11:17:59</t>
  </si>
  <si>
    <t>2024-01-18 11:18:50</t>
  </si>
  <si>
    <t>11:18:50</t>
  </si>
  <si>
    <t>2024-01-18 11:24:15</t>
  </si>
  <si>
    <t>2024-01-18 11:25:50</t>
  </si>
  <si>
    <t>11:25:50</t>
  </si>
  <si>
    <t>12,28%</t>
  </si>
  <si>
    <t>Aline Santos Estevam</t>
  </si>
  <si>
    <t>340.493.488-10</t>
  </si>
  <si>
    <t>alinerafa46@gmail.com</t>
  </si>
  <si>
    <t>2024-01-18 11:25:10</t>
  </si>
  <si>
    <t>2024-01-18 11:29:29</t>
  </si>
  <si>
    <t>11:29:29</t>
  </si>
  <si>
    <t>Maria Angelica Leite</t>
  </si>
  <si>
    <t>136.516.228-19</t>
  </si>
  <si>
    <t>ma.angelica.leite@gmail.com</t>
  </si>
  <si>
    <t>2024-01-18 11:27:17</t>
  </si>
  <si>
    <t>2024-01-18 11:28:03</t>
  </si>
  <si>
    <t>11:28:03</t>
  </si>
  <si>
    <t>Artur de Sequeira Batista Campos</t>
  </si>
  <si>
    <t>143.607.537-80</t>
  </si>
  <si>
    <t>arturcampos29@gmail.com</t>
  </si>
  <si>
    <t>2024-01-18 11:31:33</t>
  </si>
  <si>
    <t>2024-01-18 11:31:58</t>
  </si>
  <si>
    <t>11:31:58</t>
  </si>
  <si>
    <t>Jade Carvalho</t>
  </si>
  <si>
    <t>434.533.988-07</t>
  </si>
  <si>
    <t>jadecarvalho8@gmail.com</t>
  </si>
  <si>
    <t>2024-01-18 11:36:48</t>
  </si>
  <si>
    <t>2024-01-18 11:37:29</t>
  </si>
  <si>
    <t>11:37:29</t>
  </si>
  <si>
    <t>Sérgio Tadeu Perreira Brasil</t>
  </si>
  <si>
    <t>789.998.477-72</t>
  </si>
  <si>
    <t>sbrasil2020@gmail.com</t>
  </si>
  <si>
    <t>2024-01-18 11:36:57</t>
  </si>
  <si>
    <t>2024-01-18 11:39:28</t>
  </si>
  <si>
    <t>11:39:28</t>
  </si>
  <si>
    <t>Thaiz de Oliveira Lima Forti</t>
  </si>
  <si>
    <t>338.284.988-76</t>
  </si>
  <si>
    <t>thaiz_forti@yahoo.com.br</t>
  </si>
  <si>
    <t>2024-01-18 11:39:36</t>
  </si>
  <si>
    <t>2024-01-18 11:40:01</t>
  </si>
  <si>
    <t>11:40:01</t>
  </si>
  <si>
    <t>2024-01-18 11:40:48</t>
  </si>
  <si>
    <t>2024-01-18 11:41:32</t>
  </si>
  <si>
    <t>11:41:32</t>
  </si>
  <si>
    <t>Victória Varkulja Chiquito</t>
  </si>
  <si>
    <t>432.215.598-79</t>
  </si>
  <si>
    <t>vicvarkulja@gmail.com</t>
  </si>
  <si>
    <t>11:44:39</t>
  </si>
  <si>
    <t>2024-01-18 11:44:22</t>
  </si>
  <si>
    <t>2024-01-18 11:45:08</t>
  </si>
  <si>
    <t>11:45:08</t>
  </si>
  <si>
    <t>Carla Maria da Silva</t>
  </si>
  <si>
    <t>408.799.938-63</t>
  </si>
  <si>
    <t>contatocarlamaria@gmail.com</t>
  </si>
  <si>
    <t>2024-01-18 11:48:14</t>
  </si>
  <si>
    <t>2024-01-18 11:49:14</t>
  </si>
  <si>
    <t>11:49:14</t>
  </si>
  <si>
    <t>Eduardo Batista da Silva</t>
  </si>
  <si>
    <t>405.730.158-56</t>
  </si>
  <si>
    <t>eduardobaterias10@gmail.com</t>
  </si>
  <si>
    <t>2024-01-18 11:54:53</t>
  </si>
  <si>
    <t>2024-01-18 11:55:41</t>
  </si>
  <si>
    <t>11:55:41</t>
  </si>
  <si>
    <t>16,03%</t>
  </si>
  <si>
    <t>2024-01-18 11:56:04</t>
  </si>
  <si>
    <t>2024-01-18 11:56:23</t>
  </si>
  <si>
    <t>11:56:23</t>
  </si>
  <si>
    <t>Juliana Alves de Souza Santos</t>
  </si>
  <si>
    <t>398.039.278-33</t>
  </si>
  <si>
    <t>juliana.alves9032@hotmail.com</t>
  </si>
  <si>
    <t>2024-01-18 12:02:47</t>
  </si>
  <si>
    <t>2024-01-18 12:06:09</t>
  </si>
  <si>
    <t>12:06:09</t>
  </si>
  <si>
    <t>Marta Santos Roque Pereira</t>
  </si>
  <si>
    <t>072.861.307-73</t>
  </si>
  <si>
    <t>martarque13@gmail.com</t>
  </si>
  <si>
    <t>2024-01-18 12:05:53</t>
  </si>
  <si>
    <t>2024-01-18 12:16:14</t>
  </si>
  <si>
    <t>12:16:14</t>
  </si>
  <si>
    <t>24,24%</t>
  </si>
  <si>
    <t>2024-01-18 12:09:28</t>
  </si>
  <si>
    <t>2024-01-18 13:18:16</t>
  </si>
  <si>
    <t>13:18:16</t>
  </si>
  <si>
    <t>OSASCO</t>
  </si>
  <si>
    <t>Marcia de Sousa Torres Silva</t>
  </si>
  <si>
    <t>Claudia Dantas de Souza</t>
  </si>
  <si>
    <t>220.349.578-22</t>
  </si>
  <si>
    <t>dantaskall@gmail.com</t>
  </si>
  <si>
    <t>2024-01-18 12:15:23</t>
  </si>
  <si>
    <t>2024-01-18 12:16:02</t>
  </si>
  <si>
    <t>12:16:02</t>
  </si>
  <si>
    <t>Catarina Midori Ishirogi</t>
  </si>
  <si>
    <t>323.553.708-26</t>
  </si>
  <si>
    <t>catarinaishi@hotmail.com</t>
  </si>
  <si>
    <t>2024-01-18 12:17:34</t>
  </si>
  <si>
    <t>2024-01-18 12:20:37</t>
  </si>
  <si>
    <t>12:20:37</t>
  </si>
  <si>
    <t>Walkiria de Menezes Penha</t>
  </si>
  <si>
    <t>269.170.418-15</t>
  </si>
  <si>
    <t>naousa@gmail.com</t>
  </si>
  <si>
    <t>2024-01-18 12:36:36</t>
  </si>
  <si>
    <t>2024-01-18 12:37:14</t>
  </si>
  <si>
    <t>12:37:14</t>
  </si>
  <si>
    <t>2024-01-18 12:36:53</t>
  </si>
  <si>
    <t>2024-01-18 18:15:54</t>
  </si>
  <si>
    <t>18:15:54</t>
  </si>
  <si>
    <t>Glenda Francisconi da Silva</t>
  </si>
  <si>
    <t>045.290.549-42</t>
  </si>
  <si>
    <t>glendafrancisconi@hotmail.com</t>
  </si>
  <si>
    <t>43998501071 / 4333419497</t>
  </si>
  <si>
    <t>2024-01-18 12:37:55</t>
  </si>
  <si>
    <t>2024-01-18 12:40:21</t>
  </si>
  <si>
    <t>12:40:21</t>
  </si>
  <si>
    <t>Aldenira Mota do Nascimento</t>
  </si>
  <si>
    <t>390.502.462-49</t>
  </si>
  <si>
    <t>profald2016@gmail.com</t>
  </si>
  <si>
    <t>2024-01-18 12:51:39</t>
  </si>
  <si>
    <t>2024-01-18 12:52:32</t>
  </si>
  <si>
    <t>12:52:32</t>
  </si>
  <si>
    <t>23,24%</t>
  </si>
  <si>
    <t>Eliana Ada Gasparini</t>
  </si>
  <si>
    <t>875.028.448-72</t>
  </si>
  <si>
    <t>adagasparini@gmail.com</t>
  </si>
  <si>
    <t>2024-01-18 13:02:07</t>
  </si>
  <si>
    <t>2024-01-18 13:06:23</t>
  </si>
  <si>
    <t>13:06:23</t>
  </si>
  <si>
    <t>Evelyn Candido  Silva</t>
  </si>
  <si>
    <t>019.614.041-25</t>
  </si>
  <si>
    <t>evelyncandido@gmail.com</t>
  </si>
  <si>
    <t>7,75%</t>
  </si>
  <si>
    <t>2024-01-18 13:05:31</t>
  </si>
  <si>
    <t>2024-01-18 13:06:24</t>
  </si>
  <si>
    <t>13:06:24</t>
  </si>
  <si>
    <t>2024-01-18 13:09:27</t>
  </si>
  <si>
    <t>2024-01-18 13:10:49</t>
  </si>
  <si>
    <t>13:10:49</t>
  </si>
  <si>
    <t>2024-01-18 13:12:44</t>
  </si>
  <si>
    <t>2024-01-18 15:04:30</t>
  </si>
  <si>
    <t>15:04:30</t>
  </si>
  <si>
    <t>40,51%</t>
  </si>
  <si>
    <t>Elaine Cavalcante</t>
  </si>
  <si>
    <t>266.029.748-74</t>
  </si>
  <si>
    <t>elaine.cavalcante@hotmail.com</t>
  </si>
  <si>
    <t>2024-01-18 13:23:50</t>
  </si>
  <si>
    <t>2024-01-18 13:25:37</t>
  </si>
  <si>
    <t>13:25:37</t>
  </si>
  <si>
    <t>Kaue Souza Paiva</t>
  </si>
  <si>
    <t>424.769.758-77</t>
  </si>
  <si>
    <t>kapaiva123@hotmail.com</t>
  </si>
  <si>
    <t>Carla Silva Xavier de Sá</t>
  </si>
  <si>
    <t>Viviane Rojas</t>
  </si>
  <si>
    <t>414.856.748-08</t>
  </si>
  <si>
    <t>vivih_rojas@hotmail.com</t>
  </si>
  <si>
    <t>Rafaela dos Santos Morgado</t>
  </si>
  <si>
    <t>384.102.768-79</t>
  </si>
  <si>
    <t>morgadorafaela8@gmail.com</t>
  </si>
  <si>
    <t>2024-01-18 13:48:26</t>
  </si>
  <si>
    <t>2024-01-18 13:48:51</t>
  </si>
  <si>
    <t>13:48:51</t>
  </si>
  <si>
    <t>2024-01-18 13:49:20</t>
  </si>
  <si>
    <t>2024-01-18 13:57:24</t>
  </si>
  <si>
    <t>13:57:24</t>
  </si>
  <si>
    <t>Sonic de Fatima Silva</t>
  </si>
  <si>
    <t>906.092.719-20</t>
  </si>
  <si>
    <t>sonia.fa@hotmail.com</t>
  </si>
  <si>
    <t>11997450318 / 11985902540</t>
  </si>
  <si>
    <t>Claudineia De Paulo De Novaes</t>
  </si>
  <si>
    <t>311.218.998-11</t>
  </si>
  <si>
    <t>claudineiadepaulo@terra.com.br</t>
  </si>
  <si>
    <t>2024-01-18 13:55:14</t>
  </si>
  <si>
    <t>2024-01-18 13:57:11</t>
  </si>
  <si>
    <t>13:57:11</t>
  </si>
  <si>
    <t>Isabella Ribeiro de Queiroz</t>
  </si>
  <si>
    <t>120.895.276-50</t>
  </si>
  <si>
    <t>bbells.queiroz@gmail.com</t>
  </si>
  <si>
    <t>2024-01-18 14:07:04</t>
  </si>
  <si>
    <t>2024-01-18 14:07:24</t>
  </si>
  <si>
    <t>14:07:24</t>
  </si>
  <si>
    <t>2024-01-18 14:17:07</t>
  </si>
  <si>
    <t>2024-01-18 14:17:39</t>
  </si>
  <si>
    <t>14:17:39</t>
  </si>
  <si>
    <t>Ricardo Stelluto</t>
  </si>
  <si>
    <t>254.244.118-94</t>
  </si>
  <si>
    <t>rickstelluto@yahoo.com.br</t>
  </si>
  <si>
    <t>2024-01-18 14:21:09</t>
  </si>
  <si>
    <t>2024-01-18 14:22:28</t>
  </si>
  <si>
    <t>Adriana Lima Nunes</t>
  </si>
  <si>
    <t>324.414.428-48</t>
  </si>
  <si>
    <t>adriana_inunes@yahoo.com.br</t>
  </si>
  <si>
    <t>14,94%</t>
  </si>
  <si>
    <t>2024-01-18 14:25:12</t>
  </si>
  <si>
    <t>2024-01-18 14:26:42</t>
  </si>
  <si>
    <t>14:26:42</t>
  </si>
  <si>
    <t>Sofia Vilela De Moraes E Silva</t>
  </si>
  <si>
    <t>051.955.344-62</t>
  </si>
  <si>
    <t>sufamelila@gmail.com</t>
  </si>
  <si>
    <t>2024-01-18 14:33:59</t>
  </si>
  <si>
    <t>2024-01-18 14:38:05</t>
  </si>
  <si>
    <t>14:38:05</t>
  </si>
  <si>
    <t>Kelly Soraya Marques</t>
  </si>
  <si>
    <t>163.429.228-61</t>
  </si>
  <si>
    <t>Kellysomarques@gmail.com</t>
  </si>
  <si>
    <t>2024-01-18 14:38:14</t>
  </si>
  <si>
    <t>2024-01-18 14:45:40</t>
  </si>
  <si>
    <t>14:45:40</t>
  </si>
  <si>
    <t>Lazara de Fátima Santos</t>
  </si>
  <si>
    <t>068.213.948-30</t>
  </si>
  <si>
    <t>proflazara@hotmail.com.com</t>
  </si>
  <si>
    <t>2024-01-18 14:41:29</t>
  </si>
  <si>
    <t>2024-01-18 14:42:17</t>
  </si>
  <si>
    <t>14:42:17</t>
  </si>
  <si>
    <t>Samara Santos Barbosa</t>
  </si>
  <si>
    <t>391.316.758-75</t>
  </si>
  <si>
    <t>samara901503@gmail.com</t>
  </si>
  <si>
    <t>2024-01-18 14:44:02</t>
  </si>
  <si>
    <t>2024-01-18 14:44:50</t>
  </si>
  <si>
    <t>14:44:50</t>
  </si>
  <si>
    <t>Jessica Gomes Pereira</t>
  </si>
  <si>
    <t>100.377.246-30</t>
  </si>
  <si>
    <t>jessiquinha601574@gmail.com</t>
  </si>
  <si>
    <t>2024-01-18 14:45:33</t>
  </si>
  <si>
    <t>2024-01-18 14:46:16</t>
  </si>
  <si>
    <t>14:46:16</t>
  </si>
  <si>
    <t>Vera Lucia Campana Gouvêa</t>
  </si>
  <si>
    <t>917.906.209-10</t>
  </si>
  <si>
    <t>veralucianaotememail@gmail.com</t>
  </si>
  <si>
    <t>Zilnaria  Santos Souza</t>
  </si>
  <si>
    <t>619.689.865-53</t>
  </si>
  <si>
    <t>zilnariasouza@yahoo.com.br</t>
  </si>
  <si>
    <t>2024-01-18 14:53:39</t>
  </si>
  <si>
    <t>2024-01-18 14:54:17</t>
  </si>
  <si>
    <t>14:54:17</t>
  </si>
  <si>
    <t>Elaine Cristina de Oliveira</t>
  </si>
  <si>
    <t>280.223.538-92</t>
  </si>
  <si>
    <t>elaininhaoliver1@gmail.com</t>
  </si>
  <si>
    <t>2024-01-18 14:53:52</t>
  </si>
  <si>
    <t>2024-01-18 14:55:19</t>
  </si>
  <si>
    <t>14:55:19</t>
  </si>
  <si>
    <t>2024-01-18 14:55:10</t>
  </si>
  <si>
    <t>2024-01-18 15:35:02</t>
  </si>
  <si>
    <t>15:35:02</t>
  </si>
  <si>
    <t>Andreza Benatti Cassetari</t>
  </si>
  <si>
    <t>212.570.028-05</t>
  </si>
  <si>
    <t>andreza.senatti@outlook.com</t>
  </si>
  <si>
    <t>2024-01-18 14:57:28</t>
  </si>
  <si>
    <t>2024-01-18 14:59:58</t>
  </si>
  <si>
    <t>14:59:58</t>
  </si>
  <si>
    <t>Ana Laura de Jesus da Silva</t>
  </si>
  <si>
    <t>532.266.378-94</t>
  </si>
  <si>
    <t>abalaura005@icloud.com</t>
  </si>
  <si>
    <t>14,08%</t>
  </si>
  <si>
    <t>2024-01-18 14:59:47</t>
  </si>
  <si>
    <t>2024-01-18 15:00:02</t>
  </si>
  <si>
    <t>15:00:02</t>
  </si>
  <si>
    <t>Renato Aró Vardasca</t>
  </si>
  <si>
    <t>144.533.528-08</t>
  </si>
  <si>
    <t>renatovardasca@gmail.com</t>
  </si>
  <si>
    <t>Gabriela Campelo Banderia Carneiro</t>
  </si>
  <si>
    <t>358.059.568-70</t>
  </si>
  <si>
    <t>gabiccampelo@gmail.com</t>
  </si>
  <si>
    <t>Antônio Gleijane Cordeiro Moura</t>
  </si>
  <si>
    <t>393.972.738-50</t>
  </si>
  <si>
    <t>heitorcocordeirooo@gmail.com</t>
  </si>
  <si>
    <t>2024-01-18 15:25:11</t>
  </si>
  <si>
    <t>2024-01-18 15:26:13</t>
  </si>
  <si>
    <t>15:26:13</t>
  </si>
  <si>
    <t>Claudia Teresa Vieira de Souza</t>
  </si>
  <si>
    <t>718.351.647-49</t>
  </si>
  <si>
    <t>claudiateresa7@gmail.com</t>
  </si>
  <si>
    <t>2024-01-18 15:25:57</t>
  </si>
  <si>
    <t>2024-01-18 15:26:30</t>
  </si>
  <si>
    <t>15:26:30</t>
  </si>
  <si>
    <t>CINTIA PERCILIANO GUEDES MOURA</t>
  </si>
  <si>
    <t>Paula De Freitas Leitao</t>
  </si>
  <si>
    <t>271.603.178-90</t>
  </si>
  <si>
    <t>paulafreitasleitao@hotmail.com</t>
  </si>
  <si>
    <t>Luiz Henrique de Paula Horta</t>
  </si>
  <si>
    <t>012.364.616-22</t>
  </si>
  <si>
    <t>ikehorta@gmail.com</t>
  </si>
  <si>
    <t>2024-01-18 15:33:41</t>
  </si>
  <si>
    <t>2024-01-18 15:34:50</t>
  </si>
  <si>
    <t>15:34:50</t>
  </si>
  <si>
    <t>Eleonara de Cassia dos Santos</t>
  </si>
  <si>
    <t>012.433.410-50</t>
  </si>
  <si>
    <t>eleonaradecassia@gmail.com</t>
  </si>
  <si>
    <t>2024-01-18 15:47:37</t>
  </si>
  <si>
    <t>2024-01-18 15:49:28</t>
  </si>
  <si>
    <t>15:49:28</t>
  </si>
  <si>
    <t>Priscila de Castro Monteiro</t>
  </si>
  <si>
    <t>146.406.447-44</t>
  </si>
  <si>
    <t>priscilacmonteiro@hotmail.com</t>
  </si>
  <si>
    <t>Marília Equi Martins</t>
  </si>
  <si>
    <t>255.893.358-25</t>
  </si>
  <si>
    <t>mariliaequi@gmail.com</t>
  </si>
  <si>
    <t>2024-01-18 15:52:17</t>
  </si>
  <si>
    <t>2024-01-18 15:52:57</t>
  </si>
  <si>
    <t>15:52:57</t>
  </si>
  <si>
    <t>Robson Cesar Conservani</t>
  </si>
  <si>
    <t>122.588.928-64</t>
  </si>
  <si>
    <t>robsonconservani@hotmail.com</t>
  </si>
  <si>
    <t>15996599718 / 15996599718</t>
  </si>
  <si>
    <t>2024-01-18 15:52:54</t>
  </si>
  <si>
    <t>2024-01-18 16:13:20</t>
  </si>
  <si>
    <t>16:13:20</t>
  </si>
  <si>
    <t>Andreia Souza de Jesus</t>
  </si>
  <si>
    <t>012.754.156-01</t>
  </si>
  <si>
    <t>andreiafilizola@gmail.com</t>
  </si>
  <si>
    <t>2024-01-18 15:56:14</t>
  </si>
  <si>
    <t>2024-01-18 15:57:21</t>
  </si>
  <si>
    <t>15:57:21</t>
  </si>
  <si>
    <t>2024-01-18 16:07:09</t>
  </si>
  <si>
    <t>2024-01-18 19:51:36</t>
  </si>
  <si>
    <t>19:51:36</t>
  </si>
  <si>
    <t>Pablo Rodrigues Ponciano</t>
  </si>
  <si>
    <t>120.975.106-20</t>
  </si>
  <si>
    <t>ponciano_pablo@yahoo.com</t>
  </si>
  <si>
    <t>2024-01-18 16:07:47</t>
  </si>
  <si>
    <t>2024-01-18 16:09:59</t>
  </si>
  <si>
    <t>16:09:59</t>
  </si>
  <si>
    <t>Jaqueline Gaspar de Lima</t>
  </si>
  <si>
    <t>325.818.208-61</t>
  </si>
  <si>
    <t>jackiepiano@gmail.com</t>
  </si>
  <si>
    <t>2024-01-18 16:12:09</t>
  </si>
  <si>
    <t>2024-01-18 16:14:38</t>
  </si>
  <si>
    <t>16:14:38</t>
  </si>
  <si>
    <t>Liara Kelly Freitas da Silva</t>
  </si>
  <si>
    <t>058.729.133-89</t>
  </si>
  <si>
    <t>kellylyara41@gmail.com</t>
  </si>
  <si>
    <t>2024-01-18 16:16:27</t>
  </si>
  <si>
    <t>2024-01-18 16:26:25</t>
  </si>
  <si>
    <t>16:26:25</t>
  </si>
  <si>
    <t>Aloisio Vieira Junior</t>
  </si>
  <si>
    <t>076.813.346-70</t>
  </si>
  <si>
    <t>aloisiojunior.sophia@gmail.com</t>
  </si>
  <si>
    <t>2024-01-18 16:19:11</t>
  </si>
  <si>
    <t>2024-01-31 10:03:23</t>
  </si>
  <si>
    <t>10:03:23</t>
  </si>
  <si>
    <t>Leda Maria Meireles de Araújo</t>
  </si>
  <si>
    <t>264.151.638-17</t>
  </si>
  <si>
    <t>ledameirelesdearaujo1@gmail.com</t>
  </si>
  <si>
    <t>2024-01-18 16:20:04</t>
  </si>
  <si>
    <t>2024-01-18 16:21:05</t>
  </si>
  <si>
    <t>16:21:05</t>
  </si>
  <si>
    <t>Rafael Mariano da Silva</t>
  </si>
  <si>
    <t>103.440.567-59</t>
  </si>
  <si>
    <t>arquitetarnc@hotmail.com</t>
  </si>
  <si>
    <t>Ana Carolina Terciani</t>
  </si>
  <si>
    <t>364.412.538-44</t>
  </si>
  <si>
    <t>carolact7@gmail.com</t>
  </si>
  <si>
    <t>2024-01-18 16:44:14</t>
  </si>
  <si>
    <t>2024-01-18 16:44:35</t>
  </si>
  <si>
    <t>16:44:35</t>
  </si>
  <si>
    <t>Valéria Tricarico</t>
  </si>
  <si>
    <t>114.021.548-52</t>
  </si>
  <si>
    <t>Valeria.tricarico0214@gmail.com</t>
  </si>
  <si>
    <t>2024-01-18 16:47:09</t>
  </si>
  <si>
    <t>2024-01-18 16:47:30</t>
  </si>
  <si>
    <t>16:47:30</t>
  </si>
  <si>
    <t>Sandra Sales Belorio de Oliveira</t>
  </si>
  <si>
    <t>149.172.858-28</t>
  </si>
  <si>
    <t>sandrabelorio@gmail.com</t>
  </si>
  <si>
    <t>2024-01-18 16:59:06</t>
  </si>
  <si>
    <t>2024-01-18 17:04:33</t>
  </si>
  <si>
    <t>17:04:33</t>
  </si>
  <si>
    <t>Carmen Godinho Ferrás</t>
  </si>
  <si>
    <t>071.427.157-82</t>
  </si>
  <si>
    <t>t4r5@hotmail.com</t>
  </si>
  <si>
    <t>2024-01-18 17:01:49</t>
  </si>
  <si>
    <t>2024-01-18 17:04:19</t>
  </si>
  <si>
    <t>17:04:19</t>
  </si>
  <si>
    <t>2024-01-18 17:06:40</t>
  </si>
  <si>
    <t>2024-01-18 17:08:07</t>
  </si>
  <si>
    <t>17:08:07</t>
  </si>
  <si>
    <t>Ranna de Jesus Santana</t>
  </si>
  <si>
    <t>Lucia Alves da Silva Rodrigues</t>
  </si>
  <si>
    <t>255.808.668-52</t>
  </si>
  <si>
    <t>luciaboukas@hotmail.com</t>
  </si>
  <si>
    <t>2024-01-18 17:09:25</t>
  </si>
  <si>
    <t>2024-01-18 17:10:44</t>
  </si>
  <si>
    <t>17:10:44</t>
  </si>
  <si>
    <t>Simara Aparecida Martin Arroyo da Cruz</t>
  </si>
  <si>
    <t>082.847.368-45</t>
  </si>
  <si>
    <t>simaria.arroyo10@gmail.com</t>
  </si>
  <si>
    <t>2024-01-18 17:11:19</t>
  </si>
  <si>
    <t>2024-01-18 17:32:39</t>
  </si>
  <si>
    <t>17:32:39</t>
  </si>
  <si>
    <t>Maria Carolina Bittencourt da Silva Fernandes</t>
  </si>
  <si>
    <t>087.660.527-77</t>
  </si>
  <si>
    <t>carolinafr@yahoo.com</t>
  </si>
  <si>
    <t>2024-01-18 17:12:19</t>
  </si>
  <si>
    <t>2024-01-18 17:19:23</t>
  </si>
  <si>
    <t>17:19:23</t>
  </si>
  <si>
    <t>Kilza Maria da Silva</t>
  </si>
  <si>
    <t>050.605.104-84</t>
  </si>
  <si>
    <t>kilzasilva3k@gmail.com</t>
  </si>
  <si>
    <t>2024-01-18 17:16:14</t>
  </si>
  <si>
    <t>2024-01-18 17:17:38</t>
  </si>
  <si>
    <t>Maria Aparecida dos Santos</t>
  </si>
  <si>
    <t>m52024671@gmail.com</t>
  </si>
  <si>
    <t>2024-01-18 17:35:43</t>
  </si>
  <si>
    <t>2024-01-18 17:37:34</t>
  </si>
  <si>
    <t>17:37:34</t>
  </si>
  <si>
    <t>Ivanete Rosa Mendes Rodrigues</t>
  </si>
  <si>
    <t>205.936.798-06</t>
  </si>
  <si>
    <t>ivanete-rosa-mendes@hotmail.com</t>
  </si>
  <si>
    <t>2024-01-18 17:36:07</t>
  </si>
  <si>
    <t>2024-01-18 17:36:51</t>
  </si>
  <si>
    <t>17:36:51</t>
  </si>
  <si>
    <t>Vilma Ruggin de Omena</t>
  </si>
  <si>
    <t>090.824.908-03</t>
  </si>
  <si>
    <t>v.omena@outlook.com</t>
  </si>
  <si>
    <t>2024-01-18 17:37:08</t>
  </si>
  <si>
    <t>2024-01-18 20:12:08</t>
  </si>
  <si>
    <t>20:12:08</t>
  </si>
  <si>
    <t>Janaina Moraes Stocco</t>
  </si>
  <si>
    <t>331.582.518-17</t>
  </si>
  <si>
    <t>janaina-sm@hotmail.com</t>
  </si>
  <si>
    <t>2024-01-18 17:37:12</t>
  </si>
  <si>
    <t>2024-01-18 17:38:14</t>
  </si>
  <si>
    <t>17:38:14</t>
  </si>
  <si>
    <t>Shelly da Silva dos Santos</t>
  </si>
  <si>
    <t>471.790.138-03</t>
  </si>
  <si>
    <t>shests07@gmail.com</t>
  </si>
  <si>
    <t>Karina Rodrigues Sousa</t>
  </si>
  <si>
    <t>388.708.878-63</t>
  </si>
  <si>
    <t>karinags@hotmail.com</t>
  </si>
  <si>
    <t>2024-01-18 17:45:02</t>
  </si>
  <si>
    <t>2024-01-18 17:45:35</t>
  </si>
  <si>
    <t>17:45:35</t>
  </si>
  <si>
    <t>2024-01-18 17:46:03</t>
  </si>
  <si>
    <t>2024-01-18 18:38:36</t>
  </si>
  <si>
    <t>18:38:36</t>
  </si>
  <si>
    <t>42,17%</t>
  </si>
  <si>
    <t>Wanessa Alves de Oliveira</t>
  </si>
  <si>
    <t>254.934.648-37</t>
  </si>
  <si>
    <t>wanessaa777@gmail.com</t>
  </si>
  <si>
    <t>2024-01-18 17:47:01</t>
  </si>
  <si>
    <t>2024-01-18 17:57:15</t>
  </si>
  <si>
    <t>17:57:15</t>
  </si>
  <si>
    <t>Livia Maria Lino Pauliukonis</t>
  </si>
  <si>
    <t>081.554.927-02</t>
  </si>
  <si>
    <t>liviamp@gmail.com</t>
  </si>
  <si>
    <t>2024-01-18 17:49:38</t>
  </si>
  <si>
    <t>2024-01-18 17:56:20</t>
  </si>
  <si>
    <t>17:56:20</t>
  </si>
  <si>
    <t>Vandenor Fontes Rodrigues</t>
  </si>
  <si>
    <t>905.664.169-72</t>
  </si>
  <si>
    <t>2024-01-18 17:49:53</t>
  </si>
  <si>
    <t>2024-01-18 18:04:27</t>
  </si>
  <si>
    <t>18:04:27</t>
  </si>
  <si>
    <t>Fernanda Tavares dos Santos</t>
  </si>
  <si>
    <t>360.793.238-77</t>
  </si>
  <si>
    <t>fernandatavaresbiss11@gmail.com</t>
  </si>
  <si>
    <t>2024-01-18 17:50:35</t>
  </si>
  <si>
    <t>2024-01-18 17:51:01</t>
  </si>
  <si>
    <t>17:51:01</t>
  </si>
  <si>
    <t>2024-01-18 17:50:45</t>
  </si>
  <si>
    <t>2024-01-18 17:52:08</t>
  </si>
  <si>
    <t>17:52:08</t>
  </si>
  <si>
    <t>Nicolly Priscila Gomes</t>
  </si>
  <si>
    <t>303.267.828-50</t>
  </si>
  <si>
    <t>nicolly.priscila@hotmail.com</t>
  </si>
  <si>
    <t>2024-01-18 17:56:29</t>
  </si>
  <si>
    <t>2024-01-18 17:57:00</t>
  </si>
  <si>
    <t>17:57:00</t>
  </si>
  <si>
    <t>Edna de Melo Araujo</t>
  </si>
  <si>
    <t>400.724.678-51</t>
  </si>
  <si>
    <t>edna.bezerra.araujo@gmail.com</t>
  </si>
  <si>
    <t>2024-01-18 17:59:07</t>
  </si>
  <si>
    <t>2024-01-18 18:04:49</t>
  </si>
  <si>
    <t>18:04:49</t>
  </si>
  <si>
    <t>Stephanie Elise Profeta Lopes</t>
  </si>
  <si>
    <t>021.167.866-06</t>
  </si>
  <si>
    <t>lise102030@gmail.com</t>
  </si>
  <si>
    <t>2024-01-18 18:01:57</t>
  </si>
  <si>
    <t>2024-01-18 18:02:18</t>
  </si>
  <si>
    <t>18:02:18</t>
  </si>
  <si>
    <t>2024-01-18 18:06:23</t>
  </si>
  <si>
    <t>2024-01-18 18:06:44</t>
  </si>
  <si>
    <t>18:06:44</t>
  </si>
  <si>
    <t>2024-01-18 18:08:29</t>
  </si>
  <si>
    <t>2024-01-18 18:13:47</t>
  </si>
  <si>
    <t>18:13:47</t>
  </si>
  <si>
    <t>Simon Matheus</t>
  </si>
  <si>
    <t>042.006.738-86</t>
  </si>
  <si>
    <t>simon_matheus@hotmail.com</t>
  </si>
  <si>
    <t>2024-01-18 18:10:25</t>
  </si>
  <si>
    <t>2024-01-18 18:58:22</t>
  </si>
  <si>
    <t>18:58:22</t>
  </si>
  <si>
    <t>2024-01-18 18:19:44</t>
  </si>
  <si>
    <t>2024-01-18 18:32:00</t>
  </si>
  <si>
    <t>18:32:00</t>
  </si>
  <si>
    <t>Andressa Vanderley Araujo</t>
  </si>
  <si>
    <t>480.917.148-58</t>
  </si>
  <si>
    <t>andressa.vanderley@gmail.com</t>
  </si>
  <si>
    <t>2024-01-18 18:25:17</t>
  </si>
  <si>
    <t>2024-01-18 18:54:11</t>
  </si>
  <si>
    <t>18:54:11</t>
  </si>
  <si>
    <t>Danielle Jardim de Almeida Machado</t>
  </si>
  <si>
    <t>981.755.057-53</t>
  </si>
  <si>
    <t>daniellejardim.machado@gmail.com</t>
  </si>
  <si>
    <t>2024-01-18 18:27:01</t>
  </si>
  <si>
    <t>2024-01-18 18:29:28</t>
  </si>
  <si>
    <t>18:29:28</t>
  </si>
  <si>
    <t>Victoria dos Santos Vale</t>
  </si>
  <si>
    <t>389.445.058-45</t>
  </si>
  <si>
    <t>vyctoriavale@gmail.com</t>
  </si>
  <si>
    <t>2024-01-18 18:27:05</t>
  </si>
  <si>
    <t>2024-01-18 18:28:30</t>
  </si>
  <si>
    <t>18:28:30</t>
  </si>
  <si>
    <t>Silka Simoes</t>
  </si>
  <si>
    <t>110.601.178-35</t>
  </si>
  <si>
    <t>silkasm@gmail.com</t>
  </si>
  <si>
    <t>43999880767 / 4333734397</t>
  </si>
  <si>
    <t>2024-01-18 18:27:51</t>
  </si>
  <si>
    <t>2024-01-18 18:29:46</t>
  </si>
  <si>
    <t>18:29:46</t>
  </si>
  <si>
    <t>Rita de Cassia Souza Vieira</t>
  </si>
  <si>
    <t>308.903.698-36</t>
  </si>
  <si>
    <t>ritapaulinia@hotmail.com</t>
  </si>
  <si>
    <t>19999600212 / 1939332793</t>
  </si>
  <si>
    <t>47,37%</t>
  </si>
  <si>
    <t>Maria Fernanda Cutrim de Mendonça</t>
  </si>
  <si>
    <t>292.901.123-87</t>
  </si>
  <si>
    <t>mariafernadacutrim@hotmail.com</t>
  </si>
  <si>
    <t>2024-01-18 18:28:49</t>
  </si>
  <si>
    <t>2024-01-18 18:30:36</t>
  </si>
  <si>
    <t>18:30:36</t>
  </si>
  <si>
    <t>Melissa Gabriela Ferreira Alves</t>
  </si>
  <si>
    <t>507.229.368-85</t>
  </si>
  <si>
    <t>melissagabriela1103@usp.br</t>
  </si>
  <si>
    <t>11986599950 / 11966084803</t>
  </si>
  <si>
    <t>2024-01-18 18:33:02</t>
  </si>
  <si>
    <t>2024-01-18 18:34:39</t>
  </si>
  <si>
    <t>18:34:39</t>
  </si>
  <si>
    <t>Maiara Gomes Oliveira</t>
  </si>
  <si>
    <t>050.392.043-61</t>
  </si>
  <si>
    <t>oliveiramaiaraoliveiragomes@gmail.com</t>
  </si>
  <si>
    <t>2024-01-18 18:34:09</t>
  </si>
  <si>
    <t>2024-01-18 18:34:40</t>
  </si>
  <si>
    <t>18:34:40</t>
  </si>
  <si>
    <t>LAIS MILENA NASCIMENTO DA SILVA</t>
  </si>
  <si>
    <t>Vivian Brum Cantarelli</t>
  </si>
  <si>
    <t>266.604.018-65</t>
  </si>
  <si>
    <t>vivianbrum@gmail.com</t>
  </si>
  <si>
    <t>2024-01-18 18:34:16</t>
  </si>
  <si>
    <t>2024-01-18 18:37:17</t>
  </si>
  <si>
    <t>18:37:17</t>
  </si>
  <si>
    <t>0,70%</t>
  </si>
  <si>
    <t>Estefany Constante Silva</t>
  </si>
  <si>
    <t>424.502.008-35</t>
  </si>
  <si>
    <t>estefanyconstante8@gmail.com</t>
  </si>
  <si>
    <t>2024-01-18 18:36:49</t>
  </si>
  <si>
    <t>2024-01-18 18:40:10</t>
  </si>
  <si>
    <t>18:40:10</t>
  </si>
  <si>
    <t>Palloma Maria da Silva</t>
  </si>
  <si>
    <t>398.857.388-43</t>
  </si>
  <si>
    <t>pallomams17@hotmail.com</t>
  </si>
  <si>
    <t>2024-01-18 18:40:27</t>
  </si>
  <si>
    <t>2024-01-18 18:43:08</t>
  </si>
  <si>
    <t>18:43:08</t>
  </si>
  <si>
    <t>2024-01-18 18:40:55</t>
  </si>
  <si>
    <t>2024-01-18 18:41:22</t>
  </si>
  <si>
    <t>18:41:22</t>
  </si>
  <si>
    <t>2024-01-18 18:43:16</t>
  </si>
  <si>
    <t>2024-01-18 18:43:58</t>
  </si>
  <si>
    <t>18:43:58</t>
  </si>
  <si>
    <t>Elaine Ferreira Brandão</t>
  </si>
  <si>
    <t>028.451.427-65</t>
  </si>
  <si>
    <t>elainebrandao0105@gmail.com</t>
  </si>
  <si>
    <t>2024-01-18 18:44:06</t>
  </si>
  <si>
    <t>2024-01-18 18:45:13</t>
  </si>
  <si>
    <t>18:45:13</t>
  </si>
  <si>
    <t>Giselle Juliana Clemencio Ferreira</t>
  </si>
  <si>
    <t>285.122.138-84</t>
  </si>
  <si>
    <t>gisellejuliana@gmail.com</t>
  </si>
  <si>
    <t>2024-01-18 18:48:13</t>
  </si>
  <si>
    <t>2024-01-18 18:49:01</t>
  </si>
  <si>
    <t>18:49:01</t>
  </si>
  <si>
    <t>2024-01-18 18:50:25</t>
  </si>
  <si>
    <t>2024-01-18 18:52:04</t>
  </si>
  <si>
    <t>18:52:04</t>
  </si>
  <si>
    <t>Elaine Santos da Silva</t>
  </si>
  <si>
    <t>296.993.598-89</t>
  </si>
  <si>
    <t>esss_elaine@yahoo.com.br</t>
  </si>
  <si>
    <t>2024-01-18 18:53:33</t>
  </si>
  <si>
    <t>2024-01-18 18:56:05</t>
  </si>
  <si>
    <t>18:56:05</t>
  </si>
  <si>
    <t>AdClinic Osasco</t>
  </si>
  <si>
    <t>Nancy Michelini Diniz</t>
  </si>
  <si>
    <t>158.954.288-60</t>
  </si>
  <si>
    <t>ndiniz@jfsp.jus.bl</t>
  </si>
  <si>
    <t>2024-01-18 18:57:16</t>
  </si>
  <si>
    <t>2024-01-18 18:58:15</t>
  </si>
  <si>
    <t>André Vieira Dos Santos</t>
  </si>
  <si>
    <t>511.310.458-23</t>
  </si>
  <si>
    <t>andresantinhos489@gmail.com</t>
  </si>
  <si>
    <t>11944600186 / 1124681492</t>
  </si>
  <si>
    <t>2024-01-18 19:05:01</t>
  </si>
  <si>
    <t>2024-01-18 19:07:05</t>
  </si>
  <si>
    <t>19:07:05</t>
  </si>
  <si>
    <t>Daniela Paula Akemi Ikeda</t>
  </si>
  <si>
    <t>303.421.528-23</t>
  </si>
  <si>
    <t>dani.ikeda@gmail.com</t>
  </si>
  <si>
    <t>2024-01-18 19:09:28</t>
  </si>
  <si>
    <t>2024-01-18 19:10:54</t>
  </si>
  <si>
    <t>19:10:54</t>
  </si>
  <si>
    <t>Ana Paula da Conceição Santana</t>
  </si>
  <si>
    <t>421.980.858-28</t>
  </si>
  <si>
    <t>santana.apaula@outlook.com</t>
  </si>
  <si>
    <t>25,45%</t>
  </si>
  <si>
    <t>2024-01-18 19:16:34</t>
  </si>
  <si>
    <t>2024-01-18 19:17:28</t>
  </si>
  <si>
    <t>19:17:28</t>
  </si>
  <si>
    <t>Elisa Bispo Soares</t>
  </si>
  <si>
    <t>474.978.818-09</t>
  </si>
  <si>
    <t>isabisposoares@gmail.com</t>
  </si>
  <si>
    <t>2024-01-18 19:19:54</t>
  </si>
  <si>
    <t>2024-01-18 19:21:14</t>
  </si>
  <si>
    <t>19:21:14</t>
  </si>
  <si>
    <t>Bruno Verçosa</t>
  </si>
  <si>
    <t>496.205.628-01</t>
  </si>
  <si>
    <t>bruno180421@gmail.com</t>
  </si>
  <si>
    <t>2024-01-18 19:28:25</t>
  </si>
  <si>
    <t>2024-01-18 19:37:51</t>
  </si>
  <si>
    <t>19:37:51</t>
  </si>
  <si>
    <t>Márcia Lúcia Alves Soares</t>
  </si>
  <si>
    <t>079.329.896-20</t>
  </si>
  <si>
    <t>naotem588@gmail.com</t>
  </si>
  <si>
    <t>2024-01-18 19:31:10</t>
  </si>
  <si>
    <t>2024-01-18 19:34:43</t>
  </si>
  <si>
    <t>19:34:43</t>
  </si>
  <si>
    <t>Lucilene Greghi Sardinho</t>
  </si>
  <si>
    <t>561.230.436-68</t>
  </si>
  <si>
    <t>lu_greghi@hotmail.com</t>
  </si>
  <si>
    <t>2024-01-18 19:37:54</t>
  </si>
  <si>
    <t>2024-01-18 19:38:24</t>
  </si>
  <si>
    <t>19:38:24</t>
  </si>
  <si>
    <t>Márcia Ligia de Lazzari Legaspe Santos</t>
  </si>
  <si>
    <t>108.094.048-00</t>
  </si>
  <si>
    <t>marcialazzari@gmail.com</t>
  </si>
  <si>
    <t>2024-01-18 19:41:27</t>
  </si>
  <si>
    <t>2024-01-18 19:41:45</t>
  </si>
  <si>
    <t>19:41:45</t>
  </si>
  <si>
    <t>2024-01-18 19:45:47</t>
  </si>
  <si>
    <t>2024-01-18 19:46:20</t>
  </si>
  <si>
    <t>19:46:20</t>
  </si>
  <si>
    <t>Mirian Glaciete de Lazzari Shimizu</t>
  </si>
  <si>
    <t>120.512.658-95</t>
  </si>
  <si>
    <t>mirianglaciete@gmail.com</t>
  </si>
  <si>
    <t>2024-01-18 19:48:05</t>
  </si>
  <si>
    <t>2024-01-18 19:49:18</t>
  </si>
  <si>
    <t>19:49:18</t>
  </si>
  <si>
    <t>Thaisa Dias Cardoso</t>
  </si>
  <si>
    <t>386.300.558-98</t>
  </si>
  <si>
    <t>thaisa.cardoso.sp@gmail.com</t>
  </si>
  <si>
    <t>2024-01-18 19:53:54</t>
  </si>
  <si>
    <t>2024-01-24 20:22:03</t>
  </si>
  <si>
    <t>20:22:03</t>
  </si>
  <si>
    <t>Ana Paula Taneze Borges de Oliveira</t>
  </si>
  <si>
    <t>281.773.178-65</t>
  </si>
  <si>
    <t>mauroaalbo@gmail.com</t>
  </si>
  <si>
    <t>2024-01-18 19:55:13</t>
  </si>
  <si>
    <t>2024-01-24 20:22:40</t>
  </si>
  <si>
    <t>20:22:40</t>
  </si>
  <si>
    <t>Mauro Lopez Borges de Oliveira</t>
  </si>
  <si>
    <t>076.631.288-77</t>
  </si>
  <si>
    <t>maurolbo@gmail.com</t>
  </si>
  <si>
    <t>2024-01-18 20:20:52</t>
  </si>
  <si>
    <t>2024-01-18 20:21:10</t>
  </si>
  <si>
    <t>20:21:10</t>
  </si>
  <si>
    <t>kauana withoft</t>
  </si>
  <si>
    <t>110.936.239-00</t>
  </si>
  <si>
    <t>kauana.wick@hotmail.com</t>
  </si>
  <si>
    <t>2024-01-18 20:29:33</t>
  </si>
  <si>
    <t>2024-01-18 20:30:25</t>
  </si>
  <si>
    <t>20:30:25</t>
  </si>
  <si>
    <t>2024-01-18 21:19:46</t>
  </si>
  <si>
    <t>2024-01-18 21:20:08</t>
  </si>
  <si>
    <t>21:20:08</t>
  </si>
  <si>
    <t>Anna Mirele Jommaramo da Silva</t>
  </si>
  <si>
    <t>071.655.969-25</t>
  </si>
  <si>
    <t>annajommarano@gmail.com</t>
  </si>
  <si>
    <t>2024-01-19 08:58:00</t>
  </si>
  <si>
    <t>2024-01-19 09:14:09</t>
  </si>
  <si>
    <t>09:14:09</t>
  </si>
  <si>
    <t>Jefferson Lopes de Oliveira</t>
  </si>
  <si>
    <t>218.708.898-78</t>
  </si>
  <si>
    <t>jeffersondido@gmail.com</t>
  </si>
  <si>
    <t>2024-01-19 09:28:12</t>
  </si>
  <si>
    <t>2024-01-19 09:30:52</t>
  </si>
  <si>
    <t>09:30:52</t>
  </si>
  <si>
    <t>Thiago Freire dos Anjos</t>
  </si>
  <si>
    <t>434.598.438-61</t>
  </si>
  <si>
    <t>thiagop.anjoss@gmail.com</t>
  </si>
  <si>
    <t>2024-01-19 09:39:03</t>
  </si>
  <si>
    <t>2024-01-19 09:39:43</t>
  </si>
  <si>
    <t>Maria Fabia Evangelista Congo</t>
  </si>
  <si>
    <t>368.397.998-40</t>
  </si>
  <si>
    <t>fabiafragazi@gmail.com</t>
  </si>
  <si>
    <t>2024-01-19 09:58:34</t>
  </si>
  <si>
    <t>2024-01-19 10:02:45</t>
  </si>
  <si>
    <t>10:02:45</t>
  </si>
  <si>
    <t>Jonathan Pires Correia</t>
  </si>
  <si>
    <t>423.190.448-09</t>
  </si>
  <si>
    <t>jonathantk400@gmail.com</t>
  </si>
  <si>
    <t>2024-01-19 09:59:54</t>
  </si>
  <si>
    <t>2024-01-19 10:01:12</t>
  </si>
  <si>
    <t>10:01:12</t>
  </si>
  <si>
    <t>Andréia de Lourdes Nunes</t>
  </si>
  <si>
    <t>003.642.266-50</t>
  </si>
  <si>
    <t>andreiapbnunes@gmail.com</t>
  </si>
  <si>
    <t>2024-01-19 10:04:04</t>
  </si>
  <si>
    <t>2024-01-19 10:09:32</t>
  </si>
  <si>
    <t>10:09:32</t>
  </si>
  <si>
    <t>DESIRRE KAROLINE DE OLIVEIRA SANTOS NASCIMENTO</t>
  </si>
  <si>
    <t>Carlos Rogério Miranda Marques</t>
  </si>
  <si>
    <t>263.244.248-63</t>
  </si>
  <si>
    <t>rogerioquadrado@hotmail.com</t>
  </si>
  <si>
    <t>2024-01-19 10:08:59</t>
  </si>
  <si>
    <t>2024-01-19 10:12:12</t>
  </si>
  <si>
    <t>10:12:12</t>
  </si>
  <si>
    <t>Aleczandra Consani Brejão Camilo Fernandes</t>
  </si>
  <si>
    <t>062.211.038-19</t>
  </si>
  <si>
    <t>aleczandra.adv@gmail.com</t>
  </si>
  <si>
    <t>2024-01-19 10:19:41</t>
  </si>
  <si>
    <t>2024-01-19 10:20:07</t>
  </si>
  <si>
    <t>10:20:07</t>
  </si>
  <si>
    <t>Thiago Chiarello Garcia</t>
  </si>
  <si>
    <t>366.953.968-92</t>
  </si>
  <si>
    <t>thiagochiarellogarcia@gmail.com</t>
  </si>
  <si>
    <t>2024-01-19 10:36:06</t>
  </si>
  <si>
    <t>2024-01-19 10:36:45</t>
  </si>
  <si>
    <t>10:36:45</t>
  </si>
  <si>
    <t>Daniele Minucelli Cazorla</t>
  </si>
  <si>
    <t>341.439.658-01</t>
  </si>
  <si>
    <t>daniminucellipedagogia@gmail.com</t>
  </si>
  <si>
    <t>2024-01-19 10:38:44</t>
  </si>
  <si>
    <t>2024-01-19 10:42:47</t>
  </si>
  <si>
    <t>Wilian Barbosa Sousa</t>
  </si>
  <si>
    <t>357.663.858-03</t>
  </si>
  <si>
    <t>wiliansousa99@gmail.com</t>
  </si>
  <si>
    <t>2024-01-19 10:43:30</t>
  </si>
  <si>
    <t>2024-01-19 10:44:09</t>
  </si>
  <si>
    <t>10:44:09</t>
  </si>
  <si>
    <t>Marcela Jardim Rodrigues Gomes</t>
  </si>
  <si>
    <t>304.738.758-37</t>
  </si>
  <si>
    <t>marcelagmbi@gmail.com</t>
  </si>
  <si>
    <t>2024-01-19 10:48:47</t>
  </si>
  <si>
    <t>2024-01-19 10:52:33</t>
  </si>
  <si>
    <t>10:52:33</t>
  </si>
  <si>
    <t>Renan Miranda Rosa</t>
  </si>
  <si>
    <t>465.787.358-01</t>
  </si>
  <si>
    <t>renanp5y65@gmail.com</t>
  </si>
  <si>
    <t>2024-01-19 11:22:48</t>
  </si>
  <si>
    <t>2024-01-19 11:24:14</t>
  </si>
  <si>
    <t>11:24:14</t>
  </si>
  <si>
    <t>Claudia de Nadai Chimetto</t>
  </si>
  <si>
    <t>226.515.918-23</t>
  </si>
  <si>
    <t>Clau_denadai@hotmail.com</t>
  </si>
  <si>
    <t>2024-01-19 11:24:13</t>
  </si>
  <si>
    <t>2024-01-19 11:34:04</t>
  </si>
  <si>
    <t>11:34:04</t>
  </si>
  <si>
    <t>Jesica Lizete Fernandes Nascimento</t>
  </si>
  <si>
    <t>159.072.258-23</t>
  </si>
  <si>
    <t>sophiafnasc@icloud.com</t>
  </si>
  <si>
    <t>2024-01-19 11:26:45</t>
  </si>
  <si>
    <t>2024-01-19 11:35:49</t>
  </si>
  <si>
    <t>11:35:49</t>
  </si>
  <si>
    <t>Gabriel Rosário Costa</t>
  </si>
  <si>
    <t>056.565.025-46</t>
  </si>
  <si>
    <t>gabrielrosario.20@hotmail.com</t>
  </si>
  <si>
    <t>Marisa Gouvea</t>
  </si>
  <si>
    <t>044.457.238-43</t>
  </si>
  <si>
    <t>marisagouvea7997@gmail.com</t>
  </si>
  <si>
    <t>2024-01-19 11:38:06</t>
  </si>
  <si>
    <t>2024-01-19 12:35:24</t>
  </si>
  <si>
    <t>12:35:24</t>
  </si>
  <si>
    <t>Dilma Maria Chiconeli Alves</t>
  </si>
  <si>
    <t>288.714.838-98</t>
  </si>
  <si>
    <t>importacao@osasco.com.br</t>
  </si>
  <si>
    <t>2024-01-19 11:41:30</t>
  </si>
  <si>
    <t>2024-01-19 11:44:39</t>
  </si>
  <si>
    <t>Cristiane Oliveira Dias Cruz</t>
  </si>
  <si>
    <t>262.562.068-43</t>
  </si>
  <si>
    <t>linhaguga@gmail.com</t>
  </si>
  <si>
    <t>11999051996 / 11983405933 / 11983405933</t>
  </si>
  <si>
    <t>2024-01-19 11:44:09</t>
  </si>
  <si>
    <t>2024-01-19 11:46:27</t>
  </si>
  <si>
    <t>11:46:27</t>
  </si>
  <si>
    <t>Juciene Lima Gomes</t>
  </si>
  <si>
    <t>176.581.868-05</t>
  </si>
  <si>
    <t>juce1908@hotmail.com</t>
  </si>
  <si>
    <t>2024-01-19 11:50:53</t>
  </si>
  <si>
    <t>2024-01-19 11:51:09</t>
  </si>
  <si>
    <t>2024-01-19 11:51:22</t>
  </si>
  <si>
    <t>2024-01-19 11:52:04</t>
  </si>
  <si>
    <t>11:52:04</t>
  </si>
  <si>
    <t>Adilza Maria Simão Baião</t>
  </si>
  <si>
    <t>314.534.568-05</t>
  </si>
  <si>
    <t>dilzinha_bio@hotmail.com</t>
  </si>
  <si>
    <t>2024-01-19 11:54:26</t>
  </si>
  <si>
    <t>2024-01-19 11:55:35</t>
  </si>
  <si>
    <t>11:55:35</t>
  </si>
  <si>
    <t>Solange Aparecida de Oliveira</t>
  </si>
  <si>
    <t>045.013.868-27</t>
  </si>
  <si>
    <t>oliapso@yahoo.com.br</t>
  </si>
  <si>
    <t>2024-01-19 11:56:23</t>
  </si>
  <si>
    <t>2024-01-19 11:59:10</t>
  </si>
  <si>
    <t>11:59:10</t>
  </si>
  <si>
    <t>Thais Brum</t>
  </si>
  <si>
    <t>066.418.088-40</t>
  </si>
  <si>
    <t>thais.brum@uol.com.br</t>
  </si>
  <si>
    <t>2024-01-19 11:58:00</t>
  </si>
  <si>
    <t>2024-01-19 16:21:54</t>
  </si>
  <si>
    <t>16:21:54</t>
  </si>
  <si>
    <t>Rafael Freire de Carvalho</t>
  </si>
  <si>
    <t>067.663.279-36</t>
  </si>
  <si>
    <t>rafaelfcarvalho2@gmail.com</t>
  </si>
  <si>
    <t>2024-01-19 12:04:37</t>
  </si>
  <si>
    <t>2024-01-19 12:05:00</t>
  </si>
  <si>
    <t>12:05:00</t>
  </si>
  <si>
    <t>2024-01-19 12:07:20</t>
  </si>
  <si>
    <t>2024-01-19 12:12:25</t>
  </si>
  <si>
    <t>12:12:25</t>
  </si>
  <si>
    <t>Erica Alexandra Bertolon de Amaral</t>
  </si>
  <si>
    <t>156.791.568-06</t>
  </si>
  <si>
    <t>ericabertolon@gmail.com</t>
  </si>
  <si>
    <t>2024-01-19 12:14:56</t>
  </si>
  <si>
    <t>2024-01-19 12:22:10</t>
  </si>
  <si>
    <t>12:22:10</t>
  </si>
  <si>
    <t>andressapezenato@gmail.com</t>
  </si>
  <si>
    <t>Wanderlea Mota</t>
  </si>
  <si>
    <t>071.293.498-75</t>
  </si>
  <si>
    <t>edmeiadados@gmail.com</t>
  </si>
  <si>
    <t>2024-01-19 12:23:38</t>
  </si>
  <si>
    <t>2024-01-19 12:27:17</t>
  </si>
  <si>
    <t>12:27:17</t>
  </si>
  <si>
    <t>2024-01-19 12:28:26</t>
  </si>
  <si>
    <t>2024-01-19 12:28:52</t>
  </si>
  <si>
    <t>12:28:52</t>
  </si>
  <si>
    <t>2024-01-19 12:47:51</t>
  </si>
  <si>
    <t>2024-01-19 12:51:43</t>
  </si>
  <si>
    <t>12:51:43</t>
  </si>
  <si>
    <t>Rafaella Vagonis Miskinis</t>
  </si>
  <si>
    <t>498.723.988-44</t>
  </si>
  <si>
    <t>rafaellavagonis@yahoo.com.br</t>
  </si>
  <si>
    <t>2024-01-19 12:48:36</t>
  </si>
  <si>
    <t>2024-01-19 12:55:18</t>
  </si>
  <si>
    <t>12:55:18</t>
  </si>
  <si>
    <t>Jacqueline Henrique Soares da Silva</t>
  </si>
  <si>
    <t>123.932.897-47</t>
  </si>
  <si>
    <t>jacque.132@hotmail.com</t>
  </si>
  <si>
    <t>2024-01-19 12:58:50</t>
  </si>
  <si>
    <t>2024-01-19 13:02:02</t>
  </si>
  <si>
    <t>13:02:02</t>
  </si>
  <si>
    <t>Elizandra Melo Oliveira</t>
  </si>
  <si>
    <t>118.468.076-03</t>
  </si>
  <si>
    <t>elizandra93@gmail.com</t>
  </si>
  <si>
    <t>2024-01-19 13:28:25</t>
  </si>
  <si>
    <t>2024-01-19 13:28:55</t>
  </si>
  <si>
    <t>13:28:55</t>
  </si>
  <si>
    <t>João Rafael Albuquerque Dias</t>
  </si>
  <si>
    <t>088.841.714-40</t>
  </si>
  <si>
    <t>j.ralfs@hotmail.com</t>
  </si>
  <si>
    <t>2024-01-19 13:31:46</t>
  </si>
  <si>
    <t>2024-01-23 18:02:57</t>
  </si>
  <si>
    <t>18:02:57</t>
  </si>
  <si>
    <t>Luiza de Godoy Gomes</t>
  </si>
  <si>
    <t>493.105.618-07</t>
  </si>
  <si>
    <t>luiza.de.godoy.gomes@gmail.com</t>
  </si>
  <si>
    <t>2024-01-19 13:44:48</t>
  </si>
  <si>
    <t>2024-01-19 13:45:17</t>
  </si>
  <si>
    <t>13:45:17</t>
  </si>
  <si>
    <t>14,53%</t>
  </si>
  <si>
    <t>Isabel Cunha Trindade</t>
  </si>
  <si>
    <t>115.079.117-93</t>
  </si>
  <si>
    <t>bel.trindade@gmail.com</t>
  </si>
  <si>
    <t>2024-01-19 13:45:21</t>
  </si>
  <si>
    <t>2024-01-19 13:47:59</t>
  </si>
  <si>
    <t>13:47:59</t>
  </si>
  <si>
    <t>Kamila Conceição Silva</t>
  </si>
  <si>
    <t>373.169.218-03</t>
  </si>
  <si>
    <t>millynhak24@gmail.com</t>
  </si>
  <si>
    <t>2024-01-19 13:53:37</t>
  </si>
  <si>
    <t>2024-01-20 14:45:28</t>
  </si>
  <si>
    <t>14:45:28</t>
  </si>
  <si>
    <t>Miriane Pereira Viana</t>
  </si>
  <si>
    <t>314.526.408-74</t>
  </si>
  <si>
    <t>miriane.viana@voeazul.com.br</t>
  </si>
  <si>
    <t>2024-01-19 13:53:57</t>
  </si>
  <si>
    <t>2024-01-19 13:55:56</t>
  </si>
  <si>
    <t>13:55:56</t>
  </si>
  <si>
    <t>Célio Araujo dos Santos</t>
  </si>
  <si>
    <t>222.895.498-51</t>
  </si>
  <si>
    <t>celioaraujo3@hotmail.com</t>
  </si>
  <si>
    <t>2024-01-19 14:17:52</t>
  </si>
  <si>
    <t>2024-01-19 14:21:24</t>
  </si>
  <si>
    <t>14:21:24</t>
  </si>
  <si>
    <t>Regina Aparecida Pereira de Oliveira</t>
  </si>
  <si>
    <t>003.652.787-42</t>
  </si>
  <si>
    <t>regina.po@hotmail.com</t>
  </si>
  <si>
    <t>2024-01-19 14:35:22</t>
  </si>
  <si>
    <t>2024-01-19 14:36:06</t>
  </si>
  <si>
    <t>14:36:06</t>
  </si>
  <si>
    <t>2024-01-19 14:41:58</t>
  </si>
  <si>
    <t>2024-01-19 14:43:43</t>
  </si>
  <si>
    <t>14:43:43</t>
  </si>
  <si>
    <t>2024-01-19 14:43:30</t>
  </si>
  <si>
    <t>2024-01-19 14:44:53</t>
  </si>
  <si>
    <t>14:44:53</t>
  </si>
  <si>
    <t>2024-01-19 14:43:48</t>
  </si>
  <si>
    <t>2024-01-19 14:45:24</t>
  </si>
  <si>
    <t>14:45:24</t>
  </si>
  <si>
    <t>Diana Mosqueira Ribeiro</t>
  </si>
  <si>
    <t>298.729.287-20</t>
  </si>
  <si>
    <t>dianaribeiro2813@gmail.com</t>
  </si>
  <si>
    <t>2024-01-19 14:44:05</t>
  </si>
  <si>
    <t>2024-01-19 14:48:47</t>
  </si>
  <si>
    <t>14:48:47</t>
  </si>
  <si>
    <t>Lucas Barbosa</t>
  </si>
  <si>
    <t>235.589.018-86</t>
  </si>
  <si>
    <t>lucasb1406@gmail.com</t>
  </si>
  <si>
    <t>2024-01-19 14:55:50</t>
  </si>
  <si>
    <t>2024-01-19 14:58:07</t>
  </si>
  <si>
    <t>14:58:07</t>
  </si>
  <si>
    <t>Maria do Socorro Sotero de Moura</t>
  </si>
  <si>
    <t>735.670.433-15</t>
  </si>
  <si>
    <t>sememial4587@gmail.com</t>
  </si>
  <si>
    <t>2024-01-19 15:01:21</t>
  </si>
  <si>
    <t>2024-01-19 15:04:33</t>
  </si>
  <si>
    <t>15:04:33</t>
  </si>
  <si>
    <t>2024-01-19 15:01:42</t>
  </si>
  <si>
    <t>2024-01-19 15:06:01</t>
  </si>
  <si>
    <t>15:06:01</t>
  </si>
  <si>
    <t>Maristela Pereira de Andrade Costa</t>
  </si>
  <si>
    <t>134.274.478-04</t>
  </si>
  <si>
    <t>maristela_costa_11@hotmail.com</t>
  </si>
  <si>
    <t>2024-01-19 15:07:24</t>
  </si>
  <si>
    <t>2024-01-19 15:08:42</t>
  </si>
  <si>
    <t>15:08:42</t>
  </si>
  <si>
    <t>2024-01-19 15:09:13</t>
  </si>
  <si>
    <t>2024-01-19 15:09:59</t>
  </si>
  <si>
    <t>15:09:59</t>
  </si>
  <si>
    <t>2024-01-19 15:14:20</t>
  </si>
  <si>
    <t>2024-01-19 15:18:33</t>
  </si>
  <si>
    <t>15:18:33</t>
  </si>
  <si>
    <t>Maria Lúcia Paes</t>
  </si>
  <si>
    <t>048.355.828-10</t>
  </si>
  <si>
    <t>marialuciapaes14@gmail.com</t>
  </si>
  <si>
    <t>2024-01-19 15:49:56</t>
  </si>
  <si>
    <t>15:49:56</t>
  </si>
  <si>
    <t>Valdir Lopes Barbosa</t>
  </si>
  <si>
    <t>226.481.978-26</t>
  </si>
  <si>
    <t>valdir.seguros@hotmail.com</t>
  </si>
  <si>
    <t>2024-01-19 15:18:40</t>
  </si>
  <si>
    <t>2024-01-19 15:24:43</t>
  </si>
  <si>
    <t>15:24:43</t>
  </si>
  <si>
    <t>Juliana Aparecida Moretti</t>
  </si>
  <si>
    <t>092.831.586-01</t>
  </si>
  <si>
    <t>jmorettisecretaria@hotmail.com</t>
  </si>
  <si>
    <t>11953816011 / 1125979360</t>
  </si>
  <si>
    <t>2024-01-19 15:26:42</t>
  </si>
  <si>
    <t>2024-01-19 15:29:52</t>
  </si>
  <si>
    <t>15:29:52</t>
  </si>
  <si>
    <t>Vital Francisco de Souza Melo</t>
  </si>
  <si>
    <t>622.604.993-68</t>
  </si>
  <si>
    <t>vital.melo@rfm.com.br</t>
  </si>
  <si>
    <t>2024-01-19 15:27:00</t>
  </si>
  <si>
    <t>2024-01-19 15:28:09</t>
  </si>
  <si>
    <t>15:28:09</t>
  </si>
  <si>
    <t>2024-01-19 15:27:31</t>
  </si>
  <si>
    <t>2024-01-19 15:29:36</t>
  </si>
  <si>
    <t>Tânia Maria Figueiro de Miranda</t>
  </si>
  <si>
    <t>745.099.006-78</t>
  </si>
  <si>
    <t>taniafigueiro@yahoo.com.br</t>
  </si>
  <si>
    <t>2024-01-19 15:37:21</t>
  </si>
  <si>
    <t>2024-01-19 15:39:31</t>
  </si>
  <si>
    <t>15:39:31</t>
  </si>
  <si>
    <t>Nilza de Oliveira da Silva</t>
  </si>
  <si>
    <t>133.716.438-08</t>
  </si>
  <si>
    <t>nilzaoliveira27@gmail.com</t>
  </si>
  <si>
    <t>2024-01-19 15:38:38</t>
  </si>
  <si>
    <t>2024-01-19 15:39:17</t>
  </si>
  <si>
    <t>15:39:17</t>
  </si>
  <si>
    <t>Barbara Fonseca</t>
  </si>
  <si>
    <t>408.274.528-96</t>
  </si>
  <si>
    <t>babisrf@yahoo.com</t>
  </si>
  <si>
    <t>2024-01-19 15:38:46</t>
  </si>
  <si>
    <t>2024-01-19 15:41:42</t>
  </si>
  <si>
    <t>15:41:42</t>
  </si>
  <si>
    <t>Marcela Alegretti da Silva</t>
  </si>
  <si>
    <t>225.154.268-08</t>
  </si>
  <si>
    <t>alegrettibr@gmail.com</t>
  </si>
  <si>
    <t>19988235408 / 1933815415</t>
  </si>
  <si>
    <t>2024-01-19 15:39:59</t>
  </si>
  <si>
    <t>2024-01-19 15:41:48</t>
  </si>
  <si>
    <t>15:41:48</t>
  </si>
  <si>
    <t>Adriana Aparecida Rita de Moraes</t>
  </si>
  <si>
    <t>149.786.638-30</t>
  </si>
  <si>
    <t>adrianarita.moraes@gmail.com</t>
  </si>
  <si>
    <t>2024-01-19 15:43:33</t>
  </si>
  <si>
    <t>2024-01-19 15:44:57</t>
  </si>
  <si>
    <t>15:44:57</t>
  </si>
  <si>
    <t>2024-01-19 15:54:40</t>
  </si>
  <si>
    <t>2024-01-19 16:06:17</t>
  </si>
  <si>
    <t>16:06:17</t>
  </si>
  <si>
    <t>Inglid Souza Santos</t>
  </si>
  <si>
    <t>410.765.128-28</t>
  </si>
  <si>
    <t>inglid12@hotmail.com</t>
  </si>
  <si>
    <t>2024-01-19 16:08:04</t>
  </si>
  <si>
    <t>2024-01-19 16:12:54</t>
  </si>
  <si>
    <t>16:12:54</t>
  </si>
  <si>
    <t>Mirian Mendes Miyashiro da Silva</t>
  </si>
  <si>
    <t>274.691.538-37</t>
  </si>
  <si>
    <t>miyashiromirian@bol.com.br</t>
  </si>
  <si>
    <t>13996877570 / 1334584853 / 1378054071 / 1334563113</t>
  </si>
  <si>
    <t>2024-01-19 16:12:55</t>
  </si>
  <si>
    <t>2024-01-19 16:14:53</t>
  </si>
  <si>
    <t>16:14:53</t>
  </si>
  <si>
    <t>Marcela Amanda Costa</t>
  </si>
  <si>
    <t>442.648.398-07</t>
  </si>
  <si>
    <t>marcelaamandacosta@gmail.com</t>
  </si>
  <si>
    <t>2024-01-19 16:21:22</t>
  </si>
  <si>
    <t>2024-01-19 16:21:37</t>
  </si>
  <si>
    <t>16:21:37</t>
  </si>
  <si>
    <t>Helena Santos Rocha Von Dannecker</t>
  </si>
  <si>
    <t>133.089.086-89</t>
  </si>
  <si>
    <t>helenadannecker@hotmail.com</t>
  </si>
  <si>
    <t>2024-01-19 16:23:58</t>
  </si>
  <si>
    <t>2024-01-19 16:31:01</t>
  </si>
  <si>
    <t>16:31:01</t>
  </si>
  <si>
    <t>Maria Francisca de Jesus</t>
  </si>
  <si>
    <t>200.983.438-07</t>
  </si>
  <si>
    <t>naopossuiemail@gmail.com.br</t>
  </si>
  <si>
    <t>11974626035 / 11974626035</t>
  </si>
  <si>
    <t>2024-01-19 16:24:17</t>
  </si>
  <si>
    <t>2024-01-19 16:25:44</t>
  </si>
  <si>
    <t>16:25:44</t>
  </si>
  <si>
    <t>Wagner Batan</t>
  </si>
  <si>
    <t>816.191.899-68</t>
  </si>
  <si>
    <t>batanttw29@gmail.com</t>
  </si>
  <si>
    <t>2024-01-19 16:26:07</t>
  </si>
  <si>
    <t>2024-01-19 16:42:34</t>
  </si>
  <si>
    <t>16:42:34</t>
  </si>
  <si>
    <t>Marcelo Nashimoto</t>
  </si>
  <si>
    <t>126.171.888-76</t>
  </si>
  <si>
    <t>mestico.marcelo@gmail.com</t>
  </si>
  <si>
    <t>2024-01-19 16:31:02</t>
  </si>
  <si>
    <t>2024-01-19 16:32:30</t>
  </si>
  <si>
    <t>16:32:30</t>
  </si>
  <si>
    <t>Liliane dos Santos Pereira</t>
  </si>
  <si>
    <t>354.494.428-66</t>
  </si>
  <si>
    <t>gaabrielablo@icloud.com</t>
  </si>
  <si>
    <t>2024-01-19 16:36:55</t>
  </si>
  <si>
    <t>2024-01-19 16:38:02</t>
  </si>
  <si>
    <t>16:38:02</t>
  </si>
  <si>
    <t>Mary Rose Alves de Oliveira</t>
  </si>
  <si>
    <t>404.402.817-68</t>
  </si>
  <si>
    <t>mrao@terra.com.br</t>
  </si>
  <si>
    <t>2024-01-19 16:42:38</t>
  </si>
  <si>
    <t>2024-01-19 16:45:23</t>
  </si>
  <si>
    <t>16:45:23</t>
  </si>
  <si>
    <t>6,78%</t>
  </si>
  <si>
    <t>Bruno Ribeiro Nascimento</t>
  </si>
  <si>
    <t>122.446.057-01</t>
  </si>
  <si>
    <t>brunnodefbr@gmail.com</t>
  </si>
  <si>
    <t>2024-01-19 16:49:10</t>
  </si>
  <si>
    <t>2024-01-19 16:50:19</t>
  </si>
  <si>
    <t>16:50:19</t>
  </si>
  <si>
    <t>Catia Aparecida da Rocha Neroni</t>
  </si>
  <si>
    <t>274.967.388-75</t>
  </si>
  <si>
    <t>catianeroni@gmail.com</t>
  </si>
  <si>
    <t>2024-01-19 16:59:09</t>
  </si>
  <si>
    <t>2024-01-19 17:00:36</t>
  </si>
  <si>
    <t>17:00:36</t>
  </si>
  <si>
    <t>Solange Aparecida Oliveira</t>
  </si>
  <si>
    <t>302.549.948-65</t>
  </si>
  <si>
    <t>solangedpvendas@gmail.com</t>
  </si>
  <si>
    <t>2024-01-19 17:00:15</t>
  </si>
  <si>
    <t>2024-01-19 17:07:54</t>
  </si>
  <si>
    <t>17:07:54</t>
  </si>
  <si>
    <t>Larissa Paulina Machado Presoto</t>
  </si>
  <si>
    <t>414.894.988-00</t>
  </si>
  <si>
    <t>larissapresoto@gmail.com</t>
  </si>
  <si>
    <t>2024-01-19 17:07:30</t>
  </si>
  <si>
    <t>2024-01-19 17:08:38</t>
  </si>
  <si>
    <t>17:08:38</t>
  </si>
  <si>
    <t>2024-01-19 17:12:14</t>
  </si>
  <si>
    <t>2024-01-19 17:13:05</t>
  </si>
  <si>
    <t>17:13:05</t>
  </si>
  <si>
    <t>Tatuagem</t>
  </si>
  <si>
    <t>ANESTÉSICO TÓPICO</t>
  </si>
  <si>
    <t>Deilson Magalhães Bastos</t>
  </si>
  <si>
    <t>402.810.888-88</t>
  </si>
  <si>
    <t>deilsonfox@hotmail.com</t>
  </si>
  <si>
    <t>2024-01-19 17:15:04</t>
  </si>
  <si>
    <t>2024-01-19 17:15:36</t>
  </si>
  <si>
    <t>17:15:36</t>
  </si>
  <si>
    <t>2024-01-19 17:15:49</t>
  </si>
  <si>
    <t>2024-01-19 17:16:30</t>
  </si>
  <si>
    <t>17:16:30</t>
  </si>
  <si>
    <t>2024-01-19 17:32:14</t>
  </si>
  <si>
    <t>2024-01-19 17:33:10</t>
  </si>
  <si>
    <t>17:33:10</t>
  </si>
  <si>
    <t>42,73%</t>
  </si>
  <si>
    <t>Osvaldo Rodrigues dos Santos Junior</t>
  </si>
  <si>
    <t>230.816.848-03</t>
  </si>
  <si>
    <t>junior.nutri95@gmail.com</t>
  </si>
  <si>
    <t>2024-01-19 17:35:45</t>
  </si>
  <si>
    <t>2024-01-19 17:38:00</t>
  </si>
  <si>
    <t>17:38:00</t>
  </si>
  <si>
    <t>Claudio Luiz Pereira Dal Cortivo</t>
  </si>
  <si>
    <t>053.034.487-46</t>
  </si>
  <si>
    <t>cl.luiz900@gmail.com</t>
  </si>
  <si>
    <t>2024-01-19 17:36:10</t>
  </si>
  <si>
    <t>2024-01-19 17:37:25</t>
  </si>
  <si>
    <t>17:37:25</t>
  </si>
  <si>
    <t>Helena Silva De Oliveira</t>
  </si>
  <si>
    <t>161.671.747-50</t>
  </si>
  <si>
    <t>helenasulpino@hotmail.com</t>
  </si>
  <si>
    <t>2024-01-19 17:43:11</t>
  </si>
  <si>
    <t>2024-01-19 17:44:01</t>
  </si>
  <si>
    <t>17:44:01</t>
  </si>
  <si>
    <t>Maria Conceição Gomes Ferreira</t>
  </si>
  <si>
    <t>047.018.986-00</t>
  </si>
  <si>
    <t>naotememailsem@gmail.com</t>
  </si>
  <si>
    <t>2024-01-19 17:48:41</t>
  </si>
  <si>
    <t>2024-01-19 17:50:01</t>
  </si>
  <si>
    <t>17:50:01</t>
  </si>
  <si>
    <t>Debora Nunes</t>
  </si>
  <si>
    <t>339.717.288-80</t>
  </si>
  <si>
    <t>deborabassul@gmail.com</t>
  </si>
  <si>
    <t>2024-01-19 18:00:37</t>
  </si>
  <si>
    <t>2024-01-19 18:01:02</t>
  </si>
  <si>
    <t>18:01:02</t>
  </si>
  <si>
    <t>2024-01-19 18:02:50</t>
  </si>
  <si>
    <t>2024-01-19 18:06:16</t>
  </si>
  <si>
    <t>18:06:16</t>
  </si>
  <si>
    <t>Francilene Martins Barbosa</t>
  </si>
  <si>
    <t>064.535.323-01</t>
  </si>
  <si>
    <t>leme.fran.93@gmail.com</t>
  </si>
  <si>
    <t>2024-01-19 18:03:20</t>
  </si>
  <si>
    <t>2024-01-19 18:06:26</t>
  </si>
  <si>
    <t>18:06:26</t>
  </si>
  <si>
    <t>Eliana Helena Nonato</t>
  </si>
  <si>
    <t>653.368.876-68</t>
  </si>
  <si>
    <t>nonatohelena@bol.com.br</t>
  </si>
  <si>
    <t>2024-01-19 18:06:00</t>
  </si>
  <si>
    <t>2024-01-19 18:09:48</t>
  </si>
  <si>
    <t>18:09:48</t>
  </si>
  <si>
    <t>Natália Fraga Campos Melo Lourenço</t>
  </si>
  <si>
    <t>369.223.608-50</t>
  </si>
  <si>
    <t>nathyfraga18@gmail.com</t>
  </si>
  <si>
    <t>2024-01-19 18:08:48</t>
  </si>
  <si>
    <t>2024-01-19 18:10:33</t>
  </si>
  <si>
    <t>18:10:33</t>
  </si>
  <si>
    <t>Adriana Pirajá Lima</t>
  </si>
  <si>
    <t>866.303.265-04</t>
  </si>
  <si>
    <t>dripiraja@gmail.com</t>
  </si>
  <si>
    <t>2024-01-19 18:12:03</t>
  </si>
  <si>
    <t>18:12:03</t>
  </si>
  <si>
    <t>Dany Santa Rosa</t>
  </si>
  <si>
    <t>341.374.688-00</t>
  </si>
  <si>
    <t>Dsrdany@gmail.com</t>
  </si>
  <si>
    <t>2024-01-19 18:23:12</t>
  </si>
  <si>
    <t>2024-01-19 18:24:02</t>
  </si>
  <si>
    <t>18:24:02</t>
  </si>
  <si>
    <t>Adriana Rodrigues dos Santos</t>
  </si>
  <si>
    <t>337.470.448-40</t>
  </si>
  <si>
    <t>adrianna.rodrii@gmail.com</t>
  </si>
  <si>
    <t>2024-01-19 18:25:53</t>
  </si>
  <si>
    <t>2024-01-19 18:26:28</t>
  </si>
  <si>
    <t>18:26:28</t>
  </si>
  <si>
    <t>Monique Dias de Souza da Silva</t>
  </si>
  <si>
    <t>368.036.398-27</t>
  </si>
  <si>
    <t>monique.nik23@gmail.com</t>
  </si>
  <si>
    <t>2024-01-19 18:31:09</t>
  </si>
  <si>
    <t>2024-01-20 12:45:15</t>
  </si>
  <si>
    <t>12:45:15</t>
  </si>
  <si>
    <t>Jussara Gonçalves Novaes</t>
  </si>
  <si>
    <t>077.491.168-93</t>
  </si>
  <si>
    <t>artnovaes@hotmail.com</t>
  </si>
  <si>
    <t>2024-01-19 18:57:32</t>
  </si>
  <si>
    <t>2024-01-19 19:00:01</t>
  </si>
  <si>
    <t>19:00:01</t>
  </si>
  <si>
    <t>Mariana Molero de Camargo</t>
  </si>
  <si>
    <t>408.625.018-73</t>
  </si>
  <si>
    <t>marimolero00@gmail.com</t>
  </si>
  <si>
    <t>Camelia Pasquarelli Gil</t>
  </si>
  <si>
    <t>059.525.217-62</t>
  </si>
  <si>
    <t>ccpasquarelli@hotmail.com</t>
  </si>
  <si>
    <t>2024-01-19 19:07:33</t>
  </si>
  <si>
    <t>2024-01-19 19:08:52</t>
  </si>
  <si>
    <t>19:08:52</t>
  </si>
  <si>
    <t>Rafaela Matheus de Oliveira</t>
  </si>
  <si>
    <t>435.589.468-12</t>
  </si>
  <si>
    <t>rafaela_m_oliveira@hotmail.com</t>
  </si>
  <si>
    <t>2024-01-19 19:08:50</t>
  </si>
  <si>
    <t>2024-01-19 19:09:59</t>
  </si>
  <si>
    <t>19:09:59</t>
  </si>
  <si>
    <t>Ingrid Ribeiro das Neves</t>
  </si>
  <si>
    <t>072.661.317-74</t>
  </si>
  <si>
    <t>ingrid_rneves@yahoo.com.br</t>
  </si>
  <si>
    <t>2024-01-19 19:09:55</t>
  </si>
  <si>
    <t>2024-01-19 19:10:14</t>
  </si>
  <si>
    <t>19:10:14</t>
  </si>
  <si>
    <t>2024-01-19 19:13:50</t>
  </si>
  <si>
    <t>2024-01-19 19:16:28</t>
  </si>
  <si>
    <t>19:16:28</t>
  </si>
  <si>
    <t>2024-01-19 19:15:04</t>
  </si>
  <si>
    <t>2024-01-19 19:19:58</t>
  </si>
  <si>
    <t>19:19:58</t>
  </si>
  <si>
    <t>Katia Regina de Jesus</t>
  </si>
  <si>
    <t>452.626.588-81</t>
  </si>
  <si>
    <t>katiarj_21@outlook.com</t>
  </si>
  <si>
    <t>2024-01-19 19:23:05</t>
  </si>
  <si>
    <t>2024-01-19 19:43:12</t>
  </si>
  <si>
    <t>19:43:12</t>
  </si>
  <si>
    <t>Nelson Henrique Reis</t>
  </si>
  <si>
    <t>040.276.358-09</t>
  </si>
  <si>
    <t>nhreis26@gmail.com.br</t>
  </si>
  <si>
    <t>Sheyla Guilherme Leal da Silva Bariviera</t>
  </si>
  <si>
    <t>401.693.928-30</t>
  </si>
  <si>
    <t>sheyla.bariviera@hotmail.com</t>
  </si>
  <si>
    <t>11966797417 / 11976192846</t>
  </si>
  <si>
    <t>2024-01-19 19:31:19</t>
  </si>
  <si>
    <t>2024-01-19 19:33:25</t>
  </si>
  <si>
    <t>19:33:25</t>
  </si>
  <si>
    <t>Gisele Zavan</t>
  </si>
  <si>
    <t>300.094.338-21</t>
  </si>
  <si>
    <t>gi.santbarreto@gmail.com</t>
  </si>
  <si>
    <t>2024-01-19 19:44:52</t>
  </si>
  <si>
    <t>2024-01-19 19:48:35</t>
  </si>
  <si>
    <t>19:48:35</t>
  </si>
  <si>
    <t>Jaqueline Moreira Silva</t>
  </si>
  <si>
    <t>407.448.878-79</t>
  </si>
  <si>
    <t>moreira_jaqueline@hotmail.com</t>
  </si>
  <si>
    <t>2024-01-19 19:49:17</t>
  </si>
  <si>
    <t>2024-01-19 19:51:39</t>
  </si>
  <si>
    <t>19:51:39</t>
  </si>
  <si>
    <t>Giovanna Palhares Martins de Barros</t>
  </si>
  <si>
    <t>482.384.258-83</t>
  </si>
  <si>
    <t>gi.mbarros99@gmail.com</t>
  </si>
  <si>
    <t>2024-01-19 19:49:40</t>
  </si>
  <si>
    <t>2024-01-19 19:50:45</t>
  </si>
  <si>
    <t>19:50:45</t>
  </si>
  <si>
    <t>Gustavo Joboji Cândido da Silva</t>
  </si>
  <si>
    <t>434.603.208-77</t>
  </si>
  <si>
    <t>gustavojoboji2013@gmail.com</t>
  </si>
  <si>
    <t>2024-01-19 19:52:07</t>
  </si>
  <si>
    <t>2024-01-19 19:54:17</t>
  </si>
  <si>
    <t>19:54:17</t>
  </si>
  <si>
    <t>Mayara Souza Ribeiro</t>
  </si>
  <si>
    <t>455.288.768-85</t>
  </si>
  <si>
    <t>sememailol200@hotmail.com</t>
  </si>
  <si>
    <t>2024-01-19 20:01:42</t>
  </si>
  <si>
    <t>2024-01-19 20:02:34</t>
  </si>
  <si>
    <t>20:02:34</t>
  </si>
  <si>
    <t>46,48%</t>
  </si>
  <si>
    <t>Bruna Santos</t>
  </si>
  <si>
    <t>104.066.587-06</t>
  </si>
  <si>
    <t>brunarj11@bol.com.br</t>
  </si>
  <si>
    <t>2024-01-19 20:21:32</t>
  </si>
  <si>
    <t>2024-01-19 20:22:40</t>
  </si>
  <si>
    <t>2024-01-19 20:36:15</t>
  </si>
  <si>
    <t>2024-01-19 20:37:17</t>
  </si>
  <si>
    <t>20:37:17</t>
  </si>
  <si>
    <t>5,72%</t>
  </si>
  <si>
    <t>2024-01-20 08:53:41</t>
  </si>
  <si>
    <t>2024-01-20 08:58:11</t>
  </si>
  <si>
    <t>08:58:11</t>
  </si>
  <si>
    <t>Ana Paula de Oliveira Silva</t>
  </si>
  <si>
    <t>064.293.996-99</t>
  </si>
  <si>
    <t>anapauladeoliveirasilva8@gmail.com</t>
  </si>
  <si>
    <t>2024-01-20 09:00:21</t>
  </si>
  <si>
    <t>2024-01-20 09:04:45</t>
  </si>
  <si>
    <t>09:04:45</t>
  </si>
  <si>
    <t>Danilla Roberta Rezende Koga</t>
  </si>
  <si>
    <t>303.069.788-65</t>
  </si>
  <si>
    <t>dannikoga@gmail.com</t>
  </si>
  <si>
    <t>Maria Lenice Galache Caparroz</t>
  </si>
  <si>
    <t>139.901.008-58</t>
  </si>
  <si>
    <t>lenice.caparroz@gmail.com</t>
  </si>
  <si>
    <t>2024-01-20 09:21:58</t>
  </si>
  <si>
    <t>2024-01-20 09:23:31</t>
  </si>
  <si>
    <t>09:23:31</t>
  </si>
  <si>
    <t>Camylli Victoria Lonis Silva</t>
  </si>
  <si>
    <t>495.047.618-10</t>
  </si>
  <si>
    <t>camyllisilva090@gmail.com</t>
  </si>
  <si>
    <t>2024-01-20 10:05:19</t>
  </si>
  <si>
    <t>2024-01-20 10:05:57</t>
  </si>
  <si>
    <t>10:05:57</t>
  </si>
  <si>
    <t>2024-01-20 10:09:07</t>
  </si>
  <si>
    <t>2024-01-20 10:09:37</t>
  </si>
  <si>
    <t>10:09:37</t>
  </si>
  <si>
    <t>Thais Saltão de Campos</t>
  </si>
  <si>
    <t>419.453.008-09</t>
  </si>
  <si>
    <t>thaiissaltao21@gmail.com</t>
  </si>
  <si>
    <t>2024-01-20 10:18:27</t>
  </si>
  <si>
    <t>2024-01-20 11:57:33</t>
  </si>
  <si>
    <t>11:57:33</t>
  </si>
  <si>
    <t>Franciele da Silva</t>
  </si>
  <si>
    <t>033.938.899-40</t>
  </si>
  <si>
    <t>franfer0211@gmail.com</t>
  </si>
  <si>
    <t>2024-01-20 10:18:51</t>
  </si>
  <si>
    <t>2024-01-20 10:19:33</t>
  </si>
  <si>
    <t>10:19:33</t>
  </si>
  <si>
    <t>2024-01-20 10:24:45</t>
  </si>
  <si>
    <t>2024-01-20 10:26:07</t>
  </si>
  <si>
    <t>10:26:07</t>
  </si>
  <si>
    <t>Eliane Porto Pereira Silva</t>
  </si>
  <si>
    <t>320.492.978-74</t>
  </si>
  <si>
    <t>elianeportosilva@yahoo.com.br</t>
  </si>
  <si>
    <t>2024-01-20 10:35:21</t>
  </si>
  <si>
    <t>2024-01-20 10:42:36</t>
  </si>
  <si>
    <t>10:42:36</t>
  </si>
  <si>
    <t>Claudia Sequinel</t>
  </si>
  <si>
    <t>096.502.128-92</t>
  </si>
  <si>
    <t>claudia.sequinel@acg-world.com</t>
  </si>
  <si>
    <t>2024-01-20 10:40:47</t>
  </si>
  <si>
    <t>2024-01-20 10:42:23</t>
  </si>
  <si>
    <t>10:42:23</t>
  </si>
  <si>
    <t>Ana Carolina Costa Contreras Vejar</t>
  </si>
  <si>
    <t>216.317.698-39</t>
  </si>
  <si>
    <t>anacarolvejar@hotmail.com</t>
  </si>
  <si>
    <t>2024-01-20 10:44:04</t>
  </si>
  <si>
    <t>2024-01-20 10:45:20</t>
  </si>
  <si>
    <t>10:45:20</t>
  </si>
  <si>
    <t>Ruan Caires Angelon</t>
  </si>
  <si>
    <t>491.060.998-90</t>
  </si>
  <si>
    <t>ruan.angelon.rca@gmail.com</t>
  </si>
  <si>
    <t>2024-01-20 10:44:51</t>
  </si>
  <si>
    <t>2024-01-20 10:46:58</t>
  </si>
  <si>
    <t>10:46:58</t>
  </si>
  <si>
    <t>Edilene Eulalia de Oliveira</t>
  </si>
  <si>
    <t>262.713.428-09</t>
  </si>
  <si>
    <t>di_1102@yahoo.com.br</t>
  </si>
  <si>
    <t>2024-01-20 10:51:18</t>
  </si>
  <si>
    <t>2024-01-20 10:51:59</t>
  </si>
  <si>
    <t>10:51:59</t>
  </si>
  <si>
    <t>Larissa Ferreira Garcia dos Santos</t>
  </si>
  <si>
    <t>471.257.798-32</t>
  </si>
  <si>
    <t>larissfg@gmail.com</t>
  </si>
  <si>
    <t>2024-01-20 10:53:10</t>
  </si>
  <si>
    <t>2024-01-20 10:54:18</t>
  </si>
  <si>
    <t>10:54:18</t>
  </si>
  <si>
    <t>2024-01-20 11:06:07</t>
  </si>
  <si>
    <t>2024-01-20 11:07:39</t>
  </si>
  <si>
    <t>11:07:39</t>
  </si>
  <si>
    <t>RAFAELA SANTOS ANDRADE</t>
  </si>
  <si>
    <t>380.796.548-32</t>
  </si>
  <si>
    <t>rafa.rsajh@gmail.com</t>
  </si>
  <si>
    <t>2024-01-20 11:06:17</t>
  </si>
  <si>
    <t>2024-01-20 11:07:54</t>
  </si>
  <si>
    <t>11:07:54</t>
  </si>
  <si>
    <t>Débora Fernandes Ribeiro</t>
  </si>
  <si>
    <t>425.282.908-96</t>
  </si>
  <si>
    <t>debora.fernandes.ribeiro@outlook.com</t>
  </si>
  <si>
    <t>2024-01-20 11:19:38</t>
  </si>
  <si>
    <t>2024-01-20 11:23:37</t>
  </si>
  <si>
    <t>11:23:37</t>
  </si>
  <si>
    <t>Jane de Oliveira Lemos</t>
  </si>
  <si>
    <t>222.625.098-08</t>
  </si>
  <si>
    <t>kdumilatiago@gmail.com</t>
  </si>
  <si>
    <t>2024-01-20 11:19:54</t>
  </si>
  <si>
    <t>2024-01-20 11:21:18</t>
  </si>
  <si>
    <t>11:21:18</t>
  </si>
  <si>
    <t>Higor Ribeiro de Araújo Macedo</t>
  </si>
  <si>
    <t>343.242.078-10</t>
  </si>
  <si>
    <t>amigohigor1@yahoo.com.br</t>
  </si>
  <si>
    <t>32,17%</t>
  </si>
  <si>
    <t>2024-01-20 11:20:17</t>
  </si>
  <si>
    <t>2024-01-20 11:22:47</t>
  </si>
  <si>
    <t>2024-01-20 11:22:14</t>
  </si>
  <si>
    <t>2024-01-20 11:27:46</t>
  </si>
  <si>
    <t>11:27:46</t>
  </si>
  <si>
    <t>Marcello Zaparolli</t>
  </si>
  <si>
    <t>128.380.388-77</t>
  </si>
  <si>
    <t>marczappagui@gmail.com</t>
  </si>
  <si>
    <t>7,22%</t>
  </si>
  <si>
    <t>2024-01-20 11:24:11</t>
  </si>
  <si>
    <t>2024-01-20 11:27:11</t>
  </si>
  <si>
    <t>11:27:11</t>
  </si>
  <si>
    <t>Felipe Lima dos Santos</t>
  </si>
  <si>
    <t>111.497.166-90</t>
  </si>
  <si>
    <t>felipelimadossantos639@gmail.com</t>
  </si>
  <si>
    <t>2024-01-20 11:31:02</t>
  </si>
  <si>
    <t>2024-01-20 11:32:06</t>
  </si>
  <si>
    <t>11:32:06</t>
  </si>
  <si>
    <t>Angela Maria Santos de Araújo Albino</t>
  </si>
  <si>
    <t>295.848.778-44</t>
  </si>
  <si>
    <t>angelamsalbino@gmail.com</t>
  </si>
  <si>
    <t>Isabella Salomao dos Santos</t>
  </si>
  <si>
    <t>423.333.548-36</t>
  </si>
  <si>
    <t>isabella.s.santos@gmail.com</t>
  </si>
  <si>
    <t>2024-01-20 11:49:03</t>
  </si>
  <si>
    <t>2024-01-20 11:52:16</t>
  </si>
  <si>
    <t>11:52:16</t>
  </si>
  <si>
    <t>Cicera Maria da Silva</t>
  </si>
  <si>
    <t>280.596.464-00</t>
  </si>
  <si>
    <t>cicera.silva63@jhotmail.com</t>
  </si>
  <si>
    <t>2024-01-20 11:51:20</t>
  </si>
  <si>
    <t>2024-01-20 11:53:02</t>
  </si>
  <si>
    <t>Monica Lima Machado de Miranda</t>
  </si>
  <si>
    <t>052.468.917-20</t>
  </si>
  <si>
    <t>monicalmmiranda@gmail.com</t>
  </si>
  <si>
    <t>21998604551 / 21998604551</t>
  </si>
  <si>
    <t>2024-01-20 11:55:28</t>
  </si>
  <si>
    <t>2024-01-20 12:00:20</t>
  </si>
  <si>
    <t>12:00:20</t>
  </si>
  <si>
    <t>30,93%</t>
  </si>
  <si>
    <t>Renan Silva Oliveira</t>
  </si>
  <si>
    <t>443.333.578-96</t>
  </si>
  <si>
    <t>renan.oliveira2524@gmail.com</t>
  </si>
  <si>
    <t>2024-01-20 11:57:23</t>
  </si>
  <si>
    <t>2024-01-20 11:59:08</t>
  </si>
  <si>
    <t>11:59:08</t>
  </si>
  <si>
    <t>Matheus Marques Pierri</t>
  </si>
  <si>
    <t>426.867.328-81</t>
  </si>
  <si>
    <t>pierri1994@gmail.com</t>
  </si>
  <si>
    <t>2024-01-20 12:03:16</t>
  </si>
  <si>
    <t>2024-01-20 12:04:24</t>
  </si>
  <si>
    <t>12:04:24</t>
  </si>
  <si>
    <t>Tayla Camila dos Santos Martins</t>
  </si>
  <si>
    <t>381.177.618-58</t>
  </si>
  <si>
    <t>tayla.csm35@gmail.com</t>
  </si>
  <si>
    <t>15996052978 / 15996052978</t>
  </si>
  <si>
    <t>2024-01-20 12:03:43</t>
  </si>
  <si>
    <t>2024-01-20 12:04:35</t>
  </si>
  <si>
    <t>12:04:35</t>
  </si>
  <si>
    <t>Valdelice Jesus De Almeida</t>
  </si>
  <si>
    <t>085.722.338-06</t>
  </si>
  <si>
    <t>valdelice163@gmail.com</t>
  </si>
  <si>
    <t>2024-01-20 12:04:36</t>
  </si>
  <si>
    <t>2024-01-20 12:09:43</t>
  </si>
  <si>
    <t>12:09:43</t>
  </si>
  <si>
    <t>Adriano Jose Santana</t>
  </si>
  <si>
    <t>259.391.998-10</t>
  </si>
  <si>
    <t>adriemail2@gmail.com</t>
  </si>
  <si>
    <t>2024-01-20 12:12:42</t>
  </si>
  <si>
    <t>2024-01-20 12:13:06</t>
  </si>
  <si>
    <t>12:13:06</t>
  </si>
  <si>
    <t>2024-01-20 12:17:27</t>
  </si>
  <si>
    <t>2024-01-20 12:18:25</t>
  </si>
  <si>
    <t>12:18:25</t>
  </si>
  <si>
    <t>5,00%</t>
  </si>
  <si>
    <t>Alline Gomes Viana</t>
  </si>
  <si>
    <t>230.094.138-40</t>
  </si>
  <si>
    <t>alline.gv@gmail.com</t>
  </si>
  <si>
    <t>2024-01-20 12:18:23</t>
  </si>
  <si>
    <t>2024-01-20 12:19:09</t>
  </si>
  <si>
    <t>12:19:09</t>
  </si>
  <si>
    <t>Samuel Coreliano Sales</t>
  </si>
  <si>
    <t>367.545.028-78</t>
  </si>
  <si>
    <t>samuelcoreliano@hotmail.com</t>
  </si>
  <si>
    <t>2024-01-20 12:23:59</t>
  </si>
  <si>
    <t>2024-01-20 12:24:38</t>
  </si>
  <si>
    <t>12:24:38</t>
  </si>
  <si>
    <t>Daniel Silveira de Castro</t>
  </si>
  <si>
    <t>110.173.647-02</t>
  </si>
  <si>
    <t>dsc@castroass.com.br</t>
  </si>
  <si>
    <t>24999799555 / 2433711240</t>
  </si>
  <si>
    <t>2024-01-20 12:27:25</t>
  </si>
  <si>
    <t>2024-01-20 12:30:48</t>
  </si>
  <si>
    <t>12:30:48</t>
  </si>
  <si>
    <t>Ester Vitória Farcone Andre</t>
  </si>
  <si>
    <t>499.975.108-95</t>
  </si>
  <si>
    <t>Estervitoriandr@gmail.com</t>
  </si>
  <si>
    <t>2024-01-20 12:28:55</t>
  </si>
  <si>
    <t>2024-01-20 12:29:54</t>
  </si>
  <si>
    <t>12:29:54</t>
  </si>
  <si>
    <t>Macia Cristina da Silva</t>
  </si>
  <si>
    <t>632.373.773-68</t>
  </si>
  <si>
    <t>11951519140 / 11952038888</t>
  </si>
  <si>
    <t>Maria Helena Pessoa</t>
  </si>
  <si>
    <t>044.401.268-04</t>
  </si>
  <si>
    <t>zinha@gmail.com</t>
  </si>
  <si>
    <t>2024-01-20 12:30:45</t>
  </si>
  <si>
    <t>2024-01-20 12:36:01</t>
  </si>
  <si>
    <t>Isabela da Silveira Bastos</t>
  </si>
  <si>
    <t>Jose Neto Silva de Jesus</t>
  </si>
  <si>
    <t>040.633.485-47</t>
  </si>
  <si>
    <t>jose_neto_sj@hotmail.com</t>
  </si>
  <si>
    <t>11984197573 / 1141017011</t>
  </si>
  <si>
    <t>2024-01-20 12:33:49</t>
  </si>
  <si>
    <t>2024-01-20 12:36:25</t>
  </si>
  <si>
    <t>12:36:25</t>
  </si>
  <si>
    <t>Marcelo De Souza Gama</t>
  </si>
  <si>
    <t>915.441.575-68</t>
  </si>
  <si>
    <t>marcelosouzagama35@gmail.com</t>
  </si>
  <si>
    <t>2024-01-20 12:36:47</t>
  </si>
  <si>
    <t>2024-01-20 13:12:12</t>
  </si>
  <si>
    <t>Flávia Aparecida Cândido Francisconi da Silva</t>
  </si>
  <si>
    <t>444.744.909-91</t>
  </si>
  <si>
    <t>flavia61@gmail.com</t>
  </si>
  <si>
    <t>2024-01-20 12:37:01</t>
  </si>
  <si>
    <t>2024-01-20 12:38:28</t>
  </si>
  <si>
    <t>12:38:28</t>
  </si>
  <si>
    <t>2024-01-20 12:43:21</t>
  </si>
  <si>
    <t>2024-01-20 12:43:52</t>
  </si>
  <si>
    <t>12:43:52</t>
  </si>
  <si>
    <t>2024-01-20 12:51:06</t>
  </si>
  <si>
    <t>2024-01-20 12:52:39</t>
  </si>
  <si>
    <t>12:52:39</t>
  </si>
  <si>
    <t>Bruno Moretti Filho</t>
  </si>
  <si>
    <t>220.069.568-33</t>
  </si>
  <si>
    <t>brunof@tjsp.jus.br</t>
  </si>
  <si>
    <t>2024-01-20 12:52:53</t>
  </si>
  <si>
    <t>2024-01-20 12:54:53</t>
  </si>
  <si>
    <t>12:54:53</t>
  </si>
  <si>
    <t>Natalia Alves Correa Ramos</t>
  </si>
  <si>
    <t>484.007.818-13</t>
  </si>
  <si>
    <t>natalia.ac.ramos@hotmail.com</t>
  </si>
  <si>
    <t>2024-01-20 12:56:43</t>
  </si>
  <si>
    <t>2024-01-20 13:01:50</t>
  </si>
  <si>
    <t>13:01:50</t>
  </si>
  <si>
    <t>2024-01-20 12:59:11</t>
  </si>
  <si>
    <t>2024-01-20 12:59:55</t>
  </si>
  <si>
    <t>12:59:55</t>
  </si>
  <si>
    <t>Eliane Ramos  Leite</t>
  </si>
  <si>
    <t>060.459.556-50</t>
  </si>
  <si>
    <t>eliane0612@gmail.com</t>
  </si>
  <si>
    <t>2024-01-20 12:59:25</t>
  </si>
  <si>
    <t>2024-01-20 13:00:59</t>
  </si>
  <si>
    <t>13:00:59</t>
  </si>
  <si>
    <t>Natália debastiani Botelho</t>
  </si>
  <si>
    <t>017.041.000-54</t>
  </si>
  <si>
    <t>ndebasti@hotmail.com</t>
  </si>
  <si>
    <t>2024-01-20 13:00:19</t>
  </si>
  <si>
    <t>2024-01-20 13:00:41</t>
  </si>
  <si>
    <t>13:00:41</t>
  </si>
  <si>
    <t>2024-01-20 13:04:12</t>
  </si>
  <si>
    <t>2024-01-20 13:10:57</t>
  </si>
  <si>
    <t>13:10:57</t>
  </si>
  <si>
    <t>Rodrigo Corres Costabile</t>
  </si>
  <si>
    <t>360.840.108-30</t>
  </si>
  <si>
    <t>rodrigo.ccostabile@gmail.com</t>
  </si>
  <si>
    <t>2024-01-20 13:07:38</t>
  </si>
  <si>
    <t>2024-01-20 13:09:58</t>
  </si>
  <si>
    <t>13:09:58</t>
  </si>
  <si>
    <t>Ariane Bispo da Silva Santos</t>
  </si>
  <si>
    <t>007.696.975-42</t>
  </si>
  <si>
    <t>ariane_bispo@hotmail.com</t>
  </si>
  <si>
    <t>2024-01-20 13:10:13</t>
  </si>
  <si>
    <t>2024-01-20 13:11:36</t>
  </si>
  <si>
    <t>13:11:36</t>
  </si>
  <si>
    <t>2024-01-20 13:10:52</t>
  </si>
  <si>
    <t>2024-01-20 13:13:26</t>
  </si>
  <si>
    <t>13:13:26</t>
  </si>
  <si>
    <t>Girla Maria Fernandes Batista</t>
  </si>
  <si>
    <t>347.678.942-04</t>
  </si>
  <si>
    <t>girla.fernandes@gmail.com</t>
  </si>
  <si>
    <t>11986444648 / 1135236891 / 11953226453</t>
  </si>
  <si>
    <t>2024-01-20 13:12:05</t>
  </si>
  <si>
    <t>2024-01-20 13:12:35</t>
  </si>
  <si>
    <t>13:12:35</t>
  </si>
  <si>
    <t>Clarice Cardoso Coutinho</t>
  </si>
  <si>
    <t>391.598.598-81</t>
  </si>
  <si>
    <t>clarice.cardoso@outlook.com</t>
  </si>
  <si>
    <t>2024-01-20 13:17:21</t>
  </si>
  <si>
    <t>2024-01-20 14:08:28</t>
  </si>
  <si>
    <t>14:08:28</t>
  </si>
  <si>
    <t>Ana Paula Marques Ramos</t>
  </si>
  <si>
    <t>450.888.038-00</t>
  </si>
  <si>
    <t>paula_gondin@icloud.com</t>
  </si>
  <si>
    <t>2024-01-20 13:18:08</t>
  </si>
  <si>
    <t>2024-01-20 13:19:51</t>
  </si>
  <si>
    <t>13:19:51</t>
  </si>
  <si>
    <t>Marden Silva Soares</t>
  </si>
  <si>
    <t>326.550.568-50</t>
  </si>
  <si>
    <t>mardenss84@gmail.com</t>
  </si>
  <si>
    <t>2024-01-20 13:19:02</t>
  </si>
  <si>
    <t>2024-01-20 13:36:52</t>
  </si>
  <si>
    <t>13:36:52</t>
  </si>
  <si>
    <t>Silmara Teixeira dos Santos</t>
  </si>
  <si>
    <t>157.116.118-01</t>
  </si>
  <si>
    <t>prof.silmarats@hotmail.com</t>
  </si>
  <si>
    <t>2024-01-20 13:24:31</t>
  </si>
  <si>
    <t>2024-01-20 13:28:18</t>
  </si>
  <si>
    <t>13:28:18</t>
  </si>
  <si>
    <t>Yuly Andrea Vargas Jiménez</t>
  </si>
  <si>
    <t>242.111.308-38</t>
  </si>
  <si>
    <t>julyalexis01@gmail.com</t>
  </si>
  <si>
    <t>2024-01-20 13:30:04</t>
  </si>
  <si>
    <t>2024-01-20 13:34:21</t>
  </si>
  <si>
    <t>13:34:21</t>
  </si>
  <si>
    <t>Alexandre Garcia Geronimo</t>
  </si>
  <si>
    <t>295.493.768-85</t>
  </si>
  <si>
    <t>alexandregarcia123@gmail.com</t>
  </si>
  <si>
    <t>Nathalia Ellen Albuquerque De Lima</t>
  </si>
  <si>
    <t>408.125.588-12</t>
  </si>
  <si>
    <t>nathalia.hlimaa@hotmail.com</t>
  </si>
  <si>
    <t>2024-01-20 13:38:03</t>
  </si>
  <si>
    <t>2024-01-20 13:39:27</t>
  </si>
  <si>
    <t>13:39:27</t>
  </si>
  <si>
    <t>Byanca Barbosa do Carmo</t>
  </si>
  <si>
    <t>393.798.358-92</t>
  </si>
  <si>
    <t>byanca@procorpoestetica.com.br</t>
  </si>
  <si>
    <t>2024-01-20 13:42:27</t>
  </si>
  <si>
    <t>2024-01-20 13:43:25</t>
  </si>
  <si>
    <t>13:43:25</t>
  </si>
  <si>
    <t>Wellington Julio de Jesus</t>
  </si>
  <si>
    <t>388.770.718-42</t>
  </si>
  <si>
    <t>wellingtonjulio52@gmail.com</t>
  </si>
  <si>
    <t>2024-01-20 13:45:19</t>
  </si>
  <si>
    <t>2024-01-20 13:47:50</t>
  </si>
  <si>
    <t>13:47:50</t>
  </si>
  <si>
    <t>31,00%</t>
  </si>
  <si>
    <t>Debora Azevedo Marchi</t>
  </si>
  <si>
    <t>353.947.468-42</t>
  </si>
  <si>
    <t>Deboramarchi87@gmail.com</t>
  </si>
  <si>
    <t>2024-01-20 13:46:08</t>
  </si>
  <si>
    <t>2024-01-20 13:57:48</t>
  </si>
  <si>
    <t>13:57:48</t>
  </si>
  <si>
    <t>Raphaela Paes Dos Santos</t>
  </si>
  <si>
    <t>105.504.177-02</t>
  </si>
  <si>
    <t>paes.rapha@gmail.com</t>
  </si>
  <si>
    <t>2024-01-20 13:48:29</t>
  </si>
  <si>
    <t>2024-01-20 17:26:42</t>
  </si>
  <si>
    <t>17:26:42</t>
  </si>
  <si>
    <t>Damaris dos Santos Martins</t>
  </si>
  <si>
    <t>254.303.188-09</t>
  </si>
  <si>
    <t>damis.jolie@gmail.com</t>
  </si>
  <si>
    <t>ULTRAFORMER FULLFACE + PESCOÇO + PAPADA (Sessão) (Exclusivo para Agendamento)</t>
  </si>
  <si>
    <t>43,14%</t>
  </si>
  <si>
    <t>2024-01-20 13:52:26</t>
  </si>
  <si>
    <t>2024-01-20 13:53:12</t>
  </si>
  <si>
    <t>13:53:12</t>
  </si>
  <si>
    <t>Ester Rute de Faria Campos Cota</t>
  </si>
  <si>
    <t>076.257.928-54</t>
  </si>
  <si>
    <t>erfcota@gmail.com</t>
  </si>
  <si>
    <t>2024-01-20 13:58:44</t>
  </si>
  <si>
    <t>2024-01-20 13:59:28</t>
  </si>
  <si>
    <t>13:59:28</t>
  </si>
  <si>
    <t>Sarah Oliveira Jordão</t>
  </si>
  <si>
    <t>512.885.668-24</t>
  </si>
  <si>
    <t>jordao.sarah@hotmail.com</t>
  </si>
  <si>
    <t>2024-01-20 14:09:51</t>
  </si>
  <si>
    <t>2024-01-20 14:13:18</t>
  </si>
  <si>
    <t>14:13:18</t>
  </si>
  <si>
    <t>Michelle Priscila Pimenta</t>
  </si>
  <si>
    <t>314.385.938-56</t>
  </si>
  <si>
    <t>michelleppimenta@gmail.com</t>
  </si>
  <si>
    <t>2024-01-20 14:22:06</t>
  </si>
  <si>
    <t>2024-01-20 14:29:28</t>
  </si>
  <si>
    <t>14:29:28</t>
  </si>
  <si>
    <t>Gislene Vieira do Nascimento</t>
  </si>
  <si>
    <t>272.729.308-96</t>
  </si>
  <si>
    <t>gisleneccih@gmail.com</t>
  </si>
  <si>
    <t>2024-01-20 14:30:58</t>
  </si>
  <si>
    <t>2024-01-20 14:31:47</t>
  </si>
  <si>
    <t>14:31:47</t>
  </si>
  <si>
    <t>Inacia Trajano de Melo</t>
  </si>
  <si>
    <t>083.408.518-61</t>
  </si>
  <si>
    <t>na.tj.melo@hotmail.com</t>
  </si>
  <si>
    <t>28,85%</t>
  </si>
  <si>
    <t>Marilese Rodrigues Machado</t>
  </si>
  <si>
    <t>148.881.528-37</t>
  </si>
  <si>
    <t>marirodrigues51@gmail.com</t>
  </si>
  <si>
    <t>2024-01-20 14:42:14</t>
  </si>
  <si>
    <t>2024-01-20 14:43:22</t>
  </si>
  <si>
    <t>14:43:22</t>
  </si>
  <si>
    <t>Dayane da Silva</t>
  </si>
  <si>
    <t>371.393.588-26</t>
  </si>
  <si>
    <t>dayane.gnr@gmail.com</t>
  </si>
  <si>
    <t>2024-01-22 09:37:30</t>
  </si>
  <si>
    <t>2024-01-22 09:42:54</t>
  </si>
  <si>
    <t>09:42:54</t>
  </si>
  <si>
    <t>Flávia Martinez Liscio</t>
  </si>
  <si>
    <t>025.880.837-30</t>
  </si>
  <si>
    <t>flavia.martinez@gmail.com</t>
  </si>
  <si>
    <t>2024-01-22 10:21:51</t>
  </si>
  <si>
    <t>2024-01-22 10:29:30</t>
  </si>
  <si>
    <t>10:29:30</t>
  </si>
  <si>
    <t>Danubia Lacerda da Silva</t>
  </si>
  <si>
    <t>8,00%</t>
  </si>
  <si>
    <t>Roseli Vieira de Souza</t>
  </si>
  <si>
    <t>290.966.748-04</t>
  </si>
  <si>
    <t>Roselivieira8733@gmail.com</t>
  </si>
  <si>
    <t>2024-01-22 10:36:02</t>
  </si>
  <si>
    <t>2024-01-22 10:38:41</t>
  </si>
  <si>
    <t>10:38:41</t>
  </si>
  <si>
    <t>Raquel Castanheira Fernanades</t>
  </si>
  <si>
    <t>218.858.788-00</t>
  </si>
  <si>
    <t>kelcastanheira10@gmail.com</t>
  </si>
  <si>
    <t>2024-01-22 10:38:59</t>
  </si>
  <si>
    <t>2024-01-22 10:42:37</t>
  </si>
  <si>
    <t>10:42:37</t>
  </si>
  <si>
    <t>Vanessa Viana Nascimento</t>
  </si>
  <si>
    <t>390.666.938-60</t>
  </si>
  <si>
    <t>vvn58@hotmail.com</t>
  </si>
  <si>
    <t>2024-01-22 10:53:32</t>
  </si>
  <si>
    <t>2024-01-22 10:55:41</t>
  </si>
  <si>
    <t>10:55:41</t>
  </si>
  <si>
    <t>Robson Cardoso dos Santos</t>
  </si>
  <si>
    <t>277.378.128-73</t>
  </si>
  <si>
    <t>robsonc.santos@enel.com</t>
  </si>
  <si>
    <t>2024-01-22 11:00:23</t>
  </si>
  <si>
    <t>2024-01-22 11:01:38</t>
  </si>
  <si>
    <t>11:01:38</t>
  </si>
  <si>
    <t>Luana Sobral Reis</t>
  </si>
  <si>
    <t>475.826.768-58</t>
  </si>
  <si>
    <t>duhvini13@gmail.com</t>
  </si>
  <si>
    <t>2024-01-22 11:07:12</t>
  </si>
  <si>
    <t>2024-01-22 11:40:12</t>
  </si>
  <si>
    <t>11:40:12</t>
  </si>
  <si>
    <t>Rogério Sanches Gonzalez</t>
  </si>
  <si>
    <t>281.458.518-58</t>
  </si>
  <si>
    <t>rogeriosg77@gmail.com</t>
  </si>
  <si>
    <t>2024-01-22 11:20:15</t>
  </si>
  <si>
    <t>2024-01-22 11:22:10</t>
  </si>
  <si>
    <t>11:22:10</t>
  </si>
  <si>
    <t>Israel Alves de Sousa</t>
  </si>
  <si>
    <t>043.435.253-50</t>
  </si>
  <si>
    <t>israel.enfermagem2023@gmail.com</t>
  </si>
  <si>
    <t>2024-01-22 11:22:40</t>
  </si>
  <si>
    <t>2024-01-22 11:23:17</t>
  </si>
  <si>
    <t>11:23:17</t>
  </si>
  <si>
    <t>Elielza Reis</t>
  </si>
  <si>
    <t>101.365.828-00</t>
  </si>
  <si>
    <t>elireis00@gmail.com</t>
  </si>
  <si>
    <t>11976867798 / 11973943588</t>
  </si>
  <si>
    <t>2024-01-22 11:25:37</t>
  </si>
  <si>
    <t>2024-01-22 16:55:11</t>
  </si>
  <si>
    <t>16:55:11</t>
  </si>
  <si>
    <t>Carla Inês Henning Rocha</t>
  </si>
  <si>
    <t>585.316.619-00</t>
  </si>
  <si>
    <t>carla08_rocha@yahoo.com.br</t>
  </si>
  <si>
    <t>2024-01-22 11:28:48</t>
  </si>
  <si>
    <t>2024-01-22 11:29:48</t>
  </si>
  <si>
    <t>11:29:48</t>
  </si>
  <si>
    <t>2024-01-22 11:37:20</t>
  </si>
  <si>
    <t>2024-01-22 11:38:07</t>
  </si>
  <si>
    <t>11:38:07</t>
  </si>
  <si>
    <t>Juliana Lima Barbosa</t>
  </si>
  <si>
    <t>312.860.688-94</t>
  </si>
  <si>
    <t>juliana.lmapromo@gmail.com</t>
  </si>
  <si>
    <t>11969312828 / 1138954313</t>
  </si>
  <si>
    <t>2024-01-22 11:49:14</t>
  </si>
  <si>
    <t>2024-01-22 11:52:51</t>
  </si>
  <si>
    <t>11:52:51</t>
  </si>
  <si>
    <t>Thaís  Silva de Oliveira Neves</t>
  </si>
  <si>
    <t>151.487.537-30</t>
  </si>
  <si>
    <t>thaissiloliveira39@gmail.com</t>
  </si>
  <si>
    <t>2024-01-22 11:51:22</t>
  </si>
  <si>
    <t>2024-01-22 11:53:12</t>
  </si>
  <si>
    <t>11:53:12</t>
  </si>
  <si>
    <t>Silvia Marcon</t>
  </si>
  <si>
    <t>458.252.540-72</t>
  </si>
  <si>
    <t>sil.m.marcon@gmail.com</t>
  </si>
  <si>
    <t>2024-01-22 11:52:08</t>
  </si>
  <si>
    <t>2024-01-22 14:48:01</t>
  </si>
  <si>
    <t>14:48:01</t>
  </si>
  <si>
    <t>Rosana Bueno</t>
  </si>
  <si>
    <t>033.316.378-82</t>
  </si>
  <si>
    <t>rbcursos@terra.com.br</t>
  </si>
  <si>
    <t>2024-01-22 11:57:19</t>
  </si>
  <si>
    <t>2024-01-22 11:58:58</t>
  </si>
  <si>
    <t>11:58:58</t>
  </si>
  <si>
    <t>Vitor Borges Camargo</t>
  </si>
  <si>
    <t>494.653.218-85</t>
  </si>
  <si>
    <t>vitorborges3010@gmail.com</t>
  </si>
  <si>
    <t>2024-01-22 12:02:37</t>
  </si>
  <si>
    <t>2024-01-22 12:03:15</t>
  </si>
  <si>
    <t>12:03:15</t>
  </si>
  <si>
    <t>Sandra Helena Cruz de Godoi</t>
  </si>
  <si>
    <t>068.630.318-09</t>
  </si>
  <si>
    <t>sandragodoy@gmail.com</t>
  </si>
  <si>
    <t>2024-01-22 12:04:19</t>
  </si>
  <si>
    <t>2024-01-22 12:05:31</t>
  </si>
  <si>
    <t>12:05:31</t>
  </si>
  <si>
    <t>Anselmo Elyas Almeida Teixeira</t>
  </si>
  <si>
    <t>386.629.258-98</t>
  </si>
  <si>
    <t>flavia.max2009@gmail.com</t>
  </si>
  <si>
    <t>2024-01-22 12:29:33</t>
  </si>
  <si>
    <t>2024-01-22 12:29:53</t>
  </si>
  <si>
    <t>12:29:53</t>
  </si>
  <si>
    <t>2024-01-22 12:49:50</t>
  </si>
  <si>
    <t>2024-01-22 12:50:47</t>
  </si>
  <si>
    <t>12:50:47</t>
  </si>
  <si>
    <t>2024-01-22 12:50:26</t>
  </si>
  <si>
    <t>2024-01-22 12:53:46</t>
  </si>
  <si>
    <t>12:53:46</t>
  </si>
  <si>
    <t>Simone Rodrigues Cardoso</t>
  </si>
  <si>
    <t>258.274.378-08</t>
  </si>
  <si>
    <t>simone@procorpoestetica.com.br</t>
  </si>
  <si>
    <t>2024-01-22 12:51:12</t>
  </si>
  <si>
    <t>2024-01-22 12:52:16</t>
  </si>
  <si>
    <t>12:52:16</t>
  </si>
  <si>
    <t>Simone de Sousa Ferreira</t>
  </si>
  <si>
    <t>738.063.582-49</t>
  </si>
  <si>
    <t>simonesousaf48@gmail.com</t>
  </si>
  <si>
    <t>2024-01-22 12:52:26</t>
  </si>
  <si>
    <t>2024-01-22 14:01:06</t>
  </si>
  <si>
    <t>14:01:06</t>
  </si>
  <si>
    <t>Regina Stella Maria De Siqueira Lopes</t>
  </si>
  <si>
    <t>039.959.998-32</t>
  </si>
  <si>
    <t>reginastellalopes@gmail.com</t>
  </si>
  <si>
    <t>2024-01-22 12:53:58</t>
  </si>
  <si>
    <t>2024-01-22 13:18:05</t>
  </si>
  <si>
    <t>13:18:05</t>
  </si>
  <si>
    <t>2024-01-22 13:07:55</t>
  </si>
  <si>
    <t>2024-01-22 13:12:04</t>
  </si>
  <si>
    <t>13:12:04</t>
  </si>
  <si>
    <t>Larissa Aquino</t>
  </si>
  <si>
    <t>119.300.386-58</t>
  </si>
  <si>
    <t>lariadp@hotmail.com</t>
  </si>
  <si>
    <t>2024-01-22 13:13:56</t>
  </si>
  <si>
    <t>2024-01-22 13:14:40</t>
  </si>
  <si>
    <t>13:14:40</t>
  </si>
  <si>
    <t>2024-01-22 13:26:02</t>
  </si>
  <si>
    <t>13:26:02</t>
  </si>
  <si>
    <t>Claudio Leal Nogueira</t>
  </si>
  <si>
    <t>422.663.168-42</t>
  </si>
  <si>
    <t>claudionogueira1504@icloud.com</t>
  </si>
  <si>
    <t>2024-01-22 13:18:35</t>
  </si>
  <si>
    <t>2024-01-22 13:22:57</t>
  </si>
  <si>
    <t>13:22:57</t>
  </si>
  <si>
    <t>Tauana Livia Coro</t>
  </si>
  <si>
    <t>338.993.448-04</t>
  </si>
  <si>
    <t>taulivi@gmail.com</t>
  </si>
  <si>
    <t>2024-01-22 13:51:29</t>
  </si>
  <si>
    <t>2024-01-22 13:53:12</t>
  </si>
  <si>
    <t>2024-01-22 13:56:02</t>
  </si>
  <si>
    <t>2024-01-22 13:56:52</t>
  </si>
  <si>
    <t>13:56:52</t>
  </si>
  <si>
    <t>Maria Estela Milhardo Schiavdn</t>
  </si>
  <si>
    <t>641.774.248-20</t>
  </si>
  <si>
    <t>mariaestelaschiavon@gmail.com</t>
  </si>
  <si>
    <t>2024-01-22 14:02:46</t>
  </si>
  <si>
    <t>2024-01-22 14:03:27</t>
  </si>
  <si>
    <t>14:03:27</t>
  </si>
  <si>
    <t>Karina Mendes Pereira</t>
  </si>
  <si>
    <t>325.015.788-05</t>
  </si>
  <si>
    <t>kmp.1984@hotmail.com</t>
  </si>
  <si>
    <t>11987242134 / 1139381362 / 11987242134</t>
  </si>
  <si>
    <t>2024-01-22 14:07:13</t>
  </si>
  <si>
    <t>2024-01-22 14:11:09</t>
  </si>
  <si>
    <t>14:11:09</t>
  </si>
  <si>
    <t>Deborah Ellen Farias Oliveira</t>
  </si>
  <si>
    <t>434.325.948-01</t>
  </si>
  <si>
    <t>deboraellenoliveira@hotmail.com</t>
  </si>
  <si>
    <t>2024-01-22 14:14:41</t>
  </si>
  <si>
    <t>2024-01-22 14:15:12</t>
  </si>
  <si>
    <t>14:15:12</t>
  </si>
  <si>
    <t>Laura Helena Batocci</t>
  </si>
  <si>
    <t>221.268.798-28</t>
  </si>
  <si>
    <t>laurasannazzaro@hotmail.com</t>
  </si>
  <si>
    <t>2024-01-22 14:19:20</t>
  </si>
  <si>
    <t>2024-01-22 14:20:22</t>
  </si>
  <si>
    <t>14:20:22</t>
  </si>
  <si>
    <t>2024-01-22 14:23:10</t>
  </si>
  <si>
    <t>2024-01-22 14:24:50</t>
  </si>
  <si>
    <t>14:24:50</t>
  </si>
  <si>
    <t>2024-01-22 14:26:45</t>
  </si>
  <si>
    <t>2024-01-22 14:27:18</t>
  </si>
  <si>
    <t>14:27:18</t>
  </si>
  <si>
    <t>Claudinei Conceicao Silva</t>
  </si>
  <si>
    <t>387.988.548-60</t>
  </si>
  <si>
    <t>claudneyney2@gmail.com</t>
  </si>
  <si>
    <t>2024-01-22 14:33:09</t>
  </si>
  <si>
    <t>2024-01-30 12:58:00</t>
  </si>
  <si>
    <t>12:58:00</t>
  </si>
  <si>
    <t>2024-01-22 14:44:11</t>
  </si>
  <si>
    <t>2024-01-22 14:44:59</t>
  </si>
  <si>
    <t>14:44:59</t>
  </si>
  <si>
    <t>Maria de Lourdes Cristovão</t>
  </si>
  <si>
    <t>011.031.558-81</t>
  </si>
  <si>
    <t>lourdescristovao@gmail.com</t>
  </si>
  <si>
    <t>2024-01-22 14:47:27</t>
  </si>
  <si>
    <t>2024-01-22 14:48:52</t>
  </si>
  <si>
    <t>14:48:52</t>
  </si>
  <si>
    <t>Nayana de Souza Silva</t>
  </si>
  <si>
    <t>468.708.168-16</t>
  </si>
  <si>
    <t>nayanasouza40@hotmail.com</t>
  </si>
  <si>
    <t>11952256564 / 1125890191</t>
  </si>
  <si>
    <t>2024-01-22 14:52:22</t>
  </si>
  <si>
    <t>2024-01-22 14:59:27</t>
  </si>
  <si>
    <t>14:59:27</t>
  </si>
  <si>
    <t>Zenith Rosa Silvino</t>
  </si>
  <si>
    <t>535.031.987-68</t>
  </si>
  <si>
    <t>zenithrosa52@gmail.com</t>
  </si>
  <si>
    <t>2024-01-22 15:34:52</t>
  </si>
  <si>
    <t>2024-01-22 15:38:34</t>
  </si>
  <si>
    <t>15:38:34</t>
  </si>
  <si>
    <t>Ana Lucia Parada Macedo</t>
  </si>
  <si>
    <t>005.471.187-83</t>
  </si>
  <si>
    <t>alpmacedo@hotmail.com</t>
  </si>
  <si>
    <t>2024-01-22 15:41:29</t>
  </si>
  <si>
    <t>2024-01-22 15:43:57</t>
  </si>
  <si>
    <t>15:43:57</t>
  </si>
  <si>
    <t>Maria da Paz Lima Freire Silva</t>
  </si>
  <si>
    <t>951.972.908-97</t>
  </si>
  <si>
    <t>mdesfredes@hotmail.com</t>
  </si>
  <si>
    <t>2024-01-22 15:42:33</t>
  </si>
  <si>
    <t>2024-01-22 15:42:58</t>
  </si>
  <si>
    <t>15:42:58</t>
  </si>
  <si>
    <t>2024-01-22 15:48:34</t>
  </si>
  <si>
    <t>2024-01-22 18:22:27</t>
  </si>
  <si>
    <t>18:22:27</t>
  </si>
  <si>
    <t>Gabriela SIlveira de Vasconcelos Freitas</t>
  </si>
  <si>
    <t>021.214.320-43</t>
  </si>
  <si>
    <t>freitasvs.gabriela@gmail.com</t>
  </si>
  <si>
    <t>2024-01-22 15:49:39</t>
  </si>
  <si>
    <t>2024-01-22 15:49:55</t>
  </si>
  <si>
    <t>15:49:55</t>
  </si>
  <si>
    <t>2024-01-22 15:51:30</t>
  </si>
  <si>
    <t>2024-01-22 15:52:35</t>
  </si>
  <si>
    <t>15:52:35</t>
  </si>
  <si>
    <t>2024-01-22 15:53:11</t>
  </si>
  <si>
    <t>2024-01-22 15:54:13</t>
  </si>
  <si>
    <t>15:54:13</t>
  </si>
  <si>
    <t>Tarsila de Oliveira Lima da Silva</t>
  </si>
  <si>
    <t>449.295.278-05</t>
  </si>
  <si>
    <t>tarsila.ols@gmail.com</t>
  </si>
  <si>
    <t>2024-01-22 15:54:26</t>
  </si>
  <si>
    <t>2024-01-22 15:56:13</t>
  </si>
  <si>
    <t>15:56:13</t>
  </si>
  <si>
    <t>Carlos Alberto de Souza</t>
  </si>
  <si>
    <t>018.376.398-09</t>
  </si>
  <si>
    <t>carlossouza190@uol.com.br</t>
  </si>
  <si>
    <t>13981008637 / 1333719211</t>
  </si>
  <si>
    <t>2024-01-22 15:58:07</t>
  </si>
  <si>
    <t>2024-01-22 15:58:30</t>
  </si>
  <si>
    <t>15:58:30</t>
  </si>
  <si>
    <t>Sandra Aparecida Maguetas</t>
  </si>
  <si>
    <t>699.029.338-15</t>
  </si>
  <si>
    <t>sandra.maguetas@uol.com.br</t>
  </si>
  <si>
    <t>Francilene Pereira de Castro</t>
  </si>
  <si>
    <t>035.719.905-79</t>
  </si>
  <si>
    <t>francilenepereiradecastro21@gmail.com</t>
  </si>
  <si>
    <t>2024-01-22 16:17:30</t>
  </si>
  <si>
    <t>2024-01-22 17:13:04</t>
  </si>
  <si>
    <t>17:13:04</t>
  </si>
  <si>
    <t>Roberto Bosenberg</t>
  </si>
  <si>
    <t>216.000.778-11</t>
  </si>
  <si>
    <t>robertoboosenberg@email.com</t>
  </si>
  <si>
    <t>2024-01-22 16:45:46</t>
  </si>
  <si>
    <t>2024-01-22 16:46:24</t>
  </si>
  <si>
    <t>16:46:24</t>
  </si>
  <si>
    <t>2024-01-22 16:48:07</t>
  </si>
  <si>
    <t>2024-01-22 16:48:27</t>
  </si>
  <si>
    <t>16:48:27</t>
  </si>
  <si>
    <t>Alessandro do Prado Santos</t>
  </si>
  <si>
    <t>484.990.918-30</t>
  </si>
  <si>
    <t>alessandrodopradosantos181@gmail.com</t>
  </si>
  <si>
    <t>2024-01-22 16:48:31</t>
  </si>
  <si>
    <t>2024-01-22 16:48:55</t>
  </si>
  <si>
    <t>16:48:55</t>
  </si>
  <si>
    <t>Paulo Victor Lozano</t>
  </si>
  <si>
    <t>416.736.478-63</t>
  </si>
  <si>
    <t>paulovictorlozano@gmail.com</t>
  </si>
  <si>
    <t>2024-01-22 16:52:59</t>
  </si>
  <si>
    <t>2024-01-22 16:54:03</t>
  </si>
  <si>
    <t>16:54:03</t>
  </si>
  <si>
    <t>63,77%</t>
  </si>
  <si>
    <t>2024-01-22 16:55:06</t>
  </si>
  <si>
    <t>2024-01-22 16:59:10</t>
  </si>
  <si>
    <t>Alizio Perera de Lima</t>
  </si>
  <si>
    <t>047.775.948-31</t>
  </si>
  <si>
    <t>aliziosememail@gmail.com</t>
  </si>
  <si>
    <t>2024-01-22 17:02:30</t>
  </si>
  <si>
    <t>2024-01-22 17:03:10</t>
  </si>
  <si>
    <t>17:03:10</t>
  </si>
  <si>
    <t>CAMILA CONSTANTINO</t>
  </si>
  <si>
    <t>058.679.109-46</t>
  </si>
  <si>
    <t>caconstantino1986@gmail.com</t>
  </si>
  <si>
    <t>2024-01-22 17:05:31</t>
  </si>
  <si>
    <t>2024-01-22 17:06:29</t>
  </si>
  <si>
    <t>17:06:29</t>
  </si>
  <si>
    <t>2024-01-22 17:08:43</t>
  </si>
  <si>
    <t>2024-01-22 17:09:42</t>
  </si>
  <si>
    <t>17:09:42</t>
  </si>
  <si>
    <t>2024-01-22 17:08:55</t>
  </si>
  <si>
    <t>2024-01-22 17:09:24</t>
  </si>
  <si>
    <t>17:09:24</t>
  </si>
  <si>
    <t>2024-01-22 17:23:57</t>
  </si>
  <si>
    <t>2024-01-22 17:26:06</t>
  </si>
  <si>
    <t>17:26:06</t>
  </si>
  <si>
    <t>Felipe Gonçalves Bartuccio Damasi</t>
  </si>
  <si>
    <t>422.688.658-51</t>
  </si>
  <si>
    <t>felipe-551@hotmail.com</t>
  </si>
  <si>
    <t>2024-01-22 17:24:00</t>
  </si>
  <si>
    <t>2024-01-22 17:36:05</t>
  </si>
  <si>
    <t>17:36:05</t>
  </si>
  <si>
    <t>Marcelo Gomes Ribeiro</t>
  </si>
  <si>
    <t>360.004.918-67</t>
  </si>
  <si>
    <t>mgrche@gmail.com</t>
  </si>
  <si>
    <t>2024-01-22 17:38:57</t>
  </si>
  <si>
    <t>2024-01-22 17:41:07</t>
  </si>
  <si>
    <t>17:41:07</t>
  </si>
  <si>
    <t>12,12%</t>
  </si>
  <si>
    <t>Tatiana Kocerginskis</t>
  </si>
  <si>
    <t>053.026.157-03</t>
  </si>
  <si>
    <t>tatileote@gmail.com</t>
  </si>
  <si>
    <t>2024-01-22 17:50:04</t>
  </si>
  <si>
    <t>2024-01-22 20:02:15</t>
  </si>
  <si>
    <t>20:02:15</t>
  </si>
  <si>
    <t>Valéria Duarte Costa Paiva</t>
  </si>
  <si>
    <t>040.465.356-10</t>
  </si>
  <si>
    <t>valeria.costa@advocaciageral.mg.gov.br</t>
  </si>
  <si>
    <t>Eliene da Silva Paiva</t>
  </si>
  <si>
    <t>116.219.578-96</t>
  </si>
  <si>
    <t>elienepaiva@hotmail.es</t>
  </si>
  <si>
    <t>2024-01-22 18:03:14</t>
  </si>
  <si>
    <t>2024-01-22 18:04:44</t>
  </si>
  <si>
    <t>18:04:44</t>
  </si>
  <si>
    <t>Gizela Oliveira De Miranda</t>
  </si>
  <si>
    <t>187.121.948-59</t>
  </si>
  <si>
    <t>gizanaty@hotmail.com</t>
  </si>
  <si>
    <t>2024-01-22 18:12:12</t>
  </si>
  <si>
    <t>2024-01-22 18:19:13</t>
  </si>
  <si>
    <t>18:19:13</t>
  </si>
  <si>
    <t>2024-01-22 18:13:46</t>
  </si>
  <si>
    <t>2024-01-22 18:16:12</t>
  </si>
  <si>
    <t>18:16:12</t>
  </si>
  <si>
    <t>Claudia Martins Pol</t>
  </si>
  <si>
    <t>984.711.807-82</t>
  </si>
  <si>
    <t>cmpol9@yahoo.com.br</t>
  </si>
  <si>
    <t>2024-01-22 18:19:05</t>
  </si>
  <si>
    <t>2024-01-22 18:54:06</t>
  </si>
  <si>
    <t>18:54:06</t>
  </si>
  <si>
    <t>2024-01-22 18:20:51</t>
  </si>
  <si>
    <t>2024-01-22 18:30:57</t>
  </si>
  <si>
    <t>18:30:57</t>
  </si>
  <si>
    <t>Bianca Izidora Cavalcante</t>
  </si>
  <si>
    <t>367.832.238-76</t>
  </si>
  <si>
    <t>biancacavalcante@hotmail.com</t>
  </si>
  <si>
    <t>2024-01-22 18:29:05</t>
  </si>
  <si>
    <t>2024-01-22 18:29:22</t>
  </si>
  <si>
    <t>18:29:22</t>
  </si>
  <si>
    <t>59,60%</t>
  </si>
  <si>
    <t>411.607.938-32</t>
  </si>
  <si>
    <t>cinttyareis2912@gmail.com</t>
  </si>
  <si>
    <t>2024-01-22 18:32:09</t>
  </si>
  <si>
    <t>2024-01-22 18:36:00</t>
  </si>
  <si>
    <t>18:36:00</t>
  </si>
  <si>
    <t>45,07%</t>
  </si>
  <si>
    <t>Mônica Borges Malta Lucas de Alencar</t>
  </si>
  <si>
    <t>107.049.648-05</t>
  </si>
  <si>
    <t>moalencar18@gmail.com</t>
  </si>
  <si>
    <t>LAVIEEN OLHOS SESSÃO</t>
  </si>
  <si>
    <t>2024-01-22 18:35:52</t>
  </si>
  <si>
    <t>2024-01-22 18:38:05</t>
  </si>
  <si>
    <t>18:38:05</t>
  </si>
  <si>
    <t>Vandeli Ferreira de Azevedo</t>
  </si>
  <si>
    <t>515.787.277-15</t>
  </si>
  <si>
    <t>ozevedovandeli14@gmail.com</t>
  </si>
  <si>
    <t>2024-01-22 18:43:18</t>
  </si>
  <si>
    <t>2024-01-23 14:27:02</t>
  </si>
  <si>
    <t>14:27:02</t>
  </si>
  <si>
    <t>Darcy Veloso Machado Florence</t>
  </si>
  <si>
    <t>106.711.688-51</t>
  </si>
  <si>
    <t>darcyflorenceribeiro@gmail.com</t>
  </si>
  <si>
    <t>2024-01-22 19:01:24</t>
  </si>
  <si>
    <t>2024-01-22 19:05:10</t>
  </si>
  <si>
    <t>19:05:10</t>
  </si>
  <si>
    <t>Telma Rita Gonçalves Feleto Lacerda</t>
  </si>
  <si>
    <t>090.138.978-19</t>
  </si>
  <si>
    <t>telma.feleto@gmail.com</t>
  </si>
  <si>
    <t>2024-01-22 19:25:38</t>
  </si>
  <si>
    <t>2024-01-22 19:26:25</t>
  </si>
  <si>
    <t>19:26:25</t>
  </si>
  <si>
    <t>Rafael Rodrigues Nicoletti</t>
  </si>
  <si>
    <t>337.741.328-60</t>
  </si>
  <si>
    <t>crowley.zero@gmail.com</t>
  </si>
  <si>
    <t>2024-01-22 19:32:41</t>
  </si>
  <si>
    <t>2024-01-22 19:34:03</t>
  </si>
  <si>
    <t>19:34:03</t>
  </si>
  <si>
    <t>Jean Carlos da Silva</t>
  </si>
  <si>
    <t>845.739.883-00</t>
  </si>
  <si>
    <t>jeancarlosenf22@gmail.com</t>
  </si>
  <si>
    <t>2024-01-22 19:33:40</t>
  </si>
  <si>
    <t>2024-01-22 19:35:50</t>
  </si>
  <si>
    <t>19:35:50</t>
  </si>
  <si>
    <t>2024-01-22 19:34:05</t>
  </si>
  <si>
    <t>2024-01-22 20:10:58</t>
  </si>
  <si>
    <t>20:10:58</t>
  </si>
  <si>
    <t>Francisco das chagas Vieira Junior</t>
  </si>
  <si>
    <t>337.910.688-73</t>
  </si>
  <si>
    <t>Francisco226@gmail.com</t>
  </si>
  <si>
    <t>2024-01-22 19:36:36</t>
  </si>
  <si>
    <t>2024-01-22 19:43:04</t>
  </si>
  <si>
    <t>19:43:04</t>
  </si>
  <si>
    <t>019.677.196-08</t>
  </si>
  <si>
    <t>desireeoliveira0102@gmail.com</t>
  </si>
  <si>
    <t>2024-01-22 19:40:34</t>
  </si>
  <si>
    <t>2024-01-22 19:41:27</t>
  </si>
  <si>
    <t>19:41:27</t>
  </si>
  <si>
    <t>João Vitor dos Santos Alves</t>
  </si>
  <si>
    <t>137.455.404-92</t>
  </si>
  <si>
    <t>victorsantos37953@gmail.com</t>
  </si>
  <si>
    <t>2024-01-22 19:41:11</t>
  </si>
  <si>
    <t>2024-01-22 20:04:40</t>
  </si>
  <si>
    <t>20:04:40</t>
  </si>
  <si>
    <t>2024-01-22 19:45:11</t>
  </si>
  <si>
    <t>2024-01-22 19:46:06</t>
  </si>
  <si>
    <t>19:46:06</t>
  </si>
  <si>
    <t>2024-01-22 19:56:22</t>
  </si>
  <si>
    <t>2024-01-22 19:57:54</t>
  </si>
  <si>
    <t>19:57:54</t>
  </si>
  <si>
    <t>Edgar Nunes Rodrigues</t>
  </si>
  <si>
    <t>143.308.567-43</t>
  </si>
  <si>
    <t>edgarnrodrigues@icloud.com</t>
  </si>
  <si>
    <t>2024-01-22 19:58:03</t>
  </si>
  <si>
    <t>2024-01-22 19:59:43</t>
  </si>
  <si>
    <t>19:59:43</t>
  </si>
  <si>
    <t>Alessandra Silva de Freitas</t>
  </si>
  <si>
    <t>164.777.838-78</t>
  </si>
  <si>
    <t>lelebibigigi@gmail.com</t>
  </si>
  <si>
    <t>2024-01-22 20:25:56</t>
  </si>
  <si>
    <t>2024-01-22 20:28:40</t>
  </si>
  <si>
    <t>20:28:40</t>
  </si>
  <si>
    <t>26,44%</t>
  </si>
  <si>
    <t>2024-01-22 20:37:43</t>
  </si>
  <si>
    <t>2024-01-22 20:38:54</t>
  </si>
  <si>
    <t>20:38:54</t>
  </si>
  <si>
    <t>2024-01-23 09:04:24</t>
  </si>
  <si>
    <t>2024-01-23 09:10:26</t>
  </si>
  <si>
    <t>09:10:26</t>
  </si>
  <si>
    <t>2024-01-23 09:16:28</t>
  </si>
  <si>
    <t>2024-01-23 09:18:36</t>
  </si>
  <si>
    <t>09:18:36</t>
  </si>
  <si>
    <t>2024-01-23 09:18:25</t>
  </si>
  <si>
    <t>2024-01-23 09:21:26</t>
  </si>
  <si>
    <t>09:21:26</t>
  </si>
  <si>
    <t>Flavia Toro</t>
  </si>
  <si>
    <t>249.906.018-23</t>
  </si>
  <si>
    <t>flavia.toro76@gmail.com</t>
  </si>
  <si>
    <t>2024-01-23 09:43:20</t>
  </si>
  <si>
    <t>2024-01-23 09:45:11</t>
  </si>
  <si>
    <t>09:45:11</t>
  </si>
  <si>
    <t>2024-01-23 10:08:49</t>
  </si>
  <si>
    <t>2024-01-23 10:09:34</t>
  </si>
  <si>
    <t>10:09:34</t>
  </si>
  <si>
    <t>Gabriela Souza de Oliveira</t>
  </si>
  <si>
    <t>Maurici dos Santos</t>
  </si>
  <si>
    <t>055.408.938-67</t>
  </si>
  <si>
    <t>murici.m5@gmail.com</t>
  </si>
  <si>
    <t>2024-01-23 10:33:23</t>
  </si>
  <si>
    <t>2024-01-23 10:38:11</t>
  </si>
  <si>
    <t>10:38:11</t>
  </si>
  <si>
    <t>Dalva Quintino</t>
  </si>
  <si>
    <t>112.800.828-95</t>
  </si>
  <si>
    <t>quintino1710@hotmail.com</t>
  </si>
  <si>
    <t>2024-01-23 10:38:44</t>
  </si>
  <si>
    <t>2024-01-23 10:40:18</t>
  </si>
  <si>
    <t>10:40:18</t>
  </si>
  <si>
    <t>Iris da Cruz Fernandes</t>
  </si>
  <si>
    <t>340.659.738-64</t>
  </si>
  <si>
    <t>iriscsmith1006@gmail.com</t>
  </si>
  <si>
    <t>30,62%</t>
  </si>
  <si>
    <t>2024-01-23 10:45:46</t>
  </si>
  <si>
    <t>2024-01-23 10:47:11</t>
  </si>
  <si>
    <t>10:47:11</t>
  </si>
  <si>
    <t>Ricardo Rodrigo Vieira dos Santos da Silva</t>
  </si>
  <si>
    <t>302.509.878-30</t>
  </si>
  <si>
    <t>kadus.vieira@gmail.com</t>
  </si>
  <si>
    <t>2024-01-23 10:50:24</t>
  </si>
  <si>
    <t>2024-01-23 10:52:31</t>
  </si>
  <si>
    <t>10:52:31</t>
  </si>
  <si>
    <t>Luzimary da Costa Araujo Carvalho</t>
  </si>
  <si>
    <t>277.966.472-04</t>
  </si>
  <si>
    <t>zimaryaraujo69@gmail.com</t>
  </si>
  <si>
    <t>2024-01-23 10:59:23</t>
  </si>
  <si>
    <t>2024-01-23 11:04:17</t>
  </si>
  <si>
    <t>11:04:17</t>
  </si>
  <si>
    <t>Sandra Cristina Ferreira Santana</t>
  </si>
  <si>
    <t>137.068.818-02</t>
  </si>
  <si>
    <t>clientenovo2023@gmail.com.br</t>
  </si>
  <si>
    <t>2024-01-23 11:05:11</t>
  </si>
  <si>
    <t>2024-01-23 11:07:45</t>
  </si>
  <si>
    <t>11:07:45</t>
  </si>
  <si>
    <t>Rannyere Pontes Xavier</t>
  </si>
  <si>
    <t>001.685.853-08</t>
  </si>
  <si>
    <t>dressaigaa@hotmail.com</t>
  </si>
  <si>
    <t>2024-01-23 11:08:57</t>
  </si>
  <si>
    <t>2024-01-23 11:09:51</t>
  </si>
  <si>
    <t>11:09:51</t>
  </si>
  <si>
    <t>18,69%</t>
  </si>
  <si>
    <t>Emanuela Veneri Miano Leme</t>
  </si>
  <si>
    <t>259.535.588-05</t>
  </si>
  <si>
    <t>emanuelavenerileme@gmail.com</t>
  </si>
  <si>
    <t>15,15%</t>
  </si>
  <si>
    <t>2024-01-23 11:21:47</t>
  </si>
  <si>
    <t>2024-01-23 11:22:08</t>
  </si>
  <si>
    <t>11:22:08</t>
  </si>
  <si>
    <t>2024-01-23 11:22:06</t>
  </si>
  <si>
    <t>2024-01-23 12:18:55</t>
  </si>
  <si>
    <t>12:18:55</t>
  </si>
  <si>
    <t>Avaliação Osasco</t>
  </si>
  <si>
    <t>Isabelle Ferreira Pereira</t>
  </si>
  <si>
    <t>597.777.478-88</t>
  </si>
  <si>
    <t>m.massessoriaa@hotmail.com</t>
  </si>
  <si>
    <t>2024-01-23 11:24:14</t>
  </si>
  <si>
    <t>2024-01-23 11:30:58</t>
  </si>
  <si>
    <t>11:30:58</t>
  </si>
  <si>
    <t>Darlene Ferreira de Oliveira</t>
  </si>
  <si>
    <t>107.352.706-94</t>
  </si>
  <si>
    <t>darleneoliveira2511@gmail.com</t>
  </si>
  <si>
    <t>2024-01-23 11:25:51</t>
  </si>
  <si>
    <t>2024-01-23 11:37:41</t>
  </si>
  <si>
    <t>11:37:41</t>
  </si>
  <si>
    <t>2024-01-23 11:26:38</t>
  </si>
  <si>
    <t>2024-01-23 11:28:41</t>
  </si>
  <si>
    <t>11:28:41</t>
  </si>
  <si>
    <t>Adriana Cristina Teixeira</t>
  </si>
  <si>
    <t>269.399.748-81</t>
  </si>
  <si>
    <t>adriateix@gmail.com</t>
  </si>
  <si>
    <t>2024-01-23 11:27:21</t>
  </si>
  <si>
    <t>2024-01-23 11:28:38</t>
  </si>
  <si>
    <t>11:28:38</t>
  </si>
  <si>
    <t>2024-01-23 11:29:01</t>
  </si>
  <si>
    <t>2024-01-23 11:29:56</t>
  </si>
  <si>
    <t>Kadychary Marques Rezende</t>
  </si>
  <si>
    <t>375.176.898-00</t>
  </si>
  <si>
    <t>kadyrezende@hotmail.com</t>
  </si>
  <si>
    <t>2024-01-23 11:43:13</t>
  </si>
  <si>
    <t>2024-01-23 11:43:51</t>
  </si>
  <si>
    <t>11:43:51</t>
  </si>
  <si>
    <t>Luiz Lucas Mesquita dos Santos</t>
  </si>
  <si>
    <t>meiremesquita15@gmail.com</t>
  </si>
  <si>
    <t>2024-01-23 11:55:51</t>
  </si>
  <si>
    <t>2024-01-23 11:56:51</t>
  </si>
  <si>
    <t>11:56:51</t>
  </si>
  <si>
    <t>Rita de Cassia Silva</t>
  </si>
  <si>
    <t>205.860.088-61</t>
  </si>
  <si>
    <t>rita_9622@hotmail.com</t>
  </si>
  <si>
    <t>2024-01-23 12:00:14</t>
  </si>
  <si>
    <t>2024-01-23 12:03:41</t>
  </si>
  <si>
    <t>12:03:41</t>
  </si>
  <si>
    <t>Guta Lepste</t>
  </si>
  <si>
    <t>282.699.148-51</t>
  </si>
  <si>
    <t>guta.lepste@gmail.com</t>
  </si>
  <si>
    <t>2024-01-23 12:00:30</t>
  </si>
  <si>
    <t>2024-01-23 12:04:11</t>
  </si>
  <si>
    <t>12:04:11</t>
  </si>
  <si>
    <t>Sirlene Machado de Oliveira</t>
  </si>
  <si>
    <t>034.993.578-52</t>
  </si>
  <si>
    <t>sirleneachado@gmail.com</t>
  </si>
  <si>
    <t>2024-01-23 12:04:17</t>
  </si>
  <si>
    <t>2024-01-23 12:04:52</t>
  </si>
  <si>
    <t>12:04:52</t>
  </si>
  <si>
    <t>Gabriella Vianna Rebouças Amaral</t>
  </si>
  <si>
    <t>386.764.798-44</t>
  </si>
  <si>
    <t>gabivramaral72@gmaisl.com</t>
  </si>
  <si>
    <t>2024-01-23 12:08:27</t>
  </si>
  <si>
    <t>2024-01-23 12:12:15</t>
  </si>
  <si>
    <t>12:12:15</t>
  </si>
  <si>
    <t>Deusélia Alves da Silva</t>
  </si>
  <si>
    <t>049.393.085-02</t>
  </si>
  <si>
    <t>deuseliaalvesdasilva02@gmail.com</t>
  </si>
  <si>
    <t>2024-01-23 12:11:45</t>
  </si>
  <si>
    <t>2024-01-23 12:12:44</t>
  </si>
  <si>
    <t>12:12:44</t>
  </si>
  <si>
    <t>Elizabeth Francisca Moura Noronha</t>
  </si>
  <si>
    <t>075.315.298-31</t>
  </si>
  <si>
    <t>elizabethsandras1e@hotmail.com</t>
  </si>
  <si>
    <t>2024-01-23 12:30:17</t>
  </si>
  <si>
    <t>2024-01-23 12:40:34</t>
  </si>
  <si>
    <t>12:40:34</t>
  </si>
  <si>
    <t>Denise de Mattos Gaudaro</t>
  </si>
  <si>
    <t>546.310.337-20</t>
  </si>
  <si>
    <t>denisedemattos@gmail.com</t>
  </si>
  <si>
    <t>2024-01-23 12:34:57</t>
  </si>
  <si>
    <t>2024-01-23 12:35:25</t>
  </si>
  <si>
    <t>12:35:25</t>
  </si>
  <si>
    <t>Matheus Rocha Araujo</t>
  </si>
  <si>
    <t>079.627.164-01</t>
  </si>
  <si>
    <t>matheusrochaaraujo@hotmail.com</t>
  </si>
  <si>
    <t>2024-01-23 13:03:59</t>
  </si>
  <si>
    <t>2024-01-23 13:06:46</t>
  </si>
  <si>
    <t>13:06:46</t>
  </si>
  <si>
    <t>19,70%</t>
  </si>
  <si>
    <t>Maria Luiza Cseko</t>
  </si>
  <si>
    <t>123.188.765-68</t>
  </si>
  <si>
    <t>luizacseko@gmail.com</t>
  </si>
  <si>
    <t>21982942430 / 13974038300</t>
  </si>
  <si>
    <t>2024-01-23 13:05:01</t>
  </si>
  <si>
    <t>2024-01-23 13:58:45</t>
  </si>
  <si>
    <t>13:58:45</t>
  </si>
  <si>
    <t>Stefani Michailiszen</t>
  </si>
  <si>
    <t>35,10%</t>
  </si>
  <si>
    <t>2024-01-23 13:14:47</t>
  </si>
  <si>
    <t>2024-01-23 13:18:49</t>
  </si>
  <si>
    <t>13:18:49</t>
  </si>
  <si>
    <t>Vanessa Aparecida Dias Ferreira</t>
  </si>
  <si>
    <t>356.000.628-77</t>
  </si>
  <si>
    <t>vanessa_ribeiro@hotmail.com</t>
  </si>
  <si>
    <t>2024-01-23 13:19:59</t>
  </si>
  <si>
    <t>2024-01-23 13:24:02</t>
  </si>
  <si>
    <t>Michelle dos Santos Rodrigues</t>
  </si>
  <si>
    <t>034.868.081-33</t>
  </si>
  <si>
    <t>miche.lles@yahoo.com.br</t>
  </si>
  <si>
    <t>2024-01-23 13:30:52</t>
  </si>
  <si>
    <t>2024-01-23 13:41:02</t>
  </si>
  <si>
    <t>13:41:02</t>
  </si>
  <si>
    <t>2024-01-23 13:36:50</t>
  </si>
  <si>
    <t>2024-01-23 13:37:55</t>
  </si>
  <si>
    <t>13:37:55</t>
  </si>
  <si>
    <t>2024-01-23 13:48:41</t>
  </si>
  <si>
    <t>2024-01-23 15:01:49</t>
  </si>
  <si>
    <t>15:01:49</t>
  </si>
  <si>
    <t>Carla Chiari</t>
  </si>
  <si>
    <t>228.845.868-22</t>
  </si>
  <si>
    <t>carlachiari@hotmail.com</t>
  </si>
  <si>
    <t>2024-01-23 13:52:13</t>
  </si>
  <si>
    <t>2024-01-23 14:31:48</t>
  </si>
  <si>
    <t>14:31:48</t>
  </si>
  <si>
    <t>Matheus Goulart</t>
  </si>
  <si>
    <t>089.730.666-09</t>
  </si>
  <si>
    <t>mateus123@gmail.com</t>
  </si>
  <si>
    <t>2024-01-23 13:57:29</t>
  </si>
  <si>
    <t>2024-01-23 14:04:51</t>
  </si>
  <si>
    <t>14:04:51</t>
  </si>
  <si>
    <t>Marta das Graças de Paula Brito</t>
  </si>
  <si>
    <t>001.376.407-14</t>
  </si>
  <si>
    <t>martadepaula22@gmail.com</t>
  </si>
  <si>
    <t>2024-01-23 14:22:11</t>
  </si>
  <si>
    <t>2024-01-23 14:24:31</t>
  </si>
  <si>
    <t>14:24:31</t>
  </si>
  <si>
    <t>Patricia Ramos</t>
  </si>
  <si>
    <t>167.444.498-26</t>
  </si>
  <si>
    <t>profart76@hotmail.com</t>
  </si>
  <si>
    <t>2024-01-23 14:33:32</t>
  </si>
  <si>
    <t>2024-01-23 14:34:12</t>
  </si>
  <si>
    <t>14:34:12</t>
  </si>
  <si>
    <t>19,21%</t>
  </si>
  <si>
    <t>Maria Eduarda Lira Machado</t>
  </si>
  <si>
    <t>429.286.358-07</t>
  </si>
  <si>
    <t>Meduardaliram@gmail.com</t>
  </si>
  <si>
    <t>2024-01-23 14:37:47</t>
  </si>
  <si>
    <t>2024-01-23 14:47:04</t>
  </si>
  <si>
    <t>14:47:04</t>
  </si>
  <si>
    <t>GLEICIANE DOS SANTOS ROCHA</t>
  </si>
  <si>
    <t>Rose Cristina dos Santos Silva</t>
  </si>
  <si>
    <t>136.712.748-32</t>
  </si>
  <si>
    <t>rosessantosilva009z@gmail.com</t>
  </si>
  <si>
    <t>2024-01-23 14:38:53</t>
  </si>
  <si>
    <t>2024-01-23 14:44:47</t>
  </si>
  <si>
    <t>14:44:47</t>
  </si>
  <si>
    <t>Maria Clara Pereira Matos</t>
  </si>
  <si>
    <t>420.763.738-96</t>
  </si>
  <si>
    <t>mariaclaromatos154@gmail.com</t>
  </si>
  <si>
    <t>Claudia Delbosque</t>
  </si>
  <si>
    <t>222.009.568-19</t>
  </si>
  <si>
    <t>claudiadelbosque@gmail.com</t>
  </si>
  <si>
    <t>2024-01-23 14:42:50</t>
  </si>
  <si>
    <t>2024-01-23 14:43:51</t>
  </si>
  <si>
    <t>14:43:51</t>
  </si>
  <si>
    <t>Elaine de Souza</t>
  </si>
  <si>
    <t>325.284.228-90</t>
  </si>
  <si>
    <t>elaine_402@hotmail.com</t>
  </si>
  <si>
    <t>2024-01-23 14:45:08</t>
  </si>
  <si>
    <t>2024-01-23 14:47:53</t>
  </si>
  <si>
    <t>14:47:53</t>
  </si>
  <si>
    <t>Leni Melato da Silva</t>
  </si>
  <si>
    <t>362.342.579-68</t>
  </si>
  <si>
    <t>leni@gmail.com</t>
  </si>
  <si>
    <t>2024-01-23 14:54:41</t>
  </si>
  <si>
    <t>2024-01-23 14:55:04</t>
  </si>
  <si>
    <t>14:55:04</t>
  </si>
  <si>
    <t>2024-01-23 14:56:32</t>
  </si>
  <si>
    <t>2024-01-23 15:03:21</t>
  </si>
  <si>
    <t>15:03:21</t>
  </si>
  <si>
    <t>Cleonice Correia da Silva</t>
  </si>
  <si>
    <t>070.691.049-44</t>
  </si>
  <si>
    <t>cleo.nice.cleo@hotmail.com</t>
  </si>
  <si>
    <t>2024-01-23 15:15:24</t>
  </si>
  <si>
    <t>2024-01-23 15:17:53</t>
  </si>
  <si>
    <t>15:17:53</t>
  </si>
  <si>
    <t>Fabiana Ortega</t>
  </si>
  <si>
    <t>254.325.258-44</t>
  </si>
  <si>
    <t>fabi.o@yahoo.com</t>
  </si>
  <si>
    <t>2024-01-23 15:19:54</t>
  </si>
  <si>
    <t>2024-01-23 15:22:42</t>
  </si>
  <si>
    <t>15:22:42</t>
  </si>
  <si>
    <t>Larissa Garcia Alfonsi</t>
  </si>
  <si>
    <t>345.190.948-01</t>
  </si>
  <si>
    <t>larissa_sophia@yahoo.com.br</t>
  </si>
  <si>
    <t>2024-01-23 15:24:42</t>
  </si>
  <si>
    <t>2024-01-23 15:26:21</t>
  </si>
  <si>
    <t>15:26:21</t>
  </si>
  <si>
    <t>Ronaldo Firmino da Silva Júnior</t>
  </si>
  <si>
    <t>475.237.768-33</t>
  </si>
  <si>
    <t>rfirminojunior@hotmail.com</t>
  </si>
  <si>
    <t>2024-01-23 15:27:03</t>
  </si>
  <si>
    <t>2024-01-23 15:32:22</t>
  </si>
  <si>
    <t>15:32:22</t>
  </si>
  <si>
    <t>Gabriella Ribeiro Araujo</t>
  </si>
  <si>
    <t>Marcia Maria Remigio de Souza Nogueira</t>
  </si>
  <si>
    <t>017.920.418-10</t>
  </si>
  <si>
    <t>marcianog2010@hotmail.com</t>
  </si>
  <si>
    <t>13991220041 / 1332224465 / 1332380010</t>
  </si>
  <si>
    <t>20,01%</t>
  </si>
  <si>
    <t>2024-01-23 15:28:17</t>
  </si>
  <si>
    <t>2024-01-23 15:36:27</t>
  </si>
  <si>
    <t>15:36:27</t>
  </si>
  <si>
    <t>Jane Elvira Rocha Kaunert Loria</t>
  </si>
  <si>
    <t>126.989.618-05</t>
  </si>
  <si>
    <t>esteticamoema@gmail.com</t>
  </si>
  <si>
    <t>2024-01-23 15:43:11</t>
  </si>
  <si>
    <t>2024-01-23 15:44:00</t>
  </si>
  <si>
    <t>15:44:00</t>
  </si>
  <si>
    <t>2024-01-23 15:44:18</t>
  </si>
  <si>
    <t>2024-01-23 15:53:17</t>
  </si>
  <si>
    <t>15:53:17</t>
  </si>
  <si>
    <t>Luiz Antonio Bueno Rosa</t>
  </si>
  <si>
    <t>957.101.408-72</t>
  </si>
  <si>
    <t>offcourse@ig.com.br</t>
  </si>
  <si>
    <t>2024-01-23 16:23:15</t>
  </si>
  <si>
    <t>2024-01-23 16:24:16</t>
  </si>
  <si>
    <t>16:24:16</t>
  </si>
  <si>
    <t>Anderson Henrique Camilo</t>
  </si>
  <si>
    <t>394.640.518-50</t>
  </si>
  <si>
    <t>andersonhcamilo03@gmail.com</t>
  </si>
  <si>
    <t>2024-01-23 16:23:21</t>
  </si>
  <si>
    <t>2024-01-23 16:24:40</t>
  </si>
  <si>
    <t>16:24:40</t>
  </si>
  <si>
    <t>510.736.348-25</t>
  </si>
  <si>
    <t>dmsccp1910@gmail.com</t>
  </si>
  <si>
    <t>2024-01-23 16:28:44</t>
  </si>
  <si>
    <t>2024-01-23 16:29:57</t>
  </si>
  <si>
    <t>16:29:57</t>
  </si>
  <si>
    <t>Ruthe Narlene Mendes Zanoni</t>
  </si>
  <si>
    <t>418.949.208-64</t>
  </si>
  <si>
    <t>ruthezanoni@gmail.com</t>
  </si>
  <si>
    <t>11981165913 / 11981165913</t>
  </si>
  <si>
    <t>2024-01-23 16:34:45</t>
  </si>
  <si>
    <t>2024-01-23 16:35:35</t>
  </si>
  <si>
    <t>16:35:35</t>
  </si>
  <si>
    <t>Cátia Quéli Volkweis</t>
  </si>
  <si>
    <t>catiaqueli@hotmail.com</t>
  </si>
  <si>
    <t>2024-01-23 16:38:15</t>
  </si>
  <si>
    <t>2024-01-23 16:39:15</t>
  </si>
  <si>
    <t>16:39:15</t>
  </si>
  <si>
    <t>2024-01-23 16:38:41</t>
  </si>
  <si>
    <t>2024-01-23 16:40:33</t>
  </si>
  <si>
    <t>16:40:33</t>
  </si>
  <si>
    <t>Pedro Mata Machado Oliveira Castro</t>
  </si>
  <si>
    <t>089.716.869-01</t>
  </si>
  <si>
    <t>larazamoc!@gmail.com</t>
  </si>
  <si>
    <t>2024-01-23 16:41:31</t>
  </si>
  <si>
    <t>2024-01-23 19:24:41</t>
  </si>
  <si>
    <t>19:24:41</t>
  </si>
  <si>
    <t>Marcia Cristina Colombo</t>
  </si>
  <si>
    <t>090.205.558-55</t>
  </si>
  <si>
    <t>marciac_colombo@yahoo.com.br</t>
  </si>
  <si>
    <t>2024-01-23 16:44:37</t>
  </si>
  <si>
    <t>2024-01-23 16:58:55</t>
  </si>
  <si>
    <t>16:58:55</t>
  </si>
  <si>
    <t>Cristina aparecida de melo piza</t>
  </si>
  <si>
    <t>021.151.359-89</t>
  </si>
  <si>
    <t>jcmelopiza@hotmail.com</t>
  </si>
  <si>
    <t>19998585444 / 4333289318</t>
  </si>
  <si>
    <t>2024-01-23 17:06:12</t>
  </si>
  <si>
    <t>2024-01-23 17:21:53</t>
  </si>
  <si>
    <t>17:21:53</t>
  </si>
  <si>
    <t>2024-01-23 17:27:06</t>
  </si>
  <si>
    <t>2024-01-23 17:27:47</t>
  </si>
  <si>
    <t>12,50%</t>
  </si>
  <si>
    <t>Clara Gentil</t>
  </si>
  <si>
    <t>222.717.488-95</t>
  </si>
  <si>
    <t>claragentil1956@gmail.com</t>
  </si>
  <si>
    <t>2024-01-23 17:34:30</t>
  </si>
  <si>
    <t>2024-01-23 17:35:36</t>
  </si>
  <si>
    <t>17:35:36</t>
  </si>
  <si>
    <t>Monica Moraes da Costa</t>
  </si>
  <si>
    <t>223.528.198-22</t>
  </si>
  <si>
    <t>monicamoraessa@gmail.com</t>
  </si>
  <si>
    <t>2024-01-23 17:35:48</t>
  </si>
  <si>
    <t>2024-01-23 17:39:03</t>
  </si>
  <si>
    <t>Wirlandro Rebles da Silva</t>
  </si>
  <si>
    <t>041.539.814-27</t>
  </si>
  <si>
    <t>wirlandro@hotmail.com</t>
  </si>
  <si>
    <t>2024-01-23 17:40:29</t>
  </si>
  <si>
    <t>2024-01-23 17:41:32</t>
  </si>
  <si>
    <t>17:41:32</t>
  </si>
  <si>
    <t>Thayla Conventi Cazarine</t>
  </si>
  <si>
    <t>475.050.758-02</t>
  </si>
  <si>
    <t>thayla.conventi@outlook.com</t>
  </si>
  <si>
    <t>11993919900 / 11993919900</t>
  </si>
  <si>
    <t>2024-01-23 17:51:21</t>
  </si>
  <si>
    <t>2024-01-23 17:58:15</t>
  </si>
  <si>
    <t>17:58:15</t>
  </si>
  <si>
    <t>2024-01-23 17:57:59</t>
  </si>
  <si>
    <t>2024-01-23 17:59:51</t>
  </si>
  <si>
    <t>17:59:51</t>
  </si>
  <si>
    <t>Jaqueline Roma</t>
  </si>
  <si>
    <t>325.765.598-32</t>
  </si>
  <si>
    <t>jaquelineproflenty@gmail.com</t>
  </si>
  <si>
    <t>2024-01-23 17:58:02</t>
  </si>
  <si>
    <t>2024-01-23 17:58:57</t>
  </si>
  <si>
    <t>17:58:57</t>
  </si>
  <si>
    <t>Marina Lopes Rodrigues Nunes</t>
  </si>
  <si>
    <t>331.998.748-86</t>
  </si>
  <si>
    <t>marinagomes_br@hotmail.com</t>
  </si>
  <si>
    <t>2024-01-23 17:59:37</t>
  </si>
  <si>
    <t>2024-01-23 17:59:55</t>
  </si>
  <si>
    <t>17:59:55</t>
  </si>
  <si>
    <t>2024-01-23 18:00:27</t>
  </si>
  <si>
    <t>2024-01-23 18:00:58</t>
  </si>
  <si>
    <t>18:00:58</t>
  </si>
  <si>
    <t>Gabriele Martins Malafaia</t>
  </si>
  <si>
    <t>025.279.077-41</t>
  </si>
  <si>
    <t>gabrielemmalafaia@gmail.com</t>
  </si>
  <si>
    <t>2024-01-23 18:03:02</t>
  </si>
  <si>
    <t>2024-01-23 18:03:59</t>
  </si>
  <si>
    <t>18:03:59</t>
  </si>
  <si>
    <t>Marcos Vinicios Silva Brito</t>
  </si>
  <si>
    <t>497.242.538-56</t>
  </si>
  <si>
    <t>n11111@gmail.com111</t>
  </si>
  <si>
    <t>2024-01-23 18:08:59</t>
  </si>
  <si>
    <t>2024-01-23 18:09:43</t>
  </si>
  <si>
    <t>18:09:43</t>
  </si>
  <si>
    <t>Fernanda Garcia Matricardi</t>
  </si>
  <si>
    <t>363.101.758-82</t>
  </si>
  <si>
    <t>fernandagmatricardi@gmail.com</t>
  </si>
  <si>
    <t>2024-01-23 18:12:26</t>
  </si>
  <si>
    <t>2024-01-23 18:13:37</t>
  </si>
  <si>
    <t>18:13:37</t>
  </si>
  <si>
    <t>Jaidener Lima de Meneses</t>
  </si>
  <si>
    <t>002.094.775-55</t>
  </si>
  <si>
    <t>jaidener@uol.com.br</t>
  </si>
  <si>
    <t>2024-01-23 18:14:02</t>
  </si>
  <si>
    <t>2024-01-23 18:17:00</t>
  </si>
  <si>
    <t>18:17:00</t>
  </si>
  <si>
    <t>Isabella de Mello Honda</t>
  </si>
  <si>
    <t>demello.isabella@gmail.com</t>
  </si>
  <si>
    <t>2024-01-23 18:22:27</t>
  </si>
  <si>
    <t>2024-01-23 18:23:20</t>
  </si>
  <si>
    <t>18:23:20</t>
  </si>
  <si>
    <t>2024-01-23 18:28:05</t>
  </si>
  <si>
    <t>2024-01-23 18:31:03</t>
  </si>
  <si>
    <t>18:31:03</t>
  </si>
  <si>
    <t>Dolores Helena Geraldo</t>
  </si>
  <si>
    <t>dolororesh55@gmail.com</t>
  </si>
  <si>
    <t>2024-01-23 18:34:09</t>
  </si>
  <si>
    <t>2024-01-23 18:35:17</t>
  </si>
  <si>
    <t>18:35:17</t>
  </si>
  <si>
    <t>Bruna Lupp dos Santos</t>
  </si>
  <si>
    <t>099.793.147-70</t>
  </si>
  <si>
    <t>brunalupp@gmail.com</t>
  </si>
  <si>
    <t>2024-01-23 18:34:27</t>
  </si>
  <si>
    <t>2024-01-23 18:44:59</t>
  </si>
  <si>
    <t>18:44:59</t>
  </si>
  <si>
    <t>Valkyria Gouveia do Nascimento</t>
  </si>
  <si>
    <t>085.170.584-70</t>
  </si>
  <si>
    <t>zillakamededeu@gmail.com</t>
  </si>
  <si>
    <t>2024-01-23 18:41:33</t>
  </si>
  <si>
    <t>2024-01-23 18:42:11</t>
  </si>
  <si>
    <t>18:42:11</t>
  </si>
  <si>
    <t>2024-01-23 18:41:41</t>
  </si>
  <si>
    <t>2024-01-23 18:42:04</t>
  </si>
  <si>
    <t>18:42:04</t>
  </si>
  <si>
    <t>Franciele Bernardo barreto</t>
  </si>
  <si>
    <t>378.048.758-60</t>
  </si>
  <si>
    <t>franciele.emilly.bernardo@gmail.com</t>
  </si>
  <si>
    <t>2024-01-23 18:43:51</t>
  </si>
  <si>
    <t>2024-01-23 18:45:05</t>
  </si>
  <si>
    <t>18:45:05</t>
  </si>
  <si>
    <t>Natália Mendonça</t>
  </si>
  <si>
    <t>039.974.331-60</t>
  </si>
  <si>
    <t>nataliamendonca23@hotmail.com</t>
  </si>
  <si>
    <t>15974076758 / 15974076758</t>
  </si>
  <si>
    <t>2024-01-23 18:54:40</t>
  </si>
  <si>
    <t>2024-01-23 18:56:08</t>
  </si>
  <si>
    <t>18:56:08</t>
  </si>
  <si>
    <t>Naira Gomes Xavier</t>
  </si>
  <si>
    <t>836.726.560-20</t>
  </si>
  <si>
    <t>ngx@gmail.com</t>
  </si>
  <si>
    <t>2024-01-23 18:55:30</t>
  </si>
  <si>
    <t>2024-01-23 18:57:04</t>
  </si>
  <si>
    <t>18:57:04</t>
  </si>
  <si>
    <t>Gisa Nara Campos José</t>
  </si>
  <si>
    <t>947.407.479-87</t>
  </si>
  <si>
    <t>gjcampos1995@hotmail.com</t>
  </si>
  <si>
    <t>2024-01-23 19:02:39</t>
  </si>
  <si>
    <t>2024-01-23 19:03:30</t>
  </si>
  <si>
    <t>19:03:30</t>
  </si>
  <si>
    <t>Maria Luiza Xavier Millani</t>
  </si>
  <si>
    <t>041.308.760-31</t>
  </si>
  <si>
    <t>maria.luiza.xavier.millani@gmail.com</t>
  </si>
  <si>
    <t>2024-01-23 19:03:08</t>
  </si>
  <si>
    <t>2024-01-23 19:03:49</t>
  </si>
  <si>
    <t>19:03:49</t>
  </si>
  <si>
    <t>Flaviane Menezes de Santana</t>
  </si>
  <si>
    <t>349.655.128-39</t>
  </si>
  <si>
    <t>favianemsantana@gmail.com</t>
  </si>
  <si>
    <t>2024-01-23 19:03:29</t>
  </si>
  <si>
    <t>2024-01-23 19:04:33</t>
  </si>
  <si>
    <t>19:04:33</t>
  </si>
  <si>
    <t>Bruno Bortoluzzo</t>
  </si>
  <si>
    <t>394.109.918-38</t>
  </si>
  <si>
    <t>Contato@casesbybortoluzzo.com.br</t>
  </si>
  <si>
    <t>2024-01-23 19:04:19</t>
  </si>
  <si>
    <t>2024-01-23 19:05:09</t>
  </si>
  <si>
    <t>19:05:09</t>
  </si>
  <si>
    <t>Beatriz Malheiro Velasco</t>
  </si>
  <si>
    <t>549.088.658-76</t>
  </si>
  <si>
    <t>rza.tita@hotmail.com</t>
  </si>
  <si>
    <t>2024-01-23 19:23:05</t>
  </si>
  <si>
    <t>2024-01-23 19:25:55</t>
  </si>
  <si>
    <t>19:25:55</t>
  </si>
  <si>
    <t>Marcio Pereira Alves</t>
  </si>
  <si>
    <t>300.505.568-00</t>
  </si>
  <si>
    <t>marciopalves1881@gmail.com</t>
  </si>
  <si>
    <t>10,22%</t>
  </si>
  <si>
    <t>2024-01-23 19:30:06</t>
  </si>
  <si>
    <t>2024-01-23 19:31:10</t>
  </si>
  <si>
    <t>Flavia França de Jesus Alves</t>
  </si>
  <si>
    <t>358.911.398-71</t>
  </si>
  <si>
    <t>flafranca.alves@gmail.com</t>
  </si>
  <si>
    <t>2024-01-23 19:35:08</t>
  </si>
  <si>
    <t>2024-01-23 19:50:14</t>
  </si>
  <si>
    <t>19:50:14</t>
  </si>
  <si>
    <t>Sandrine Denardo de Arruda</t>
  </si>
  <si>
    <t>383.980.888-00</t>
  </si>
  <si>
    <t>drine.arruda@gmail.com</t>
  </si>
  <si>
    <t>2024-01-23 19:40:05</t>
  </si>
  <si>
    <t>2024-01-23 19:41:09</t>
  </si>
  <si>
    <t>19:41:09</t>
  </si>
  <si>
    <t>Nathalya Corradi</t>
  </si>
  <si>
    <t>366.784.878-18</t>
  </si>
  <si>
    <t>naootemmemmail@gmail.com</t>
  </si>
  <si>
    <t>2024-01-23 19:48:43</t>
  </si>
  <si>
    <t>2024-01-23 19:50:48</t>
  </si>
  <si>
    <t>19:50:48</t>
  </si>
  <si>
    <t>2024-01-23 19:55:01</t>
  </si>
  <si>
    <t>2024-01-23 19:57:16</t>
  </si>
  <si>
    <t>19:57:16</t>
  </si>
  <si>
    <t>Afranio Roberto da Silva</t>
  </si>
  <si>
    <t>629.973.356-04</t>
  </si>
  <si>
    <t>jacquel@hotmail.it</t>
  </si>
  <si>
    <t>2024-01-23 20:11:15</t>
  </si>
  <si>
    <t>2024-01-23 20:16:15</t>
  </si>
  <si>
    <t>20:16:15</t>
  </si>
  <si>
    <t>Evelyn Calleia Rangel De A Rocha Mosqueira</t>
  </si>
  <si>
    <t>990.284.847-87</t>
  </si>
  <si>
    <t>evelyn21@gmail.com</t>
  </si>
  <si>
    <t>2024-01-23 20:22:29</t>
  </si>
  <si>
    <t>2024-01-23 20:23:24</t>
  </si>
  <si>
    <t>20:23:24</t>
  </si>
  <si>
    <t>2024-01-23 20:35:59</t>
  </si>
  <si>
    <t>2024-01-24 17:47:26</t>
  </si>
  <si>
    <t>17:47:26</t>
  </si>
  <si>
    <t>Tamires Ramos de Carvalho</t>
  </si>
  <si>
    <t>358.542.228-41</t>
  </si>
  <si>
    <t>tamirc4288@gmail.com</t>
  </si>
  <si>
    <t>2024-01-24 09:10:43</t>
  </si>
  <si>
    <t>2024-01-24 09:11:59</t>
  </si>
  <si>
    <t>09:11:59</t>
  </si>
  <si>
    <t>Maria Helena Matos Paulo</t>
  </si>
  <si>
    <t>106.994.857-89</t>
  </si>
  <si>
    <t>helenamatosmhm@gmail.com</t>
  </si>
  <si>
    <t>2024-01-24 09:46:09</t>
  </si>
  <si>
    <t>2024-01-24 09:46:52</t>
  </si>
  <si>
    <t>09:46:52</t>
  </si>
  <si>
    <t>Cleibson Abade Cerqueira</t>
  </si>
  <si>
    <t>013.817.795-30</t>
  </si>
  <si>
    <t>nnntemujg@gmail.com</t>
  </si>
  <si>
    <t>2024-01-24 09:46:45</t>
  </si>
  <si>
    <t>2024-01-24 10:54:53</t>
  </si>
  <si>
    <t>10:54:53</t>
  </si>
  <si>
    <t>Ariane dos Santos Fernandes</t>
  </si>
  <si>
    <t>332.915.828-02</t>
  </si>
  <si>
    <t>arianedossantosfernandes@gmail.com</t>
  </si>
  <si>
    <t>2024-01-24 09:50:13</t>
  </si>
  <si>
    <t>2024-01-24 10:01:26</t>
  </si>
  <si>
    <t>10:01:26</t>
  </si>
  <si>
    <t>Mariella Arellano Ótonel</t>
  </si>
  <si>
    <t>338.807.898-00</t>
  </si>
  <si>
    <t>mariella.arellano@gmail.com</t>
  </si>
  <si>
    <t>2024-01-24 10:06:14</t>
  </si>
  <si>
    <t>2024-01-24 10:07:09</t>
  </si>
  <si>
    <t>10:07:09</t>
  </si>
  <si>
    <t>Eliny Lainy Simões Lindoso</t>
  </si>
  <si>
    <t>040.917.413-04</t>
  </si>
  <si>
    <t>elinylindoso@gmail.com</t>
  </si>
  <si>
    <t>2024-01-24 10:06:18</t>
  </si>
  <si>
    <t>2024-01-24 10:08:01</t>
  </si>
  <si>
    <t>10:08:01</t>
  </si>
  <si>
    <t>2024-01-24 10:37:58</t>
  </si>
  <si>
    <t>2024-01-24 10:38:54</t>
  </si>
  <si>
    <t>10:38:54</t>
  </si>
  <si>
    <t>Paula de Albuquerque Franklin Machado</t>
  </si>
  <si>
    <t>111.852.897-20</t>
  </si>
  <si>
    <t>paulinhamachado_18@hotmail.com</t>
  </si>
  <si>
    <t>2024-01-24 10:44:03</t>
  </si>
  <si>
    <t>2024-01-24 11:06:14</t>
  </si>
  <si>
    <t>11:06:14</t>
  </si>
  <si>
    <t>Sandra Regina Sevidanes</t>
  </si>
  <si>
    <t>741.875.207-59</t>
  </si>
  <si>
    <t>sandrasevidanes@gmail.com</t>
  </si>
  <si>
    <t>21988082991 / 2125492991</t>
  </si>
  <si>
    <t>2024-01-24 11:00:09</t>
  </si>
  <si>
    <t>2024-01-24 11:00:49</t>
  </si>
  <si>
    <t>11:00:49</t>
  </si>
  <si>
    <t>Valdirene Cristina Borazio</t>
  </si>
  <si>
    <t>917.866.149-87</t>
  </si>
  <si>
    <t>valdirenecris@gmail.com</t>
  </si>
  <si>
    <t>2024-01-24 11:10:53</t>
  </si>
  <si>
    <t>2024-01-24 11:12:38</t>
  </si>
  <si>
    <t>Douglas Neves da Silva</t>
  </si>
  <si>
    <t>438.838.678-29</t>
  </si>
  <si>
    <t>douglastb.80@hotmail.com</t>
  </si>
  <si>
    <t>2024-01-24 11:26:04</t>
  </si>
  <si>
    <t>2024-01-24 11:28:12</t>
  </si>
  <si>
    <t>11:28:12</t>
  </si>
  <si>
    <t>Viviane Aparecida Gil</t>
  </si>
  <si>
    <t>125.955.238-13</t>
  </si>
  <si>
    <t>vivianeaparecida@gmail.com</t>
  </si>
  <si>
    <t>2024-01-24 11:31:54</t>
  </si>
  <si>
    <t>2024-01-24 11:34:06</t>
  </si>
  <si>
    <t>11:34:06</t>
  </si>
  <si>
    <t>Thalita de Oliveira Martins</t>
  </si>
  <si>
    <t>102.058.516-14</t>
  </si>
  <si>
    <t>thalitaom14@gmail.com</t>
  </si>
  <si>
    <t>2024-01-24 11:41:33</t>
  </si>
  <si>
    <t>2024-01-24 11:48:04</t>
  </si>
  <si>
    <t>11:48:04</t>
  </si>
  <si>
    <t>Claudia Bertholini</t>
  </si>
  <si>
    <t>088.127.676-64</t>
  </si>
  <si>
    <t>clau_bertholini@hotmail.com</t>
  </si>
  <si>
    <t>2024-01-24 11:42:50</t>
  </si>
  <si>
    <t>2024-01-24 11:46:17</t>
  </si>
  <si>
    <t>11:46:17</t>
  </si>
  <si>
    <t>Sandriana Paixão silva</t>
  </si>
  <si>
    <t>100.724.528-03</t>
  </si>
  <si>
    <t>spaixao38@gmail.com</t>
  </si>
  <si>
    <t>2024-01-24 11:45:48</t>
  </si>
  <si>
    <t>2024-01-24 11:46:09</t>
  </si>
  <si>
    <t>Joseli Nunes Cordeiro</t>
  </si>
  <si>
    <t>035.631.727-73</t>
  </si>
  <si>
    <t>joseli_nutri@hotmail.com</t>
  </si>
  <si>
    <t>2024-01-24 11:54:34</t>
  </si>
  <si>
    <t>2024-01-25 19:52:18</t>
  </si>
  <si>
    <t>19:52:18</t>
  </si>
  <si>
    <t>2024-01-24 12:00:43</t>
  </si>
  <si>
    <t>2024-01-24 12:09:49</t>
  </si>
  <si>
    <t>12:09:49</t>
  </si>
  <si>
    <t>Elaine Candido da Silva</t>
  </si>
  <si>
    <t>222.876.618-67</t>
  </si>
  <si>
    <t>elainecandido25@hotmail.com</t>
  </si>
  <si>
    <t>2024-01-24 12:02:41</t>
  </si>
  <si>
    <t>2024-01-24 12:03:18</t>
  </si>
  <si>
    <t>Claudia Maria Venegas Kaune</t>
  </si>
  <si>
    <t>342.092.828-98</t>
  </si>
  <si>
    <t>claudia_kaulne@hotmail.com</t>
  </si>
  <si>
    <t>2024-01-24 12:08:33</t>
  </si>
  <si>
    <t>2024-01-31 10:58:39</t>
  </si>
  <si>
    <t>10:58:39</t>
  </si>
  <si>
    <t>Thais Novaes</t>
  </si>
  <si>
    <t>tha.novaess@hotmail.com</t>
  </si>
  <si>
    <t>2024-01-24 12:14:37</t>
  </si>
  <si>
    <t>2024-01-24 12:22:23</t>
  </si>
  <si>
    <t>12:22:23</t>
  </si>
  <si>
    <t>Eliana Leão Da Silva Nascimento</t>
  </si>
  <si>
    <t>257.183.318-98</t>
  </si>
  <si>
    <t>leao.eliana1970@gmail.coml</t>
  </si>
  <si>
    <t>2024-01-24 12:15:09</t>
  </si>
  <si>
    <t>2024-01-24 12:15:27</t>
  </si>
  <si>
    <t>12:15:27</t>
  </si>
  <si>
    <t>2024-01-24 12:23:00</t>
  </si>
  <si>
    <t>2024-01-24 12:23:30</t>
  </si>
  <si>
    <t>12:23:30</t>
  </si>
  <si>
    <t>2024-01-24 12:35:23</t>
  </si>
  <si>
    <t>2024-01-24 12:39:57</t>
  </si>
  <si>
    <t>12:39:57</t>
  </si>
  <si>
    <t>42,98%</t>
  </si>
  <si>
    <t>Anna Cristina Alves</t>
  </si>
  <si>
    <t>125.678.658-61</t>
  </si>
  <si>
    <t>aalvesra1904@gmail.com</t>
  </si>
  <si>
    <t>2024-01-24 12:35:50</t>
  </si>
  <si>
    <t>2024-01-24 12:38:48</t>
  </si>
  <si>
    <t>12:38:48</t>
  </si>
  <si>
    <t>Rosana Lima Gonçalves</t>
  </si>
  <si>
    <t>088.983.738-48</t>
  </si>
  <si>
    <t>rosanaligon@hotmail.com</t>
  </si>
  <si>
    <t>13997836245 / 1333070835</t>
  </si>
  <si>
    <t>2024-01-24 12:38:06</t>
  </si>
  <si>
    <t>2024-01-24 12:39:40</t>
  </si>
  <si>
    <t>Denise DAuria Tardeli</t>
  </si>
  <si>
    <t>032.504.598-44</t>
  </si>
  <si>
    <t>denisetardeli@gmail.com</t>
  </si>
  <si>
    <t>2024-01-24 12:38:44</t>
  </si>
  <si>
    <t>2024-01-24 12:40:05</t>
  </si>
  <si>
    <t>12:40:05</t>
  </si>
  <si>
    <t>Taísa de Almeida Rosa</t>
  </si>
  <si>
    <t>121.122.467-80</t>
  </si>
  <si>
    <t>taisalmeidarosa@gmail.com</t>
  </si>
  <si>
    <t>2024-01-24 13:05:58</t>
  </si>
  <si>
    <t>2024-01-24 13:23:38</t>
  </si>
  <si>
    <t>13:23:38</t>
  </si>
  <si>
    <t>Patrícia Maria Nunes da Silva</t>
  </si>
  <si>
    <t>251.184.698-56</t>
  </si>
  <si>
    <t>paty.nunes2022@gmail.com</t>
  </si>
  <si>
    <t>2024-01-24 13:09:16</t>
  </si>
  <si>
    <t>2024-01-24 13:10:21</t>
  </si>
  <si>
    <t>13:10:21</t>
  </si>
  <si>
    <t>2024-01-24 13:26:45</t>
  </si>
  <si>
    <t>2024-01-24 13:27:12</t>
  </si>
  <si>
    <t>13:27:12</t>
  </si>
  <si>
    <t>2024-01-24 13:29:49</t>
  </si>
  <si>
    <t>2024-01-24 13:31:10</t>
  </si>
  <si>
    <t>13:31:10</t>
  </si>
  <si>
    <t>Carolina Ferreira Vasconcellos</t>
  </si>
  <si>
    <t>368.687.678-70</t>
  </si>
  <si>
    <t>carolina.v.rp@gmail.com</t>
  </si>
  <si>
    <t>2024-01-24 13:30:19</t>
  </si>
  <si>
    <t>2024-01-24 13:32:46</t>
  </si>
  <si>
    <t>13:32:46</t>
  </si>
  <si>
    <t>Evaci Maria Da Silva Alves</t>
  </si>
  <si>
    <t>009.844.018-73</t>
  </si>
  <si>
    <t>evazelinski@yahoo.com</t>
  </si>
  <si>
    <t>2024-01-24 13:40:14</t>
  </si>
  <si>
    <t>2024-01-24 13:40:41</t>
  </si>
  <si>
    <t>2024-01-24 13:43:37</t>
  </si>
  <si>
    <t>2024-01-24 13:47:10</t>
  </si>
  <si>
    <t>13:47:10</t>
  </si>
  <si>
    <t>Ederson Inácio</t>
  </si>
  <si>
    <t>107.233.819-09</t>
  </si>
  <si>
    <t>ederson.inacio@yahoo.com</t>
  </si>
  <si>
    <t>2024-01-24 14:00:20</t>
  </si>
  <si>
    <t>2024-01-24 14:02:19</t>
  </si>
  <si>
    <t>14:02:19</t>
  </si>
  <si>
    <t>Paulo de Oliveira Wong</t>
  </si>
  <si>
    <t>813.109.868-00</t>
  </si>
  <si>
    <t>paulo.wong@uol.com.br</t>
  </si>
  <si>
    <t>Stephan Alex Ramos Dubas</t>
  </si>
  <si>
    <t>370.699.248-52</t>
  </si>
  <si>
    <t>stefan.dubas@gmail.com</t>
  </si>
  <si>
    <t>2024-01-24 14:25:29</t>
  </si>
  <si>
    <t>2024-01-24 14:28:21</t>
  </si>
  <si>
    <t>14:28:21</t>
  </si>
  <si>
    <t>Sarah de Andrade Moretti</t>
  </si>
  <si>
    <t>361.784.968-77</t>
  </si>
  <si>
    <t>sarah.andrade@msn.com</t>
  </si>
  <si>
    <t>2024-01-24 14:33:57</t>
  </si>
  <si>
    <t>2024-01-24 14:37:54</t>
  </si>
  <si>
    <t>14:37:54</t>
  </si>
  <si>
    <t>Neusa Dutra Gomes</t>
  </si>
  <si>
    <t>150.940.608-56</t>
  </si>
  <si>
    <t>clientenovo2023@procorpo.com</t>
  </si>
  <si>
    <t>11996001590 / 11996001590 / 1155875239</t>
  </si>
  <si>
    <t>15,20%</t>
  </si>
  <si>
    <t>2024-01-24 14:35:00</t>
  </si>
  <si>
    <t>2024-01-24 14:36:33</t>
  </si>
  <si>
    <t>14:36:33</t>
  </si>
  <si>
    <t>Paula Regina Gomes</t>
  </si>
  <si>
    <t>280.566.748-45</t>
  </si>
  <si>
    <t>paula24_gomes@gmail.com</t>
  </si>
  <si>
    <t>André Cavallari Benatti</t>
  </si>
  <si>
    <t>321.167.538-80</t>
  </si>
  <si>
    <t>andrebomproo@hotmail.com</t>
  </si>
  <si>
    <t>Daniele Mattos Ferreira</t>
  </si>
  <si>
    <t>086.662.657-36</t>
  </si>
  <si>
    <t>om108_rj@hotmail.com</t>
  </si>
  <si>
    <t>2024-01-24 14:46:12</t>
  </si>
  <si>
    <t>2024-01-24 14:46:42</t>
  </si>
  <si>
    <t>Bruna Gomes Carolo</t>
  </si>
  <si>
    <t>471.163.788-55</t>
  </si>
  <si>
    <t>brunagcarolo@gmail.com</t>
  </si>
  <si>
    <t>2024-01-24 14:54:25</t>
  </si>
  <si>
    <t>2024-01-24 14:54:53</t>
  </si>
  <si>
    <t>14:54:53</t>
  </si>
  <si>
    <t>Mirella Pereira Nunes</t>
  </si>
  <si>
    <t>170.300.248-26</t>
  </si>
  <si>
    <t>mirella@devivo.com.br</t>
  </si>
  <si>
    <t>2024-01-24 14:54:34</t>
  </si>
  <si>
    <t>2024-01-24 14:55:34</t>
  </si>
  <si>
    <t>14:55:34</t>
  </si>
  <si>
    <t>Marcelo Silva</t>
  </si>
  <si>
    <t>389.146.478-97</t>
  </si>
  <si>
    <t>marcelo@procorpo.com.br</t>
  </si>
  <si>
    <t>2024-01-24 15:07:16</t>
  </si>
  <si>
    <t>2024-01-24 15:08:07</t>
  </si>
  <si>
    <t>15:08:07</t>
  </si>
  <si>
    <t>Marcia Mendes de Oliveira</t>
  </si>
  <si>
    <t>697.447.507-15</t>
  </si>
  <si>
    <t>mvrmarciamendes@gmail.com</t>
  </si>
  <si>
    <t>2024-01-24 15:12:25</t>
  </si>
  <si>
    <t>2024-01-24 15:13:02</t>
  </si>
  <si>
    <t>15:13:02</t>
  </si>
  <si>
    <t>2024-01-24 15:24:05</t>
  </si>
  <si>
    <t>2024-01-24 15:28:49</t>
  </si>
  <si>
    <t>15:28:49</t>
  </si>
  <si>
    <t>Marcos Antonio Branedelion</t>
  </si>
  <si>
    <t>046.161.518-57</t>
  </si>
  <si>
    <t>marcos_brancaglion@colpal.com</t>
  </si>
  <si>
    <t>2024-01-24 15:28:28</t>
  </si>
  <si>
    <t>2024-01-24 15:31:51</t>
  </si>
  <si>
    <t>15:31:51</t>
  </si>
  <si>
    <t>Sandra Alves de Paula Santos</t>
  </si>
  <si>
    <t>315.427.308-56</t>
  </si>
  <si>
    <t>sandra.alvesdepaula@yahoo.com.br</t>
  </si>
  <si>
    <t>2024-01-24 15:36:08</t>
  </si>
  <si>
    <t>2024-01-24 15:37:03</t>
  </si>
  <si>
    <t>15:37:03</t>
  </si>
  <si>
    <t>2024-01-24 15:40:27</t>
  </si>
  <si>
    <t>2024-01-24 15:45:44</t>
  </si>
  <si>
    <t>15:45:44</t>
  </si>
  <si>
    <t>Moises Billet</t>
  </si>
  <si>
    <t>047.008.838-98</t>
  </si>
  <si>
    <t>kingsbill@bol.com.br</t>
  </si>
  <si>
    <t>29,29%</t>
  </si>
  <si>
    <t>2024-01-24 15:58:34</t>
  </si>
  <si>
    <t>2024-01-24 16:02:26</t>
  </si>
  <si>
    <t>16:02:26</t>
  </si>
  <si>
    <t>Jong Won Moon</t>
  </si>
  <si>
    <t>168.725.878-30</t>
  </si>
  <si>
    <t>arajomoon@gmail.com</t>
  </si>
  <si>
    <t>2024-01-24 16:03:06</t>
  </si>
  <si>
    <t>2024-01-24 16:09:55</t>
  </si>
  <si>
    <t>16:09:55</t>
  </si>
  <si>
    <t>Nilceia Cristiane Silva Leite</t>
  </si>
  <si>
    <t>093.950.868-07</t>
  </si>
  <si>
    <t>oterocostoya3215@hotmail.com</t>
  </si>
  <si>
    <t>2024-01-24 16:03:49</t>
  </si>
  <si>
    <t>2024-01-26 18:31:46</t>
  </si>
  <si>
    <t>18:31:46</t>
  </si>
  <si>
    <t>Carrie Oliveira Clark</t>
  </si>
  <si>
    <t>carrieclark@berkeley.Edu</t>
  </si>
  <si>
    <t>2024-01-24 16:16:28</t>
  </si>
  <si>
    <t>2024-01-24 16:22:07</t>
  </si>
  <si>
    <t>Felipe Athenimo</t>
  </si>
  <si>
    <t>051.713.407-14</t>
  </si>
  <si>
    <t>felipe.athenimo@gmail.com</t>
  </si>
  <si>
    <t>2024-01-24 16:33:55</t>
  </si>
  <si>
    <t>2024-01-24 16:34:51</t>
  </si>
  <si>
    <t>16:34:51</t>
  </si>
  <si>
    <t>Cláudia Maria Justus</t>
  </si>
  <si>
    <t>021.392.169-38</t>
  </si>
  <si>
    <t>cmjustus@yahoo.com.br</t>
  </si>
  <si>
    <t>2024-01-24 16:36:09</t>
  </si>
  <si>
    <t>2024-01-24 16:37:09</t>
  </si>
  <si>
    <t>16:37:09</t>
  </si>
  <si>
    <t>Antonio Cezar Cassiano Flores</t>
  </si>
  <si>
    <t>044.391.878-38</t>
  </si>
  <si>
    <t>cezar@cassioano.com.br</t>
  </si>
  <si>
    <t>Alessandra Cristina Silva dos Santos</t>
  </si>
  <si>
    <t>Adriano do Santos Gomes</t>
  </si>
  <si>
    <t>286.678.518-50</t>
  </si>
  <si>
    <t>adriano.enzo@outlook.com</t>
  </si>
  <si>
    <t>2024-01-24 16:45:22</t>
  </si>
  <si>
    <t>2024-01-24 16:46:10</t>
  </si>
  <si>
    <t>16:46:10</t>
  </si>
  <si>
    <t>2024-01-24 16:49:09</t>
  </si>
  <si>
    <t>2024-01-24 16:50:24</t>
  </si>
  <si>
    <t>16:50:24</t>
  </si>
  <si>
    <t>Enzo Alves Gomes</t>
  </si>
  <si>
    <t>adriano.enzoo@outlook.com</t>
  </si>
  <si>
    <t>2024-01-24 16:58:54</t>
  </si>
  <si>
    <t>2024-01-24 17:12:01</t>
  </si>
  <si>
    <t>17:12:01</t>
  </si>
  <si>
    <t>2024-01-24 17:01:00</t>
  </si>
  <si>
    <t>2024-01-24 17:03:14</t>
  </si>
  <si>
    <t>17:03:14</t>
  </si>
  <si>
    <t>Almir Rogerio de Albuquerque Corleto</t>
  </si>
  <si>
    <t>286.058.218-50</t>
  </si>
  <si>
    <t>almircarleto@gmail.com</t>
  </si>
  <si>
    <t>2024-01-24 17:01:13</t>
  </si>
  <si>
    <t>2024-01-24 17:03:24</t>
  </si>
  <si>
    <t>17:03:24</t>
  </si>
  <si>
    <t>Linda Ann da Silva Costa</t>
  </si>
  <si>
    <t>529.106.447-15</t>
  </si>
  <si>
    <t>lindaann.costa@gmail.com</t>
  </si>
  <si>
    <t>2024-01-24 17:09:40</t>
  </si>
  <si>
    <t>2024-01-24 20:20:01</t>
  </si>
  <si>
    <t>20:20:01</t>
  </si>
  <si>
    <t>Camila Uhr Dinapoli</t>
  </si>
  <si>
    <t>444.359.968-12</t>
  </si>
  <si>
    <t>camilauhrdinapoli@gmail.com</t>
  </si>
  <si>
    <t>2024-01-24 17:13:13</t>
  </si>
  <si>
    <t>2024-01-24 17:14:11</t>
  </si>
  <si>
    <t>17:14:11</t>
  </si>
  <si>
    <t>Bruna Sofra Silva</t>
  </si>
  <si>
    <t>476.324.308-06</t>
  </si>
  <si>
    <t>brunasofra_@hotmail.com</t>
  </si>
  <si>
    <t>2024-01-24 17:16:45</t>
  </si>
  <si>
    <t>2024-01-24 17:18:01</t>
  </si>
  <si>
    <t>17:18:01</t>
  </si>
  <si>
    <t>2024-01-24 17:17:14</t>
  </si>
  <si>
    <t>2024-01-24 17:19:00</t>
  </si>
  <si>
    <t>17:19:00</t>
  </si>
  <si>
    <t>Rosemeire Mascarroz</t>
  </si>
  <si>
    <t>103.840.388-08</t>
  </si>
  <si>
    <t>mascarroz@hotmail.com</t>
  </si>
  <si>
    <t>2024-01-24 17:20:42</t>
  </si>
  <si>
    <t>2024-01-24 18:07:33</t>
  </si>
  <si>
    <t>18:07:33</t>
  </si>
  <si>
    <t>2024-01-24 17:24:23</t>
  </si>
  <si>
    <t>2024-01-24 17:30:45</t>
  </si>
  <si>
    <t>17:30:45</t>
  </si>
  <si>
    <t>Jennifer Pires Carvalho</t>
  </si>
  <si>
    <t>190.836.437-86</t>
  </si>
  <si>
    <t>jennifer.pires1999@gmail.com</t>
  </si>
  <si>
    <t>2024-01-24 17:34:56</t>
  </si>
  <si>
    <t>2024-01-24 17:36:05</t>
  </si>
  <si>
    <t>2024-01-24 17:36:53</t>
  </si>
  <si>
    <t>2024-01-24 17:40:46</t>
  </si>
  <si>
    <t>17:40:46</t>
  </si>
  <si>
    <t>Maria Sueli Romeu</t>
  </si>
  <si>
    <t>039.136.538-05</t>
  </si>
  <si>
    <t>sueliromeu44@gmail.com</t>
  </si>
  <si>
    <t>2024-01-24 17:48:06</t>
  </si>
  <si>
    <t>2024-01-24 17:50:07</t>
  </si>
  <si>
    <t>17:50:07</t>
  </si>
  <si>
    <t>Ecinele Ferreira Lemos</t>
  </si>
  <si>
    <t>069.159.557-71</t>
  </si>
  <si>
    <t>nellyflemos@gmail.com</t>
  </si>
  <si>
    <t>2024-01-24 17:48:59</t>
  </si>
  <si>
    <t>2024-01-24 18:41:18</t>
  </si>
  <si>
    <t>18:41:18</t>
  </si>
  <si>
    <t>2024-01-24 18:05:18</t>
  </si>
  <si>
    <t>2024-01-24 18:06:30</t>
  </si>
  <si>
    <t>18:06:30</t>
  </si>
  <si>
    <t>Vanessa de Oliveira</t>
  </si>
  <si>
    <t>524.180.618-09</t>
  </si>
  <si>
    <t>vanessa@olive.com</t>
  </si>
  <si>
    <t>19988764245 / 19988764045</t>
  </si>
  <si>
    <t>2024-01-24 18:05:59</t>
  </si>
  <si>
    <t>2024-01-24 18:06:56</t>
  </si>
  <si>
    <t>18:06:56</t>
  </si>
  <si>
    <t>2024-01-24 18:31:51</t>
  </si>
  <si>
    <t>2024-01-24 18:32:33</t>
  </si>
  <si>
    <t>18:32:33</t>
  </si>
  <si>
    <t>2024-01-24 18:36:48</t>
  </si>
  <si>
    <t>2024-01-24 18:37:28</t>
  </si>
  <si>
    <t>18:37:28</t>
  </si>
  <si>
    <t>Lucas Kunoda</t>
  </si>
  <si>
    <t>441.094.858-00</t>
  </si>
  <si>
    <t>lucas.kunod.a@outlook.com</t>
  </si>
  <si>
    <t>2024-01-24 18:37:42</t>
  </si>
  <si>
    <t>2024-01-24 18:38:39</t>
  </si>
  <si>
    <t>18:38:39</t>
  </si>
  <si>
    <t>Danilo Moura</t>
  </si>
  <si>
    <t>danilomoura@hotmail.com</t>
  </si>
  <si>
    <t>2024-01-24 18:40:46</t>
  </si>
  <si>
    <t>2024-01-24 18:42:25</t>
  </si>
  <si>
    <t>18:42:25</t>
  </si>
  <si>
    <t>Letícia Cristina  Longo</t>
  </si>
  <si>
    <t>432.810.858-14</t>
  </si>
  <si>
    <t>leticia.longo@outlook.com.br</t>
  </si>
  <si>
    <t>2024-01-24 18:51:50</t>
  </si>
  <si>
    <t>2024-01-24 19:08:20</t>
  </si>
  <si>
    <t>19:08:20</t>
  </si>
  <si>
    <t>Sandra Horalek</t>
  </si>
  <si>
    <t>012.831.398-63</t>
  </si>
  <si>
    <t>horalek@hotmail.com</t>
  </si>
  <si>
    <t>2024-01-24 18:53:58</t>
  </si>
  <si>
    <t>2024-01-24 18:55:05</t>
  </si>
  <si>
    <t>18:55:05</t>
  </si>
  <si>
    <t>Lucila Cristina Dos Santos Correa</t>
  </si>
  <si>
    <t>068.349.687-50</t>
  </si>
  <si>
    <t>1234@gmail.com</t>
  </si>
  <si>
    <t>2024-01-24 18:55:23</t>
  </si>
  <si>
    <t>2024-01-24 19:05:04</t>
  </si>
  <si>
    <t>19:05:04</t>
  </si>
  <si>
    <t>Fabiana Silva Oliveira</t>
  </si>
  <si>
    <t>219.085.548-94</t>
  </si>
  <si>
    <t>fabianasb79@gmail.com</t>
  </si>
  <si>
    <t>2024-01-24 18:56:42</t>
  </si>
  <si>
    <t>2024-01-24 18:59:45</t>
  </si>
  <si>
    <t>18:59:45</t>
  </si>
  <si>
    <t>Emerson Giroldo</t>
  </si>
  <si>
    <t>183.183.418-99</t>
  </si>
  <si>
    <t>giroldotapecaria@gmail.com</t>
  </si>
  <si>
    <t>2024-01-24 19:02:31</t>
  </si>
  <si>
    <t>2024-01-24 19:05:03</t>
  </si>
  <si>
    <t>19:05:03</t>
  </si>
  <si>
    <t>Erasmo Marques da Silva Filho</t>
  </si>
  <si>
    <t>225.760.788-00</t>
  </si>
  <si>
    <t>erasmo@helpconsult.com.br</t>
  </si>
  <si>
    <t>2024-01-24 19:07:26</t>
  </si>
  <si>
    <t>2024-01-24 19:08:46</t>
  </si>
  <si>
    <t>19:08:46</t>
  </si>
  <si>
    <t>2024-01-24 19:14:21</t>
  </si>
  <si>
    <t>2024-01-24 19:15:00</t>
  </si>
  <si>
    <t>19:15:00</t>
  </si>
  <si>
    <t>2024-01-24 19:14:53</t>
  </si>
  <si>
    <t>2024-01-24 19:15:52</t>
  </si>
  <si>
    <t>19:15:52</t>
  </si>
  <si>
    <t>Giselle Rafaela Clara</t>
  </si>
  <si>
    <t>073.531.666-06</t>
  </si>
  <si>
    <t>jornalismogiclara@gmail.com</t>
  </si>
  <si>
    <t>2024-01-24 19:28:03</t>
  </si>
  <si>
    <t>2024-01-24 19:33:01</t>
  </si>
  <si>
    <t>19:33:01</t>
  </si>
  <si>
    <t>Bruna Gonçalves da Silva</t>
  </si>
  <si>
    <t>brusilva.bgs@gmail.com</t>
  </si>
  <si>
    <t>2024-01-24 19:33:45</t>
  </si>
  <si>
    <t>19:33:45</t>
  </si>
  <si>
    <t>2024-01-24 19:41:58</t>
  </si>
  <si>
    <t>2024-01-24 19:48:42</t>
  </si>
  <si>
    <t>19:48:42</t>
  </si>
  <si>
    <t>Raniel Silva de Souza</t>
  </si>
  <si>
    <t>073.431.063-33</t>
  </si>
  <si>
    <t>ranielsilva@gmail.com</t>
  </si>
  <si>
    <t>2024-01-24 21:03:00</t>
  </si>
  <si>
    <t>2024-01-24 21:04:39</t>
  </si>
  <si>
    <t>21:04:39</t>
  </si>
  <si>
    <t>Maria Aurelina Cavalcante</t>
  </si>
  <si>
    <t>013.639.578-30</t>
  </si>
  <si>
    <t>sememail4567@hotmail.com</t>
  </si>
  <si>
    <t>2024-01-25 09:36:41</t>
  </si>
  <si>
    <t>2024-01-25 09:41:19</t>
  </si>
  <si>
    <t>09:41:19</t>
  </si>
  <si>
    <t>42,25%</t>
  </si>
  <si>
    <t>Carlos José Gandra</t>
  </si>
  <si>
    <t>098.966.627-11</t>
  </si>
  <si>
    <t>carlosgandrator@gmail.com</t>
  </si>
  <si>
    <t>2024-01-25 09:54:41</t>
  </si>
  <si>
    <t>2024-01-25 09:55:43</t>
  </si>
  <si>
    <t>09:55:43</t>
  </si>
  <si>
    <t>2024-01-25 10:04:10</t>
  </si>
  <si>
    <t>2024-01-25 10:05:31</t>
  </si>
  <si>
    <t>10:05:31</t>
  </si>
  <si>
    <t>2024-01-25 10:04:16</t>
  </si>
  <si>
    <t>2024-01-25 10:05:10</t>
  </si>
  <si>
    <t>10:05:10</t>
  </si>
  <si>
    <t>Alexandre Sales</t>
  </si>
  <si>
    <t>024.750.847-07</t>
  </si>
  <si>
    <t>alesales33@gmail.com</t>
  </si>
  <si>
    <t>1,43%</t>
  </si>
  <si>
    <t>2024-01-25 10:26:54</t>
  </si>
  <si>
    <t>2024-01-25 10:33:46</t>
  </si>
  <si>
    <t>10:33:46</t>
  </si>
  <si>
    <t>Aparecida Marlene Pulzato</t>
  </si>
  <si>
    <t>325.273.229-72</t>
  </si>
  <si>
    <t>marlenepulzatto@gmail.com</t>
  </si>
  <si>
    <t>2024-01-25 10:35:37</t>
  </si>
  <si>
    <t>2024-01-25 10:38:29</t>
  </si>
  <si>
    <t>Marinalva de Jesus Cruz</t>
  </si>
  <si>
    <t>107.602.178-66</t>
  </si>
  <si>
    <t>marinalvatomaz@hotmail.com</t>
  </si>
  <si>
    <t>2024-01-25 11:09:08</t>
  </si>
  <si>
    <t>2024-01-25 11:10:31</t>
  </si>
  <si>
    <t>11:10:31</t>
  </si>
  <si>
    <t>Giovanna Da Silva  Feitosa Ferreira</t>
  </si>
  <si>
    <t>236.291.668-57</t>
  </si>
  <si>
    <t>giovannaferreira.art@gmail.com</t>
  </si>
  <si>
    <t>2024-01-25 11:10:52</t>
  </si>
  <si>
    <t>2024-01-25 11:11:57</t>
  </si>
  <si>
    <t>11:11:57</t>
  </si>
  <si>
    <t>Jaqueline Placido Alonso</t>
  </si>
  <si>
    <t>380.444.738-40</t>
  </si>
  <si>
    <t>jaquelinealonso@usp.br</t>
  </si>
  <si>
    <t>2024-01-25 11:17:32</t>
  </si>
  <si>
    <t>2024-01-25 11:21:18</t>
  </si>
  <si>
    <t>Elaine Maria Castro de Paula</t>
  </si>
  <si>
    <t>804.038.407-91</t>
  </si>
  <si>
    <t>elainecastropsic@uol.com.br</t>
  </si>
  <si>
    <t>2024-01-25 11:43:02</t>
  </si>
  <si>
    <t>2024-01-25 11:44:02</t>
  </si>
  <si>
    <t>11:44:02</t>
  </si>
  <si>
    <t>Leni Rocha Silva</t>
  </si>
  <si>
    <t>673.001.468-72</t>
  </si>
  <si>
    <t>lenirochas@gmail.com</t>
  </si>
  <si>
    <t>Manuel Francisco de Vasconcelos de Casaes Terroso Cepeda</t>
  </si>
  <si>
    <t>712.962.126-53</t>
  </si>
  <si>
    <t>mftcepeda@gmail.com</t>
  </si>
  <si>
    <t>2024-01-25 11:54:29</t>
  </si>
  <si>
    <t>2024-01-25 11:54:53</t>
  </si>
  <si>
    <t>11:54:53</t>
  </si>
  <si>
    <t>Natalia Trindade Santos</t>
  </si>
  <si>
    <t>402.747.878-90</t>
  </si>
  <si>
    <t>nataliatrindade1992@gmail.com</t>
  </si>
  <si>
    <t>2024-01-25 11:56:31</t>
  </si>
  <si>
    <t>2024-01-25 11:58:15</t>
  </si>
  <si>
    <t>11:58:15</t>
  </si>
  <si>
    <t>Paulo Eduardo Oliveira Moreira</t>
  </si>
  <si>
    <t>111.678.807-14</t>
  </si>
  <si>
    <t>peom-rj@hotmail.com</t>
  </si>
  <si>
    <t>2024-01-25 11:57:49</t>
  </si>
  <si>
    <t>2024-01-25 12:02:22</t>
  </si>
  <si>
    <t>12:02:22</t>
  </si>
  <si>
    <t>Ronaldo Cândido Pereira</t>
  </si>
  <si>
    <t>392.283.878-23</t>
  </si>
  <si>
    <t>rony_candido@hotmail.com</t>
  </si>
  <si>
    <t>2024-01-25 11:59:33</t>
  </si>
  <si>
    <t>2024-01-29 10:14:19</t>
  </si>
  <si>
    <t>10:14:19</t>
  </si>
  <si>
    <t>2024-01-25 12:01:36</t>
  </si>
  <si>
    <t>2024-01-25 12:04:29</t>
  </si>
  <si>
    <t>12:04:29</t>
  </si>
  <si>
    <t>Carla Da Silva Ribeiro</t>
  </si>
  <si>
    <t>110.500.647-63</t>
  </si>
  <si>
    <t>nynnacarla@gmail.com</t>
  </si>
  <si>
    <t>2024-01-25 12:11:14</t>
  </si>
  <si>
    <t>2024-01-25 17:53:24</t>
  </si>
  <si>
    <t>17:53:24</t>
  </si>
  <si>
    <t>Roberta Giardini Briotto</t>
  </si>
  <si>
    <t>298.144.858-70</t>
  </si>
  <si>
    <t>roberta.giardini747@gmail.com</t>
  </si>
  <si>
    <t>19983716466 / 19982722789</t>
  </si>
  <si>
    <t>2024-01-25 12:34:01</t>
  </si>
  <si>
    <t>2024-01-25 12:35:17</t>
  </si>
  <si>
    <t>12:35:17</t>
  </si>
  <si>
    <t>Cintia Carvalho Lopes da Silva</t>
  </si>
  <si>
    <t>173.563.767-09</t>
  </si>
  <si>
    <t>cintia.carvalho26@icloud.com</t>
  </si>
  <si>
    <t>2024-01-25 12:57:22</t>
  </si>
  <si>
    <t>2024-01-25 13:14:39</t>
  </si>
  <si>
    <t>13:14:39</t>
  </si>
  <si>
    <t>50,83%</t>
  </si>
  <si>
    <t>Renato Santos De Sousa</t>
  </si>
  <si>
    <t>542.470.278-32</t>
  </si>
  <si>
    <t>veesantos.sousa@gmail.com</t>
  </si>
  <si>
    <t>2024-01-25 12:59:45</t>
  </si>
  <si>
    <t>2024-01-25 15:27:58</t>
  </si>
  <si>
    <t>15:27:58</t>
  </si>
  <si>
    <t>Luciene Domingos Coutracos Fonseca</t>
  </si>
  <si>
    <t>275.177.228-59</t>
  </si>
  <si>
    <t>lucydomingos@hotmail.com</t>
  </si>
  <si>
    <t>2024-01-25 13:18:25</t>
  </si>
  <si>
    <t>2024-01-25 13:19:36</t>
  </si>
  <si>
    <t>13:19:36</t>
  </si>
  <si>
    <t>2024-01-25 13:37:18</t>
  </si>
  <si>
    <t>2024-01-25 13:38:32</t>
  </si>
  <si>
    <t>13:38:32</t>
  </si>
  <si>
    <t>Marisol Sandoval Bedoya</t>
  </si>
  <si>
    <t>062.224.747-64</t>
  </si>
  <si>
    <t>maritreinadora@gmail.com</t>
  </si>
  <si>
    <t>2024-01-25 13:46:27</t>
  </si>
  <si>
    <t>2024-01-25 13:47:59</t>
  </si>
  <si>
    <t>Caio Felipe Farias Armando</t>
  </si>
  <si>
    <t>137.500.787-42</t>
  </si>
  <si>
    <t>caiof.farias@outlook.com</t>
  </si>
  <si>
    <t>2024-01-25 14:10:03</t>
  </si>
  <si>
    <t>2024-01-25 14:11:39</t>
  </si>
  <si>
    <t>14:11:39</t>
  </si>
  <si>
    <t>2024-01-25 14:13:31</t>
  </si>
  <si>
    <t>2024-01-25 14:16:46</t>
  </si>
  <si>
    <t>14:16:46</t>
  </si>
  <si>
    <t>Elizabeth Machado Mello Bruno</t>
  </si>
  <si>
    <t>073.953.817-93</t>
  </si>
  <si>
    <t>elizabeth_machado@hotmail.com</t>
  </si>
  <si>
    <t>2024-01-25 14:37:12</t>
  </si>
  <si>
    <t>2024-01-25 14:38:03</t>
  </si>
  <si>
    <t>14:38:03</t>
  </si>
  <si>
    <t>Karla Bitar Rodrigues</t>
  </si>
  <si>
    <t>128.678.478-69</t>
  </si>
  <si>
    <t>karlabitar@terra.com.br</t>
  </si>
  <si>
    <t>2024-01-25 14:41:09</t>
  </si>
  <si>
    <t>2024-01-25 14:42:05</t>
  </si>
  <si>
    <t>14:42:05</t>
  </si>
  <si>
    <t>Karla Rayol Gonzaga</t>
  </si>
  <si>
    <t>774.809.617-15</t>
  </si>
  <si>
    <t>karlagonzaga@hotmail.com</t>
  </si>
  <si>
    <t>2024-01-25 15:02:17</t>
  </si>
  <si>
    <t>2024-01-25 16:06:41</t>
  </si>
  <si>
    <t>16:06:41</t>
  </si>
  <si>
    <t>Sayonara Evelyn Ramos Nobre</t>
  </si>
  <si>
    <t>393.108.128-18</t>
  </si>
  <si>
    <t>sayonaraevelyn_@hotmail.com</t>
  </si>
  <si>
    <t>2024-01-25 15:06:51</t>
  </si>
  <si>
    <t>2024-01-25 16:35:51</t>
  </si>
  <si>
    <t>16:35:51</t>
  </si>
  <si>
    <t>Antonio de Jesus Monteiro Barbosa de Oliveira</t>
  </si>
  <si>
    <t>487.719.218-26</t>
  </si>
  <si>
    <t>ajantoniodejesus@gmail.com</t>
  </si>
  <si>
    <t>2024-01-25 15:06:59</t>
  </si>
  <si>
    <t>2024-01-25 15:11:29</t>
  </si>
  <si>
    <t>15:11:29</t>
  </si>
  <si>
    <t>Bruno Felipe Bonfim Lourenço</t>
  </si>
  <si>
    <t>391.442.548-22</t>
  </si>
  <si>
    <t>bruno_felipe2@hotmail.com</t>
  </si>
  <si>
    <t>2024-01-25 15:09:36</t>
  </si>
  <si>
    <t>2024-01-25 15:10:53</t>
  </si>
  <si>
    <t>15:10:53</t>
  </si>
  <si>
    <t>Nathalia Araujo Bignon</t>
  </si>
  <si>
    <t>958.296.793-53</t>
  </si>
  <si>
    <t>Nathalia@yahoo.com.br</t>
  </si>
  <si>
    <t>38,38%</t>
  </si>
  <si>
    <t>2024-01-25 15:12:34</t>
  </si>
  <si>
    <t>2024-01-25 15:14:32</t>
  </si>
  <si>
    <t>15:14:32</t>
  </si>
  <si>
    <t>Cintia de Oliveira Rodrigues</t>
  </si>
  <si>
    <t>094.092.227-45</t>
  </si>
  <si>
    <t>cintia_rodr@yahoo.com.br</t>
  </si>
  <si>
    <t>15:44:30</t>
  </si>
  <si>
    <t>Aline De Oliveira Berbert</t>
  </si>
  <si>
    <t>124.187.647-96</t>
  </si>
  <si>
    <t>berbert.aline@gmail.com</t>
  </si>
  <si>
    <t>2024-01-25 15:42:11</t>
  </si>
  <si>
    <t>2024-01-25 16:05:28</t>
  </si>
  <si>
    <t>16:05:28</t>
  </si>
  <si>
    <t>Camila Turcatel Alves</t>
  </si>
  <si>
    <t>007.033.479-00</t>
  </si>
  <si>
    <t>camilaturcatel@hotmail.com</t>
  </si>
  <si>
    <t>4330263567 / 4399692669</t>
  </si>
  <si>
    <t>2024-01-25 15:50:22</t>
  </si>
  <si>
    <t>2024-01-25 16:25:17</t>
  </si>
  <si>
    <t>16:25:17</t>
  </si>
  <si>
    <t>Gicelia Maria De Almeida Souza</t>
  </si>
  <si>
    <t>032.633.429-75</t>
  </si>
  <si>
    <t>gicelialmeida@gmail.com</t>
  </si>
  <si>
    <t>2024-01-25 16:08:51</t>
  </si>
  <si>
    <t>2024-01-25 16:10:19</t>
  </si>
  <si>
    <t>16:10:19</t>
  </si>
  <si>
    <t>Renata Alves Peixoto</t>
  </si>
  <si>
    <t>355.527.418-03</t>
  </si>
  <si>
    <t>renatapeixoto4565@gmail.com</t>
  </si>
  <si>
    <t>2024-01-25 16:16:17</t>
  </si>
  <si>
    <t>2024-01-25 16:18:46</t>
  </si>
  <si>
    <t>16:18:46</t>
  </si>
  <si>
    <t>Anneliese Walter Leimig</t>
  </si>
  <si>
    <t>062.376.814-34</t>
  </si>
  <si>
    <t>anneliese.leimig@gmail.com</t>
  </si>
  <si>
    <t>21995151149 / 2122364251</t>
  </si>
  <si>
    <t>2024-01-25 16:17:09</t>
  </si>
  <si>
    <t>2024-01-25 16:18:01</t>
  </si>
  <si>
    <t>16:18:01</t>
  </si>
  <si>
    <t>2024-01-25 16:17:13</t>
  </si>
  <si>
    <t>2024-01-25 16:18:35</t>
  </si>
  <si>
    <t>16:18:35</t>
  </si>
  <si>
    <t>Marta Helena da Silva Domingues de Abreu</t>
  </si>
  <si>
    <t>361.172.628-17</t>
  </si>
  <si>
    <t>martaeamanda2013@gmail.com</t>
  </si>
  <si>
    <t>2024-01-25 16:19:07</t>
  </si>
  <si>
    <t>2024-01-25 16:22:14</t>
  </si>
  <si>
    <t>16:22:14</t>
  </si>
  <si>
    <t>Stephanie Cunha Araújo dos Santos</t>
  </si>
  <si>
    <t>363.822.158-05</t>
  </si>
  <si>
    <t>stephanie.c.a.santos@gmail.com</t>
  </si>
  <si>
    <t>2024-01-25 16:38:59</t>
  </si>
  <si>
    <t>2024-01-25 16:39:21</t>
  </si>
  <si>
    <t>Eusileide Rafael de Sousa</t>
  </si>
  <si>
    <t>205.987.424-68</t>
  </si>
  <si>
    <t>rs1082116@gmail.com</t>
  </si>
  <si>
    <t>2024-01-25 16:52:18</t>
  </si>
  <si>
    <t>2024-01-25 16:53:53</t>
  </si>
  <si>
    <t>16:53:53</t>
  </si>
  <si>
    <t>Deize Polonini de Souza</t>
  </si>
  <si>
    <t>781.076.877-87</t>
  </si>
  <si>
    <t>polonini@yahoo.com.br</t>
  </si>
  <si>
    <t>2024-01-25 16:53:31</t>
  </si>
  <si>
    <t>2024-01-25 16:53:52</t>
  </si>
  <si>
    <t>16:53:52</t>
  </si>
  <si>
    <t>Amanda Cristina da Silva Domingues de Abreu dos santos</t>
  </si>
  <si>
    <t>466.863.218-00</t>
  </si>
  <si>
    <t>amandacristina2387164@gmail.com</t>
  </si>
  <si>
    <t>2024-01-25 17:23:49</t>
  </si>
  <si>
    <t>2024-01-25 17:58:37</t>
  </si>
  <si>
    <t>17:58:37</t>
  </si>
  <si>
    <t>Denise Santos Maia</t>
  </si>
  <si>
    <t>703.261.007-25</t>
  </si>
  <si>
    <t>denise.maiabr@gmail.com</t>
  </si>
  <si>
    <t>2024-01-25 17:29:22</t>
  </si>
  <si>
    <t>2024-01-25 17:31:25</t>
  </si>
  <si>
    <t>17:31:25</t>
  </si>
  <si>
    <t>Magda Medeiros Furtado</t>
  </si>
  <si>
    <t>943.762.717-72</t>
  </si>
  <si>
    <t>magda.furtado@gmail.com</t>
  </si>
  <si>
    <t>2024-01-25 17:30:36</t>
  </si>
  <si>
    <t>2024-01-25 17:38:56</t>
  </si>
  <si>
    <t>17:38:56</t>
  </si>
  <si>
    <t>Arlindo Candido Rodrigues Filho</t>
  </si>
  <si>
    <t>620.339.056-91</t>
  </si>
  <si>
    <t>arlindocrodriguesf@gmail.com</t>
  </si>
  <si>
    <t>2024-01-25 17:32:01</t>
  </si>
  <si>
    <t>2024-01-25 17:32:30</t>
  </si>
  <si>
    <t>17:32:30</t>
  </si>
  <si>
    <t>2024-01-25 17:40:45</t>
  </si>
  <si>
    <t>2024-01-25 17:41:49</t>
  </si>
  <si>
    <t>17:41:49</t>
  </si>
  <si>
    <t>38,46%</t>
  </si>
  <si>
    <t>Amanda Francisco Gomes</t>
  </si>
  <si>
    <t>147.977.197-02</t>
  </si>
  <si>
    <t>amandafr.gomes@gmail.com</t>
  </si>
  <si>
    <t>2024-01-25 17:57:09</t>
  </si>
  <si>
    <t>2024-01-25 17:58:07</t>
  </si>
  <si>
    <t>17:58:07</t>
  </si>
  <si>
    <t>João Victor Trocolli Calabria</t>
  </si>
  <si>
    <t>158.954.537-08</t>
  </si>
  <si>
    <t>jvtrocolli1307@gmail.com</t>
  </si>
  <si>
    <t>Victor Aubin Verzane Souza</t>
  </si>
  <si>
    <t>347.762.108-51</t>
  </si>
  <si>
    <t>victor_albim@aicloud.com</t>
  </si>
  <si>
    <t>25,64%</t>
  </si>
  <si>
    <t>2024-01-25 18:10:26</t>
  </si>
  <si>
    <t>2024-01-25 18:58:54</t>
  </si>
  <si>
    <t>18:58:54</t>
  </si>
  <si>
    <t>Fernanda  Contador Miranda</t>
  </si>
  <si>
    <t>023.452.439-10</t>
  </si>
  <si>
    <t>fcontadormiranda@gmail.com</t>
  </si>
  <si>
    <t>2024-01-25 18:45:45</t>
  </si>
  <si>
    <t>2024-01-25 19:13:08</t>
  </si>
  <si>
    <t>19:13:08</t>
  </si>
  <si>
    <t>Ronildo Luiz Mendes</t>
  </si>
  <si>
    <t>628.310.206-97</t>
  </si>
  <si>
    <t>ronildoluiz1970@gmail.com</t>
  </si>
  <si>
    <t>2024-01-25 18:49:08</t>
  </si>
  <si>
    <t>2024-01-25 18:59:37</t>
  </si>
  <si>
    <t>18:59:37</t>
  </si>
  <si>
    <t>Bruna Silva Dias</t>
  </si>
  <si>
    <t>376.217.588-80</t>
  </si>
  <si>
    <t>bru_loirinh@hotmail.com</t>
  </si>
  <si>
    <t>11986631686 / 1128490314</t>
  </si>
  <si>
    <t>2024-01-25 19:28:48</t>
  </si>
  <si>
    <t>2024-01-25 19:29:26</t>
  </si>
  <si>
    <t>19:29:26</t>
  </si>
  <si>
    <t>Larícia VilaKaufhann</t>
  </si>
  <si>
    <t>025.888.717-63</t>
  </si>
  <si>
    <t>lariciak@gmail.com</t>
  </si>
  <si>
    <t>2024-01-25 20:08:53</t>
  </si>
  <si>
    <t>2024-01-26 17:57:27</t>
  </si>
  <si>
    <t>Mariza Coimbra Pacheco</t>
  </si>
  <si>
    <t>675.624.939-87</t>
  </si>
  <si>
    <t>londoncd@hotmail.com</t>
  </si>
  <si>
    <t>2024-01-26 09:08:37</t>
  </si>
  <si>
    <t>2024-01-26 09:18:57</t>
  </si>
  <si>
    <t>09:18:57</t>
  </si>
  <si>
    <t>25,33%</t>
  </si>
  <si>
    <t>Andrea Paola Costa Prado</t>
  </si>
  <si>
    <t>869.733.987-15</t>
  </si>
  <si>
    <t>contasapcp@gmail.com</t>
  </si>
  <si>
    <t>2024-01-26 09:24:34</t>
  </si>
  <si>
    <t>2024-01-26 09:26:01</t>
  </si>
  <si>
    <t>09:26:01</t>
  </si>
  <si>
    <t>Claudia Tereza Franco Moura</t>
  </si>
  <si>
    <t>592.857.539-49</t>
  </si>
  <si>
    <t>Barracasuniverso@yahoo.com.br</t>
  </si>
  <si>
    <t>2024-01-26 09:29:25</t>
  </si>
  <si>
    <t>2024-01-26 09:31:44</t>
  </si>
  <si>
    <t>09:31:44</t>
  </si>
  <si>
    <t>Carolina de Oliveira Campos</t>
  </si>
  <si>
    <t>313.234.928-36</t>
  </si>
  <si>
    <t>carolinaocps@gmail.com</t>
  </si>
  <si>
    <t>2024-01-26 09:33:48</t>
  </si>
  <si>
    <t>2024-01-26 09:34:10</t>
  </si>
  <si>
    <t>09:34:10</t>
  </si>
  <si>
    <t>Giovanna Barroso Rodrigues</t>
  </si>
  <si>
    <t>520.062.998-59</t>
  </si>
  <si>
    <t>gi.barroso2003@gmail.com</t>
  </si>
  <si>
    <t>2024-01-26 09:39:04</t>
  </si>
  <si>
    <t>2024-01-26 09:40:48</t>
  </si>
  <si>
    <t>09:40:48</t>
  </si>
  <si>
    <t>2024-01-26 09:41:45</t>
  </si>
  <si>
    <t>2024-01-26 09:43:50</t>
  </si>
  <si>
    <t>09:43:50</t>
  </si>
  <si>
    <t>Claudia de Sant anna Vitor Galoro</t>
  </si>
  <si>
    <t>103.444.458-10</t>
  </si>
  <si>
    <t>claudiagaloro@gmail.com</t>
  </si>
  <si>
    <t>19997913157 / 1938811931</t>
  </si>
  <si>
    <t>2024-01-26 09:49:45</t>
  </si>
  <si>
    <t>2024-01-26 09:53:26</t>
  </si>
  <si>
    <t>09:53:26</t>
  </si>
  <si>
    <t>Marcio Mariano</t>
  </si>
  <si>
    <t>099.186.688-65</t>
  </si>
  <si>
    <t>mjmariano6@hotmail.com</t>
  </si>
  <si>
    <t>2024-01-26 10:05:28</t>
  </si>
  <si>
    <t>2024-01-26 10:06:38</t>
  </si>
  <si>
    <t>10:06:38</t>
  </si>
  <si>
    <t>Silvana Barros Dos Santos Texeira</t>
  </si>
  <si>
    <t>024.529.986-64</t>
  </si>
  <si>
    <t>silvbs22@gmail.com</t>
  </si>
  <si>
    <t>2024-01-26 10:06:41</t>
  </si>
  <si>
    <t>2024-01-26 10:15:09</t>
  </si>
  <si>
    <t>10:15:09</t>
  </si>
  <si>
    <t>Juliana Susteric dos Passos</t>
  </si>
  <si>
    <t>415.680.688-08</t>
  </si>
  <si>
    <t>julianasusteric@gmail.com</t>
  </si>
  <si>
    <t>Fernando Henrique Dias</t>
  </si>
  <si>
    <t>118.560.896-65</t>
  </si>
  <si>
    <t>fernando.dias2@hotmail.com</t>
  </si>
  <si>
    <t>2024-01-26 10:56:28</t>
  </si>
  <si>
    <t>2024-01-26 11:00:43</t>
  </si>
  <si>
    <t>11:00:43</t>
  </si>
  <si>
    <t>Marta Cristina de Oliveira</t>
  </si>
  <si>
    <t>335.116.718-09</t>
  </si>
  <si>
    <t>martacrisoliver@gmail.com</t>
  </si>
  <si>
    <t>2024-01-26 10:58:30</t>
  </si>
  <si>
    <t>2024-01-26 11:00:38</t>
  </si>
  <si>
    <t>11:00:38</t>
  </si>
  <si>
    <t>Vo Thanh Toan De Oliveira</t>
  </si>
  <si>
    <t>Toanoliveira155@gmail.com</t>
  </si>
  <si>
    <t>2024-01-26 11:01:57</t>
  </si>
  <si>
    <t>2024-01-26 11:02:20</t>
  </si>
  <si>
    <t>11:02:20</t>
  </si>
  <si>
    <t>João do Canto Nunes</t>
  </si>
  <si>
    <t>388.276.078-89</t>
  </si>
  <si>
    <t>joao-hainni@hotmail.com</t>
  </si>
  <si>
    <t>2024-01-26 11:07:36</t>
  </si>
  <si>
    <t>2024-01-26 11:08:56</t>
  </si>
  <si>
    <t>11:08:56</t>
  </si>
  <si>
    <t>Denise da Silva Sonai</t>
  </si>
  <si>
    <t>078.112.679-77</t>
  </si>
  <si>
    <t>Denisesonai@hotmail.com</t>
  </si>
  <si>
    <t>2024-01-26 11:17:32</t>
  </si>
  <si>
    <t>2024-01-26 11:31:53</t>
  </si>
  <si>
    <t>11:31:53</t>
  </si>
  <si>
    <t>Anna Carolina Difini Travassos Carvalho Gomes</t>
  </si>
  <si>
    <t>124.105.667-66</t>
  </si>
  <si>
    <t>annatravassos@stussi-neves.com</t>
  </si>
  <si>
    <t>2024-01-26 11:20:44</t>
  </si>
  <si>
    <t>2024-01-26 11:32:58</t>
  </si>
  <si>
    <t>11:32:58</t>
  </si>
  <si>
    <t>Rodolpho Santos de Sousa</t>
  </si>
  <si>
    <t>079.618.267-18</t>
  </si>
  <si>
    <t>rodolphosousa@gmail.com</t>
  </si>
  <si>
    <t>2024-01-26 11:28:38</t>
  </si>
  <si>
    <t>2024-01-26 11:29:24</t>
  </si>
  <si>
    <t>11:29:24</t>
  </si>
  <si>
    <t>Juliana Maria Correa Ferreira Alves Jardim</t>
  </si>
  <si>
    <t>317.762.878-51</t>
  </si>
  <si>
    <t>julianavaicasar@yahoo.com.br</t>
  </si>
  <si>
    <t>2024-01-26 11:28:56</t>
  </si>
  <si>
    <t>2024-01-26 11:38:22</t>
  </si>
  <si>
    <t>Maria Aparecida Soler</t>
  </si>
  <si>
    <t>104.318.198-90</t>
  </si>
  <si>
    <t>maria.ap.soler@hotmail.com</t>
  </si>
  <si>
    <t>11945107602 / 65996670179</t>
  </si>
  <si>
    <t>2024-01-26 11:37:51</t>
  </si>
  <si>
    <t>2024-01-26 11:38:55</t>
  </si>
  <si>
    <t>11:38:55</t>
  </si>
  <si>
    <t>Bianca Soer</t>
  </si>
  <si>
    <t>419.376.118-50</t>
  </si>
  <si>
    <t>biasoer93@gmail.com</t>
  </si>
  <si>
    <t>2024-01-26 11:47:41</t>
  </si>
  <si>
    <t>2024-01-26 11:48:24</t>
  </si>
  <si>
    <t>11:48:24</t>
  </si>
  <si>
    <t>2024-01-26 11:51:12</t>
  </si>
  <si>
    <t>2024-01-26 11:52:11</t>
  </si>
  <si>
    <t>11:52:11</t>
  </si>
  <si>
    <t>Sandra Cristina do Couto Brito</t>
  </si>
  <si>
    <t>289.386.128-80</t>
  </si>
  <si>
    <t>santhiagoro@hotmail.com</t>
  </si>
  <si>
    <t>2024-01-26 11:52:57</t>
  </si>
  <si>
    <t>2024-01-26 11:54:12</t>
  </si>
  <si>
    <t>11:54:12</t>
  </si>
  <si>
    <t>Tereza Maria de Souza Martins</t>
  </si>
  <si>
    <t>007.663.708-52</t>
  </si>
  <si>
    <t>naotememaiaaaaaal@hotmail.com</t>
  </si>
  <si>
    <t>2024-01-26 11:58:26</t>
  </si>
  <si>
    <t>2024-01-26 11:59:10</t>
  </si>
  <si>
    <t>Vanize Leila Martins Menezes Lopes</t>
  </si>
  <si>
    <t>418.448.403-44</t>
  </si>
  <si>
    <t>nnnnnntemm@gmail.com</t>
  </si>
  <si>
    <t>2024-01-26 12:08:07</t>
  </si>
  <si>
    <t>2024-01-26 12:09:01</t>
  </si>
  <si>
    <t>12:09:01</t>
  </si>
  <si>
    <t>32,76%</t>
  </si>
  <si>
    <t>2024-01-26 12:08:43</t>
  </si>
  <si>
    <t>2024-01-26 12:12:31</t>
  </si>
  <si>
    <t>12:12:31</t>
  </si>
  <si>
    <t>Cleber Gonçalves</t>
  </si>
  <si>
    <t>053.808.147-35</t>
  </si>
  <si>
    <t>clebergonsalvess@gmail.com</t>
  </si>
  <si>
    <t>2024-01-26 12:10:41</t>
  </si>
  <si>
    <t>2024-01-26 12:13:49</t>
  </si>
  <si>
    <t>12:13:49</t>
  </si>
  <si>
    <t>Carla Lopes Custodio</t>
  </si>
  <si>
    <t>2024-01-26 12:16:20</t>
  </si>
  <si>
    <t>2024-01-26 12:16:55</t>
  </si>
  <si>
    <t>12:16:55</t>
  </si>
  <si>
    <t>2024-01-26 12:20:23</t>
  </si>
  <si>
    <t>2024-01-26 12:26:09</t>
  </si>
  <si>
    <t>12:26:09</t>
  </si>
  <si>
    <t>Priscila Posidente Monteiro Brazão</t>
  </si>
  <si>
    <t>042.239.309-66</t>
  </si>
  <si>
    <t>priscila.juridico@gmail.com</t>
  </si>
  <si>
    <t>2024-01-26 12:28:29</t>
  </si>
  <si>
    <t>2024-01-29 13:47:50</t>
  </si>
  <si>
    <t>Leticia Rodrigues</t>
  </si>
  <si>
    <t>139.206.376-07</t>
  </si>
  <si>
    <t>leticiarodrigues21@hotmail.com</t>
  </si>
  <si>
    <t>18,28%</t>
  </si>
  <si>
    <t>2024-01-26 12:29:39</t>
  </si>
  <si>
    <t>2024-01-26 13:18:50</t>
  </si>
  <si>
    <t>2024-01-26 12:34:33</t>
  </si>
  <si>
    <t>2024-01-26 12:35:01</t>
  </si>
  <si>
    <t>12:35:01</t>
  </si>
  <si>
    <t>Nei Marcio Oliveira de Sá</t>
  </si>
  <si>
    <t>148.581.848-62</t>
  </si>
  <si>
    <t>neisa@uol.com.br</t>
  </si>
  <si>
    <t>2024-01-26 12:37:35</t>
  </si>
  <si>
    <t>2024-01-26 12:45:19</t>
  </si>
  <si>
    <t>12:45:19</t>
  </si>
  <si>
    <t>Rina Marcela Antezana Beltran</t>
  </si>
  <si>
    <t>rinaantezana1959@gmail.com</t>
  </si>
  <si>
    <t>2024-01-26 12:38:43</t>
  </si>
  <si>
    <t>2024-01-26 12:44:53</t>
  </si>
  <si>
    <t>12:44:53</t>
  </si>
  <si>
    <t>2024-01-26 12:40:55</t>
  </si>
  <si>
    <t>2024-01-26 12:45:18</t>
  </si>
  <si>
    <t>12:45:18</t>
  </si>
  <si>
    <t>Maria Lusilene de Souza Rocha</t>
  </si>
  <si>
    <t>459.413.861-68</t>
  </si>
  <si>
    <t>lusilenerocha7@gmail.com</t>
  </si>
  <si>
    <t>2024-01-26 12:53:19</t>
  </si>
  <si>
    <t>2024-01-26 12:55:13</t>
  </si>
  <si>
    <t>12:55:13</t>
  </si>
  <si>
    <t>Júnior cardoso dos Santos</t>
  </si>
  <si>
    <t>061.459.186-40</t>
  </si>
  <si>
    <t>jrmarkalistter@hotmail.com</t>
  </si>
  <si>
    <t>22,24%</t>
  </si>
  <si>
    <t>2024-01-26 12:57:24</t>
  </si>
  <si>
    <t>2024-01-26 12:58:37</t>
  </si>
  <si>
    <t>12:58:37</t>
  </si>
  <si>
    <t>Joceli de Fatima Felipe</t>
  </si>
  <si>
    <t>004.716.899-47</t>
  </si>
  <si>
    <t>jojo_felipe@hotmail.com</t>
  </si>
  <si>
    <t>2024-01-26 13:00:50</t>
  </si>
  <si>
    <t>2024-01-26 13:04:40</t>
  </si>
  <si>
    <t>13:04:40</t>
  </si>
  <si>
    <t>Helga Namie Ferreira Murakami</t>
  </si>
  <si>
    <t>329.759.678-37</t>
  </si>
  <si>
    <t>helgamrk@hotmail.com</t>
  </si>
  <si>
    <t>2024-01-26 13:02:10</t>
  </si>
  <si>
    <t>2024-01-26 13:03:47</t>
  </si>
  <si>
    <t>13:03:47</t>
  </si>
  <si>
    <t>Carlos Antonio Callegari</t>
  </si>
  <si>
    <t>118.040.408-43</t>
  </si>
  <si>
    <t>ccallegari72@gmail.com</t>
  </si>
  <si>
    <t>2024-01-26 13:19:30</t>
  </si>
  <si>
    <t>2024-01-26 13:19:49</t>
  </si>
  <si>
    <t>13:19:49</t>
  </si>
  <si>
    <t>Luandra Araujo Rodrigues</t>
  </si>
  <si>
    <t>409.674.168-09</t>
  </si>
  <si>
    <t>luaaraujoot9@gmail.com</t>
  </si>
  <si>
    <t>2024-01-26 13:25:07</t>
  </si>
  <si>
    <t>2024-01-26 13:26:31</t>
  </si>
  <si>
    <t>Cibeli Mosconi</t>
  </si>
  <si>
    <t>327.817.288-45</t>
  </si>
  <si>
    <t>cibeli.mosconii@gmail.com</t>
  </si>
  <si>
    <t>2024-01-26 13:28:30</t>
  </si>
  <si>
    <t>2024-01-26 13:29:05</t>
  </si>
  <si>
    <t>13:29:05</t>
  </si>
  <si>
    <t>Jéssica Soler</t>
  </si>
  <si>
    <t>352.257.228-90</t>
  </si>
  <si>
    <t>jelssy.soler@gmail.com</t>
  </si>
  <si>
    <t>2024-01-26 13:30:04</t>
  </si>
  <si>
    <t>2024-01-26 13:34:20</t>
  </si>
  <si>
    <t>13:34:20</t>
  </si>
  <si>
    <t>Ivaneide Cardoso de Jesus</t>
  </si>
  <si>
    <t>148.910.078-42</t>
  </si>
  <si>
    <t>ivaneide@gmail.com.br</t>
  </si>
  <si>
    <t>2024-01-26 13:37:32</t>
  </si>
  <si>
    <t>2024-01-26 14:22:24</t>
  </si>
  <si>
    <t>14:22:24</t>
  </si>
  <si>
    <t>Valdelice Bravin</t>
  </si>
  <si>
    <t>057.525.068-24</t>
  </si>
  <si>
    <t>valdelice_bravin@yahoo.com.br</t>
  </si>
  <si>
    <t>11986997500 / 11983118117</t>
  </si>
  <si>
    <t>2024-01-26 13:41:57</t>
  </si>
  <si>
    <t>2024-01-26 13:42:45</t>
  </si>
  <si>
    <t>13:42:45</t>
  </si>
  <si>
    <t>Marisa Rocha Santos</t>
  </si>
  <si>
    <t>879.168.947-34</t>
  </si>
  <si>
    <t>marisa.santos899@outlook.com</t>
  </si>
  <si>
    <t>2024-01-26 13:48:08</t>
  </si>
  <si>
    <t>2024-01-26 13:50:21</t>
  </si>
  <si>
    <t>13:50:21</t>
  </si>
  <si>
    <t>Adriana Oliveira Mancini</t>
  </si>
  <si>
    <t>227.598.928-59</t>
  </si>
  <si>
    <t>adrianapoliveira@hotmail.com</t>
  </si>
  <si>
    <t>2024-01-26 14:05:18</t>
  </si>
  <si>
    <t>2024-01-26 14:10:00</t>
  </si>
  <si>
    <t>14:10:00</t>
  </si>
  <si>
    <t>Flavia Carvalho de Oliveira Dias</t>
  </si>
  <si>
    <t>109.823.896-63</t>
  </si>
  <si>
    <t>flavia_cod@hotmail.com</t>
  </si>
  <si>
    <t>2024-01-26 14:36:14</t>
  </si>
  <si>
    <t>2024-01-26 14:37:26</t>
  </si>
  <si>
    <t>14:37:26</t>
  </si>
  <si>
    <t>2024-01-26 14:44:46</t>
  </si>
  <si>
    <t>2024-01-26 14:45:17</t>
  </si>
  <si>
    <t>14:45:17</t>
  </si>
  <si>
    <t>Adeleicio José Da Silva</t>
  </si>
  <si>
    <t>108.665.198-74</t>
  </si>
  <si>
    <t>adelgiciojosedasilva@gmail.com</t>
  </si>
  <si>
    <t>2024-01-26 14:50:59</t>
  </si>
  <si>
    <t>2024-01-26 14:51:27</t>
  </si>
  <si>
    <t>Gabriel Victor Xavier</t>
  </si>
  <si>
    <t>gustcahvejbsd@gmail.com</t>
  </si>
  <si>
    <t>2024-01-26 14:54:59</t>
  </si>
  <si>
    <t>2024-01-26 14:56:39</t>
  </si>
  <si>
    <t>14:56:39</t>
  </si>
  <si>
    <t>Sandro Martins Alves</t>
  </si>
  <si>
    <t>088.892.217-55</t>
  </si>
  <si>
    <t>sandromartinsalves204@gmail.com</t>
  </si>
  <si>
    <t>2024-01-26 14:57:30</t>
  </si>
  <si>
    <t>2024-01-26 14:59:47</t>
  </si>
  <si>
    <t>14:59:47</t>
  </si>
  <si>
    <t>Lilian R O Sikorski</t>
  </si>
  <si>
    <t>225.628.138-80</t>
  </si>
  <si>
    <t>lisikorski.bio@gmail.com</t>
  </si>
  <si>
    <t>2024-01-26 15:00:01</t>
  </si>
  <si>
    <t>2024-01-26 15:00:39</t>
  </si>
  <si>
    <t>15:00:39</t>
  </si>
  <si>
    <t>Vania Passos Alves</t>
  </si>
  <si>
    <t>219.470.778-64</t>
  </si>
  <si>
    <t>vaniapalves10@yahoo.com.br</t>
  </si>
  <si>
    <t>2024-01-26 15:03:15</t>
  </si>
  <si>
    <t>2024-01-26 15:04:40</t>
  </si>
  <si>
    <t>15:04:40</t>
  </si>
  <si>
    <t>20,91%</t>
  </si>
  <si>
    <t>Ana Lucia Varela</t>
  </si>
  <si>
    <t>363.109.567-87</t>
  </si>
  <si>
    <t>gatuxas.varela@gmail.com</t>
  </si>
  <si>
    <t>2024-01-26 15:04:01</t>
  </si>
  <si>
    <t>2024-01-26 15:06:29</t>
  </si>
  <si>
    <t>15:06:29</t>
  </si>
  <si>
    <t>Jose Viana Coelho</t>
  </si>
  <si>
    <t>604.319.205-59</t>
  </si>
  <si>
    <t>fernandasc0303@gmail.com</t>
  </si>
  <si>
    <t>2024-01-26 15:12:01</t>
  </si>
  <si>
    <t>2024-01-26 15:13:24</t>
  </si>
  <si>
    <t>15:13:24</t>
  </si>
  <si>
    <t>Vanessa Serra Costa de Carvalho</t>
  </si>
  <si>
    <t>111.856.767-67</t>
  </si>
  <si>
    <t>vanessa.vscc@gmail.com</t>
  </si>
  <si>
    <t>2024-01-26 15:21:31</t>
  </si>
  <si>
    <t>2024-01-26 15:24:42</t>
  </si>
  <si>
    <t>15:24:42</t>
  </si>
  <si>
    <t>0,19%</t>
  </si>
  <si>
    <t>Ozania Teresa Paloma</t>
  </si>
  <si>
    <t>539.629.407-82</t>
  </si>
  <si>
    <t>ozaniateresa@gmail.com</t>
  </si>
  <si>
    <t>2024-01-26 15:27:56</t>
  </si>
  <si>
    <t>2024-01-26 15:29:55</t>
  </si>
  <si>
    <t>15:29:55</t>
  </si>
  <si>
    <t>Camilo José Céspedes Sánchez</t>
  </si>
  <si>
    <t>234.536.718-05</t>
  </si>
  <si>
    <t>mcamcesp@gmail.com</t>
  </si>
  <si>
    <t>2024-01-26 15:30:39</t>
  </si>
  <si>
    <t>2024-01-26 15:33:10</t>
  </si>
  <si>
    <t>15:33:10</t>
  </si>
  <si>
    <t>Karen Marielle Lima Oliveira</t>
  </si>
  <si>
    <t>364.482.038-42</t>
  </si>
  <si>
    <t>karencardinalli@gmail.com</t>
  </si>
  <si>
    <t>Diego Rebuá Martin Dias</t>
  </si>
  <si>
    <t>501.962.798-44</t>
  </si>
  <si>
    <t>diegorebua@gmail.com</t>
  </si>
  <si>
    <t>2024-01-26 15:35:19</t>
  </si>
  <si>
    <t>2024-01-26 15:36:28</t>
  </si>
  <si>
    <t>15:36:28</t>
  </si>
  <si>
    <t>Gilson dos Santos Cavalcante</t>
  </si>
  <si>
    <t>319.741.538-86</t>
  </si>
  <si>
    <t>cps.gil01@gmail.com</t>
  </si>
  <si>
    <t>2024-01-26 15:37:06</t>
  </si>
  <si>
    <t>2024-01-26 15:44:32</t>
  </si>
  <si>
    <t>15:44:32</t>
  </si>
  <si>
    <t>Taisa Felix Gottsfritz</t>
  </si>
  <si>
    <t>337.567.698-01</t>
  </si>
  <si>
    <t>taisa_felix@hotmail.com</t>
  </si>
  <si>
    <t>2024-01-26 15:38:34</t>
  </si>
  <si>
    <t>2024-01-26 15:39:04</t>
  </si>
  <si>
    <t>15:39:04</t>
  </si>
  <si>
    <t>Perla Arantes de Almeida Hess</t>
  </si>
  <si>
    <t>782.214.718-87</t>
  </si>
  <si>
    <t>perlahess@uol.com.br</t>
  </si>
  <si>
    <t>2024-01-26 15:40:44</t>
  </si>
  <si>
    <t>2024-01-26 15:42:26</t>
  </si>
  <si>
    <t>15:42:26</t>
  </si>
  <si>
    <t>Ana Carolina dos Anjos Cabral</t>
  </si>
  <si>
    <t>339.756.498-01</t>
  </si>
  <si>
    <t>accabral27@gmail.com</t>
  </si>
  <si>
    <t>2024-01-26 15:40:50</t>
  </si>
  <si>
    <t>2024-01-26 15:41:48</t>
  </si>
  <si>
    <t>Elsa gomes</t>
  </si>
  <si>
    <t>326.062.878-94</t>
  </si>
  <si>
    <t>Elsa22gomes@gmail.com</t>
  </si>
  <si>
    <t>2024-01-26 15:41:29</t>
  </si>
  <si>
    <t>2024-01-26 15:43:57</t>
  </si>
  <si>
    <t>Michele dos Santos Fernandes</t>
  </si>
  <si>
    <t>381.101.938-46</t>
  </si>
  <si>
    <t>misantos.michele@gmail.com.br</t>
  </si>
  <si>
    <t>2024-01-26 15:42:21</t>
  </si>
  <si>
    <t>2024-01-26 15:52:14</t>
  </si>
  <si>
    <t>15:52:14</t>
  </si>
  <si>
    <t>Andréa dos Santos Leite</t>
  </si>
  <si>
    <t>164.893.558-33</t>
  </si>
  <si>
    <t>andrea.santos2002@ig.com.br</t>
  </si>
  <si>
    <t>2024-01-26 15:44:45</t>
  </si>
  <si>
    <t>2024-01-26 15:45:15</t>
  </si>
  <si>
    <t>15:45:15</t>
  </si>
  <si>
    <t>2024-01-26 15:54:19</t>
  </si>
  <si>
    <t>2024-01-26 15:55:15</t>
  </si>
  <si>
    <t>Jorge Luís da Silva</t>
  </si>
  <si>
    <t>403.351.048-60</t>
  </si>
  <si>
    <t>jorginho.silva23@gmail.com</t>
  </si>
  <si>
    <t>2024-01-26 15:56:08</t>
  </si>
  <si>
    <t>2024-01-26 15:57:15</t>
  </si>
  <si>
    <t>15:57:15</t>
  </si>
  <si>
    <t>Sandro Vaccari Aliprandini</t>
  </si>
  <si>
    <t>041.330.840-55</t>
  </si>
  <si>
    <t>sandroaliprandini@gmail.com</t>
  </si>
  <si>
    <t>2024-01-26 15:59:05</t>
  </si>
  <si>
    <t>2024-01-26 16:00:02</t>
  </si>
  <si>
    <t>16:00:02</t>
  </si>
  <si>
    <t>Marluce de Araujo Aguena</t>
  </si>
  <si>
    <t>031.545.414-89</t>
  </si>
  <si>
    <t>ma.aguena@uol.com.br</t>
  </si>
  <si>
    <t>2024-01-26 16:06:41</t>
  </si>
  <si>
    <t>2024-01-26 16:07:42</t>
  </si>
  <si>
    <t>16:07:42</t>
  </si>
  <si>
    <t>Camila Farias Villela</t>
  </si>
  <si>
    <t>087.224.656-69</t>
  </si>
  <si>
    <t>cavillela@hotmail.com</t>
  </si>
  <si>
    <t>2024-01-26 16:16:13</t>
  </si>
  <si>
    <t>2024-01-26 16:17:04</t>
  </si>
  <si>
    <t>16:17:04</t>
  </si>
  <si>
    <t>Beatriz de Mello Chacon</t>
  </si>
  <si>
    <t>biachacon8@yahoo.com.br</t>
  </si>
  <si>
    <t>2024-01-26 16:16:19</t>
  </si>
  <si>
    <t>2024-01-26 16:19:35</t>
  </si>
  <si>
    <t>16:19:35</t>
  </si>
  <si>
    <t>2024-01-26 16:16:50</t>
  </si>
  <si>
    <t>2024-01-26 16:18:51</t>
  </si>
  <si>
    <t>16:18:51</t>
  </si>
  <si>
    <t>Suely Marinelli Paccola</t>
  </si>
  <si>
    <t>007.637.159-05</t>
  </si>
  <si>
    <t>su_marinelli@hotmail.com</t>
  </si>
  <si>
    <t>2024-01-26 16:17:41</t>
  </si>
  <si>
    <t>2024-01-26 16:21:43</t>
  </si>
  <si>
    <t>16:21:43</t>
  </si>
  <si>
    <t>2,17%</t>
  </si>
  <si>
    <t>Lindave Rodrigues de Sousa</t>
  </si>
  <si>
    <t>622.776.692-53</t>
  </si>
  <si>
    <t>lindave.r@hotmail.com</t>
  </si>
  <si>
    <t>2024-01-26 16:27:45</t>
  </si>
  <si>
    <t>2024-01-26 16:31:16</t>
  </si>
  <si>
    <t>16:31:16</t>
  </si>
  <si>
    <t>Eliane Mendes Martignago Sie</t>
  </si>
  <si>
    <t>263.556.078-11</t>
  </si>
  <si>
    <t>papisa17@hotmail.com</t>
  </si>
  <si>
    <t>2024-01-26 16:42:24</t>
  </si>
  <si>
    <t>2024-01-26 16:43:16</t>
  </si>
  <si>
    <t>16:43:16</t>
  </si>
  <si>
    <t>Arthur Kishi Costa Silva</t>
  </si>
  <si>
    <t>380.877.998-52</t>
  </si>
  <si>
    <t>arthur_kishi@yahoo.com</t>
  </si>
  <si>
    <t>2024-01-26 16:46:25</t>
  </si>
  <si>
    <t>2024-01-26 17:10:52</t>
  </si>
  <si>
    <t>17:10:52</t>
  </si>
  <si>
    <t>Beatriz do Nascimento Santos</t>
  </si>
  <si>
    <t>Rogério Ferreira da Silva</t>
  </si>
  <si>
    <t>166.956.658-77</t>
  </si>
  <si>
    <t>rsberini@gmail.com</t>
  </si>
  <si>
    <t>2024-01-26 16:47:29</t>
  </si>
  <si>
    <t>2024-01-26 16:49:18</t>
  </si>
  <si>
    <t>16:49:18</t>
  </si>
  <si>
    <t>Suelley Nunes Vieira</t>
  </si>
  <si>
    <t>006.233.215-56</t>
  </si>
  <si>
    <t>suelleynunes@hotmail.com</t>
  </si>
  <si>
    <t>2024-01-26 16:48:02</t>
  </si>
  <si>
    <t>2024-01-26 16:49:46</t>
  </si>
  <si>
    <t>16:49:46</t>
  </si>
  <si>
    <t>Bruna Aparecida Silvério</t>
  </si>
  <si>
    <t>395.827.398-00</t>
  </si>
  <si>
    <t>brunaap.silverio@hotmail.com</t>
  </si>
  <si>
    <t>2024-01-26 16:53:52</t>
  </si>
  <si>
    <t>2024-01-26 16:54:59</t>
  </si>
  <si>
    <t>16:54:59</t>
  </si>
  <si>
    <t>Rosana Bosco Figueira</t>
  </si>
  <si>
    <t>769.850.087-04</t>
  </si>
  <si>
    <t>figueirarosanabosco64@gmail.com</t>
  </si>
  <si>
    <t>2024-01-26 16:53:55</t>
  </si>
  <si>
    <t>2024-01-26 16:57:03</t>
  </si>
  <si>
    <t>16:57:03</t>
  </si>
  <si>
    <t>Victoria Caetano Gomes</t>
  </si>
  <si>
    <t>134.709.957-37</t>
  </si>
  <si>
    <t>vicgomes0989@gmail.com</t>
  </si>
  <si>
    <t>2024-01-26 16:54:15</t>
  </si>
  <si>
    <t>2024-01-26 17:01:47</t>
  </si>
  <si>
    <t>17:01:47</t>
  </si>
  <si>
    <t>Evelyn Henriques Quadros Viana Costa</t>
  </si>
  <si>
    <t>074.275.831-16</t>
  </si>
  <si>
    <t>evelynhenriques@gmail.com</t>
  </si>
  <si>
    <t>2024-01-26 16:55:34</t>
  </si>
  <si>
    <t>2024-01-26 16:58:03</t>
  </si>
  <si>
    <t>16:58:03</t>
  </si>
  <si>
    <t>Debora Gonçalves</t>
  </si>
  <si>
    <t>309.686.148-09</t>
  </si>
  <si>
    <t>deborasp2024@gmail.com</t>
  </si>
  <si>
    <t>2024-01-26 17:00:48</t>
  </si>
  <si>
    <t>2024-01-26 17:02:37</t>
  </si>
  <si>
    <t>17:02:37</t>
  </si>
  <si>
    <t>Raquel Rodrigues da Silva</t>
  </si>
  <si>
    <t>413.714.328-56</t>
  </si>
  <si>
    <t>raquel.sivana@gmail.com</t>
  </si>
  <si>
    <t>2024-01-26 17:01:46</t>
  </si>
  <si>
    <t>2024-01-26 17:02:53</t>
  </si>
  <si>
    <t>17:02:53</t>
  </si>
  <si>
    <t>Rosangela Vieira Santos</t>
  </si>
  <si>
    <t>319.052.528-54</t>
  </si>
  <si>
    <t>rosangelajvs@hotmail.com</t>
  </si>
  <si>
    <t>2024-01-26 17:09:23</t>
  </si>
  <si>
    <t>2024-01-30 15:27:03</t>
  </si>
  <si>
    <t>15:27:03</t>
  </si>
  <si>
    <t>2,90%</t>
  </si>
  <si>
    <t>2024-01-26 17:10:15</t>
  </si>
  <si>
    <t>2024-01-26 17:14:20</t>
  </si>
  <si>
    <t>17:14:20</t>
  </si>
  <si>
    <t>Priscila Cristina da Câmara</t>
  </si>
  <si>
    <t>127.774.118-24</t>
  </si>
  <si>
    <t>arq.priscilacamara@gmail.com</t>
  </si>
  <si>
    <t>2024-01-26 17:22:39</t>
  </si>
  <si>
    <t>2024-01-26 17:24:06</t>
  </si>
  <si>
    <t>17:24:06</t>
  </si>
  <si>
    <t>Caroline Welzel Marques</t>
  </si>
  <si>
    <t>409.937.718-07</t>
  </si>
  <si>
    <t>caroline.marquesss@hotmail.com</t>
  </si>
  <si>
    <t>2024-01-26 17:23:13</t>
  </si>
  <si>
    <t>2024-01-26 17:25:07</t>
  </si>
  <si>
    <t>17:25:07</t>
  </si>
  <si>
    <t>Andrea Caetano Dos Santos</t>
  </si>
  <si>
    <t>133.140.528-98</t>
  </si>
  <si>
    <t>andreacaetanos@yahoo.com.br</t>
  </si>
  <si>
    <t>2024-01-26 17:34:05</t>
  </si>
  <si>
    <t>2024-01-26 17:34:22</t>
  </si>
  <si>
    <t>17:34:22</t>
  </si>
  <si>
    <t>2024-01-26 17:42:31</t>
  </si>
  <si>
    <t>2024-01-26 17:50:26</t>
  </si>
  <si>
    <t>17:50:26</t>
  </si>
  <si>
    <t>Everton Tome de Albuquerque Godoi</t>
  </si>
  <si>
    <t>074.842.179-30</t>
  </si>
  <si>
    <t>evertontg@hotmail.com</t>
  </si>
  <si>
    <t>2024-01-26 18:00:41</t>
  </si>
  <si>
    <t>2024-01-26 18:02:17</t>
  </si>
  <si>
    <t>18:02:17</t>
  </si>
  <si>
    <t>40,20%</t>
  </si>
  <si>
    <t>Veridiana de Brito Alves</t>
  </si>
  <si>
    <t>343.801.298-70</t>
  </si>
  <si>
    <t>veryka121@hotmail.com</t>
  </si>
  <si>
    <t>2024-01-26 18:06:39</t>
  </si>
  <si>
    <t>2024-01-26 18:07:42</t>
  </si>
  <si>
    <t>18:07:42</t>
  </si>
  <si>
    <t>2024-01-26 18:08:46</t>
  </si>
  <si>
    <t>2024-01-26 18:09:44</t>
  </si>
  <si>
    <t>18:09:44</t>
  </si>
  <si>
    <t>2024-01-26 18:11:15</t>
  </si>
  <si>
    <t>2024-01-26 18:16:49</t>
  </si>
  <si>
    <t>18:16:49</t>
  </si>
  <si>
    <t>Marisa Garcia Carneiro da Costa</t>
  </si>
  <si>
    <t>061.324.933-01</t>
  </si>
  <si>
    <t>marisagarciacosta@gmail.com</t>
  </si>
  <si>
    <t>2024-01-26 18:14:04</t>
  </si>
  <si>
    <t>2024-01-26 18:15:13</t>
  </si>
  <si>
    <t>18:15:13</t>
  </si>
  <si>
    <t>Luciana de Borba Rolim Teixeira</t>
  </si>
  <si>
    <t>148.914.868-05</t>
  </si>
  <si>
    <t>lucianab_rolim@yahoo.com.br</t>
  </si>
  <si>
    <t>2024-01-26 18:14:50</t>
  </si>
  <si>
    <t>2024-01-26 18:15:47</t>
  </si>
  <si>
    <t>18:15:47</t>
  </si>
  <si>
    <t>Fernanda Chaves Melo</t>
  </si>
  <si>
    <t>001.067.302-40</t>
  </si>
  <si>
    <t>Fernanda.melo25126@gmail.com</t>
  </si>
  <si>
    <t>2024-01-26 18:41:52</t>
  </si>
  <si>
    <t>2024-01-26 18:46:46</t>
  </si>
  <si>
    <t>18:46:46</t>
  </si>
  <si>
    <t>Verusa da Silva Cabral</t>
  </si>
  <si>
    <t>327.289.198-60</t>
  </si>
  <si>
    <t>verusa.cabral@hotmail.com</t>
  </si>
  <si>
    <t>2024-01-26 18:42:15</t>
  </si>
  <si>
    <t>2024-01-26 18:52:37</t>
  </si>
  <si>
    <t>18:52:37</t>
  </si>
  <si>
    <t>Jonathan Cayres Carvalho Gomes</t>
  </si>
  <si>
    <t>116.862.367-78</t>
  </si>
  <si>
    <t>jonatan_cayres@hotmail.com</t>
  </si>
  <si>
    <t>2024-01-26 18:44:02</t>
  </si>
  <si>
    <t>2024-01-26 18:54:18</t>
  </si>
  <si>
    <t>18:54:18</t>
  </si>
  <si>
    <t>Talita Vicente Lemos Palacio</t>
  </si>
  <si>
    <t>395.080.868-07</t>
  </si>
  <si>
    <t>tah_lemos@hotmail.com</t>
  </si>
  <si>
    <t>2024-01-26 18:57:01</t>
  </si>
  <si>
    <t>2024-01-26 18:57:20</t>
  </si>
  <si>
    <t>18:57:20</t>
  </si>
  <si>
    <t>2024-01-26 18:57:07</t>
  </si>
  <si>
    <t>2024-01-26 19:30:05</t>
  </si>
  <si>
    <t>19:30:05</t>
  </si>
  <si>
    <t>Carla Luiza Portugal Santos</t>
  </si>
  <si>
    <t>398.965.378-44</t>
  </si>
  <si>
    <t>cluizaportugal@gmail.com</t>
  </si>
  <si>
    <t>2024-01-26 19:07:16</t>
  </si>
  <si>
    <t>2024-01-26 19:17:47</t>
  </si>
  <si>
    <t>Aline Cristine Sacoman Chignalia</t>
  </si>
  <si>
    <t>342.850.448-89</t>
  </si>
  <si>
    <t>alinesacoman@hotmail.com</t>
  </si>
  <si>
    <t>2024-01-26 19:09:24</t>
  </si>
  <si>
    <t>2024-01-26 19:11:13</t>
  </si>
  <si>
    <t>19:11:13</t>
  </si>
  <si>
    <t>2024-01-26 19:09:59</t>
  </si>
  <si>
    <t>2024-01-26 19:10:24</t>
  </si>
  <si>
    <t>19:10:24</t>
  </si>
  <si>
    <t>2024-01-26 19:10:13</t>
  </si>
  <si>
    <t>2024-01-26 19:13:38</t>
  </si>
  <si>
    <t>Fernanda Petrolio Oliveira Meira</t>
  </si>
  <si>
    <t>445.017.428-36</t>
  </si>
  <si>
    <t>fernanda.petrolio@icloud.com</t>
  </si>
  <si>
    <t>2024-01-26 19:14:15</t>
  </si>
  <si>
    <t>2024-01-26 19:14:31</t>
  </si>
  <si>
    <t>19:14:31</t>
  </si>
  <si>
    <t>Romilson Francisco dos Santos</t>
  </si>
  <si>
    <t>099.884.385-75</t>
  </si>
  <si>
    <t>romilsonfransisco32@gmail.com</t>
  </si>
  <si>
    <t>2024-01-26 19:16:17</t>
  </si>
  <si>
    <t>2024-01-26 19:17:13</t>
  </si>
  <si>
    <t>19:17:13</t>
  </si>
  <si>
    <t>Carlos Oliveira Junior</t>
  </si>
  <si>
    <t>397.147.678-30</t>
  </si>
  <si>
    <t>junyor.oliveira@live.com</t>
  </si>
  <si>
    <t>2024-01-26 19:46:29</t>
  </si>
  <si>
    <t>2024-01-26 19:47:39</t>
  </si>
  <si>
    <t>19:47:39</t>
  </si>
  <si>
    <t>2024-01-26 19:46:37</t>
  </si>
  <si>
    <t>2024-01-26 19:48:03</t>
  </si>
  <si>
    <t>19:48:03</t>
  </si>
  <si>
    <t>Cesar Augusto Jesus</t>
  </si>
  <si>
    <t>190.769.588-58</t>
  </si>
  <si>
    <t>cesarajesus@yahoo.com.br</t>
  </si>
  <si>
    <t>2024-01-26 20:37:13</t>
  </si>
  <si>
    <t>2024-01-26 20:37:50</t>
  </si>
  <si>
    <t>20:37:50</t>
  </si>
  <si>
    <t>Izabel Cristina Cunha Ferreira</t>
  </si>
  <si>
    <t>911.144.707-91</t>
  </si>
  <si>
    <t>cristalbel.ferreira@gmail.com</t>
  </si>
  <si>
    <t>11948025700 / 11954789169</t>
  </si>
  <si>
    <t>2024-01-26 20:47:17</t>
  </si>
  <si>
    <t>2024-01-26 20:48:53</t>
  </si>
  <si>
    <t>20:48:53</t>
  </si>
  <si>
    <t>Priscila Modesto</t>
  </si>
  <si>
    <t>226.768.258-36</t>
  </si>
  <si>
    <t>priscilamodesto@gmal.com</t>
  </si>
  <si>
    <t>2024-01-26 20:49:49</t>
  </si>
  <si>
    <t>2024-01-26 20:50:36</t>
  </si>
  <si>
    <t>20:50:36</t>
  </si>
  <si>
    <t>Diego Leonardo de Lima Prado</t>
  </si>
  <si>
    <t>282.952.608-20</t>
  </si>
  <si>
    <t>diegholeonardho@gmail.com</t>
  </si>
  <si>
    <t>2024-01-26 21:21:02</t>
  </si>
  <si>
    <t>2024-01-26 21:21:49</t>
  </si>
  <si>
    <t>21:21:49</t>
  </si>
  <si>
    <t>Renata De Souza Caetano</t>
  </si>
  <si>
    <t>recaetano@hotmail.com</t>
  </si>
  <si>
    <t>2024-01-27 08:54:20</t>
  </si>
  <si>
    <t>2024-01-27 08:55:36</t>
  </si>
  <si>
    <t>08:55:36</t>
  </si>
  <si>
    <t>49,95%</t>
  </si>
  <si>
    <t>2024-01-27 09:12:51</t>
  </si>
  <si>
    <t>2024-01-27 09:13:51</t>
  </si>
  <si>
    <t>09:13:51</t>
  </si>
  <si>
    <t>Eloisa Martins</t>
  </si>
  <si>
    <t>821.849.330-15</t>
  </si>
  <si>
    <t>eloisamartin14@yahoo.com.br</t>
  </si>
  <si>
    <t>2024-01-27 09:15:43</t>
  </si>
  <si>
    <t>2024-01-27 09:16:32</t>
  </si>
  <si>
    <t>09:16:32</t>
  </si>
  <si>
    <t>Fabiana da Silva campiotto</t>
  </si>
  <si>
    <t>286.478.948-55</t>
  </si>
  <si>
    <t>fcampiotto@outlook.com</t>
  </si>
  <si>
    <t>2024-01-27 09:42:44</t>
  </si>
  <si>
    <t>2024-01-27 10:20:41</t>
  </si>
  <si>
    <t>10:20:41</t>
  </si>
  <si>
    <t>Dilma Lopes Sousa</t>
  </si>
  <si>
    <t>268.653.928-33</t>
  </si>
  <si>
    <t>Dilmalopesdeousa@hotmail.com</t>
  </si>
  <si>
    <t>2024-01-27 09:45:22</t>
  </si>
  <si>
    <t>2024-01-27 09:46:01</t>
  </si>
  <si>
    <t>09:46:01</t>
  </si>
  <si>
    <t>2024-01-27 10:07:43</t>
  </si>
  <si>
    <t>2024-01-27 10:10:31</t>
  </si>
  <si>
    <t>10:10:31</t>
  </si>
  <si>
    <t>Maria Lucia Bom Angelo</t>
  </si>
  <si>
    <t>040.270.138-08</t>
  </si>
  <si>
    <t>malu.bomangelo@gmail.com</t>
  </si>
  <si>
    <t>2024-01-27 10:10:02</t>
  </si>
  <si>
    <t>2024-01-27 10:11:42</t>
  </si>
  <si>
    <t>10:11:42</t>
  </si>
  <si>
    <t>Kamille Rocha Bonfim</t>
  </si>
  <si>
    <t>523.445.068-61</t>
  </si>
  <si>
    <t>kamillemille456@gmail.com</t>
  </si>
  <si>
    <t>2024-01-27 10:14:31</t>
  </si>
  <si>
    <t>2024-01-27 10:15:19</t>
  </si>
  <si>
    <t>10:15:19</t>
  </si>
  <si>
    <t>Vanusa Ribeiro Santos</t>
  </si>
  <si>
    <t>264.536.468-38</t>
  </si>
  <si>
    <t>vanribeirosantos@gmail.com</t>
  </si>
  <si>
    <t>2024-01-27 10:22:10</t>
  </si>
  <si>
    <t>2024-01-27 10:23:09</t>
  </si>
  <si>
    <t>10:23:09</t>
  </si>
  <si>
    <t>Maria de Lourdes Loiola</t>
  </si>
  <si>
    <t>620.035.935-00</t>
  </si>
  <si>
    <t>vida.de.lps@gmail.com</t>
  </si>
  <si>
    <t>2024-01-27 10:23:51</t>
  </si>
  <si>
    <t>2024-01-27 10:24:40</t>
  </si>
  <si>
    <t>10:24:40</t>
  </si>
  <si>
    <t>Raquel Rocha</t>
  </si>
  <si>
    <t>256.283.788-60</t>
  </si>
  <si>
    <t>raq.73@hotmail.com</t>
  </si>
  <si>
    <t>2024-01-27 10:25:01</t>
  </si>
  <si>
    <t>2024-01-27 11:15:29</t>
  </si>
  <si>
    <t>11:15:29</t>
  </si>
  <si>
    <t>Vinicius Carrijo Malta</t>
  </si>
  <si>
    <t>vinicius-cm@hotmail.com</t>
  </si>
  <si>
    <t>2024-01-27 10:29:56</t>
  </si>
  <si>
    <t>2024-01-27 10:32:31</t>
  </si>
  <si>
    <t>10:32:31</t>
  </si>
  <si>
    <t>Fernanda Monteiro Garcia</t>
  </si>
  <si>
    <t>333.682.638-11</t>
  </si>
  <si>
    <t>fernandabianca.m@hotmail.com</t>
  </si>
  <si>
    <t>2024-01-27 10:31:00</t>
  </si>
  <si>
    <t>2024-01-27 10:32:11</t>
  </si>
  <si>
    <t>10:32:11</t>
  </si>
  <si>
    <t>Marcia Julio Ornelas da Silva</t>
  </si>
  <si>
    <t>335.854.938-07</t>
  </si>
  <si>
    <t>marciaf10@gmail.com</t>
  </si>
  <si>
    <t>2024-01-27 10:31:36</t>
  </si>
  <si>
    <t>2024-01-27 10:33:48</t>
  </si>
  <si>
    <t>10:33:48</t>
  </si>
  <si>
    <t>Sandro Roberto Oriel</t>
  </si>
  <si>
    <t>274.872.578-60</t>
  </si>
  <si>
    <t>sandrooriel675@gmail.com</t>
  </si>
  <si>
    <t>2024-01-27 10:32:30</t>
  </si>
  <si>
    <t>2024-01-27 13:06:43</t>
  </si>
  <si>
    <t>13:06:43</t>
  </si>
  <si>
    <t>Gustavo Henrique Nanni Bologna Carvalho</t>
  </si>
  <si>
    <t>445.048.898-97</t>
  </si>
  <si>
    <t>rus535@icloud.com</t>
  </si>
  <si>
    <t>2024-01-27 10:33:25</t>
  </si>
  <si>
    <t>10:33:25</t>
  </si>
  <si>
    <t>2024-01-27 10:36:41</t>
  </si>
  <si>
    <t>2024-01-27 10:38:01</t>
  </si>
  <si>
    <t>10:38:01</t>
  </si>
  <si>
    <t>Maitê Miranda Russo</t>
  </si>
  <si>
    <t>345.765.248-10</t>
  </si>
  <si>
    <t>maitemirandarusso@outlook.com</t>
  </si>
  <si>
    <t>2024-01-27 10:37:47</t>
  </si>
  <si>
    <t>2024-01-27 10:52:02</t>
  </si>
  <si>
    <t>10:52:02</t>
  </si>
  <si>
    <t>Angela Aparecida de Jesus Rosa</t>
  </si>
  <si>
    <t>170.937.308-33</t>
  </si>
  <si>
    <t>angela2014rosa@yahoo.com</t>
  </si>
  <si>
    <t>2024-01-27 10:40:34</t>
  </si>
  <si>
    <t>2024-01-27 10:43:11</t>
  </si>
  <si>
    <t>10:43:11</t>
  </si>
  <si>
    <t>Mylla  Cristina do Nascimento Ferreira Souza</t>
  </si>
  <si>
    <t>417.137.348-42</t>
  </si>
  <si>
    <t>mylla@procorpoestetica.com.br</t>
  </si>
  <si>
    <t>2024-01-27 10:42:41</t>
  </si>
  <si>
    <t>2024-01-27 10:43:19</t>
  </si>
  <si>
    <t>10:43:19</t>
  </si>
  <si>
    <t>Rubens Costa Junior</t>
  </si>
  <si>
    <t>040.549.958-29</t>
  </si>
  <si>
    <t>rubensjuniorcosta@gmail.com</t>
  </si>
  <si>
    <t>2024-01-27 10:46:25</t>
  </si>
  <si>
    <t>2024-01-27 10:47:26</t>
  </si>
  <si>
    <t>10:47:26</t>
  </si>
  <si>
    <t>Flavio Silva de Paula</t>
  </si>
  <si>
    <t>054.390.956-59</t>
  </si>
  <si>
    <t>flaviospaula84@gmail.com</t>
  </si>
  <si>
    <t>2024-01-27 10:46:43</t>
  </si>
  <si>
    <t>2024-01-27 10:50:56</t>
  </si>
  <si>
    <t>10:50:56</t>
  </si>
  <si>
    <t>Cintia Martins Ferreira</t>
  </si>
  <si>
    <t>364.773.418-75</t>
  </si>
  <si>
    <t>cintiamartinsferreira384@gmail.com</t>
  </si>
  <si>
    <t>2024-01-27 10:48:52</t>
  </si>
  <si>
    <t>2024-01-27 10:52:11</t>
  </si>
  <si>
    <t>56,81%</t>
  </si>
  <si>
    <t>Thiago Bruno Alves Pacheco dos Santos</t>
  </si>
  <si>
    <t>080.993.927-44</t>
  </si>
  <si>
    <t>tbpacheco@hotmail.com</t>
  </si>
  <si>
    <t>2024-01-27 10:49:38</t>
  </si>
  <si>
    <t>2024-01-27 10:52:13</t>
  </si>
  <si>
    <t>10:52:13</t>
  </si>
  <si>
    <t>Isadora Mafra da  Rosa</t>
  </si>
  <si>
    <t>368.504.338-22</t>
  </si>
  <si>
    <t>sisimafra@hotmail.com</t>
  </si>
  <si>
    <t>2024-01-27 10:55:40</t>
  </si>
  <si>
    <t>2024-01-27 10:57:40</t>
  </si>
  <si>
    <t>10:57:40</t>
  </si>
  <si>
    <t>Larissa Moreira Tonin</t>
  </si>
  <si>
    <t>441.208.058-75</t>
  </si>
  <si>
    <t>larissamtonin@gmail.com</t>
  </si>
  <si>
    <t>2024-01-27 10:58:42</t>
  </si>
  <si>
    <t>2024-01-27 11:56:01</t>
  </si>
  <si>
    <t>11:56:01</t>
  </si>
  <si>
    <t>Gustavo Castiglione Thimoteo</t>
  </si>
  <si>
    <t>537.262.578-37</t>
  </si>
  <si>
    <t>gucasthi@gmail.com</t>
  </si>
  <si>
    <t>2024-01-27 11:02:01</t>
  </si>
  <si>
    <t>2024-01-27 11:02:36</t>
  </si>
  <si>
    <t>11:02:36</t>
  </si>
  <si>
    <t>Flavia Antunes</t>
  </si>
  <si>
    <t>495.234.588-25</t>
  </si>
  <si>
    <t>flaviaantunes2010@outlook.com</t>
  </si>
  <si>
    <t>2024-01-27 11:04:12</t>
  </si>
  <si>
    <t>2024-01-27 11:04:57</t>
  </si>
  <si>
    <t>11:04:57</t>
  </si>
  <si>
    <t>2024-01-27 11:07:37</t>
  </si>
  <si>
    <t>2024-01-27 11:10:08</t>
  </si>
  <si>
    <t>11:10:08</t>
  </si>
  <si>
    <t>30,56%</t>
  </si>
  <si>
    <t>Elisângela  Floriano De Almeida</t>
  </si>
  <si>
    <t>072.820.297-25</t>
  </si>
  <si>
    <t>elisflora70@gmail.com</t>
  </si>
  <si>
    <t>2024-01-27 11:11:30</t>
  </si>
  <si>
    <t>2024-01-27 11:14:08</t>
  </si>
  <si>
    <t>11:14:08</t>
  </si>
  <si>
    <t>Andréa Lutten Leitão</t>
  </si>
  <si>
    <t>091.454.828-02</t>
  </si>
  <si>
    <t>allutten@gmail.com</t>
  </si>
  <si>
    <t>2024-01-27 11:14:48</t>
  </si>
  <si>
    <t>2024-01-27 11:15:12</t>
  </si>
  <si>
    <t>11:15:12</t>
  </si>
  <si>
    <t>Neire Alves Pena Galende</t>
  </si>
  <si>
    <t>668.503.989-20</t>
  </si>
  <si>
    <t>neirepena@gmail.com</t>
  </si>
  <si>
    <t>2024-01-27 11:15:18</t>
  </si>
  <si>
    <t>2024-01-27 11:16:08</t>
  </si>
  <si>
    <t>11:16:08</t>
  </si>
  <si>
    <t>27,33%</t>
  </si>
  <si>
    <t>Karoline Stephany Silva Almeida</t>
  </si>
  <si>
    <t>414.215.148-77</t>
  </si>
  <si>
    <t>kaarolsilva_@hotmail.com</t>
  </si>
  <si>
    <t>2024-01-27 11:19:28</t>
  </si>
  <si>
    <t>2024-01-27 11:24:39</t>
  </si>
  <si>
    <t>11:24:39</t>
  </si>
  <si>
    <t>Laila Lúcia Maria da Silva</t>
  </si>
  <si>
    <t>lailalucia77@gmail.com</t>
  </si>
  <si>
    <t>2024-01-27 11:21:29</t>
  </si>
  <si>
    <t>2024-01-27 11:32:30</t>
  </si>
  <si>
    <t>11:32:30</t>
  </si>
  <si>
    <t>Maria da Penha Paranhos</t>
  </si>
  <si>
    <t>006.792.377-12</t>
  </si>
  <si>
    <t>meryparanhos700@gmail.com</t>
  </si>
  <si>
    <t>2024-01-27 11:21:39</t>
  </si>
  <si>
    <t>2024-01-27 13:09:29</t>
  </si>
  <si>
    <t>13:09:29</t>
  </si>
  <si>
    <t>Yasmin Silva Ferreira</t>
  </si>
  <si>
    <t>119.150.286-47</t>
  </si>
  <si>
    <t>Yasmin.silvaf@hotmail.com</t>
  </si>
  <si>
    <t>2024-01-27 11:24:08</t>
  </si>
  <si>
    <t>2024-01-27 11:24:26</t>
  </si>
  <si>
    <t>Arthur Vicente Alves</t>
  </si>
  <si>
    <t>arthurvicente12@gmail.com</t>
  </si>
  <si>
    <t>2024-01-27 11:24:37</t>
  </si>
  <si>
    <t>2024-01-27 11:25:23</t>
  </si>
  <si>
    <t>11:25:23</t>
  </si>
  <si>
    <t>Priscila Richwa Ribeiro Ferreira</t>
  </si>
  <si>
    <t>119.152.477-99</t>
  </si>
  <si>
    <t>priricha@yahoo.com.br</t>
  </si>
  <si>
    <t>2024-01-27 11:25:18</t>
  </si>
  <si>
    <t>2024-01-27 11:29:47</t>
  </si>
  <si>
    <t>11:29:47</t>
  </si>
  <si>
    <t>2024-01-27 11:25:24</t>
  </si>
  <si>
    <t>2024-01-27 11:27:28</t>
  </si>
  <si>
    <t>11:27:28</t>
  </si>
  <si>
    <t>Bruna Leal Porto</t>
  </si>
  <si>
    <t>042.942.680-18</t>
  </si>
  <si>
    <t>bruna.portto2016@gmail.com</t>
  </si>
  <si>
    <t>2024-01-27 11:26:36</t>
  </si>
  <si>
    <t>2024-01-27 11:28:34</t>
  </si>
  <si>
    <t>22,30%</t>
  </si>
  <si>
    <t>Luiz Carlos Miranda da Silva</t>
  </si>
  <si>
    <t>649.789.587-68</t>
  </si>
  <si>
    <t>luizcarlosm9124@gmail.com</t>
  </si>
  <si>
    <t>2024-01-27 11:35:28</t>
  </si>
  <si>
    <t>2024-01-27 11:37:07</t>
  </si>
  <si>
    <t>11:37:07</t>
  </si>
  <si>
    <t>Aline Marinho Mariano</t>
  </si>
  <si>
    <t>393.694.748-11</t>
  </si>
  <si>
    <t>aline_m.m@hotmail.com</t>
  </si>
  <si>
    <t>2024-01-27 11:35:55</t>
  </si>
  <si>
    <t>2024-01-27 11:39:11</t>
  </si>
  <si>
    <t>11:39:11</t>
  </si>
  <si>
    <t>Amanda Pereira Santos da Silva</t>
  </si>
  <si>
    <t>364.243.208-57</t>
  </si>
  <si>
    <t>amandamandy465@gmail.com</t>
  </si>
  <si>
    <t>2024-01-27 11:38:13</t>
  </si>
  <si>
    <t>2024-01-27 11:39:25</t>
  </si>
  <si>
    <t>11:39:25</t>
  </si>
  <si>
    <t>2024-01-27 11:38:52</t>
  </si>
  <si>
    <t>2024-01-27 11:41:44</t>
  </si>
  <si>
    <t>11:41:44</t>
  </si>
  <si>
    <t>Eudenires Emiliano Mariano</t>
  </si>
  <si>
    <t>133.775.328-97</t>
  </si>
  <si>
    <t>naitem@gmail.com</t>
  </si>
  <si>
    <t>2024-01-27 11:47:07</t>
  </si>
  <si>
    <t>2024-01-27 11:48:14</t>
  </si>
  <si>
    <t>11:48:14</t>
  </si>
  <si>
    <t>Gabriella Carvalho Curcio</t>
  </si>
  <si>
    <t>224.065.378-70</t>
  </si>
  <si>
    <t>gabriela.curcio@ig.com.br</t>
  </si>
  <si>
    <t>2024-01-27 11:52:55</t>
  </si>
  <si>
    <t>2024-01-27 11:58:13</t>
  </si>
  <si>
    <t>11:58:13</t>
  </si>
  <si>
    <t>Jaidil Santos</t>
  </si>
  <si>
    <t>312.727.098-41</t>
  </si>
  <si>
    <t>jaidil1@hotmail.com</t>
  </si>
  <si>
    <t>2024-01-27 12:00:41</t>
  </si>
  <si>
    <t>2024-01-27 12:02:19</t>
  </si>
  <si>
    <t>12:02:19</t>
  </si>
  <si>
    <t>Fagner Yoshitake</t>
  </si>
  <si>
    <t>378.253.038-14</t>
  </si>
  <si>
    <t>fagneryoshitake06@gmail.com</t>
  </si>
  <si>
    <t>2024-01-27 12:03:14</t>
  </si>
  <si>
    <t>2024-01-27 12:03:51</t>
  </si>
  <si>
    <t>12:03:51</t>
  </si>
  <si>
    <t>Fabio Ryustsuito</t>
  </si>
  <si>
    <t>185.332.738-78</t>
  </si>
  <si>
    <t>2024-01-27 12:13:04</t>
  </si>
  <si>
    <t>2024-01-27 12:15:31</t>
  </si>
  <si>
    <t>12:15:31</t>
  </si>
  <si>
    <t>Jully Nascimento Martins</t>
  </si>
  <si>
    <t>013.113.391-83</t>
  </si>
  <si>
    <t>julltynascimento4@gmail.com</t>
  </si>
  <si>
    <t>2024-01-27 12:19:00</t>
  </si>
  <si>
    <t>2024-01-27 12:55:30</t>
  </si>
  <si>
    <t>12:55:30</t>
  </si>
  <si>
    <t>Christina Willamowius</t>
  </si>
  <si>
    <t>857.103.429-04</t>
  </si>
  <si>
    <t>chris.willamowius@hotmail.com</t>
  </si>
  <si>
    <t>2024-01-27 12:20:07</t>
  </si>
  <si>
    <t>2024-01-27 12:23:49</t>
  </si>
  <si>
    <t>12:23:49</t>
  </si>
  <si>
    <t>Luana Vieira Cunha</t>
  </si>
  <si>
    <t>445.323.738-32</t>
  </si>
  <si>
    <t>luana.cunha11@hotmail.com</t>
  </si>
  <si>
    <t>2024-01-27 12:23:50</t>
  </si>
  <si>
    <t>2024-01-27 12:35:52</t>
  </si>
  <si>
    <t>12:35:52</t>
  </si>
  <si>
    <t>Dilma Cardoso da Costa</t>
  </si>
  <si>
    <t>081.753.397-48</t>
  </si>
  <si>
    <t>dilmaccardoso266@gmail.com</t>
  </si>
  <si>
    <t>Patrícia Amarelo</t>
  </si>
  <si>
    <t>253.704.518-18</t>
  </si>
  <si>
    <t>patriciaamarelo@hotmail.com</t>
  </si>
  <si>
    <t>2024-01-27 12:40:54</t>
  </si>
  <si>
    <t>2024-01-27 12:42:17</t>
  </si>
  <si>
    <t>12:42:17</t>
  </si>
  <si>
    <t>Marjorie Mendes Sena</t>
  </si>
  <si>
    <t>395.517.198-16</t>
  </si>
  <si>
    <t>marjorie.mendes09@gmail.com</t>
  </si>
  <si>
    <t>2024-01-27 12:41:11</t>
  </si>
  <si>
    <t>2024-01-27 12:43:55</t>
  </si>
  <si>
    <t>12:43:55</t>
  </si>
  <si>
    <t>Silvana Filgueiras</t>
  </si>
  <si>
    <t>031.200.327-78</t>
  </si>
  <si>
    <t>silvanafil@gmail.com</t>
  </si>
  <si>
    <t>2024-01-27 12:42:49</t>
  </si>
  <si>
    <t>2024-01-27 12:48:00</t>
  </si>
  <si>
    <t>12:48:00</t>
  </si>
  <si>
    <t>Iury Pedro Bento Barbosa</t>
  </si>
  <si>
    <t>943.180.002-06</t>
  </si>
  <si>
    <t>iury_pedro@hotmail.com</t>
  </si>
  <si>
    <t>50,72%</t>
  </si>
  <si>
    <t>2024-01-27 12:43:03</t>
  </si>
  <si>
    <t>2024-01-27 12:46:02</t>
  </si>
  <si>
    <t>12:46:02</t>
  </si>
  <si>
    <t>Makenson Hunio Pierre</t>
  </si>
  <si>
    <t>pmakenson063@gmail.com</t>
  </si>
  <si>
    <t>2024-01-27 12:45:50</t>
  </si>
  <si>
    <t>2024-01-27 12:46:09</t>
  </si>
  <si>
    <t>12:46:09</t>
  </si>
  <si>
    <t>Monica Silva Figueiredo</t>
  </si>
  <si>
    <t>015.737.619-23</t>
  </si>
  <si>
    <t>monikka_lindinha@hotmail.com</t>
  </si>
  <si>
    <t>2024-01-27 12:45:55</t>
  </si>
  <si>
    <t>2024-01-27 12:46:51</t>
  </si>
  <si>
    <t>12:46:51</t>
  </si>
  <si>
    <t>Maria Eulália Freire</t>
  </si>
  <si>
    <t>876.890.907-10</t>
  </si>
  <si>
    <t>mariaeulalia.freire9@gmail.com</t>
  </si>
  <si>
    <t>2024-01-27 12:54:38</t>
  </si>
  <si>
    <t>2024-01-27 12:55:10</t>
  </si>
  <si>
    <t>12:55:10</t>
  </si>
  <si>
    <t>2024-01-27 12:57:28</t>
  </si>
  <si>
    <t>2024-01-27 12:58:03</t>
  </si>
  <si>
    <t>12:58:03</t>
  </si>
  <si>
    <t>2024-01-27 12:59:41</t>
  </si>
  <si>
    <t>2024-01-27 13:00:26</t>
  </si>
  <si>
    <t>13:00:26</t>
  </si>
  <si>
    <t>Luiza Marques Monteiro De Oliveira</t>
  </si>
  <si>
    <t>163.136.307-77</t>
  </si>
  <si>
    <t>luiza.mmo@icloud.com</t>
  </si>
  <si>
    <t>2024-01-27 13:04:25</t>
  </si>
  <si>
    <t>2024-01-27 13:17:03</t>
  </si>
  <si>
    <t>13:17:03</t>
  </si>
  <si>
    <t>Gabriel  Soares de Melo Sousa</t>
  </si>
  <si>
    <t>469.192.908-80</t>
  </si>
  <si>
    <t>gabriel.99@gmail.com</t>
  </si>
  <si>
    <t>2024-01-27 13:07:10</t>
  </si>
  <si>
    <t>2024-01-27 13:09:31</t>
  </si>
  <si>
    <t>13:09:31</t>
  </si>
  <si>
    <t>Ana Julia Silva Barroso</t>
  </si>
  <si>
    <t>471.130.918-73</t>
  </si>
  <si>
    <t>ana.js@gmail.com</t>
  </si>
  <si>
    <t>2024-01-27 13:09:18</t>
  </si>
  <si>
    <t>2024-01-27 13:11:13</t>
  </si>
  <si>
    <t>13:11:13</t>
  </si>
  <si>
    <t>Sheila Pereira Santos</t>
  </si>
  <si>
    <t>004.986.845-47</t>
  </si>
  <si>
    <t>sheila-psantos@hotmail.com</t>
  </si>
  <si>
    <t>2024-01-27 13:15:36</t>
  </si>
  <si>
    <t>2024-01-27 13:18:52</t>
  </si>
  <si>
    <t>13:18:52</t>
  </si>
  <si>
    <t>Suellen Pamela Barbosa</t>
  </si>
  <si>
    <t>352.937.968-95</t>
  </si>
  <si>
    <t>suellenpam@hotmail.com</t>
  </si>
  <si>
    <t>2024-01-27 13:15:52</t>
  </si>
  <si>
    <t>2024-01-27 13:17:26</t>
  </si>
  <si>
    <t>13:17:26</t>
  </si>
  <si>
    <t>Caroline Gomes de Souza</t>
  </si>
  <si>
    <t>414.039.058-19</t>
  </si>
  <si>
    <t>caarolgds@hotmail.com</t>
  </si>
  <si>
    <t>2024-01-27 13:19:21</t>
  </si>
  <si>
    <t>2024-01-27 13:20:13</t>
  </si>
  <si>
    <t>13:20:13</t>
  </si>
  <si>
    <t>José Dezotti</t>
  </si>
  <si>
    <t>051.780.208-20</t>
  </si>
  <si>
    <t>dezotti@ymail.com</t>
  </si>
  <si>
    <t>2024-01-27 13:19:45</t>
  </si>
  <si>
    <t>2024-01-27 13:20:30</t>
  </si>
  <si>
    <t>13:20:30</t>
  </si>
  <si>
    <t>Sônia Maria Corrêa Oliveira Barbosa</t>
  </si>
  <si>
    <t>298.104.048-08</t>
  </si>
  <si>
    <t>vaifornecer1@gmailrecepcco.com</t>
  </si>
  <si>
    <t>2024-01-27 13:23:09</t>
  </si>
  <si>
    <t>2024-01-27 13:26:36</t>
  </si>
  <si>
    <t>13:26:36</t>
  </si>
  <si>
    <t>Emanoel Coelho da Silva</t>
  </si>
  <si>
    <t>113.310.677-31</t>
  </si>
  <si>
    <t>emanoeldasilva@gmail.com</t>
  </si>
  <si>
    <t>2024-01-27 13:30:11</t>
  </si>
  <si>
    <t>2024-01-27 13:31:27</t>
  </si>
  <si>
    <t>13:31:27</t>
  </si>
  <si>
    <t>Elisandra Muniz Carrilho</t>
  </si>
  <si>
    <t>lia_nuniz@hotmail.com</t>
  </si>
  <si>
    <t>2024-01-27 13:32:35</t>
  </si>
  <si>
    <t>2024-01-27 13:33:29</t>
  </si>
  <si>
    <t>13:33:29</t>
  </si>
  <si>
    <t>Leonardo Ribas Nascimento de Melo</t>
  </si>
  <si>
    <t>351.672.228-26</t>
  </si>
  <si>
    <t>leo_rnm@hormail.com</t>
  </si>
  <si>
    <t>2024-01-27 13:34:02</t>
  </si>
  <si>
    <t>2024-01-27 13:37:57</t>
  </si>
  <si>
    <t>13:37:57</t>
  </si>
  <si>
    <t>Alisson Alarça de Santana</t>
  </si>
  <si>
    <t>287.722.798-77</t>
  </si>
  <si>
    <t>alisson_alarza@yahoo.com.br</t>
  </si>
  <si>
    <t>2024-01-27 13:34:51</t>
  </si>
  <si>
    <t>2024-01-27 13:36:29</t>
  </si>
  <si>
    <t>13:36:29</t>
  </si>
  <si>
    <t>Ariel Aparecida Velasco Alves Dantas</t>
  </si>
  <si>
    <t>484.107.658-10</t>
  </si>
  <si>
    <t>arielvelascoalves@gmail.com</t>
  </si>
  <si>
    <t>Ana Clara Martins e Silva</t>
  </si>
  <si>
    <t>488.652.118-57</t>
  </si>
  <si>
    <t>anaclaramartins273@gmail.com</t>
  </si>
  <si>
    <t>2024-01-27 13:44:06</t>
  </si>
  <si>
    <t>2024-01-27 13:53:49</t>
  </si>
  <si>
    <t>13:53:49</t>
  </si>
  <si>
    <t>2024-01-27 13:45:28</t>
  </si>
  <si>
    <t>2024-01-27 13:47:40</t>
  </si>
  <si>
    <t>13:47:40</t>
  </si>
  <si>
    <t>Jade Paskocimas da Silva</t>
  </si>
  <si>
    <t>475.777.608-03</t>
  </si>
  <si>
    <t>mpaskocimas578@gmail.com</t>
  </si>
  <si>
    <t>2024-01-27 13:54:06</t>
  </si>
  <si>
    <t>2024-01-27 13:56:07</t>
  </si>
  <si>
    <t>13:56:07</t>
  </si>
  <si>
    <t>Noemi Félix de Oliveira</t>
  </si>
  <si>
    <t>560.624.828-02</t>
  </si>
  <si>
    <t>felixnoemi630@gmail</t>
  </si>
  <si>
    <t>2024-01-27 13:56:01</t>
  </si>
  <si>
    <t>2024-01-27 13:56:29</t>
  </si>
  <si>
    <t>2024-01-27 13:58:33</t>
  </si>
  <si>
    <t>2024-01-27 13:59:10</t>
  </si>
  <si>
    <t>13:59:10</t>
  </si>
  <si>
    <t>Vanessa Silva Soares</t>
  </si>
  <si>
    <t>054.192.687-01</t>
  </si>
  <si>
    <t>2024-01-27 14:02:23</t>
  </si>
  <si>
    <t>2024-01-27 14:04:59</t>
  </si>
  <si>
    <t>14:04:59</t>
  </si>
  <si>
    <t>Thaina da Silva Batista</t>
  </si>
  <si>
    <t>423.333.578-51</t>
  </si>
  <si>
    <t>thainabatista220@gmail.com</t>
  </si>
  <si>
    <t>2024-01-27 14:03:47</t>
  </si>
  <si>
    <t>2024-01-27 14:06:15</t>
  </si>
  <si>
    <t>14:06:15</t>
  </si>
  <si>
    <t>Adailson Barbosa Silva</t>
  </si>
  <si>
    <t>142.704.036-24</t>
  </si>
  <si>
    <t>Adailsonbarbosa52@gmail.com</t>
  </si>
  <si>
    <t>2024-01-27 14:04:06</t>
  </si>
  <si>
    <t>2024-01-27 14:09:37</t>
  </si>
  <si>
    <t>14:09:37</t>
  </si>
  <si>
    <t>GLACIANE DOS SANTOS ROCHA</t>
  </si>
  <si>
    <t>Fabiana Cristina Maciel de Souza Oliveira</t>
  </si>
  <si>
    <t>389.205.518-12</t>
  </si>
  <si>
    <t>fabianacmsouza@gmail.com</t>
  </si>
  <si>
    <t>2024-01-27 14:04:53</t>
  </si>
  <si>
    <t>2024-01-27 14:12:02</t>
  </si>
  <si>
    <t>14:12:02</t>
  </si>
  <si>
    <t>Carolina Spaletta Merlo</t>
  </si>
  <si>
    <t>395.815.838-23</t>
  </si>
  <si>
    <t>csmerl@gmail.com</t>
  </si>
  <si>
    <t>2024-01-27 14:08:00</t>
  </si>
  <si>
    <t>2024-01-27 14:08:43</t>
  </si>
  <si>
    <t>14:08:43</t>
  </si>
  <si>
    <t>Gisele Alves Aparício Araújo</t>
  </si>
  <si>
    <t>077.861.277-55</t>
  </si>
  <si>
    <t>gisapilar@hotmail.com</t>
  </si>
  <si>
    <t>2024-01-27 14:08:13</t>
  </si>
  <si>
    <t>2024-01-27 14:09:32</t>
  </si>
  <si>
    <t>14:09:32</t>
  </si>
  <si>
    <t>Maria Emilia Vaz Silva</t>
  </si>
  <si>
    <t>997.473.405-34</t>
  </si>
  <si>
    <t>mariemilia12@gmail.com</t>
  </si>
  <si>
    <t>2024-01-27 14:11:18</t>
  </si>
  <si>
    <t>2024-01-27 14:13:58</t>
  </si>
  <si>
    <t>14:13:58</t>
  </si>
  <si>
    <t>Adriana Giraldes Zrachia</t>
  </si>
  <si>
    <t>273.963.898-10</t>
  </si>
  <si>
    <t>business2003@icloud.com</t>
  </si>
  <si>
    <t>2024-01-27 14:11:30</t>
  </si>
  <si>
    <t>2024-01-27 14:17:42</t>
  </si>
  <si>
    <t>14:17:42</t>
  </si>
  <si>
    <t>Jose Alves</t>
  </si>
  <si>
    <t>475.614.759-34</t>
  </si>
  <si>
    <t>adm1.josealves@hotmail.com</t>
  </si>
  <si>
    <t>2024-01-27 14:16:32</t>
  </si>
  <si>
    <t>2024-01-27 14:19:27</t>
  </si>
  <si>
    <t>14:19:27</t>
  </si>
  <si>
    <t>Paola Gabriela Moura Nascimento</t>
  </si>
  <si>
    <t>058.974.226-48</t>
  </si>
  <si>
    <t>paolagmnascimento@outlook.com</t>
  </si>
  <si>
    <t>2024-01-27 14:21:53</t>
  </si>
  <si>
    <t>2024-01-27 14:22:59</t>
  </si>
  <si>
    <t>14:22:59</t>
  </si>
  <si>
    <t>Samanta Cristina Rodolfo Marcolino</t>
  </si>
  <si>
    <t>370.411.888-50</t>
  </si>
  <si>
    <t>samantha.direito10@gmail.com</t>
  </si>
  <si>
    <t>2024-01-27 14:24:46</t>
  </si>
  <si>
    <t>2024-01-27 14:32:56</t>
  </si>
  <si>
    <t>14:32:56</t>
  </si>
  <si>
    <t>Rosangela Fortes</t>
  </si>
  <si>
    <t>rosangelagfortes@hotmail.com</t>
  </si>
  <si>
    <t>2024-01-27 14:31:09</t>
  </si>
  <si>
    <t>2024-01-27 20:52:20</t>
  </si>
  <si>
    <t>20:52:20</t>
  </si>
  <si>
    <t>Patrícia Daniele dos Santos Mosca</t>
  </si>
  <si>
    <t>061.027.466-00</t>
  </si>
  <si>
    <t>dpatysm@gmail.com</t>
  </si>
  <si>
    <t>Cristiane  Maria Conceição Lima</t>
  </si>
  <si>
    <t>333.169.128-35</t>
  </si>
  <si>
    <t>cris.maria.lima.cm@gmail.com</t>
  </si>
  <si>
    <t>2024-01-27 14:56:18</t>
  </si>
  <si>
    <t>2024-01-27 14:56:41</t>
  </si>
  <si>
    <t>14:56:41</t>
  </si>
  <si>
    <t>2024-01-27 15:05:16</t>
  </si>
  <si>
    <t>2024-01-27 15:09:22</t>
  </si>
  <si>
    <t>15:09:22</t>
  </si>
  <si>
    <t>Maria Odete Da Silva Coimbra</t>
  </si>
  <si>
    <t>252.568.148-77</t>
  </si>
  <si>
    <t>mariadasilva123sophia@gmail.com</t>
  </si>
  <si>
    <t>2024-01-27 16:44:39</t>
  </si>
  <si>
    <t>2024-01-27 16:51:13</t>
  </si>
  <si>
    <t>16:51:13</t>
  </si>
  <si>
    <t>2024-01-27 16:56:05</t>
  </si>
  <si>
    <t>2024-01-27 16:56:47</t>
  </si>
  <si>
    <t>16:56:47</t>
  </si>
  <si>
    <t>Luciana Cibely Melim Carolino</t>
  </si>
  <si>
    <t>251.633.978-00</t>
  </si>
  <si>
    <t>lucianacibely@gmail.com</t>
  </si>
  <si>
    <t>2024-01-27 17:03:55</t>
  </si>
  <si>
    <t>2024-01-27 17:05:01</t>
  </si>
  <si>
    <t>17:05:01</t>
  </si>
  <si>
    <t>2024-01-27 17:11:16</t>
  </si>
  <si>
    <t>2024-01-27 17:12:29</t>
  </si>
  <si>
    <t>17:12:29</t>
  </si>
  <si>
    <t>Megg Priscilla Mendeiros da Silva</t>
  </si>
  <si>
    <t>258.914.838-07</t>
  </si>
  <si>
    <t>priscillameddeiros@hotmail.com</t>
  </si>
  <si>
    <t>2024-01-27 17:13:32</t>
  </si>
  <si>
    <t>2024-01-27 17:16:39</t>
  </si>
  <si>
    <t>17:16:39</t>
  </si>
  <si>
    <t>Idalina Rocha de Mendeiros Silva</t>
  </si>
  <si>
    <t>289.839.878-04</t>
  </si>
  <si>
    <t>priscillameddeiros@icloud.com</t>
  </si>
  <si>
    <t>2024-01-27 17:48:45</t>
  </si>
  <si>
    <t>2024-01-27 17:56:07</t>
  </si>
  <si>
    <t>17:56:07</t>
  </si>
  <si>
    <t>Marlucy Rosa Silvino</t>
  </si>
  <si>
    <t>074.900.617-09</t>
  </si>
  <si>
    <t>marlucyrosa1512@gmail.com</t>
  </si>
  <si>
    <t>2024-01-27 19:45:43</t>
  </si>
  <si>
    <t>2024-01-27 20:39:04</t>
  </si>
  <si>
    <t>20:39:04</t>
  </si>
  <si>
    <t>2024-01-27 20:27:32</t>
  </si>
  <si>
    <t>2024-01-27 20:28:40</t>
  </si>
  <si>
    <t>2024-01-27 22:01:10</t>
  </si>
  <si>
    <t>2024-01-27 22:05:38</t>
  </si>
  <si>
    <t>22:05:38</t>
  </si>
  <si>
    <t>Terezinha de Jesus Lopes Barbosa Gerolomo</t>
  </si>
  <si>
    <t>043.586.308-80</t>
  </si>
  <si>
    <t>tgerolomo@ig.com.br</t>
  </si>
  <si>
    <t>Maria Cristina Carvalho do Espirito Santo</t>
  </si>
  <si>
    <t>720.989.617-15</t>
  </si>
  <si>
    <t>cristinasanto@usp.br</t>
  </si>
  <si>
    <t>2024-01-29 09:53:11</t>
  </si>
  <si>
    <t>2024-01-29 09:54:02</t>
  </si>
  <si>
    <t>09:54:02</t>
  </si>
  <si>
    <t>2024-01-29 10:03:47</t>
  </si>
  <si>
    <t>2024-01-29 10:05:13</t>
  </si>
  <si>
    <t>10:05:13</t>
  </si>
  <si>
    <t>Carolina Teixeira dos Santos</t>
  </si>
  <si>
    <t>315.287.318-24</t>
  </si>
  <si>
    <t>cacatriz@hotmail.com</t>
  </si>
  <si>
    <t>2024-01-29 10:11:53</t>
  </si>
  <si>
    <t>2024-01-29 10:17:31</t>
  </si>
  <si>
    <t>10:17:31</t>
  </si>
  <si>
    <t>2024-01-29 10:21:40</t>
  </si>
  <si>
    <t>2024-01-29 10:22:48</t>
  </si>
  <si>
    <t>10:22:48</t>
  </si>
  <si>
    <t>Flávio de Souza Anjolim</t>
  </si>
  <si>
    <t>435.622.358-60</t>
  </si>
  <si>
    <t>flavioanjolim4@gmail.com</t>
  </si>
  <si>
    <t>2024-01-29 10:29:03</t>
  </si>
  <si>
    <t>2024-01-29 10:29:58</t>
  </si>
  <si>
    <t>10:29:58</t>
  </si>
  <si>
    <t>Alexandre Filomeno Presciliano</t>
  </si>
  <si>
    <t>151.761.038-93</t>
  </si>
  <si>
    <t>afpresciliano@yahoo.com.br</t>
  </si>
  <si>
    <t>2024-01-29 10:31:18</t>
  </si>
  <si>
    <t>2024-01-29 10:32:09</t>
  </si>
  <si>
    <t>10:32:09</t>
  </si>
  <si>
    <t>Kaiky Gabriel</t>
  </si>
  <si>
    <t>386.803.778-05</t>
  </si>
  <si>
    <t>kaykyy2586@hotmail.com</t>
  </si>
  <si>
    <t>2024-01-29 10:39:53</t>
  </si>
  <si>
    <t>2024-01-29 10:44:48</t>
  </si>
  <si>
    <t>10:44:48</t>
  </si>
  <si>
    <t>Maria Irene Alves</t>
  </si>
  <si>
    <t>583.551.468-91</t>
  </si>
  <si>
    <t>Mariairene@gmail.com</t>
  </si>
  <si>
    <t>20,37%</t>
  </si>
  <si>
    <t>2024-01-29 10:40:20</t>
  </si>
  <si>
    <t>2024-01-29 12:01:33</t>
  </si>
  <si>
    <t>12:01:33</t>
  </si>
  <si>
    <t>Marta Efigênia Pena Campos</t>
  </si>
  <si>
    <t>046.062.976-03</t>
  </si>
  <si>
    <t>marta@escalaengenharia.eng.br</t>
  </si>
  <si>
    <t>2024-01-29 10:42:09</t>
  </si>
  <si>
    <t>2024-01-29 10:42:36</t>
  </si>
  <si>
    <t>Marilena Ramenzoni</t>
  </si>
  <si>
    <t>073.845.878-32</t>
  </si>
  <si>
    <t>marilena2736@hotmail.com</t>
  </si>
  <si>
    <t>2024-01-29 10:47:01</t>
  </si>
  <si>
    <t>2024-01-29 10:47:31</t>
  </si>
  <si>
    <t>10:47:31</t>
  </si>
  <si>
    <t>2024-01-29 10:47:03</t>
  </si>
  <si>
    <t>2024-01-29 10:47:22</t>
  </si>
  <si>
    <t>10:47:22</t>
  </si>
  <si>
    <t>José Carlos de Souza Costa</t>
  </si>
  <si>
    <t>043.723.685-42</t>
  </si>
  <si>
    <t>carlinhosmlk92@gmail.com</t>
  </si>
  <si>
    <t>2024-01-29 10:54:14</t>
  </si>
  <si>
    <t>2024-01-29 13:09:43</t>
  </si>
  <si>
    <t>13:09:43</t>
  </si>
  <si>
    <t>Flávia de Toledo Frias</t>
  </si>
  <si>
    <t>349.324.198-48</t>
  </si>
  <si>
    <t>flaviatfrias@gmail.com</t>
  </si>
  <si>
    <t>13982179501 / 34695100843</t>
  </si>
  <si>
    <t>2024-01-29 10:57:31</t>
  </si>
  <si>
    <t>2024-01-29 10:58:00</t>
  </si>
  <si>
    <t>10:58:00</t>
  </si>
  <si>
    <t>Eduardo Sobral</t>
  </si>
  <si>
    <t>296.241.748-57</t>
  </si>
  <si>
    <t>sobrale81@gmail.com</t>
  </si>
  <si>
    <t>2024-01-29 11:01:40</t>
  </si>
  <si>
    <t>2024-01-29 12:27:18</t>
  </si>
  <si>
    <t>12:27:18</t>
  </si>
  <si>
    <t>Isabela Bertho Campolina</t>
  </si>
  <si>
    <t>110.774.236-67</t>
  </si>
  <si>
    <t>isabelabertho@gmail.com</t>
  </si>
  <si>
    <t>2024-01-29 11:03:39</t>
  </si>
  <si>
    <t>2024-01-29 11:05:34</t>
  </si>
  <si>
    <t>11:05:34</t>
  </si>
  <si>
    <t>Adriana Silva Gaglianone</t>
  </si>
  <si>
    <t>adrianasgs@yahoo.com</t>
  </si>
  <si>
    <t>2024-01-29 11:06:03</t>
  </si>
  <si>
    <t>2024-01-29 11:07:25</t>
  </si>
  <si>
    <t>11:07:25</t>
  </si>
  <si>
    <t>Fabiana Veiga Guerra</t>
  </si>
  <si>
    <t>280.013.068-79</t>
  </si>
  <si>
    <t>fabisveiga@gmail.com</t>
  </si>
  <si>
    <t>2024-01-29 11:16:26</t>
  </si>
  <si>
    <t>2024-01-29 11:42:36</t>
  </si>
  <si>
    <t>11:42:36</t>
  </si>
  <si>
    <t>Riberto Meroni</t>
  </si>
  <si>
    <t>049.153.318-73</t>
  </si>
  <si>
    <t>meronirb@gmail.com</t>
  </si>
  <si>
    <t>2024-01-29 11:21:39</t>
  </si>
  <si>
    <t>2024-01-29 11:24:11</t>
  </si>
  <si>
    <t>11:24:11</t>
  </si>
  <si>
    <t>José Carlos de Alcântara</t>
  </si>
  <si>
    <t>745.860.503-06</t>
  </si>
  <si>
    <t>jcacacarlos078@gmail.com</t>
  </si>
  <si>
    <t>2024-01-29 11:30:23</t>
  </si>
  <si>
    <t>2024-01-29 11:31:13</t>
  </si>
  <si>
    <t>11:31:13</t>
  </si>
  <si>
    <t>Cristina Rabaça Abrantes De Oliveira</t>
  </si>
  <si>
    <t>051.986.007-17</t>
  </si>
  <si>
    <t>cris.rabacaa@gmail.com</t>
  </si>
  <si>
    <t>2024-01-29 11:30:37</t>
  </si>
  <si>
    <t>2024-01-29 11:31:33</t>
  </si>
  <si>
    <t>11:31:33</t>
  </si>
  <si>
    <t>Renata Cardoso do Nascimento</t>
  </si>
  <si>
    <t>284.502.828-88</t>
  </si>
  <si>
    <t>renatacardosoca@gmail.com</t>
  </si>
  <si>
    <t>2024-01-29 11:30:59</t>
  </si>
  <si>
    <t>2024-01-29 11:31:57</t>
  </si>
  <si>
    <t>11:31:57</t>
  </si>
  <si>
    <t>Camila Esteves Marques</t>
  </si>
  <si>
    <t>352.552.578-85</t>
  </si>
  <si>
    <t>camila.estevesm@gmail.com</t>
  </si>
  <si>
    <t>2024-01-29 11:31:06</t>
  </si>
  <si>
    <t>2024-01-29 11:35:07</t>
  </si>
  <si>
    <t>11:35:07</t>
  </si>
  <si>
    <t>Suely Angelica Arantes</t>
  </si>
  <si>
    <t>836.213.266-34</t>
  </si>
  <si>
    <t>susuangelica@hotmail.com</t>
  </si>
  <si>
    <t>2024-01-29 11:31:45</t>
  </si>
  <si>
    <t>2024-01-29 11:32:16</t>
  </si>
  <si>
    <t>11:32:16</t>
  </si>
  <si>
    <t>Hellen Karoline Santana</t>
  </si>
  <si>
    <t>441.789.678-00</t>
  </si>
  <si>
    <t>hellenkaroline24@hotmail.com</t>
  </si>
  <si>
    <t>2024-01-29 11:49:48</t>
  </si>
  <si>
    <t>2024-01-29 11:51:53</t>
  </si>
  <si>
    <t>11:51:53</t>
  </si>
  <si>
    <t>29,06%</t>
  </si>
  <si>
    <t>2024-01-29 11:53:08</t>
  </si>
  <si>
    <t>2024-01-29 11:55:09</t>
  </si>
  <si>
    <t>11:55:09</t>
  </si>
  <si>
    <t>Giovanna Rodrigues Cordeiro</t>
  </si>
  <si>
    <t>462.982.698-00</t>
  </si>
  <si>
    <t>giovannarc15092000@gmail.com</t>
  </si>
  <si>
    <t>2024-01-29 11:53:21</t>
  </si>
  <si>
    <t>2024-01-29 11:55:40</t>
  </si>
  <si>
    <t>11:55:40</t>
  </si>
  <si>
    <t>Felipe Pereira Gonzales</t>
  </si>
  <si>
    <t>351.900.488-70</t>
  </si>
  <si>
    <t>felipemob1831@gmail.com</t>
  </si>
  <si>
    <t>2024-01-29 12:02:38</t>
  </si>
  <si>
    <t>2024-01-29 12:02:55</t>
  </si>
  <si>
    <t>12:02:55</t>
  </si>
  <si>
    <t>Marta Schneider</t>
  </si>
  <si>
    <t>606.241.168-91</t>
  </si>
  <si>
    <t>marta.schneider@theafricanqueen.com.br</t>
  </si>
  <si>
    <t>2024-01-29 12:05:14</t>
  </si>
  <si>
    <t>2024-01-29 12:09:24</t>
  </si>
  <si>
    <t>12:09:24</t>
  </si>
  <si>
    <t>Crisceli Alves Fernandes</t>
  </si>
  <si>
    <t>895.158.628-68</t>
  </si>
  <si>
    <t>criseli.fernandes@hotmail.com</t>
  </si>
  <si>
    <t>2024-01-29 12:10:13</t>
  </si>
  <si>
    <t>2024-01-31 11:41:34</t>
  </si>
  <si>
    <t>11:41:34</t>
  </si>
  <si>
    <t>2024-01-29 12:14:45</t>
  </si>
  <si>
    <t>2024-01-29 12:23:13</t>
  </si>
  <si>
    <t>12:23:13</t>
  </si>
  <si>
    <t>Nívia Cristina Gonçalves</t>
  </si>
  <si>
    <t>011.644.987-03</t>
  </si>
  <si>
    <t>vivicrist2015@gmail.com</t>
  </si>
  <si>
    <t>Vilma dos Santos Trindade Viana</t>
  </si>
  <si>
    <t>894.881.728-00</t>
  </si>
  <si>
    <t>visatv@gmail.com</t>
  </si>
  <si>
    <t>2024-01-29 12:20:11</t>
  </si>
  <si>
    <t>2024-01-29 12:21:58</t>
  </si>
  <si>
    <t>12:21:58</t>
  </si>
  <si>
    <t>Elizabeth Mina de Oliveira</t>
  </si>
  <si>
    <t>143.978.948-76</t>
  </si>
  <si>
    <t>elizabethmina239@gmail.com</t>
  </si>
  <si>
    <t>2024-01-29 12:21:24</t>
  </si>
  <si>
    <t>2024-01-29 12:22:48</t>
  </si>
  <si>
    <t>12:22:48</t>
  </si>
  <si>
    <t>Maria Helena Cardoso da Silva</t>
  </si>
  <si>
    <t>203.910.567-00</t>
  </si>
  <si>
    <t>nnntem@gmail.com</t>
  </si>
  <si>
    <t>2024-01-29 12:29:55</t>
  </si>
  <si>
    <t>2024-01-29 12:30:55</t>
  </si>
  <si>
    <t>12:30:55</t>
  </si>
  <si>
    <t>Joana Andrade Vieira</t>
  </si>
  <si>
    <t>joana@gmail.com</t>
  </si>
  <si>
    <t>2024-01-29 12:34:55</t>
  </si>
  <si>
    <t>2024-01-29 12:37:58</t>
  </si>
  <si>
    <t>12:37:58</t>
  </si>
  <si>
    <t>Marli Silva</t>
  </si>
  <si>
    <t>547.660.449-91</t>
  </si>
  <si>
    <t>pimarli04@gmail.com</t>
  </si>
  <si>
    <t>2024-01-29 12:40:10</t>
  </si>
  <si>
    <t>2024-01-29 12:40:42</t>
  </si>
  <si>
    <t>12:40:42</t>
  </si>
  <si>
    <t>Marlene Andrade</t>
  </si>
  <si>
    <t>laboughan@yahoo.com</t>
  </si>
  <si>
    <t>2024-01-29 12:51:23</t>
  </si>
  <si>
    <t>2024-01-29 12:56:10</t>
  </si>
  <si>
    <t>12:56:10</t>
  </si>
  <si>
    <t>YouTube</t>
  </si>
  <si>
    <t>Beatriz Santos de Oliveira</t>
  </si>
  <si>
    <t>474.813.118-70</t>
  </si>
  <si>
    <t>Beatruzsant56@gmail.com</t>
  </si>
  <si>
    <t>11992261782 / 9492531047</t>
  </si>
  <si>
    <t>2024-01-29 13:00:47</t>
  </si>
  <si>
    <t>2024-01-29 13:02:40</t>
  </si>
  <si>
    <t>13:02:40</t>
  </si>
  <si>
    <t>Miriam Hellen da Silva Costa</t>
  </si>
  <si>
    <t>371.204.398-80</t>
  </si>
  <si>
    <t>miriam.hellen.silva@hotmail.com</t>
  </si>
  <si>
    <t>19981428025 / 19989101246</t>
  </si>
  <si>
    <t>2024-01-29 13:23:21</t>
  </si>
  <si>
    <t>2024-01-29 13:25:02</t>
  </si>
  <si>
    <t>13:25:02</t>
  </si>
  <si>
    <t>Natalia Evelin Batista</t>
  </si>
  <si>
    <t>530.097.638-59</t>
  </si>
  <si>
    <t>yurimaisnatalia12@gmail.com</t>
  </si>
  <si>
    <t>2024-01-29 13:27:53</t>
  </si>
  <si>
    <t>2024-01-29 13:31:42</t>
  </si>
  <si>
    <t>13:31:42</t>
  </si>
  <si>
    <t>Iracema Antonia Teixeira</t>
  </si>
  <si>
    <t>754.488.408-25</t>
  </si>
  <si>
    <t>irantonia@terra.com.br</t>
  </si>
  <si>
    <t>2,36%</t>
  </si>
  <si>
    <t>2024-01-29 13:33:16</t>
  </si>
  <si>
    <t>2024-01-29 13:34:20</t>
  </si>
  <si>
    <t>Vanderleia Oliveira Franca</t>
  </si>
  <si>
    <t>003.985.737-94</t>
  </si>
  <si>
    <t>vofrio@gmail.com</t>
  </si>
  <si>
    <t>2024-01-29 13:37:25</t>
  </si>
  <si>
    <t>2024-01-29 13:38:55</t>
  </si>
  <si>
    <t>13:38:55</t>
  </si>
  <si>
    <t>Marcia Regina Alves Gonçalves</t>
  </si>
  <si>
    <t>053.124.838-00</t>
  </si>
  <si>
    <t>malvesgoncalves@hotmail.com</t>
  </si>
  <si>
    <t>13991183970 / 1332892033</t>
  </si>
  <si>
    <t>2024-01-29 13:39:16</t>
  </si>
  <si>
    <t>2024-01-29 13:40:49</t>
  </si>
  <si>
    <t>13:40:49</t>
  </si>
  <si>
    <t>João Batista dos Santos Neto</t>
  </si>
  <si>
    <t>032.893.795-90</t>
  </si>
  <si>
    <t>neto2045@hotmail.com</t>
  </si>
  <si>
    <t>2024-01-29 13:55:08</t>
  </si>
  <si>
    <t>2024-01-29 13:56:06</t>
  </si>
  <si>
    <t>13:56:06</t>
  </si>
  <si>
    <t>Elisandra Inajara dos Santos Rosa</t>
  </si>
  <si>
    <t>727.645.890-34</t>
  </si>
  <si>
    <t>eisrosa@hotmail.com</t>
  </si>
  <si>
    <t>2024-01-29 13:57:23</t>
  </si>
  <si>
    <t>2024-01-29 15:58:00</t>
  </si>
  <si>
    <t>Elisana Thamar de Lara Vieira</t>
  </si>
  <si>
    <t>046.173.039-10</t>
  </si>
  <si>
    <t>elisanalara@hotmail.com</t>
  </si>
  <si>
    <t>4330372230 / 43999089378</t>
  </si>
  <si>
    <t>2024-01-29 14:10:29</t>
  </si>
  <si>
    <t>2024-01-29 14:11:03</t>
  </si>
  <si>
    <t>14:11:03</t>
  </si>
  <si>
    <t>Marileide Celeste Dos Santos Neves</t>
  </si>
  <si>
    <t>008.169.938-74</t>
  </si>
  <si>
    <t>marileide.celeste@gmail.com</t>
  </si>
  <si>
    <t>2024-01-29 14:40:10</t>
  </si>
  <si>
    <t>2024-01-29 14:41:04</t>
  </si>
  <si>
    <t>14:41:04</t>
  </si>
  <si>
    <t>Yasmin Tayná Ayub</t>
  </si>
  <si>
    <t>477.243.088-10</t>
  </si>
  <si>
    <t>yasmim.tayna@hotmail.com</t>
  </si>
  <si>
    <t>2024-01-29 14:45:23</t>
  </si>
  <si>
    <t>2024-01-29 14:47:32</t>
  </si>
  <si>
    <t>14:47:32</t>
  </si>
  <si>
    <t>Katia Neves Cristofaro</t>
  </si>
  <si>
    <t>115.771.708-06</t>
  </si>
  <si>
    <t>katia_cristofaro@vol.com.br</t>
  </si>
  <si>
    <t>Brigida Mei Lin Bertuola</t>
  </si>
  <si>
    <t>359.452.428-02</t>
  </si>
  <si>
    <t>b.bertuola@gmail.com</t>
  </si>
  <si>
    <t>2024-01-29 14:59:02</t>
  </si>
  <si>
    <t>2024-01-29 15:00:39</t>
  </si>
  <si>
    <t>Juliana de Oliveira Ozores</t>
  </si>
  <si>
    <t>309.824.958-70</t>
  </si>
  <si>
    <t>julianaoliveiraozores@gmail.com</t>
  </si>
  <si>
    <t>2024-01-29 15:00:03</t>
  </si>
  <si>
    <t>2024-01-29 15:01:17</t>
  </si>
  <si>
    <t>15:01:17</t>
  </si>
  <si>
    <t>Geovana Barreto Gomes De Souza</t>
  </si>
  <si>
    <t>262.840.728-05</t>
  </si>
  <si>
    <t>geovannab@hotmail.com</t>
  </si>
  <si>
    <t>2024-01-29 15:13:32</t>
  </si>
  <si>
    <t>2024-01-29 15:14:36</t>
  </si>
  <si>
    <t>15:14:36</t>
  </si>
  <si>
    <t>Marcia Cunha Brea</t>
  </si>
  <si>
    <t>185.607.921-04</t>
  </si>
  <si>
    <t>cunhamarcia11@gmail.com</t>
  </si>
  <si>
    <t>2024-01-29 15:14:52</t>
  </si>
  <si>
    <t>2024-01-29 15:15:41</t>
  </si>
  <si>
    <t>15:15:41</t>
  </si>
  <si>
    <t>2024-01-29 15:22:05</t>
  </si>
  <si>
    <t>2024-01-29 15:22:56</t>
  </si>
  <si>
    <t>15:22:56</t>
  </si>
  <si>
    <t>2024-01-29 15:24:13</t>
  </si>
  <si>
    <t>2024-01-29 15:25:29</t>
  </si>
  <si>
    <t>15:25:29</t>
  </si>
  <si>
    <t>Patrícia Dias Bonfim</t>
  </si>
  <si>
    <t>130.468.758-94</t>
  </si>
  <si>
    <t>Diasbonfimpatricia@gmail.com</t>
  </si>
  <si>
    <t>2024-01-29 15:24:22</t>
  </si>
  <si>
    <t>2024-01-29 15:28:18</t>
  </si>
  <si>
    <t>2024-01-29 15:35:52</t>
  </si>
  <si>
    <t>15:35:52</t>
  </si>
  <si>
    <t>Maria Elisabeth de Lima Malpelli</t>
  </si>
  <si>
    <t>139.060.738-07</t>
  </si>
  <si>
    <t>limabeth021@gmail.com</t>
  </si>
  <si>
    <t>Jaqueline Inacio da Silva</t>
  </si>
  <si>
    <t>330.306.648-56</t>
  </si>
  <si>
    <t>jackes.silva07@gmail.com</t>
  </si>
  <si>
    <t>2024-01-29 15:47:45</t>
  </si>
  <si>
    <t>2024-01-29 15:49:14</t>
  </si>
  <si>
    <t>15:49:14</t>
  </si>
  <si>
    <t>Valquíria Carnauba De Olivo</t>
  </si>
  <si>
    <t>339.867.738-00</t>
  </si>
  <si>
    <t>valquiria.carnauba@unifesp.br</t>
  </si>
  <si>
    <t>2024-01-29 15:53:23</t>
  </si>
  <si>
    <t>2024-01-29 15:57:35</t>
  </si>
  <si>
    <t>15:57:35</t>
  </si>
  <si>
    <t>Jéssica Fortunato</t>
  </si>
  <si>
    <t>402.038.498-33</t>
  </si>
  <si>
    <t>jess.fort@hotmail.com</t>
  </si>
  <si>
    <t>2024-01-29 15:58:38</t>
  </si>
  <si>
    <t>2024-01-29 15:59:51</t>
  </si>
  <si>
    <t>15:59:51</t>
  </si>
  <si>
    <t>Michelle de Oliveira da Silva</t>
  </si>
  <si>
    <t>Julia da Silva Alves</t>
  </si>
  <si>
    <t>199.463.017-50</t>
  </si>
  <si>
    <t>jusilvaalves2005@gmail.com</t>
  </si>
  <si>
    <t>2024-01-29 16:08:13</t>
  </si>
  <si>
    <t>2024-01-29 16:08:47</t>
  </si>
  <si>
    <t>16:08:47</t>
  </si>
  <si>
    <t>Adriana Pedroso De Morais Gomes</t>
  </si>
  <si>
    <t>162.959.138-65</t>
  </si>
  <si>
    <t>adrianapmig@gmail.com</t>
  </si>
  <si>
    <t>2024-01-29 16:08:16</t>
  </si>
  <si>
    <t>2024-01-29 16:08:35</t>
  </si>
  <si>
    <t>16:08:35</t>
  </si>
  <si>
    <t>Leila Zambuze dos Santos</t>
  </si>
  <si>
    <t>302.867.638-93</t>
  </si>
  <si>
    <t>le_fono@yahoo.com.br</t>
  </si>
  <si>
    <t>2024-01-29 16:12:15</t>
  </si>
  <si>
    <t>2024-01-29 16:13:10</t>
  </si>
  <si>
    <t>16:13:10</t>
  </si>
  <si>
    <t>Fabio Silva Gomes</t>
  </si>
  <si>
    <t>282.002.458-02</t>
  </si>
  <si>
    <t>fabio@gomesfs.com.br</t>
  </si>
  <si>
    <t>2024-01-29 16:15:35</t>
  </si>
  <si>
    <t>2024-01-29 16:16:46</t>
  </si>
  <si>
    <t>16:16:46</t>
  </si>
  <si>
    <t>2024-01-29 16:15:50</t>
  </si>
  <si>
    <t>2024-01-29 16:17:23</t>
  </si>
  <si>
    <t>16:17:23</t>
  </si>
  <si>
    <t>17,52%</t>
  </si>
  <si>
    <t>Isabela Ribeiro Simoes de Castro</t>
  </si>
  <si>
    <t>825.791.647-15</t>
  </si>
  <si>
    <t>isabelasimoes@globo.com</t>
  </si>
  <si>
    <t>21999496728 / 2122355946</t>
  </si>
  <si>
    <t>2024-01-29 16:20:50</t>
  </si>
  <si>
    <t>2024-01-29 16:22:32</t>
  </si>
  <si>
    <t>16:22:32</t>
  </si>
  <si>
    <t>Rosimere Pereira de Moraes</t>
  </si>
  <si>
    <t>829.731.994-68</t>
  </si>
  <si>
    <t>merirosy.moraes@hotmal.com</t>
  </si>
  <si>
    <t>2024-01-29 16:20:59</t>
  </si>
  <si>
    <t>2024-01-29 16:27:24</t>
  </si>
  <si>
    <t>16:27:24</t>
  </si>
  <si>
    <t>Michele Oliveira Reis</t>
  </si>
  <si>
    <t>439.310.758-69</t>
  </si>
  <si>
    <t>michelereisoliveira62@gmail.com</t>
  </si>
  <si>
    <t>2024-01-29 16:21:59</t>
  </si>
  <si>
    <t>2024-01-29 17:58:52</t>
  </si>
  <si>
    <t>17:58:52</t>
  </si>
  <si>
    <t>Marco Aurélio Gattamorta</t>
  </si>
  <si>
    <t>258.904.238-86</t>
  </si>
  <si>
    <t>marcogattamorta1976@gmail.com</t>
  </si>
  <si>
    <t>2024-01-29 16:22:26</t>
  </si>
  <si>
    <t>2024-01-30 09:57:55</t>
  </si>
  <si>
    <t>09:57:55</t>
  </si>
  <si>
    <t>Daiane de Abreu Lima Pereira</t>
  </si>
  <si>
    <t>329.631.468-76</t>
  </si>
  <si>
    <t>daiane.dalp.dalp@gmail.com</t>
  </si>
  <si>
    <t>11985759322 / 11981402749</t>
  </si>
  <si>
    <t>2024-01-29 16:33:19</t>
  </si>
  <si>
    <t>2024-01-29 16:34:06</t>
  </si>
  <si>
    <t>16:34:06</t>
  </si>
  <si>
    <t>Vanessa Gomes Felix</t>
  </si>
  <si>
    <t>413.620.788-32</t>
  </si>
  <si>
    <t>vanessagomes.kv@gmail.com</t>
  </si>
  <si>
    <t>4,25%</t>
  </si>
  <si>
    <t>2024-01-29 16:37:09</t>
  </si>
  <si>
    <t>2024-01-29 16:49:05</t>
  </si>
  <si>
    <t>16:49:05</t>
  </si>
  <si>
    <t>Matheus de Almeida Galharte</t>
  </si>
  <si>
    <t>148.025.787-76</t>
  </si>
  <si>
    <t>matheusgalharte@hotmail.com</t>
  </si>
  <si>
    <t>2024-01-29 16:41:25</t>
  </si>
  <si>
    <t>2024-01-29 16:42:38</t>
  </si>
  <si>
    <t>16:42:38</t>
  </si>
  <si>
    <t>2024-01-29 16:51:45</t>
  </si>
  <si>
    <t>2024-01-29 16:53:21</t>
  </si>
  <si>
    <t>16:53:21</t>
  </si>
  <si>
    <t>Nilza Leite dos Santos</t>
  </si>
  <si>
    <t>007.986.898-38</t>
  </si>
  <si>
    <t>nilzall599@gmail.com</t>
  </si>
  <si>
    <t>14,55%</t>
  </si>
  <si>
    <t>2024-01-29 16:55:49</t>
  </si>
  <si>
    <t>2024-01-29 16:57:49</t>
  </si>
  <si>
    <t>16:57:49</t>
  </si>
  <si>
    <t>Jacqueline Vieira Silva</t>
  </si>
  <si>
    <t>893.820.480-49</t>
  </si>
  <si>
    <t>kelineekey@gmail.com</t>
  </si>
  <si>
    <t>2024-01-29 16:56:22</t>
  </si>
  <si>
    <t>2024-01-29 16:57:38</t>
  </si>
  <si>
    <t>16:57:38</t>
  </si>
  <si>
    <t>Marco Antonio da Silva Lima</t>
  </si>
  <si>
    <t>151.713.288-62</t>
  </si>
  <si>
    <t>marcssso@hotmail.com</t>
  </si>
  <si>
    <t>2024-01-29 16:57:00</t>
  </si>
  <si>
    <t>2024-01-29 17:01:27</t>
  </si>
  <si>
    <t>Luciana Alves Oliveira</t>
  </si>
  <si>
    <t>108.774.167-02</t>
  </si>
  <si>
    <t>lu.ao@hotmail.com</t>
  </si>
  <si>
    <t>2024-01-29 16:57:59</t>
  </si>
  <si>
    <t>2024-01-29 17:10:11</t>
  </si>
  <si>
    <t>17:10:11</t>
  </si>
  <si>
    <t>Bruno Ivan Ferreira</t>
  </si>
  <si>
    <t>335.245.448-51</t>
  </si>
  <si>
    <t>offbeat85@hotmail.com</t>
  </si>
  <si>
    <t>2024-01-29 17:00:36</t>
  </si>
  <si>
    <t>2024-01-29 17:01:47</t>
  </si>
  <si>
    <t>2024-01-29 17:05:48</t>
  </si>
  <si>
    <t>2024-01-29 17:07:02</t>
  </si>
  <si>
    <t>17:07:02</t>
  </si>
  <si>
    <t>2024-01-29 17:15:21</t>
  </si>
  <si>
    <t>2024-01-29 17:16:30</t>
  </si>
  <si>
    <t>Samantha Katie Louise Waller</t>
  </si>
  <si>
    <t>238.914.148-03</t>
  </si>
  <si>
    <t>samwaller03@gmail.com</t>
  </si>
  <si>
    <t>2024-01-29 17:22:04</t>
  </si>
  <si>
    <t>2024-01-29 17:31:15</t>
  </si>
  <si>
    <t>17:31:15</t>
  </si>
  <si>
    <t>Fátima Regina Botelho</t>
  </si>
  <si>
    <t>254.991.008-70</t>
  </si>
  <si>
    <t>fatimareginabotelho1@gmail.com</t>
  </si>
  <si>
    <t>2024-01-29 17:25:07</t>
  </si>
  <si>
    <t>2024-01-29 17:25:33</t>
  </si>
  <si>
    <t>17:25:33</t>
  </si>
  <si>
    <t>Natalia Fernandes Sampaio Mota</t>
  </si>
  <si>
    <t>463.374.378-37</t>
  </si>
  <si>
    <t>natyntsm@hotmail.com</t>
  </si>
  <si>
    <t>2024-01-29 17:28:01</t>
  </si>
  <si>
    <t>2024-01-29 17:29:51</t>
  </si>
  <si>
    <t>17:29:51</t>
  </si>
  <si>
    <t>ActualSales</t>
  </si>
  <si>
    <t>Regina Maria Crippa</t>
  </si>
  <si>
    <t>364.204.259-72</t>
  </si>
  <si>
    <t>rmcrippa@hotmail.com</t>
  </si>
  <si>
    <t>43999933990 / 4333397942</t>
  </si>
  <si>
    <t>2024-01-29 17:29:01</t>
  </si>
  <si>
    <t>2024-01-29 20:59:14</t>
  </si>
  <si>
    <t>20:59:14</t>
  </si>
  <si>
    <t>Larissa Santos Goedert</t>
  </si>
  <si>
    <t>357.513.138-44</t>
  </si>
  <si>
    <t>larissagoedert8@gmail.com</t>
  </si>
  <si>
    <t>19991936768 / 1932017312 / 19992903746</t>
  </si>
  <si>
    <t>2024-01-29 17:29:05</t>
  </si>
  <si>
    <t>Ursula Tautz da Cruz</t>
  </si>
  <si>
    <t>016.803.427-11</t>
  </si>
  <si>
    <t>ursulatautz@ursulatautz.com</t>
  </si>
  <si>
    <t>2024-01-29 17:37:49</t>
  </si>
  <si>
    <t>2024-01-29 17:54:18</t>
  </si>
  <si>
    <t>2024-01-29 17:37:53</t>
  </si>
  <si>
    <t>2024-01-29 17:41:16</t>
  </si>
  <si>
    <t>17:41:16</t>
  </si>
  <si>
    <t>Josenilda Silva Rodrigues</t>
  </si>
  <si>
    <t>286.529.028-01</t>
  </si>
  <si>
    <t>11952465726 / 11980721852</t>
  </si>
  <si>
    <t>2024-01-29 17:38:04</t>
  </si>
  <si>
    <t>2024-01-29 17:43:45</t>
  </si>
  <si>
    <t>17:43:45</t>
  </si>
  <si>
    <t>victor emmanuel sousa de oliveira</t>
  </si>
  <si>
    <t>163.399.586-05</t>
  </si>
  <si>
    <t>veemmanuel62@gmail.com</t>
  </si>
  <si>
    <t>2024-01-29 17:40:17</t>
  </si>
  <si>
    <t>2024-01-29 17:40:46</t>
  </si>
  <si>
    <t>2024-01-29 17:49:36</t>
  </si>
  <si>
    <t>2024-01-29 17:50:24</t>
  </si>
  <si>
    <t>17:50:24</t>
  </si>
  <si>
    <t>2024-01-29 17:58:41</t>
  </si>
  <si>
    <t>2024-01-29 18:06:44</t>
  </si>
  <si>
    <t>Maria Teresa Pereira Rodrigues</t>
  </si>
  <si>
    <t>018.193.988-62</t>
  </si>
  <si>
    <t>2024-01-29 18:04:12</t>
  </si>
  <si>
    <t>2024-01-29 18:07:12</t>
  </si>
  <si>
    <t>18:07:12</t>
  </si>
  <si>
    <t>Carolina Barros Canute</t>
  </si>
  <si>
    <t>329.230.418-01</t>
  </si>
  <si>
    <t>carolcanute@hotmail.com</t>
  </si>
  <si>
    <t>2024-01-29 18:13:38</t>
  </si>
  <si>
    <t>2024-01-29 18:14:19</t>
  </si>
  <si>
    <t>18:14:19</t>
  </si>
  <si>
    <t>Ilmara Santos Bispo</t>
  </si>
  <si>
    <t>815.268.145-87</t>
  </si>
  <si>
    <t>ilmara.santos74@hotmail.com</t>
  </si>
  <si>
    <t>2024-01-29 18:13:59</t>
  </si>
  <si>
    <t>2024-01-29 18:16:20</t>
  </si>
  <si>
    <t>18:16:20</t>
  </si>
  <si>
    <t>Maria Izelma Soares Barbosa</t>
  </si>
  <si>
    <t>250.745.798-80</t>
  </si>
  <si>
    <t>izelmasoares2@gmail.com</t>
  </si>
  <si>
    <t>2024-01-29 18:16:28</t>
  </si>
  <si>
    <t>2024-01-29 19:14:08</t>
  </si>
  <si>
    <t>19:14:08</t>
  </si>
  <si>
    <t>Mercia Cristina Nery de Souza</t>
  </si>
  <si>
    <t>782.051.587-20</t>
  </si>
  <si>
    <t>mercianey@oi.com.br</t>
  </si>
  <si>
    <t>2024-01-29 18:29:13</t>
  </si>
  <si>
    <t>2024-01-29 18:31:08</t>
  </si>
  <si>
    <t>18:31:08</t>
  </si>
  <si>
    <t>Cesar Augusto Silveira da Mota Lima</t>
  </si>
  <si>
    <t>087.963.166-08</t>
  </si>
  <si>
    <t>casmolima@gmail.com</t>
  </si>
  <si>
    <t>2024-01-29 18:34:19</t>
  </si>
  <si>
    <t>2024-01-29 18:35:59</t>
  </si>
  <si>
    <t>18:35:59</t>
  </si>
  <si>
    <t>Elisabete Aparecida Rodrigues</t>
  </si>
  <si>
    <t>286.107.588-00</t>
  </si>
  <si>
    <t>lisaelinnan@gmail.com</t>
  </si>
  <si>
    <t>2024-01-29 18:39:57</t>
  </si>
  <si>
    <t>2024-01-29 18:41:49</t>
  </si>
  <si>
    <t>18:41:49</t>
  </si>
  <si>
    <t>Raquel Janaina Sabino</t>
  </si>
  <si>
    <t>042.123.149-16</t>
  </si>
  <si>
    <t>mybonye@gmail.com</t>
  </si>
  <si>
    <t>2024-01-29 18:47:48</t>
  </si>
  <si>
    <t>2024-01-29 18:49:11</t>
  </si>
  <si>
    <t>18:49:11</t>
  </si>
  <si>
    <t>Itatiana Pereira Pia</t>
  </si>
  <si>
    <t>028.841.087-42</t>
  </si>
  <si>
    <t>tati_pia@hotmail.com</t>
  </si>
  <si>
    <t>2024-01-29 18:50:03</t>
  </si>
  <si>
    <t>2024-01-29 18:54:12</t>
  </si>
  <si>
    <t>18:54:12</t>
  </si>
  <si>
    <t>Vivian Aparecida da Costa</t>
  </si>
  <si>
    <t>223.748.368-00</t>
  </si>
  <si>
    <t>vivianaparecidadacosta@gmail.com</t>
  </si>
  <si>
    <t>2024-01-29 18:57:36</t>
  </si>
  <si>
    <t>2024-01-29 18:58:36</t>
  </si>
  <si>
    <t>18:58:36</t>
  </si>
  <si>
    <t>Juliana Baia de Jesus</t>
  </si>
  <si>
    <t>175.222.418-39</t>
  </si>
  <si>
    <t>baiaju@hotmail.com</t>
  </si>
  <si>
    <t>2024-01-29 19:00:25</t>
  </si>
  <si>
    <t>2024-01-29 19:09:47</t>
  </si>
  <si>
    <t>19:09:47</t>
  </si>
  <si>
    <t>Deyse Kelly de Oliveira da Silva</t>
  </si>
  <si>
    <t>069.839.089-02</t>
  </si>
  <si>
    <t>deysekoliveiras@gmail.com</t>
  </si>
  <si>
    <t>2024-01-29 19:00:28</t>
  </si>
  <si>
    <t>2024-01-29 19:06:48</t>
  </si>
  <si>
    <t>19:06:48</t>
  </si>
  <si>
    <t>2024-01-29 19:10:21</t>
  </si>
  <si>
    <t>2024-01-29 19:17:34</t>
  </si>
  <si>
    <t>19:17:34</t>
  </si>
  <si>
    <t>Ailton Akira Alves Cordeiro</t>
  </si>
  <si>
    <t>379.539.758-82</t>
  </si>
  <si>
    <t>ailtonbond@hotmail.com</t>
  </si>
  <si>
    <t>2024-01-29 19:16:13</t>
  </si>
  <si>
    <t>2024-01-29 19:17:11</t>
  </si>
  <si>
    <t>19:17:11</t>
  </si>
  <si>
    <t>Carolina Carbonari</t>
  </si>
  <si>
    <t>382.558.268-07</t>
  </si>
  <si>
    <t>carbonarib@gmail.com</t>
  </si>
  <si>
    <t>2024-01-29 19:23:20</t>
  </si>
  <si>
    <t>2024-01-29 19:38:04</t>
  </si>
  <si>
    <t>19:38:04</t>
  </si>
  <si>
    <t>Jamerson Coelho Duarte</t>
  </si>
  <si>
    <t>011.607.841-32</t>
  </si>
  <si>
    <t>radicalkings12@gmail.com</t>
  </si>
  <si>
    <t>2024-01-29 19:33:44</t>
  </si>
  <si>
    <t>2024-01-29 19:34:35</t>
  </si>
  <si>
    <t>19:34:35</t>
  </si>
  <si>
    <t>2024-01-29 19:34:31</t>
  </si>
  <si>
    <t>2024-01-29 19:35:14</t>
  </si>
  <si>
    <t>19:35:14</t>
  </si>
  <si>
    <t>2024-01-29 19:35:23</t>
  </si>
  <si>
    <t>2024-01-29 19:37:57</t>
  </si>
  <si>
    <t>19:37:57</t>
  </si>
  <si>
    <t>Talita Gomes da Silva</t>
  </si>
  <si>
    <t>374.330.438-45</t>
  </si>
  <si>
    <t>talita_sdg@hotmail.com</t>
  </si>
  <si>
    <t>2024-01-29 19:37:00</t>
  </si>
  <si>
    <t>2024-01-29 19:39:44</t>
  </si>
  <si>
    <t>19:39:44</t>
  </si>
  <si>
    <t>Milton Cesar de Souza Silva</t>
  </si>
  <si>
    <t>226.904.378-21</t>
  </si>
  <si>
    <t>begofunilaria@gmail.com</t>
  </si>
  <si>
    <t>2024-01-29 19:37:52</t>
  </si>
  <si>
    <t>2024-01-29 19:47:03</t>
  </si>
  <si>
    <t>19:47:03</t>
  </si>
  <si>
    <t>Beatriz Cristina Munhoz</t>
  </si>
  <si>
    <t>beatrizmunhoz@gmail.com</t>
  </si>
  <si>
    <t>2024-01-29 19:40:48</t>
  </si>
  <si>
    <t>2024-01-29 19:41:32</t>
  </si>
  <si>
    <t>Gabriele Amaral Galvani</t>
  </si>
  <si>
    <t>336.607.318-70</t>
  </si>
  <si>
    <t>gabigag@yahoo.com.br</t>
  </si>
  <si>
    <t>2024-01-29 19:57:59</t>
  </si>
  <si>
    <t>2024-01-29 19:59:32</t>
  </si>
  <si>
    <t>19:59:32</t>
  </si>
  <si>
    <t>Alex Paulo Cyrino</t>
  </si>
  <si>
    <t>294.410.528-09</t>
  </si>
  <si>
    <t>allexpaulo@hotmail.com</t>
  </si>
  <si>
    <t>2024-01-29 20:07:58</t>
  </si>
  <si>
    <t>2024-01-29 20:08:14</t>
  </si>
  <si>
    <t>20:08:14</t>
  </si>
  <si>
    <t>Aline Alves de Almeida</t>
  </si>
  <si>
    <t>326.927.128-03</t>
  </si>
  <si>
    <t>alineliualves@gmail.com</t>
  </si>
  <si>
    <t>2024-01-29 21:09:57</t>
  </si>
  <si>
    <t>2024-01-29 21:12:12</t>
  </si>
  <si>
    <t>21:12:12</t>
  </si>
  <si>
    <t>Thabata Miraglia</t>
  </si>
  <si>
    <t>001.696.050-51</t>
  </si>
  <si>
    <t>thabatamiraglia2@gmail.com</t>
  </si>
  <si>
    <t>2024-01-30 09:54:14</t>
  </si>
  <si>
    <t>2024-01-30 09:57:42</t>
  </si>
  <si>
    <t>09:57:42</t>
  </si>
  <si>
    <t>Luciane Eid Massabki</t>
  </si>
  <si>
    <t>778.006.729-72</t>
  </si>
  <si>
    <t>lumassabki@gmail.com</t>
  </si>
  <si>
    <t>4333790141 / 43984818581 / 4333264690 / 4330266977</t>
  </si>
  <si>
    <t>2024-01-30 10:10:15</t>
  </si>
  <si>
    <t>2024-01-30 10:12:10</t>
  </si>
  <si>
    <t>10:12:10</t>
  </si>
  <si>
    <t>Gisele Lima Dutra</t>
  </si>
  <si>
    <t>053.723.837-98</t>
  </si>
  <si>
    <t>giseleldutra@gmail.com</t>
  </si>
  <si>
    <t>2024-01-30 10:13:42</t>
  </si>
  <si>
    <t>2024-01-30 10:15:58</t>
  </si>
  <si>
    <t>10:15:58</t>
  </si>
  <si>
    <t>Maria Eduarda Rocha de Araujo</t>
  </si>
  <si>
    <t>mariaaeduardaa1@icloud.com</t>
  </si>
  <si>
    <t>13991562986 / 13991097922</t>
  </si>
  <si>
    <t>2024-01-30 10:14:31</t>
  </si>
  <si>
    <t>2024-01-30 10:15:09</t>
  </si>
  <si>
    <t>Tatiane da Mata Barros de Almeida</t>
  </si>
  <si>
    <t>328.121.418-59</t>
  </si>
  <si>
    <t>tatibarrosdealmeida@hotmail.com</t>
  </si>
  <si>
    <t>2024-01-30 10:16:52</t>
  </si>
  <si>
    <t>2024-01-30 10:20:06</t>
  </si>
  <si>
    <t>Marcela Parreira Crissiuma</t>
  </si>
  <si>
    <t>054.647.827-10</t>
  </si>
  <si>
    <t>marcelacrissiuma@hotmail.com</t>
  </si>
  <si>
    <t>2024-01-30 10:32:17</t>
  </si>
  <si>
    <t>2024-01-30 10:33:54</t>
  </si>
  <si>
    <t>10:33:54</t>
  </si>
  <si>
    <t>Ricardo Loureiro Pinto</t>
  </si>
  <si>
    <t>021.123.687-02</t>
  </si>
  <si>
    <t>rilp555@hotmail.com</t>
  </si>
  <si>
    <t>2024-01-30 10:35:08</t>
  </si>
  <si>
    <t>2024-01-30 10:35:52</t>
  </si>
  <si>
    <t>10:35:52</t>
  </si>
  <si>
    <t>Elizabete Ferreira Pereira Tsutsumi</t>
  </si>
  <si>
    <t>022.593.198-23</t>
  </si>
  <si>
    <t>elizatsumi@gmail.com</t>
  </si>
  <si>
    <t>2024-01-30 10:37:09</t>
  </si>
  <si>
    <t>2024-01-30 10:38:05</t>
  </si>
  <si>
    <t>10:38:05</t>
  </si>
  <si>
    <t>Andrea Teixeira de Moraes</t>
  </si>
  <si>
    <t>010.833.357-40</t>
  </si>
  <si>
    <t>antemoraes@yahoo.com.br</t>
  </si>
  <si>
    <t>2024-01-30 10:38:59</t>
  </si>
  <si>
    <t>2024-01-30 10:41:39</t>
  </si>
  <si>
    <t>10:41:39</t>
  </si>
  <si>
    <t>Daniela Carmassi Lombardi</t>
  </si>
  <si>
    <t>213.438.278-33</t>
  </si>
  <si>
    <t>dani.lombardi@gmail.com</t>
  </si>
  <si>
    <t>2024-01-30 10:39:28</t>
  </si>
  <si>
    <t>2024-01-30 10:42:18</t>
  </si>
  <si>
    <t>10:42:18</t>
  </si>
  <si>
    <t>Athos Vinicius de Castro Mello</t>
  </si>
  <si>
    <t>418.771.258-57</t>
  </si>
  <si>
    <t>athosmello@live.com</t>
  </si>
  <si>
    <t>2024-01-30 10:51:49</t>
  </si>
  <si>
    <t>2024-01-30 10:52:25</t>
  </si>
  <si>
    <t>10:52:25</t>
  </si>
  <si>
    <t>2024-01-30 10:57:31</t>
  </si>
  <si>
    <t>2024-01-30 10:58:20</t>
  </si>
  <si>
    <t>10:58:20</t>
  </si>
  <si>
    <t>Jaqueline Ariane Chaves</t>
  </si>
  <si>
    <t>347.043.808-07</t>
  </si>
  <si>
    <t>jjariane@gmail.com</t>
  </si>
  <si>
    <t>2024-01-30 11:11:45</t>
  </si>
  <si>
    <t>2024-01-30 11:14:38</t>
  </si>
  <si>
    <t>11:14:38</t>
  </si>
  <si>
    <t>Ingrid Dias da Silva</t>
  </si>
  <si>
    <t>033.741.175-11</t>
  </si>
  <si>
    <t>railanne.cms@gmail.com</t>
  </si>
  <si>
    <t>2024-01-30 11:17:24</t>
  </si>
  <si>
    <t>2024-01-30 11:18:03</t>
  </si>
  <si>
    <t>11:18:03</t>
  </si>
  <si>
    <t>2024-01-30 11:18:23</t>
  </si>
  <si>
    <t>2024-01-30 11:23:10</t>
  </si>
  <si>
    <t>11:23:10</t>
  </si>
  <si>
    <t>Gisele Morales Ebersol</t>
  </si>
  <si>
    <t>775.194.340-87</t>
  </si>
  <si>
    <t>gisele.ebersol@yahoo.com.br</t>
  </si>
  <si>
    <t>2024-01-30 11:18:26</t>
  </si>
  <si>
    <t>2024-01-30 11:18:48</t>
  </si>
  <si>
    <t>11:18:48</t>
  </si>
  <si>
    <t>2024-01-30 11:32:17</t>
  </si>
  <si>
    <t>2024-01-30 11:32:51</t>
  </si>
  <si>
    <t>11:32:51</t>
  </si>
  <si>
    <t>Cesar Izidoro Maltauro Ribeiro</t>
  </si>
  <si>
    <t>422.749.088-00</t>
  </si>
  <si>
    <t>cesarizidoromr@outlook.com</t>
  </si>
  <si>
    <t>2024-01-30 11:38:03</t>
  </si>
  <si>
    <t>2024-01-30 11:38:42</t>
  </si>
  <si>
    <t>11:38:42</t>
  </si>
  <si>
    <t>Elaine Cristina Alves de Oliveira</t>
  </si>
  <si>
    <t>103.017.348-60</t>
  </si>
  <si>
    <t>elainecristal20121@gmail.com</t>
  </si>
  <si>
    <t>2024-01-30 11:43:54</t>
  </si>
  <si>
    <t>2024-01-30 11:47:45</t>
  </si>
  <si>
    <t>11:47:45</t>
  </si>
  <si>
    <t>Rayssa Nailla Santos Duarte</t>
  </si>
  <si>
    <t>417.831.198-02</t>
  </si>
  <si>
    <t>psico.rayssanailla@gmail.com</t>
  </si>
  <si>
    <t>2024-01-30 11:46:47</t>
  </si>
  <si>
    <t>2024-01-30 11:47:46</t>
  </si>
  <si>
    <t>11:47:46</t>
  </si>
  <si>
    <t>Bruna Cristina Silva</t>
  </si>
  <si>
    <t>424.499.708-35</t>
  </si>
  <si>
    <t>bruna.cs_2008@hotmail.com</t>
  </si>
  <si>
    <t>2024-01-30 11:47:29</t>
  </si>
  <si>
    <t>2024-01-30 11:49:30</t>
  </si>
  <si>
    <t>11:49:30</t>
  </si>
  <si>
    <t>Monalisa Aniceto de Araujo</t>
  </si>
  <si>
    <t>339.613.068-50</t>
  </si>
  <si>
    <t>monalisa.araujo28@hormail.com</t>
  </si>
  <si>
    <t>2024-01-30 11:49:55</t>
  </si>
  <si>
    <t>2024-01-30 11:57:08</t>
  </si>
  <si>
    <t>11:57:08</t>
  </si>
  <si>
    <t>Yasmin Ayala Pugliesi</t>
  </si>
  <si>
    <t>474.935.838-03</t>
  </si>
  <si>
    <t>yasminayalaa1@gmail.com</t>
  </si>
  <si>
    <t>2024-01-30 11:55:09</t>
  </si>
  <si>
    <t>2024-01-30 11:56:15</t>
  </si>
  <si>
    <t>11:56:15</t>
  </si>
  <si>
    <t>51,69%</t>
  </si>
  <si>
    <t>Rogerio da Silva</t>
  </si>
  <si>
    <t>268.203.988-08</t>
  </si>
  <si>
    <t>rogher.hambuch@gmail.com</t>
  </si>
  <si>
    <t>11983828629 / 11983828629</t>
  </si>
  <si>
    <t>2024-01-30 11:58:48</t>
  </si>
  <si>
    <t>2024-01-30 15:01:08</t>
  </si>
  <si>
    <t>15:01:08</t>
  </si>
  <si>
    <t>Eduarda Cerqueira Lima Carneiro de Albuquerque</t>
  </si>
  <si>
    <t>105.309.417-59</t>
  </si>
  <si>
    <t>eduardacalb@gmail.com</t>
  </si>
  <si>
    <t>2024-01-30 12:02:33</t>
  </si>
  <si>
    <t>2024-01-30 12:02:57</t>
  </si>
  <si>
    <t>12:02:57</t>
  </si>
  <si>
    <t>2024-01-30 12:03:07</t>
  </si>
  <si>
    <t>2024-01-30 12:12:26</t>
  </si>
  <si>
    <t>12:12:26</t>
  </si>
  <si>
    <t>Giovanna Davalos Massarama</t>
  </si>
  <si>
    <t>442.643.478-58</t>
  </si>
  <si>
    <t>gmassarama@hotmail.com</t>
  </si>
  <si>
    <t>2024-01-30 12:04:57</t>
  </si>
  <si>
    <t>2024-01-30 12:05:44</t>
  </si>
  <si>
    <t>Maria da Gloria Alves Ferreira</t>
  </si>
  <si>
    <t>972.701.807-68</t>
  </si>
  <si>
    <t>raul131@bol.com.br</t>
  </si>
  <si>
    <t>21980812894 / 21975125221</t>
  </si>
  <si>
    <t>2024-01-30 12:08:07</t>
  </si>
  <si>
    <t>2024-01-30 12:11:19</t>
  </si>
  <si>
    <t>12:11:19</t>
  </si>
  <si>
    <t>Aline Cristina Alves de Souza</t>
  </si>
  <si>
    <t>227.684.298-99</t>
  </si>
  <si>
    <t>line_souza@icloud.com</t>
  </si>
  <si>
    <t>2024-01-30 12:10:57</t>
  </si>
  <si>
    <t>2024-01-30 12:12:35</t>
  </si>
  <si>
    <t>12:12:35</t>
  </si>
  <si>
    <t>Luciana Bertogna</t>
  </si>
  <si>
    <t>131.503.008-00</t>
  </si>
  <si>
    <t>luciana.bertogna@gmail.com</t>
  </si>
  <si>
    <t>2024-01-30 12:14:26</t>
  </si>
  <si>
    <t>2024-01-30 12:18:58</t>
  </si>
  <si>
    <t>12:18:58</t>
  </si>
  <si>
    <t>11,86%</t>
  </si>
  <si>
    <t>Vínicius Gabriel Cavalcanti Rodrigues</t>
  </si>
  <si>
    <t>432.153.838-61</t>
  </si>
  <si>
    <t>gabriel20200126@gmail.com</t>
  </si>
  <si>
    <t>43,48%</t>
  </si>
  <si>
    <t>2024-01-30 12:47:57</t>
  </si>
  <si>
    <t>2024-01-30 12:48:48</t>
  </si>
  <si>
    <t>Irene da Silva Teotonio Faria</t>
  </si>
  <si>
    <t>294.274.228-31</t>
  </si>
  <si>
    <t>nannysil2016@hotmail.com</t>
  </si>
  <si>
    <t>2024-01-30 12:53:51</t>
  </si>
  <si>
    <t>2024-01-30 12:54:51</t>
  </si>
  <si>
    <t>12:54:51</t>
  </si>
  <si>
    <t>Danúbia Pacheco</t>
  </si>
  <si>
    <t>056.291.217-74</t>
  </si>
  <si>
    <t>danubiapacheco.adv@hotmail.com</t>
  </si>
  <si>
    <t>2024-01-30 13:00:52</t>
  </si>
  <si>
    <t>2024-01-30 13:01:22</t>
  </si>
  <si>
    <t>13:01:22</t>
  </si>
  <si>
    <t>Karoline Sarnecki</t>
  </si>
  <si>
    <t>077.757.119-65</t>
  </si>
  <si>
    <t>karolsarnecki@gmail.com</t>
  </si>
  <si>
    <t>2024-01-30 13:10:29</t>
  </si>
  <si>
    <t>2024-01-30 13:12:35</t>
  </si>
  <si>
    <t>Edinalva Leite</t>
  </si>
  <si>
    <t>306.276.118-00</t>
  </si>
  <si>
    <t>nalvaleite95@gmail.com</t>
  </si>
  <si>
    <t>2024-01-30 13:29:48</t>
  </si>
  <si>
    <t>2024-01-30 13:33:11</t>
  </si>
  <si>
    <t>13:33:11</t>
  </si>
  <si>
    <t>CO2 OLHEIRAS (Sessão) (EXCLUSIVO PARA AGENDAMENTO)</t>
  </si>
  <si>
    <t>Fabio Nichell</t>
  </si>
  <si>
    <t>267.873.308-47</t>
  </si>
  <si>
    <t>fabionicdhell@hotmail.com</t>
  </si>
  <si>
    <t>84,51%</t>
  </si>
  <si>
    <t>2024-01-30 13:32:46</t>
  </si>
  <si>
    <t>2024-01-30 13:33:33</t>
  </si>
  <si>
    <t>13:33:33</t>
  </si>
  <si>
    <t>Keylla Oliveira Silva</t>
  </si>
  <si>
    <t>026.614.363-67</t>
  </si>
  <si>
    <t>keylla1@hotmail.com.br</t>
  </si>
  <si>
    <t>2024-01-30 13:50:33</t>
  </si>
  <si>
    <t>2024-01-30 13:53:44</t>
  </si>
  <si>
    <t>13:53:44</t>
  </si>
  <si>
    <t>2024-01-30 13:53:53</t>
  </si>
  <si>
    <t>2024-01-30 13:55:35</t>
  </si>
  <si>
    <t>13:55:35</t>
  </si>
  <si>
    <t>Fabiola Roberta De Oliveira</t>
  </si>
  <si>
    <t>295.512.718-31</t>
  </si>
  <si>
    <t>Fabiola.roberta2012@hotmail.com</t>
  </si>
  <si>
    <t>2024-01-30 13:56:14</t>
  </si>
  <si>
    <t>2024-01-30 14:04:11</t>
  </si>
  <si>
    <t>14:04:11</t>
  </si>
  <si>
    <t>Bruna Kristina Lavigne Passarini</t>
  </si>
  <si>
    <t>441.443.828-42</t>
  </si>
  <si>
    <t>brunakristinapassarini@gmail.com</t>
  </si>
  <si>
    <t>2024-01-30 13:58:53</t>
  </si>
  <si>
    <t>2024-01-30 14:02:51</t>
  </si>
  <si>
    <t>14:02:51</t>
  </si>
  <si>
    <t>Juliane Jussara Afonso</t>
  </si>
  <si>
    <t>371.573.138-98</t>
  </si>
  <si>
    <t>juliane_affonso@gmail.com</t>
  </si>
  <si>
    <t>21999621148 / 21999621148</t>
  </si>
  <si>
    <t>2024-01-30 14:01:57</t>
  </si>
  <si>
    <t>2024-01-30 14:15:23</t>
  </si>
  <si>
    <t>14:15:23</t>
  </si>
  <si>
    <t>2024-01-30 14:04:13</t>
  </si>
  <si>
    <t>2024-01-30 14:14:34</t>
  </si>
  <si>
    <t>14:14:34</t>
  </si>
  <si>
    <t>Tatiana Teixeira Furtado</t>
  </si>
  <si>
    <t>301.840.948-52</t>
  </si>
  <si>
    <t>lopesmdog@uol.com.br</t>
  </si>
  <si>
    <t>2024-01-30 14:13:01</t>
  </si>
  <si>
    <t>2024-01-30 14:13:32</t>
  </si>
  <si>
    <t>14:13:32</t>
  </si>
  <si>
    <t>Kimbercig Moreira dos Santos</t>
  </si>
  <si>
    <t>527.678.248-24</t>
  </si>
  <si>
    <t>kimbercigmoreira.camps@gmail.com</t>
  </si>
  <si>
    <t>2024-01-30 14:18:21</t>
  </si>
  <si>
    <t>2024-01-30 14:20:39</t>
  </si>
  <si>
    <t>14:20:39</t>
  </si>
  <si>
    <t>Marivalda Comini Neves</t>
  </si>
  <si>
    <t>102.101.478-81</t>
  </si>
  <si>
    <t>maricomini@yahoo.com.br</t>
  </si>
  <si>
    <t>2024-01-30 14:26:09</t>
  </si>
  <si>
    <t>2024-01-30 14:27:12</t>
  </si>
  <si>
    <t>14:27:12</t>
  </si>
  <si>
    <t>Beatriz Santana Pontes</t>
  </si>
  <si>
    <t>419.107.478-40</t>
  </si>
  <si>
    <t>beatriz.s.pontes@hotmail.com</t>
  </si>
  <si>
    <t>13981815595 / 1332214720</t>
  </si>
  <si>
    <t>2024-01-30 14:33:40</t>
  </si>
  <si>
    <t>2024-01-30 14:34:52</t>
  </si>
  <si>
    <t>14:34:52</t>
  </si>
  <si>
    <t>25,27%</t>
  </si>
  <si>
    <t>Claudia Elisabete Pereira Cricenti Fernandes</t>
  </si>
  <si>
    <t>066.766.028-30</t>
  </si>
  <si>
    <t>Claudia_cricenti13@hotmail.com</t>
  </si>
  <si>
    <t>27,04%</t>
  </si>
  <si>
    <t>2024-01-30 14:35:53</t>
  </si>
  <si>
    <t>2024-01-30 14:36:36</t>
  </si>
  <si>
    <t>14:36:36</t>
  </si>
  <si>
    <t>Tatiane Boff</t>
  </si>
  <si>
    <t>069.909.846-78</t>
  </si>
  <si>
    <t>Tatiane@fonte.com.br</t>
  </si>
  <si>
    <t>2024-01-30 14:36:25</t>
  </si>
  <si>
    <t>2024-01-30 14:37:17</t>
  </si>
  <si>
    <t>14:37:17</t>
  </si>
  <si>
    <t>Sandra Pereira Da Siva</t>
  </si>
  <si>
    <t>760.888.982-91</t>
  </si>
  <si>
    <t>sandra.silj@hotmail.com</t>
  </si>
  <si>
    <t>2024-01-30 14:42:57</t>
  </si>
  <si>
    <t>2024-01-30 14:43:38</t>
  </si>
  <si>
    <t>14:43:38</t>
  </si>
  <si>
    <t>Ivan Gomes Do Nascimento</t>
  </si>
  <si>
    <t>147.075.188-77</t>
  </si>
  <si>
    <t>ivangomesnascimento75@gmail.com</t>
  </si>
  <si>
    <t>2024-01-30 14:47:52</t>
  </si>
  <si>
    <t>2024-01-30 14:48:57</t>
  </si>
  <si>
    <t>14:48:57</t>
  </si>
  <si>
    <t>2024-01-30 14:48:50</t>
  </si>
  <si>
    <t>2024-01-30 14:57:19</t>
  </si>
  <si>
    <t>14:57:19</t>
  </si>
  <si>
    <t>Nalanda dos Anjos Nunes</t>
  </si>
  <si>
    <t>179.113.487-40</t>
  </si>
  <si>
    <t>nalandanunes6@gmail.com</t>
  </si>
  <si>
    <t>2024-01-30 14:53:49</t>
  </si>
  <si>
    <t>2024-01-30 14:56:36</t>
  </si>
  <si>
    <t>14:56:36</t>
  </si>
  <si>
    <t>Vera Lucia da Silva Damasceno</t>
  </si>
  <si>
    <t>076.267.618-39</t>
  </si>
  <si>
    <t>silvadamasvera@gmail.com</t>
  </si>
  <si>
    <t>10,09%</t>
  </si>
  <si>
    <t>2024-01-30 15:00:36</t>
  </si>
  <si>
    <t>2024-01-30 15:09:00</t>
  </si>
  <si>
    <t>15:09:00</t>
  </si>
  <si>
    <t>Juliana Santana Dutra</t>
  </si>
  <si>
    <t>325.609.088-59</t>
  </si>
  <si>
    <t>jujusdutra12@gmail.com</t>
  </si>
  <si>
    <t>2024-01-30 15:01:53</t>
  </si>
  <si>
    <t>2024-01-30 15:02:39</t>
  </si>
  <si>
    <t>15:02:39</t>
  </si>
  <si>
    <t>Isadora Rocha Boaventura</t>
  </si>
  <si>
    <t>498.749.378-07</t>
  </si>
  <si>
    <t>elisangelarboaventura@gmail.com</t>
  </si>
  <si>
    <t>2024-01-30 15:08:15</t>
  </si>
  <si>
    <t>2024-01-30 15:09:19</t>
  </si>
  <si>
    <t>15:09:19</t>
  </si>
  <si>
    <t>Anderson Luiz Vargas Calixto</t>
  </si>
  <si>
    <t>248.992.878-36</t>
  </si>
  <si>
    <t>andersoncalixto@hotmail.com</t>
  </si>
  <si>
    <t>2024-01-30 15:10:39</t>
  </si>
  <si>
    <t>2024-01-30 15:11:32</t>
  </si>
  <si>
    <t>15:11:32</t>
  </si>
  <si>
    <t>Andre Estevão Pereira</t>
  </si>
  <si>
    <t>andre592590ls@gmail.com</t>
  </si>
  <si>
    <t>2024-01-30 15:11:06</t>
  </si>
  <si>
    <t>2024-01-30 15:12:44</t>
  </si>
  <si>
    <t>15:12:44</t>
  </si>
  <si>
    <t>2024-01-30 15:11:10</t>
  </si>
  <si>
    <t>2024-01-31 14:25:09</t>
  </si>
  <si>
    <t>14:25:09</t>
  </si>
  <si>
    <t>LAVIEEN BB LASER SESSÃO</t>
  </si>
  <si>
    <t>Lais de Bertolo Ferreira</t>
  </si>
  <si>
    <t>349.599.228-69</t>
  </si>
  <si>
    <t>lais_bertolo@hotmail.com</t>
  </si>
  <si>
    <t>Juliana Spongano Ziggiatti</t>
  </si>
  <si>
    <t>376.359.498-10</t>
  </si>
  <si>
    <t>ju_ziggiatti@hotmail.com</t>
  </si>
  <si>
    <t>2024-01-30 15:15:06</t>
  </si>
  <si>
    <t>2024-01-30 18:18:26</t>
  </si>
  <si>
    <t>18:18:26</t>
  </si>
  <si>
    <t>Vivian Rosa de Souza Nakamura</t>
  </si>
  <si>
    <t>034.364.849-03</t>
  </si>
  <si>
    <t>vivian_nakamura@hotmail.com</t>
  </si>
  <si>
    <t>2024-01-30 15:17:52</t>
  </si>
  <si>
    <t>2024-01-30 15:22:44</t>
  </si>
  <si>
    <t>Kareen Andressa Cândido</t>
  </si>
  <si>
    <t>060.669.529-00</t>
  </si>
  <si>
    <t>kareen_andressa@hotmail.com</t>
  </si>
  <si>
    <t>4399419894 / 43999419894</t>
  </si>
  <si>
    <t>2024-01-30 15:19:24</t>
  </si>
  <si>
    <t>2024-01-30 15:32:49</t>
  </si>
  <si>
    <t>15:32:49</t>
  </si>
  <si>
    <t>Guilherme Vilela de Almeida</t>
  </si>
  <si>
    <t>357.182.768-62</t>
  </si>
  <si>
    <t>guilherme_sspp@hotmail.com</t>
  </si>
  <si>
    <t>2024-01-30 15:23:57</t>
  </si>
  <si>
    <t>2024-01-30 15:26:06</t>
  </si>
  <si>
    <t>15:26:06</t>
  </si>
  <si>
    <t>Davi Rabelo Ozolin</t>
  </si>
  <si>
    <t>395.639.548-40</t>
  </si>
  <si>
    <t>davi.ozolin@gmail.com</t>
  </si>
  <si>
    <t>2024-01-30 15:30:42</t>
  </si>
  <si>
    <t>2024-01-30 15:32:24</t>
  </si>
  <si>
    <t>15:32:24</t>
  </si>
  <si>
    <t>Graziele da Silva</t>
  </si>
  <si>
    <t>829.592.340-49</t>
  </si>
  <si>
    <t>grazieledasilva1199@gmail.com</t>
  </si>
  <si>
    <t>2024-01-30 15:31:14</t>
  </si>
  <si>
    <t>2024-01-30 15:32:31</t>
  </si>
  <si>
    <t>15:32:31</t>
  </si>
  <si>
    <t>2024-01-30 15:32:10</t>
  </si>
  <si>
    <t>2024-01-30 15:33:45</t>
  </si>
  <si>
    <t>15:33:45</t>
  </si>
  <si>
    <t>Jacqueline Ferreira Mendonça</t>
  </si>
  <si>
    <t>948.540.412-34</t>
  </si>
  <si>
    <t>jacquecpc881@yahoo.com.br</t>
  </si>
  <si>
    <t>21965080677 / 2122392839</t>
  </si>
  <si>
    <t>2024-01-30 15:34:45</t>
  </si>
  <si>
    <t>2024-01-30 15:35:03</t>
  </si>
  <si>
    <t>15:35:03</t>
  </si>
  <si>
    <t>2024-01-30 15:34:48</t>
  </si>
  <si>
    <t>2024-01-30 15:37:35</t>
  </si>
  <si>
    <t>15:37:35</t>
  </si>
  <si>
    <t>2024-01-30 15:34:59</t>
  </si>
  <si>
    <t>2024-01-30 15:39:01</t>
  </si>
  <si>
    <t>15:39:01</t>
  </si>
  <si>
    <t>Branca de Oliveira Paludeto</t>
  </si>
  <si>
    <t>278.602.139-15</t>
  </si>
  <si>
    <t>robertacarolinapalu@gmail.comm</t>
  </si>
  <si>
    <t>2024-01-30 15:35:36</t>
  </si>
  <si>
    <t>2024-01-30 15:41:44</t>
  </si>
  <si>
    <t>15:41:44</t>
  </si>
  <si>
    <t>Gabriela Simões da Cunha</t>
  </si>
  <si>
    <t>Elizabeth Vallerio</t>
  </si>
  <si>
    <t>004.178.038-85</t>
  </si>
  <si>
    <t>dethvallerio@hotmail.com</t>
  </si>
  <si>
    <t>2024-01-30 15:39:17</t>
  </si>
  <si>
    <t>2024-01-30 15:46:35</t>
  </si>
  <si>
    <t>15:46:35</t>
  </si>
  <si>
    <t>30,77%</t>
  </si>
  <si>
    <t>Thiago Laureano Neves</t>
  </si>
  <si>
    <t>100.052.167-29</t>
  </si>
  <si>
    <t>thiagoln28@gmail.com</t>
  </si>
  <si>
    <t>2024-01-30 15:40:49</t>
  </si>
  <si>
    <t>2024-01-30 15:41:56</t>
  </si>
  <si>
    <t>15:41:56</t>
  </si>
  <si>
    <t>45,23%</t>
  </si>
  <si>
    <t>Hilda Ferreira dos Santos Neves</t>
  </si>
  <si>
    <t>051.345.107-25</t>
  </si>
  <si>
    <t>lady.hilda36@gmail.com</t>
  </si>
  <si>
    <t>2024-01-30 15:48:32</t>
  </si>
  <si>
    <t>2024-01-30 16:09:13</t>
  </si>
  <si>
    <t>16:09:13</t>
  </si>
  <si>
    <t>9,60%</t>
  </si>
  <si>
    <t>Felipe Tavares Rodrigues</t>
  </si>
  <si>
    <t>139.148.167-40</t>
  </si>
  <si>
    <t>medftr@yahoo.com.br</t>
  </si>
  <si>
    <t>2024-01-30 15:51:32</t>
  </si>
  <si>
    <t>2024-01-30 15:51:44</t>
  </si>
  <si>
    <t>15:51:44</t>
  </si>
  <si>
    <t>Ana Carine Oitaven Bernardes</t>
  </si>
  <si>
    <t>354.609.098-56</t>
  </si>
  <si>
    <t>anaoitaven@yahoo.com.br</t>
  </si>
  <si>
    <t>2024-01-30 15:52:27</t>
  </si>
  <si>
    <t>2024-01-30 15:52:43</t>
  </si>
  <si>
    <t>15:52:43</t>
  </si>
  <si>
    <t>2024-01-30 15:53:20</t>
  </si>
  <si>
    <t>2024-01-30 15:55:47</t>
  </si>
  <si>
    <t>Marli Jesus Salvador</t>
  </si>
  <si>
    <t>857.576.915-49</t>
  </si>
  <si>
    <t>marlijesussalvadorrrr@gmail.com</t>
  </si>
  <si>
    <t>2024-01-30 16:08:00</t>
  </si>
  <si>
    <t>2024-01-30 16:09:06</t>
  </si>
  <si>
    <t>16:09:06</t>
  </si>
  <si>
    <t>Angela Menezes Alves</t>
  </si>
  <si>
    <t>218.552.618-98</t>
  </si>
  <si>
    <t>angela_menezes29@hotmail.com</t>
  </si>
  <si>
    <t>Imprensa</t>
  </si>
  <si>
    <t>Renata Rosa de Freitas Rosset</t>
  </si>
  <si>
    <t>307.477.148-86</t>
  </si>
  <si>
    <t>nutrirosset@uol.com.br</t>
  </si>
  <si>
    <t>2024-01-30 16:33:11</t>
  </si>
  <si>
    <t>2024-01-30 16:48:47</t>
  </si>
  <si>
    <t>16:48:47</t>
  </si>
  <si>
    <t>2024-01-30 16:38:38</t>
  </si>
  <si>
    <t>2024-01-30 16:40:38</t>
  </si>
  <si>
    <t>16:40:38</t>
  </si>
  <si>
    <t>Milena dos Santos Rosa</t>
  </si>
  <si>
    <t>456.707.718-00</t>
  </si>
  <si>
    <t>milena-santos-rosa@outlook.com.br</t>
  </si>
  <si>
    <t>2024-01-30 16:39:52</t>
  </si>
  <si>
    <t>2024-01-30 16:40:48</t>
  </si>
  <si>
    <t>16:40:48</t>
  </si>
  <si>
    <t>Eduardo Gabriel</t>
  </si>
  <si>
    <t>130.106.358-42</t>
  </si>
  <si>
    <t>eduardogabriel56@gmail.com</t>
  </si>
  <si>
    <t>2024-01-30 16:54:25</t>
  </si>
  <si>
    <t>2024-01-30 16:55:58</t>
  </si>
  <si>
    <t>16:55:58</t>
  </si>
  <si>
    <t>Wesley Douglas Sardinha de Souza</t>
  </si>
  <si>
    <t>117.447.717-23</t>
  </si>
  <si>
    <t>Ctsardinha@yahoo.com</t>
  </si>
  <si>
    <t>14,49%</t>
  </si>
  <si>
    <t>2024-01-30 16:55:27</t>
  </si>
  <si>
    <t>2024-01-30 17:15:48</t>
  </si>
  <si>
    <t>17:15:48</t>
  </si>
  <si>
    <t>2024-01-30 16:57:45</t>
  </si>
  <si>
    <t>2024-01-30 17:02:20</t>
  </si>
  <si>
    <t>17:02:20</t>
  </si>
  <si>
    <t>Gabriela Barros da Silva</t>
  </si>
  <si>
    <t>420.670.668-97</t>
  </si>
  <si>
    <t>gabiisccp@gmail.com</t>
  </si>
  <si>
    <t>2024-01-30 17:09:03</t>
  </si>
  <si>
    <t>2024-01-30 17:09:28</t>
  </si>
  <si>
    <t>17:09:28</t>
  </si>
  <si>
    <t>Daniele Jacome De Almeida</t>
  </si>
  <si>
    <t>282.083.888-07</t>
  </si>
  <si>
    <t>manah2c@yahoo.com.br</t>
  </si>
  <si>
    <t>2024-01-30 17:11:53</t>
  </si>
  <si>
    <t>2024-01-30 17:12:41</t>
  </si>
  <si>
    <t>17:12:41</t>
  </si>
  <si>
    <t>Gessica Mirelle Tavares Lucas</t>
  </si>
  <si>
    <t>375.530.728-69</t>
  </si>
  <si>
    <t>gessica_mirelle@outlook.com</t>
  </si>
  <si>
    <t>2024-01-30 17:17:03</t>
  </si>
  <si>
    <t>2024-01-30 17:19:26</t>
  </si>
  <si>
    <t>17:19:26</t>
  </si>
  <si>
    <t>Camille Castro</t>
  </si>
  <si>
    <t>069.202.267-82</t>
  </si>
  <si>
    <t>2024-01-30 17:27:54</t>
  </si>
  <si>
    <t>2024-01-30 18:00:57</t>
  </si>
  <si>
    <t>18:00:57</t>
  </si>
  <si>
    <t>10,61%</t>
  </si>
  <si>
    <t>Maisa Mattos</t>
  </si>
  <si>
    <t>057.636.958-60</t>
  </si>
  <si>
    <t>maisamattos21@gmail.com</t>
  </si>
  <si>
    <t>2024-01-30 17:30:26</t>
  </si>
  <si>
    <t>2024-01-30 17:31:25</t>
  </si>
  <si>
    <t>2024-01-30 17:38:25</t>
  </si>
  <si>
    <t>2024-01-30 17:43:31</t>
  </si>
  <si>
    <t>17:43:31</t>
  </si>
  <si>
    <t>Jocemar Regina Cotrim Ribeiro De Lima</t>
  </si>
  <si>
    <t>183.501.818-18</t>
  </si>
  <si>
    <t>jocemar8@terra.com.br</t>
  </si>
  <si>
    <t>2024-01-30 17:38:46</t>
  </si>
  <si>
    <t>2024-01-30 17:39:53</t>
  </si>
  <si>
    <t>17:39:53</t>
  </si>
  <si>
    <t>Márcia Cristina Carvalho Fernandes</t>
  </si>
  <si>
    <t>019.028.827-25</t>
  </si>
  <si>
    <t>marciacfernandes72@gmail.com</t>
  </si>
  <si>
    <t>2024-01-30 17:39:16</t>
  </si>
  <si>
    <t>2024-01-30 17:40:21</t>
  </si>
  <si>
    <t>17:40:21</t>
  </si>
  <si>
    <t>Renata  Drummond Siqueira</t>
  </si>
  <si>
    <t>059.841.586-63</t>
  </si>
  <si>
    <t>Renatasiqueira82fl@gmail.com</t>
  </si>
  <si>
    <t>2024-01-30 17:41:39</t>
  </si>
  <si>
    <t>2024-01-30 17:43:07</t>
  </si>
  <si>
    <t>Nerilda de Souza Silva</t>
  </si>
  <si>
    <t>058.486.945-24</t>
  </si>
  <si>
    <t>nsnerildadesouza@gmail.com</t>
  </si>
  <si>
    <t>2024-01-30 17:45:48</t>
  </si>
  <si>
    <t>2024-01-30 17:50:33</t>
  </si>
  <si>
    <t>17:50:33</t>
  </si>
  <si>
    <t>Thatiane Nunes Lemos</t>
  </si>
  <si>
    <t>124.094.627-90</t>
  </si>
  <si>
    <t>thatyanenunes@hotmail.com</t>
  </si>
  <si>
    <t>2024-01-30 17:47:51</t>
  </si>
  <si>
    <t>2024-01-30 17:49:20</t>
  </si>
  <si>
    <t>17:49:20</t>
  </si>
  <si>
    <t>Luciane de Sousa Santos</t>
  </si>
  <si>
    <t>302.027.348-03</t>
  </si>
  <si>
    <t>julia201107@live.com</t>
  </si>
  <si>
    <t>2024-01-30 17:52:35</t>
  </si>
  <si>
    <t>2024-01-30 18:14:49</t>
  </si>
  <si>
    <t>18:14:49</t>
  </si>
  <si>
    <t>Valeria Cristina Sahao</t>
  </si>
  <si>
    <t>261.657.238-96</t>
  </si>
  <si>
    <t>vasahao@yahoo.com.br</t>
  </si>
  <si>
    <t>2024-01-30 17:54:00</t>
  </si>
  <si>
    <t>2024-01-31 08:57:19</t>
  </si>
  <si>
    <t>08:57:19</t>
  </si>
  <si>
    <t>Andrea Lemo</t>
  </si>
  <si>
    <t>127.945.498-98</t>
  </si>
  <si>
    <t>andrea.dekalemo@gmail.com</t>
  </si>
  <si>
    <t>2024-01-30 17:58:19</t>
  </si>
  <si>
    <t>2024-01-30 18:00:06</t>
  </si>
  <si>
    <t>18:00:06</t>
  </si>
  <si>
    <t>2024-01-30 17:58:55</t>
  </si>
  <si>
    <t>2024-01-30 18:00:03</t>
  </si>
  <si>
    <t>18:00:03</t>
  </si>
  <si>
    <t>46,37%</t>
  </si>
  <si>
    <t>Alciane Basilio De Almeida Zandonade</t>
  </si>
  <si>
    <t>alcione.basilio@gmail.com</t>
  </si>
  <si>
    <t>45,83%</t>
  </si>
  <si>
    <t>2024-01-30 18:01:47</t>
  </si>
  <si>
    <t>2024-01-30 18:13:51</t>
  </si>
  <si>
    <t>18:13:51</t>
  </si>
  <si>
    <t>7,73%</t>
  </si>
  <si>
    <t>Vanessa  Kelly Salles</t>
  </si>
  <si>
    <t>289.191.928-98</t>
  </si>
  <si>
    <t>vanessa.k.salles@gmail.com</t>
  </si>
  <si>
    <t>2024-01-30 18:05:10</t>
  </si>
  <si>
    <t>2024-01-30 18:05:45</t>
  </si>
  <si>
    <t>18:05:45</t>
  </si>
  <si>
    <t>Vera Da Costa</t>
  </si>
  <si>
    <t>022.119.978-05</t>
  </si>
  <si>
    <t>vera56bb@gmail.com</t>
  </si>
  <si>
    <t>2024-01-30 18:08:49</t>
  </si>
  <si>
    <t>2024-01-30 18:09:52</t>
  </si>
  <si>
    <t>18:09:52</t>
  </si>
  <si>
    <t>Danielle Mariz Santos Piscitelli</t>
  </si>
  <si>
    <t>086.901.747-02</t>
  </si>
  <si>
    <t>danimariz@terra.com.br</t>
  </si>
  <si>
    <t>2024-01-30 18:17:59</t>
  </si>
  <si>
    <t>2024-01-30 18:23:44</t>
  </si>
  <si>
    <t>18:23:44</t>
  </si>
  <si>
    <t>Poliana Tavares Farias</t>
  </si>
  <si>
    <t>074.238.876-09</t>
  </si>
  <si>
    <t>poli.tavares@hotmail.com</t>
  </si>
  <si>
    <t>2024-01-30 18:19:34</t>
  </si>
  <si>
    <t>2024-01-30 18:28:51</t>
  </si>
  <si>
    <t>18:28:51</t>
  </si>
  <si>
    <t>Selma Aparecida Gomes De Souza Nunes</t>
  </si>
  <si>
    <t>197.433.078-85</t>
  </si>
  <si>
    <t>souzanunesselma988@gmail.com</t>
  </si>
  <si>
    <t>2024-01-30 18:23:20</t>
  </si>
  <si>
    <t>2024-01-30 18:24:13</t>
  </si>
  <si>
    <t>18:24:13</t>
  </si>
  <si>
    <t>Ana Vitória Alves de França</t>
  </si>
  <si>
    <t>2024-01-30 18:29:37</t>
  </si>
  <si>
    <t>2024-01-30 18:30:35</t>
  </si>
  <si>
    <t>18:30:35</t>
  </si>
  <si>
    <t>Leonardo Ferreira Dionizio</t>
  </si>
  <si>
    <t>089.099.177-41</t>
  </si>
  <si>
    <t>leoferreiradio@gmail.com</t>
  </si>
  <si>
    <t>2024-01-30 18:29:39</t>
  </si>
  <si>
    <t>2024-01-30 18:30:20</t>
  </si>
  <si>
    <t>18:30:20</t>
  </si>
  <si>
    <t>2024-01-30 18:30:50</t>
  </si>
  <si>
    <t>2024-01-30 18:32:29</t>
  </si>
  <si>
    <t>18:32:29</t>
  </si>
  <si>
    <t>Liliane Portugal dos Santos</t>
  </si>
  <si>
    <t>348.993.858-54</t>
  </si>
  <si>
    <t>li.lianelilia@hotmail.com</t>
  </si>
  <si>
    <t>2024-01-30 18:31:56</t>
  </si>
  <si>
    <t>2024-01-30 18:32:34</t>
  </si>
  <si>
    <t>18:32:34</t>
  </si>
  <si>
    <t>2024-01-30 18:31:59</t>
  </si>
  <si>
    <t>2024-01-30 19:06:12</t>
  </si>
  <si>
    <t>19:06:12</t>
  </si>
  <si>
    <t>Melissa Salgado</t>
  </si>
  <si>
    <t>076.605.517-52</t>
  </si>
  <si>
    <t>melissa_salgado@hotmail.com</t>
  </si>
  <si>
    <t>2024-01-30 18:32:59</t>
  </si>
  <si>
    <t>2024-01-30 18:36:04</t>
  </si>
  <si>
    <t>18:36:04</t>
  </si>
  <si>
    <t>2024-01-30 18:33:42</t>
  </si>
  <si>
    <t>2024-01-30 18:34:22</t>
  </si>
  <si>
    <t>18:34:22</t>
  </si>
  <si>
    <t>João Carlos  Andrade Faias</t>
  </si>
  <si>
    <t>085.962.148-01</t>
  </si>
  <si>
    <t>joaocarlos@studioino.com.br</t>
  </si>
  <si>
    <t>2024-01-30 18:34:39</t>
  </si>
  <si>
    <t>2024-01-30 18:34:55</t>
  </si>
  <si>
    <t>18:34:55</t>
  </si>
  <si>
    <t>Viviane de Carvalho Dias</t>
  </si>
  <si>
    <t>405.954.258-01</t>
  </si>
  <si>
    <t>viviane.vcdias@gmail.com</t>
  </si>
  <si>
    <t>2024-01-30 18:36:29</t>
  </si>
  <si>
    <t>2024-01-30 18:38:31</t>
  </si>
  <si>
    <t>18:38:31</t>
  </si>
  <si>
    <t>Edinaldo José de Souza</t>
  </si>
  <si>
    <t>edinaldosouza657@hotmail.com</t>
  </si>
  <si>
    <t>2024-01-30 18:40:30</t>
  </si>
  <si>
    <t>2024-01-30 18:41:48</t>
  </si>
  <si>
    <t>Rosângela F Leno Souza</t>
  </si>
  <si>
    <t>112.369.838-40</t>
  </si>
  <si>
    <t>rosafe@globomail.com</t>
  </si>
  <si>
    <t>2024-01-30 18:46:33</t>
  </si>
  <si>
    <t>2024-01-30 18:47:27</t>
  </si>
  <si>
    <t>18:47:27</t>
  </si>
  <si>
    <t>Cecilia Garcia Miranda</t>
  </si>
  <si>
    <t>481.143.798-55</t>
  </si>
  <si>
    <t>ceciliagm0904@gmail.com</t>
  </si>
  <si>
    <t>2024-01-30 18:49:10</t>
  </si>
  <si>
    <t>2024-01-30 18:50:29</t>
  </si>
  <si>
    <t>18:50:29</t>
  </si>
  <si>
    <t>Maria Eugênia Maciel Alves Ribeiro</t>
  </si>
  <si>
    <t>Soraya Cristina Cachone D Aquino</t>
  </si>
  <si>
    <t>566.843.989-53</t>
  </si>
  <si>
    <t>sorayacriscd@yahoo.com.br</t>
  </si>
  <si>
    <t>2024-01-30 18:50:58</t>
  </si>
  <si>
    <t>2024-01-30 18:52:41</t>
  </si>
  <si>
    <t>18:52:41</t>
  </si>
  <si>
    <t>2024-01-30 18:54:13</t>
  </si>
  <si>
    <t>2024-01-30 18:54:59</t>
  </si>
  <si>
    <t>18:54:59</t>
  </si>
  <si>
    <t>334.500.508-50</t>
  </si>
  <si>
    <t>claudiavitoriaxavier@hotmail.com</t>
  </si>
  <si>
    <t>42,86%</t>
  </si>
  <si>
    <t>2024-01-30 18:54:46</t>
  </si>
  <si>
    <t>2024-01-30 18:55:14</t>
  </si>
  <si>
    <t>18:55:14</t>
  </si>
  <si>
    <t>Valdina Nogueira Sena</t>
  </si>
  <si>
    <t>320.316.988-69</t>
  </si>
  <si>
    <t>dinanogueira.araujo@gmail.com</t>
  </si>
  <si>
    <t>2024-01-30 19:01:15</t>
  </si>
  <si>
    <t>2024-01-30 19:02:33</t>
  </si>
  <si>
    <t>19:02:33</t>
  </si>
  <si>
    <t>2024-01-30 19:04:12</t>
  </si>
  <si>
    <t>2024-01-30 19:09:00</t>
  </si>
  <si>
    <t>19:09:00</t>
  </si>
  <si>
    <t>2024-01-30 19:04:49</t>
  </si>
  <si>
    <t>2024-01-31 07:41:01</t>
  </si>
  <si>
    <t>07:41:01</t>
  </si>
  <si>
    <t>Mariana Cristina de Oliveira</t>
  </si>
  <si>
    <t>332.565.058-99</t>
  </si>
  <si>
    <t>marinaoliveiracoelho1105@gmail.com</t>
  </si>
  <si>
    <t>1140344269 / 11999545566</t>
  </si>
  <si>
    <t>2024-01-30 19:05:31</t>
  </si>
  <si>
    <t>2024-01-30 19:22:40</t>
  </si>
  <si>
    <t>19:22:40</t>
  </si>
  <si>
    <t>Jéssica Castro Ribeiro</t>
  </si>
  <si>
    <t>403.460.898-67</t>
  </si>
  <si>
    <t>jewan@outlook.com.br</t>
  </si>
  <si>
    <t>2024-01-30 19:05:37</t>
  </si>
  <si>
    <t>2024-01-30 19:27:35</t>
  </si>
  <si>
    <t>19:27:35</t>
  </si>
  <si>
    <t>2024-01-30 19:08:08</t>
  </si>
  <si>
    <t>2024-01-30 19:13:37</t>
  </si>
  <si>
    <t>19:13:37</t>
  </si>
  <si>
    <t>Veronica Andrade Acioly</t>
  </si>
  <si>
    <t>378.540.148-50</t>
  </si>
  <si>
    <t>nutri.veronicaandrade@gmail.com.br</t>
  </si>
  <si>
    <t>2024-01-30 19:11:14</t>
  </si>
  <si>
    <t>2024-01-30 19:12:01</t>
  </si>
  <si>
    <t>19:12:01</t>
  </si>
  <si>
    <t>Andrea Solis Garcia</t>
  </si>
  <si>
    <t>andreasolisgarcia@hotmail.com</t>
  </si>
  <si>
    <t>2024-01-30 19:13:30</t>
  </si>
  <si>
    <t>2024-01-30 19:14:22</t>
  </si>
  <si>
    <t>19:14:22</t>
  </si>
  <si>
    <t>Larissa Gimenes Rodrigues</t>
  </si>
  <si>
    <t>434.314.988-92</t>
  </si>
  <si>
    <t>larig.rodrigues17@gmail.com</t>
  </si>
  <si>
    <t>2024-01-30 19:15:04</t>
  </si>
  <si>
    <t>2024-01-30 19:16:17</t>
  </si>
  <si>
    <t>19:16:17</t>
  </si>
  <si>
    <t>Luciana Barbosa Soares da Silva</t>
  </si>
  <si>
    <t>108.298.784-08</t>
  </si>
  <si>
    <t>lucynnhalu3031@gmail.com</t>
  </si>
  <si>
    <t>2024-01-30 19:21:52</t>
  </si>
  <si>
    <t>2024-01-30 19:24:09</t>
  </si>
  <si>
    <t>19:24:09</t>
  </si>
  <si>
    <t>Izete do Vale Oliveira</t>
  </si>
  <si>
    <t>349.809.198-04</t>
  </si>
  <si>
    <t>consultaimovel.certo@gmail.com</t>
  </si>
  <si>
    <t>2024-01-30 19:27:16</t>
  </si>
  <si>
    <t>2024-01-30 19:27:32</t>
  </si>
  <si>
    <t>19:27:32</t>
  </si>
  <si>
    <t>2024-01-30 19:27:21</t>
  </si>
  <si>
    <t>2024-01-30 19:29:58</t>
  </si>
  <si>
    <t>19:29:58</t>
  </si>
  <si>
    <t>Rodrigo Passarelli Domingues</t>
  </si>
  <si>
    <t>331.310.068-62</t>
  </si>
  <si>
    <t>passarellirodrigo@gmail.com</t>
  </si>
  <si>
    <t>2024-01-30 19:42:04</t>
  </si>
  <si>
    <t>2024-01-30 19:44:22</t>
  </si>
  <si>
    <t>19:44:22</t>
  </si>
  <si>
    <t>Amanda da Silva Santos</t>
  </si>
  <si>
    <t>452.586.808-27</t>
  </si>
  <si>
    <t>amanda_kennedy123@hotmail.com</t>
  </si>
  <si>
    <t>2024-01-30 19:44:53</t>
  </si>
  <si>
    <t>2024-01-30 19:45:47</t>
  </si>
  <si>
    <t>19:45:47</t>
  </si>
  <si>
    <t>Simone Marinho Ribeiro de Sa</t>
  </si>
  <si>
    <t>042.594.157-43</t>
  </si>
  <si>
    <t>simonemarinho.psico@gmail.com</t>
  </si>
  <si>
    <t>2024-01-30 19:47:50</t>
  </si>
  <si>
    <t>2024-01-30 19:58:51</t>
  </si>
  <si>
    <t>19:58:51</t>
  </si>
  <si>
    <t>Givaneide Torres do Nascimento</t>
  </si>
  <si>
    <t>667.743.814-72</t>
  </si>
  <si>
    <t>neidechat361@gmail.com</t>
  </si>
  <si>
    <t>2024-01-30 20:00:45</t>
  </si>
  <si>
    <t>2024-01-30 20:03:46</t>
  </si>
  <si>
    <t>20:03:46</t>
  </si>
  <si>
    <t>Leandro Fernandes Oliveira</t>
  </si>
  <si>
    <t>285.256.658-35</t>
  </si>
  <si>
    <t>leandrofernandes2809@gamil.com</t>
  </si>
  <si>
    <t>14,01%</t>
  </si>
  <si>
    <t>2024-01-30 20:06:44</t>
  </si>
  <si>
    <t>2024-01-30 20:07:35</t>
  </si>
  <si>
    <t>20:07:35</t>
  </si>
  <si>
    <t>Carolina Barbosa da Cruz Telles do Couto</t>
  </si>
  <si>
    <t>101.540.447-25</t>
  </si>
  <si>
    <t>carol.flario@yahoo.com.br</t>
  </si>
  <si>
    <t>2024-01-30 20:14:32</t>
  </si>
  <si>
    <t>2024-01-30 20:17:10</t>
  </si>
  <si>
    <t>20:17:10</t>
  </si>
  <si>
    <t>2024-01-30 20:20:27</t>
  </si>
  <si>
    <t>2024-01-30 21:32:39</t>
  </si>
  <si>
    <t>21:32:39</t>
  </si>
  <si>
    <t>Marina Isper</t>
  </si>
  <si>
    <t>442.685.388-52</t>
  </si>
  <si>
    <t>ispermarina@gmail.com</t>
  </si>
  <si>
    <t>2024-01-30 20:23:00</t>
  </si>
  <si>
    <t>2024-01-30 20:24:03</t>
  </si>
  <si>
    <t>20:24:03</t>
  </si>
  <si>
    <t>Marcio Antonio Sobral Alves</t>
  </si>
  <si>
    <t>072.003.127-38</t>
  </si>
  <si>
    <t>marcioantoniosalves@gmail.com</t>
  </si>
  <si>
    <t>2024-01-30 20:30:57</t>
  </si>
  <si>
    <t>2024-01-30 20:32:35</t>
  </si>
  <si>
    <t>20:32:35</t>
  </si>
  <si>
    <t>Talles Oliveira</t>
  </si>
  <si>
    <t>457.517.668-06</t>
  </si>
  <si>
    <t>talles_sf16@hotmail.com</t>
  </si>
  <si>
    <t>2024-01-30 20:58:16</t>
  </si>
  <si>
    <t>2024-01-30 20:59:15</t>
  </si>
  <si>
    <t>20:59:15</t>
  </si>
  <si>
    <t>Claudia Regina Roque de Carvalho</t>
  </si>
  <si>
    <t>914.486.387-04</t>
  </si>
  <si>
    <t>claudiareginaroc123@gmail.com</t>
  </si>
  <si>
    <t>Tatiane Baldan de Souza</t>
  </si>
  <si>
    <t>368.126.228-42</t>
  </si>
  <si>
    <t>baldan.tatiane@gmail.com</t>
  </si>
  <si>
    <t>11966664321 / 11966664321</t>
  </si>
  <si>
    <t>2024-01-30 22:20:52</t>
  </si>
  <si>
    <t>2024-01-30 22:23:16</t>
  </si>
  <si>
    <t>22:23:16</t>
  </si>
  <si>
    <t>Aline Nahanna Carneiro Rodrigues</t>
  </si>
  <si>
    <t>101.958.307-09</t>
  </si>
  <si>
    <t>nahanna_rj@yahoo.com.br</t>
  </si>
  <si>
    <t>2024-01-31 09:16:01</t>
  </si>
  <si>
    <t>2024-01-31 10:01:21</t>
  </si>
  <si>
    <t>10:01:21</t>
  </si>
  <si>
    <t>2024-01-31 09:29:12</t>
  </si>
  <si>
    <t>2024-01-31 09:32:57</t>
  </si>
  <si>
    <t>09:32:57</t>
  </si>
  <si>
    <t>Flávia Herculian Capel</t>
  </si>
  <si>
    <t>369.493.218-64</t>
  </si>
  <si>
    <t>flavia.herculian@hotmail.com</t>
  </si>
  <si>
    <t>2024-01-31 09:34:09</t>
  </si>
  <si>
    <t>2024-01-31 09:35:01</t>
  </si>
  <si>
    <t>09:35:01</t>
  </si>
  <si>
    <t>6,43%</t>
  </si>
  <si>
    <t>Leandro Figueiredo Rosa</t>
  </si>
  <si>
    <t>033.092.439-74</t>
  </si>
  <si>
    <t>leandro_1691@yahoo.com.br</t>
  </si>
  <si>
    <t>2024-01-31 09:40:01</t>
  </si>
  <si>
    <t>2024-01-31 09:41:39</t>
  </si>
  <si>
    <t>09:41:39</t>
  </si>
  <si>
    <t>45,64%</t>
  </si>
  <si>
    <t>2024-01-31 09:42:18</t>
  </si>
  <si>
    <t>2024-01-31 09:43:10</t>
  </si>
  <si>
    <t>09:43:10</t>
  </si>
  <si>
    <t>2024-01-31 09:44:27</t>
  </si>
  <si>
    <t>2024-01-31 09:45:20</t>
  </si>
  <si>
    <t>09:45:20</t>
  </si>
  <si>
    <t>Maria Helena Silva Peixoto</t>
  </si>
  <si>
    <t>298.109.737-72</t>
  </si>
  <si>
    <t>mhelena_peixoto@yahoo.com.br</t>
  </si>
  <si>
    <t>2024-01-31 09:47:01</t>
  </si>
  <si>
    <t>2024-01-31 09:48:16</t>
  </si>
  <si>
    <t>09:48:16</t>
  </si>
  <si>
    <t>2024-01-31 09:52:42</t>
  </si>
  <si>
    <t>2024-01-31 09:53:40</t>
  </si>
  <si>
    <t>09:53:40</t>
  </si>
  <si>
    <t>Andreia Aparecida de Assis</t>
  </si>
  <si>
    <t>437.744.428-00</t>
  </si>
  <si>
    <t>andreiamisericordia@outlook.com</t>
  </si>
  <si>
    <t>2024-01-31 09:58:03</t>
  </si>
  <si>
    <t>2024-01-31 09:59:07</t>
  </si>
  <si>
    <t>09:59:07</t>
  </si>
  <si>
    <t>Ana Paula de Moura Oliveira Nascimento</t>
  </si>
  <si>
    <t>006.498.547-48</t>
  </si>
  <si>
    <t>secret_anapaula@hotmail.com</t>
  </si>
  <si>
    <t>2024-01-31 10:00:50</t>
  </si>
  <si>
    <t>2024-01-31 10:54:34</t>
  </si>
  <si>
    <t>10:54:34</t>
  </si>
  <si>
    <t>Bruno Cesar Alves Coelho</t>
  </si>
  <si>
    <t>756.096.301-34</t>
  </si>
  <si>
    <t>Coelho.bcac@gmail.com</t>
  </si>
  <si>
    <t>2024-01-31 10:02:42</t>
  </si>
  <si>
    <t>2024-01-31 10:04:06</t>
  </si>
  <si>
    <t>10:04:06</t>
  </si>
  <si>
    <t>2024-01-31 10:06:16</t>
  </si>
  <si>
    <t>2024-01-31 10:10:53</t>
  </si>
  <si>
    <t>10:10:53</t>
  </si>
  <si>
    <t>Nelson Carneiro Batista dos Santos</t>
  </si>
  <si>
    <t>369.491.188-05</t>
  </si>
  <si>
    <t>nelsoncarneiro@outlook.com</t>
  </si>
  <si>
    <t>2024-01-31 10:07:08</t>
  </si>
  <si>
    <t>2024-01-31 10:07:44</t>
  </si>
  <si>
    <t>10:07:44</t>
  </si>
  <si>
    <t>Felipe Biscuola Pirani</t>
  </si>
  <si>
    <t>369.040.978-09</t>
  </si>
  <si>
    <t>fbiscuola@gmail.com</t>
  </si>
  <si>
    <t>2024-01-31 10:25:17</t>
  </si>
  <si>
    <t>2024-01-31 10:26:31</t>
  </si>
  <si>
    <t>10:26:31</t>
  </si>
  <si>
    <t>Eliane Martins de Andrade</t>
  </si>
  <si>
    <t>110.079.397-61</t>
  </si>
  <si>
    <t>Elimartins108@gmail.com</t>
  </si>
  <si>
    <t>2024-01-31 10:30:27</t>
  </si>
  <si>
    <t>2024-01-31 10:35:12</t>
  </si>
  <si>
    <t>10:35:12</t>
  </si>
  <si>
    <t>Raimunda Pereira Matos Silva</t>
  </si>
  <si>
    <t>154.642.817-89</t>
  </si>
  <si>
    <t>fefa.sz@hotmail.com</t>
  </si>
  <si>
    <t>2024-01-31 10:33:28</t>
  </si>
  <si>
    <t>2024-01-31 10:34:15</t>
  </si>
  <si>
    <t>10:34:15</t>
  </si>
  <si>
    <t>Cintia Nunes</t>
  </si>
  <si>
    <t>104.798.947-60</t>
  </si>
  <si>
    <t>nutricionista.cintianunes@gmail.com</t>
  </si>
  <si>
    <t>2024-01-31 10:37:35</t>
  </si>
  <si>
    <t>2024-01-31 10:38:22</t>
  </si>
  <si>
    <t>10:38:22</t>
  </si>
  <si>
    <t>2024-01-31 10:39:00</t>
  </si>
  <si>
    <t>2024-01-31 10:39:47</t>
  </si>
  <si>
    <t>10:39:47</t>
  </si>
  <si>
    <t>Simone Cristina Garcia</t>
  </si>
  <si>
    <t>285.874.828-40</t>
  </si>
  <si>
    <t>simonecristinag@gmail.com</t>
  </si>
  <si>
    <t>1136111571 / 11977116250</t>
  </si>
  <si>
    <t>2024-01-31 10:46:11</t>
  </si>
  <si>
    <t>2024-01-31 17:14:17</t>
  </si>
  <si>
    <t>17:14:17</t>
  </si>
  <si>
    <t>Ivana Maria Cerqueira dos Santos</t>
  </si>
  <si>
    <t>354.090.218-00</t>
  </si>
  <si>
    <t>ivanda.mcerqueira@gmail.com</t>
  </si>
  <si>
    <t>2024-01-31 10:46:45</t>
  </si>
  <si>
    <t>2024-01-31 17:12:39</t>
  </si>
  <si>
    <t>17:12:39</t>
  </si>
  <si>
    <t>Vandira Maria Kawahara</t>
  </si>
  <si>
    <t>053.670.388-40</t>
  </si>
  <si>
    <t>vandirag12@hotmail.com</t>
  </si>
  <si>
    <t>2024-01-31 10:50:24</t>
  </si>
  <si>
    <t>2024-01-31 10:53:00</t>
  </si>
  <si>
    <t>Katia Cristina Antunes Silva</t>
  </si>
  <si>
    <t>kantunes@mpd.com.br</t>
  </si>
  <si>
    <t>2024-01-31 10:59:02</t>
  </si>
  <si>
    <t>2024-01-31 10:59:49</t>
  </si>
  <si>
    <t>10:59:49</t>
  </si>
  <si>
    <t>Gabriela dos Santos Castro</t>
  </si>
  <si>
    <t>352.858.048-84</t>
  </si>
  <si>
    <t>gabriela.santosctc@gmail.com</t>
  </si>
  <si>
    <t>11942541427 / 11988940991</t>
  </si>
  <si>
    <t>2024-01-31 10:59:48</t>
  </si>
  <si>
    <t>2024-01-31 11:01:42</t>
  </si>
  <si>
    <t>11:01:42</t>
  </si>
  <si>
    <t>Marcia Regina Galvão Cesar</t>
  </si>
  <si>
    <t>106.138.998-73</t>
  </si>
  <si>
    <t>marcinhababy2008@hotmail.com</t>
  </si>
  <si>
    <t>11974316440 / 1137741073</t>
  </si>
  <si>
    <t>2024-01-31 11:07:03</t>
  </si>
  <si>
    <t>2024-01-31 11:07:42</t>
  </si>
  <si>
    <t>11:07:42</t>
  </si>
  <si>
    <t>Ellen Alves Guuimaraes</t>
  </si>
  <si>
    <t>469.829.998-58</t>
  </si>
  <si>
    <t>ellen.ag@webqi.com.br</t>
  </si>
  <si>
    <t>2024-01-31 11:07:05</t>
  </si>
  <si>
    <t>2024-01-31 13:20:45</t>
  </si>
  <si>
    <t>13:20:45</t>
  </si>
  <si>
    <t>Moema Pinheiro dos Santos</t>
  </si>
  <si>
    <t>989.492.687-87</t>
  </si>
  <si>
    <t>moemapinheiro@hotmail.com</t>
  </si>
  <si>
    <t>2024-01-31 11:07:29</t>
  </si>
  <si>
    <t>2024-01-31 11:34:21</t>
  </si>
  <si>
    <t>11:34:21</t>
  </si>
  <si>
    <t>Lilian Pacheco de Medeiros</t>
  </si>
  <si>
    <t>360.167.918-30</t>
  </si>
  <si>
    <t>lilian_pac@hotmail.com</t>
  </si>
  <si>
    <t>11967550194 / 11996102246</t>
  </si>
  <si>
    <t>2024-01-31 11:11:37</t>
  </si>
  <si>
    <t>2024-01-31 11:12:52</t>
  </si>
  <si>
    <t>11:12:52</t>
  </si>
  <si>
    <t>Beatriz Saverbronn da Cunha</t>
  </si>
  <si>
    <t>002.962.578-50</t>
  </si>
  <si>
    <t>bessiealessandra@gmail.com</t>
  </si>
  <si>
    <t>2024-01-31 11:11:38</t>
  </si>
  <si>
    <t>2024-01-31 11:14:50</t>
  </si>
  <si>
    <t>11:14:50</t>
  </si>
  <si>
    <t>Newton de Campos Neto</t>
  </si>
  <si>
    <t>446.585.048-47</t>
  </si>
  <si>
    <t>2024-01-31 11:12:32</t>
  </si>
  <si>
    <t>2024-01-31 11:17:29</t>
  </si>
  <si>
    <t>11:17:29</t>
  </si>
  <si>
    <t>71,01%</t>
  </si>
  <si>
    <t>Ildis da Silva Santos</t>
  </si>
  <si>
    <t>162.915.448-22</t>
  </si>
  <si>
    <t>ildissilvasantos@gmail.com</t>
  </si>
  <si>
    <t>2024-01-31 11:19:10</t>
  </si>
  <si>
    <t>2024-01-31 12:15:30</t>
  </si>
  <si>
    <t>12:15:30</t>
  </si>
  <si>
    <t>Zuleimar Aparecida Fernandes</t>
  </si>
  <si>
    <t>053.655.838-84</t>
  </si>
  <si>
    <t>zusanteri@gmail.com</t>
  </si>
  <si>
    <t>2024-01-31 11:23:49</t>
  </si>
  <si>
    <t>2024-01-31 11:24:22</t>
  </si>
  <si>
    <t>11:24:22</t>
  </si>
  <si>
    <t>Maria Denia Silva Fuentes</t>
  </si>
  <si>
    <t>064.489.978-65</t>
  </si>
  <si>
    <t>denia@cadebe.com.br</t>
  </si>
  <si>
    <t>2024-01-31 11:27:02</t>
  </si>
  <si>
    <t>2024-01-31 11:29:09</t>
  </si>
  <si>
    <t>11:29:09</t>
  </si>
  <si>
    <t>Luciana Silva Miranda</t>
  </si>
  <si>
    <t>090.274.218-38</t>
  </si>
  <si>
    <t>luciana.miranda194@gmail.com</t>
  </si>
  <si>
    <t>2024-01-31 11:28:23</t>
  </si>
  <si>
    <t>2024-01-31 11:28:44</t>
  </si>
  <si>
    <t>11:28:44</t>
  </si>
  <si>
    <t>2024-01-31 11:29:05</t>
  </si>
  <si>
    <t>2024-01-31 11:31:22</t>
  </si>
  <si>
    <t>11:31:22</t>
  </si>
  <si>
    <t>Eder Aparecido Toledo</t>
  </si>
  <si>
    <t>298.846.848-63</t>
  </si>
  <si>
    <t>edertoledo7-@hotmail.com</t>
  </si>
  <si>
    <t>2024-01-31 11:29:18</t>
  </si>
  <si>
    <t>2024-01-31 11:30:55</t>
  </si>
  <si>
    <t>11:30:55</t>
  </si>
  <si>
    <t>Alessandra Macedo de Oliveira</t>
  </si>
  <si>
    <t>360.153.098-81</t>
  </si>
  <si>
    <t>universoanime@outlook.com</t>
  </si>
  <si>
    <t>2024-01-31 11:31:03</t>
  </si>
  <si>
    <t>2024-01-31 11:33:46</t>
  </si>
  <si>
    <t>11:33:46</t>
  </si>
  <si>
    <t>Bruno Melo de Oliveira</t>
  </si>
  <si>
    <t>399.831.598-56</t>
  </si>
  <si>
    <t>bmconsultoria@icloud.com</t>
  </si>
  <si>
    <t>2024-01-31 11:35:55</t>
  </si>
  <si>
    <t>2024-01-31 11:36:21</t>
  </si>
  <si>
    <t>11:36:21</t>
  </si>
  <si>
    <t>2024-01-31 11:36:57</t>
  </si>
  <si>
    <t>2024-01-31 11:37:13</t>
  </si>
  <si>
    <t>11:37:13</t>
  </si>
  <si>
    <t>2024-01-31 11:40:27</t>
  </si>
  <si>
    <t>2024-01-31 13:21:32</t>
  </si>
  <si>
    <t>13:21:32</t>
  </si>
  <si>
    <t>Bianca Ciabatari Marcondes</t>
  </si>
  <si>
    <t>396.306.458-74</t>
  </si>
  <si>
    <t>biancacmarc@gmail.com</t>
  </si>
  <si>
    <t>2024-01-31 11:50:52</t>
  </si>
  <si>
    <t>2024-01-31 11:51:12</t>
  </si>
  <si>
    <t>11:51:12</t>
  </si>
  <si>
    <t>2024-01-31 11:52:09</t>
  </si>
  <si>
    <t>2024-01-31 11:57:54</t>
  </si>
  <si>
    <t>11:57:54</t>
  </si>
  <si>
    <t>Juliana Mara de Souza Ferreira</t>
  </si>
  <si>
    <t>033.448.969-54</t>
  </si>
  <si>
    <t>junrecornelio@gmail.com</t>
  </si>
  <si>
    <t>2024-01-31 11:58:06</t>
  </si>
  <si>
    <t>2024-01-31 12:03:20</t>
  </si>
  <si>
    <t>12:03:20</t>
  </si>
  <si>
    <t>Glicéria de Souza Crivellari Alves</t>
  </si>
  <si>
    <t>034.401.136-47</t>
  </si>
  <si>
    <t>gliceria.via@gmail.com</t>
  </si>
  <si>
    <t>2024-01-31 11:58:38</t>
  </si>
  <si>
    <t>2024-01-31 12:00:09</t>
  </si>
  <si>
    <t>12:00:09</t>
  </si>
  <si>
    <t>Lorena de Almeida Tossato</t>
  </si>
  <si>
    <t>almeidatossato@hotmail.com</t>
  </si>
  <si>
    <t>11980666933 / 1141683217</t>
  </si>
  <si>
    <t>2024-01-31 12:02:07</t>
  </si>
  <si>
    <t>2024-01-31 12:03:28</t>
  </si>
  <si>
    <t>12:03:28</t>
  </si>
  <si>
    <t>Bruna Barcellos Da Ponte</t>
  </si>
  <si>
    <t>153.752.097-05</t>
  </si>
  <si>
    <t>bruna.rj.brasil@gmail.com</t>
  </si>
  <si>
    <t>2024-01-31 12:02:23</t>
  </si>
  <si>
    <t>2024-01-31 12:03:12</t>
  </si>
  <si>
    <t>12:03:12</t>
  </si>
  <si>
    <t>Michelle Moreira Soares de Oliveira Batista</t>
  </si>
  <si>
    <t>094.214.207-13</t>
  </si>
  <si>
    <t>m45027@outlook.com</t>
  </si>
  <si>
    <t>2024-01-31 12:07:39</t>
  </si>
  <si>
    <t>2024-01-31 12:47:48</t>
  </si>
  <si>
    <t>12:47:48</t>
  </si>
  <si>
    <t>Samara Leal Stipp</t>
  </si>
  <si>
    <t>307.056.488-77</t>
  </si>
  <si>
    <t>preenchernodia@gmail.com</t>
  </si>
  <si>
    <t>2024-01-31 12:14:11</t>
  </si>
  <si>
    <t>2024-01-31 12:17:57</t>
  </si>
  <si>
    <t>12:17:57</t>
  </si>
  <si>
    <t>Claudia Maria Diniz Ramalho</t>
  </si>
  <si>
    <t>903.811.736-15</t>
  </si>
  <si>
    <t>claudiadinizramalho@hotmail.com</t>
  </si>
  <si>
    <t>2024-01-31 12:15:27</t>
  </si>
  <si>
    <t>2024-01-31 12:18:20</t>
  </si>
  <si>
    <t>12:18:20</t>
  </si>
  <si>
    <t>Amanda Mendes Palma dos Santos</t>
  </si>
  <si>
    <t>411.459.568-66</t>
  </si>
  <si>
    <t>amanda.mandes15@hotmail.com</t>
  </si>
  <si>
    <t>2024-01-31 12:17:05</t>
  </si>
  <si>
    <t>2024-01-31 12:18:42</t>
  </si>
  <si>
    <t>12:18:42</t>
  </si>
  <si>
    <t>Juliana Mestiço Pacheco</t>
  </si>
  <si>
    <t>076.695.585-04</t>
  </si>
  <si>
    <t>julianamestico@hotmail.com</t>
  </si>
  <si>
    <t>2024-01-31 12:32:34</t>
  </si>
  <si>
    <t>2024-01-31 12:35:15</t>
  </si>
  <si>
    <t>12:35:15</t>
  </si>
  <si>
    <t>47,18%</t>
  </si>
  <si>
    <t>Josilaudia Santos Souza</t>
  </si>
  <si>
    <t>033.719.465-33</t>
  </si>
  <si>
    <t>josil.audia@yahoo.com.br</t>
  </si>
  <si>
    <t>2024-01-31 12:33:08</t>
  </si>
  <si>
    <t>2024-01-31 12:45:27</t>
  </si>
  <si>
    <t>12:45:27</t>
  </si>
  <si>
    <t>59,64%</t>
  </si>
  <si>
    <t>Thatiana Guedes Maia</t>
  </si>
  <si>
    <t>125.069.717-42</t>
  </si>
  <si>
    <t>thatianagmaia@gmail.com</t>
  </si>
  <si>
    <t>2024-01-31 12:39:05</t>
  </si>
  <si>
    <t>2024-01-31 12:43:30</t>
  </si>
  <si>
    <t>12:43:30</t>
  </si>
  <si>
    <t>2024-01-31 12:41:34</t>
  </si>
  <si>
    <t>2024-01-31 12:42:22</t>
  </si>
  <si>
    <t>12:42:22</t>
  </si>
  <si>
    <t>11,02%</t>
  </si>
  <si>
    <t>2024-01-31 12:46:29</t>
  </si>
  <si>
    <t>2024-01-31 12:54:19</t>
  </si>
  <si>
    <t>12:54:19</t>
  </si>
  <si>
    <t>Leandro Felisberto Oliveira</t>
  </si>
  <si>
    <t>leh.felis@gmail.com.com</t>
  </si>
  <si>
    <t>2024-01-31 12:49:23</t>
  </si>
  <si>
    <t>2024-01-31 12:50:03</t>
  </si>
  <si>
    <t>12:50:03</t>
  </si>
  <si>
    <t>Camila Mendonça Munhoz Dati</t>
  </si>
  <si>
    <t>336.045.948-20</t>
  </si>
  <si>
    <t>camila.dati@gmail.com</t>
  </si>
  <si>
    <t>2024-01-31 13:00:05</t>
  </si>
  <si>
    <t>2024-01-31 13:01:01</t>
  </si>
  <si>
    <t>13:01:01</t>
  </si>
  <si>
    <t>Bruno De Santana dos Santos</t>
  </si>
  <si>
    <t>311.766.698-26</t>
  </si>
  <si>
    <t>brunosantana.santos@globo.com</t>
  </si>
  <si>
    <t>2024-01-31 13:05:51</t>
  </si>
  <si>
    <t>2024-01-31 13:24:38</t>
  </si>
  <si>
    <t>13:24:38</t>
  </si>
  <si>
    <t>Vanessa Cristina Furlan Lino</t>
  </si>
  <si>
    <t>047.467.879-21</t>
  </si>
  <si>
    <t>vanessa_furlan@outlook.com</t>
  </si>
  <si>
    <t>2024-01-31 13:06:38</t>
  </si>
  <si>
    <t>2024-01-31 13:09:16</t>
  </si>
  <si>
    <t>13:09:16</t>
  </si>
  <si>
    <t>Thainá Takashi Noda</t>
  </si>
  <si>
    <t>173.345.317-28</t>
  </si>
  <si>
    <t>thainatakashinoda@gmail.com</t>
  </si>
  <si>
    <t>2024-01-31 13:15:46</t>
  </si>
  <si>
    <t>2024-01-31 13:18:32</t>
  </si>
  <si>
    <t>13:18:32</t>
  </si>
  <si>
    <t>Sumaia Macedo Gebrail</t>
  </si>
  <si>
    <t>2024-01-31 13:16:06</t>
  </si>
  <si>
    <t>2024-01-31 13:16:56</t>
  </si>
  <si>
    <t>13:16:56</t>
  </si>
  <si>
    <t>Patricia de Souza Peruci</t>
  </si>
  <si>
    <t>331.275.748-78</t>
  </si>
  <si>
    <t>patricia.souza1311@hotmail.com</t>
  </si>
  <si>
    <t>2024-01-31 13:21:59</t>
  </si>
  <si>
    <t>2024-01-31 13:23:35</t>
  </si>
  <si>
    <t>13:23:35</t>
  </si>
  <si>
    <t>2024-01-31 13:23:41</t>
  </si>
  <si>
    <t>2024-01-31 13:26:48</t>
  </si>
  <si>
    <t>13:26:48</t>
  </si>
  <si>
    <t>2024-01-31 13:33:02</t>
  </si>
  <si>
    <t>2024-01-31 13:34:48</t>
  </si>
  <si>
    <t>13:34:48</t>
  </si>
  <si>
    <t>Maria Cleone Fernandes da Silva</t>
  </si>
  <si>
    <t>268.650.927-91</t>
  </si>
  <si>
    <t>mcfsilva1@yahoo.com</t>
  </si>
  <si>
    <t>2024-01-31 13:35:38</t>
  </si>
  <si>
    <t>2024-01-31 13:48:41</t>
  </si>
  <si>
    <t>13:48:41</t>
  </si>
  <si>
    <t>Maria Antonia Paladino</t>
  </si>
  <si>
    <t>731.104.267-49</t>
  </si>
  <si>
    <t>mariaantoniapaladino@gmail.com</t>
  </si>
  <si>
    <t>2024-01-31 13:39:05</t>
  </si>
  <si>
    <t>2024-01-31 13:40:50</t>
  </si>
  <si>
    <t>13:40:50</t>
  </si>
  <si>
    <t>Arielle Peraza Astarita</t>
  </si>
  <si>
    <t>026.739.520-55</t>
  </si>
  <si>
    <t>arielleastarita07@gmail.com</t>
  </si>
  <si>
    <t>51997642772 / 11947267264</t>
  </si>
  <si>
    <t>2024-01-31 13:55:53</t>
  </si>
  <si>
    <t>2024-01-31 13:59:49</t>
  </si>
  <si>
    <t>13:59:49</t>
  </si>
  <si>
    <t>Ana Júlia Siena</t>
  </si>
  <si>
    <t>500.954.418-08</t>
  </si>
  <si>
    <t>anajulia_siena@outlook.com</t>
  </si>
  <si>
    <t>2024-01-31 14:04:30</t>
  </si>
  <si>
    <t>2024-01-31 14:13:45</t>
  </si>
  <si>
    <t>14:13:45</t>
  </si>
  <si>
    <t>Larissa Roberta Prichinara Romansina</t>
  </si>
  <si>
    <t>350.764.438-03</t>
  </si>
  <si>
    <t>larissaprichinara@gmail.com</t>
  </si>
  <si>
    <t>2024-01-31 14:07:53</t>
  </si>
  <si>
    <t>2024-01-31 14:09:10</t>
  </si>
  <si>
    <t>14:09:10</t>
  </si>
  <si>
    <t>Alessandra Matos Marotte</t>
  </si>
  <si>
    <t>302.738.798-71</t>
  </si>
  <si>
    <t>matoss.ale@gmail.com</t>
  </si>
  <si>
    <t>Elaine Cristina Cardoso</t>
  </si>
  <si>
    <t>308.119.928-02</t>
  </si>
  <si>
    <t>atonvirtualshop@gmail.com</t>
  </si>
  <si>
    <t>2024-01-31 14:08:39</t>
  </si>
  <si>
    <t>2024-01-31 14:15:33</t>
  </si>
  <si>
    <t>14:15:33</t>
  </si>
  <si>
    <t>Lorinauria Tania Soares Da Silva</t>
  </si>
  <si>
    <t>126.280.668-23</t>
  </si>
  <si>
    <t>soarestania571@gmail.com</t>
  </si>
  <si>
    <t>2024-01-31 14:12:23</t>
  </si>
  <si>
    <t>2024-01-31 14:13:03</t>
  </si>
  <si>
    <t>14:13:03</t>
  </si>
  <si>
    <t>2024-01-31 14:15:01</t>
  </si>
  <si>
    <t>2024-01-31 14:25:28</t>
  </si>
  <si>
    <t>14:25:28</t>
  </si>
  <si>
    <t>Renata Cristina Mota de Brito</t>
  </si>
  <si>
    <t>034.861.776-30</t>
  </si>
  <si>
    <t>renatacris2002@yahoo.com.br</t>
  </si>
  <si>
    <t>2024-01-31 14:25:30</t>
  </si>
  <si>
    <t>2024-01-31 14:26:53</t>
  </si>
  <si>
    <t>14:26:53</t>
  </si>
  <si>
    <t>Edinalva Soares Janjacomo</t>
  </si>
  <si>
    <t>223.606.608-29</t>
  </si>
  <si>
    <t>edinalvajanjacomo@gmail.com</t>
  </si>
  <si>
    <t>2024-01-31 14:26:27</t>
  </si>
  <si>
    <t>2024-01-31 14:28:19</t>
  </si>
  <si>
    <t>14:28:19</t>
  </si>
  <si>
    <t>Juliana Começanha Pereira</t>
  </si>
  <si>
    <t>399.445.468-95</t>
  </si>
  <si>
    <t>2881.juliana@bradesco.com.br</t>
  </si>
  <si>
    <t>2024-01-31 14:27:02</t>
  </si>
  <si>
    <t>2024-01-31 17:01:40</t>
  </si>
  <si>
    <t>17:01:40</t>
  </si>
  <si>
    <t>Vanusa Fonseca Dias</t>
  </si>
  <si>
    <t>052.252.406-07</t>
  </si>
  <si>
    <t>wanusa.wanusa@hotmail.com</t>
  </si>
  <si>
    <t>2024-01-31 14:27:33</t>
  </si>
  <si>
    <t>2024-01-31 14:31:50</t>
  </si>
  <si>
    <t>14:31:50</t>
  </si>
  <si>
    <t>2024-01-31 14:28:20</t>
  </si>
  <si>
    <t>2024-01-31 15:35:03</t>
  </si>
  <si>
    <t>Sérgio Salomão Silberman</t>
  </si>
  <si>
    <t>023.345.967-79</t>
  </si>
  <si>
    <t>sergiosilbe@gmail.com</t>
  </si>
  <si>
    <t>2024-01-31 14:28:34</t>
  </si>
  <si>
    <t>2024-01-31 14:41:09</t>
  </si>
  <si>
    <t>14:41:09</t>
  </si>
  <si>
    <t>26,36%</t>
  </si>
  <si>
    <t>Marcia Correa De Sousa Moreira</t>
  </si>
  <si>
    <t>034.027.557-00</t>
  </si>
  <si>
    <t>mcsm-rj@hotmail.com</t>
  </si>
  <si>
    <t>2024-01-31 14:30:53</t>
  </si>
  <si>
    <t>2024-01-31 14:32:58</t>
  </si>
  <si>
    <t>14:32:58</t>
  </si>
  <si>
    <t>Ligia Yuriko Namiki</t>
  </si>
  <si>
    <t>344.181.818-06</t>
  </si>
  <si>
    <t>namiki.yuri@gmail.com</t>
  </si>
  <si>
    <t>2024-01-31 14:31:37</t>
  </si>
  <si>
    <t>2024-01-31 14:34:15</t>
  </si>
  <si>
    <t>Sheila Figueiró de Miranda</t>
  </si>
  <si>
    <t>046.087.306-73</t>
  </si>
  <si>
    <t>sheilafmiranda@yahoo.com</t>
  </si>
  <si>
    <t>2024-01-31 14:34:06</t>
  </si>
  <si>
    <t>2024-01-31 14:35:15</t>
  </si>
  <si>
    <t>14:35:15</t>
  </si>
  <si>
    <t>Ariana Gazel Lenti</t>
  </si>
  <si>
    <t>029.764.679-60</t>
  </si>
  <si>
    <t>arianalenti@gmail.com</t>
  </si>
  <si>
    <t>2024-01-31 14:40:20</t>
  </si>
  <si>
    <t>2024-01-31 14:42:12</t>
  </si>
  <si>
    <t>14:42:12</t>
  </si>
  <si>
    <t>Ivanira Alves Altino</t>
  </si>
  <si>
    <t>026.444.788-39</t>
  </si>
  <si>
    <t>miralves_martins@hotmail.com</t>
  </si>
  <si>
    <t>2024-01-31 14:50:44</t>
  </si>
  <si>
    <t>2024-01-31 14:54:03</t>
  </si>
  <si>
    <t>Adriana Arena Ferreira de Gouveia</t>
  </si>
  <si>
    <t>252.059.118-83</t>
  </si>
  <si>
    <t>aarenaferreira@gmail.com</t>
  </si>
  <si>
    <t>2024-01-31 14:51:26</t>
  </si>
  <si>
    <t>2024-01-31 14:51:52</t>
  </si>
  <si>
    <t>14:51:52</t>
  </si>
  <si>
    <t>Roberto Costa dos Santos</t>
  </si>
  <si>
    <t>092.726.727-67</t>
  </si>
  <si>
    <t>robertocostaesantos@gmail.com</t>
  </si>
  <si>
    <t>2024-01-31 14:53:44</t>
  </si>
  <si>
    <t>2024-01-31 14:54:21</t>
  </si>
  <si>
    <t>14:54:21</t>
  </si>
  <si>
    <t>2024-01-31 14:56:09</t>
  </si>
  <si>
    <t>2024-01-31 14:58:27</t>
  </si>
  <si>
    <t>14:58:27</t>
  </si>
  <si>
    <t>5,11%</t>
  </si>
  <si>
    <t>2024-01-31 14:57:26</t>
  </si>
  <si>
    <t>2024-01-31 15:08:07</t>
  </si>
  <si>
    <t>2024-01-31 14:58:34</t>
  </si>
  <si>
    <t>2024-01-31 15:05:49</t>
  </si>
  <si>
    <t>15:05:49</t>
  </si>
  <si>
    <t>Allyne Fernandes Couto</t>
  </si>
  <si>
    <t>423.717.448-40</t>
  </si>
  <si>
    <t>Allyne.fernandes1@gmail.com</t>
  </si>
  <si>
    <t>2024-01-31 15:03:47</t>
  </si>
  <si>
    <t>2024-01-31 15:05:05</t>
  </si>
  <si>
    <t>15:05:05</t>
  </si>
  <si>
    <t>2024-01-31 15:08:13</t>
  </si>
  <si>
    <t>2024-01-31 15:08:38</t>
  </si>
  <si>
    <t>15:08:38</t>
  </si>
  <si>
    <t>2024-01-31 15:14:02</t>
  </si>
  <si>
    <t>2024-01-31 18:35:49</t>
  </si>
  <si>
    <t>18:35:49</t>
  </si>
  <si>
    <t>Natália de Lima Holanda</t>
  </si>
  <si>
    <t>Aline Moreira do Amaral</t>
  </si>
  <si>
    <t>337.672.308-79</t>
  </si>
  <si>
    <t>aloalineamaral@gmail.com</t>
  </si>
  <si>
    <t>2024-01-31 15:14:17</t>
  </si>
  <si>
    <t>2024-01-31 15:23:48</t>
  </si>
  <si>
    <t>15:23:48</t>
  </si>
  <si>
    <t>Diana De Hollanda Cavalcanti</t>
  </si>
  <si>
    <t>103.381.167-02</t>
  </si>
  <si>
    <t>dihollandacavalcanti@gmail.com</t>
  </si>
  <si>
    <t>2024-01-31 15:16:24</t>
  </si>
  <si>
    <t>2024-01-31 15:16:59</t>
  </si>
  <si>
    <t>15:16:59</t>
  </si>
  <si>
    <t>Elizabeth de Carvalho Faria</t>
  </si>
  <si>
    <t>599.066.267-04</t>
  </si>
  <si>
    <t>bethfariarj@gmail.com</t>
  </si>
  <si>
    <t>21981277004 / 2132582880</t>
  </si>
  <si>
    <t>2024-01-31 15:30:53</t>
  </si>
  <si>
    <t>2024-01-31 15:31:37</t>
  </si>
  <si>
    <t>15:31:37</t>
  </si>
  <si>
    <t>Patrícia Santos Martins</t>
  </si>
  <si>
    <t>046.366.019-63</t>
  </si>
  <si>
    <t>Patricia_lovos@msn.comm</t>
  </si>
  <si>
    <t>4333376564 / 43999036761</t>
  </si>
  <si>
    <t>2024-01-31 15:34:13</t>
  </si>
  <si>
    <t>2024-01-31 15:36:37</t>
  </si>
  <si>
    <t>15:36:37</t>
  </si>
  <si>
    <t>Bruna Fagundes dos Santos</t>
  </si>
  <si>
    <t>481.005.538-82</t>
  </si>
  <si>
    <t>fagundesbruna9669@gmail.com</t>
  </si>
  <si>
    <t>2024-01-31 15:34:26</t>
  </si>
  <si>
    <t>2024-01-31 20:10:50</t>
  </si>
  <si>
    <t>20:10:50</t>
  </si>
  <si>
    <t>Miguel Rodrigues Viana de Carvalho</t>
  </si>
  <si>
    <t>419.764.038-20</t>
  </si>
  <si>
    <t>miguelrviana@gmail.com</t>
  </si>
  <si>
    <t>2024-01-31 15:39:15</t>
  </si>
  <si>
    <t>2024-01-31 15:44:30</t>
  </si>
  <si>
    <t>Ivana Antunes dos Santos</t>
  </si>
  <si>
    <t>038.449.308-41</t>
  </si>
  <si>
    <t>ivana.antunes@gmail.com</t>
  </si>
  <si>
    <t>2024-01-31 15:41:19</t>
  </si>
  <si>
    <t>2024-01-31 15:42:16</t>
  </si>
  <si>
    <t>15:42:16</t>
  </si>
  <si>
    <t>Eva Gomes de Paula</t>
  </si>
  <si>
    <t>153.728.378-29</t>
  </si>
  <si>
    <t>evagomessp@gmail.com</t>
  </si>
  <si>
    <t>2024-01-31 15:49:46</t>
  </si>
  <si>
    <t>2024-01-31 15:56:16</t>
  </si>
  <si>
    <t>15:56:16</t>
  </si>
  <si>
    <t>2024-01-31 15:50:53</t>
  </si>
  <si>
    <t>2024-01-31 15:53:35</t>
  </si>
  <si>
    <t>15:53:35</t>
  </si>
  <si>
    <t>Solange Maria Bueno de Carvalho</t>
  </si>
  <si>
    <t>925.669.448-49</t>
  </si>
  <si>
    <t>somadeca@hotmail.com</t>
  </si>
  <si>
    <t>13981739630 / 1333459100</t>
  </si>
  <si>
    <t>2024-01-31 15:57:02</t>
  </si>
  <si>
    <t>2024-01-31 15:58:16</t>
  </si>
  <si>
    <t>15:58:16</t>
  </si>
  <si>
    <t>2024-01-31 16:08:25</t>
  </si>
  <si>
    <t>2024-01-31 16:10:42</t>
  </si>
  <si>
    <t>16:10:42</t>
  </si>
  <si>
    <t>Adriana Golçalves Medeiros</t>
  </si>
  <si>
    <t>105.779.167-93</t>
  </si>
  <si>
    <t>Adriana@yahoo.com.br</t>
  </si>
  <si>
    <t>2024-01-31 16:09:33</t>
  </si>
  <si>
    <t>2024-01-31 16:10:43</t>
  </si>
  <si>
    <t>16:10:43</t>
  </si>
  <si>
    <t>2024-01-31 16:09:58</t>
  </si>
  <si>
    <t>2024-01-31 16:10:59</t>
  </si>
  <si>
    <t>16:10:59</t>
  </si>
  <si>
    <t>Liane Maria Silvino de Castro Lopes</t>
  </si>
  <si>
    <t>774.478.247-04</t>
  </si>
  <si>
    <t>lianemsclopes@gmail.com</t>
  </si>
  <si>
    <t>2024-01-31 16:11:34</t>
  </si>
  <si>
    <t>2024-01-31 16:26:39</t>
  </si>
  <si>
    <t>16:26:39</t>
  </si>
  <si>
    <t>Agatha Depine</t>
  </si>
  <si>
    <t>060.895.909-08</t>
  </si>
  <si>
    <t>Agathadepine@gmail.com</t>
  </si>
  <si>
    <t>2024-01-31 16:11:45</t>
  </si>
  <si>
    <t>2024-01-31 16:15:26</t>
  </si>
  <si>
    <t>16:15:26</t>
  </si>
  <si>
    <t>Lucas de Souza Gomes</t>
  </si>
  <si>
    <t>134.499.737-62</t>
  </si>
  <si>
    <t>2024-01-31 16:12:05</t>
  </si>
  <si>
    <t>2024-01-31 16:25:11</t>
  </si>
  <si>
    <t>16:25:11</t>
  </si>
  <si>
    <t>Promoter</t>
  </si>
  <si>
    <t>Juliana Machado</t>
  </si>
  <si>
    <t>218.531.468-89</t>
  </si>
  <si>
    <t>ju_machado04@hotmail.com</t>
  </si>
  <si>
    <t>2024-01-31 16:14:11</t>
  </si>
  <si>
    <t>2024-01-31 16:14:28</t>
  </si>
  <si>
    <t>16:14:28</t>
  </si>
  <si>
    <t>2024-01-31 16:15:44</t>
  </si>
  <si>
    <t>2024-01-31 16:34:08</t>
  </si>
  <si>
    <t>16:34:08</t>
  </si>
  <si>
    <t>Barbara Pinzon de Carvalho Martins</t>
  </si>
  <si>
    <t>043.838.629-93</t>
  </si>
  <si>
    <t>barbarapcm@gmail.com</t>
  </si>
  <si>
    <t>2024-01-31 16:16:06</t>
  </si>
  <si>
    <t>2024-01-31 17:35:58</t>
  </si>
  <si>
    <t>17:35:58</t>
  </si>
  <si>
    <t>Ana Paula dos Santos</t>
  </si>
  <si>
    <t>224.004.248-61</t>
  </si>
  <si>
    <t>nplsantos@yahoo.com.br</t>
  </si>
  <si>
    <t>11982296238 / 11976269432 / 11998737794 / 11138314986</t>
  </si>
  <si>
    <t>2024-01-31 16:16:30</t>
  </si>
  <si>
    <t>2024-01-31 16:16:51</t>
  </si>
  <si>
    <t>16:16:51</t>
  </si>
  <si>
    <t>2024-01-31 16:18:46</t>
  </si>
  <si>
    <t>2024-01-31 16:19:16</t>
  </si>
  <si>
    <t>16:19:16</t>
  </si>
  <si>
    <t>2024-01-31 16:27:56</t>
  </si>
  <si>
    <t>2024-01-31 16:37:28</t>
  </si>
  <si>
    <t>16:37:28</t>
  </si>
  <si>
    <t>2024-01-31 16:29:58</t>
  </si>
  <si>
    <t>2024-01-31 16:31:33</t>
  </si>
  <si>
    <t>16:31:33</t>
  </si>
  <si>
    <t>Gisele Monique Andrade</t>
  </si>
  <si>
    <t>359.043.148-25</t>
  </si>
  <si>
    <t>gi_mfz@hotmail.com</t>
  </si>
  <si>
    <t>2024-01-31 16:32:18</t>
  </si>
  <si>
    <t>2024-01-31 16:41:04</t>
  </si>
  <si>
    <t>Carla Montesso Erbelein</t>
  </si>
  <si>
    <t>128.228.998-51</t>
  </si>
  <si>
    <t>carlaeberlein@uol.com.br</t>
  </si>
  <si>
    <t>2024-01-31 16:34:31</t>
  </si>
  <si>
    <t>2024-01-31 16:37:11</t>
  </si>
  <si>
    <t>16:37:11</t>
  </si>
  <si>
    <t>Charles Alberto Correa</t>
  </si>
  <si>
    <t>552.382.629-49</t>
  </si>
  <si>
    <t>alemao.charles@hotmail.com</t>
  </si>
  <si>
    <t>2024-01-31 16:37:53</t>
  </si>
  <si>
    <t>2024-01-31 16:39:08</t>
  </si>
  <si>
    <t>16:39:08</t>
  </si>
  <si>
    <t>Juliana de Andrade Azevedo</t>
  </si>
  <si>
    <t>566.310.652-91</t>
  </si>
  <si>
    <t>juju_azevedo_andrade@hotmail.com</t>
  </si>
  <si>
    <t>2024-01-31 16:38:16</t>
  </si>
  <si>
    <t>2024-01-31 17:06:16</t>
  </si>
  <si>
    <t>17:06:16</t>
  </si>
  <si>
    <t>Doraci Almeida Dantas</t>
  </si>
  <si>
    <t>042.690.908-98</t>
  </si>
  <si>
    <t>doracidantas@gmail.com</t>
  </si>
  <si>
    <t>2024-01-31 16:38:23</t>
  </si>
  <si>
    <t>2024-01-31 16:39:52</t>
  </si>
  <si>
    <t>16:39:52</t>
  </si>
  <si>
    <t>Graziela Cervelin</t>
  </si>
  <si>
    <t>325.120.628-13</t>
  </si>
  <si>
    <t>grazicerv@hotmail.com</t>
  </si>
  <si>
    <t>43999774550 / 43999774550</t>
  </si>
  <si>
    <t>2024-01-31 16:51:04</t>
  </si>
  <si>
    <t>2024-01-31 16:52:10</t>
  </si>
  <si>
    <t>16:52:10</t>
  </si>
  <si>
    <t>Survey Monkey</t>
  </si>
  <si>
    <t>Maria Cabral de Vasconcellos</t>
  </si>
  <si>
    <t>100.196.247-86</t>
  </si>
  <si>
    <t>Mariacabralst@gmail.com</t>
  </si>
  <si>
    <t>2024-01-31 16:53:48</t>
  </si>
  <si>
    <t>2024-01-31 16:54:16</t>
  </si>
  <si>
    <t>16:54:16</t>
  </si>
  <si>
    <t>Gabriela Muhlbach</t>
  </si>
  <si>
    <t>825.220.220-91</t>
  </si>
  <si>
    <t>abigabi@gmail.com</t>
  </si>
  <si>
    <t>2024-01-31 16:54:45</t>
  </si>
  <si>
    <t>2024-01-31 16:55:27</t>
  </si>
  <si>
    <t>16:55:27</t>
  </si>
  <si>
    <t>Paola Cunha Pereira</t>
  </si>
  <si>
    <t>062.361.566-54</t>
  </si>
  <si>
    <t>paolacunhap@yahoo.com.br</t>
  </si>
  <si>
    <t>2024-01-31 16:56:20</t>
  </si>
  <si>
    <t>2024-01-31 17:37:16</t>
  </si>
  <si>
    <t>17:37:16</t>
  </si>
  <si>
    <t>Vanessa Alves de Souza</t>
  </si>
  <si>
    <t>313.132.428-70</t>
  </si>
  <si>
    <t>vanedesouza@yahoo.com.br</t>
  </si>
  <si>
    <t>2024-01-31 16:57:08</t>
  </si>
  <si>
    <t>2024-01-31 17:00:02</t>
  </si>
  <si>
    <t>17:00:02</t>
  </si>
  <si>
    <t>2024-01-31 17:00:44</t>
  </si>
  <si>
    <t>2024-01-31 17:01:55</t>
  </si>
  <si>
    <t>17:01:55</t>
  </si>
  <si>
    <t>Samara Stéfani Leoncio Pereira</t>
  </si>
  <si>
    <t>547.020.948-23</t>
  </si>
  <si>
    <t>samara.leoncio12@gmail.com</t>
  </si>
  <si>
    <t>2024-01-31 17:02:28</t>
  </si>
  <si>
    <t>2024-01-31 17:04:45</t>
  </si>
  <si>
    <t>17:04:45</t>
  </si>
  <si>
    <t>Daniel Montalvo Souza</t>
  </si>
  <si>
    <t>346.827.188-35</t>
  </si>
  <si>
    <t>daniel_empressa@outlook.com</t>
  </si>
  <si>
    <t>2024-01-31 17:03:19</t>
  </si>
  <si>
    <t>2024-01-31 17:04:03</t>
  </si>
  <si>
    <t>17:04:03</t>
  </si>
  <si>
    <t>Marina Paulelli Mariutti Engel</t>
  </si>
  <si>
    <t>299.527.188-96</t>
  </si>
  <si>
    <t>maritti@yahoo.com.br</t>
  </si>
  <si>
    <t>2024-01-31 17:05:06</t>
  </si>
  <si>
    <t>2024-01-31 17:06:37</t>
  </si>
  <si>
    <t>17:06:37</t>
  </si>
  <si>
    <t>Marcia Ribeiro Mathias</t>
  </si>
  <si>
    <t>748.320.777-91</t>
  </si>
  <si>
    <t>viversaude@gmail.com</t>
  </si>
  <si>
    <t>2024-01-31 17:13:16</t>
  </si>
  <si>
    <t>2024-01-31 17:14:34</t>
  </si>
  <si>
    <t>17:14:34</t>
  </si>
  <si>
    <t>51,01%</t>
  </si>
  <si>
    <t>2024-01-31 17:14:10</t>
  </si>
  <si>
    <t>2024-01-31 17:14:57</t>
  </si>
  <si>
    <t>17:14:57</t>
  </si>
  <si>
    <t>Isaac Ramos da Silva Filho</t>
  </si>
  <si>
    <t>414.627.978-06</t>
  </si>
  <si>
    <t>isaac_rsf@hotmail.com</t>
  </si>
  <si>
    <t>2024-01-31 17:14:40</t>
  </si>
  <si>
    <t>2024-01-31 17:37:03</t>
  </si>
  <si>
    <t>17:37:03</t>
  </si>
  <si>
    <t>João Gabriel Vasconcellos</t>
  </si>
  <si>
    <t>116.354.617-82</t>
  </si>
  <si>
    <t>joaovasconcellos@hotmail.com</t>
  </si>
  <si>
    <t>2024-01-31 17:16:34</t>
  </si>
  <si>
    <t>2024-01-31 17:29:54</t>
  </si>
  <si>
    <t>17:29:54</t>
  </si>
  <si>
    <t>2024-01-31 17:19:57</t>
  </si>
  <si>
    <t>2024-01-31 17:25:27</t>
  </si>
  <si>
    <t>17:25:27</t>
  </si>
  <si>
    <t>Thamyres Santos Silva</t>
  </si>
  <si>
    <t>454.736.348-00</t>
  </si>
  <si>
    <t>tha.job@outlook.com</t>
  </si>
  <si>
    <t>2024-01-31 17:20:46</t>
  </si>
  <si>
    <t>2024-01-31 17:31:21</t>
  </si>
  <si>
    <t>17:31:21</t>
  </si>
  <si>
    <t>Sandra Maria dos Santos</t>
  </si>
  <si>
    <t>371.724.687-91</t>
  </si>
  <si>
    <t>sandrarosa23@gmail.com</t>
  </si>
  <si>
    <t>2024-01-31 17:26:33</t>
  </si>
  <si>
    <t>2024-01-31 17:28:22</t>
  </si>
  <si>
    <t>17:28:22</t>
  </si>
  <si>
    <t>Chrystianne Monteiro da Cunha Ferreira</t>
  </si>
  <si>
    <t>862.164.816-49</t>
  </si>
  <si>
    <t>chrystiannem@gmail.com</t>
  </si>
  <si>
    <t>2024-01-31 17:34:12</t>
  </si>
  <si>
    <t>2024-01-31 17:36:27</t>
  </si>
  <si>
    <t>17:36:27</t>
  </si>
  <si>
    <t>Samara Roque Ferreira da Silva</t>
  </si>
  <si>
    <t>404.206.728-00</t>
  </si>
  <si>
    <t>saah.roque@gmail.com</t>
  </si>
  <si>
    <t>2024-01-31 17:36:25</t>
  </si>
  <si>
    <t>2024-01-31 17:37:58</t>
  </si>
  <si>
    <t>17:37:58</t>
  </si>
  <si>
    <t>Mariana de Castro Baldesin</t>
  </si>
  <si>
    <t>404.056.288-70</t>
  </si>
  <si>
    <t>maribaldesin@hotmail.com</t>
  </si>
  <si>
    <t>2024-01-31 17:37:23</t>
  </si>
  <si>
    <t>2024-01-31 17:41:43</t>
  </si>
  <si>
    <t>17:41:43</t>
  </si>
  <si>
    <t>Tatiana de Castro Baldesin</t>
  </si>
  <si>
    <t>tati.baldesin@hotmail.com</t>
  </si>
  <si>
    <t>2024-01-31 17:37:37</t>
  </si>
  <si>
    <t>2024-01-31 17:44:16</t>
  </si>
  <si>
    <t>17:44:16</t>
  </si>
  <si>
    <t>Thiago Pinna Teixeira</t>
  </si>
  <si>
    <t>110.116.517-00</t>
  </si>
  <si>
    <t>Thiagopinna@outlook.com</t>
  </si>
  <si>
    <t>2024-01-31 17:38:12</t>
  </si>
  <si>
    <t>2024-01-31 17:41:39</t>
  </si>
  <si>
    <t>2024-01-31 17:38:53</t>
  </si>
  <si>
    <t>2024-01-31 17:39:18</t>
  </si>
  <si>
    <t>17:39:18</t>
  </si>
  <si>
    <t>2024-01-31 17:39:03</t>
  </si>
  <si>
    <t>2024-01-31 18:37:54</t>
  </si>
  <si>
    <t>18:37:54</t>
  </si>
  <si>
    <t>Silvia Amalia De Melo Moura</t>
  </si>
  <si>
    <t>020.255.623-90</t>
  </si>
  <si>
    <t>silvia@gmail.com</t>
  </si>
  <si>
    <t>2024-01-31 17:41:33</t>
  </si>
  <si>
    <t>2024-01-31 17:42:27</t>
  </si>
  <si>
    <t>17:42:27</t>
  </si>
  <si>
    <t>2024-01-31 17:41:42</t>
  </si>
  <si>
    <t>2024-01-31 17:45:25</t>
  </si>
  <si>
    <t>17:45:25</t>
  </si>
  <si>
    <t>Adriana Mariano Martins</t>
  </si>
  <si>
    <t>128.831.858-83</t>
  </si>
  <si>
    <t>adriana.martins@hotmail.com</t>
  </si>
  <si>
    <t>Anesia Navas Podadeira</t>
  </si>
  <si>
    <t>147.879.688-07</t>
  </si>
  <si>
    <t>anesianavas4@gmail.com</t>
  </si>
  <si>
    <t>2024-01-31 17:44:28</t>
  </si>
  <si>
    <t>2024-01-31 17:46:57</t>
  </si>
  <si>
    <t>17:46:57</t>
  </si>
  <si>
    <t>Renia Schmidt</t>
  </si>
  <si>
    <t>183.571.388-29</t>
  </si>
  <si>
    <t>renia_schmidt@hotmail.com</t>
  </si>
  <si>
    <t>2024-01-31 17:47:30</t>
  </si>
  <si>
    <t>2024-01-31 17:49:36</t>
  </si>
  <si>
    <t>17:49:36</t>
  </si>
  <si>
    <t>Izabela Rodrigues de Oliveira</t>
  </si>
  <si>
    <t>047.204.119-32</t>
  </si>
  <si>
    <t>izabela_oliveira1.3@hotmail.com</t>
  </si>
  <si>
    <t>2024-01-31 17:58:52</t>
  </si>
  <si>
    <t>2024-01-31 18:29:43</t>
  </si>
  <si>
    <t>18:29:43</t>
  </si>
  <si>
    <t>Carolina Campolim de Almeida</t>
  </si>
  <si>
    <t>338.633.138-60</t>
  </si>
  <si>
    <t>carol_campolin@yahoo.com.br</t>
  </si>
  <si>
    <t>2024-01-31 17:59:10</t>
  </si>
  <si>
    <t>2024-01-31 18:02:05</t>
  </si>
  <si>
    <t>18:02:05</t>
  </si>
  <si>
    <t>2024-01-31 17:59:27</t>
  </si>
  <si>
    <t>2024-01-31 17:59:45</t>
  </si>
  <si>
    <t>17:59:45</t>
  </si>
  <si>
    <t>2024-01-31 17:59:40</t>
  </si>
  <si>
    <t>2024-01-31 17:59:56</t>
  </si>
  <si>
    <t>17:59:56</t>
  </si>
  <si>
    <t>2024-01-31 18:01:51</t>
  </si>
  <si>
    <t>2024-01-31 18:15:24</t>
  </si>
  <si>
    <t>18:15:24</t>
  </si>
  <si>
    <t>2024-01-31 18:02:55</t>
  </si>
  <si>
    <t>2024-01-31 19:02:11</t>
  </si>
  <si>
    <t>19:02:11</t>
  </si>
  <si>
    <t>Lorena Zarate Cardozo</t>
  </si>
  <si>
    <t>239.826.848-97</t>
  </si>
  <si>
    <t>lorezc270@gmail.com</t>
  </si>
  <si>
    <t>2024-01-31 18:03:43</t>
  </si>
  <si>
    <t>2024-01-31 18:04:32</t>
  </si>
  <si>
    <t>18:04:32</t>
  </si>
  <si>
    <t>Nik Machado Oliveira</t>
  </si>
  <si>
    <t>017.096.380-28</t>
  </si>
  <si>
    <t>nikmoliveira@gmail.com</t>
  </si>
  <si>
    <t>2024-01-31 18:07:33</t>
  </si>
  <si>
    <t>2024-01-31 18:18:17</t>
  </si>
  <si>
    <t>18:18:17</t>
  </si>
  <si>
    <t>Vanessa Correa Neri</t>
  </si>
  <si>
    <t>298.876.878-12</t>
  </si>
  <si>
    <t>elviramaiden@yahoo.com.br</t>
  </si>
  <si>
    <t>19994099010 / 19994099010</t>
  </si>
  <si>
    <t>19,60%</t>
  </si>
  <si>
    <t>2024-01-31 18:07:44</t>
  </si>
  <si>
    <t>2024-01-31 18:08:23</t>
  </si>
  <si>
    <t>18:08:23</t>
  </si>
  <si>
    <t>Ativo - Londrina</t>
  </si>
  <si>
    <t>Alini Daniela Araujo Ferraz</t>
  </si>
  <si>
    <t>021.425.169-12</t>
  </si>
  <si>
    <t>alinidaniela@hotmail.com</t>
  </si>
  <si>
    <t>4333242856 / 43999673453</t>
  </si>
  <si>
    <t>2024-01-31 18:11:22</t>
  </si>
  <si>
    <t>2024-01-31 18:11:49</t>
  </si>
  <si>
    <t>18:11:49</t>
  </si>
  <si>
    <t>Acsa da Silva Siqueira Lopes</t>
  </si>
  <si>
    <t>151.938.977-97</t>
  </si>
  <si>
    <t>a_ksa_lopes@hotmail.com</t>
  </si>
  <si>
    <t>2024-01-31 18:12:50</t>
  </si>
  <si>
    <t>2024-01-31 18:13:49</t>
  </si>
  <si>
    <t>18:13:49</t>
  </si>
  <si>
    <t>2024-01-31 18:13:00</t>
  </si>
  <si>
    <t>2024-01-31 18:13:37</t>
  </si>
  <si>
    <t>Letícia Martins Fernandes Meireles</t>
  </si>
  <si>
    <t>183.153.147-00</t>
  </si>
  <si>
    <t>lemeireles34@gmail.com</t>
  </si>
  <si>
    <t>2024-01-31 18:13:43</t>
  </si>
  <si>
    <t>2024-01-31 19:46:38</t>
  </si>
  <si>
    <t>19:46:38</t>
  </si>
  <si>
    <t>Camila Passarella Bortoletto</t>
  </si>
  <si>
    <t>313.444.908-08</t>
  </si>
  <si>
    <t>2024-01-31 18:17:18</t>
  </si>
  <si>
    <t>2024-01-31 18:20:32</t>
  </si>
  <si>
    <t>18:20:32</t>
  </si>
  <si>
    <t>2024-01-31 18:23:19</t>
  </si>
  <si>
    <t>2024-01-31 18:24:19</t>
  </si>
  <si>
    <t>18:24:19</t>
  </si>
  <si>
    <t>Willian Borges da Silva Cruz</t>
  </si>
  <si>
    <t>387.101.798-10</t>
  </si>
  <si>
    <t>willbzurc@gmail.com</t>
  </si>
  <si>
    <t>2024-01-31 18:31:20</t>
  </si>
  <si>
    <t>2024-01-31 18:32:00</t>
  </si>
  <si>
    <t>Patrícia Gomes</t>
  </si>
  <si>
    <t>134.775.648-55</t>
  </si>
  <si>
    <t>gomes.pat2016@gmail.com</t>
  </si>
  <si>
    <t>2024-01-31 18:31:56</t>
  </si>
  <si>
    <t>2024-01-31 18:33:33</t>
  </si>
  <si>
    <t>18:33:33</t>
  </si>
  <si>
    <t>2024-01-31 18:32:55</t>
  </si>
  <si>
    <t>2024-01-31 18:40:30</t>
  </si>
  <si>
    <t>18:40:30</t>
  </si>
  <si>
    <t>2024-01-31 18:35:20</t>
  </si>
  <si>
    <t>2024-01-31 18:36:07</t>
  </si>
  <si>
    <t>18:36:07</t>
  </si>
  <si>
    <t>Juliana Muñoz Pereira Adjuto</t>
  </si>
  <si>
    <t>303.619.798-27</t>
  </si>
  <si>
    <t>jjmps77@gmail.com</t>
  </si>
  <si>
    <t>2024-01-31 18:36:30</t>
  </si>
  <si>
    <t>2024-01-31 18:36:42</t>
  </si>
  <si>
    <t>18:36:42</t>
  </si>
  <si>
    <t>2024-01-31 18:48:04</t>
  </si>
  <si>
    <t>2024-01-31 18:48:14</t>
  </si>
  <si>
    <t>18:48:14</t>
  </si>
  <si>
    <t>2024-01-31 18:49:07</t>
  </si>
  <si>
    <t>2024-01-31 18:50:02</t>
  </si>
  <si>
    <t>18:50:02</t>
  </si>
  <si>
    <t>Thaise Rosemberg</t>
  </si>
  <si>
    <t>049.264.036-09</t>
  </si>
  <si>
    <t>thaise.rosemberg@gmail.com</t>
  </si>
  <si>
    <t>2024-01-31 18:49:13</t>
  </si>
  <si>
    <t>2024-01-31 18:49:34</t>
  </si>
  <si>
    <t>18:49:34</t>
  </si>
  <si>
    <t>2024-01-31 18:51:57</t>
  </si>
  <si>
    <t>2024-01-31 18:52:21</t>
  </si>
  <si>
    <t>18:52:21</t>
  </si>
  <si>
    <t>2024-01-31 18:54:21</t>
  </si>
  <si>
    <t>2024-01-31 19:54:37</t>
  </si>
  <si>
    <t>19:54:37</t>
  </si>
  <si>
    <t>2024-01-31 18:56:35</t>
  </si>
  <si>
    <t>2024-01-31 19:00:48</t>
  </si>
  <si>
    <t>19:00:48</t>
  </si>
  <si>
    <t>Thais de Freitas Ferreira</t>
  </si>
  <si>
    <t>461.817.878-79</t>
  </si>
  <si>
    <t>thaisfreitasf@live.com</t>
  </si>
  <si>
    <t>2024-01-31 19:02:50</t>
  </si>
  <si>
    <t>2024-01-31 19:05:30</t>
  </si>
  <si>
    <t>19:05:30</t>
  </si>
  <si>
    <t>Eudis da Silva Gonçalves</t>
  </si>
  <si>
    <t>024.404.139-33</t>
  </si>
  <si>
    <t>eudissg@gmail.com</t>
  </si>
  <si>
    <t>2024-01-31 19:04:35</t>
  </si>
  <si>
    <t>2024-01-31 19:06:55</t>
  </si>
  <si>
    <t>Ludmila Carvalho de Faria</t>
  </si>
  <si>
    <t>106.528.737-23</t>
  </si>
  <si>
    <t>ludludy@hotmail.com</t>
  </si>
  <si>
    <t>21965745497 / 21965745497</t>
  </si>
  <si>
    <t>PRÓ-SKIN SESSÃO (EXCLUSIVO PARA AGENDAMENTO)</t>
  </si>
  <si>
    <t>2024-01-31 19:07:36</t>
  </si>
  <si>
    <t>2024-01-31 19:11:28</t>
  </si>
  <si>
    <t>19:11:28</t>
  </si>
  <si>
    <t>Cleiton Leite</t>
  </si>
  <si>
    <t>350.462.088-90</t>
  </si>
  <si>
    <t>ezae529@gmail.com</t>
  </si>
  <si>
    <t>2024-01-31 19:07:44</t>
  </si>
  <si>
    <t>2024-01-31 19:21:46</t>
  </si>
  <si>
    <t>19:21:46</t>
  </si>
  <si>
    <t>2024-01-31 19:23:00</t>
  </si>
  <si>
    <t>2024-01-31 19:28:44</t>
  </si>
  <si>
    <t>19:28:44</t>
  </si>
  <si>
    <t>Meirivon Miranda Ferreira da Silva</t>
  </si>
  <si>
    <t>038.410.506-89</t>
  </si>
  <si>
    <t>meireliss@hotmail.com</t>
  </si>
  <si>
    <t>2024-01-31 19:40:08</t>
  </si>
  <si>
    <t>2024-01-31 19:41:07</t>
  </si>
  <si>
    <t>19:41:07</t>
  </si>
  <si>
    <t>Isabelly Silva da Paixão</t>
  </si>
  <si>
    <t>079.012.231-62</t>
  </si>
  <si>
    <t>isabelly_paixao@icloud.com</t>
  </si>
  <si>
    <t>2024-01-31 19:42:07</t>
  </si>
  <si>
    <t>2024-01-31 20:00:23</t>
  </si>
  <si>
    <t>20:00:23</t>
  </si>
  <si>
    <t>26,67%</t>
  </si>
  <si>
    <t>2024-01-31 19:44:30</t>
  </si>
  <si>
    <t>2024-01-31 19:45:34</t>
  </si>
  <si>
    <t>19:45:34</t>
  </si>
  <si>
    <t>Larissa Spargolli Sardinha</t>
  </si>
  <si>
    <t>173.471.537-51</t>
  </si>
  <si>
    <t>sardinhaspargali@gmail.com</t>
  </si>
  <si>
    <t>2024-01-31 19:47:17</t>
  </si>
  <si>
    <t>2024-01-31 19:47:41</t>
  </si>
  <si>
    <t>19:47:41</t>
  </si>
  <si>
    <t>2024-01-31 19:51:53</t>
  </si>
  <si>
    <t>2024-01-31 19:59:17</t>
  </si>
  <si>
    <t>19:59:17</t>
  </si>
  <si>
    <t>59,14%</t>
  </si>
  <si>
    <t>2024-01-31 19:53:56</t>
  </si>
  <si>
    <t>2024-01-31 19:56:53</t>
  </si>
  <si>
    <t>19:56:53</t>
  </si>
  <si>
    <t>Sergio Roberto Lopes Fossi</t>
  </si>
  <si>
    <t>034.241.127-63</t>
  </si>
  <si>
    <t>sergio.fossi@uol.com.br</t>
  </si>
  <si>
    <t>2024-01-31 19:56:47</t>
  </si>
  <si>
    <t>2024-01-31 19:59:07</t>
  </si>
  <si>
    <t>19:59:07</t>
  </si>
  <si>
    <t>Nayane Sane Simola</t>
  </si>
  <si>
    <t>389.255.098-06</t>
  </si>
  <si>
    <t>nayanesimola@gmail.com</t>
  </si>
  <si>
    <t>2024-01-31 19:56:54</t>
  </si>
  <si>
    <t>2024-01-31 20:09:56</t>
  </si>
  <si>
    <t>20:09:56</t>
  </si>
  <si>
    <t>Thom Lucca Duque Lepre Brogiatto</t>
  </si>
  <si>
    <t>029.062.999-36</t>
  </si>
  <si>
    <t>fabioduquee@live.com</t>
  </si>
  <si>
    <t>4399049904 / 4399049904</t>
  </si>
  <si>
    <t>2024-01-31 19:58:25</t>
  </si>
  <si>
    <t>2024-01-31 20:02:39</t>
  </si>
  <si>
    <t>20:02:39</t>
  </si>
  <si>
    <t>Camila Zhao</t>
  </si>
  <si>
    <t>235.586.168-47</t>
  </si>
  <si>
    <t>camilazhao@hotmail.com</t>
  </si>
  <si>
    <t>2024-01-31 20:00:25</t>
  </si>
  <si>
    <t>2024-01-31 20:12:36</t>
  </si>
  <si>
    <t>20:12:36</t>
  </si>
  <si>
    <t>Henrique Massao Kumarai</t>
  </si>
  <si>
    <t>342.646.368-76</t>
  </si>
  <si>
    <t>henriquemassao38@gmail.com</t>
  </si>
  <si>
    <t>2024-01-31 20:11:54</t>
  </si>
  <si>
    <t>2024-01-31 20:12:17</t>
  </si>
  <si>
    <t>20:12:17</t>
  </si>
  <si>
    <t>2024-01-31 20:12:30</t>
  </si>
  <si>
    <t>2024-01-31 20:14:46</t>
  </si>
  <si>
    <t>20:14:46</t>
  </si>
  <si>
    <t>Gilmar Barreto Dos Santos</t>
  </si>
  <si>
    <t>243.176.488-57</t>
  </si>
  <si>
    <t>berretog524@gmail.com</t>
  </si>
  <si>
    <t>2024-01-31 20:14:26</t>
  </si>
  <si>
    <t>2024-01-31 20:16:08</t>
  </si>
  <si>
    <t>20:16:08</t>
  </si>
  <si>
    <t>2024-01-31 20:20:12</t>
  </si>
  <si>
    <t>2024-01-31 20:22:27</t>
  </si>
  <si>
    <t>20:22:27</t>
  </si>
  <si>
    <t>Vandressa Leticia Polimante da Silva</t>
  </si>
  <si>
    <t>057.433.129-82</t>
  </si>
  <si>
    <t>vandressaleticia@gmail.com</t>
  </si>
  <si>
    <t>2024-01-31 20:21:48</t>
  </si>
  <si>
    <t>2024-01-31 20:29:35</t>
  </si>
  <si>
    <t>20:29:35</t>
  </si>
  <si>
    <t>Viviane Fernandes Martins</t>
  </si>
  <si>
    <t>251.694.308-33</t>
  </si>
  <si>
    <t>vivianfertins@hotmail.com</t>
  </si>
  <si>
    <t>2024-01-31 20:24:08</t>
  </si>
  <si>
    <t>2024-01-31 20:24:25</t>
  </si>
  <si>
    <t>20:24:25</t>
  </si>
  <si>
    <t>Janildes de Jesus Olivera</t>
  </si>
  <si>
    <t>266.520.418-55</t>
  </si>
  <si>
    <t>jane_flor12@hotmail.com</t>
  </si>
  <si>
    <t>11971287073 / 1139743595</t>
  </si>
  <si>
    <t>Elisete Maria Dos Santos</t>
  </si>
  <si>
    <t>002.059.437-21</t>
  </si>
  <si>
    <t>elhys2004@gmail.com</t>
  </si>
  <si>
    <t>2024-01-31 20:32:52</t>
  </si>
  <si>
    <t>2024-01-31 20:33:24</t>
  </si>
  <si>
    <t>20:33:24</t>
  </si>
  <si>
    <t>102.863.007-70</t>
  </si>
  <si>
    <t>annaflaviapaiva@gmail.com</t>
  </si>
  <si>
    <t>2024-01-31 20:35:04</t>
  </si>
  <si>
    <t>2024-01-31 20:41:17</t>
  </si>
  <si>
    <t>20:41:17</t>
  </si>
  <si>
    <t>6,25%</t>
  </si>
  <si>
    <t>2024-01-31 20:53:46</t>
  </si>
  <si>
    <t>2024-01-31 20:55:08</t>
  </si>
  <si>
    <t>20:55:08</t>
  </si>
  <si>
    <t>2024-01-31 20:56:51</t>
  </si>
  <si>
    <t>2024-01-31 20:58:08</t>
  </si>
  <si>
    <t>20:58:08</t>
  </si>
  <si>
    <t>Celia Regina de Carvalho</t>
  </si>
  <si>
    <t>105.121.248-09</t>
  </si>
  <si>
    <t>celliaregiss@gmail.com</t>
  </si>
  <si>
    <t>2024-01-31 21:01:10</t>
  </si>
  <si>
    <t>2024-01-31 22:48:18</t>
  </si>
  <si>
    <t>22:48:18</t>
  </si>
  <si>
    <t>Andréa Regina Kretsch Peixoto Moscardi</t>
  </si>
  <si>
    <t>916.707.649-15</t>
  </si>
  <si>
    <t>andreapm@sercomtel.com.br</t>
  </si>
  <si>
    <t>2024-01-31 21:01:22</t>
  </si>
  <si>
    <t>2024-01-31 21:03:03</t>
  </si>
  <si>
    <t>21:03:03</t>
  </si>
  <si>
    <t>Elizabeth da Cruz Lima</t>
  </si>
  <si>
    <t>303.438.128-00</t>
  </si>
  <si>
    <t>bethmabel1@gmail.com</t>
  </si>
  <si>
    <t>2024-01-31 21:04:49</t>
  </si>
  <si>
    <t>2024-01-31 21:05:22</t>
  </si>
  <si>
    <t>21:05:22</t>
  </si>
  <si>
    <t>2024-01-31 21:11:49</t>
  </si>
  <si>
    <t>2024-01-31 21:12:07</t>
  </si>
  <si>
    <t>21:12:07</t>
  </si>
  <si>
    <t>2024-01-31 21:12:19</t>
  </si>
  <si>
    <t>2024-01-31 21:14:05</t>
  </si>
  <si>
    <t>21:14:05</t>
  </si>
  <si>
    <t>Daniela Santos Silva</t>
  </si>
  <si>
    <t>040.610.603-76</t>
  </si>
  <si>
    <t>ds52298@gmail.com</t>
  </si>
  <si>
    <t>2024-01-31 21:31:55</t>
  </si>
  <si>
    <t>2024-01-31 21:56:17</t>
  </si>
  <si>
    <t>21:56:17</t>
  </si>
  <si>
    <t>Juliana Salomon Silva Bergonsi</t>
  </si>
  <si>
    <t>046.726.259-40</t>
  </si>
  <si>
    <t>jubergonsi@hotmail.com</t>
  </si>
  <si>
    <t>4330251048 / 43999989979</t>
  </si>
  <si>
    <t>2024-01-31 21:34:28</t>
  </si>
  <si>
    <t>2024-01-31 21:34:44</t>
  </si>
  <si>
    <t>21:34:44</t>
  </si>
  <si>
    <t>Michele Regina Silvério</t>
  </si>
  <si>
    <t>288.108.828-73</t>
  </si>
  <si>
    <t>m.reginasilverio@hotmail.com</t>
  </si>
  <si>
    <t>8,62%</t>
  </si>
  <si>
    <t>2024-01-31 21:49:55</t>
  </si>
  <si>
    <t>2024-01-31 21:57:22</t>
  </si>
  <si>
    <t>21:57:22</t>
  </si>
  <si>
    <t>Laurice Baggio</t>
  </si>
  <si>
    <t>188.244.639-91</t>
  </si>
  <si>
    <t>laurice.baggio@gmail.comm</t>
  </si>
  <si>
    <t>4396044999 / 43998697960</t>
  </si>
  <si>
    <t>2024-01-31 22:00:03</t>
  </si>
  <si>
    <t>2024-01-31 22:03:04</t>
  </si>
  <si>
    <t>22:03:04</t>
  </si>
  <si>
    <t>2024-01-31 22:04:03</t>
  </si>
  <si>
    <t>2024-01-31 22:10:11</t>
  </si>
  <si>
    <t>22:10:11</t>
  </si>
  <si>
    <t>Vanessa Vilela Berbel</t>
  </si>
  <si>
    <t>046.680.779-17</t>
  </si>
  <si>
    <t>vberbel@yahoo.com.br</t>
  </si>
  <si>
    <t>2024-01-31 22:35:42</t>
  </si>
  <si>
    <t>2024-01-31 22:43:43</t>
  </si>
  <si>
    <t>22:43:43</t>
  </si>
  <si>
    <t>33,10%</t>
  </si>
  <si>
    <t>Sérgio Oliveira Santos</t>
  </si>
  <si>
    <t>274.722.868-18</t>
  </si>
  <si>
    <t>sergioos499@gmail.com</t>
  </si>
  <si>
    <t>1,13%</t>
  </si>
  <si>
    <t>08:59:29</t>
  </si>
  <si>
    <t>Qtd itens orçamento</t>
  </si>
  <si>
    <t>Revenda</t>
  </si>
  <si>
    <t>SIM</t>
  </si>
  <si>
    <t>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</si>
</sst>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R\$\ #,##0.00_-"/>
  </numFmts>
  <fonts count="3" x14ac:knownFonts="1">
    <font>
      <sz val="14"/>
      <color rgb="FF000000"/>
      <name val="Calibri"/>
    </font>
    <font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5D257B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918"/>
  <sheetViews>
    <sheetView showGridLines="0" tabSelected="1" zoomScale="80" zoomScaleNormal="80" workbookViewId="0">
      <pane ySplit="1" topLeftCell="A2" activePane="bottomLeft" state="frozen"/>
      <selection pane="bottomLeft" activeCell="D1" sqref="D1"/>
    </sheetView>
  </sheetViews>
  <sheetFormatPr baseColWidth="10" defaultColWidth="8.85546875" defaultRowHeight="15" x14ac:dyDescent="0.2"/>
  <cols>
    <col min="1" max="1" width="9.7109375" style="4" customWidth="1"/>
    <col min="2" max="2" width="17.28515625" style="4" customWidth="1"/>
    <col min="3" max="26" width="9.7109375" style="4" customWidth="1"/>
    <col min="27" max="16384" width="8.85546875" style="3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15668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2" t="s">
        <v>17</v>
      </c>
      <c r="T1" s="2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3" t="s">
        <v>15667</v>
      </c>
    </row>
    <row r="2" spans="1:27" x14ac:dyDescent="0.2">
      <c r="A2" s="4">
        <v>342416</v>
      </c>
      <c r="B2" s="4" t="s">
        <v>42</v>
      </c>
      <c r="C2" s="4" t="s">
        <v>26</v>
      </c>
      <c r="D2" s="4" t="s">
        <v>15669</v>
      </c>
      <c r="E2" s="4" t="s">
        <v>43</v>
      </c>
      <c r="F2" s="4" t="s">
        <v>28</v>
      </c>
      <c r="G2" s="4" t="s">
        <v>44</v>
      </c>
      <c r="H2" s="4" t="s">
        <v>45</v>
      </c>
      <c r="I2" s="4" t="s">
        <v>46</v>
      </c>
      <c r="J2" s="4" t="s">
        <v>47</v>
      </c>
      <c r="K2" s="5">
        <v>290</v>
      </c>
      <c r="L2" s="5">
        <v>289.99</v>
      </c>
      <c r="M2" s="5"/>
      <c r="N2" s="4" t="s">
        <v>33</v>
      </c>
      <c r="O2" s="4" t="s">
        <v>48</v>
      </c>
      <c r="P2" s="4">
        <v>1</v>
      </c>
      <c r="Q2" s="5">
        <v>290</v>
      </c>
      <c r="R2" s="4" t="s">
        <v>49</v>
      </c>
      <c r="S2" s="5">
        <v>289.99</v>
      </c>
      <c r="T2" s="5">
        <v>0.01</v>
      </c>
      <c r="U2" s="4" t="s">
        <v>50</v>
      </c>
      <c r="V2" s="4" t="s">
        <v>51</v>
      </c>
      <c r="W2" s="4" t="s">
        <v>52</v>
      </c>
      <c r="X2" s="4">
        <v>894220</v>
      </c>
      <c r="Y2" s="4" t="s">
        <v>53</v>
      </c>
      <c r="Z2" s="4">
        <v>19991540239</v>
      </c>
      <c r="AA2" s="3">
        <f t="shared" ref="AA2:AA65" si="0">COUNTIF(A:A,A2)</f>
        <v>1</v>
      </c>
    </row>
    <row r="3" spans="1:27" x14ac:dyDescent="0.2">
      <c r="A3" s="4">
        <v>344454</v>
      </c>
      <c r="B3" s="4" t="s">
        <v>54</v>
      </c>
      <c r="C3" s="4" t="s">
        <v>26</v>
      </c>
      <c r="D3" s="4" t="s">
        <v>15670</v>
      </c>
      <c r="E3" s="4" t="s">
        <v>55</v>
      </c>
      <c r="F3" s="4" t="s">
        <v>28</v>
      </c>
      <c r="G3" s="4" t="s">
        <v>56</v>
      </c>
      <c r="H3" s="4" t="s">
        <v>45</v>
      </c>
      <c r="I3" s="4" t="s">
        <v>46</v>
      </c>
      <c r="K3" s="5">
        <v>1380</v>
      </c>
      <c r="L3" s="5"/>
      <c r="M3" s="5">
        <v>1380</v>
      </c>
      <c r="N3" s="4" t="s">
        <v>33</v>
      </c>
      <c r="O3" s="4" t="s">
        <v>57</v>
      </c>
      <c r="P3" s="4">
        <v>4</v>
      </c>
      <c r="Q3" s="5">
        <v>345</v>
      </c>
      <c r="R3" s="4" t="s">
        <v>35</v>
      </c>
      <c r="S3" s="5"/>
      <c r="T3" s="5">
        <v>1380</v>
      </c>
      <c r="U3" s="4" t="s">
        <v>58</v>
      </c>
      <c r="V3" s="4" t="s">
        <v>59</v>
      </c>
      <c r="W3" s="4" t="s">
        <v>60</v>
      </c>
      <c r="X3" s="4">
        <v>404745</v>
      </c>
      <c r="Y3" s="4" t="s">
        <v>61</v>
      </c>
      <c r="Z3" s="4" t="s">
        <v>62</v>
      </c>
      <c r="AA3" s="3">
        <f t="shared" si="0"/>
        <v>1</v>
      </c>
    </row>
    <row r="4" spans="1:27" x14ac:dyDescent="0.2">
      <c r="A4" s="4">
        <v>344941</v>
      </c>
      <c r="B4" s="4" t="s">
        <v>63</v>
      </c>
      <c r="C4" s="4" t="s">
        <v>26</v>
      </c>
      <c r="D4" s="4" t="s">
        <v>15669</v>
      </c>
      <c r="E4" s="4" t="s">
        <v>64</v>
      </c>
      <c r="F4" s="4" t="s">
        <v>28</v>
      </c>
      <c r="G4" s="4" t="s">
        <v>65</v>
      </c>
      <c r="H4" s="4" t="s">
        <v>30</v>
      </c>
      <c r="I4" s="4" t="s">
        <v>66</v>
      </c>
      <c r="J4" s="4" t="s">
        <v>67</v>
      </c>
      <c r="K4" s="5">
        <v>2500</v>
      </c>
      <c r="L4" s="5"/>
      <c r="M4" s="5"/>
      <c r="N4" s="4" t="s">
        <v>33</v>
      </c>
      <c r="O4" s="4" t="s">
        <v>68</v>
      </c>
      <c r="P4" s="4">
        <v>1</v>
      </c>
      <c r="Q4" s="5">
        <v>2500</v>
      </c>
      <c r="R4" s="4" t="s">
        <v>35</v>
      </c>
      <c r="S4" s="5"/>
      <c r="T4" s="5">
        <v>2500</v>
      </c>
      <c r="U4" s="4" t="s">
        <v>69</v>
      </c>
      <c r="V4" s="4" t="s">
        <v>70</v>
      </c>
      <c r="W4" s="4" t="s">
        <v>71</v>
      </c>
      <c r="X4" s="4">
        <v>656876</v>
      </c>
      <c r="Z4" s="4">
        <v>11970370696</v>
      </c>
      <c r="AA4" s="3">
        <f t="shared" si="0"/>
        <v>1</v>
      </c>
    </row>
    <row r="5" spans="1:27" x14ac:dyDescent="0.2">
      <c r="A5" s="4">
        <v>345688</v>
      </c>
      <c r="B5" s="4" t="s">
        <v>90</v>
      </c>
      <c r="C5" s="4" t="s">
        <v>26</v>
      </c>
      <c r="D5" s="4" t="s">
        <v>15670</v>
      </c>
      <c r="E5" s="4" t="s">
        <v>91</v>
      </c>
      <c r="F5" s="4" t="s">
        <v>28</v>
      </c>
      <c r="G5" s="4" t="s">
        <v>92</v>
      </c>
      <c r="H5" s="4" t="s">
        <v>93</v>
      </c>
      <c r="I5" s="4" t="s">
        <v>94</v>
      </c>
      <c r="J5" s="4" t="s">
        <v>95</v>
      </c>
      <c r="K5" s="5">
        <v>100</v>
      </c>
      <c r="L5" s="5"/>
      <c r="M5" s="5">
        <v>100</v>
      </c>
      <c r="N5" s="4" t="s">
        <v>40</v>
      </c>
      <c r="O5" s="4" t="s">
        <v>96</v>
      </c>
      <c r="P5" s="4">
        <v>2</v>
      </c>
      <c r="Q5" s="5">
        <v>50</v>
      </c>
      <c r="R5" s="4" t="s">
        <v>35</v>
      </c>
      <c r="S5" s="5"/>
      <c r="T5" s="5">
        <v>100</v>
      </c>
      <c r="U5" s="4" t="s">
        <v>69</v>
      </c>
      <c r="V5" s="4" t="s">
        <v>97</v>
      </c>
      <c r="X5" s="4">
        <v>897208</v>
      </c>
      <c r="Y5" s="4" t="s">
        <v>98</v>
      </c>
      <c r="Z5" s="4">
        <v>71991001519</v>
      </c>
      <c r="AA5" s="3">
        <f t="shared" si="0"/>
        <v>1</v>
      </c>
    </row>
    <row r="6" spans="1:27" x14ac:dyDescent="0.2">
      <c r="A6" s="4">
        <v>346845</v>
      </c>
      <c r="B6" s="4" t="s">
        <v>99</v>
      </c>
      <c r="C6" s="4" t="s">
        <v>26</v>
      </c>
      <c r="D6" s="4" t="s">
        <v>15669</v>
      </c>
      <c r="E6" s="4" t="s">
        <v>100</v>
      </c>
      <c r="F6" s="4" t="s">
        <v>28</v>
      </c>
      <c r="G6" s="4" t="s">
        <v>101</v>
      </c>
      <c r="H6" s="4" t="s">
        <v>45</v>
      </c>
      <c r="I6" s="4" t="s">
        <v>46</v>
      </c>
      <c r="K6" s="5">
        <v>90</v>
      </c>
      <c r="L6" s="5"/>
      <c r="M6" s="5">
        <v>90</v>
      </c>
      <c r="N6" s="4" t="s">
        <v>40</v>
      </c>
      <c r="O6" s="4" t="s">
        <v>102</v>
      </c>
      <c r="P6" s="4">
        <v>1</v>
      </c>
      <c r="Q6" s="5">
        <v>90</v>
      </c>
      <c r="R6" s="4" t="s">
        <v>35</v>
      </c>
      <c r="S6" s="5"/>
      <c r="T6" s="5">
        <v>90</v>
      </c>
      <c r="U6" s="4" t="s">
        <v>58</v>
      </c>
      <c r="V6" s="4" t="s">
        <v>103</v>
      </c>
      <c r="W6" s="4" t="s">
        <v>104</v>
      </c>
      <c r="X6" s="4">
        <v>847721</v>
      </c>
      <c r="Y6" s="4" t="s">
        <v>105</v>
      </c>
      <c r="Z6" s="4">
        <v>19995221622</v>
      </c>
      <c r="AA6" s="3">
        <f t="shared" si="0"/>
        <v>1</v>
      </c>
    </row>
    <row r="7" spans="1:27" x14ac:dyDescent="0.2">
      <c r="A7" s="4">
        <v>346961</v>
      </c>
      <c r="B7" s="4" t="s">
        <v>119</v>
      </c>
      <c r="C7" s="4" t="s">
        <v>26</v>
      </c>
      <c r="D7" s="4" t="s">
        <v>15670</v>
      </c>
      <c r="E7" s="4" t="s">
        <v>120</v>
      </c>
      <c r="F7" s="4" t="s">
        <v>28</v>
      </c>
      <c r="G7" s="4" t="s">
        <v>121</v>
      </c>
      <c r="H7" s="4" t="s">
        <v>122</v>
      </c>
      <c r="I7" s="4" t="s">
        <v>123</v>
      </c>
      <c r="J7" s="4" t="s">
        <v>124</v>
      </c>
      <c r="K7" s="5">
        <v>1420</v>
      </c>
      <c r="L7" s="5">
        <v>630</v>
      </c>
      <c r="M7" s="5">
        <v>790</v>
      </c>
      <c r="N7" s="4" t="s">
        <v>40</v>
      </c>
      <c r="O7" s="4" t="s">
        <v>125</v>
      </c>
      <c r="P7" s="4">
        <v>10</v>
      </c>
      <c r="Q7" s="5">
        <v>142</v>
      </c>
      <c r="R7" s="4" t="s">
        <v>126</v>
      </c>
      <c r="S7" s="5">
        <v>630</v>
      </c>
      <c r="T7" s="5">
        <v>790</v>
      </c>
      <c r="U7" s="4" t="s">
        <v>127</v>
      </c>
      <c r="V7" s="4" t="s">
        <v>128</v>
      </c>
      <c r="W7" s="4" t="s">
        <v>129</v>
      </c>
      <c r="X7" s="4">
        <v>885967</v>
      </c>
      <c r="Y7" s="4" t="s">
        <v>130</v>
      </c>
      <c r="Z7" s="4">
        <v>21981413323</v>
      </c>
      <c r="AA7" s="3">
        <f t="shared" si="0"/>
        <v>1</v>
      </c>
    </row>
    <row r="8" spans="1:27" x14ac:dyDescent="0.2">
      <c r="A8" s="4">
        <v>346963</v>
      </c>
      <c r="B8" s="4" t="s">
        <v>131</v>
      </c>
      <c r="C8" s="4" t="s">
        <v>26</v>
      </c>
      <c r="D8" s="4" t="s">
        <v>15669</v>
      </c>
      <c r="E8" s="4" t="s">
        <v>132</v>
      </c>
      <c r="F8" s="4" t="s">
        <v>28</v>
      </c>
      <c r="G8" s="4" t="s">
        <v>133</v>
      </c>
      <c r="H8" s="4" t="s">
        <v>134</v>
      </c>
      <c r="I8" s="4" t="s">
        <v>135</v>
      </c>
      <c r="K8" s="5">
        <v>590</v>
      </c>
      <c r="L8" s="5"/>
      <c r="M8" s="5">
        <v>590</v>
      </c>
      <c r="N8" s="4" t="s">
        <v>40</v>
      </c>
      <c r="O8" s="4" t="s">
        <v>136</v>
      </c>
      <c r="P8" s="4">
        <v>1</v>
      </c>
      <c r="Q8" s="5">
        <v>590</v>
      </c>
      <c r="R8" s="4" t="s">
        <v>35</v>
      </c>
      <c r="S8" s="5"/>
      <c r="T8" s="5">
        <v>590</v>
      </c>
      <c r="U8" s="4" t="s">
        <v>137</v>
      </c>
      <c r="V8" s="4" t="s">
        <v>138</v>
      </c>
      <c r="W8" s="4" t="s">
        <v>139</v>
      </c>
      <c r="X8" s="4">
        <v>900700</v>
      </c>
      <c r="Y8" s="4" t="s">
        <v>140</v>
      </c>
      <c r="Z8" s="4">
        <v>11979705656</v>
      </c>
      <c r="AA8" s="3">
        <f t="shared" si="0"/>
        <v>1</v>
      </c>
    </row>
    <row r="9" spans="1:27" x14ac:dyDescent="0.2">
      <c r="A9" s="4">
        <v>346965</v>
      </c>
      <c r="B9" s="4" t="s">
        <v>141</v>
      </c>
      <c r="C9" s="4" t="s">
        <v>26</v>
      </c>
      <c r="D9" s="4" t="s">
        <v>15670</v>
      </c>
      <c r="E9" s="4" t="s">
        <v>142</v>
      </c>
      <c r="F9" s="4" t="s">
        <v>28</v>
      </c>
      <c r="G9" s="4" t="s">
        <v>143</v>
      </c>
      <c r="H9" s="4" t="s">
        <v>122</v>
      </c>
      <c r="I9" s="4" t="s">
        <v>144</v>
      </c>
      <c r="K9" s="5">
        <v>870</v>
      </c>
      <c r="L9" s="5">
        <v>180</v>
      </c>
      <c r="M9" s="5">
        <v>690</v>
      </c>
      <c r="N9" s="4" t="s">
        <v>33</v>
      </c>
      <c r="O9" s="4" t="s">
        <v>48</v>
      </c>
      <c r="P9" s="4">
        <v>3</v>
      </c>
      <c r="Q9" s="5">
        <v>290</v>
      </c>
      <c r="R9" s="4" t="s">
        <v>145</v>
      </c>
      <c r="S9" s="5">
        <v>180</v>
      </c>
      <c r="T9" s="5">
        <v>690</v>
      </c>
      <c r="U9" s="4" t="s">
        <v>146</v>
      </c>
      <c r="V9" s="4" t="s">
        <v>147</v>
      </c>
      <c r="W9" s="4" t="s">
        <v>148</v>
      </c>
      <c r="X9" s="4">
        <v>678247</v>
      </c>
      <c r="Y9" s="4" t="s">
        <v>149</v>
      </c>
      <c r="Z9" s="4">
        <v>21969522221</v>
      </c>
      <c r="AA9" s="3">
        <f t="shared" si="0"/>
        <v>1</v>
      </c>
    </row>
    <row r="10" spans="1:27" x14ac:dyDescent="0.2">
      <c r="A10" s="4">
        <v>346968</v>
      </c>
      <c r="B10" s="4" t="s">
        <v>150</v>
      </c>
      <c r="C10" s="4" t="s">
        <v>26</v>
      </c>
      <c r="D10" s="4" t="s">
        <v>15669</v>
      </c>
      <c r="E10" s="4" t="s">
        <v>151</v>
      </c>
      <c r="F10" s="4" t="s">
        <v>28</v>
      </c>
      <c r="G10" s="4" t="s">
        <v>152</v>
      </c>
      <c r="H10" s="4" t="s">
        <v>153</v>
      </c>
      <c r="I10" s="4" t="s">
        <v>154</v>
      </c>
      <c r="K10" s="5">
        <v>100</v>
      </c>
      <c r="L10" s="5"/>
      <c r="M10" s="5">
        <v>100</v>
      </c>
      <c r="N10" s="4" t="s">
        <v>33</v>
      </c>
      <c r="O10" s="4" t="s">
        <v>155</v>
      </c>
      <c r="P10" s="4">
        <v>100</v>
      </c>
      <c r="Q10" s="5">
        <v>1</v>
      </c>
      <c r="R10" s="4" t="s">
        <v>35</v>
      </c>
      <c r="S10" s="5"/>
      <c r="T10" s="5">
        <v>100</v>
      </c>
      <c r="U10" s="4" t="s">
        <v>58</v>
      </c>
      <c r="V10" s="4" t="s">
        <v>156</v>
      </c>
      <c r="W10" s="4" t="s">
        <v>157</v>
      </c>
      <c r="X10" s="4">
        <v>888053</v>
      </c>
      <c r="Y10" s="4" t="s">
        <v>158</v>
      </c>
      <c r="Z10" s="4">
        <v>15981028752</v>
      </c>
      <c r="AA10" s="3">
        <f t="shared" si="0"/>
        <v>1</v>
      </c>
    </row>
    <row r="11" spans="1:27" x14ac:dyDescent="0.2">
      <c r="A11" s="4">
        <v>346970</v>
      </c>
      <c r="B11" s="4" t="s">
        <v>159</v>
      </c>
      <c r="C11" s="4" t="s">
        <v>26</v>
      </c>
      <c r="D11" s="4" t="s">
        <v>15670</v>
      </c>
      <c r="E11" s="4" t="s">
        <v>160</v>
      </c>
      <c r="F11" s="4" t="s">
        <v>28</v>
      </c>
      <c r="G11" s="4" t="s">
        <v>161</v>
      </c>
      <c r="H11" s="4" t="s">
        <v>30</v>
      </c>
      <c r="I11" s="4" t="s">
        <v>162</v>
      </c>
      <c r="J11" s="4" t="s">
        <v>67</v>
      </c>
      <c r="K11" s="5">
        <v>590</v>
      </c>
      <c r="L11" s="5"/>
      <c r="M11" s="5">
        <v>590</v>
      </c>
      <c r="N11" s="4" t="s">
        <v>40</v>
      </c>
      <c r="O11" s="4" t="s">
        <v>136</v>
      </c>
      <c r="P11" s="4">
        <v>1</v>
      </c>
      <c r="Q11" s="5">
        <v>590</v>
      </c>
      <c r="R11" s="4" t="s">
        <v>35</v>
      </c>
      <c r="S11" s="5"/>
      <c r="T11" s="5">
        <v>590</v>
      </c>
      <c r="U11" s="4" t="s">
        <v>69</v>
      </c>
      <c r="V11" s="4" t="s">
        <v>163</v>
      </c>
      <c r="W11" s="4" t="s">
        <v>164</v>
      </c>
      <c r="X11" s="4">
        <v>894412</v>
      </c>
      <c r="Y11" s="4" t="s">
        <v>165</v>
      </c>
      <c r="Z11" s="4">
        <v>11981192705</v>
      </c>
      <c r="AA11" s="3">
        <f t="shared" si="0"/>
        <v>1</v>
      </c>
    </row>
    <row r="12" spans="1:27" x14ac:dyDescent="0.2">
      <c r="A12" s="4">
        <v>346973</v>
      </c>
      <c r="B12" s="4" t="s">
        <v>174</v>
      </c>
      <c r="C12" s="4" t="s">
        <v>26</v>
      </c>
      <c r="D12" s="4" t="s">
        <v>15669</v>
      </c>
      <c r="E12" s="4" t="s">
        <v>175</v>
      </c>
      <c r="F12" s="4" t="s">
        <v>28</v>
      </c>
      <c r="G12" s="4" t="s">
        <v>176</v>
      </c>
      <c r="H12" s="4" t="s">
        <v>177</v>
      </c>
      <c r="I12" s="4" t="s">
        <v>178</v>
      </c>
      <c r="J12" s="4" t="s">
        <v>179</v>
      </c>
      <c r="K12" s="5">
        <v>2500</v>
      </c>
      <c r="L12" s="5">
        <v>700</v>
      </c>
      <c r="M12" s="5">
        <v>1800</v>
      </c>
      <c r="N12" s="4" t="s">
        <v>33</v>
      </c>
      <c r="O12" s="4" t="s">
        <v>68</v>
      </c>
      <c r="P12" s="4">
        <v>1</v>
      </c>
      <c r="Q12" s="5">
        <v>2500</v>
      </c>
      <c r="R12" s="4" t="s">
        <v>180</v>
      </c>
      <c r="S12" s="5">
        <v>700</v>
      </c>
      <c r="T12" s="5">
        <v>1800</v>
      </c>
      <c r="U12" s="4" t="s">
        <v>58</v>
      </c>
      <c r="V12" s="4" t="s">
        <v>181</v>
      </c>
      <c r="W12" s="4" t="s">
        <v>182</v>
      </c>
      <c r="X12" s="4">
        <v>791176</v>
      </c>
      <c r="Y12" s="4" t="s">
        <v>183</v>
      </c>
      <c r="Z12" s="4" t="s">
        <v>184</v>
      </c>
      <c r="AA12" s="3">
        <f t="shared" si="0"/>
        <v>1</v>
      </c>
    </row>
    <row r="13" spans="1:27" x14ac:dyDescent="0.2">
      <c r="A13" s="4">
        <v>346977</v>
      </c>
      <c r="B13" s="4" t="s">
        <v>194</v>
      </c>
      <c r="C13" s="4" t="s">
        <v>26</v>
      </c>
      <c r="D13" s="4" t="s">
        <v>15670</v>
      </c>
      <c r="E13" s="4" t="s">
        <v>195</v>
      </c>
      <c r="F13" s="4" t="s">
        <v>28</v>
      </c>
      <c r="G13" s="4" t="s">
        <v>196</v>
      </c>
      <c r="H13" s="4" t="s">
        <v>30</v>
      </c>
      <c r="I13" s="4" t="s">
        <v>31</v>
      </c>
      <c r="J13" s="4" t="s">
        <v>67</v>
      </c>
      <c r="K13" s="5">
        <v>1420</v>
      </c>
      <c r="L13" s="5">
        <v>70</v>
      </c>
      <c r="M13" s="5">
        <v>1350</v>
      </c>
      <c r="N13" s="4" t="s">
        <v>40</v>
      </c>
      <c r="O13" s="4" t="s">
        <v>112</v>
      </c>
      <c r="P13" s="4">
        <v>10</v>
      </c>
      <c r="Q13" s="5">
        <v>142</v>
      </c>
      <c r="R13" s="4" t="s">
        <v>197</v>
      </c>
      <c r="S13" s="5">
        <v>70</v>
      </c>
      <c r="T13" s="5">
        <v>1350</v>
      </c>
      <c r="U13" s="4" t="s">
        <v>58</v>
      </c>
      <c r="V13" s="4" t="s">
        <v>198</v>
      </c>
      <c r="W13" s="4" t="s">
        <v>199</v>
      </c>
      <c r="X13" s="4">
        <v>884801</v>
      </c>
      <c r="Y13" s="4" t="s">
        <v>200</v>
      </c>
      <c r="Z13" s="4">
        <v>11914410348</v>
      </c>
      <c r="AA13" s="3">
        <f t="shared" si="0"/>
        <v>1</v>
      </c>
    </row>
    <row r="14" spans="1:27" x14ac:dyDescent="0.2">
      <c r="A14" s="4">
        <v>346978</v>
      </c>
      <c r="B14" s="4" t="s">
        <v>201</v>
      </c>
      <c r="C14" s="4" t="s">
        <v>26</v>
      </c>
      <c r="D14" s="4" t="s">
        <v>15669</v>
      </c>
      <c r="E14" s="4" t="s">
        <v>202</v>
      </c>
      <c r="F14" s="4" t="s">
        <v>28</v>
      </c>
      <c r="G14" s="4" t="s">
        <v>203</v>
      </c>
      <c r="H14" s="4" t="s">
        <v>204</v>
      </c>
      <c r="I14" s="4" t="s">
        <v>205</v>
      </c>
      <c r="K14" s="5">
        <v>90</v>
      </c>
      <c r="L14" s="5"/>
      <c r="M14" s="5">
        <v>90</v>
      </c>
      <c r="N14" s="4" t="s">
        <v>40</v>
      </c>
      <c r="O14" s="4" t="s">
        <v>102</v>
      </c>
      <c r="P14" s="4">
        <v>1</v>
      </c>
      <c r="Q14" s="5">
        <v>90</v>
      </c>
      <c r="R14" s="4" t="s">
        <v>35</v>
      </c>
      <c r="S14" s="5"/>
      <c r="T14" s="5">
        <v>90</v>
      </c>
      <c r="U14" s="4" t="s">
        <v>137</v>
      </c>
      <c r="V14" s="4" t="s">
        <v>206</v>
      </c>
      <c r="W14" s="4" t="s">
        <v>207</v>
      </c>
      <c r="X14" s="4">
        <v>900240</v>
      </c>
      <c r="Y14" s="4" t="s">
        <v>208</v>
      </c>
      <c r="Z14" s="4">
        <v>21966305337</v>
      </c>
      <c r="AA14" s="3">
        <f t="shared" si="0"/>
        <v>1</v>
      </c>
    </row>
    <row r="15" spans="1:27" x14ac:dyDescent="0.2">
      <c r="A15" s="4">
        <v>346981</v>
      </c>
      <c r="B15" s="4" t="s">
        <v>222</v>
      </c>
      <c r="C15" s="4" t="s">
        <v>26</v>
      </c>
      <c r="D15" s="4" t="s">
        <v>15670</v>
      </c>
      <c r="E15" s="4" t="s">
        <v>223</v>
      </c>
      <c r="F15" s="4" t="s">
        <v>28</v>
      </c>
      <c r="G15" s="4" t="s">
        <v>224</v>
      </c>
      <c r="H15" s="4" t="s">
        <v>185</v>
      </c>
      <c r="I15" s="4" t="s">
        <v>186</v>
      </c>
      <c r="K15" s="5">
        <v>90</v>
      </c>
      <c r="L15" s="5"/>
      <c r="M15" s="5">
        <v>90</v>
      </c>
      <c r="N15" s="4" t="s">
        <v>40</v>
      </c>
      <c r="O15" s="4" t="s">
        <v>102</v>
      </c>
      <c r="P15" s="4">
        <v>1</v>
      </c>
      <c r="Q15" s="5">
        <v>90</v>
      </c>
      <c r="R15" s="4" t="s">
        <v>35</v>
      </c>
      <c r="S15" s="5"/>
      <c r="T15" s="5">
        <v>90</v>
      </c>
      <c r="U15" s="4" t="s">
        <v>137</v>
      </c>
      <c r="V15" s="4" t="s">
        <v>225</v>
      </c>
      <c r="W15" s="4" t="s">
        <v>226</v>
      </c>
      <c r="X15" s="4">
        <v>898922</v>
      </c>
      <c r="Y15" s="4" t="s">
        <v>227</v>
      </c>
      <c r="Z15" s="4">
        <v>13991858589</v>
      </c>
      <c r="AA15" s="3">
        <f t="shared" si="0"/>
        <v>1</v>
      </c>
    </row>
    <row r="16" spans="1:27" x14ac:dyDescent="0.2">
      <c r="A16" s="4">
        <v>346985</v>
      </c>
      <c r="B16" s="4" t="s">
        <v>253</v>
      </c>
      <c r="C16" s="4" t="s">
        <v>26</v>
      </c>
      <c r="D16" s="4" t="s">
        <v>15669</v>
      </c>
      <c r="E16" s="4" t="s">
        <v>254</v>
      </c>
      <c r="F16" s="4" t="s">
        <v>28</v>
      </c>
      <c r="G16" s="4" t="s">
        <v>255</v>
      </c>
      <c r="H16" s="4" t="s">
        <v>256</v>
      </c>
      <c r="I16" s="4" t="s">
        <v>257</v>
      </c>
      <c r="J16" s="4" t="s">
        <v>258</v>
      </c>
      <c r="K16" s="5">
        <v>1990</v>
      </c>
      <c r="L16" s="5"/>
      <c r="M16" s="5">
        <v>1990.02</v>
      </c>
      <c r="N16" s="4" t="s">
        <v>33</v>
      </c>
      <c r="O16" s="4" t="s">
        <v>231</v>
      </c>
      <c r="P16" s="4">
        <v>1</v>
      </c>
      <c r="Q16" s="5">
        <v>1990</v>
      </c>
      <c r="R16" s="4" t="s">
        <v>35</v>
      </c>
      <c r="S16" s="5"/>
      <c r="T16" s="5">
        <v>1990</v>
      </c>
      <c r="U16" s="4" t="s">
        <v>78</v>
      </c>
      <c r="V16" s="4" t="s">
        <v>259</v>
      </c>
      <c r="W16" s="4" t="s">
        <v>260</v>
      </c>
      <c r="X16" s="4">
        <v>900783</v>
      </c>
      <c r="Y16" s="4" t="s">
        <v>261</v>
      </c>
      <c r="Z16" s="4">
        <v>16991719796</v>
      </c>
      <c r="AA16" s="3">
        <f t="shared" si="0"/>
        <v>1</v>
      </c>
    </row>
    <row r="17" spans="1:27" x14ac:dyDescent="0.2">
      <c r="A17" s="4">
        <v>346986</v>
      </c>
      <c r="B17" s="4" t="s">
        <v>262</v>
      </c>
      <c r="C17" s="4" t="s">
        <v>26</v>
      </c>
      <c r="D17" s="4" t="s">
        <v>15670</v>
      </c>
      <c r="E17" s="4" t="s">
        <v>263</v>
      </c>
      <c r="F17" s="4" t="s">
        <v>28</v>
      </c>
      <c r="G17" s="4" t="s">
        <v>264</v>
      </c>
      <c r="H17" s="4" t="s">
        <v>177</v>
      </c>
      <c r="I17" s="4" t="s">
        <v>178</v>
      </c>
      <c r="J17" s="4" t="s">
        <v>179</v>
      </c>
      <c r="K17" s="5">
        <v>5000</v>
      </c>
      <c r="L17" s="5">
        <v>1400</v>
      </c>
      <c r="M17" s="5">
        <v>3600</v>
      </c>
      <c r="N17" s="4" t="s">
        <v>33</v>
      </c>
      <c r="O17" s="4" t="s">
        <v>68</v>
      </c>
      <c r="P17" s="4">
        <v>2</v>
      </c>
      <c r="Q17" s="5">
        <v>2500</v>
      </c>
      <c r="R17" s="4" t="s">
        <v>180</v>
      </c>
      <c r="S17" s="5">
        <v>1400</v>
      </c>
      <c r="T17" s="5">
        <v>3600</v>
      </c>
      <c r="U17" s="4" t="s">
        <v>58</v>
      </c>
      <c r="V17" s="4" t="s">
        <v>181</v>
      </c>
      <c r="W17" s="4" t="s">
        <v>182</v>
      </c>
      <c r="X17" s="4">
        <v>791176</v>
      </c>
      <c r="Y17" s="4" t="s">
        <v>183</v>
      </c>
      <c r="Z17" s="4" t="s">
        <v>184</v>
      </c>
      <c r="AA17" s="3">
        <f t="shared" si="0"/>
        <v>1</v>
      </c>
    </row>
    <row r="18" spans="1:27" x14ac:dyDescent="0.2">
      <c r="A18" s="4">
        <v>346987</v>
      </c>
      <c r="B18" s="4" t="s">
        <v>265</v>
      </c>
      <c r="C18" s="4" t="s">
        <v>26</v>
      </c>
      <c r="D18" s="4" t="s">
        <v>15669</v>
      </c>
      <c r="E18" s="4" t="s">
        <v>266</v>
      </c>
      <c r="F18" s="4" t="s">
        <v>28</v>
      </c>
      <c r="G18" s="4" t="s">
        <v>267</v>
      </c>
      <c r="H18" s="4" t="s">
        <v>268</v>
      </c>
      <c r="I18" s="4" t="s">
        <v>269</v>
      </c>
      <c r="K18" s="5">
        <v>700</v>
      </c>
      <c r="L18" s="5"/>
      <c r="M18" s="5"/>
      <c r="N18" s="4" t="s">
        <v>33</v>
      </c>
      <c r="O18" s="4" t="s">
        <v>218</v>
      </c>
      <c r="P18" s="4">
        <v>1</v>
      </c>
      <c r="Q18" s="5">
        <v>700</v>
      </c>
      <c r="R18" s="4" t="s">
        <v>35</v>
      </c>
      <c r="S18" s="5"/>
      <c r="T18" s="5">
        <v>700</v>
      </c>
      <c r="U18" s="4" t="s">
        <v>69</v>
      </c>
      <c r="V18" s="4" t="s">
        <v>270</v>
      </c>
      <c r="W18" s="4" t="s">
        <v>271</v>
      </c>
      <c r="X18" s="4">
        <v>519716</v>
      </c>
      <c r="Y18" s="4" t="s">
        <v>272</v>
      </c>
      <c r="Z18" s="4">
        <v>11982047694</v>
      </c>
      <c r="AA18" s="3">
        <f t="shared" si="0"/>
        <v>1</v>
      </c>
    </row>
    <row r="19" spans="1:27" x14ac:dyDescent="0.2">
      <c r="A19" s="4">
        <v>346988</v>
      </c>
      <c r="B19" s="4" t="s">
        <v>273</v>
      </c>
      <c r="C19" s="4" t="s">
        <v>26</v>
      </c>
      <c r="D19" s="4" t="s">
        <v>15670</v>
      </c>
      <c r="E19" s="4" t="s">
        <v>274</v>
      </c>
      <c r="F19" s="4" t="s">
        <v>28</v>
      </c>
      <c r="G19" s="4" t="s">
        <v>275</v>
      </c>
      <c r="H19" s="4" t="s">
        <v>30</v>
      </c>
      <c r="I19" s="4" t="s">
        <v>31</v>
      </c>
      <c r="J19" s="4" t="s">
        <v>67</v>
      </c>
      <c r="K19" s="5">
        <v>990</v>
      </c>
      <c r="L19" s="5">
        <v>100</v>
      </c>
      <c r="M19" s="5">
        <v>890</v>
      </c>
      <c r="N19" s="4" t="s">
        <v>33</v>
      </c>
      <c r="O19" s="4" t="s">
        <v>217</v>
      </c>
      <c r="P19" s="4">
        <v>1</v>
      </c>
      <c r="Q19" s="5">
        <v>990</v>
      </c>
      <c r="R19" s="4" t="s">
        <v>193</v>
      </c>
      <c r="S19" s="5">
        <v>100</v>
      </c>
      <c r="T19" s="5">
        <v>890</v>
      </c>
      <c r="U19" s="4" t="s">
        <v>58</v>
      </c>
      <c r="V19" s="4" t="s">
        <v>276</v>
      </c>
      <c r="W19" s="4" t="s">
        <v>277</v>
      </c>
      <c r="X19" s="4">
        <v>545559</v>
      </c>
      <c r="Y19" s="4" t="s">
        <v>278</v>
      </c>
      <c r="Z19" s="4">
        <v>11948073496</v>
      </c>
      <c r="AA19" s="3">
        <f t="shared" si="0"/>
        <v>1</v>
      </c>
    </row>
    <row r="20" spans="1:27" x14ac:dyDescent="0.2">
      <c r="A20" s="4">
        <v>346992</v>
      </c>
      <c r="B20" s="4" t="s">
        <v>292</v>
      </c>
      <c r="C20" s="4" t="s">
        <v>26</v>
      </c>
      <c r="D20" s="4" t="s">
        <v>15669</v>
      </c>
      <c r="E20" s="4" t="s">
        <v>293</v>
      </c>
      <c r="F20" s="4" t="s">
        <v>28</v>
      </c>
      <c r="G20" s="4" t="s">
        <v>294</v>
      </c>
      <c r="H20" s="4" t="s">
        <v>134</v>
      </c>
      <c r="I20" s="4" t="s">
        <v>135</v>
      </c>
      <c r="K20" s="5">
        <v>990</v>
      </c>
      <c r="L20" s="5">
        <v>100</v>
      </c>
      <c r="M20" s="5">
        <v>890</v>
      </c>
      <c r="N20" s="4" t="s">
        <v>33</v>
      </c>
      <c r="O20" s="4" t="s">
        <v>192</v>
      </c>
      <c r="P20" s="4">
        <v>1</v>
      </c>
      <c r="Q20" s="5">
        <v>990</v>
      </c>
      <c r="R20" s="4" t="s">
        <v>193</v>
      </c>
      <c r="S20" s="5">
        <v>100</v>
      </c>
      <c r="T20" s="5">
        <v>890</v>
      </c>
      <c r="U20" s="4" t="s">
        <v>78</v>
      </c>
      <c r="V20" s="4" t="s">
        <v>295</v>
      </c>
      <c r="W20" s="4" t="s">
        <v>296</v>
      </c>
      <c r="X20" s="4">
        <v>874952</v>
      </c>
      <c r="Y20" s="4" t="s">
        <v>297</v>
      </c>
      <c r="Z20" s="4">
        <v>11998891405</v>
      </c>
      <c r="AA20" s="3">
        <f t="shared" si="0"/>
        <v>1</v>
      </c>
    </row>
    <row r="21" spans="1:27" x14ac:dyDescent="0.2">
      <c r="A21" s="4">
        <v>346994</v>
      </c>
      <c r="B21" s="4" t="s">
        <v>304</v>
      </c>
      <c r="C21" s="4" t="s">
        <v>26</v>
      </c>
      <c r="D21" s="4" t="s">
        <v>15670</v>
      </c>
      <c r="E21" s="4" t="s">
        <v>305</v>
      </c>
      <c r="F21" s="4" t="s">
        <v>28</v>
      </c>
      <c r="G21" s="4" t="s">
        <v>306</v>
      </c>
      <c r="H21" s="4" t="s">
        <v>177</v>
      </c>
      <c r="I21" s="4" t="s">
        <v>178</v>
      </c>
      <c r="J21" s="4" t="s">
        <v>179</v>
      </c>
      <c r="K21" s="5">
        <v>90</v>
      </c>
      <c r="L21" s="5"/>
      <c r="M21" s="5">
        <v>90</v>
      </c>
      <c r="N21" s="4" t="s">
        <v>40</v>
      </c>
      <c r="O21" s="4" t="s">
        <v>102</v>
      </c>
      <c r="P21" s="4">
        <v>1</v>
      </c>
      <c r="Q21" s="5">
        <v>90</v>
      </c>
      <c r="R21" s="4" t="s">
        <v>35</v>
      </c>
      <c r="S21" s="5"/>
      <c r="T21" s="5">
        <v>90</v>
      </c>
      <c r="U21" s="4" t="s">
        <v>58</v>
      </c>
      <c r="V21" s="4" t="s">
        <v>307</v>
      </c>
      <c r="W21" s="4" t="s">
        <v>308</v>
      </c>
      <c r="X21" s="4">
        <v>900856</v>
      </c>
      <c r="Y21" s="4" t="s">
        <v>309</v>
      </c>
      <c r="Z21" s="4">
        <v>11964015422</v>
      </c>
      <c r="AA21" s="3">
        <f t="shared" si="0"/>
        <v>1</v>
      </c>
    </row>
    <row r="22" spans="1:27" x14ac:dyDescent="0.2">
      <c r="A22" s="4">
        <v>346997</v>
      </c>
      <c r="B22" s="4" t="s">
        <v>310</v>
      </c>
      <c r="C22" s="4" t="s">
        <v>26</v>
      </c>
      <c r="D22" s="4" t="s">
        <v>15669</v>
      </c>
      <c r="E22" s="4" t="s">
        <v>311</v>
      </c>
      <c r="F22" s="4" t="s">
        <v>28</v>
      </c>
      <c r="G22" s="4" t="s">
        <v>312</v>
      </c>
      <c r="H22" s="4" t="s">
        <v>30</v>
      </c>
      <c r="I22" s="4" t="s">
        <v>313</v>
      </c>
      <c r="K22" s="5">
        <v>90</v>
      </c>
      <c r="L22" s="5"/>
      <c r="M22" s="5">
        <v>90</v>
      </c>
      <c r="N22" s="4" t="s">
        <v>40</v>
      </c>
      <c r="O22" s="4" t="s">
        <v>102</v>
      </c>
      <c r="P22" s="4">
        <v>1</v>
      </c>
      <c r="Q22" s="5">
        <v>90</v>
      </c>
      <c r="R22" s="4" t="s">
        <v>35</v>
      </c>
      <c r="S22" s="5"/>
      <c r="T22" s="5">
        <v>90</v>
      </c>
      <c r="U22" s="4" t="s">
        <v>314</v>
      </c>
      <c r="V22" s="4" t="s">
        <v>315</v>
      </c>
      <c r="W22" s="4" t="s">
        <v>316</v>
      </c>
      <c r="X22" s="4">
        <v>43037</v>
      </c>
      <c r="Y22" s="4" t="s">
        <v>317</v>
      </c>
      <c r="Z22" s="4" t="s">
        <v>318</v>
      </c>
      <c r="AA22" s="3">
        <f t="shared" si="0"/>
        <v>1</v>
      </c>
    </row>
    <row r="23" spans="1:27" x14ac:dyDescent="0.2">
      <c r="A23" s="4">
        <v>346998</v>
      </c>
      <c r="B23" s="4" t="s">
        <v>319</v>
      </c>
      <c r="C23" s="4" t="s">
        <v>26</v>
      </c>
      <c r="D23" s="4" t="s">
        <v>15670</v>
      </c>
      <c r="E23" s="4" t="s">
        <v>320</v>
      </c>
      <c r="F23" s="4" t="s">
        <v>28</v>
      </c>
      <c r="G23" s="4" t="s">
        <v>321</v>
      </c>
      <c r="H23" s="4" t="s">
        <v>93</v>
      </c>
      <c r="I23" s="4" t="s">
        <v>94</v>
      </c>
      <c r="J23" s="4" t="s">
        <v>95</v>
      </c>
      <c r="K23" s="5">
        <v>90</v>
      </c>
      <c r="L23" s="5"/>
      <c r="M23" s="5">
        <v>90</v>
      </c>
      <c r="N23" s="4" t="s">
        <v>40</v>
      </c>
      <c r="O23" s="4" t="s">
        <v>102</v>
      </c>
      <c r="P23" s="4">
        <v>1</v>
      </c>
      <c r="Q23" s="5">
        <v>90</v>
      </c>
      <c r="R23" s="4" t="s">
        <v>35</v>
      </c>
      <c r="S23" s="5"/>
      <c r="T23" s="5">
        <v>90</v>
      </c>
      <c r="U23" s="4" t="s">
        <v>58</v>
      </c>
      <c r="V23" s="4" t="s">
        <v>322</v>
      </c>
      <c r="W23" s="4" t="s">
        <v>323</v>
      </c>
      <c r="X23" s="4">
        <v>900812</v>
      </c>
      <c r="Y23" s="4" t="s">
        <v>324</v>
      </c>
      <c r="Z23" s="4">
        <v>11962284843</v>
      </c>
      <c r="AA23" s="3">
        <f t="shared" si="0"/>
        <v>1</v>
      </c>
    </row>
    <row r="24" spans="1:27" x14ac:dyDescent="0.2">
      <c r="A24" s="4">
        <v>346999</v>
      </c>
      <c r="B24" s="4" t="s">
        <v>325</v>
      </c>
      <c r="C24" s="4" t="s">
        <v>26</v>
      </c>
      <c r="D24" s="4" t="s">
        <v>15669</v>
      </c>
      <c r="E24" s="4" t="s">
        <v>326</v>
      </c>
      <c r="F24" s="4" t="s">
        <v>28</v>
      </c>
      <c r="G24" s="4" t="s">
        <v>327</v>
      </c>
      <c r="H24" s="4" t="s">
        <v>328</v>
      </c>
      <c r="I24" s="4" t="s">
        <v>313</v>
      </c>
      <c r="K24" s="5">
        <v>90</v>
      </c>
      <c r="L24" s="5"/>
      <c r="M24" s="5">
        <v>90</v>
      </c>
      <c r="N24" s="4" t="s">
        <v>40</v>
      </c>
      <c r="O24" s="4" t="s">
        <v>102</v>
      </c>
      <c r="P24" s="4">
        <v>1</v>
      </c>
      <c r="Q24" s="5">
        <v>90</v>
      </c>
      <c r="R24" s="4" t="s">
        <v>35</v>
      </c>
      <c r="S24" s="5"/>
      <c r="T24" s="5">
        <v>90</v>
      </c>
      <c r="U24" s="4" t="s">
        <v>127</v>
      </c>
      <c r="V24" s="4" t="s">
        <v>329</v>
      </c>
      <c r="W24" s="4" t="s">
        <v>330</v>
      </c>
      <c r="X24" s="4">
        <v>900325</v>
      </c>
      <c r="Y24" s="4" t="s">
        <v>331</v>
      </c>
      <c r="Z24" s="4">
        <v>31999500151</v>
      </c>
      <c r="AA24" s="3">
        <f t="shared" si="0"/>
        <v>1</v>
      </c>
    </row>
    <row r="25" spans="1:27" x14ac:dyDescent="0.2">
      <c r="A25" s="4">
        <v>347000</v>
      </c>
      <c r="B25" s="4" t="s">
        <v>332</v>
      </c>
      <c r="C25" s="4" t="s">
        <v>26</v>
      </c>
      <c r="D25" s="4" t="s">
        <v>15670</v>
      </c>
      <c r="E25" s="4" t="s">
        <v>333</v>
      </c>
      <c r="F25" s="4" t="s">
        <v>28</v>
      </c>
      <c r="G25" s="4" t="s">
        <v>334</v>
      </c>
      <c r="H25" s="4" t="s">
        <v>335</v>
      </c>
      <c r="I25" s="4" t="s">
        <v>336</v>
      </c>
      <c r="K25" s="5">
        <v>450</v>
      </c>
      <c r="L25" s="5">
        <v>50</v>
      </c>
      <c r="M25" s="5">
        <v>400</v>
      </c>
      <c r="N25" s="4" t="s">
        <v>40</v>
      </c>
      <c r="O25" s="4" t="s">
        <v>102</v>
      </c>
      <c r="P25" s="4">
        <v>5</v>
      </c>
      <c r="Q25" s="5">
        <v>90</v>
      </c>
      <c r="R25" s="4" t="s">
        <v>337</v>
      </c>
      <c r="S25" s="5">
        <v>50</v>
      </c>
      <c r="T25" s="5">
        <v>400</v>
      </c>
      <c r="U25" s="4" t="s">
        <v>58</v>
      </c>
      <c r="V25" s="4" t="s">
        <v>338</v>
      </c>
      <c r="W25" s="4" t="s">
        <v>339</v>
      </c>
      <c r="X25" s="4">
        <v>470169</v>
      </c>
      <c r="Y25" s="4" t="s">
        <v>340</v>
      </c>
      <c r="Z25" s="4">
        <v>11940192082</v>
      </c>
      <c r="AA25" s="3">
        <f t="shared" si="0"/>
        <v>1</v>
      </c>
    </row>
    <row r="26" spans="1:27" x14ac:dyDescent="0.2">
      <c r="A26" s="4">
        <v>347001</v>
      </c>
      <c r="B26" s="4" t="s">
        <v>341</v>
      </c>
      <c r="C26" s="4" t="s">
        <v>26</v>
      </c>
      <c r="D26" s="4" t="s">
        <v>15669</v>
      </c>
      <c r="E26" s="4" t="s">
        <v>342</v>
      </c>
      <c r="F26" s="4" t="s">
        <v>28</v>
      </c>
      <c r="G26" s="4" t="s">
        <v>343</v>
      </c>
      <c r="H26" s="4" t="s">
        <v>204</v>
      </c>
      <c r="I26" s="4" t="s">
        <v>313</v>
      </c>
      <c r="K26" s="5">
        <v>90</v>
      </c>
      <c r="L26" s="5"/>
      <c r="M26" s="5">
        <v>90</v>
      </c>
      <c r="N26" s="4" t="s">
        <v>40</v>
      </c>
      <c r="O26" s="4" t="s">
        <v>102</v>
      </c>
      <c r="P26" s="4">
        <v>1</v>
      </c>
      <c r="Q26" s="5">
        <v>90</v>
      </c>
      <c r="R26" s="4" t="s">
        <v>35</v>
      </c>
      <c r="S26" s="5"/>
      <c r="T26" s="5">
        <v>90</v>
      </c>
      <c r="U26" s="4" t="s">
        <v>344</v>
      </c>
      <c r="V26" s="4" t="s">
        <v>345</v>
      </c>
      <c r="W26" s="4" t="s">
        <v>346</v>
      </c>
      <c r="X26" s="4">
        <v>733934</v>
      </c>
      <c r="Y26" s="4" t="s">
        <v>347</v>
      </c>
      <c r="Z26" s="4">
        <v>21992621354</v>
      </c>
      <c r="AA26" s="3">
        <f t="shared" si="0"/>
        <v>1</v>
      </c>
    </row>
    <row r="27" spans="1:27" x14ac:dyDescent="0.2">
      <c r="A27" s="4">
        <v>347002</v>
      </c>
      <c r="B27" s="4" t="s">
        <v>348</v>
      </c>
      <c r="C27" s="4" t="s">
        <v>26</v>
      </c>
      <c r="D27" s="4" t="s">
        <v>15670</v>
      </c>
      <c r="E27" s="4" t="s">
        <v>349</v>
      </c>
      <c r="F27" s="4" t="s">
        <v>28</v>
      </c>
      <c r="G27" s="4" t="s">
        <v>350</v>
      </c>
      <c r="H27" s="4" t="s">
        <v>75</v>
      </c>
      <c r="I27" s="4" t="s">
        <v>313</v>
      </c>
      <c r="K27" s="5">
        <v>90</v>
      </c>
      <c r="L27" s="5"/>
      <c r="M27" s="5">
        <v>90</v>
      </c>
      <c r="N27" s="4" t="s">
        <v>40</v>
      </c>
      <c r="O27" s="4" t="s">
        <v>102</v>
      </c>
      <c r="P27" s="4">
        <v>1</v>
      </c>
      <c r="Q27" s="5">
        <v>90</v>
      </c>
      <c r="R27" s="4" t="s">
        <v>35</v>
      </c>
      <c r="S27" s="5"/>
      <c r="T27" s="5">
        <v>90</v>
      </c>
      <c r="U27" s="4" t="s">
        <v>137</v>
      </c>
      <c r="V27" s="4" t="s">
        <v>351</v>
      </c>
      <c r="W27" s="4" t="s">
        <v>352</v>
      </c>
      <c r="X27" s="4">
        <v>733337</v>
      </c>
      <c r="Y27" s="4" t="s">
        <v>353</v>
      </c>
      <c r="Z27" s="4">
        <v>11970916566</v>
      </c>
      <c r="AA27" s="3">
        <f t="shared" si="0"/>
        <v>1</v>
      </c>
    </row>
    <row r="28" spans="1:27" x14ac:dyDescent="0.2">
      <c r="A28" s="4">
        <v>347006</v>
      </c>
      <c r="B28" s="4" t="s">
        <v>365</v>
      </c>
      <c r="C28" s="4" t="s">
        <v>26</v>
      </c>
      <c r="D28" s="4" t="s">
        <v>15669</v>
      </c>
      <c r="E28" s="4" t="s">
        <v>366</v>
      </c>
      <c r="F28" s="4" t="s">
        <v>28</v>
      </c>
      <c r="G28" s="4" t="s">
        <v>367</v>
      </c>
      <c r="H28" s="4" t="s">
        <v>93</v>
      </c>
      <c r="I28" s="4" t="s">
        <v>94</v>
      </c>
      <c r="J28" s="4" t="s">
        <v>95</v>
      </c>
      <c r="K28" s="5">
        <v>90</v>
      </c>
      <c r="L28" s="5"/>
      <c r="M28" s="5">
        <v>90</v>
      </c>
      <c r="N28" s="4" t="s">
        <v>40</v>
      </c>
      <c r="O28" s="4" t="s">
        <v>102</v>
      </c>
      <c r="P28" s="4">
        <v>1</v>
      </c>
      <c r="Q28" s="5">
        <v>90</v>
      </c>
      <c r="R28" s="4" t="s">
        <v>35</v>
      </c>
      <c r="S28" s="5"/>
      <c r="T28" s="5">
        <v>90</v>
      </c>
      <c r="U28" s="4" t="s">
        <v>78</v>
      </c>
      <c r="V28" s="4" t="s">
        <v>368</v>
      </c>
      <c r="W28" s="4" t="s">
        <v>369</v>
      </c>
      <c r="X28" s="4">
        <v>900096</v>
      </c>
      <c r="Y28" s="4" t="s">
        <v>370</v>
      </c>
      <c r="Z28" s="4">
        <v>11964326289</v>
      </c>
      <c r="AA28" s="3">
        <f t="shared" si="0"/>
        <v>1</v>
      </c>
    </row>
    <row r="29" spans="1:27" x14ac:dyDescent="0.2">
      <c r="A29" s="4">
        <v>347007</v>
      </c>
      <c r="B29" s="4" t="s">
        <v>371</v>
      </c>
      <c r="C29" s="4" t="s">
        <v>26</v>
      </c>
      <c r="D29" s="4" t="s">
        <v>15670</v>
      </c>
      <c r="E29" s="4" t="s">
        <v>372</v>
      </c>
      <c r="F29" s="4" t="s">
        <v>28</v>
      </c>
      <c r="G29" s="4" t="s">
        <v>373</v>
      </c>
      <c r="H29" s="4" t="s">
        <v>335</v>
      </c>
      <c r="I29" s="4" t="s">
        <v>336</v>
      </c>
      <c r="K29" s="5">
        <v>90</v>
      </c>
      <c r="L29" s="5"/>
      <c r="M29" s="5">
        <v>90</v>
      </c>
      <c r="N29" s="4" t="s">
        <v>40</v>
      </c>
      <c r="O29" s="4" t="s">
        <v>102</v>
      </c>
      <c r="P29" s="4">
        <v>1</v>
      </c>
      <c r="Q29" s="5">
        <v>90</v>
      </c>
      <c r="R29" s="4" t="s">
        <v>35</v>
      </c>
      <c r="S29" s="5"/>
      <c r="T29" s="5">
        <v>90</v>
      </c>
      <c r="U29" s="4" t="s">
        <v>69</v>
      </c>
      <c r="V29" s="4" t="s">
        <v>374</v>
      </c>
      <c r="W29" s="4" t="s">
        <v>375</v>
      </c>
      <c r="X29" s="4">
        <v>900902</v>
      </c>
      <c r="Y29" s="4" t="s">
        <v>376</v>
      </c>
      <c r="Z29" s="4">
        <v>11913629669</v>
      </c>
      <c r="AA29" s="3">
        <f t="shared" si="0"/>
        <v>1</v>
      </c>
    </row>
    <row r="30" spans="1:27" x14ac:dyDescent="0.2">
      <c r="A30" s="4">
        <v>347013</v>
      </c>
      <c r="B30" s="4" t="s">
        <v>388</v>
      </c>
      <c r="C30" s="4" t="s">
        <v>26</v>
      </c>
      <c r="D30" s="4" t="s">
        <v>15669</v>
      </c>
      <c r="E30" s="4" t="s">
        <v>389</v>
      </c>
      <c r="F30" s="4" t="s">
        <v>28</v>
      </c>
      <c r="G30" s="4" t="s">
        <v>390</v>
      </c>
      <c r="H30" s="4" t="s">
        <v>335</v>
      </c>
      <c r="I30" s="4" t="s">
        <v>336</v>
      </c>
      <c r="K30" s="5">
        <v>1980</v>
      </c>
      <c r="L30" s="5">
        <v>380</v>
      </c>
      <c r="M30" s="5">
        <v>1600</v>
      </c>
      <c r="N30" s="4" t="s">
        <v>33</v>
      </c>
      <c r="O30" s="4" t="s">
        <v>217</v>
      </c>
      <c r="P30" s="4">
        <v>2</v>
      </c>
      <c r="Q30" s="5">
        <v>990</v>
      </c>
      <c r="R30" s="4" t="s">
        <v>391</v>
      </c>
      <c r="S30" s="5">
        <v>380</v>
      </c>
      <c r="T30" s="5">
        <v>1600</v>
      </c>
      <c r="U30" s="4" t="s">
        <v>58</v>
      </c>
      <c r="V30" s="4" t="s">
        <v>392</v>
      </c>
      <c r="W30" s="4" t="s">
        <v>393</v>
      </c>
      <c r="X30" s="4">
        <v>2144</v>
      </c>
      <c r="Y30" s="4" t="s">
        <v>394</v>
      </c>
      <c r="Z30" s="4">
        <v>11940675933</v>
      </c>
      <c r="AA30" s="3">
        <f t="shared" si="0"/>
        <v>1</v>
      </c>
    </row>
    <row r="31" spans="1:27" x14ac:dyDescent="0.2">
      <c r="A31" s="4">
        <v>347015</v>
      </c>
      <c r="B31" s="4" t="s">
        <v>404</v>
      </c>
      <c r="C31" s="4" t="s">
        <v>26</v>
      </c>
      <c r="D31" s="4" t="s">
        <v>15670</v>
      </c>
      <c r="E31" s="4" t="s">
        <v>405</v>
      </c>
      <c r="F31" s="4" t="s">
        <v>28</v>
      </c>
      <c r="G31" s="4" t="s">
        <v>406</v>
      </c>
      <c r="H31" s="4" t="s">
        <v>45</v>
      </c>
      <c r="I31" s="4" t="s">
        <v>46</v>
      </c>
      <c r="K31" s="5">
        <v>1747</v>
      </c>
      <c r="L31" s="5"/>
      <c r="M31" s="5">
        <v>1747</v>
      </c>
      <c r="N31" s="4" t="s">
        <v>33</v>
      </c>
      <c r="O31" s="4" t="s">
        <v>155</v>
      </c>
      <c r="P31" s="4">
        <v>1747</v>
      </c>
      <c r="Q31" s="5">
        <v>1</v>
      </c>
      <c r="R31" s="4" t="s">
        <v>35</v>
      </c>
      <c r="S31" s="5"/>
      <c r="T31" s="5">
        <v>1747</v>
      </c>
      <c r="U31" s="4" t="s">
        <v>69</v>
      </c>
      <c r="V31" s="4" t="s">
        <v>407</v>
      </c>
      <c r="W31" s="4" t="s">
        <v>408</v>
      </c>
      <c r="X31" s="4">
        <v>617728</v>
      </c>
      <c r="Y31" s="4" t="s">
        <v>409</v>
      </c>
      <c r="Z31" s="4">
        <v>19981351492</v>
      </c>
      <c r="AA31" s="3">
        <f t="shared" si="0"/>
        <v>1</v>
      </c>
    </row>
    <row r="32" spans="1:27" x14ac:dyDescent="0.2">
      <c r="A32" s="4">
        <v>347018</v>
      </c>
      <c r="B32" s="4" t="s">
        <v>417</v>
      </c>
      <c r="C32" s="4" t="s">
        <v>26</v>
      </c>
      <c r="D32" s="4" t="s">
        <v>15669</v>
      </c>
      <c r="E32" s="4" t="s">
        <v>418</v>
      </c>
      <c r="F32" s="4" t="s">
        <v>28</v>
      </c>
      <c r="G32" s="4" t="s">
        <v>419</v>
      </c>
      <c r="H32" s="4" t="s">
        <v>134</v>
      </c>
      <c r="I32" s="4" t="s">
        <v>382</v>
      </c>
      <c r="K32" s="5">
        <v>990</v>
      </c>
      <c r="L32" s="5"/>
      <c r="M32" s="5">
        <v>990</v>
      </c>
      <c r="N32" s="4" t="s">
        <v>33</v>
      </c>
      <c r="O32" s="4" t="s">
        <v>217</v>
      </c>
      <c r="P32" s="4">
        <v>1</v>
      </c>
      <c r="Q32" s="5">
        <v>990</v>
      </c>
      <c r="R32" s="4" t="s">
        <v>35</v>
      </c>
      <c r="S32" s="5"/>
      <c r="T32" s="5">
        <v>990</v>
      </c>
      <c r="U32" s="4" t="s">
        <v>78</v>
      </c>
      <c r="V32" s="4" t="s">
        <v>420</v>
      </c>
      <c r="W32" s="4" t="s">
        <v>421</v>
      </c>
      <c r="X32" s="4">
        <v>715415</v>
      </c>
      <c r="Y32" s="4" t="s">
        <v>422</v>
      </c>
      <c r="Z32" s="4">
        <v>11951181718</v>
      </c>
      <c r="AA32" s="3">
        <f t="shared" si="0"/>
        <v>1</v>
      </c>
    </row>
    <row r="33" spans="1:27" x14ac:dyDescent="0.2">
      <c r="A33" s="4">
        <v>347024</v>
      </c>
      <c r="B33" s="4" t="s">
        <v>430</v>
      </c>
      <c r="C33" s="4" t="s">
        <v>26</v>
      </c>
      <c r="D33" s="4" t="s">
        <v>15670</v>
      </c>
      <c r="E33" s="4" t="s">
        <v>431</v>
      </c>
      <c r="F33" s="4" t="s">
        <v>28</v>
      </c>
      <c r="G33" s="4" t="s">
        <v>432</v>
      </c>
      <c r="H33" s="4" t="s">
        <v>30</v>
      </c>
      <c r="I33" s="4" t="s">
        <v>433</v>
      </c>
      <c r="J33" s="4" t="s">
        <v>67</v>
      </c>
      <c r="K33" s="5">
        <v>990</v>
      </c>
      <c r="L33" s="5"/>
      <c r="M33" s="5">
        <v>990</v>
      </c>
      <c r="N33" s="4" t="s">
        <v>33</v>
      </c>
      <c r="O33" s="4" t="s">
        <v>192</v>
      </c>
      <c r="P33" s="4">
        <v>1</v>
      </c>
      <c r="Q33" s="5">
        <v>990</v>
      </c>
      <c r="R33" s="4" t="s">
        <v>35</v>
      </c>
      <c r="S33" s="5"/>
      <c r="T33" s="5">
        <v>990</v>
      </c>
      <c r="U33" s="4" t="s">
        <v>434</v>
      </c>
      <c r="V33" s="4" t="s">
        <v>435</v>
      </c>
      <c r="W33" s="4" t="s">
        <v>436</v>
      </c>
      <c r="X33" s="4">
        <v>735866</v>
      </c>
      <c r="Y33" s="4" t="s">
        <v>437</v>
      </c>
      <c r="Z33" s="4">
        <v>11983758048</v>
      </c>
      <c r="AA33" s="3">
        <f t="shared" si="0"/>
        <v>1</v>
      </c>
    </row>
    <row r="34" spans="1:27" x14ac:dyDescent="0.2">
      <c r="A34" s="4">
        <v>347039</v>
      </c>
      <c r="B34" s="4" t="s">
        <v>487</v>
      </c>
      <c r="C34" s="4" t="s">
        <v>26</v>
      </c>
      <c r="D34" s="4" t="s">
        <v>15669</v>
      </c>
      <c r="E34" s="4" t="s">
        <v>488</v>
      </c>
      <c r="F34" s="4" t="s">
        <v>28</v>
      </c>
      <c r="G34" s="4" t="s">
        <v>489</v>
      </c>
      <c r="H34" s="4" t="s">
        <v>328</v>
      </c>
      <c r="I34" s="4" t="s">
        <v>490</v>
      </c>
      <c r="J34" s="4" t="s">
        <v>491</v>
      </c>
      <c r="K34" s="5">
        <v>100</v>
      </c>
      <c r="L34" s="5"/>
      <c r="M34" s="5">
        <v>100</v>
      </c>
      <c r="N34" s="4" t="s">
        <v>33</v>
      </c>
      <c r="O34" s="4" t="s">
        <v>155</v>
      </c>
      <c r="P34" s="4">
        <v>100</v>
      </c>
      <c r="Q34" s="5">
        <v>1</v>
      </c>
      <c r="R34" s="4" t="s">
        <v>35</v>
      </c>
      <c r="S34" s="5"/>
      <c r="T34" s="5">
        <v>100</v>
      </c>
      <c r="U34" s="4" t="s">
        <v>78</v>
      </c>
      <c r="V34" s="4" t="s">
        <v>492</v>
      </c>
      <c r="W34" s="4" t="s">
        <v>493</v>
      </c>
      <c r="X34" s="4">
        <v>852167</v>
      </c>
      <c r="Y34" s="4" t="s">
        <v>494</v>
      </c>
      <c r="Z34" s="4">
        <v>31984765265</v>
      </c>
      <c r="AA34" s="3">
        <f t="shared" si="0"/>
        <v>1</v>
      </c>
    </row>
    <row r="35" spans="1:27" x14ac:dyDescent="0.2">
      <c r="A35" s="4">
        <v>347042</v>
      </c>
      <c r="B35" s="4" t="s">
        <v>504</v>
      </c>
      <c r="C35" s="4" t="s">
        <v>26</v>
      </c>
      <c r="D35" s="4" t="s">
        <v>15670</v>
      </c>
      <c r="E35" s="4" t="s">
        <v>505</v>
      </c>
      <c r="F35" s="4" t="s">
        <v>28</v>
      </c>
      <c r="G35" s="4" t="s">
        <v>506</v>
      </c>
      <c r="H35" s="4" t="s">
        <v>185</v>
      </c>
      <c r="I35" s="4" t="s">
        <v>186</v>
      </c>
      <c r="K35" s="5">
        <v>90</v>
      </c>
      <c r="L35" s="5"/>
      <c r="M35" s="5"/>
      <c r="N35" s="4" t="s">
        <v>40</v>
      </c>
      <c r="O35" s="4" t="s">
        <v>102</v>
      </c>
      <c r="P35" s="4">
        <v>1</v>
      </c>
      <c r="Q35" s="5">
        <v>90</v>
      </c>
      <c r="R35" s="4" t="s">
        <v>35</v>
      </c>
      <c r="S35" s="5"/>
      <c r="T35" s="5">
        <v>90</v>
      </c>
      <c r="U35" s="4" t="s">
        <v>69</v>
      </c>
      <c r="V35" s="4" t="s">
        <v>507</v>
      </c>
      <c r="W35" s="4" t="s">
        <v>508</v>
      </c>
      <c r="X35" s="4">
        <v>898360</v>
      </c>
      <c r="Y35" s="4" t="s">
        <v>509</v>
      </c>
      <c r="Z35" s="4">
        <v>11999374109</v>
      </c>
      <c r="AA35" s="3">
        <f t="shared" si="0"/>
        <v>1</v>
      </c>
    </row>
    <row r="36" spans="1:27" x14ac:dyDescent="0.2">
      <c r="A36" s="4">
        <v>347047</v>
      </c>
      <c r="B36" s="4" t="s">
        <v>521</v>
      </c>
      <c r="C36" s="4" t="s">
        <v>26</v>
      </c>
      <c r="D36" s="4" t="s">
        <v>15669</v>
      </c>
      <c r="E36" s="4" t="s">
        <v>522</v>
      </c>
      <c r="F36" s="4" t="s">
        <v>28</v>
      </c>
      <c r="G36" s="4" t="s">
        <v>523</v>
      </c>
      <c r="H36" s="4" t="s">
        <v>45</v>
      </c>
      <c r="I36" s="4" t="s">
        <v>84</v>
      </c>
      <c r="K36" s="5">
        <v>2000</v>
      </c>
      <c r="L36" s="5">
        <v>200</v>
      </c>
      <c r="M36" s="5">
        <v>1800</v>
      </c>
      <c r="N36" s="4" t="s">
        <v>33</v>
      </c>
      <c r="O36" s="4" t="s">
        <v>524</v>
      </c>
      <c r="P36" s="4">
        <v>1</v>
      </c>
      <c r="Q36" s="5">
        <v>2000</v>
      </c>
      <c r="R36" s="4" t="s">
        <v>525</v>
      </c>
      <c r="S36" s="5">
        <v>200</v>
      </c>
      <c r="T36" s="5">
        <v>1800</v>
      </c>
      <c r="U36" s="4" t="s">
        <v>137</v>
      </c>
      <c r="V36" s="4" t="s">
        <v>526</v>
      </c>
      <c r="W36" s="4" t="s">
        <v>527</v>
      </c>
      <c r="X36" s="4">
        <v>900974</v>
      </c>
      <c r="Y36" s="4" t="s">
        <v>528</v>
      </c>
      <c r="Z36" s="4">
        <v>19991250078</v>
      </c>
      <c r="AA36" s="3">
        <f t="shared" si="0"/>
        <v>1</v>
      </c>
    </row>
    <row r="37" spans="1:27" x14ac:dyDescent="0.2">
      <c r="A37" s="4">
        <v>347049</v>
      </c>
      <c r="B37" s="4" t="s">
        <v>537</v>
      </c>
      <c r="C37" s="4" t="s">
        <v>26</v>
      </c>
      <c r="D37" s="4" t="s">
        <v>15670</v>
      </c>
      <c r="E37" s="4" t="s">
        <v>538</v>
      </c>
      <c r="F37" s="4" t="s">
        <v>28</v>
      </c>
      <c r="G37" s="4" t="s">
        <v>539</v>
      </c>
      <c r="H37" s="4" t="s">
        <v>268</v>
      </c>
      <c r="I37" s="4" t="s">
        <v>269</v>
      </c>
      <c r="J37" s="4" t="s">
        <v>378</v>
      </c>
      <c r="K37" s="5">
        <v>990</v>
      </c>
      <c r="L37" s="5"/>
      <c r="M37" s="5">
        <v>990</v>
      </c>
      <c r="N37" s="4" t="s">
        <v>40</v>
      </c>
      <c r="O37" s="4" t="s">
        <v>477</v>
      </c>
      <c r="P37" s="4">
        <v>10</v>
      </c>
      <c r="Q37" s="5">
        <v>99</v>
      </c>
      <c r="R37" s="4" t="s">
        <v>35</v>
      </c>
      <c r="S37" s="5"/>
      <c r="T37" s="5">
        <v>990</v>
      </c>
      <c r="U37" s="4" t="s">
        <v>358</v>
      </c>
      <c r="V37" s="4" t="s">
        <v>478</v>
      </c>
      <c r="W37" s="4" t="s">
        <v>479</v>
      </c>
      <c r="X37" s="4">
        <v>589351</v>
      </c>
      <c r="Y37" s="4" t="s">
        <v>480</v>
      </c>
      <c r="Z37" s="4">
        <v>11981359630</v>
      </c>
      <c r="AA37" s="3">
        <f t="shared" si="0"/>
        <v>1</v>
      </c>
    </row>
    <row r="38" spans="1:27" x14ac:dyDescent="0.2">
      <c r="A38" s="4">
        <v>347058</v>
      </c>
      <c r="B38" s="4" t="s">
        <v>560</v>
      </c>
      <c r="C38" s="4" t="s">
        <v>26</v>
      </c>
      <c r="D38" s="4" t="s">
        <v>15669</v>
      </c>
      <c r="E38" s="4" t="s">
        <v>561</v>
      </c>
      <c r="F38" s="4" t="s">
        <v>28</v>
      </c>
      <c r="G38" s="4" t="s">
        <v>562</v>
      </c>
      <c r="H38" s="4" t="s">
        <v>109</v>
      </c>
      <c r="I38" s="4" t="s">
        <v>110</v>
      </c>
      <c r="J38" s="4" t="s">
        <v>563</v>
      </c>
      <c r="K38" s="5">
        <v>90</v>
      </c>
      <c r="L38" s="5"/>
      <c r="M38" s="5">
        <v>90</v>
      </c>
      <c r="N38" s="4" t="s">
        <v>40</v>
      </c>
      <c r="O38" s="4" t="s">
        <v>102</v>
      </c>
      <c r="P38" s="4">
        <v>1</v>
      </c>
      <c r="Q38" s="5">
        <v>90</v>
      </c>
      <c r="R38" s="4" t="s">
        <v>35</v>
      </c>
      <c r="S38" s="5"/>
      <c r="T38" s="5">
        <v>90</v>
      </c>
      <c r="U38" s="4" t="s">
        <v>50</v>
      </c>
      <c r="V38" s="4" t="s">
        <v>564</v>
      </c>
      <c r="W38" s="4" t="s">
        <v>565</v>
      </c>
      <c r="X38" s="4">
        <v>898981</v>
      </c>
      <c r="Y38" s="4" t="s">
        <v>566</v>
      </c>
      <c r="Z38" s="4">
        <v>11985570347</v>
      </c>
      <c r="AA38" s="3">
        <f t="shared" si="0"/>
        <v>1</v>
      </c>
    </row>
    <row r="39" spans="1:27" x14ac:dyDescent="0.2">
      <c r="A39" s="4">
        <v>347063</v>
      </c>
      <c r="B39" s="4" t="s">
        <v>576</v>
      </c>
      <c r="C39" s="4" t="s">
        <v>26</v>
      </c>
      <c r="D39" s="4" t="s">
        <v>15670</v>
      </c>
      <c r="E39" s="4" t="s">
        <v>577</v>
      </c>
      <c r="F39" s="4" t="s">
        <v>28</v>
      </c>
      <c r="G39" s="4" t="s">
        <v>578</v>
      </c>
      <c r="H39" s="4" t="s">
        <v>122</v>
      </c>
      <c r="I39" s="4" t="s">
        <v>144</v>
      </c>
      <c r="K39" s="5">
        <v>90</v>
      </c>
      <c r="L39" s="5"/>
      <c r="M39" s="5">
        <v>90</v>
      </c>
      <c r="N39" s="4" t="s">
        <v>40</v>
      </c>
      <c r="O39" s="4" t="s">
        <v>102</v>
      </c>
      <c r="P39" s="4">
        <v>1</v>
      </c>
      <c r="Q39" s="5">
        <v>90</v>
      </c>
      <c r="R39" s="4" t="s">
        <v>35</v>
      </c>
      <c r="S39" s="5"/>
      <c r="T39" s="5">
        <v>90</v>
      </c>
      <c r="U39" s="4" t="s">
        <v>78</v>
      </c>
      <c r="V39" s="4" t="s">
        <v>579</v>
      </c>
      <c r="W39" s="4" t="s">
        <v>580</v>
      </c>
      <c r="X39" s="4">
        <v>832672</v>
      </c>
      <c r="Y39" s="4" t="s">
        <v>581</v>
      </c>
      <c r="Z39" s="4">
        <v>21994917447</v>
      </c>
      <c r="AA39" s="3">
        <f t="shared" si="0"/>
        <v>1</v>
      </c>
    </row>
    <row r="40" spans="1:27" x14ac:dyDescent="0.2">
      <c r="A40" s="4">
        <v>347068</v>
      </c>
      <c r="B40" s="4" t="s">
        <v>594</v>
      </c>
      <c r="C40" s="4" t="s">
        <v>26</v>
      </c>
      <c r="D40" s="4" t="s">
        <v>15669</v>
      </c>
      <c r="E40" s="4" t="s">
        <v>595</v>
      </c>
      <c r="F40" s="4" t="s">
        <v>28</v>
      </c>
      <c r="G40" s="4" t="s">
        <v>596</v>
      </c>
      <c r="H40" s="4" t="s">
        <v>177</v>
      </c>
      <c r="I40" s="4" t="s">
        <v>178</v>
      </c>
      <c r="J40" s="4" t="s">
        <v>532</v>
      </c>
      <c r="K40" s="5">
        <v>870</v>
      </c>
      <c r="L40" s="5"/>
      <c r="M40" s="5">
        <v>870</v>
      </c>
      <c r="N40" s="4" t="s">
        <v>33</v>
      </c>
      <c r="O40" s="4" t="s">
        <v>34</v>
      </c>
      <c r="P40" s="4">
        <v>3</v>
      </c>
      <c r="Q40" s="5">
        <v>290</v>
      </c>
      <c r="R40" s="4" t="s">
        <v>35</v>
      </c>
      <c r="S40" s="5"/>
      <c r="T40" s="5">
        <v>870</v>
      </c>
      <c r="U40" s="4" t="s">
        <v>78</v>
      </c>
      <c r="V40" s="4" t="s">
        <v>597</v>
      </c>
      <c r="W40" s="4" t="s">
        <v>598</v>
      </c>
      <c r="X40" s="4">
        <v>766994</v>
      </c>
      <c r="Y40" s="4" t="s">
        <v>599</v>
      </c>
      <c r="Z40" s="4">
        <v>11983004627</v>
      </c>
      <c r="AA40" s="3">
        <f t="shared" si="0"/>
        <v>1</v>
      </c>
    </row>
    <row r="41" spans="1:27" x14ac:dyDescent="0.2">
      <c r="A41" s="4">
        <v>347071</v>
      </c>
      <c r="B41" s="4" t="s">
        <v>600</v>
      </c>
      <c r="C41" s="4" t="s">
        <v>26</v>
      </c>
      <c r="D41" s="4" t="s">
        <v>15670</v>
      </c>
      <c r="E41" s="4" t="s">
        <v>601</v>
      </c>
      <c r="F41" s="4" t="s">
        <v>28</v>
      </c>
      <c r="G41" s="4" t="s">
        <v>602</v>
      </c>
      <c r="H41" s="4" t="s">
        <v>328</v>
      </c>
      <c r="I41" s="4" t="s">
        <v>490</v>
      </c>
      <c r="J41" s="4" t="s">
        <v>491</v>
      </c>
      <c r="K41" s="5">
        <v>1849</v>
      </c>
      <c r="L41" s="5">
        <v>859</v>
      </c>
      <c r="M41" s="5">
        <v>891</v>
      </c>
      <c r="N41" s="4" t="s">
        <v>33</v>
      </c>
      <c r="O41" s="4" t="s">
        <v>603</v>
      </c>
      <c r="P41" s="4">
        <v>1</v>
      </c>
      <c r="Q41" s="5">
        <v>1849</v>
      </c>
      <c r="R41" s="4" t="s">
        <v>604</v>
      </c>
      <c r="S41" s="5">
        <v>859</v>
      </c>
      <c r="T41" s="5">
        <v>990</v>
      </c>
      <c r="U41" s="4" t="s">
        <v>58</v>
      </c>
      <c r="V41" s="4" t="s">
        <v>605</v>
      </c>
      <c r="W41" s="4" t="s">
        <v>606</v>
      </c>
      <c r="X41" s="4">
        <v>891158</v>
      </c>
      <c r="Y41" s="4" t="s">
        <v>607</v>
      </c>
      <c r="Z41" s="4">
        <v>31994102877</v>
      </c>
      <c r="AA41" s="3">
        <f t="shared" si="0"/>
        <v>1</v>
      </c>
    </row>
    <row r="42" spans="1:27" x14ac:dyDescent="0.2">
      <c r="A42" s="4">
        <v>347079</v>
      </c>
      <c r="B42" s="4" t="s">
        <v>621</v>
      </c>
      <c r="C42" s="4" t="s">
        <v>26</v>
      </c>
      <c r="D42" s="4" t="s">
        <v>15669</v>
      </c>
      <c r="E42" s="4" t="s">
        <v>622</v>
      </c>
      <c r="F42" s="4" t="s">
        <v>28</v>
      </c>
      <c r="G42" s="4" t="s">
        <v>623</v>
      </c>
      <c r="H42" s="4" t="s">
        <v>153</v>
      </c>
      <c r="I42" s="4" t="s">
        <v>154</v>
      </c>
      <c r="K42" s="5">
        <v>1500</v>
      </c>
      <c r="L42" s="5">
        <v>300</v>
      </c>
      <c r="M42" s="5">
        <v>1200</v>
      </c>
      <c r="N42" s="4" t="s">
        <v>33</v>
      </c>
      <c r="O42" s="4" t="s">
        <v>624</v>
      </c>
      <c r="P42" s="4">
        <v>1</v>
      </c>
      <c r="Q42" s="5">
        <v>1500</v>
      </c>
      <c r="R42" s="4" t="s">
        <v>118</v>
      </c>
      <c r="S42" s="5">
        <v>300</v>
      </c>
      <c r="T42" s="5">
        <v>1200</v>
      </c>
      <c r="U42" s="4" t="s">
        <v>50</v>
      </c>
      <c r="V42" s="4" t="s">
        <v>625</v>
      </c>
      <c r="W42" s="4" t="s">
        <v>626</v>
      </c>
      <c r="X42" s="4">
        <v>899507</v>
      </c>
      <c r="Y42" s="4" t="s">
        <v>627</v>
      </c>
      <c r="Z42" s="4">
        <v>15996832430</v>
      </c>
      <c r="AA42" s="3">
        <f t="shared" si="0"/>
        <v>1</v>
      </c>
    </row>
    <row r="43" spans="1:27" x14ac:dyDescent="0.2">
      <c r="A43" s="4">
        <v>347081</v>
      </c>
      <c r="B43" s="4" t="s">
        <v>628</v>
      </c>
      <c r="C43" s="4" t="s">
        <v>26</v>
      </c>
      <c r="D43" s="4" t="s">
        <v>15670</v>
      </c>
      <c r="E43" s="4" t="s">
        <v>629</v>
      </c>
      <c r="F43" s="4" t="s">
        <v>28</v>
      </c>
      <c r="G43" s="4" t="s">
        <v>630</v>
      </c>
      <c r="H43" s="4" t="s">
        <v>177</v>
      </c>
      <c r="I43" s="4" t="s">
        <v>178</v>
      </c>
      <c r="K43" s="5">
        <v>316</v>
      </c>
      <c r="L43" s="5"/>
      <c r="M43" s="5"/>
      <c r="N43" s="4" t="s">
        <v>40</v>
      </c>
      <c r="O43" s="4" t="s">
        <v>413</v>
      </c>
      <c r="P43" s="4">
        <v>4</v>
      </c>
      <c r="Q43" s="5">
        <v>79</v>
      </c>
      <c r="R43" s="4" t="s">
        <v>35</v>
      </c>
      <c r="S43" s="5"/>
      <c r="T43" s="5">
        <v>316</v>
      </c>
      <c r="U43" s="4" t="s">
        <v>58</v>
      </c>
      <c r="V43" s="4" t="s">
        <v>631</v>
      </c>
      <c r="W43" s="4" t="s">
        <v>632</v>
      </c>
      <c r="X43" s="4">
        <v>870819</v>
      </c>
      <c r="Y43" s="4" t="s">
        <v>633</v>
      </c>
      <c r="Z43" s="4">
        <v>11954533419</v>
      </c>
      <c r="AA43" s="3">
        <f t="shared" si="0"/>
        <v>1</v>
      </c>
    </row>
    <row r="44" spans="1:27" x14ac:dyDescent="0.2">
      <c r="A44" s="4">
        <v>347083</v>
      </c>
      <c r="B44" s="4" t="s">
        <v>634</v>
      </c>
      <c r="C44" s="4" t="s">
        <v>26</v>
      </c>
      <c r="D44" s="4" t="s">
        <v>15669</v>
      </c>
      <c r="E44" s="4" t="s">
        <v>635</v>
      </c>
      <c r="F44" s="4" t="s">
        <v>28</v>
      </c>
      <c r="G44" s="4" t="s">
        <v>636</v>
      </c>
      <c r="H44" s="4" t="s">
        <v>45</v>
      </c>
      <c r="I44" s="4" t="s">
        <v>46</v>
      </c>
      <c r="K44" s="5">
        <v>690</v>
      </c>
      <c r="L44" s="5">
        <v>491</v>
      </c>
      <c r="M44" s="5">
        <v>199</v>
      </c>
      <c r="N44" s="4" t="s">
        <v>33</v>
      </c>
      <c r="O44" s="4" t="s">
        <v>402</v>
      </c>
      <c r="P44" s="4">
        <v>1</v>
      </c>
      <c r="Q44" s="5">
        <v>690</v>
      </c>
      <c r="R44" s="4" t="s">
        <v>637</v>
      </c>
      <c r="S44" s="5">
        <v>491</v>
      </c>
      <c r="T44" s="5">
        <v>199</v>
      </c>
      <c r="U44" s="4" t="s">
        <v>78</v>
      </c>
      <c r="V44" s="4" t="s">
        <v>638</v>
      </c>
      <c r="W44" s="4" t="s">
        <v>639</v>
      </c>
      <c r="X44" s="4">
        <v>895959</v>
      </c>
      <c r="Y44" s="4" t="s">
        <v>640</v>
      </c>
      <c r="Z44" s="4">
        <v>19991940808</v>
      </c>
      <c r="AA44" s="3">
        <f t="shared" si="0"/>
        <v>1</v>
      </c>
    </row>
    <row r="45" spans="1:27" x14ac:dyDescent="0.2">
      <c r="A45" s="4">
        <v>347092</v>
      </c>
      <c r="B45" s="4" t="s">
        <v>654</v>
      </c>
      <c r="C45" s="4" t="s">
        <v>26</v>
      </c>
      <c r="D45" s="4" t="s">
        <v>15670</v>
      </c>
      <c r="E45" s="4" t="s">
        <v>655</v>
      </c>
      <c r="F45" s="4" t="s">
        <v>28</v>
      </c>
      <c r="G45" s="4" t="s">
        <v>656</v>
      </c>
      <c r="H45" s="4" t="s">
        <v>122</v>
      </c>
      <c r="I45" s="4" t="s">
        <v>144</v>
      </c>
      <c r="J45" s="4" t="s">
        <v>516</v>
      </c>
      <c r="K45" s="5">
        <v>285</v>
      </c>
      <c r="L45" s="5"/>
      <c r="M45" s="5">
        <v>285</v>
      </c>
      <c r="N45" s="4" t="s">
        <v>40</v>
      </c>
      <c r="O45" s="4" t="s">
        <v>657</v>
      </c>
      <c r="P45" s="4">
        <v>1</v>
      </c>
      <c r="Q45" s="5">
        <v>285</v>
      </c>
      <c r="R45" s="4" t="s">
        <v>35</v>
      </c>
      <c r="S45" s="5"/>
      <c r="T45" s="5">
        <v>285</v>
      </c>
      <c r="U45" s="4" t="s">
        <v>69</v>
      </c>
      <c r="V45" s="4" t="s">
        <v>658</v>
      </c>
      <c r="W45" s="4" t="s">
        <v>659</v>
      </c>
      <c r="X45" s="4">
        <v>901027</v>
      </c>
      <c r="Y45" s="4" t="s">
        <v>660</v>
      </c>
      <c r="Z45" s="4">
        <v>11966501814</v>
      </c>
      <c r="AA45" s="3">
        <f t="shared" si="0"/>
        <v>1</v>
      </c>
    </row>
    <row r="46" spans="1:27" x14ac:dyDescent="0.2">
      <c r="A46" s="4">
        <v>347094</v>
      </c>
      <c r="B46" s="4" t="s">
        <v>668</v>
      </c>
      <c r="C46" s="4" t="s">
        <v>26</v>
      </c>
      <c r="D46" s="4" t="s">
        <v>15669</v>
      </c>
      <c r="E46" s="4" t="s">
        <v>669</v>
      </c>
      <c r="F46" s="4" t="s">
        <v>28</v>
      </c>
      <c r="G46" s="4" t="s">
        <v>670</v>
      </c>
      <c r="H46" s="4" t="s">
        <v>423</v>
      </c>
      <c r="I46" s="4" t="s">
        <v>671</v>
      </c>
      <c r="J46" s="4" t="s">
        <v>425</v>
      </c>
      <c r="K46" s="5">
        <v>90</v>
      </c>
      <c r="L46" s="5"/>
      <c r="M46" s="5">
        <v>90</v>
      </c>
      <c r="N46" s="4" t="s">
        <v>40</v>
      </c>
      <c r="O46" s="4" t="s">
        <v>102</v>
      </c>
      <c r="P46" s="4">
        <v>1</v>
      </c>
      <c r="Q46" s="5">
        <v>90</v>
      </c>
      <c r="R46" s="4" t="s">
        <v>35</v>
      </c>
      <c r="S46" s="5"/>
      <c r="T46" s="5">
        <v>90</v>
      </c>
      <c r="U46" s="4" t="s">
        <v>58</v>
      </c>
      <c r="V46" s="4" t="s">
        <v>672</v>
      </c>
      <c r="W46" s="4" t="s">
        <v>673</v>
      </c>
      <c r="X46" s="4">
        <v>412517</v>
      </c>
      <c r="Y46" s="4" t="s">
        <v>674</v>
      </c>
      <c r="Z46" s="4">
        <v>4391638274</v>
      </c>
      <c r="AA46" s="3">
        <f t="shared" si="0"/>
        <v>1</v>
      </c>
    </row>
    <row r="47" spans="1:27" x14ac:dyDescent="0.2">
      <c r="A47" s="4">
        <v>347100</v>
      </c>
      <c r="B47" s="4" t="s">
        <v>684</v>
      </c>
      <c r="C47" s="4" t="s">
        <v>26</v>
      </c>
      <c r="D47" s="4" t="s">
        <v>15670</v>
      </c>
      <c r="E47" s="4" t="s">
        <v>685</v>
      </c>
      <c r="F47" s="4" t="s">
        <v>28</v>
      </c>
      <c r="G47" s="4" t="s">
        <v>686</v>
      </c>
      <c r="H47" s="4" t="s">
        <v>122</v>
      </c>
      <c r="I47" s="4" t="s">
        <v>123</v>
      </c>
      <c r="J47" s="4" t="s">
        <v>516</v>
      </c>
      <c r="K47" s="5">
        <v>90</v>
      </c>
      <c r="L47" s="5"/>
      <c r="M47" s="5">
        <v>90</v>
      </c>
      <c r="N47" s="4" t="s">
        <v>40</v>
      </c>
      <c r="O47" s="4" t="s">
        <v>102</v>
      </c>
      <c r="P47" s="4">
        <v>1</v>
      </c>
      <c r="Q47" s="5">
        <v>90</v>
      </c>
      <c r="R47" s="4" t="s">
        <v>35</v>
      </c>
      <c r="S47" s="5"/>
      <c r="T47" s="5">
        <v>90</v>
      </c>
      <c r="U47" s="4" t="s">
        <v>344</v>
      </c>
      <c r="V47" s="4" t="s">
        <v>687</v>
      </c>
      <c r="W47" s="4" t="s">
        <v>688</v>
      </c>
      <c r="X47" s="4">
        <v>900752</v>
      </c>
      <c r="Y47" s="4" t="s">
        <v>689</v>
      </c>
      <c r="Z47" s="4">
        <v>41991189332</v>
      </c>
      <c r="AA47" s="3">
        <f t="shared" si="0"/>
        <v>1</v>
      </c>
    </row>
    <row r="48" spans="1:27" x14ac:dyDescent="0.2">
      <c r="A48" s="4">
        <v>347101</v>
      </c>
      <c r="B48" s="4" t="s">
        <v>690</v>
      </c>
      <c r="C48" s="4" t="s">
        <v>26</v>
      </c>
      <c r="D48" s="4" t="s">
        <v>15669</v>
      </c>
      <c r="E48" s="4" t="s">
        <v>691</v>
      </c>
      <c r="F48" s="4" t="s">
        <v>28</v>
      </c>
      <c r="G48" s="4" t="s">
        <v>692</v>
      </c>
      <c r="H48" s="4" t="s">
        <v>204</v>
      </c>
      <c r="I48" s="4" t="s">
        <v>205</v>
      </c>
      <c r="J48" s="4" t="s">
        <v>693</v>
      </c>
      <c r="K48" s="5">
        <v>290</v>
      </c>
      <c r="L48" s="5">
        <v>70</v>
      </c>
      <c r="M48" s="5">
        <v>220</v>
      </c>
      <c r="N48" s="4" t="s">
        <v>33</v>
      </c>
      <c r="O48" s="4" t="s">
        <v>48</v>
      </c>
      <c r="P48" s="4">
        <v>1</v>
      </c>
      <c r="Q48" s="5">
        <v>290</v>
      </c>
      <c r="R48" s="4" t="s">
        <v>694</v>
      </c>
      <c r="S48" s="5">
        <v>70</v>
      </c>
      <c r="T48" s="5">
        <v>220</v>
      </c>
      <c r="U48" s="4" t="s">
        <v>58</v>
      </c>
      <c r="V48" s="4" t="s">
        <v>695</v>
      </c>
      <c r="W48" s="4" t="s">
        <v>696</v>
      </c>
      <c r="X48" s="4">
        <v>899024</v>
      </c>
      <c r="Y48" s="4" t="s">
        <v>697</v>
      </c>
      <c r="Z48" s="4">
        <v>85985142699</v>
      </c>
      <c r="AA48" s="3">
        <f t="shared" si="0"/>
        <v>1</v>
      </c>
    </row>
    <row r="49" spans="1:27" x14ac:dyDescent="0.2">
      <c r="A49" s="4">
        <v>347112</v>
      </c>
      <c r="B49" s="4" t="s">
        <v>721</v>
      </c>
      <c r="C49" s="4" t="s">
        <v>26</v>
      </c>
      <c r="D49" s="4" t="s">
        <v>15670</v>
      </c>
      <c r="E49" s="4" t="s">
        <v>722</v>
      </c>
      <c r="F49" s="4" t="s">
        <v>28</v>
      </c>
      <c r="G49" s="4" t="s">
        <v>723</v>
      </c>
      <c r="H49" s="4" t="s">
        <v>335</v>
      </c>
      <c r="I49" s="4" t="s">
        <v>336</v>
      </c>
      <c r="J49" s="4" t="s">
        <v>111</v>
      </c>
      <c r="K49" s="5">
        <v>2970</v>
      </c>
      <c r="L49" s="5"/>
      <c r="M49" s="5">
        <v>2970</v>
      </c>
      <c r="N49" s="4" t="s">
        <v>33</v>
      </c>
      <c r="O49" s="4" t="s">
        <v>192</v>
      </c>
      <c r="P49" s="4">
        <v>3</v>
      </c>
      <c r="Q49" s="5">
        <v>990</v>
      </c>
      <c r="R49" s="4" t="s">
        <v>35</v>
      </c>
      <c r="S49" s="5"/>
      <c r="T49" s="5">
        <v>2970</v>
      </c>
      <c r="U49" s="4" t="s">
        <v>69</v>
      </c>
      <c r="V49" s="4" t="s">
        <v>724</v>
      </c>
      <c r="W49" s="4" t="s">
        <v>725</v>
      </c>
      <c r="X49" s="4">
        <v>901043</v>
      </c>
      <c r="Y49" s="4" t="s">
        <v>726</v>
      </c>
      <c r="Z49" s="4">
        <v>11991877931</v>
      </c>
      <c r="AA49" s="3">
        <f t="shared" si="0"/>
        <v>1</v>
      </c>
    </row>
    <row r="50" spans="1:27" x14ac:dyDescent="0.2">
      <c r="A50" s="4">
        <v>347116</v>
      </c>
      <c r="B50" s="4" t="s">
        <v>734</v>
      </c>
      <c r="C50" s="4" t="s">
        <v>26</v>
      </c>
      <c r="D50" s="4" t="s">
        <v>15669</v>
      </c>
      <c r="E50" s="4" t="s">
        <v>735</v>
      </c>
      <c r="F50" s="4" t="s">
        <v>28</v>
      </c>
      <c r="G50" s="4" t="s">
        <v>736</v>
      </c>
      <c r="H50" s="4" t="s">
        <v>423</v>
      </c>
      <c r="I50" s="4" t="s">
        <v>671</v>
      </c>
      <c r="K50" s="5">
        <v>1200</v>
      </c>
      <c r="L50" s="5">
        <v>350</v>
      </c>
      <c r="M50" s="5">
        <v>850</v>
      </c>
      <c r="N50" s="4" t="s">
        <v>33</v>
      </c>
      <c r="O50" s="4" t="s">
        <v>441</v>
      </c>
      <c r="P50" s="4">
        <v>1</v>
      </c>
      <c r="Q50" s="5">
        <v>1200</v>
      </c>
      <c r="R50" s="4" t="s">
        <v>737</v>
      </c>
      <c r="S50" s="5">
        <v>350</v>
      </c>
      <c r="T50" s="5">
        <v>850</v>
      </c>
      <c r="U50" s="4" t="s">
        <v>738</v>
      </c>
      <c r="V50" s="4" t="s">
        <v>739</v>
      </c>
      <c r="W50" s="4" t="s">
        <v>740</v>
      </c>
      <c r="X50" s="4">
        <v>133691</v>
      </c>
      <c r="Y50" s="4" t="s">
        <v>741</v>
      </c>
      <c r="Z50" s="4" t="s">
        <v>742</v>
      </c>
      <c r="AA50" s="3">
        <f t="shared" si="0"/>
        <v>1</v>
      </c>
    </row>
    <row r="51" spans="1:27" x14ac:dyDescent="0.2">
      <c r="A51" s="4">
        <v>347129</v>
      </c>
      <c r="B51" s="4" t="s">
        <v>780</v>
      </c>
      <c r="C51" s="4" t="s">
        <v>26</v>
      </c>
      <c r="D51" s="4" t="s">
        <v>15670</v>
      </c>
      <c r="E51" s="4" t="s">
        <v>781</v>
      </c>
      <c r="F51" s="4" t="s">
        <v>28</v>
      </c>
      <c r="G51" s="4" t="s">
        <v>782</v>
      </c>
      <c r="H51" s="4" t="s">
        <v>122</v>
      </c>
      <c r="I51" s="4" t="s">
        <v>123</v>
      </c>
      <c r="K51" s="5">
        <v>1100</v>
      </c>
      <c r="L51" s="5">
        <v>510</v>
      </c>
      <c r="M51" s="5">
        <v>590</v>
      </c>
      <c r="N51" s="4" t="s">
        <v>40</v>
      </c>
      <c r="O51" s="4" t="s">
        <v>212</v>
      </c>
      <c r="P51" s="4">
        <v>2</v>
      </c>
      <c r="Q51" s="5">
        <v>550</v>
      </c>
      <c r="R51" s="4" t="s">
        <v>783</v>
      </c>
      <c r="S51" s="5">
        <v>510</v>
      </c>
      <c r="T51" s="5">
        <v>590</v>
      </c>
      <c r="U51" s="4" t="s">
        <v>137</v>
      </c>
      <c r="V51" s="4" t="s">
        <v>784</v>
      </c>
      <c r="W51" s="4" t="s">
        <v>785</v>
      </c>
      <c r="X51" s="4">
        <v>864012</v>
      </c>
      <c r="Y51" s="4" t="s">
        <v>786</v>
      </c>
      <c r="Z51" s="4">
        <v>21980795878</v>
      </c>
      <c r="AA51" s="3">
        <f t="shared" si="0"/>
        <v>1</v>
      </c>
    </row>
    <row r="52" spans="1:27" x14ac:dyDescent="0.2">
      <c r="A52" s="4">
        <v>347131</v>
      </c>
      <c r="B52" s="4" t="s">
        <v>794</v>
      </c>
      <c r="C52" s="4" t="s">
        <v>26</v>
      </c>
      <c r="D52" s="4" t="s">
        <v>15669</v>
      </c>
      <c r="E52" s="4" t="s">
        <v>795</v>
      </c>
      <c r="F52" s="4" t="s">
        <v>28</v>
      </c>
      <c r="G52" s="4" t="s">
        <v>796</v>
      </c>
      <c r="H52" s="4" t="s">
        <v>423</v>
      </c>
      <c r="I52" s="4" t="s">
        <v>671</v>
      </c>
      <c r="J52" s="4" t="s">
        <v>425</v>
      </c>
      <c r="K52" s="5">
        <v>1450</v>
      </c>
      <c r="L52" s="5"/>
      <c r="M52" s="5">
        <v>1449.98</v>
      </c>
      <c r="N52" s="4" t="s">
        <v>33</v>
      </c>
      <c r="O52" s="4" t="s">
        <v>48</v>
      </c>
      <c r="P52" s="4">
        <v>5</v>
      </c>
      <c r="Q52" s="5">
        <v>290</v>
      </c>
      <c r="R52" s="4" t="s">
        <v>35</v>
      </c>
      <c r="S52" s="5"/>
      <c r="T52" s="5">
        <v>1450</v>
      </c>
      <c r="U52" s="4" t="s">
        <v>69</v>
      </c>
      <c r="V52" s="4" t="s">
        <v>797</v>
      </c>
      <c r="W52" s="4" t="s">
        <v>798</v>
      </c>
      <c r="X52" s="4">
        <v>900891</v>
      </c>
      <c r="Y52" s="4" t="s">
        <v>799</v>
      </c>
      <c r="Z52" s="4">
        <v>43991480548</v>
      </c>
      <c r="AA52" s="3">
        <f t="shared" si="0"/>
        <v>1</v>
      </c>
    </row>
    <row r="53" spans="1:27" x14ac:dyDescent="0.2">
      <c r="A53" s="4">
        <v>347132</v>
      </c>
      <c r="B53" s="4" t="s">
        <v>800</v>
      </c>
      <c r="C53" s="4" t="s">
        <v>26</v>
      </c>
      <c r="D53" s="4" t="s">
        <v>15670</v>
      </c>
      <c r="E53" s="4" t="s">
        <v>801</v>
      </c>
      <c r="F53" s="4" t="s">
        <v>28</v>
      </c>
      <c r="G53" s="4" t="s">
        <v>802</v>
      </c>
      <c r="H53" s="4" t="s">
        <v>177</v>
      </c>
      <c r="I53" s="4" t="s">
        <v>178</v>
      </c>
      <c r="K53" s="5">
        <v>90</v>
      </c>
      <c r="L53" s="5"/>
      <c r="M53" s="5">
        <v>90</v>
      </c>
      <c r="N53" s="4" t="s">
        <v>40</v>
      </c>
      <c r="O53" s="4" t="s">
        <v>102</v>
      </c>
      <c r="P53" s="4">
        <v>1</v>
      </c>
      <c r="Q53" s="5">
        <v>90</v>
      </c>
      <c r="R53" s="4" t="s">
        <v>35</v>
      </c>
      <c r="S53" s="5"/>
      <c r="T53" s="5">
        <v>90</v>
      </c>
      <c r="U53" s="4" t="s">
        <v>58</v>
      </c>
      <c r="V53" s="4" t="s">
        <v>803</v>
      </c>
      <c r="W53" s="4" t="s">
        <v>804</v>
      </c>
      <c r="X53" s="4">
        <v>898887</v>
      </c>
      <c r="Y53" s="4" t="s">
        <v>805</v>
      </c>
      <c r="Z53" s="4">
        <v>11994542614</v>
      </c>
      <c r="AA53" s="3">
        <f t="shared" si="0"/>
        <v>1</v>
      </c>
    </row>
    <row r="54" spans="1:27" x14ac:dyDescent="0.2">
      <c r="A54" s="4">
        <v>347135</v>
      </c>
      <c r="B54" s="4" t="s">
        <v>806</v>
      </c>
      <c r="C54" s="4" t="s">
        <v>26</v>
      </c>
      <c r="D54" s="4" t="s">
        <v>15669</v>
      </c>
      <c r="E54" s="4" t="s">
        <v>807</v>
      </c>
      <c r="F54" s="4" t="s">
        <v>28</v>
      </c>
      <c r="G54" s="4" t="s">
        <v>808</v>
      </c>
      <c r="H54" s="4" t="s">
        <v>134</v>
      </c>
      <c r="I54" s="4" t="s">
        <v>135</v>
      </c>
      <c r="K54" s="5">
        <v>790</v>
      </c>
      <c r="L54" s="5">
        <v>40</v>
      </c>
      <c r="M54" s="5">
        <v>750</v>
      </c>
      <c r="N54" s="4" t="s">
        <v>40</v>
      </c>
      <c r="O54" s="4" t="s">
        <v>413</v>
      </c>
      <c r="P54" s="4">
        <v>10</v>
      </c>
      <c r="Q54" s="5">
        <v>79</v>
      </c>
      <c r="R54" s="4" t="s">
        <v>809</v>
      </c>
      <c r="S54" s="5">
        <v>40</v>
      </c>
      <c r="T54" s="5">
        <v>750</v>
      </c>
      <c r="U54" s="4" t="s">
        <v>127</v>
      </c>
      <c r="V54" s="4" t="s">
        <v>810</v>
      </c>
      <c r="W54" s="4" t="s">
        <v>811</v>
      </c>
      <c r="X54" s="4">
        <v>727663</v>
      </c>
      <c r="Y54" s="4" t="s">
        <v>812</v>
      </c>
      <c r="Z54" s="4">
        <v>11982214146</v>
      </c>
      <c r="AA54" s="3">
        <f t="shared" si="0"/>
        <v>1</v>
      </c>
    </row>
    <row r="55" spans="1:27" x14ac:dyDescent="0.2">
      <c r="A55" s="4">
        <v>347139</v>
      </c>
      <c r="B55" s="4" t="s">
        <v>820</v>
      </c>
      <c r="C55" s="4" t="s">
        <v>26</v>
      </c>
      <c r="D55" s="4" t="s">
        <v>15670</v>
      </c>
      <c r="E55" s="4" t="s">
        <v>821</v>
      </c>
      <c r="F55" s="4" t="s">
        <v>28</v>
      </c>
      <c r="G55" s="4" t="s">
        <v>822</v>
      </c>
      <c r="H55" s="4" t="s">
        <v>256</v>
      </c>
      <c r="I55" s="4" t="s">
        <v>257</v>
      </c>
      <c r="K55" s="5">
        <v>90</v>
      </c>
      <c r="L55" s="5"/>
      <c r="M55" s="5">
        <v>90</v>
      </c>
      <c r="N55" s="4" t="s">
        <v>40</v>
      </c>
      <c r="O55" s="4" t="s">
        <v>102</v>
      </c>
      <c r="P55" s="4">
        <v>1</v>
      </c>
      <c r="Q55" s="5">
        <v>90</v>
      </c>
      <c r="R55" s="4" t="s">
        <v>35</v>
      </c>
      <c r="S55" s="5"/>
      <c r="T55" s="5">
        <v>90</v>
      </c>
      <c r="U55" s="4" t="s">
        <v>50</v>
      </c>
      <c r="V55" s="4" t="s">
        <v>823</v>
      </c>
      <c r="W55" s="4" t="s">
        <v>824</v>
      </c>
      <c r="X55" s="4">
        <v>873887</v>
      </c>
      <c r="Y55" s="4" t="s">
        <v>825</v>
      </c>
      <c r="Z55" s="4">
        <v>16993132142</v>
      </c>
      <c r="AA55" s="3">
        <f t="shared" si="0"/>
        <v>1</v>
      </c>
    </row>
    <row r="56" spans="1:27" x14ac:dyDescent="0.2">
      <c r="A56" s="4">
        <v>347142</v>
      </c>
      <c r="B56" s="4" t="s">
        <v>826</v>
      </c>
      <c r="C56" s="4" t="s">
        <v>26</v>
      </c>
      <c r="D56" s="4" t="s">
        <v>15669</v>
      </c>
      <c r="E56" s="4" t="s">
        <v>827</v>
      </c>
      <c r="F56" s="4" t="s">
        <v>28</v>
      </c>
      <c r="G56" s="4" t="s">
        <v>828</v>
      </c>
      <c r="H56" s="4" t="s">
        <v>423</v>
      </c>
      <c r="I56" s="4" t="s">
        <v>671</v>
      </c>
      <c r="J56" s="4" t="s">
        <v>425</v>
      </c>
      <c r="K56" s="5">
        <v>990</v>
      </c>
      <c r="L56" s="5"/>
      <c r="M56" s="5">
        <v>990</v>
      </c>
      <c r="N56" s="4" t="s">
        <v>33</v>
      </c>
      <c r="O56" s="4" t="s">
        <v>192</v>
      </c>
      <c r="P56" s="4">
        <v>1</v>
      </c>
      <c r="Q56" s="5">
        <v>990</v>
      </c>
      <c r="R56" s="4" t="s">
        <v>35</v>
      </c>
      <c r="S56" s="5"/>
      <c r="T56" s="5">
        <v>990</v>
      </c>
      <c r="U56" s="4" t="s">
        <v>58</v>
      </c>
      <c r="V56" s="4" t="s">
        <v>829</v>
      </c>
      <c r="W56" s="4" t="s">
        <v>830</v>
      </c>
      <c r="X56" s="4">
        <v>84750</v>
      </c>
      <c r="Y56" s="4" t="s">
        <v>831</v>
      </c>
      <c r="Z56" s="4" t="s">
        <v>832</v>
      </c>
      <c r="AA56" s="3">
        <f t="shared" si="0"/>
        <v>1</v>
      </c>
    </row>
    <row r="57" spans="1:27" x14ac:dyDescent="0.2">
      <c r="A57" s="4">
        <v>347146</v>
      </c>
      <c r="B57" s="4" t="s">
        <v>844</v>
      </c>
      <c r="C57" s="4" t="s">
        <v>26</v>
      </c>
      <c r="D57" s="4" t="s">
        <v>15670</v>
      </c>
      <c r="E57" s="4" t="s">
        <v>845</v>
      </c>
      <c r="F57" s="4" t="s">
        <v>28</v>
      </c>
      <c r="G57" s="4" t="s">
        <v>846</v>
      </c>
      <c r="H57" s="4" t="s">
        <v>177</v>
      </c>
      <c r="I57" s="4" t="s">
        <v>178</v>
      </c>
      <c r="J57" s="4" t="s">
        <v>179</v>
      </c>
      <c r="K57" s="5">
        <v>290</v>
      </c>
      <c r="L57" s="5"/>
      <c r="M57" s="5">
        <v>290</v>
      </c>
      <c r="N57" s="4" t="s">
        <v>33</v>
      </c>
      <c r="O57" s="4" t="s">
        <v>847</v>
      </c>
      <c r="P57" s="4">
        <v>1</v>
      </c>
      <c r="Q57" s="5">
        <v>290</v>
      </c>
      <c r="R57" s="4" t="s">
        <v>35</v>
      </c>
      <c r="S57" s="5"/>
      <c r="T57" s="5">
        <v>290</v>
      </c>
      <c r="U57" s="4" t="s">
        <v>344</v>
      </c>
      <c r="V57" s="4" t="s">
        <v>848</v>
      </c>
      <c r="W57" s="4" t="s">
        <v>849</v>
      </c>
      <c r="X57" s="4">
        <v>802693</v>
      </c>
      <c r="Y57" s="4" t="s">
        <v>850</v>
      </c>
      <c r="Z57" s="4">
        <v>11999697341</v>
      </c>
      <c r="AA57" s="3">
        <f t="shared" si="0"/>
        <v>1</v>
      </c>
    </row>
    <row r="58" spans="1:27" x14ac:dyDescent="0.2">
      <c r="A58" s="4">
        <v>347150</v>
      </c>
      <c r="B58" s="4" t="s">
        <v>860</v>
      </c>
      <c r="C58" s="4" t="s">
        <v>26</v>
      </c>
      <c r="D58" s="4" t="s">
        <v>15669</v>
      </c>
      <c r="E58" s="4" t="s">
        <v>861</v>
      </c>
      <c r="F58" s="4" t="s">
        <v>28</v>
      </c>
      <c r="G58" s="4" t="s">
        <v>862</v>
      </c>
      <c r="H58" s="4" t="s">
        <v>204</v>
      </c>
      <c r="I58" s="4" t="s">
        <v>449</v>
      </c>
      <c r="J58" s="4" t="s">
        <v>863</v>
      </c>
      <c r="K58" s="5">
        <v>90</v>
      </c>
      <c r="L58" s="5"/>
      <c r="M58" s="5">
        <v>90</v>
      </c>
      <c r="N58" s="4" t="s">
        <v>40</v>
      </c>
      <c r="O58" s="4" t="s">
        <v>102</v>
      </c>
      <c r="P58" s="4">
        <v>1</v>
      </c>
      <c r="Q58" s="5">
        <v>90</v>
      </c>
      <c r="R58" s="4" t="s">
        <v>35</v>
      </c>
      <c r="S58" s="5"/>
      <c r="T58" s="5">
        <v>90</v>
      </c>
      <c r="U58" s="4" t="s">
        <v>58</v>
      </c>
      <c r="V58" s="4" t="s">
        <v>864</v>
      </c>
      <c r="W58" s="4" t="s">
        <v>865</v>
      </c>
      <c r="X58" s="4">
        <v>900906</v>
      </c>
      <c r="Y58" s="4" t="s">
        <v>866</v>
      </c>
      <c r="Z58" s="4">
        <v>21972685595</v>
      </c>
      <c r="AA58" s="3">
        <f t="shared" si="0"/>
        <v>1</v>
      </c>
    </row>
    <row r="59" spans="1:27" x14ac:dyDescent="0.2">
      <c r="A59" s="4">
        <v>347153</v>
      </c>
      <c r="B59" s="4" t="s">
        <v>867</v>
      </c>
      <c r="C59" s="4" t="s">
        <v>26</v>
      </c>
      <c r="D59" s="4" t="s">
        <v>15670</v>
      </c>
      <c r="E59" s="4" t="s">
        <v>868</v>
      </c>
      <c r="F59" s="4" t="s">
        <v>28</v>
      </c>
      <c r="G59" s="4" t="s">
        <v>869</v>
      </c>
      <c r="H59" s="4" t="s">
        <v>328</v>
      </c>
      <c r="I59" s="4" t="s">
        <v>490</v>
      </c>
      <c r="J59" s="4" t="s">
        <v>491</v>
      </c>
      <c r="K59" s="5">
        <v>90</v>
      </c>
      <c r="L59" s="5"/>
      <c r="M59" s="5">
        <v>90</v>
      </c>
      <c r="N59" s="4" t="s">
        <v>40</v>
      </c>
      <c r="O59" s="4" t="s">
        <v>102</v>
      </c>
      <c r="P59" s="4">
        <v>1</v>
      </c>
      <c r="Q59" s="5">
        <v>90</v>
      </c>
      <c r="R59" s="4" t="s">
        <v>35</v>
      </c>
      <c r="S59" s="5"/>
      <c r="T59" s="5">
        <v>90</v>
      </c>
      <c r="U59" s="4" t="s">
        <v>69</v>
      </c>
      <c r="V59" s="4" t="s">
        <v>870</v>
      </c>
      <c r="W59" s="4" t="s">
        <v>871</v>
      </c>
      <c r="X59" s="4">
        <v>757741</v>
      </c>
      <c r="Y59" s="4" t="s">
        <v>872</v>
      </c>
      <c r="Z59" s="4">
        <v>21987458850</v>
      </c>
      <c r="AA59" s="3">
        <f t="shared" si="0"/>
        <v>1</v>
      </c>
    </row>
    <row r="60" spans="1:27" x14ac:dyDescent="0.2">
      <c r="A60" s="4">
        <v>347164</v>
      </c>
      <c r="B60" s="4" t="s">
        <v>892</v>
      </c>
      <c r="C60" s="4" t="s">
        <v>26</v>
      </c>
      <c r="D60" s="4" t="s">
        <v>15669</v>
      </c>
      <c r="E60" s="4" t="s">
        <v>893</v>
      </c>
      <c r="F60" s="4" t="s">
        <v>28</v>
      </c>
      <c r="G60" s="4" t="s">
        <v>894</v>
      </c>
      <c r="H60" s="4" t="s">
        <v>204</v>
      </c>
      <c r="I60" s="4" t="s">
        <v>449</v>
      </c>
      <c r="K60" s="5">
        <v>2070</v>
      </c>
      <c r="L60" s="5">
        <v>1471</v>
      </c>
      <c r="M60" s="5">
        <v>599</v>
      </c>
      <c r="N60" s="4" t="s">
        <v>33</v>
      </c>
      <c r="O60" s="4" t="s">
        <v>402</v>
      </c>
      <c r="P60" s="4">
        <v>3</v>
      </c>
      <c r="Q60" s="5">
        <v>690</v>
      </c>
      <c r="R60" s="4" t="s">
        <v>895</v>
      </c>
      <c r="S60" s="5">
        <v>1471</v>
      </c>
      <c r="T60" s="5">
        <v>599</v>
      </c>
      <c r="U60" s="4" t="s">
        <v>78</v>
      </c>
      <c r="V60" s="4" t="s">
        <v>896</v>
      </c>
      <c r="W60" s="4" t="s">
        <v>897</v>
      </c>
      <c r="X60" s="4">
        <v>729853</v>
      </c>
      <c r="Y60" s="4" t="s">
        <v>898</v>
      </c>
      <c r="Z60" s="4">
        <v>21982952424</v>
      </c>
      <c r="AA60" s="3">
        <f t="shared" si="0"/>
        <v>1</v>
      </c>
    </row>
    <row r="61" spans="1:27" x14ac:dyDescent="0.2">
      <c r="A61" s="4">
        <v>347165</v>
      </c>
      <c r="B61" s="4" t="s">
        <v>899</v>
      </c>
      <c r="C61" s="4" t="s">
        <v>26</v>
      </c>
      <c r="D61" s="4" t="s">
        <v>15670</v>
      </c>
      <c r="E61" s="4" t="s">
        <v>900</v>
      </c>
      <c r="F61" s="4" t="s">
        <v>28</v>
      </c>
      <c r="G61" s="4" t="s">
        <v>901</v>
      </c>
      <c r="H61" s="4" t="s">
        <v>268</v>
      </c>
      <c r="I61" s="4" t="s">
        <v>664</v>
      </c>
      <c r="J61" s="4" t="s">
        <v>378</v>
      </c>
      <c r="K61" s="5">
        <v>990</v>
      </c>
      <c r="L61" s="5"/>
      <c r="M61" s="5">
        <v>990</v>
      </c>
      <c r="N61" s="4" t="s">
        <v>33</v>
      </c>
      <c r="O61" s="4" t="s">
        <v>217</v>
      </c>
      <c r="P61" s="4">
        <v>1</v>
      </c>
      <c r="Q61" s="5">
        <v>990</v>
      </c>
      <c r="R61" s="4" t="s">
        <v>35</v>
      </c>
      <c r="S61" s="5"/>
      <c r="T61" s="5">
        <v>990</v>
      </c>
      <c r="U61" s="4" t="s">
        <v>127</v>
      </c>
      <c r="V61" s="4" t="s">
        <v>902</v>
      </c>
      <c r="W61" s="4" t="s">
        <v>903</v>
      </c>
      <c r="X61" s="4">
        <v>526175</v>
      </c>
      <c r="Y61" s="4" t="s">
        <v>904</v>
      </c>
      <c r="Z61" s="4">
        <v>11959979490</v>
      </c>
      <c r="AA61" s="3">
        <f t="shared" si="0"/>
        <v>1</v>
      </c>
    </row>
    <row r="62" spans="1:27" x14ac:dyDescent="0.2">
      <c r="A62" s="4">
        <v>347168</v>
      </c>
      <c r="B62" s="4" t="s">
        <v>913</v>
      </c>
      <c r="C62" s="4" t="s">
        <v>26</v>
      </c>
      <c r="D62" s="4" t="s">
        <v>15669</v>
      </c>
      <c r="E62" s="4" t="s">
        <v>914</v>
      </c>
      <c r="F62" s="4" t="s">
        <v>28</v>
      </c>
      <c r="G62" s="4" t="s">
        <v>915</v>
      </c>
      <c r="H62" s="4" t="s">
        <v>185</v>
      </c>
      <c r="I62" s="4" t="s">
        <v>186</v>
      </c>
      <c r="J62" s="4" t="s">
        <v>754</v>
      </c>
      <c r="K62" s="5">
        <v>90</v>
      </c>
      <c r="L62" s="5"/>
      <c r="M62" s="5">
        <v>90</v>
      </c>
      <c r="N62" s="4" t="s">
        <v>40</v>
      </c>
      <c r="O62" s="4" t="s">
        <v>102</v>
      </c>
      <c r="P62" s="4">
        <v>1</v>
      </c>
      <c r="Q62" s="5">
        <v>90</v>
      </c>
      <c r="R62" s="4" t="s">
        <v>35</v>
      </c>
      <c r="S62" s="5"/>
      <c r="T62" s="5">
        <v>90</v>
      </c>
      <c r="U62" s="4" t="s">
        <v>58</v>
      </c>
      <c r="V62" s="4" t="s">
        <v>916</v>
      </c>
      <c r="W62" s="4" t="s">
        <v>917</v>
      </c>
      <c r="X62" s="4">
        <v>901020</v>
      </c>
      <c r="Y62" s="4" t="s">
        <v>918</v>
      </c>
      <c r="Z62" s="4">
        <v>11992835566</v>
      </c>
      <c r="AA62" s="3">
        <f t="shared" si="0"/>
        <v>1</v>
      </c>
    </row>
    <row r="63" spans="1:27" x14ac:dyDescent="0.2">
      <c r="A63" s="4">
        <v>347169</v>
      </c>
      <c r="B63" s="4" t="s">
        <v>919</v>
      </c>
      <c r="C63" s="4" t="s">
        <v>26</v>
      </c>
      <c r="D63" s="4" t="s">
        <v>15670</v>
      </c>
      <c r="E63" s="4" t="s">
        <v>920</v>
      </c>
      <c r="F63" s="4" t="s">
        <v>28</v>
      </c>
      <c r="G63" s="4" t="s">
        <v>921</v>
      </c>
      <c r="H63" s="4" t="s">
        <v>204</v>
      </c>
      <c r="I63" s="4" t="s">
        <v>449</v>
      </c>
      <c r="J63" s="4" t="s">
        <v>863</v>
      </c>
      <c r="K63" s="5">
        <v>2070</v>
      </c>
      <c r="L63" s="5">
        <v>1471</v>
      </c>
      <c r="M63" s="5">
        <v>599.01</v>
      </c>
      <c r="N63" s="4" t="s">
        <v>33</v>
      </c>
      <c r="O63" s="4" t="s">
        <v>402</v>
      </c>
      <c r="P63" s="4">
        <v>3</v>
      </c>
      <c r="Q63" s="5">
        <v>690</v>
      </c>
      <c r="R63" s="4" t="s">
        <v>895</v>
      </c>
      <c r="S63" s="5">
        <v>1471</v>
      </c>
      <c r="T63" s="5">
        <v>599</v>
      </c>
      <c r="U63" s="4" t="s">
        <v>344</v>
      </c>
      <c r="V63" s="4" t="s">
        <v>922</v>
      </c>
      <c r="W63" s="4" t="s">
        <v>923</v>
      </c>
      <c r="X63" s="4">
        <v>605702</v>
      </c>
      <c r="Y63" s="4" t="s">
        <v>924</v>
      </c>
      <c r="Z63" s="4">
        <v>21997078133</v>
      </c>
      <c r="AA63" s="3">
        <f t="shared" si="0"/>
        <v>1</v>
      </c>
    </row>
    <row r="64" spans="1:27" x14ac:dyDescent="0.2">
      <c r="A64" s="4">
        <v>347181</v>
      </c>
      <c r="B64" s="4" t="s">
        <v>966</v>
      </c>
      <c r="C64" s="4" t="s">
        <v>26</v>
      </c>
      <c r="D64" s="4" t="s">
        <v>15669</v>
      </c>
      <c r="E64" s="4" t="s">
        <v>967</v>
      </c>
      <c r="F64" s="4" t="s">
        <v>28</v>
      </c>
      <c r="G64" s="4" t="s">
        <v>968</v>
      </c>
      <c r="H64" s="4" t="s">
        <v>268</v>
      </c>
      <c r="I64" s="4" t="s">
        <v>664</v>
      </c>
      <c r="J64" s="4" t="s">
        <v>378</v>
      </c>
      <c r="K64" s="5">
        <v>90</v>
      </c>
      <c r="L64" s="5"/>
      <c r="M64" s="5">
        <v>90</v>
      </c>
      <c r="N64" s="4" t="s">
        <v>40</v>
      </c>
      <c r="O64" s="4" t="s">
        <v>102</v>
      </c>
      <c r="P64" s="4">
        <v>1</v>
      </c>
      <c r="Q64" s="5">
        <v>90</v>
      </c>
      <c r="R64" s="4" t="s">
        <v>35</v>
      </c>
      <c r="S64" s="5"/>
      <c r="T64" s="5">
        <v>90</v>
      </c>
      <c r="U64" s="4" t="s">
        <v>58</v>
      </c>
      <c r="V64" s="4" t="s">
        <v>969</v>
      </c>
      <c r="W64" s="4" t="s">
        <v>970</v>
      </c>
      <c r="X64" s="4">
        <v>899890</v>
      </c>
      <c r="Y64" s="4" t="s">
        <v>971</v>
      </c>
      <c r="Z64" s="4">
        <v>11985398889</v>
      </c>
      <c r="AA64" s="3">
        <f t="shared" si="0"/>
        <v>1</v>
      </c>
    </row>
    <row r="65" spans="1:27" x14ac:dyDescent="0.2">
      <c r="A65" s="4">
        <v>347182</v>
      </c>
      <c r="B65" s="4" t="s">
        <v>972</v>
      </c>
      <c r="C65" s="4" t="s">
        <v>26</v>
      </c>
      <c r="D65" s="4" t="s">
        <v>15670</v>
      </c>
      <c r="E65" s="4" t="s">
        <v>973</v>
      </c>
      <c r="F65" s="4" t="s">
        <v>28</v>
      </c>
      <c r="G65" s="4" t="s">
        <v>974</v>
      </c>
      <c r="H65" s="4" t="s">
        <v>30</v>
      </c>
      <c r="I65" s="4" t="s">
        <v>31</v>
      </c>
      <c r="J65" s="4" t="s">
        <v>67</v>
      </c>
      <c r="K65" s="5">
        <v>990</v>
      </c>
      <c r="L65" s="5">
        <v>100</v>
      </c>
      <c r="M65" s="5">
        <v>890</v>
      </c>
      <c r="N65" s="4" t="s">
        <v>33</v>
      </c>
      <c r="O65" s="4" t="s">
        <v>192</v>
      </c>
      <c r="P65" s="4">
        <v>1</v>
      </c>
      <c r="Q65" s="5">
        <v>990</v>
      </c>
      <c r="R65" s="4" t="s">
        <v>193</v>
      </c>
      <c r="S65" s="5">
        <v>100</v>
      </c>
      <c r="T65" s="5">
        <v>890</v>
      </c>
      <c r="U65" s="4" t="s">
        <v>975</v>
      </c>
      <c r="V65" s="4" t="s">
        <v>976</v>
      </c>
      <c r="W65" s="4" t="s">
        <v>977</v>
      </c>
      <c r="X65" s="4">
        <v>766482</v>
      </c>
      <c r="Y65" s="4" t="s">
        <v>978</v>
      </c>
      <c r="Z65" s="4">
        <v>11949334274</v>
      </c>
      <c r="AA65" s="3">
        <f t="shared" si="0"/>
        <v>1</v>
      </c>
    </row>
    <row r="66" spans="1:27" x14ac:dyDescent="0.2">
      <c r="A66" s="4">
        <v>347186</v>
      </c>
      <c r="B66" s="4" t="s">
        <v>987</v>
      </c>
      <c r="C66" s="4" t="s">
        <v>26</v>
      </c>
      <c r="D66" s="4" t="s">
        <v>15669</v>
      </c>
      <c r="E66" s="4" t="s">
        <v>988</v>
      </c>
      <c r="F66" s="4" t="s">
        <v>28</v>
      </c>
      <c r="G66" s="4" t="s">
        <v>989</v>
      </c>
      <c r="H66" s="4" t="s">
        <v>177</v>
      </c>
      <c r="I66" s="4" t="s">
        <v>178</v>
      </c>
      <c r="J66" s="4" t="s">
        <v>179</v>
      </c>
      <c r="K66" s="5">
        <v>180</v>
      </c>
      <c r="L66" s="5"/>
      <c r="M66" s="5">
        <v>180</v>
      </c>
      <c r="N66" s="4" t="s">
        <v>40</v>
      </c>
      <c r="O66" s="4" t="s">
        <v>102</v>
      </c>
      <c r="P66" s="4">
        <v>2</v>
      </c>
      <c r="Q66" s="5">
        <v>90</v>
      </c>
      <c r="R66" s="4" t="s">
        <v>35</v>
      </c>
      <c r="S66" s="5"/>
      <c r="T66" s="5">
        <v>180</v>
      </c>
      <c r="U66" s="4" t="s">
        <v>58</v>
      </c>
      <c r="V66" s="4" t="s">
        <v>990</v>
      </c>
      <c r="W66" s="4" t="s">
        <v>991</v>
      </c>
      <c r="X66" s="4">
        <v>900076</v>
      </c>
      <c r="Y66" s="4" t="s">
        <v>992</v>
      </c>
      <c r="Z66" s="4">
        <v>11986440184</v>
      </c>
      <c r="AA66" s="3">
        <f t="shared" ref="AA66:AA129" si="1">COUNTIF(A:A,A66)</f>
        <v>1</v>
      </c>
    </row>
    <row r="67" spans="1:27" x14ac:dyDescent="0.2">
      <c r="A67" s="4">
        <v>347209</v>
      </c>
      <c r="B67" s="4" t="s">
        <v>1030</v>
      </c>
      <c r="C67" s="4" t="s">
        <v>26</v>
      </c>
      <c r="D67" s="4" t="s">
        <v>15670</v>
      </c>
      <c r="E67" s="4" t="s">
        <v>1031</v>
      </c>
      <c r="F67" s="4" t="s">
        <v>28</v>
      </c>
      <c r="G67" s="4" t="s">
        <v>1032</v>
      </c>
      <c r="H67" s="4" t="s">
        <v>30</v>
      </c>
      <c r="I67" s="4" t="s">
        <v>162</v>
      </c>
      <c r="J67" s="4" t="s">
        <v>301</v>
      </c>
      <c r="K67" s="5">
        <v>994</v>
      </c>
      <c r="L67" s="5">
        <v>394</v>
      </c>
      <c r="M67" s="5">
        <v>600</v>
      </c>
      <c r="N67" s="4" t="s">
        <v>40</v>
      </c>
      <c r="O67" s="4" t="s">
        <v>112</v>
      </c>
      <c r="P67" s="4">
        <v>7</v>
      </c>
      <c r="Q67" s="5">
        <v>142</v>
      </c>
      <c r="R67" s="4" t="s">
        <v>1033</v>
      </c>
      <c r="S67" s="5">
        <v>394</v>
      </c>
      <c r="T67" s="5">
        <v>600</v>
      </c>
      <c r="U67" s="4" t="s">
        <v>69</v>
      </c>
      <c r="V67" s="4" t="s">
        <v>1034</v>
      </c>
      <c r="W67" s="4" t="s">
        <v>1035</v>
      </c>
      <c r="X67" s="4">
        <v>895288</v>
      </c>
      <c r="Y67" s="4" t="s">
        <v>1036</v>
      </c>
      <c r="Z67" s="4">
        <v>11984047607</v>
      </c>
      <c r="AA67" s="3">
        <f t="shared" si="1"/>
        <v>1</v>
      </c>
    </row>
    <row r="68" spans="1:27" x14ac:dyDescent="0.2">
      <c r="A68" s="4">
        <v>347212</v>
      </c>
      <c r="B68" s="4" t="s">
        <v>1037</v>
      </c>
      <c r="C68" s="4" t="s">
        <v>26</v>
      </c>
      <c r="D68" s="4" t="s">
        <v>15669</v>
      </c>
      <c r="E68" s="4" t="s">
        <v>1038</v>
      </c>
      <c r="F68" s="4" t="s">
        <v>28</v>
      </c>
      <c r="G68" s="4" t="s">
        <v>1039</v>
      </c>
      <c r="H68" s="4" t="s">
        <v>328</v>
      </c>
      <c r="I68" s="4" t="s">
        <v>490</v>
      </c>
      <c r="J68" s="4" t="s">
        <v>491</v>
      </c>
      <c r="K68" s="5">
        <v>90</v>
      </c>
      <c r="L68" s="5"/>
      <c r="M68" s="5">
        <v>90</v>
      </c>
      <c r="N68" s="4" t="s">
        <v>40</v>
      </c>
      <c r="O68" s="4" t="s">
        <v>102</v>
      </c>
      <c r="P68" s="4">
        <v>1</v>
      </c>
      <c r="Q68" s="5">
        <v>90</v>
      </c>
      <c r="R68" s="4" t="s">
        <v>35</v>
      </c>
      <c r="S68" s="5"/>
      <c r="T68" s="5">
        <v>90</v>
      </c>
      <c r="U68" s="4" t="s">
        <v>58</v>
      </c>
      <c r="V68" s="4" t="s">
        <v>1040</v>
      </c>
      <c r="W68" s="4" t="s">
        <v>1041</v>
      </c>
      <c r="X68" s="4">
        <v>896912</v>
      </c>
      <c r="Y68" s="4" t="s">
        <v>1042</v>
      </c>
      <c r="Z68" s="4">
        <v>31991097731</v>
      </c>
      <c r="AA68" s="3">
        <f t="shared" si="1"/>
        <v>1</v>
      </c>
    </row>
    <row r="69" spans="1:27" x14ac:dyDescent="0.2">
      <c r="A69" s="4">
        <v>347215</v>
      </c>
      <c r="B69" s="4" t="s">
        <v>1043</v>
      </c>
      <c r="C69" s="4" t="s">
        <v>26</v>
      </c>
      <c r="D69" s="4" t="s">
        <v>15670</v>
      </c>
      <c r="E69" s="4" t="s">
        <v>1044</v>
      </c>
      <c r="F69" s="4" t="s">
        <v>28</v>
      </c>
      <c r="G69" s="4" t="s">
        <v>1045</v>
      </c>
      <c r="H69" s="4" t="s">
        <v>335</v>
      </c>
      <c r="I69" s="4" t="s">
        <v>336</v>
      </c>
      <c r="J69" s="4" t="s">
        <v>1046</v>
      </c>
      <c r="K69" s="5">
        <v>590</v>
      </c>
      <c r="L69" s="5"/>
      <c r="M69" s="5">
        <v>590</v>
      </c>
      <c r="N69" s="4" t="s">
        <v>40</v>
      </c>
      <c r="O69" s="4" t="s">
        <v>136</v>
      </c>
      <c r="P69" s="4">
        <v>1</v>
      </c>
      <c r="Q69" s="5">
        <v>590</v>
      </c>
      <c r="R69" s="4" t="s">
        <v>35</v>
      </c>
      <c r="S69" s="5"/>
      <c r="T69" s="5">
        <v>590</v>
      </c>
      <c r="U69" s="4" t="s">
        <v>78</v>
      </c>
      <c r="V69" s="4" t="s">
        <v>1047</v>
      </c>
      <c r="W69" s="4" t="s">
        <v>1048</v>
      </c>
      <c r="X69" s="4">
        <v>896542</v>
      </c>
      <c r="Y69" s="4" t="s">
        <v>1049</v>
      </c>
      <c r="Z69" s="4">
        <v>11972309476</v>
      </c>
      <c r="AA69" s="3">
        <f t="shared" si="1"/>
        <v>1</v>
      </c>
    </row>
    <row r="70" spans="1:27" x14ac:dyDescent="0.2">
      <c r="A70" s="4">
        <v>347218</v>
      </c>
      <c r="B70" s="4" t="s">
        <v>1050</v>
      </c>
      <c r="C70" s="4" t="s">
        <v>26</v>
      </c>
      <c r="D70" s="4" t="s">
        <v>15669</v>
      </c>
      <c r="E70" s="4" t="s">
        <v>1051</v>
      </c>
      <c r="F70" s="4" t="s">
        <v>28</v>
      </c>
      <c r="G70" s="4" t="s">
        <v>1052</v>
      </c>
      <c r="H70" s="4" t="s">
        <v>45</v>
      </c>
      <c r="I70" s="4" t="s">
        <v>46</v>
      </c>
      <c r="J70" s="4" t="s">
        <v>947</v>
      </c>
      <c r="K70" s="5">
        <v>1200</v>
      </c>
      <c r="L70" s="5">
        <v>510</v>
      </c>
      <c r="M70" s="5">
        <v>690</v>
      </c>
      <c r="N70" s="4" t="s">
        <v>33</v>
      </c>
      <c r="O70" s="4" t="s">
        <v>441</v>
      </c>
      <c r="P70" s="4">
        <v>1</v>
      </c>
      <c r="Q70" s="5">
        <v>1200</v>
      </c>
      <c r="R70" s="4" t="s">
        <v>1053</v>
      </c>
      <c r="S70" s="5">
        <v>510</v>
      </c>
      <c r="T70" s="5">
        <v>690</v>
      </c>
      <c r="U70" s="4" t="s">
        <v>58</v>
      </c>
      <c r="V70" s="4" t="s">
        <v>1054</v>
      </c>
      <c r="W70" s="4" t="s">
        <v>1055</v>
      </c>
      <c r="X70" s="4">
        <v>901023</v>
      </c>
      <c r="Y70" s="4" t="s">
        <v>1056</v>
      </c>
      <c r="Z70" s="4">
        <v>79988631166</v>
      </c>
      <c r="AA70" s="3">
        <f t="shared" si="1"/>
        <v>1</v>
      </c>
    </row>
    <row r="71" spans="1:27" x14ac:dyDescent="0.2">
      <c r="A71" s="4">
        <v>347223</v>
      </c>
      <c r="B71" s="4" t="s">
        <v>1070</v>
      </c>
      <c r="C71" s="4" t="s">
        <v>26</v>
      </c>
      <c r="D71" s="4" t="s">
        <v>15670</v>
      </c>
      <c r="E71" s="4" t="s">
        <v>1071</v>
      </c>
      <c r="F71" s="4" t="s">
        <v>28</v>
      </c>
      <c r="G71" s="4" t="s">
        <v>1072</v>
      </c>
      <c r="H71" s="4" t="s">
        <v>30</v>
      </c>
      <c r="I71" s="4" t="s">
        <v>66</v>
      </c>
      <c r="J71" s="4" t="s">
        <v>67</v>
      </c>
      <c r="K71" s="5">
        <v>990</v>
      </c>
      <c r="L71" s="5">
        <v>100</v>
      </c>
      <c r="M71" s="5">
        <v>890</v>
      </c>
      <c r="N71" s="4" t="s">
        <v>33</v>
      </c>
      <c r="O71" s="4" t="s">
        <v>217</v>
      </c>
      <c r="P71" s="4">
        <v>1</v>
      </c>
      <c r="Q71" s="5">
        <v>990</v>
      </c>
      <c r="R71" s="4" t="s">
        <v>193</v>
      </c>
      <c r="S71" s="5">
        <v>100</v>
      </c>
      <c r="T71" s="5">
        <v>890</v>
      </c>
      <c r="U71" s="4" t="s">
        <v>69</v>
      </c>
      <c r="V71" s="4" t="s">
        <v>1073</v>
      </c>
      <c r="W71" s="4" t="s">
        <v>1074</v>
      </c>
      <c r="X71" s="4">
        <v>357014</v>
      </c>
      <c r="Y71" s="4" t="s">
        <v>1075</v>
      </c>
      <c r="Z71" s="4">
        <v>11949406440</v>
      </c>
      <c r="AA71" s="3">
        <f t="shared" si="1"/>
        <v>1</v>
      </c>
    </row>
    <row r="72" spans="1:27" x14ac:dyDescent="0.2">
      <c r="A72" s="4">
        <v>347224</v>
      </c>
      <c r="B72" s="4" t="s">
        <v>1076</v>
      </c>
      <c r="C72" s="4" t="s">
        <v>26</v>
      </c>
      <c r="D72" s="4" t="s">
        <v>15669</v>
      </c>
      <c r="E72" s="4" t="s">
        <v>1077</v>
      </c>
      <c r="F72" s="4" t="s">
        <v>28</v>
      </c>
      <c r="G72" s="4" t="s">
        <v>1078</v>
      </c>
      <c r="H72" s="4" t="s">
        <v>328</v>
      </c>
      <c r="I72" s="4" t="s">
        <v>490</v>
      </c>
      <c r="K72" s="5">
        <v>90</v>
      </c>
      <c r="L72" s="5"/>
      <c r="M72" s="5">
        <v>90</v>
      </c>
      <c r="N72" s="4" t="s">
        <v>40</v>
      </c>
      <c r="O72" s="4" t="s">
        <v>102</v>
      </c>
      <c r="P72" s="4">
        <v>1</v>
      </c>
      <c r="Q72" s="5">
        <v>90</v>
      </c>
      <c r="R72" s="4" t="s">
        <v>35</v>
      </c>
      <c r="S72" s="5"/>
      <c r="T72" s="5">
        <v>90</v>
      </c>
      <c r="U72" s="4" t="s">
        <v>78</v>
      </c>
      <c r="V72" s="4" t="s">
        <v>1079</v>
      </c>
      <c r="W72" s="4" t="s">
        <v>1080</v>
      </c>
      <c r="X72" s="4">
        <v>710153</v>
      </c>
      <c r="Y72" s="4" t="s">
        <v>1081</v>
      </c>
      <c r="Z72" s="4">
        <v>31984813699</v>
      </c>
      <c r="AA72" s="3">
        <f t="shared" si="1"/>
        <v>1</v>
      </c>
    </row>
    <row r="73" spans="1:27" x14ac:dyDescent="0.2">
      <c r="A73" s="4">
        <v>347238</v>
      </c>
      <c r="B73" s="4" t="s">
        <v>1107</v>
      </c>
      <c r="C73" s="4" t="s">
        <v>26</v>
      </c>
      <c r="D73" s="4" t="s">
        <v>15670</v>
      </c>
      <c r="E73" s="4" t="s">
        <v>1108</v>
      </c>
      <c r="F73" s="4" t="s">
        <v>28</v>
      </c>
      <c r="G73" s="4" t="s">
        <v>1109</v>
      </c>
      <c r="H73" s="4" t="s">
        <v>75</v>
      </c>
      <c r="I73" s="4" t="s">
        <v>1110</v>
      </c>
      <c r="K73" s="5">
        <v>90</v>
      </c>
      <c r="L73" s="5"/>
      <c r="M73" s="5">
        <v>90</v>
      </c>
      <c r="N73" s="4" t="s">
        <v>40</v>
      </c>
      <c r="O73" s="4" t="s">
        <v>102</v>
      </c>
      <c r="P73" s="4">
        <v>1</v>
      </c>
      <c r="Q73" s="5">
        <v>90</v>
      </c>
      <c r="R73" s="4" t="s">
        <v>35</v>
      </c>
      <c r="S73" s="5"/>
      <c r="T73" s="5">
        <v>90</v>
      </c>
      <c r="U73" s="4" t="s">
        <v>69</v>
      </c>
      <c r="V73" s="4" t="s">
        <v>1111</v>
      </c>
      <c r="W73" s="4" t="s">
        <v>1112</v>
      </c>
      <c r="X73" s="4">
        <v>901185</v>
      </c>
      <c r="Y73" s="4" t="s">
        <v>1113</v>
      </c>
      <c r="Z73" s="4">
        <v>11970444716</v>
      </c>
      <c r="AA73" s="3">
        <f t="shared" si="1"/>
        <v>1</v>
      </c>
    </row>
    <row r="74" spans="1:27" x14ac:dyDescent="0.2">
      <c r="A74" s="4">
        <v>347240</v>
      </c>
      <c r="B74" s="4" t="s">
        <v>1114</v>
      </c>
      <c r="C74" s="4" t="s">
        <v>26</v>
      </c>
      <c r="D74" s="4" t="s">
        <v>15669</v>
      </c>
      <c r="E74" s="4" t="s">
        <v>1115</v>
      </c>
      <c r="F74" s="4" t="s">
        <v>28</v>
      </c>
      <c r="G74" s="4" t="s">
        <v>1116</v>
      </c>
      <c r="H74" s="4" t="s">
        <v>328</v>
      </c>
      <c r="I74" s="4" t="s">
        <v>490</v>
      </c>
      <c r="J74" s="4" t="s">
        <v>491</v>
      </c>
      <c r="K74" s="5">
        <v>1500</v>
      </c>
      <c r="L74" s="5"/>
      <c r="M74" s="5">
        <v>1500</v>
      </c>
      <c r="N74" s="4" t="s">
        <v>33</v>
      </c>
      <c r="O74" s="4" t="s">
        <v>617</v>
      </c>
      <c r="P74" s="4">
        <v>3</v>
      </c>
      <c r="Q74" s="5">
        <v>500</v>
      </c>
      <c r="R74" s="4" t="s">
        <v>35</v>
      </c>
      <c r="S74" s="5"/>
      <c r="T74" s="5">
        <v>1500</v>
      </c>
      <c r="U74" s="4" t="s">
        <v>58</v>
      </c>
      <c r="V74" s="4" t="s">
        <v>1117</v>
      </c>
      <c r="W74" s="4" t="s">
        <v>1118</v>
      </c>
      <c r="X74" s="4">
        <v>900352</v>
      </c>
      <c r="Y74" s="4" t="s">
        <v>1119</v>
      </c>
      <c r="Z74" s="4">
        <v>31987081845</v>
      </c>
      <c r="AA74" s="3">
        <f t="shared" si="1"/>
        <v>1</v>
      </c>
    </row>
    <row r="75" spans="1:27" x14ac:dyDescent="0.2">
      <c r="A75" s="4">
        <v>347241</v>
      </c>
      <c r="B75" s="4" t="s">
        <v>1120</v>
      </c>
      <c r="C75" s="4" t="s">
        <v>26</v>
      </c>
      <c r="D75" s="4" t="s">
        <v>15670</v>
      </c>
      <c r="E75" s="4" t="s">
        <v>1121</v>
      </c>
      <c r="F75" s="4" t="s">
        <v>28</v>
      </c>
      <c r="G75" s="4" t="s">
        <v>83</v>
      </c>
      <c r="H75" s="4" t="s">
        <v>30</v>
      </c>
      <c r="I75" s="4" t="s">
        <v>31</v>
      </c>
      <c r="J75" s="4" t="s">
        <v>67</v>
      </c>
      <c r="K75" s="5">
        <v>284</v>
      </c>
      <c r="L75" s="5">
        <v>64</v>
      </c>
      <c r="M75" s="5"/>
      <c r="N75" s="4" t="s">
        <v>40</v>
      </c>
      <c r="O75" s="4" t="s">
        <v>125</v>
      </c>
      <c r="P75" s="4">
        <v>2</v>
      </c>
      <c r="Q75" s="5">
        <v>142</v>
      </c>
      <c r="R75" s="4" t="s">
        <v>1122</v>
      </c>
      <c r="S75" s="5">
        <v>64</v>
      </c>
      <c r="T75" s="5">
        <v>220</v>
      </c>
      <c r="U75" s="4" t="s">
        <v>248</v>
      </c>
      <c r="V75" s="4" t="s">
        <v>1123</v>
      </c>
      <c r="W75" s="4" t="s">
        <v>1124</v>
      </c>
      <c r="X75" s="4">
        <v>868782</v>
      </c>
      <c r="Y75" s="4" t="s">
        <v>1125</v>
      </c>
      <c r="Z75" s="4">
        <v>11941911222</v>
      </c>
      <c r="AA75" s="3">
        <f t="shared" si="1"/>
        <v>1</v>
      </c>
    </row>
    <row r="76" spans="1:27" x14ac:dyDescent="0.2">
      <c r="A76" s="4">
        <v>347246</v>
      </c>
      <c r="B76" s="4" t="s">
        <v>1138</v>
      </c>
      <c r="C76" s="4" t="s">
        <v>26</v>
      </c>
      <c r="D76" s="4" t="s">
        <v>15669</v>
      </c>
      <c r="E76" s="4" t="s">
        <v>1139</v>
      </c>
      <c r="F76" s="4" t="s">
        <v>28</v>
      </c>
      <c r="G76" s="4" t="s">
        <v>1140</v>
      </c>
      <c r="H76" s="4" t="s">
        <v>153</v>
      </c>
      <c r="I76" s="4" t="s">
        <v>1141</v>
      </c>
      <c r="J76" s="4" t="s">
        <v>1142</v>
      </c>
      <c r="K76" s="5">
        <v>90</v>
      </c>
      <c r="L76" s="5"/>
      <c r="M76" s="5">
        <v>90</v>
      </c>
      <c r="N76" s="4" t="s">
        <v>33</v>
      </c>
      <c r="O76" s="4" t="s">
        <v>155</v>
      </c>
      <c r="P76" s="4">
        <v>90</v>
      </c>
      <c r="Q76" s="5">
        <v>1</v>
      </c>
      <c r="R76" s="4" t="s">
        <v>35</v>
      </c>
      <c r="S76" s="5"/>
      <c r="T76" s="5">
        <v>90</v>
      </c>
      <c r="U76" s="4" t="s">
        <v>78</v>
      </c>
      <c r="V76" s="4" t="s">
        <v>1143</v>
      </c>
      <c r="W76" s="4" t="s">
        <v>1144</v>
      </c>
      <c r="X76" s="4">
        <v>899223</v>
      </c>
      <c r="Y76" s="4" t="s">
        <v>1145</v>
      </c>
      <c r="Z76" s="4">
        <v>15991946195</v>
      </c>
      <c r="AA76" s="3">
        <f t="shared" si="1"/>
        <v>1</v>
      </c>
    </row>
    <row r="77" spans="1:27" x14ac:dyDescent="0.2">
      <c r="A77" s="4">
        <v>347247</v>
      </c>
      <c r="B77" s="4" t="s">
        <v>1146</v>
      </c>
      <c r="C77" s="4" t="s">
        <v>26</v>
      </c>
      <c r="D77" s="4" t="s">
        <v>15670</v>
      </c>
      <c r="E77" s="4" t="s">
        <v>1147</v>
      </c>
      <c r="F77" s="4" t="s">
        <v>28</v>
      </c>
      <c r="G77" s="4" t="s">
        <v>1148</v>
      </c>
      <c r="H77" s="4" t="s">
        <v>122</v>
      </c>
      <c r="I77" s="4" t="s">
        <v>144</v>
      </c>
      <c r="K77" s="5">
        <v>990</v>
      </c>
      <c r="L77" s="5"/>
      <c r="M77" s="5">
        <v>990</v>
      </c>
      <c r="N77" s="4" t="s">
        <v>33</v>
      </c>
      <c r="O77" s="4" t="s">
        <v>217</v>
      </c>
      <c r="P77" s="4">
        <v>1</v>
      </c>
      <c r="Q77" s="5">
        <v>990</v>
      </c>
      <c r="R77" s="4" t="s">
        <v>35</v>
      </c>
      <c r="S77" s="5"/>
      <c r="T77" s="5">
        <v>990</v>
      </c>
      <c r="U77" s="4" t="s">
        <v>69</v>
      </c>
      <c r="V77" s="4" t="s">
        <v>1097</v>
      </c>
      <c r="W77" s="4" t="s">
        <v>1098</v>
      </c>
      <c r="X77" s="4">
        <v>707760</v>
      </c>
      <c r="Y77" s="4" t="s">
        <v>1099</v>
      </c>
      <c r="Z77" s="4">
        <v>21990447232</v>
      </c>
      <c r="AA77" s="3">
        <f t="shared" si="1"/>
        <v>1</v>
      </c>
    </row>
    <row r="78" spans="1:27" x14ac:dyDescent="0.2">
      <c r="A78" s="4">
        <v>347251</v>
      </c>
      <c r="B78" s="4" t="s">
        <v>1157</v>
      </c>
      <c r="C78" s="4" t="s">
        <v>26</v>
      </c>
      <c r="D78" s="4" t="s">
        <v>15669</v>
      </c>
      <c r="E78" s="4" t="s">
        <v>1158</v>
      </c>
      <c r="F78" s="4" t="s">
        <v>28</v>
      </c>
      <c r="G78" s="4" t="s">
        <v>1159</v>
      </c>
      <c r="H78" s="4" t="s">
        <v>93</v>
      </c>
      <c r="I78" s="4" t="s">
        <v>94</v>
      </c>
      <c r="J78" s="4" t="s">
        <v>95</v>
      </c>
      <c r="K78" s="5">
        <v>2900</v>
      </c>
      <c r="L78" s="5">
        <v>1100</v>
      </c>
      <c r="M78" s="5">
        <v>1800</v>
      </c>
      <c r="N78" s="4" t="s">
        <v>33</v>
      </c>
      <c r="O78" s="4" t="s">
        <v>48</v>
      </c>
      <c r="P78" s="4">
        <v>10</v>
      </c>
      <c r="Q78" s="5">
        <v>290</v>
      </c>
      <c r="R78" s="4" t="s">
        <v>1160</v>
      </c>
      <c r="S78" s="5">
        <v>1100</v>
      </c>
      <c r="T78" s="5">
        <v>1800</v>
      </c>
      <c r="U78" s="4" t="s">
        <v>58</v>
      </c>
      <c r="V78" s="4" t="s">
        <v>1161</v>
      </c>
      <c r="W78" s="4" t="s">
        <v>1162</v>
      </c>
      <c r="X78" s="4">
        <v>858239</v>
      </c>
      <c r="Y78" s="4" t="s">
        <v>1163</v>
      </c>
      <c r="Z78" s="4">
        <v>11967263311</v>
      </c>
      <c r="AA78" s="3">
        <f t="shared" si="1"/>
        <v>1</v>
      </c>
    </row>
    <row r="79" spans="1:27" x14ac:dyDescent="0.2">
      <c r="A79" s="4">
        <v>347254</v>
      </c>
      <c r="B79" s="4" t="s">
        <v>1170</v>
      </c>
      <c r="C79" s="4" t="s">
        <v>26</v>
      </c>
      <c r="D79" s="4" t="s">
        <v>15670</v>
      </c>
      <c r="E79" s="4" t="s">
        <v>1171</v>
      </c>
      <c r="F79" s="4" t="s">
        <v>28</v>
      </c>
      <c r="G79" s="4" t="s">
        <v>1172</v>
      </c>
      <c r="H79" s="4" t="s">
        <v>109</v>
      </c>
      <c r="I79" s="4" t="s">
        <v>110</v>
      </c>
      <c r="J79" s="4" t="s">
        <v>32</v>
      </c>
      <c r="K79" s="5">
        <v>990</v>
      </c>
      <c r="L79" s="5">
        <v>100</v>
      </c>
      <c r="M79" s="5">
        <v>890</v>
      </c>
      <c r="N79" s="4" t="s">
        <v>33</v>
      </c>
      <c r="O79" s="4" t="s">
        <v>192</v>
      </c>
      <c r="P79" s="4">
        <v>1</v>
      </c>
      <c r="Q79" s="5">
        <v>990</v>
      </c>
      <c r="R79" s="4" t="s">
        <v>193</v>
      </c>
      <c r="S79" s="5">
        <v>100</v>
      </c>
      <c r="T79" s="5">
        <v>890</v>
      </c>
      <c r="U79" s="4" t="s">
        <v>58</v>
      </c>
      <c r="V79" s="4" t="s">
        <v>1173</v>
      </c>
      <c r="W79" s="4" t="s">
        <v>1174</v>
      </c>
      <c r="X79" s="4">
        <v>898827</v>
      </c>
      <c r="Y79" s="4" t="s">
        <v>1175</v>
      </c>
      <c r="Z79" s="4">
        <v>11958010407</v>
      </c>
      <c r="AA79" s="3">
        <f t="shared" si="1"/>
        <v>1</v>
      </c>
    </row>
    <row r="80" spans="1:27" x14ac:dyDescent="0.2">
      <c r="A80" s="4">
        <v>347255</v>
      </c>
      <c r="B80" s="4" t="s">
        <v>1176</v>
      </c>
      <c r="C80" s="4" t="s">
        <v>26</v>
      </c>
      <c r="D80" s="4" t="s">
        <v>15669</v>
      </c>
      <c r="E80" s="4" t="s">
        <v>1177</v>
      </c>
      <c r="F80" s="4" t="s">
        <v>28</v>
      </c>
      <c r="G80" s="4" t="s">
        <v>1178</v>
      </c>
      <c r="H80" s="4" t="s">
        <v>109</v>
      </c>
      <c r="I80" s="4" t="s">
        <v>110</v>
      </c>
      <c r="J80" s="4" t="s">
        <v>32</v>
      </c>
      <c r="K80" s="5">
        <v>96</v>
      </c>
      <c r="L80" s="5"/>
      <c r="M80" s="5">
        <v>96</v>
      </c>
      <c r="N80" s="4" t="s">
        <v>40</v>
      </c>
      <c r="O80" s="4" t="s">
        <v>536</v>
      </c>
      <c r="P80" s="4">
        <v>1</v>
      </c>
      <c r="Q80" s="5">
        <v>96</v>
      </c>
      <c r="R80" s="4" t="s">
        <v>35</v>
      </c>
      <c r="S80" s="5"/>
      <c r="T80" s="5">
        <v>96</v>
      </c>
      <c r="U80" s="4" t="s">
        <v>58</v>
      </c>
      <c r="V80" s="4" t="s">
        <v>1173</v>
      </c>
      <c r="W80" s="4" t="s">
        <v>1174</v>
      </c>
      <c r="X80" s="4">
        <v>898827</v>
      </c>
      <c r="Y80" s="4" t="s">
        <v>1175</v>
      </c>
      <c r="Z80" s="4">
        <v>11958010407</v>
      </c>
      <c r="AA80" s="3">
        <f t="shared" si="1"/>
        <v>1</v>
      </c>
    </row>
    <row r="81" spans="1:27" x14ac:dyDescent="0.2">
      <c r="A81" s="4">
        <v>347256</v>
      </c>
      <c r="B81" s="4" t="s">
        <v>1179</v>
      </c>
      <c r="C81" s="4" t="s">
        <v>26</v>
      </c>
      <c r="D81" s="4" t="s">
        <v>15670</v>
      </c>
      <c r="E81" s="4" t="s">
        <v>1180</v>
      </c>
      <c r="F81" s="4" t="s">
        <v>28</v>
      </c>
      <c r="G81" s="4" t="s">
        <v>1181</v>
      </c>
      <c r="H81" s="4" t="s">
        <v>204</v>
      </c>
      <c r="I81" s="4" t="s">
        <v>449</v>
      </c>
      <c r="J81" s="4" t="s">
        <v>693</v>
      </c>
      <c r="K81" s="5">
        <v>790</v>
      </c>
      <c r="L81" s="5"/>
      <c r="M81" s="5">
        <v>790</v>
      </c>
      <c r="N81" s="4" t="s">
        <v>40</v>
      </c>
      <c r="O81" s="4" t="s">
        <v>413</v>
      </c>
      <c r="P81" s="4">
        <v>10</v>
      </c>
      <c r="Q81" s="5">
        <v>79</v>
      </c>
      <c r="R81" s="4" t="s">
        <v>35</v>
      </c>
      <c r="S81" s="5"/>
      <c r="T81" s="5">
        <v>790</v>
      </c>
      <c r="U81" s="4" t="s">
        <v>50</v>
      </c>
      <c r="V81" s="4" t="s">
        <v>1182</v>
      </c>
      <c r="W81" s="4" t="s">
        <v>1183</v>
      </c>
      <c r="X81" s="4">
        <v>898481</v>
      </c>
      <c r="Y81" s="4" t="s">
        <v>1184</v>
      </c>
      <c r="Z81" s="4" t="s">
        <v>1185</v>
      </c>
      <c r="AA81" s="3">
        <f t="shared" si="1"/>
        <v>1</v>
      </c>
    </row>
    <row r="82" spans="1:27" x14ac:dyDescent="0.2">
      <c r="A82" s="4">
        <v>347259</v>
      </c>
      <c r="B82" s="4" t="s">
        <v>1192</v>
      </c>
      <c r="C82" s="4" t="s">
        <v>26</v>
      </c>
      <c r="D82" s="4" t="s">
        <v>15669</v>
      </c>
      <c r="E82" s="4" t="s">
        <v>1193</v>
      </c>
      <c r="F82" s="4" t="s">
        <v>28</v>
      </c>
      <c r="G82" s="4" t="s">
        <v>1194</v>
      </c>
      <c r="H82" s="4" t="s">
        <v>185</v>
      </c>
      <c r="I82" s="4" t="s">
        <v>753</v>
      </c>
      <c r="K82" s="5">
        <v>90</v>
      </c>
      <c r="L82" s="5"/>
      <c r="M82" s="5">
        <v>90</v>
      </c>
      <c r="N82" s="4" t="s">
        <v>40</v>
      </c>
      <c r="O82" s="4" t="s">
        <v>102</v>
      </c>
      <c r="P82" s="4">
        <v>1</v>
      </c>
      <c r="Q82" s="5">
        <v>90</v>
      </c>
      <c r="R82" s="4" t="s">
        <v>35</v>
      </c>
      <c r="S82" s="5"/>
      <c r="T82" s="5">
        <v>90</v>
      </c>
      <c r="U82" s="4" t="s">
        <v>434</v>
      </c>
      <c r="V82" s="4" t="s">
        <v>1195</v>
      </c>
      <c r="W82" s="4" t="s">
        <v>1196</v>
      </c>
      <c r="X82" s="4">
        <v>900991</v>
      </c>
      <c r="Y82" s="4" t="s">
        <v>1197</v>
      </c>
      <c r="Z82" s="4">
        <v>13988147551</v>
      </c>
      <c r="AA82" s="3">
        <f t="shared" si="1"/>
        <v>1</v>
      </c>
    </row>
    <row r="83" spans="1:27" x14ac:dyDescent="0.2">
      <c r="A83" s="4">
        <v>347260</v>
      </c>
      <c r="B83" s="4" t="s">
        <v>1198</v>
      </c>
      <c r="C83" s="4" t="s">
        <v>26</v>
      </c>
      <c r="D83" s="4" t="s">
        <v>15670</v>
      </c>
      <c r="E83" s="4" t="s">
        <v>1199</v>
      </c>
      <c r="F83" s="4" t="s">
        <v>28</v>
      </c>
      <c r="G83" s="4" t="s">
        <v>1200</v>
      </c>
      <c r="H83" s="4" t="s">
        <v>134</v>
      </c>
      <c r="I83" s="4" t="s">
        <v>382</v>
      </c>
      <c r="J83" s="4" t="s">
        <v>1201</v>
      </c>
      <c r="K83" s="5">
        <v>1380</v>
      </c>
      <c r="L83" s="5">
        <v>380</v>
      </c>
      <c r="M83" s="5">
        <v>1000</v>
      </c>
      <c r="N83" s="4" t="s">
        <v>33</v>
      </c>
      <c r="O83" s="4" t="s">
        <v>402</v>
      </c>
      <c r="P83" s="4">
        <v>2</v>
      </c>
      <c r="Q83" s="5">
        <v>690</v>
      </c>
      <c r="R83" s="4" t="s">
        <v>465</v>
      </c>
      <c r="S83" s="5">
        <v>380</v>
      </c>
      <c r="T83" s="5">
        <v>1000</v>
      </c>
      <c r="U83" s="4" t="s">
        <v>78</v>
      </c>
      <c r="V83" s="4" t="s">
        <v>1202</v>
      </c>
      <c r="W83" s="4" t="s">
        <v>1203</v>
      </c>
      <c r="X83" s="4">
        <v>508328</v>
      </c>
      <c r="Y83" s="4" t="s">
        <v>1204</v>
      </c>
      <c r="Z83" s="4">
        <v>11975014836</v>
      </c>
      <c r="AA83" s="3">
        <f t="shared" si="1"/>
        <v>1</v>
      </c>
    </row>
    <row r="84" spans="1:27" x14ac:dyDescent="0.2">
      <c r="A84" s="4">
        <v>347262</v>
      </c>
      <c r="B84" s="4" t="s">
        <v>1205</v>
      </c>
      <c r="C84" s="4" t="s">
        <v>26</v>
      </c>
      <c r="D84" s="4" t="s">
        <v>15669</v>
      </c>
      <c r="E84" s="4" t="s">
        <v>1206</v>
      </c>
      <c r="F84" s="4" t="s">
        <v>28</v>
      </c>
      <c r="G84" s="4" t="s">
        <v>1207</v>
      </c>
      <c r="H84" s="4" t="s">
        <v>204</v>
      </c>
      <c r="I84" s="4" t="s">
        <v>449</v>
      </c>
      <c r="K84" s="5">
        <v>90</v>
      </c>
      <c r="L84" s="5"/>
      <c r="M84" s="5">
        <v>90</v>
      </c>
      <c r="N84" s="4" t="s">
        <v>40</v>
      </c>
      <c r="O84" s="4" t="s">
        <v>102</v>
      </c>
      <c r="P84" s="4">
        <v>1</v>
      </c>
      <c r="Q84" s="5">
        <v>90</v>
      </c>
      <c r="R84" s="4" t="s">
        <v>35</v>
      </c>
      <c r="S84" s="5"/>
      <c r="T84" s="5">
        <v>90</v>
      </c>
      <c r="U84" s="4" t="s">
        <v>137</v>
      </c>
      <c r="V84" s="4" t="s">
        <v>996</v>
      </c>
      <c r="W84" s="4" t="s">
        <v>997</v>
      </c>
      <c r="X84" s="4">
        <v>901118</v>
      </c>
      <c r="Y84" s="4" t="s">
        <v>998</v>
      </c>
      <c r="Z84" s="4">
        <v>21959352447</v>
      </c>
      <c r="AA84" s="3">
        <f t="shared" si="1"/>
        <v>1</v>
      </c>
    </row>
    <row r="85" spans="1:27" x14ac:dyDescent="0.2">
      <c r="A85" s="4">
        <v>347264</v>
      </c>
      <c r="B85" s="4" t="s">
        <v>1213</v>
      </c>
      <c r="C85" s="4" t="s">
        <v>26</v>
      </c>
      <c r="D85" s="4" t="s">
        <v>15670</v>
      </c>
      <c r="E85" s="4" t="s">
        <v>1214</v>
      </c>
      <c r="F85" s="4" t="s">
        <v>28</v>
      </c>
      <c r="G85" s="4" t="s">
        <v>1215</v>
      </c>
      <c r="H85" s="4" t="s">
        <v>134</v>
      </c>
      <c r="I85" s="4" t="s">
        <v>382</v>
      </c>
      <c r="K85" s="5">
        <v>1380</v>
      </c>
      <c r="L85" s="5">
        <v>153</v>
      </c>
      <c r="M85" s="5">
        <v>1227</v>
      </c>
      <c r="N85" s="4" t="s">
        <v>33</v>
      </c>
      <c r="O85" s="4" t="s">
        <v>402</v>
      </c>
      <c r="P85" s="4">
        <v>2</v>
      </c>
      <c r="Q85" s="5">
        <v>690</v>
      </c>
      <c r="R85" s="4" t="s">
        <v>1216</v>
      </c>
      <c r="S85" s="5">
        <v>153</v>
      </c>
      <c r="T85" s="5">
        <v>1227</v>
      </c>
      <c r="U85" s="4" t="s">
        <v>434</v>
      </c>
      <c r="V85" s="4" t="s">
        <v>1217</v>
      </c>
      <c r="W85" s="4" t="s">
        <v>1218</v>
      </c>
      <c r="X85" s="4">
        <v>488447</v>
      </c>
      <c r="Y85" s="4" t="s">
        <v>1219</v>
      </c>
      <c r="Z85" s="4">
        <v>11992662075</v>
      </c>
      <c r="AA85" s="3">
        <f t="shared" si="1"/>
        <v>1</v>
      </c>
    </row>
    <row r="86" spans="1:27" x14ac:dyDescent="0.2">
      <c r="A86" s="4">
        <v>347268</v>
      </c>
      <c r="B86" s="4" t="s">
        <v>1235</v>
      </c>
      <c r="C86" s="4" t="s">
        <v>26</v>
      </c>
      <c r="D86" s="4" t="s">
        <v>15669</v>
      </c>
      <c r="E86" s="4" t="s">
        <v>1236</v>
      </c>
      <c r="F86" s="4" t="s">
        <v>28</v>
      </c>
      <c r="G86" s="4" t="s">
        <v>1237</v>
      </c>
      <c r="H86" s="4" t="s">
        <v>204</v>
      </c>
      <c r="I86" s="4" t="s">
        <v>449</v>
      </c>
      <c r="K86" s="5">
        <v>2000</v>
      </c>
      <c r="L86" s="5">
        <v>500</v>
      </c>
      <c r="M86" s="5">
        <v>1500</v>
      </c>
      <c r="N86" s="4" t="s">
        <v>33</v>
      </c>
      <c r="O86" s="4" t="s">
        <v>524</v>
      </c>
      <c r="P86" s="4">
        <v>1</v>
      </c>
      <c r="Q86" s="5">
        <v>2000</v>
      </c>
      <c r="R86" s="4" t="s">
        <v>1238</v>
      </c>
      <c r="S86" s="5">
        <v>500</v>
      </c>
      <c r="T86" s="5">
        <v>1500</v>
      </c>
      <c r="U86" s="4" t="s">
        <v>137</v>
      </c>
      <c r="V86" s="4" t="s">
        <v>1239</v>
      </c>
      <c r="W86" s="4" t="s">
        <v>1240</v>
      </c>
      <c r="X86" s="4">
        <v>768013</v>
      </c>
      <c r="Y86" s="4" t="s">
        <v>1241</v>
      </c>
      <c r="Z86" s="4">
        <v>27996149321</v>
      </c>
      <c r="AA86" s="3">
        <f t="shared" si="1"/>
        <v>1</v>
      </c>
    </row>
    <row r="87" spans="1:27" x14ac:dyDescent="0.2">
      <c r="A87" s="4">
        <v>347270</v>
      </c>
      <c r="B87" s="4" t="s">
        <v>1248</v>
      </c>
      <c r="C87" s="4" t="s">
        <v>26</v>
      </c>
      <c r="D87" s="4" t="s">
        <v>15670</v>
      </c>
      <c r="E87" s="4" t="s">
        <v>1249</v>
      </c>
      <c r="F87" s="4" t="s">
        <v>28</v>
      </c>
      <c r="G87" s="4" t="s">
        <v>1250</v>
      </c>
      <c r="H87" s="4" t="s">
        <v>109</v>
      </c>
      <c r="I87" s="4" t="s">
        <v>110</v>
      </c>
      <c r="J87" s="4" t="s">
        <v>32</v>
      </c>
      <c r="K87" s="5">
        <v>90</v>
      </c>
      <c r="L87" s="5"/>
      <c r="M87" s="5">
        <v>90</v>
      </c>
      <c r="N87" s="4" t="s">
        <v>40</v>
      </c>
      <c r="O87" s="4" t="s">
        <v>102</v>
      </c>
      <c r="P87" s="4">
        <v>1</v>
      </c>
      <c r="Q87" s="5">
        <v>90</v>
      </c>
      <c r="R87" s="4" t="s">
        <v>35</v>
      </c>
      <c r="S87" s="5"/>
      <c r="T87" s="5">
        <v>90</v>
      </c>
      <c r="U87" s="4" t="s">
        <v>137</v>
      </c>
      <c r="V87" s="4" t="s">
        <v>1251</v>
      </c>
      <c r="W87" s="4" t="s">
        <v>1252</v>
      </c>
      <c r="X87" s="4">
        <v>901235</v>
      </c>
      <c r="Y87" s="4" t="s">
        <v>1253</v>
      </c>
      <c r="Z87" s="4">
        <v>11993273474</v>
      </c>
      <c r="AA87" s="3">
        <f t="shared" si="1"/>
        <v>1</v>
      </c>
    </row>
    <row r="88" spans="1:27" x14ac:dyDescent="0.2">
      <c r="A88" s="4">
        <v>347272</v>
      </c>
      <c r="B88" s="4" t="s">
        <v>1260</v>
      </c>
      <c r="C88" s="4" t="s">
        <v>26</v>
      </c>
      <c r="D88" s="4" t="s">
        <v>15669</v>
      </c>
      <c r="E88" s="4" t="s">
        <v>1261</v>
      </c>
      <c r="F88" s="4" t="s">
        <v>28</v>
      </c>
      <c r="G88" s="4" t="s">
        <v>1262</v>
      </c>
      <c r="H88" s="4" t="s">
        <v>328</v>
      </c>
      <c r="I88" s="4" t="s">
        <v>490</v>
      </c>
      <c r="J88" s="4" t="s">
        <v>491</v>
      </c>
      <c r="K88" s="5">
        <v>690</v>
      </c>
      <c r="L88" s="5"/>
      <c r="M88" s="5">
        <v>690</v>
      </c>
      <c r="N88" s="4" t="s">
        <v>33</v>
      </c>
      <c r="O88" s="4" t="s">
        <v>402</v>
      </c>
      <c r="P88" s="4">
        <v>1</v>
      </c>
      <c r="Q88" s="5">
        <v>690</v>
      </c>
      <c r="R88" s="4" t="s">
        <v>35</v>
      </c>
      <c r="S88" s="5"/>
      <c r="T88" s="5">
        <v>690</v>
      </c>
      <c r="U88" s="4" t="s">
        <v>58</v>
      </c>
      <c r="V88" s="4" t="s">
        <v>1263</v>
      </c>
      <c r="W88" s="4" t="s">
        <v>1264</v>
      </c>
      <c r="X88" s="4">
        <v>814923</v>
      </c>
      <c r="Y88" s="4" t="s">
        <v>1265</v>
      </c>
      <c r="Z88" s="4">
        <v>31993500240</v>
      </c>
      <c r="AA88" s="3">
        <f t="shared" si="1"/>
        <v>1</v>
      </c>
    </row>
    <row r="89" spans="1:27" x14ac:dyDescent="0.2">
      <c r="A89" s="4">
        <v>347273</v>
      </c>
      <c r="B89" s="4" t="s">
        <v>1266</v>
      </c>
      <c r="C89" s="4" t="s">
        <v>26</v>
      </c>
      <c r="D89" s="4" t="s">
        <v>15670</v>
      </c>
      <c r="E89" s="4" t="s">
        <v>1267</v>
      </c>
      <c r="F89" s="4" t="s">
        <v>28</v>
      </c>
      <c r="G89" s="4" t="s">
        <v>1268</v>
      </c>
      <c r="H89" s="4" t="s">
        <v>93</v>
      </c>
      <c r="I89" s="4" t="s">
        <v>954</v>
      </c>
      <c r="J89" s="4" t="s">
        <v>95</v>
      </c>
      <c r="K89" s="5">
        <v>5000</v>
      </c>
      <c r="L89" s="5">
        <v>1000</v>
      </c>
      <c r="M89" s="5">
        <v>3999.96</v>
      </c>
      <c r="N89" s="4" t="s">
        <v>33</v>
      </c>
      <c r="O89" s="4" t="s">
        <v>68</v>
      </c>
      <c r="P89" s="4">
        <v>2</v>
      </c>
      <c r="Q89" s="5">
        <v>2500</v>
      </c>
      <c r="R89" s="4" t="s">
        <v>118</v>
      </c>
      <c r="S89" s="5">
        <v>1000</v>
      </c>
      <c r="T89" s="5">
        <v>4000</v>
      </c>
      <c r="U89" s="4" t="s">
        <v>434</v>
      </c>
      <c r="V89" s="4" t="s">
        <v>1269</v>
      </c>
      <c r="W89" s="4" t="s">
        <v>1270</v>
      </c>
      <c r="X89" s="4">
        <v>884579</v>
      </c>
      <c r="Y89" s="4" t="s">
        <v>1271</v>
      </c>
      <c r="Z89" s="4">
        <v>11947097489</v>
      </c>
      <c r="AA89" s="3">
        <f t="shared" si="1"/>
        <v>1</v>
      </c>
    </row>
    <row r="90" spans="1:27" x14ac:dyDescent="0.2">
      <c r="A90" s="4">
        <v>347274</v>
      </c>
      <c r="B90" s="4" t="s">
        <v>1272</v>
      </c>
      <c r="C90" s="4" t="s">
        <v>26</v>
      </c>
      <c r="D90" s="4" t="s">
        <v>15669</v>
      </c>
      <c r="E90" s="4" t="s">
        <v>1273</v>
      </c>
      <c r="F90" s="4" t="s">
        <v>28</v>
      </c>
      <c r="G90" s="4" t="s">
        <v>1274</v>
      </c>
      <c r="H90" s="4" t="s">
        <v>335</v>
      </c>
      <c r="I90" s="4" t="s">
        <v>336</v>
      </c>
      <c r="K90" s="5">
        <v>990</v>
      </c>
      <c r="L90" s="5"/>
      <c r="M90" s="5">
        <v>990</v>
      </c>
      <c r="N90" s="4" t="s">
        <v>33</v>
      </c>
      <c r="O90" s="4" t="s">
        <v>217</v>
      </c>
      <c r="P90" s="4">
        <v>1</v>
      </c>
      <c r="Q90" s="5">
        <v>990</v>
      </c>
      <c r="R90" s="4" t="s">
        <v>35</v>
      </c>
      <c r="S90" s="5"/>
      <c r="T90" s="5">
        <v>990</v>
      </c>
      <c r="U90" s="4" t="s">
        <v>137</v>
      </c>
      <c r="V90" s="4" t="s">
        <v>1275</v>
      </c>
      <c r="W90" s="4" t="s">
        <v>1276</v>
      </c>
      <c r="X90" s="4">
        <v>683991</v>
      </c>
      <c r="Z90" s="4">
        <v>11986848955</v>
      </c>
      <c r="AA90" s="3">
        <f t="shared" si="1"/>
        <v>1</v>
      </c>
    </row>
    <row r="91" spans="1:27" x14ac:dyDescent="0.2">
      <c r="A91" s="4">
        <v>347275</v>
      </c>
      <c r="B91" s="4" t="s">
        <v>1277</v>
      </c>
      <c r="C91" s="4" t="s">
        <v>26</v>
      </c>
      <c r="D91" s="4" t="s">
        <v>15670</v>
      </c>
      <c r="E91" s="4" t="s">
        <v>1278</v>
      </c>
      <c r="F91" s="4" t="s">
        <v>28</v>
      </c>
      <c r="G91" s="4" t="s">
        <v>1279</v>
      </c>
      <c r="H91" s="4" t="s">
        <v>122</v>
      </c>
      <c r="I91" s="4" t="s">
        <v>1280</v>
      </c>
      <c r="K91" s="5">
        <v>390</v>
      </c>
      <c r="L91" s="5"/>
      <c r="M91" s="5"/>
      <c r="N91" s="4" t="s">
        <v>33</v>
      </c>
      <c r="O91" s="4" t="s">
        <v>1281</v>
      </c>
      <c r="P91" s="4">
        <v>1</v>
      </c>
      <c r="Q91" s="5">
        <v>390</v>
      </c>
      <c r="R91" s="4" t="s">
        <v>35</v>
      </c>
      <c r="S91" s="5"/>
      <c r="T91" s="5">
        <v>390</v>
      </c>
      <c r="U91" s="4" t="s">
        <v>344</v>
      </c>
      <c r="V91" s="4" t="s">
        <v>1282</v>
      </c>
      <c r="W91" s="4" t="s">
        <v>1283</v>
      </c>
      <c r="X91" s="4">
        <v>468336</v>
      </c>
      <c r="Y91" s="4" t="s">
        <v>1284</v>
      </c>
      <c r="Z91" s="4">
        <v>21965319389</v>
      </c>
      <c r="AA91" s="3">
        <f t="shared" si="1"/>
        <v>1</v>
      </c>
    </row>
    <row r="92" spans="1:27" x14ac:dyDescent="0.2">
      <c r="A92" s="4">
        <v>347276</v>
      </c>
      <c r="B92" s="4" t="s">
        <v>1285</v>
      </c>
      <c r="C92" s="4" t="s">
        <v>26</v>
      </c>
      <c r="D92" s="4" t="s">
        <v>15669</v>
      </c>
      <c r="E92" s="4" t="s">
        <v>1286</v>
      </c>
      <c r="F92" s="4" t="s">
        <v>28</v>
      </c>
      <c r="G92" s="4" t="s">
        <v>1287</v>
      </c>
      <c r="H92" s="4" t="s">
        <v>45</v>
      </c>
      <c r="I92" s="4" t="s">
        <v>46</v>
      </c>
      <c r="K92" s="5">
        <v>142</v>
      </c>
      <c r="L92" s="5">
        <v>42.6</v>
      </c>
      <c r="M92" s="5">
        <v>99.4</v>
      </c>
      <c r="N92" s="4" t="s">
        <v>40</v>
      </c>
      <c r="O92" s="4" t="s">
        <v>125</v>
      </c>
      <c r="P92" s="4">
        <v>1</v>
      </c>
      <c r="Q92" s="5">
        <v>142</v>
      </c>
      <c r="R92" s="4" t="s">
        <v>113</v>
      </c>
      <c r="S92" s="5">
        <v>42.6</v>
      </c>
      <c r="T92" s="5">
        <v>99.4</v>
      </c>
      <c r="U92" s="4" t="s">
        <v>344</v>
      </c>
      <c r="V92" s="4" t="s">
        <v>1288</v>
      </c>
      <c r="W92" s="4" t="s">
        <v>1289</v>
      </c>
      <c r="X92" s="4">
        <v>437228</v>
      </c>
      <c r="Y92" s="4" t="s">
        <v>1290</v>
      </c>
      <c r="Z92" s="4">
        <v>19988117940</v>
      </c>
      <c r="AA92" s="3">
        <f t="shared" si="1"/>
        <v>1</v>
      </c>
    </row>
    <row r="93" spans="1:27" x14ac:dyDescent="0.2">
      <c r="A93" s="4">
        <v>347278</v>
      </c>
      <c r="B93" s="4" t="s">
        <v>1291</v>
      </c>
      <c r="C93" s="4" t="s">
        <v>26</v>
      </c>
      <c r="D93" s="4" t="s">
        <v>15670</v>
      </c>
      <c r="E93" s="4" t="s">
        <v>1292</v>
      </c>
      <c r="F93" s="4" t="s">
        <v>28</v>
      </c>
      <c r="G93" s="4" t="s">
        <v>1293</v>
      </c>
      <c r="H93" s="4" t="s">
        <v>134</v>
      </c>
      <c r="I93" s="4" t="s">
        <v>135</v>
      </c>
      <c r="K93" s="5">
        <v>90</v>
      </c>
      <c r="L93" s="5"/>
      <c r="M93" s="5">
        <v>90</v>
      </c>
      <c r="N93" s="4" t="s">
        <v>40</v>
      </c>
      <c r="O93" s="4" t="s">
        <v>102</v>
      </c>
      <c r="P93" s="4">
        <v>1</v>
      </c>
      <c r="Q93" s="5">
        <v>90</v>
      </c>
      <c r="R93" s="4" t="s">
        <v>35</v>
      </c>
      <c r="S93" s="5"/>
      <c r="T93" s="5">
        <v>90</v>
      </c>
      <c r="U93" s="4" t="s">
        <v>358</v>
      </c>
      <c r="V93" s="4" t="s">
        <v>1294</v>
      </c>
      <c r="W93" s="4" t="s">
        <v>1295</v>
      </c>
      <c r="X93" s="4">
        <v>733596</v>
      </c>
      <c r="Y93" s="4" t="s">
        <v>1296</v>
      </c>
      <c r="Z93" s="4">
        <v>11962801331</v>
      </c>
      <c r="AA93" s="3">
        <f t="shared" si="1"/>
        <v>1</v>
      </c>
    </row>
    <row r="94" spans="1:27" x14ac:dyDescent="0.2">
      <c r="A94" s="4">
        <v>347280</v>
      </c>
      <c r="B94" s="4" t="s">
        <v>1297</v>
      </c>
      <c r="C94" s="4" t="s">
        <v>26</v>
      </c>
      <c r="D94" s="4" t="s">
        <v>15669</v>
      </c>
      <c r="E94" s="4" t="s">
        <v>1298</v>
      </c>
      <c r="F94" s="4" t="s">
        <v>28</v>
      </c>
      <c r="G94" s="4" t="s">
        <v>1299</v>
      </c>
      <c r="H94" s="4" t="s">
        <v>109</v>
      </c>
      <c r="I94" s="4" t="s">
        <v>110</v>
      </c>
      <c r="J94" s="4" t="s">
        <v>32</v>
      </c>
      <c r="K94" s="5">
        <v>2500</v>
      </c>
      <c r="L94" s="5">
        <v>500</v>
      </c>
      <c r="M94" s="5">
        <v>2000</v>
      </c>
      <c r="N94" s="4" t="s">
        <v>33</v>
      </c>
      <c r="O94" s="4" t="s">
        <v>68</v>
      </c>
      <c r="P94" s="4">
        <v>1</v>
      </c>
      <c r="Q94" s="5">
        <v>2500</v>
      </c>
      <c r="R94" s="4" t="s">
        <v>118</v>
      </c>
      <c r="S94" s="5">
        <v>500</v>
      </c>
      <c r="T94" s="5">
        <v>2000</v>
      </c>
      <c r="U94" s="4" t="s">
        <v>58</v>
      </c>
      <c r="V94" s="4" t="s">
        <v>1300</v>
      </c>
      <c r="W94" s="4" t="s">
        <v>1301</v>
      </c>
      <c r="X94" s="4">
        <v>694088</v>
      </c>
      <c r="Y94" s="4" t="s">
        <v>1302</v>
      </c>
      <c r="Z94" s="4">
        <v>11986390232</v>
      </c>
      <c r="AA94" s="3">
        <f t="shared" si="1"/>
        <v>1</v>
      </c>
    </row>
    <row r="95" spans="1:27" x14ac:dyDescent="0.2">
      <c r="A95" s="4">
        <v>347284</v>
      </c>
      <c r="B95" s="4" t="s">
        <v>1312</v>
      </c>
      <c r="C95" s="4" t="s">
        <v>26</v>
      </c>
      <c r="D95" s="4" t="s">
        <v>15670</v>
      </c>
      <c r="E95" s="4" t="s">
        <v>1313</v>
      </c>
      <c r="F95" s="4" t="s">
        <v>28</v>
      </c>
      <c r="G95" s="4" t="s">
        <v>1314</v>
      </c>
      <c r="H95" s="4" t="s">
        <v>185</v>
      </c>
      <c r="I95" s="4" t="s">
        <v>186</v>
      </c>
      <c r="J95" s="4" t="s">
        <v>754</v>
      </c>
      <c r="K95" s="5">
        <v>2840</v>
      </c>
      <c r="L95" s="5">
        <v>1420</v>
      </c>
      <c r="M95" s="5">
        <v>1420</v>
      </c>
      <c r="N95" s="4" t="s">
        <v>40</v>
      </c>
      <c r="O95" s="4" t="s">
        <v>125</v>
      </c>
      <c r="P95" s="4">
        <v>20</v>
      </c>
      <c r="Q95" s="5">
        <v>142</v>
      </c>
      <c r="R95" s="4" t="s">
        <v>1315</v>
      </c>
      <c r="S95" s="5">
        <v>1420</v>
      </c>
      <c r="T95" s="5">
        <v>1420</v>
      </c>
      <c r="U95" s="4" t="s">
        <v>344</v>
      </c>
      <c r="V95" s="4" t="s">
        <v>1316</v>
      </c>
      <c r="W95" s="4" t="s">
        <v>1317</v>
      </c>
      <c r="X95" s="4">
        <v>53458</v>
      </c>
      <c r="Y95" s="4" t="s">
        <v>1318</v>
      </c>
      <c r="Z95" s="4" t="s">
        <v>1319</v>
      </c>
      <c r="AA95" s="3">
        <f t="shared" si="1"/>
        <v>1</v>
      </c>
    </row>
    <row r="96" spans="1:27" x14ac:dyDescent="0.2">
      <c r="A96" s="4">
        <v>347287</v>
      </c>
      <c r="B96" s="4" t="s">
        <v>1320</v>
      </c>
      <c r="C96" s="4" t="s">
        <v>26</v>
      </c>
      <c r="D96" s="4" t="s">
        <v>15669</v>
      </c>
      <c r="E96" s="4" t="s">
        <v>1321</v>
      </c>
      <c r="F96" s="4" t="s">
        <v>28</v>
      </c>
      <c r="G96" s="4" t="s">
        <v>1322</v>
      </c>
      <c r="H96" s="4" t="s">
        <v>268</v>
      </c>
      <c r="I96" s="4" t="s">
        <v>664</v>
      </c>
      <c r="J96" s="4" t="s">
        <v>378</v>
      </c>
      <c r="K96" s="5">
        <v>90</v>
      </c>
      <c r="L96" s="5"/>
      <c r="M96" s="5">
        <v>90</v>
      </c>
      <c r="N96" s="4" t="s">
        <v>40</v>
      </c>
      <c r="O96" s="4" t="s">
        <v>102</v>
      </c>
      <c r="P96" s="4">
        <v>1</v>
      </c>
      <c r="Q96" s="5">
        <v>90</v>
      </c>
      <c r="R96" s="4" t="s">
        <v>35</v>
      </c>
      <c r="S96" s="5"/>
      <c r="T96" s="5">
        <v>90</v>
      </c>
      <c r="U96" s="4" t="s">
        <v>78</v>
      </c>
      <c r="V96" s="4" t="s">
        <v>1323</v>
      </c>
      <c r="W96" s="4" t="s">
        <v>1324</v>
      </c>
      <c r="X96" s="4">
        <v>901091</v>
      </c>
      <c r="Y96" s="4" t="s">
        <v>1325</v>
      </c>
      <c r="Z96" s="4">
        <v>11958005488</v>
      </c>
      <c r="AA96" s="3">
        <f t="shared" si="1"/>
        <v>1</v>
      </c>
    </row>
    <row r="97" spans="1:27" x14ac:dyDescent="0.2">
      <c r="A97" s="4">
        <v>347290</v>
      </c>
      <c r="B97" s="4" t="s">
        <v>1332</v>
      </c>
      <c r="C97" s="4" t="s">
        <v>26</v>
      </c>
      <c r="D97" s="4" t="s">
        <v>15670</v>
      </c>
      <c r="E97" s="4" t="s">
        <v>1333</v>
      </c>
      <c r="F97" s="4" t="s">
        <v>28</v>
      </c>
      <c r="G97" s="4" t="s">
        <v>1334</v>
      </c>
      <c r="H97" s="4" t="s">
        <v>268</v>
      </c>
      <c r="I97" s="4" t="s">
        <v>664</v>
      </c>
      <c r="J97" s="4" t="s">
        <v>378</v>
      </c>
      <c r="K97" s="5">
        <v>2556</v>
      </c>
      <c r="L97" s="5">
        <v>14</v>
      </c>
      <c r="M97" s="5"/>
      <c r="N97" s="4" t="s">
        <v>40</v>
      </c>
      <c r="O97" s="4" t="s">
        <v>125</v>
      </c>
      <c r="P97" s="4">
        <v>18</v>
      </c>
      <c r="Q97" s="5">
        <v>142</v>
      </c>
      <c r="R97" s="4" t="s">
        <v>1335</v>
      </c>
      <c r="S97" s="5">
        <v>14</v>
      </c>
      <c r="T97" s="5">
        <v>2542</v>
      </c>
      <c r="U97" s="4" t="s">
        <v>314</v>
      </c>
      <c r="V97" s="4" t="s">
        <v>1336</v>
      </c>
      <c r="W97" s="4" t="s">
        <v>1337</v>
      </c>
      <c r="X97" s="4">
        <v>91821</v>
      </c>
      <c r="Y97" s="4" t="s">
        <v>1338</v>
      </c>
      <c r="Z97" s="4">
        <v>11983367747</v>
      </c>
      <c r="AA97" s="3">
        <f t="shared" si="1"/>
        <v>1</v>
      </c>
    </row>
    <row r="98" spans="1:27" x14ac:dyDescent="0.2">
      <c r="A98" s="4">
        <v>347293</v>
      </c>
      <c r="B98" s="4" t="s">
        <v>1349</v>
      </c>
      <c r="C98" s="4" t="s">
        <v>26</v>
      </c>
      <c r="D98" s="4" t="s">
        <v>15669</v>
      </c>
      <c r="E98" s="4" t="s">
        <v>1350</v>
      </c>
      <c r="F98" s="4" t="s">
        <v>28</v>
      </c>
      <c r="G98" s="4" t="s">
        <v>1351</v>
      </c>
      <c r="H98" s="4" t="s">
        <v>134</v>
      </c>
      <c r="I98" s="4" t="s">
        <v>382</v>
      </c>
      <c r="K98" s="5">
        <v>990</v>
      </c>
      <c r="L98" s="5">
        <v>100</v>
      </c>
      <c r="M98" s="5">
        <v>890</v>
      </c>
      <c r="N98" s="4" t="s">
        <v>33</v>
      </c>
      <c r="O98" s="4" t="s">
        <v>217</v>
      </c>
      <c r="P98" s="4">
        <v>1</v>
      </c>
      <c r="Q98" s="5">
        <v>990</v>
      </c>
      <c r="R98" s="4" t="s">
        <v>193</v>
      </c>
      <c r="S98" s="5">
        <v>100</v>
      </c>
      <c r="T98" s="5">
        <v>890</v>
      </c>
      <c r="U98" s="4" t="s">
        <v>69</v>
      </c>
      <c r="V98" s="4" t="s">
        <v>1352</v>
      </c>
      <c r="W98" s="4" t="s">
        <v>1353</v>
      </c>
      <c r="X98" s="4">
        <v>901248</v>
      </c>
      <c r="Y98" s="4" t="s">
        <v>1354</v>
      </c>
      <c r="Z98" s="4">
        <v>11986016250</v>
      </c>
      <c r="AA98" s="3">
        <f t="shared" si="1"/>
        <v>1</v>
      </c>
    </row>
    <row r="99" spans="1:27" x14ac:dyDescent="0.2">
      <c r="A99" s="4">
        <v>347294</v>
      </c>
      <c r="B99" s="4" t="s">
        <v>1355</v>
      </c>
      <c r="C99" s="4" t="s">
        <v>26</v>
      </c>
      <c r="D99" s="4" t="s">
        <v>15670</v>
      </c>
      <c r="E99" s="4" t="s">
        <v>1356</v>
      </c>
      <c r="F99" s="4" t="s">
        <v>28</v>
      </c>
      <c r="G99" s="4" t="s">
        <v>1357</v>
      </c>
      <c r="H99" s="4" t="s">
        <v>134</v>
      </c>
      <c r="I99" s="4" t="s">
        <v>135</v>
      </c>
      <c r="K99" s="5">
        <v>1500</v>
      </c>
      <c r="L99" s="5"/>
      <c r="M99" s="5">
        <v>1500</v>
      </c>
      <c r="N99" s="4" t="s">
        <v>33</v>
      </c>
      <c r="O99" s="4" t="s">
        <v>617</v>
      </c>
      <c r="P99" s="4">
        <v>3</v>
      </c>
      <c r="Q99" s="5">
        <v>500</v>
      </c>
      <c r="R99" s="4" t="s">
        <v>35</v>
      </c>
      <c r="S99" s="5"/>
      <c r="T99" s="5">
        <v>1500</v>
      </c>
      <c r="U99" s="4" t="s">
        <v>127</v>
      </c>
      <c r="V99" s="4" t="s">
        <v>1358</v>
      </c>
      <c r="W99" s="4" t="s">
        <v>1359</v>
      </c>
      <c r="X99" s="4">
        <v>771141</v>
      </c>
      <c r="Y99" s="4" t="s">
        <v>1360</v>
      </c>
      <c r="Z99" s="4">
        <v>11947321344</v>
      </c>
      <c r="AA99" s="3">
        <f t="shared" si="1"/>
        <v>1</v>
      </c>
    </row>
    <row r="100" spans="1:27" x14ac:dyDescent="0.2">
      <c r="A100" s="4">
        <v>347295</v>
      </c>
      <c r="B100" s="4" t="s">
        <v>1361</v>
      </c>
      <c r="C100" s="4" t="s">
        <v>26</v>
      </c>
      <c r="D100" s="4" t="s">
        <v>15669</v>
      </c>
      <c r="E100" s="4" t="s">
        <v>1362</v>
      </c>
      <c r="F100" s="4" t="s">
        <v>28</v>
      </c>
      <c r="G100" s="4" t="s">
        <v>1363</v>
      </c>
      <c r="H100" s="4" t="s">
        <v>134</v>
      </c>
      <c r="I100" s="4" t="s">
        <v>382</v>
      </c>
      <c r="J100" s="4" t="s">
        <v>247</v>
      </c>
      <c r="K100" s="5">
        <v>1200</v>
      </c>
      <c r="L100" s="5"/>
      <c r="M100" s="5">
        <v>1200</v>
      </c>
      <c r="N100" s="4" t="s">
        <v>33</v>
      </c>
      <c r="O100" s="4" t="s">
        <v>155</v>
      </c>
      <c r="P100" s="4">
        <v>1200</v>
      </c>
      <c r="Q100" s="5">
        <v>1</v>
      </c>
      <c r="R100" s="4" t="s">
        <v>35</v>
      </c>
      <c r="S100" s="5"/>
      <c r="T100" s="5">
        <v>1200</v>
      </c>
      <c r="U100" s="4" t="s">
        <v>58</v>
      </c>
      <c r="V100" s="4" t="s">
        <v>1364</v>
      </c>
      <c r="W100" s="4" t="s">
        <v>1365</v>
      </c>
      <c r="X100" s="4">
        <v>901222</v>
      </c>
      <c r="Y100" s="4" t="s">
        <v>1366</v>
      </c>
      <c r="Z100" s="4">
        <v>11994759862</v>
      </c>
      <c r="AA100" s="3">
        <f t="shared" si="1"/>
        <v>1</v>
      </c>
    </row>
    <row r="101" spans="1:27" x14ac:dyDescent="0.2">
      <c r="A101" s="4">
        <v>347299</v>
      </c>
      <c r="B101" s="4" t="s">
        <v>1376</v>
      </c>
      <c r="C101" s="4" t="s">
        <v>26</v>
      </c>
      <c r="D101" s="4" t="s">
        <v>15670</v>
      </c>
      <c r="E101" s="4" t="s">
        <v>1377</v>
      </c>
      <c r="F101" s="4" t="s">
        <v>28</v>
      </c>
      <c r="G101" s="4" t="s">
        <v>1378</v>
      </c>
      <c r="H101" s="4" t="s">
        <v>423</v>
      </c>
      <c r="I101" s="4" t="s">
        <v>1379</v>
      </c>
      <c r="J101" s="4" t="s">
        <v>425</v>
      </c>
      <c r="K101" s="5">
        <v>690</v>
      </c>
      <c r="L101" s="5"/>
      <c r="M101" s="5">
        <v>690</v>
      </c>
      <c r="N101" s="4" t="s">
        <v>33</v>
      </c>
      <c r="O101" s="4" t="s">
        <v>402</v>
      </c>
      <c r="P101" s="4">
        <v>1</v>
      </c>
      <c r="Q101" s="5">
        <v>690</v>
      </c>
      <c r="R101" s="4" t="s">
        <v>35</v>
      </c>
      <c r="S101" s="5"/>
      <c r="T101" s="5">
        <v>690</v>
      </c>
      <c r="U101" s="4" t="s">
        <v>344</v>
      </c>
      <c r="V101" s="4" t="s">
        <v>1380</v>
      </c>
      <c r="W101" s="4" t="s">
        <v>1381</v>
      </c>
      <c r="X101" s="4">
        <v>901220</v>
      </c>
      <c r="Y101" s="4" t="s">
        <v>1382</v>
      </c>
      <c r="Z101" s="4">
        <v>4384883469</v>
      </c>
      <c r="AA101" s="3">
        <f t="shared" si="1"/>
        <v>1</v>
      </c>
    </row>
    <row r="102" spans="1:27" x14ac:dyDescent="0.2">
      <c r="A102" s="4">
        <v>347301</v>
      </c>
      <c r="B102" s="4" t="s">
        <v>1383</v>
      </c>
      <c r="C102" s="4" t="s">
        <v>26</v>
      </c>
      <c r="D102" s="4" t="s">
        <v>15669</v>
      </c>
      <c r="E102" s="4" t="s">
        <v>1384</v>
      </c>
      <c r="F102" s="4" t="s">
        <v>28</v>
      </c>
      <c r="G102" s="4" t="s">
        <v>1385</v>
      </c>
      <c r="H102" s="4" t="s">
        <v>134</v>
      </c>
      <c r="I102" s="4" t="s">
        <v>382</v>
      </c>
      <c r="K102" s="5">
        <v>990</v>
      </c>
      <c r="L102" s="5">
        <v>100</v>
      </c>
      <c r="M102" s="5">
        <v>890</v>
      </c>
      <c r="N102" s="4" t="s">
        <v>33</v>
      </c>
      <c r="O102" s="4" t="s">
        <v>217</v>
      </c>
      <c r="P102" s="4">
        <v>1</v>
      </c>
      <c r="Q102" s="5">
        <v>990</v>
      </c>
      <c r="R102" s="4" t="s">
        <v>193</v>
      </c>
      <c r="S102" s="5">
        <v>100</v>
      </c>
      <c r="T102" s="5">
        <v>890</v>
      </c>
      <c r="U102" s="4" t="s">
        <v>1386</v>
      </c>
      <c r="V102" s="4" t="s">
        <v>1387</v>
      </c>
      <c r="W102" s="4" t="s">
        <v>1388</v>
      </c>
      <c r="X102" s="4">
        <v>901265</v>
      </c>
      <c r="Y102" s="4" t="s">
        <v>1389</v>
      </c>
      <c r="Z102" s="4">
        <v>11989682006</v>
      </c>
      <c r="AA102" s="3">
        <f t="shared" si="1"/>
        <v>1</v>
      </c>
    </row>
    <row r="103" spans="1:27" x14ac:dyDescent="0.2">
      <c r="A103" s="4">
        <v>347302</v>
      </c>
      <c r="B103" s="4" t="s">
        <v>1390</v>
      </c>
      <c r="C103" s="4" t="s">
        <v>26</v>
      </c>
      <c r="D103" s="4" t="s">
        <v>15670</v>
      </c>
      <c r="E103" s="4" t="s">
        <v>1391</v>
      </c>
      <c r="F103" s="4" t="s">
        <v>28</v>
      </c>
      <c r="G103" s="4" t="s">
        <v>1392</v>
      </c>
      <c r="H103" s="4" t="s">
        <v>109</v>
      </c>
      <c r="I103" s="4" t="s">
        <v>110</v>
      </c>
      <c r="K103" s="5">
        <v>96</v>
      </c>
      <c r="L103" s="5"/>
      <c r="M103" s="5">
        <v>96</v>
      </c>
      <c r="N103" s="4" t="s">
        <v>40</v>
      </c>
      <c r="O103" s="4" t="s">
        <v>536</v>
      </c>
      <c r="P103" s="4">
        <v>1</v>
      </c>
      <c r="Q103" s="5">
        <v>96</v>
      </c>
      <c r="R103" s="4" t="s">
        <v>35</v>
      </c>
      <c r="S103" s="5"/>
      <c r="T103" s="5">
        <v>96</v>
      </c>
      <c r="U103" s="4" t="s">
        <v>78</v>
      </c>
      <c r="V103" s="4" t="s">
        <v>1393</v>
      </c>
      <c r="W103" s="4" t="s">
        <v>1394</v>
      </c>
      <c r="X103" s="4">
        <v>899971</v>
      </c>
      <c r="Y103" s="4" t="s">
        <v>1395</v>
      </c>
      <c r="Z103" s="4">
        <v>11983635885</v>
      </c>
      <c r="AA103" s="3">
        <f t="shared" si="1"/>
        <v>1</v>
      </c>
    </row>
    <row r="104" spans="1:27" x14ac:dyDescent="0.2">
      <c r="A104" s="4">
        <v>347306</v>
      </c>
      <c r="B104" s="4" t="s">
        <v>1402</v>
      </c>
      <c r="C104" s="4" t="s">
        <v>26</v>
      </c>
      <c r="D104" s="4" t="s">
        <v>15669</v>
      </c>
      <c r="E104" s="4" t="s">
        <v>1403</v>
      </c>
      <c r="F104" s="4" t="s">
        <v>28</v>
      </c>
      <c r="G104" s="4" t="s">
        <v>1404</v>
      </c>
      <c r="H104" s="4" t="s">
        <v>134</v>
      </c>
      <c r="I104" s="4" t="s">
        <v>135</v>
      </c>
      <c r="K104" s="5">
        <v>90</v>
      </c>
      <c r="L104" s="5"/>
      <c r="M104" s="5">
        <v>90</v>
      </c>
      <c r="N104" s="4" t="s">
        <v>40</v>
      </c>
      <c r="O104" s="4" t="s">
        <v>102</v>
      </c>
      <c r="P104" s="4">
        <v>1</v>
      </c>
      <c r="Q104" s="5">
        <v>90</v>
      </c>
      <c r="R104" s="4" t="s">
        <v>35</v>
      </c>
      <c r="S104" s="5"/>
      <c r="T104" s="5">
        <v>90</v>
      </c>
      <c r="U104" s="4" t="s">
        <v>58</v>
      </c>
      <c r="V104" s="4" t="s">
        <v>1405</v>
      </c>
      <c r="W104" s="4" t="s">
        <v>1406</v>
      </c>
      <c r="X104" s="4">
        <v>875675</v>
      </c>
      <c r="Y104" s="4" t="s">
        <v>1407</v>
      </c>
      <c r="Z104" s="4">
        <v>18084299907</v>
      </c>
      <c r="AA104" s="3">
        <f t="shared" si="1"/>
        <v>1</v>
      </c>
    </row>
    <row r="105" spans="1:27" x14ac:dyDescent="0.2">
      <c r="A105" s="4">
        <v>347319</v>
      </c>
      <c r="B105" s="4" t="s">
        <v>1436</v>
      </c>
      <c r="C105" s="4" t="s">
        <v>26</v>
      </c>
      <c r="D105" s="4" t="s">
        <v>15670</v>
      </c>
      <c r="E105" s="4" t="s">
        <v>1437</v>
      </c>
      <c r="F105" s="4" t="s">
        <v>28</v>
      </c>
      <c r="G105" s="4" t="s">
        <v>1438</v>
      </c>
      <c r="H105" s="4" t="s">
        <v>30</v>
      </c>
      <c r="I105" s="4" t="s">
        <v>31</v>
      </c>
      <c r="J105" s="4" t="s">
        <v>67</v>
      </c>
      <c r="K105" s="5">
        <v>990</v>
      </c>
      <c r="L105" s="5">
        <v>100</v>
      </c>
      <c r="M105" s="5">
        <v>890.01</v>
      </c>
      <c r="N105" s="4" t="s">
        <v>33</v>
      </c>
      <c r="O105" s="4" t="s">
        <v>85</v>
      </c>
      <c r="P105" s="4">
        <v>1</v>
      </c>
      <c r="Q105" s="5">
        <v>990</v>
      </c>
      <c r="R105" s="4" t="s">
        <v>193</v>
      </c>
      <c r="S105" s="5">
        <v>100</v>
      </c>
      <c r="T105" s="5">
        <v>890</v>
      </c>
      <c r="U105" s="4" t="s">
        <v>344</v>
      </c>
      <c r="V105" s="4" t="s">
        <v>1439</v>
      </c>
      <c r="W105" s="4" t="s">
        <v>1440</v>
      </c>
      <c r="X105" s="4">
        <v>579912</v>
      </c>
      <c r="Y105" s="4" t="s">
        <v>1441</v>
      </c>
      <c r="Z105" s="4" t="s">
        <v>1442</v>
      </c>
      <c r="AA105" s="3">
        <f t="shared" si="1"/>
        <v>1</v>
      </c>
    </row>
    <row r="106" spans="1:27" x14ac:dyDescent="0.2">
      <c r="A106" s="4">
        <v>347324</v>
      </c>
      <c r="B106" s="4" t="s">
        <v>1456</v>
      </c>
      <c r="C106" s="4" t="s">
        <v>26</v>
      </c>
      <c r="D106" s="4" t="s">
        <v>15669</v>
      </c>
      <c r="E106" s="4" t="s">
        <v>1457</v>
      </c>
      <c r="F106" s="4" t="s">
        <v>28</v>
      </c>
      <c r="G106" s="4" t="s">
        <v>1458</v>
      </c>
      <c r="H106" s="4" t="s">
        <v>30</v>
      </c>
      <c r="I106" s="4" t="s">
        <v>31</v>
      </c>
      <c r="J106" s="4" t="s">
        <v>67</v>
      </c>
      <c r="K106" s="5">
        <v>5000</v>
      </c>
      <c r="L106" s="5">
        <v>1200</v>
      </c>
      <c r="M106" s="5">
        <v>3000</v>
      </c>
      <c r="N106" s="4" t="s">
        <v>33</v>
      </c>
      <c r="O106" s="4" t="s">
        <v>68</v>
      </c>
      <c r="P106" s="4">
        <v>2</v>
      </c>
      <c r="Q106" s="5">
        <v>2500</v>
      </c>
      <c r="R106" s="4" t="s">
        <v>714</v>
      </c>
      <c r="S106" s="5">
        <v>1200</v>
      </c>
      <c r="T106" s="5">
        <v>3800</v>
      </c>
      <c r="U106" s="4" t="s">
        <v>58</v>
      </c>
      <c r="V106" s="4" t="s">
        <v>1459</v>
      </c>
      <c r="W106" s="4" t="s">
        <v>1460</v>
      </c>
      <c r="X106" s="4">
        <v>516154</v>
      </c>
      <c r="Y106" s="4" t="s">
        <v>1461</v>
      </c>
      <c r="Z106" s="4" t="s">
        <v>1462</v>
      </c>
      <c r="AA106" s="3">
        <f t="shared" si="1"/>
        <v>1</v>
      </c>
    </row>
    <row r="107" spans="1:27" x14ac:dyDescent="0.2">
      <c r="A107" s="4">
        <v>347336</v>
      </c>
      <c r="B107" s="4" t="s">
        <v>1499</v>
      </c>
      <c r="C107" s="4" t="s">
        <v>26</v>
      </c>
      <c r="D107" s="4" t="s">
        <v>15670</v>
      </c>
      <c r="E107" s="4" t="s">
        <v>1500</v>
      </c>
      <c r="F107" s="4" t="s">
        <v>28</v>
      </c>
      <c r="G107" s="4" t="s">
        <v>1501</v>
      </c>
      <c r="H107" s="4" t="s">
        <v>109</v>
      </c>
      <c r="I107" s="4" t="s">
        <v>110</v>
      </c>
      <c r="J107" s="4" t="s">
        <v>32</v>
      </c>
      <c r="K107" s="5">
        <v>96</v>
      </c>
      <c r="L107" s="5"/>
      <c r="M107" s="5">
        <v>96</v>
      </c>
      <c r="N107" s="4" t="s">
        <v>40</v>
      </c>
      <c r="O107" s="4" t="s">
        <v>536</v>
      </c>
      <c r="P107" s="4">
        <v>1</v>
      </c>
      <c r="Q107" s="5">
        <v>96</v>
      </c>
      <c r="R107" s="4" t="s">
        <v>35</v>
      </c>
      <c r="S107" s="5"/>
      <c r="T107" s="5">
        <v>96</v>
      </c>
      <c r="U107" s="4" t="s">
        <v>358</v>
      </c>
      <c r="V107" s="4" t="s">
        <v>1493</v>
      </c>
      <c r="W107" s="4" t="s">
        <v>1494</v>
      </c>
      <c r="X107" s="4">
        <v>900688</v>
      </c>
      <c r="Y107" s="4" t="s">
        <v>1495</v>
      </c>
      <c r="Z107" s="4">
        <v>11916537625</v>
      </c>
      <c r="AA107" s="3">
        <f t="shared" si="1"/>
        <v>1</v>
      </c>
    </row>
    <row r="108" spans="1:27" x14ac:dyDescent="0.2">
      <c r="A108" s="4">
        <v>347342</v>
      </c>
      <c r="B108" s="4" t="s">
        <v>1511</v>
      </c>
      <c r="C108" s="4" t="s">
        <v>26</v>
      </c>
      <c r="D108" s="4" t="s">
        <v>15669</v>
      </c>
      <c r="E108" s="4" t="s">
        <v>1512</v>
      </c>
      <c r="F108" s="4" t="s">
        <v>28</v>
      </c>
      <c r="G108" s="4" t="s">
        <v>1513</v>
      </c>
      <c r="H108" s="4" t="s">
        <v>93</v>
      </c>
      <c r="I108" s="4" t="s">
        <v>94</v>
      </c>
      <c r="J108" s="4" t="s">
        <v>95</v>
      </c>
      <c r="K108" s="5">
        <v>990</v>
      </c>
      <c r="L108" s="5">
        <v>100</v>
      </c>
      <c r="M108" s="5">
        <v>890</v>
      </c>
      <c r="N108" s="4" t="s">
        <v>33</v>
      </c>
      <c r="O108" s="4" t="s">
        <v>217</v>
      </c>
      <c r="P108" s="4">
        <v>1</v>
      </c>
      <c r="Q108" s="5">
        <v>990</v>
      </c>
      <c r="R108" s="4" t="s">
        <v>193</v>
      </c>
      <c r="S108" s="5">
        <v>100</v>
      </c>
      <c r="T108" s="5">
        <v>890</v>
      </c>
      <c r="U108" s="4" t="s">
        <v>434</v>
      </c>
      <c r="V108" s="4" t="s">
        <v>1514</v>
      </c>
      <c r="W108" s="4" t="s">
        <v>1515</v>
      </c>
      <c r="X108" s="4">
        <v>384249</v>
      </c>
      <c r="Y108" s="4" t="s">
        <v>1516</v>
      </c>
      <c r="Z108" s="4" t="s">
        <v>1517</v>
      </c>
      <c r="AA108" s="3">
        <f t="shared" si="1"/>
        <v>1</v>
      </c>
    </row>
    <row r="109" spans="1:27" x14ac:dyDescent="0.2">
      <c r="A109" s="4">
        <v>347344</v>
      </c>
      <c r="B109" s="4" t="s">
        <v>1518</v>
      </c>
      <c r="C109" s="4" t="s">
        <v>26</v>
      </c>
      <c r="D109" s="4" t="s">
        <v>15670</v>
      </c>
      <c r="E109" s="4" t="s">
        <v>1519</v>
      </c>
      <c r="F109" s="4" t="s">
        <v>28</v>
      </c>
      <c r="G109" s="4" t="s">
        <v>1520</v>
      </c>
      <c r="H109" s="4" t="s">
        <v>134</v>
      </c>
      <c r="I109" s="4" t="s">
        <v>135</v>
      </c>
      <c r="J109" s="4" t="s">
        <v>1201</v>
      </c>
      <c r="K109" s="5">
        <v>1980</v>
      </c>
      <c r="L109" s="5"/>
      <c r="M109" s="5">
        <v>1980</v>
      </c>
      <c r="N109" s="4" t="s">
        <v>33</v>
      </c>
      <c r="O109" s="4" t="s">
        <v>192</v>
      </c>
      <c r="P109" s="4">
        <v>2</v>
      </c>
      <c r="Q109" s="5">
        <v>990</v>
      </c>
      <c r="R109" s="4" t="s">
        <v>35</v>
      </c>
      <c r="S109" s="5"/>
      <c r="T109" s="5">
        <v>1980</v>
      </c>
      <c r="U109" s="4" t="s">
        <v>69</v>
      </c>
      <c r="V109" s="4" t="s">
        <v>1521</v>
      </c>
      <c r="W109" s="4" t="s">
        <v>1522</v>
      </c>
      <c r="X109" s="4">
        <v>838892</v>
      </c>
      <c r="Y109" s="4" t="s">
        <v>1523</v>
      </c>
      <c r="Z109" s="4">
        <v>11960801790</v>
      </c>
      <c r="AA109" s="3">
        <f t="shared" si="1"/>
        <v>1</v>
      </c>
    </row>
    <row r="110" spans="1:27" x14ac:dyDescent="0.2">
      <c r="A110" s="4">
        <v>347345</v>
      </c>
      <c r="B110" s="4" t="s">
        <v>1519</v>
      </c>
      <c r="C110" s="4" t="s">
        <v>26</v>
      </c>
      <c r="D110" s="4" t="s">
        <v>15669</v>
      </c>
      <c r="E110" s="4" t="s">
        <v>1524</v>
      </c>
      <c r="F110" s="4" t="s">
        <v>28</v>
      </c>
      <c r="G110" s="4" t="s">
        <v>1525</v>
      </c>
      <c r="H110" s="4" t="s">
        <v>423</v>
      </c>
      <c r="I110" s="4" t="s">
        <v>1379</v>
      </c>
      <c r="J110" s="4" t="s">
        <v>425</v>
      </c>
      <c r="K110" s="5">
        <v>90</v>
      </c>
      <c r="L110" s="5"/>
      <c r="M110" s="5">
        <v>90</v>
      </c>
      <c r="N110" s="4" t="s">
        <v>40</v>
      </c>
      <c r="O110" s="4" t="s">
        <v>102</v>
      </c>
      <c r="P110" s="4">
        <v>1</v>
      </c>
      <c r="Q110" s="5">
        <v>90</v>
      </c>
      <c r="R110" s="4" t="s">
        <v>35</v>
      </c>
      <c r="S110" s="5"/>
      <c r="T110" s="5">
        <v>90</v>
      </c>
      <c r="U110" s="4" t="s">
        <v>58</v>
      </c>
      <c r="V110" s="4" t="s">
        <v>1526</v>
      </c>
      <c r="W110" s="4" t="s">
        <v>1527</v>
      </c>
      <c r="X110" s="4">
        <v>721962</v>
      </c>
      <c r="Y110" s="4" t="s">
        <v>1528</v>
      </c>
      <c r="Z110" s="4">
        <v>4399118522</v>
      </c>
      <c r="AA110" s="3">
        <f t="shared" si="1"/>
        <v>1</v>
      </c>
    </row>
    <row r="111" spans="1:27" x14ac:dyDescent="0.2">
      <c r="A111" s="4">
        <v>347346</v>
      </c>
      <c r="B111" s="4" t="s">
        <v>1529</v>
      </c>
      <c r="C111" s="4" t="s">
        <v>26</v>
      </c>
      <c r="D111" s="4" t="s">
        <v>15670</v>
      </c>
      <c r="E111" s="4" t="s">
        <v>1530</v>
      </c>
      <c r="F111" s="4" t="s">
        <v>28</v>
      </c>
      <c r="G111" s="4" t="s">
        <v>1531</v>
      </c>
      <c r="H111" s="4" t="s">
        <v>109</v>
      </c>
      <c r="I111" s="4" t="s">
        <v>110</v>
      </c>
      <c r="J111" s="4" t="s">
        <v>1532</v>
      </c>
      <c r="K111" s="5">
        <v>96</v>
      </c>
      <c r="L111" s="5"/>
      <c r="M111" s="5">
        <v>96</v>
      </c>
      <c r="N111" s="4" t="s">
        <v>40</v>
      </c>
      <c r="O111" s="4" t="s">
        <v>536</v>
      </c>
      <c r="P111" s="4">
        <v>1</v>
      </c>
      <c r="Q111" s="5">
        <v>96</v>
      </c>
      <c r="R111" s="4" t="s">
        <v>35</v>
      </c>
      <c r="S111" s="5"/>
      <c r="T111" s="5">
        <v>96</v>
      </c>
      <c r="U111" s="4" t="s">
        <v>78</v>
      </c>
      <c r="V111" s="4" t="s">
        <v>1533</v>
      </c>
      <c r="W111" s="4" t="s">
        <v>1534</v>
      </c>
      <c r="X111" s="4">
        <v>898149</v>
      </c>
      <c r="Y111" s="4" t="s">
        <v>1535</v>
      </c>
      <c r="Z111" s="4">
        <v>11973056702</v>
      </c>
      <c r="AA111" s="3">
        <f t="shared" si="1"/>
        <v>1</v>
      </c>
    </row>
    <row r="112" spans="1:27" x14ac:dyDescent="0.2">
      <c r="A112" s="4">
        <v>347347</v>
      </c>
      <c r="B112" s="4" t="s">
        <v>1536</v>
      </c>
      <c r="C112" s="4" t="s">
        <v>26</v>
      </c>
      <c r="D112" s="4" t="s">
        <v>15669</v>
      </c>
      <c r="E112" s="4" t="s">
        <v>1537</v>
      </c>
      <c r="F112" s="4" t="s">
        <v>28</v>
      </c>
      <c r="G112" s="4" t="s">
        <v>1538</v>
      </c>
      <c r="H112" s="4" t="s">
        <v>134</v>
      </c>
      <c r="I112" s="4" t="s">
        <v>135</v>
      </c>
      <c r="J112" s="4" t="s">
        <v>1201</v>
      </c>
      <c r="K112" s="5">
        <v>2500</v>
      </c>
      <c r="L112" s="5">
        <v>500</v>
      </c>
      <c r="M112" s="5">
        <v>2000</v>
      </c>
      <c r="N112" s="4" t="s">
        <v>33</v>
      </c>
      <c r="O112" s="4" t="s">
        <v>68</v>
      </c>
      <c r="P112" s="4">
        <v>1</v>
      </c>
      <c r="Q112" s="5">
        <v>2500</v>
      </c>
      <c r="R112" s="4" t="s">
        <v>118</v>
      </c>
      <c r="S112" s="5">
        <v>500</v>
      </c>
      <c r="T112" s="5">
        <v>2000</v>
      </c>
      <c r="U112" s="4" t="s">
        <v>69</v>
      </c>
      <c r="V112" s="4" t="s">
        <v>1521</v>
      </c>
      <c r="W112" s="4" t="s">
        <v>1522</v>
      </c>
      <c r="X112" s="4">
        <v>838892</v>
      </c>
      <c r="Y112" s="4" t="s">
        <v>1523</v>
      </c>
      <c r="Z112" s="4">
        <v>11960801790</v>
      </c>
      <c r="AA112" s="3">
        <f t="shared" si="1"/>
        <v>1</v>
      </c>
    </row>
    <row r="113" spans="1:27" x14ac:dyDescent="0.2">
      <c r="A113" s="4">
        <v>347349</v>
      </c>
      <c r="B113" s="4" t="s">
        <v>1546</v>
      </c>
      <c r="C113" s="4" t="s">
        <v>26</v>
      </c>
      <c r="D113" s="4" t="s">
        <v>15670</v>
      </c>
      <c r="E113" s="4" t="s">
        <v>1547</v>
      </c>
      <c r="F113" s="4" t="s">
        <v>28</v>
      </c>
      <c r="G113" s="4" t="s">
        <v>1548</v>
      </c>
      <c r="H113" s="4" t="s">
        <v>204</v>
      </c>
      <c r="I113" s="4" t="s">
        <v>449</v>
      </c>
      <c r="J113" s="4" t="s">
        <v>516</v>
      </c>
      <c r="K113" s="5">
        <v>2200</v>
      </c>
      <c r="L113" s="5">
        <v>210</v>
      </c>
      <c r="M113" s="5">
        <v>1990</v>
      </c>
      <c r="N113" s="4" t="s">
        <v>33</v>
      </c>
      <c r="O113" s="4" t="s">
        <v>231</v>
      </c>
      <c r="P113" s="4">
        <v>1</v>
      </c>
      <c r="Q113" s="5">
        <v>2200</v>
      </c>
      <c r="R113" s="4" t="s">
        <v>232</v>
      </c>
      <c r="S113" s="5">
        <v>210</v>
      </c>
      <c r="T113" s="5">
        <v>1990</v>
      </c>
      <c r="U113" s="4" t="s">
        <v>78</v>
      </c>
      <c r="V113" s="4" t="s">
        <v>1549</v>
      </c>
      <c r="W113" s="4" t="s">
        <v>1550</v>
      </c>
      <c r="X113" s="4">
        <v>899068</v>
      </c>
      <c r="Y113" s="4" t="s">
        <v>1551</v>
      </c>
      <c r="Z113" s="4">
        <v>21998317950</v>
      </c>
      <c r="AA113" s="3">
        <f t="shared" si="1"/>
        <v>1</v>
      </c>
    </row>
    <row r="114" spans="1:27" x14ac:dyDescent="0.2">
      <c r="A114" s="4">
        <v>347351</v>
      </c>
      <c r="B114" s="4" t="s">
        <v>1555</v>
      </c>
      <c r="C114" s="4" t="s">
        <v>26</v>
      </c>
      <c r="D114" s="4" t="s">
        <v>15669</v>
      </c>
      <c r="E114" s="4" t="s">
        <v>1556</v>
      </c>
      <c r="F114" s="4" t="s">
        <v>28</v>
      </c>
      <c r="G114" s="4" t="s">
        <v>1557</v>
      </c>
      <c r="H114" s="4" t="s">
        <v>153</v>
      </c>
      <c r="I114" s="4" t="s">
        <v>154</v>
      </c>
      <c r="J114" s="4" t="s">
        <v>1142</v>
      </c>
      <c r="K114" s="5">
        <v>1450</v>
      </c>
      <c r="L114" s="5">
        <v>450</v>
      </c>
      <c r="M114" s="5">
        <v>1000</v>
      </c>
      <c r="N114" s="4" t="s">
        <v>33</v>
      </c>
      <c r="O114" s="4" t="s">
        <v>1558</v>
      </c>
      <c r="P114" s="4">
        <v>5</v>
      </c>
      <c r="Q114" s="5">
        <v>290</v>
      </c>
      <c r="R114" s="4" t="s">
        <v>169</v>
      </c>
      <c r="S114" s="5">
        <v>450</v>
      </c>
      <c r="T114" s="5">
        <v>1000</v>
      </c>
      <c r="U114" s="4" t="s">
        <v>358</v>
      </c>
      <c r="V114" s="4" t="s">
        <v>1559</v>
      </c>
      <c r="W114" s="4" t="s">
        <v>1560</v>
      </c>
      <c r="X114" s="4">
        <v>901208</v>
      </c>
      <c r="Y114" s="4" t="s">
        <v>1561</v>
      </c>
      <c r="Z114" s="4">
        <v>15997021639</v>
      </c>
      <c r="AA114" s="3">
        <f t="shared" si="1"/>
        <v>1</v>
      </c>
    </row>
    <row r="115" spans="1:27" x14ac:dyDescent="0.2">
      <c r="A115" s="4">
        <v>347353</v>
      </c>
      <c r="B115" s="4" t="s">
        <v>1565</v>
      </c>
      <c r="C115" s="4" t="s">
        <v>26</v>
      </c>
      <c r="D115" s="4" t="s">
        <v>15670</v>
      </c>
      <c r="E115" s="4" t="s">
        <v>1566</v>
      </c>
      <c r="F115" s="4" t="s">
        <v>28</v>
      </c>
      <c r="G115" s="4" t="s">
        <v>1567</v>
      </c>
      <c r="H115" s="4" t="s">
        <v>122</v>
      </c>
      <c r="I115" s="4" t="s">
        <v>313</v>
      </c>
      <c r="K115" s="5">
        <v>550</v>
      </c>
      <c r="L115" s="5">
        <v>82.5</v>
      </c>
      <c r="M115" s="5">
        <v>467.5</v>
      </c>
      <c r="N115" s="4" t="s">
        <v>40</v>
      </c>
      <c r="O115" s="4" t="s">
        <v>212</v>
      </c>
      <c r="P115" s="4">
        <v>1</v>
      </c>
      <c r="Q115" s="5">
        <v>550</v>
      </c>
      <c r="R115" s="4" t="s">
        <v>768</v>
      </c>
      <c r="S115" s="5">
        <v>82.5</v>
      </c>
      <c r="T115" s="5">
        <v>467.5</v>
      </c>
      <c r="U115" s="4" t="s">
        <v>1568</v>
      </c>
      <c r="V115" s="4" t="s">
        <v>1569</v>
      </c>
      <c r="W115" s="4" t="s">
        <v>1570</v>
      </c>
      <c r="X115" s="4">
        <v>294491</v>
      </c>
      <c r="Y115" s="4" t="s">
        <v>1571</v>
      </c>
      <c r="Z115" s="4">
        <v>2175929090</v>
      </c>
      <c r="AA115" s="3">
        <f t="shared" si="1"/>
        <v>1</v>
      </c>
    </row>
    <row r="116" spans="1:27" x14ac:dyDescent="0.2">
      <c r="A116" s="4">
        <v>347357</v>
      </c>
      <c r="B116" s="4" t="s">
        <v>1577</v>
      </c>
      <c r="C116" s="4" t="s">
        <v>26</v>
      </c>
      <c r="D116" s="4" t="s">
        <v>15669</v>
      </c>
      <c r="E116" s="4" t="s">
        <v>1578</v>
      </c>
      <c r="F116" s="4" t="s">
        <v>28</v>
      </c>
      <c r="G116" s="4" t="s">
        <v>1579</v>
      </c>
      <c r="H116" s="4" t="s">
        <v>109</v>
      </c>
      <c r="I116" s="4" t="s">
        <v>110</v>
      </c>
      <c r="J116" s="4" t="s">
        <v>1420</v>
      </c>
      <c r="K116" s="5">
        <v>96</v>
      </c>
      <c r="L116" s="5"/>
      <c r="M116" s="5">
        <v>96</v>
      </c>
      <c r="N116" s="4" t="s">
        <v>40</v>
      </c>
      <c r="O116" s="4" t="s">
        <v>536</v>
      </c>
      <c r="P116" s="4">
        <v>1</v>
      </c>
      <c r="Q116" s="5">
        <v>96</v>
      </c>
      <c r="R116" s="4" t="s">
        <v>35</v>
      </c>
      <c r="S116" s="5"/>
      <c r="T116" s="5">
        <v>96</v>
      </c>
      <c r="U116" s="4" t="s">
        <v>69</v>
      </c>
      <c r="V116" s="4" t="s">
        <v>1575</v>
      </c>
      <c r="X116" s="4">
        <v>518341</v>
      </c>
      <c r="Y116" s="4" t="s">
        <v>1576</v>
      </c>
      <c r="Z116" s="4">
        <v>11957675940</v>
      </c>
      <c r="AA116" s="3">
        <f t="shared" si="1"/>
        <v>1</v>
      </c>
    </row>
    <row r="117" spans="1:27" x14ac:dyDescent="0.2">
      <c r="A117" s="4">
        <v>347358</v>
      </c>
      <c r="B117" s="4" t="s">
        <v>1580</v>
      </c>
      <c r="C117" s="4" t="s">
        <v>26</v>
      </c>
      <c r="D117" s="4" t="s">
        <v>15670</v>
      </c>
      <c r="E117" s="4" t="s">
        <v>1581</v>
      </c>
      <c r="F117" s="4" t="s">
        <v>28</v>
      </c>
      <c r="G117" s="4" t="s">
        <v>1582</v>
      </c>
      <c r="H117" s="4" t="s">
        <v>122</v>
      </c>
      <c r="I117" s="4" t="s">
        <v>123</v>
      </c>
      <c r="J117" s="4" t="s">
        <v>1474</v>
      </c>
      <c r="K117" s="5">
        <v>2500</v>
      </c>
      <c r="L117" s="5">
        <v>600</v>
      </c>
      <c r="M117" s="5">
        <v>1900</v>
      </c>
      <c r="N117" s="4" t="s">
        <v>33</v>
      </c>
      <c r="O117" s="4" t="s">
        <v>68</v>
      </c>
      <c r="P117" s="4">
        <v>1</v>
      </c>
      <c r="Q117" s="5">
        <v>2500</v>
      </c>
      <c r="R117" s="4" t="s">
        <v>714</v>
      </c>
      <c r="S117" s="5">
        <v>600</v>
      </c>
      <c r="T117" s="5">
        <v>1900</v>
      </c>
      <c r="U117" s="4" t="s">
        <v>1568</v>
      </c>
      <c r="V117" s="4" t="s">
        <v>1569</v>
      </c>
      <c r="W117" s="4" t="s">
        <v>1570</v>
      </c>
      <c r="X117" s="4">
        <v>294491</v>
      </c>
      <c r="Y117" s="4" t="s">
        <v>1571</v>
      </c>
      <c r="Z117" s="4">
        <v>2175929090</v>
      </c>
      <c r="AA117" s="3">
        <f t="shared" si="1"/>
        <v>1</v>
      </c>
    </row>
    <row r="118" spans="1:27" x14ac:dyDescent="0.2">
      <c r="A118" s="4">
        <v>347363</v>
      </c>
      <c r="B118" s="4" t="s">
        <v>1589</v>
      </c>
      <c r="C118" s="4" t="s">
        <v>26</v>
      </c>
      <c r="D118" s="4" t="s">
        <v>15669</v>
      </c>
      <c r="E118" s="4" t="s">
        <v>1590</v>
      </c>
      <c r="F118" s="4" t="s">
        <v>28</v>
      </c>
      <c r="G118" s="4" t="s">
        <v>1591</v>
      </c>
      <c r="H118" s="4" t="s">
        <v>328</v>
      </c>
      <c r="I118" s="4" t="s">
        <v>490</v>
      </c>
      <c r="J118" s="4" t="s">
        <v>491</v>
      </c>
      <c r="K118" s="5">
        <v>990</v>
      </c>
      <c r="L118" s="5">
        <v>100</v>
      </c>
      <c r="M118" s="5">
        <v>890</v>
      </c>
      <c r="N118" s="4" t="s">
        <v>33</v>
      </c>
      <c r="O118" s="4" t="s">
        <v>217</v>
      </c>
      <c r="P118" s="4">
        <v>1</v>
      </c>
      <c r="Q118" s="5">
        <v>990</v>
      </c>
      <c r="R118" s="4" t="s">
        <v>193</v>
      </c>
      <c r="S118" s="5">
        <v>100</v>
      </c>
      <c r="T118" s="5">
        <v>890</v>
      </c>
      <c r="U118" s="4" t="s">
        <v>58</v>
      </c>
      <c r="V118" s="4" t="s">
        <v>1592</v>
      </c>
      <c r="W118" s="4" t="s">
        <v>1593</v>
      </c>
      <c r="X118" s="4">
        <v>900908</v>
      </c>
      <c r="Y118" s="4" t="s">
        <v>1594</v>
      </c>
      <c r="Z118" s="4">
        <v>31983290718</v>
      </c>
      <c r="AA118" s="3">
        <f t="shared" si="1"/>
        <v>1</v>
      </c>
    </row>
    <row r="119" spans="1:27" x14ac:dyDescent="0.2">
      <c r="A119" s="4">
        <v>347364</v>
      </c>
      <c r="B119" s="4" t="s">
        <v>1595</v>
      </c>
      <c r="C119" s="4" t="s">
        <v>26</v>
      </c>
      <c r="D119" s="4" t="s">
        <v>15670</v>
      </c>
      <c r="E119" s="4" t="s">
        <v>1596</v>
      </c>
      <c r="F119" s="4" t="s">
        <v>28</v>
      </c>
      <c r="G119" s="4" t="s">
        <v>1597</v>
      </c>
      <c r="H119" s="4" t="s">
        <v>328</v>
      </c>
      <c r="I119" s="4" t="s">
        <v>490</v>
      </c>
      <c r="J119" s="4" t="s">
        <v>491</v>
      </c>
      <c r="K119" s="5">
        <v>5000</v>
      </c>
      <c r="L119" s="5">
        <v>1020</v>
      </c>
      <c r="M119" s="5">
        <v>3980.04</v>
      </c>
      <c r="N119" s="4" t="s">
        <v>33</v>
      </c>
      <c r="O119" s="4" t="s">
        <v>68</v>
      </c>
      <c r="P119" s="4">
        <v>2</v>
      </c>
      <c r="Q119" s="5">
        <v>2500</v>
      </c>
      <c r="R119" s="4" t="s">
        <v>928</v>
      </c>
      <c r="S119" s="5">
        <v>1020</v>
      </c>
      <c r="T119" s="5">
        <v>3980</v>
      </c>
      <c r="U119" s="4" t="s">
        <v>58</v>
      </c>
      <c r="V119" s="4" t="s">
        <v>1592</v>
      </c>
      <c r="W119" s="4" t="s">
        <v>1593</v>
      </c>
      <c r="X119" s="4">
        <v>900908</v>
      </c>
      <c r="Y119" s="4" t="s">
        <v>1594</v>
      </c>
      <c r="Z119" s="4">
        <v>31983290718</v>
      </c>
      <c r="AA119" s="3">
        <f t="shared" si="1"/>
        <v>1</v>
      </c>
    </row>
    <row r="120" spans="1:27" x14ac:dyDescent="0.2">
      <c r="A120" s="4">
        <v>347368</v>
      </c>
      <c r="B120" s="4" t="s">
        <v>1608</v>
      </c>
      <c r="C120" s="4" t="s">
        <v>26</v>
      </c>
      <c r="D120" s="4" t="s">
        <v>15669</v>
      </c>
      <c r="E120" s="4" t="s">
        <v>1609</v>
      </c>
      <c r="F120" s="4" t="s">
        <v>28</v>
      </c>
      <c r="G120" s="4" t="s">
        <v>1610</v>
      </c>
      <c r="H120" s="4" t="s">
        <v>204</v>
      </c>
      <c r="I120" s="4" t="s">
        <v>449</v>
      </c>
      <c r="K120" s="5">
        <v>1980</v>
      </c>
      <c r="L120" s="5">
        <v>80</v>
      </c>
      <c r="M120" s="5">
        <v>1900.02</v>
      </c>
      <c r="N120" s="4" t="s">
        <v>33</v>
      </c>
      <c r="O120" s="4" t="s">
        <v>217</v>
      </c>
      <c r="P120" s="4">
        <v>2</v>
      </c>
      <c r="Q120" s="5">
        <v>990</v>
      </c>
      <c r="R120" s="4" t="s">
        <v>1611</v>
      </c>
      <c r="S120" s="5">
        <v>80</v>
      </c>
      <c r="T120" s="5">
        <v>1900</v>
      </c>
      <c r="U120" s="4" t="s">
        <v>69</v>
      </c>
      <c r="V120" s="4" t="s">
        <v>1612</v>
      </c>
      <c r="W120" s="4" t="s">
        <v>1613</v>
      </c>
      <c r="X120" s="4">
        <v>458146</v>
      </c>
      <c r="Y120" s="4" t="s">
        <v>1614</v>
      </c>
      <c r="Z120" s="4" t="s">
        <v>1615</v>
      </c>
      <c r="AA120" s="3">
        <f t="shared" si="1"/>
        <v>1</v>
      </c>
    </row>
    <row r="121" spans="1:27" x14ac:dyDescent="0.2">
      <c r="A121" s="4">
        <v>347372</v>
      </c>
      <c r="B121" s="4" t="s">
        <v>1616</v>
      </c>
      <c r="C121" s="4" t="s">
        <v>26</v>
      </c>
      <c r="D121" s="4" t="s">
        <v>15670</v>
      </c>
      <c r="E121" s="4" t="s">
        <v>1617</v>
      </c>
      <c r="F121" s="4" t="s">
        <v>28</v>
      </c>
      <c r="G121" s="4" t="s">
        <v>1618</v>
      </c>
      <c r="H121" s="4" t="s">
        <v>495</v>
      </c>
      <c r="I121" s="4" t="s">
        <v>1342</v>
      </c>
      <c r="J121" s="4" t="s">
        <v>1619</v>
      </c>
      <c r="K121" s="5">
        <v>142</v>
      </c>
      <c r="L121" s="5"/>
      <c r="M121" s="5">
        <v>142</v>
      </c>
      <c r="N121" s="4" t="s">
        <v>40</v>
      </c>
      <c r="O121" s="4" t="s">
        <v>125</v>
      </c>
      <c r="P121" s="4">
        <v>1</v>
      </c>
      <c r="Q121" s="5">
        <v>142</v>
      </c>
      <c r="R121" s="4" t="s">
        <v>35</v>
      </c>
      <c r="S121" s="5"/>
      <c r="T121" s="5">
        <v>142</v>
      </c>
      <c r="U121" s="4" t="s">
        <v>248</v>
      </c>
      <c r="V121" s="4" t="s">
        <v>1620</v>
      </c>
      <c r="W121" s="4" t="s">
        <v>1621</v>
      </c>
      <c r="X121" s="4">
        <v>893450</v>
      </c>
      <c r="Y121" s="4" t="s">
        <v>1622</v>
      </c>
      <c r="Z121" s="4">
        <v>4498750075</v>
      </c>
      <c r="AA121" s="3">
        <f t="shared" si="1"/>
        <v>1</v>
      </c>
    </row>
    <row r="122" spans="1:27" x14ac:dyDescent="0.2">
      <c r="A122" s="4">
        <v>347383</v>
      </c>
      <c r="B122" s="4" t="s">
        <v>1648</v>
      </c>
      <c r="C122" s="4" t="s">
        <v>26</v>
      </c>
      <c r="D122" s="4" t="s">
        <v>15669</v>
      </c>
      <c r="E122" s="4" t="s">
        <v>1649</v>
      </c>
      <c r="F122" s="4" t="s">
        <v>28</v>
      </c>
      <c r="G122" s="4" t="s">
        <v>1650</v>
      </c>
      <c r="H122" s="4" t="s">
        <v>177</v>
      </c>
      <c r="I122" s="4" t="s">
        <v>357</v>
      </c>
      <c r="K122" s="5">
        <v>90</v>
      </c>
      <c r="L122" s="5"/>
      <c r="M122" s="5">
        <v>90</v>
      </c>
      <c r="N122" s="4" t="s">
        <v>40</v>
      </c>
      <c r="O122" s="4" t="s">
        <v>102</v>
      </c>
      <c r="P122" s="4">
        <v>1</v>
      </c>
      <c r="Q122" s="5">
        <v>90</v>
      </c>
      <c r="R122" s="4" t="s">
        <v>35</v>
      </c>
      <c r="S122" s="5"/>
      <c r="T122" s="5">
        <v>90</v>
      </c>
      <c r="U122" s="4" t="s">
        <v>248</v>
      </c>
      <c r="V122" s="4" t="s">
        <v>1651</v>
      </c>
      <c r="W122" s="4" t="s">
        <v>1652</v>
      </c>
      <c r="X122" s="4">
        <v>899452</v>
      </c>
      <c r="Y122" s="4" t="s">
        <v>1653</v>
      </c>
      <c r="Z122" s="4">
        <v>11960305987</v>
      </c>
      <c r="AA122" s="3">
        <f t="shared" si="1"/>
        <v>1</v>
      </c>
    </row>
    <row r="123" spans="1:27" x14ac:dyDescent="0.2">
      <c r="A123" s="4">
        <v>347389</v>
      </c>
      <c r="B123" s="4" t="s">
        <v>1660</v>
      </c>
      <c r="C123" s="4" t="s">
        <v>26</v>
      </c>
      <c r="D123" s="4" t="s">
        <v>15670</v>
      </c>
      <c r="E123" s="4" t="s">
        <v>1661</v>
      </c>
      <c r="F123" s="4" t="s">
        <v>28</v>
      </c>
      <c r="G123" s="4" t="s">
        <v>1662</v>
      </c>
      <c r="H123" s="4" t="s">
        <v>328</v>
      </c>
      <c r="I123" s="4" t="s">
        <v>490</v>
      </c>
      <c r="J123" s="4" t="s">
        <v>491</v>
      </c>
      <c r="K123" s="5">
        <v>290</v>
      </c>
      <c r="L123" s="5">
        <v>90</v>
      </c>
      <c r="M123" s="5">
        <v>100</v>
      </c>
      <c r="N123" s="4" t="s">
        <v>33</v>
      </c>
      <c r="O123" s="4" t="s">
        <v>48</v>
      </c>
      <c r="P123" s="4">
        <v>1</v>
      </c>
      <c r="Q123" s="5">
        <v>290</v>
      </c>
      <c r="R123" s="4" t="s">
        <v>169</v>
      </c>
      <c r="S123" s="5">
        <v>90</v>
      </c>
      <c r="T123" s="5">
        <v>200</v>
      </c>
      <c r="U123" s="4" t="s">
        <v>78</v>
      </c>
      <c r="V123" s="4" t="s">
        <v>492</v>
      </c>
      <c r="W123" s="4" t="s">
        <v>493</v>
      </c>
      <c r="X123" s="4">
        <v>852167</v>
      </c>
      <c r="Y123" s="4" t="s">
        <v>494</v>
      </c>
      <c r="Z123" s="4">
        <v>31984765265</v>
      </c>
      <c r="AA123" s="3">
        <f t="shared" si="1"/>
        <v>1</v>
      </c>
    </row>
    <row r="124" spans="1:27" x14ac:dyDescent="0.2">
      <c r="A124" s="4">
        <v>347390</v>
      </c>
      <c r="B124" s="4" t="s">
        <v>1663</v>
      </c>
      <c r="C124" s="4" t="s">
        <v>26</v>
      </c>
      <c r="D124" s="4" t="s">
        <v>15669</v>
      </c>
      <c r="E124" s="4" t="s">
        <v>1664</v>
      </c>
      <c r="F124" s="4" t="s">
        <v>28</v>
      </c>
      <c r="G124" s="4" t="s">
        <v>1665</v>
      </c>
      <c r="H124" s="4" t="s">
        <v>122</v>
      </c>
      <c r="I124" s="4" t="s">
        <v>123</v>
      </c>
      <c r="J124" s="4" t="s">
        <v>1474</v>
      </c>
      <c r="K124" s="5">
        <v>100</v>
      </c>
      <c r="L124" s="5"/>
      <c r="M124" s="5">
        <v>100</v>
      </c>
      <c r="N124" s="4" t="s">
        <v>40</v>
      </c>
      <c r="O124" s="4" t="s">
        <v>96</v>
      </c>
      <c r="P124" s="4">
        <v>2</v>
      </c>
      <c r="Q124" s="5">
        <v>50</v>
      </c>
      <c r="R124" s="4" t="s">
        <v>35</v>
      </c>
      <c r="S124" s="5"/>
      <c r="T124" s="5">
        <v>100</v>
      </c>
      <c r="U124" s="4" t="s">
        <v>50</v>
      </c>
      <c r="V124" s="4" t="s">
        <v>1666</v>
      </c>
      <c r="W124" s="4" t="s">
        <v>1667</v>
      </c>
      <c r="X124" s="4">
        <v>896863</v>
      </c>
      <c r="Y124" s="4" t="s">
        <v>1668</v>
      </c>
      <c r="Z124" s="4">
        <v>21969830974</v>
      </c>
      <c r="AA124" s="3">
        <f t="shared" si="1"/>
        <v>1</v>
      </c>
    </row>
    <row r="125" spans="1:27" x14ac:dyDescent="0.2">
      <c r="A125" s="4">
        <v>347392</v>
      </c>
      <c r="B125" s="4" t="s">
        <v>1672</v>
      </c>
      <c r="C125" s="4" t="s">
        <v>26</v>
      </c>
      <c r="D125" s="4" t="s">
        <v>15670</v>
      </c>
      <c r="E125" s="4" t="s">
        <v>1673</v>
      </c>
      <c r="F125" s="4" t="s">
        <v>28</v>
      </c>
      <c r="G125" s="4" t="s">
        <v>1674</v>
      </c>
      <c r="H125" s="4" t="s">
        <v>134</v>
      </c>
      <c r="I125" s="4" t="s">
        <v>382</v>
      </c>
      <c r="K125" s="5">
        <v>1380</v>
      </c>
      <c r="L125" s="5">
        <v>580</v>
      </c>
      <c r="M125" s="5">
        <v>800</v>
      </c>
      <c r="N125" s="4" t="s">
        <v>33</v>
      </c>
      <c r="O125" s="4" t="s">
        <v>402</v>
      </c>
      <c r="P125" s="4">
        <v>2</v>
      </c>
      <c r="Q125" s="5">
        <v>690</v>
      </c>
      <c r="R125" s="4" t="s">
        <v>1057</v>
      </c>
      <c r="S125" s="5">
        <v>580</v>
      </c>
      <c r="T125" s="5">
        <v>800</v>
      </c>
      <c r="U125" s="4" t="s">
        <v>137</v>
      </c>
      <c r="V125" s="4" t="s">
        <v>1058</v>
      </c>
      <c r="W125" s="4" t="s">
        <v>1059</v>
      </c>
      <c r="X125" s="4">
        <v>711883</v>
      </c>
      <c r="Y125" s="4" t="s">
        <v>1060</v>
      </c>
      <c r="Z125" s="4">
        <v>11992108509</v>
      </c>
      <c r="AA125" s="3">
        <f t="shared" si="1"/>
        <v>1</v>
      </c>
    </row>
    <row r="126" spans="1:27" x14ac:dyDescent="0.2">
      <c r="A126" s="4">
        <v>347400</v>
      </c>
      <c r="B126" s="4" t="s">
        <v>1688</v>
      </c>
      <c r="C126" s="4" t="s">
        <v>26</v>
      </c>
      <c r="D126" s="4" t="s">
        <v>15669</v>
      </c>
      <c r="E126" s="4" t="s">
        <v>1689</v>
      </c>
      <c r="F126" s="4" t="s">
        <v>28</v>
      </c>
      <c r="G126" s="4" t="s">
        <v>1690</v>
      </c>
      <c r="H126" s="4" t="s">
        <v>204</v>
      </c>
      <c r="I126" s="4" t="s">
        <v>449</v>
      </c>
      <c r="K126" s="5">
        <v>2900</v>
      </c>
      <c r="L126" s="5">
        <v>910</v>
      </c>
      <c r="M126" s="5">
        <v>1989.96</v>
      </c>
      <c r="N126" s="4" t="s">
        <v>33</v>
      </c>
      <c r="O126" s="4" t="s">
        <v>48</v>
      </c>
      <c r="P126" s="4">
        <v>10</v>
      </c>
      <c r="Q126" s="5">
        <v>290</v>
      </c>
      <c r="R126" s="4" t="s">
        <v>888</v>
      </c>
      <c r="S126" s="5">
        <v>910</v>
      </c>
      <c r="T126" s="5">
        <v>1990</v>
      </c>
      <c r="U126" s="4" t="s">
        <v>58</v>
      </c>
      <c r="V126" s="4" t="s">
        <v>1691</v>
      </c>
      <c r="W126" s="4" t="s">
        <v>1692</v>
      </c>
      <c r="X126" s="4">
        <v>800788</v>
      </c>
      <c r="Y126" s="4" t="s">
        <v>1693</v>
      </c>
      <c r="Z126" s="4">
        <v>21987199197</v>
      </c>
      <c r="AA126" s="3">
        <f t="shared" si="1"/>
        <v>1</v>
      </c>
    </row>
    <row r="127" spans="1:27" x14ac:dyDescent="0.2">
      <c r="A127" s="4">
        <v>347405</v>
      </c>
      <c r="B127" s="4" t="s">
        <v>1710</v>
      </c>
      <c r="C127" s="4" t="s">
        <v>26</v>
      </c>
      <c r="D127" s="4" t="s">
        <v>15670</v>
      </c>
      <c r="E127" s="4" t="s">
        <v>1711</v>
      </c>
      <c r="F127" s="4" t="s">
        <v>28</v>
      </c>
      <c r="G127" s="4" t="s">
        <v>1712</v>
      </c>
      <c r="H127" s="4" t="s">
        <v>177</v>
      </c>
      <c r="I127" s="4" t="s">
        <v>357</v>
      </c>
      <c r="K127" s="5">
        <v>59</v>
      </c>
      <c r="L127" s="5"/>
      <c r="M127" s="5">
        <v>59</v>
      </c>
      <c r="N127" s="4" t="s">
        <v>40</v>
      </c>
      <c r="O127" s="4" t="s">
        <v>707</v>
      </c>
      <c r="P127" s="4">
        <v>1</v>
      </c>
      <c r="Q127" s="5">
        <v>59</v>
      </c>
      <c r="R127" s="4" t="s">
        <v>35</v>
      </c>
      <c r="S127" s="5"/>
      <c r="T127" s="5">
        <v>59</v>
      </c>
      <c r="U127" s="4" t="s">
        <v>127</v>
      </c>
      <c r="V127" s="4" t="s">
        <v>1713</v>
      </c>
      <c r="W127" s="4" t="s">
        <v>1714</v>
      </c>
      <c r="X127" s="4">
        <v>672536</v>
      </c>
      <c r="Y127" s="4" t="s">
        <v>1715</v>
      </c>
      <c r="Z127" s="4">
        <v>11960753732</v>
      </c>
      <c r="AA127" s="3">
        <f t="shared" si="1"/>
        <v>1</v>
      </c>
    </row>
    <row r="128" spans="1:27" x14ac:dyDescent="0.2">
      <c r="A128" s="4">
        <v>347408</v>
      </c>
      <c r="B128" s="4" t="s">
        <v>1716</v>
      </c>
      <c r="C128" s="4" t="s">
        <v>26</v>
      </c>
      <c r="D128" s="4" t="s">
        <v>15669</v>
      </c>
      <c r="E128" s="4" t="s">
        <v>1717</v>
      </c>
      <c r="F128" s="4" t="s">
        <v>28</v>
      </c>
      <c r="G128" s="4" t="s">
        <v>1718</v>
      </c>
      <c r="H128" s="4" t="s">
        <v>423</v>
      </c>
      <c r="I128" s="4" t="s">
        <v>1379</v>
      </c>
      <c r="J128" s="4" t="s">
        <v>425</v>
      </c>
      <c r="K128" s="5">
        <v>990</v>
      </c>
      <c r="L128" s="5"/>
      <c r="M128" s="5">
        <v>990</v>
      </c>
      <c r="N128" s="4" t="s">
        <v>33</v>
      </c>
      <c r="O128" s="4" t="s">
        <v>217</v>
      </c>
      <c r="P128" s="4">
        <v>1</v>
      </c>
      <c r="Q128" s="5">
        <v>990</v>
      </c>
      <c r="R128" s="4" t="s">
        <v>35</v>
      </c>
      <c r="S128" s="5"/>
      <c r="T128" s="5">
        <v>990</v>
      </c>
      <c r="U128" s="4" t="s">
        <v>1719</v>
      </c>
      <c r="V128" s="4" t="s">
        <v>1720</v>
      </c>
      <c r="W128" s="4" t="s">
        <v>1721</v>
      </c>
      <c r="X128" s="4">
        <v>901353</v>
      </c>
      <c r="Y128" s="4" t="s">
        <v>1722</v>
      </c>
      <c r="Z128" s="4">
        <v>4396856988</v>
      </c>
      <c r="AA128" s="3">
        <f t="shared" si="1"/>
        <v>1</v>
      </c>
    </row>
    <row r="129" spans="1:27" x14ac:dyDescent="0.2">
      <c r="A129" s="4">
        <v>347410</v>
      </c>
      <c r="B129" s="4" t="s">
        <v>1726</v>
      </c>
      <c r="C129" s="4" t="s">
        <v>26</v>
      </c>
      <c r="D129" s="4" t="s">
        <v>15670</v>
      </c>
      <c r="E129" s="4" t="s">
        <v>1727</v>
      </c>
      <c r="F129" s="4" t="s">
        <v>28</v>
      </c>
      <c r="G129" s="4" t="s">
        <v>1728</v>
      </c>
      <c r="H129" s="4" t="s">
        <v>256</v>
      </c>
      <c r="I129" s="4" t="s">
        <v>257</v>
      </c>
      <c r="J129" s="4" t="s">
        <v>1089</v>
      </c>
      <c r="K129" s="5">
        <v>90</v>
      </c>
      <c r="L129" s="5"/>
      <c r="M129" s="5">
        <v>90</v>
      </c>
      <c r="N129" s="4" t="s">
        <v>40</v>
      </c>
      <c r="O129" s="4" t="s">
        <v>102</v>
      </c>
      <c r="P129" s="4">
        <v>1</v>
      </c>
      <c r="Q129" s="5">
        <v>90</v>
      </c>
      <c r="R129" s="4" t="s">
        <v>35</v>
      </c>
      <c r="S129" s="5"/>
      <c r="T129" s="5">
        <v>90</v>
      </c>
      <c r="U129" s="4" t="s">
        <v>127</v>
      </c>
      <c r="V129" s="4" t="s">
        <v>1729</v>
      </c>
      <c r="W129" s="4" t="s">
        <v>1730</v>
      </c>
      <c r="X129" s="4">
        <v>901247</v>
      </c>
      <c r="Y129" s="4" t="s">
        <v>1731</v>
      </c>
      <c r="Z129" s="4">
        <v>16992586758</v>
      </c>
      <c r="AA129" s="3">
        <f t="shared" si="1"/>
        <v>1</v>
      </c>
    </row>
    <row r="130" spans="1:27" x14ac:dyDescent="0.2">
      <c r="A130" s="4">
        <v>347411</v>
      </c>
      <c r="B130" s="4" t="s">
        <v>1732</v>
      </c>
      <c r="C130" s="4" t="s">
        <v>26</v>
      </c>
      <c r="D130" s="4" t="s">
        <v>15669</v>
      </c>
      <c r="E130" s="4" t="s">
        <v>1733</v>
      </c>
      <c r="F130" s="4" t="s">
        <v>28</v>
      </c>
      <c r="G130" s="4" t="s">
        <v>1734</v>
      </c>
      <c r="H130" s="4" t="s">
        <v>423</v>
      </c>
      <c r="I130" s="4" t="s">
        <v>1379</v>
      </c>
      <c r="J130" s="4" t="s">
        <v>425</v>
      </c>
      <c r="K130" s="5">
        <v>90</v>
      </c>
      <c r="L130" s="5"/>
      <c r="M130" s="5">
        <v>90</v>
      </c>
      <c r="N130" s="4" t="s">
        <v>40</v>
      </c>
      <c r="O130" s="4" t="s">
        <v>102</v>
      </c>
      <c r="P130" s="4">
        <v>1</v>
      </c>
      <c r="Q130" s="5">
        <v>90</v>
      </c>
      <c r="R130" s="4" t="s">
        <v>35</v>
      </c>
      <c r="S130" s="5"/>
      <c r="T130" s="5">
        <v>90</v>
      </c>
      <c r="U130" s="4" t="s">
        <v>344</v>
      </c>
      <c r="V130" s="4" t="s">
        <v>1735</v>
      </c>
      <c r="W130" s="4" t="s">
        <v>1736</v>
      </c>
      <c r="X130" s="4">
        <v>901350</v>
      </c>
      <c r="Y130" s="4" t="s">
        <v>1737</v>
      </c>
      <c r="Z130" s="4">
        <v>43996399399</v>
      </c>
      <c r="AA130" s="3">
        <f t="shared" ref="AA130:AA193" si="2">COUNTIF(A:A,A130)</f>
        <v>1</v>
      </c>
    </row>
    <row r="131" spans="1:27" x14ac:dyDescent="0.2">
      <c r="A131" s="4">
        <v>347412</v>
      </c>
      <c r="B131" s="4" t="s">
        <v>1738</v>
      </c>
      <c r="C131" s="4" t="s">
        <v>26</v>
      </c>
      <c r="D131" s="4" t="s">
        <v>15670</v>
      </c>
      <c r="E131" s="4" t="s">
        <v>1739</v>
      </c>
      <c r="F131" s="4" t="s">
        <v>28</v>
      </c>
      <c r="G131" s="4" t="s">
        <v>1740</v>
      </c>
      <c r="H131" s="4" t="s">
        <v>109</v>
      </c>
      <c r="I131" s="4" t="s">
        <v>110</v>
      </c>
      <c r="J131" s="4" t="s">
        <v>1532</v>
      </c>
      <c r="K131" s="5">
        <v>96</v>
      </c>
      <c r="L131" s="5"/>
      <c r="M131" s="5">
        <v>96</v>
      </c>
      <c r="N131" s="4" t="s">
        <v>40</v>
      </c>
      <c r="O131" s="4" t="s">
        <v>536</v>
      </c>
      <c r="P131" s="4">
        <v>1</v>
      </c>
      <c r="Q131" s="5">
        <v>96</v>
      </c>
      <c r="R131" s="4" t="s">
        <v>35</v>
      </c>
      <c r="S131" s="5"/>
      <c r="T131" s="5">
        <v>96</v>
      </c>
      <c r="U131" s="4" t="s">
        <v>58</v>
      </c>
      <c r="V131" s="4" t="s">
        <v>1741</v>
      </c>
      <c r="W131" s="4" t="s">
        <v>1742</v>
      </c>
      <c r="X131" s="4">
        <v>898555</v>
      </c>
      <c r="Y131" s="4" t="s">
        <v>1743</v>
      </c>
      <c r="Z131" s="4">
        <v>11998146335</v>
      </c>
      <c r="AA131" s="3">
        <f t="shared" si="2"/>
        <v>1</v>
      </c>
    </row>
    <row r="132" spans="1:27" x14ac:dyDescent="0.2">
      <c r="A132" s="4">
        <v>347418</v>
      </c>
      <c r="B132" s="4" t="s">
        <v>1760</v>
      </c>
      <c r="C132" s="4" t="s">
        <v>26</v>
      </c>
      <c r="D132" s="4" t="s">
        <v>15669</v>
      </c>
      <c r="E132" s="4" t="s">
        <v>1761</v>
      </c>
      <c r="F132" s="4" t="s">
        <v>28</v>
      </c>
      <c r="G132" s="4" t="s">
        <v>1762</v>
      </c>
      <c r="H132" s="4" t="s">
        <v>109</v>
      </c>
      <c r="I132" s="4" t="s">
        <v>110</v>
      </c>
      <c r="J132" s="4" t="s">
        <v>1532</v>
      </c>
      <c r="K132" s="5">
        <v>96</v>
      </c>
      <c r="L132" s="5"/>
      <c r="M132" s="5">
        <v>96</v>
      </c>
      <c r="N132" s="4" t="s">
        <v>40</v>
      </c>
      <c r="O132" s="4" t="s">
        <v>536</v>
      </c>
      <c r="P132" s="4">
        <v>1</v>
      </c>
      <c r="Q132" s="5">
        <v>96</v>
      </c>
      <c r="R132" s="4" t="s">
        <v>35</v>
      </c>
      <c r="S132" s="5"/>
      <c r="T132" s="5">
        <v>96</v>
      </c>
      <c r="U132" s="4" t="s">
        <v>78</v>
      </c>
      <c r="V132" s="4" t="s">
        <v>1763</v>
      </c>
      <c r="W132" s="4" t="s">
        <v>1764</v>
      </c>
      <c r="X132" s="4">
        <v>896970</v>
      </c>
      <c r="Y132" s="4" t="s">
        <v>1765</v>
      </c>
      <c r="Z132" s="4">
        <v>11940276534</v>
      </c>
      <c r="AA132" s="3">
        <f t="shared" si="2"/>
        <v>1</v>
      </c>
    </row>
    <row r="133" spans="1:27" x14ac:dyDescent="0.2">
      <c r="A133" s="4">
        <v>347421</v>
      </c>
      <c r="B133" s="4" t="s">
        <v>1773</v>
      </c>
      <c r="C133" s="4" t="s">
        <v>26</v>
      </c>
      <c r="D133" s="4" t="s">
        <v>15670</v>
      </c>
      <c r="E133" s="4" t="s">
        <v>1774</v>
      </c>
      <c r="F133" s="4" t="s">
        <v>28</v>
      </c>
      <c r="G133" s="4" t="s">
        <v>1775</v>
      </c>
      <c r="H133" s="4" t="s">
        <v>45</v>
      </c>
      <c r="I133" s="4" t="s">
        <v>84</v>
      </c>
      <c r="J133" s="4" t="s">
        <v>706</v>
      </c>
      <c r="K133" s="5">
        <v>90</v>
      </c>
      <c r="L133" s="5"/>
      <c r="M133" s="5">
        <v>90</v>
      </c>
      <c r="N133" s="4" t="s">
        <v>40</v>
      </c>
      <c r="O133" s="4" t="s">
        <v>102</v>
      </c>
      <c r="P133" s="4">
        <v>1</v>
      </c>
      <c r="Q133" s="5">
        <v>90</v>
      </c>
      <c r="R133" s="4" t="s">
        <v>35</v>
      </c>
      <c r="S133" s="5"/>
      <c r="T133" s="5">
        <v>90</v>
      </c>
      <c r="U133" s="4" t="s">
        <v>137</v>
      </c>
      <c r="V133" s="4" t="s">
        <v>1776</v>
      </c>
      <c r="W133" s="4" t="s">
        <v>1777</v>
      </c>
      <c r="X133" s="4">
        <v>900098</v>
      </c>
      <c r="Y133" s="4" t="s">
        <v>1778</v>
      </c>
      <c r="Z133" s="4">
        <v>19992177066</v>
      </c>
      <c r="AA133" s="3">
        <f t="shared" si="2"/>
        <v>1</v>
      </c>
    </row>
    <row r="134" spans="1:27" x14ac:dyDescent="0.2">
      <c r="A134" s="4">
        <v>347422</v>
      </c>
      <c r="B134" s="4" t="s">
        <v>1779</v>
      </c>
      <c r="C134" s="4" t="s">
        <v>26</v>
      </c>
      <c r="D134" s="4" t="s">
        <v>15669</v>
      </c>
      <c r="E134" s="4" t="s">
        <v>1780</v>
      </c>
      <c r="F134" s="4" t="s">
        <v>28</v>
      </c>
      <c r="G134" s="4" t="s">
        <v>1781</v>
      </c>
      <c r="H134" s="4" t="s">
        <v>185</v>
      </c>
      <c r="I134" s="4" t="s">
        <v>753</v>
      </c>
      <c r="J134" s="4" t="s">
        <v>754</v>
      </c>
      <c r="K134" s="5">
        <v>1580</v>
      </c>
      <c r="L134" s="5"/>
      <c r="M134" s="5">
        <v>1579.98</v>
      </c>
      <c r="N134" s="4" t="s">
        <v>40</v>
      </c>
      <c r="O134" s="4" t="s">
        <v>413</v>
      </c>
      <c r="P134" s="4">
        <v>20</v>
      </c>
      <c r="Q134" s="5">
        <v>79</v>
      </c>
      <c r="R134" s="4" t="s">
        <v>35</v>
      </c>
      <c r="S134" s="5"/>
      <c r="T134" s="5">
        <v>1580</v>
      </c>
      <c r="U134" s="4" t="s">
        <v>58</v>
      </c>
      <c r="V134" s="4" t="s">
        <v>1782</v>
      </c>
      <c r="W134" s="4" t="s">
        <v>1783</v>
      </c>
      <c r="X134" s="4">
        <v>274429</v>
      </c>
      <c r="Y134" s="4" t="s">
        <v>1784</v>
      </c>
      <c r="Z134" s="4" t="s">
        <v>1785</v>
      </c>
      <c r="AA134" s="3">
        <f t="shared" si="2"/>
        <v>1</v>
      </c>
    </row>
    <row r="135" spans="1:27" x14ac:dyDescent="0.2">
      <c r="A135" s="4">
        <v>347426</v>
      </c>
      <c r="B135" s="4" t="s">
        <v>1792</v>
      </c>
      <c r="C135" s="4" t="s">
        <v>26</v>
      </c>
      <c r="D135" s="4" t="s">
        <v>15670</v>
      </c>
      <c r="E135" s="4" t="s">
        <v>1793</v>
      </c>
      <c r="F135" s="4" t="s">
        <v>28</v>
      </c>
      <c r="G135" s="4" t="s">
        <v>1794</v>
      </c>
      <c r="H135" s="4" t="s">
        <v>335</v>
      </c>
      <c r="I135" s="4" t="s">
        <v>336</v>
      </c>
      <c r="K135" s="5">
        <v>90</v>
      </c>
      <c r="L135" s="5"/>
      <c r="M135" s="5">
        <v>90</v>
      </c>
      <c r="N135" s="4" t="s">
        <v>40</v>
      </c>
      <c r="O135" s="4" t="s">
        <v>102</v>
      </c>
      <c r="P135" s="4">
        <v>1</v>
      </c>
      <c r="Q135" s="5">
        <v>90</v>
      </c>
      <c r="R135" s="4" t="s">
        <v>35</v>
      </c>
      <c r="S135" s="5"/>
      <c r="T135" s="5">
        <v>90</v>
      </c>
      <c r="U135" s="4" t="s">
        <v>58</v>
      </c>
      <c r="V135" s="4" t="s">
        <v>1795</v>
      </c>
      <c r="W135" s="4" t="s">
        <v>1796</v>
      </c>
      <c r="X135" s="4">
        <v>898413</v>
      </c>
      <c r="Y135" s="4" t="s">
        <v>1797</v>
      </c>
      <c r="Z135" s="4">
        <v>11946598194</v>
      </c>
      <c r="AA135" s="3">
        <f t="shared" si="2"/>
        <v>1</v>
      </c>
    </row>
    <row r="136" spans="1:27" x14ac:dyDescent="0.2">
      <c r="A136" s="4">
        <v>347429</v>
      </c>
      <c r="B136" s="4" t="s">
        <v>1798</v>
      </c>
      <c r="C136" s="4" t="s">
        <v>26</v>
      </c>
      <c r="D136" s="4" t="s">
        <v>15669</v>
      </c>
      <c r="E136" s="4" t="s">
        <v>1799</v>
      </c>
      <c r="F136" s="4" t="s">
        <v>28</v>
      </c>
      <c r="G136" s="4" t="s">
        <v>1800</v>
      </c>
      <c r="H136" s="4" t="s">
        <v>177</v>
      </c>
      <c r="I136" s="4" t="s">
        <v>357</v>
      </c>
      <c r="J136" s="4" t="s">
        <v>1532</v>
      </c>
      <c r="K136" s="5">
        <v>990</v>
      </c>
      <c r="L136" s="5"/>
      <c r="M136" s="5">
        <v>990</v>
      </c>
      <c r="N136" s="4" t="s">
        <v>33</v>
      </c>
      <c r="O136" s="4" t="s">
        <v>85</v>
      </c>
      <c r="P136" s="4">
        <v>1</v>
      </c>
      <c r="Q136" s="5">
        <v>990</v>
      </c>
      <c r="R136" s="4" t="s">
        <v>35</v>
      </c>
      <c r="S136" s="5"/>
      <c r="T136" s="5">
        <v>990</v>
      </c>
      <c r="U136" s="4" t="s">
        <v>137</v>
      </c>
      <c r="V136" s="4" t="s">
        <v>1801</v>
      </c>
      <c r="W136" s="4" t="s">
        <v>1802</v>
      </c>
      <c r="X136" s="4">
        <v>893178</v>
      </c>
      <c r="Y136" s="4" t="s">
        <v>1803</v>
      </c>
      <c r="Z136" s="4" t="s">
        <v>1804</v>
      </c>
      <c r="AA136" s="3">
        <f t="shared" si="2"/>
        <v>1</v>
      </c>
    </row>
    <row r="137" spans="1:27" x14ac:dyDescent="0.2">
      <c r="A137" s="4">
        <v>347434</v>
      </c>
      <c r="B137" s="4" t="s">
        <v>1811</v>
      </c>
      <c r="C137" s="4" t="s">
        <v>26</v>
      </c>
      <c r="D137" s="4" t="s">
        <v>15670</v>
      </c>
      <c r="E137" s="4" t="s">
        <v>1812</v>
      </c>
      <c r="F137" s="4" t="s">
        <v>28</v>
      </c>
      <c r="G137" s="4" t="s">
        <v>1813</v>
      </c>
      <c r="H137" s="4" t="s">
        <v>109</v>
      </c>
      <c r="I137" s="4" t="s">
        <v>110</v>
      </c>
      <c r="J137" s="4" t="s">
        <v>32</v>
      </c>
      <c r="K137" s="5">
        <v>90</v>
      </c>
      <c r="L137" s="5"/>
      <c r="M137" s="5">
        <v>90</v>
      </c>
      <c r="N137" s="4" t="s">
        <v>40</v>
      </c>
      <c r="O137" s="4" t="s">
        <v>102</v>
      </c>
      <c r="P137" s="4">
        <v>1</v>
      </c>
      <c r="Q137" s="5">
        <v>90</v>
      </c>
      <c r="R137" s="4" t="s">
        <v>35</v>
      </c>
      <c r="S137" s="5"/>
      <c r="T137" s="5">
        <v>90</v>
      </c>
      <c r="U137" s="4" t="s">
        <v>137</v>
      </c>
      <c r="V137" s="4" t="s">
        <v>1814</v>
      </c>
      <c r="W137" s="4" t="s">
        <v>1815</v>
      </c>
      <c r="X137" s="4">
        <v>901403</v>
      </c>
      <c r="Y137" s="4" t="s">
        <v>1816</v>
      </c>
      <c r="Z137" s="4">
        <v>11987147671</v>
      </c>
      <c r="AA137" s="3">
        <f t="shared" si="2"/>
        <v>1</v>
      </c>
    </row>
    <row r="138" spans="1:27" x14ac:dyDescent="0.2">
      <c r="A138" s="4">
        <v>347435</v>
      </c>
      <c r="B138" s="4" t="s">
        <v>1817</v>
      </c>
      <c r="C138" s="4" t="s">
        <v>26</v>
      </c>
      <c r="D138" s="4" t="s">
        <v>15669</v>
      </c>
      <c r="E138" s="4" t="s">
        <v>1818</v>
      </c>
      <c r="F138" s="4" t="s">
        <v>28</v>
      </c>
      <c r="G138" s="4" t="s">
        <v>1819</v>
      </c>
      <c r="H138" s="4" t="s">
        <v>185</v>
      </c>
      <c r="I138" s="4" t="s">
        <v>186</v>
      </c>
      <c r="K138" s="5">
        <v>1450</v>
      </c>
      <c r="L138" s="5"/>
      <c r="M138" s="5">
        <v>168.4</v>
      </c>
      <c r="N138" s="4" t="s">
        <v>33</v>
      </c>
      <c r="O138" s="4" t="s">
        <v>48</v>
      </c>
      <c r="P138" s="4">
        <v>5</v>
      </c>
      <c r="Q138" s="5">
        <v>290</v>
      </c>
      <c r="R138" s="4" t="s">
        <v>35</v>
      </c>
      <c r="S138" s="5"/>
      <c r="T138" s="5">
        <v>1450</v>
      </c>
      <c r="U138" s="4" t="s">
        <v>58</v>
      </c>
      <c r="V138" s="4" t="s">
        <v>1820</v>
      </c>
      <c r="W138" s="4" t="s">
        <v>1821</v>
      </c>
      <c r="X138" s="4">
        <v>896061</v>
      </c>
      <c r="Y138" s="4" t="s">
        <v>1822</v>
      </c>
      <c r="Z138" s="4">
        <v>13991397450</v>
      </c>
      <c r="AA138" s="3">
        <f t="shared" si="2"/>
        <v>1</v>
      </c>
    </row>
    <row r="139" spans="1:27" x14ac:dyDescent="0.2">
      <c r="A139" s="4">
        <v>347436</v>
      </c>
      <c r="B139" s="4" t="s">
        <v>1823</v>
      </c>
      <c r="C139" s="4" t="s">
        <v>26</v>
      </c>
      <c r="D139" s="4" t="s">
        <v>15670</v>
      </c>
      <c r="E139" s="4" t="s">
        <v>1824</v>
      </c>
      <c r="F139" s="4" t="s">
        <v>28</v>
      </c>
      <c r="G139" s="4" t="s">
        <v>1825</v>
      </c>
      <c r="H139" s="4" t="s">
        <v>122</v>
      </c>
      <c r="I139" s="4" t="s">
        <v>144</v>
      </c>
      <c r="J139" s="4" t="s">
        <v>516</v>
      </c>
      <c r="K139" s="5">
        <v>190</v>
      </c>
      <c r="L139" s="5">
        <v>20</v>
      </c>
      <c r="M139" s="5">
        <v>170</v>
      </c>
      <c r="N139" s="4" t="s">
        <v>33</v>
      </c>
      <c r="O139" s="4" t="s">
        <v>819</v>
      </c>
      <c r="P139" s="4">
        <v>1</v>
      </c>
      <c r="Q139" s="5">
        <v>190</v>
      </c>
      <c r="R139" s="4" t="s">
        <v>1826</v>
      </c>
      <c r="S139" s="5">
        <v>20</v>
      </c>
      <c r="T139" s="5">
        <v>170</v>
      </c>
      <c r="U139" s="4" t="s">
        <v>58</v>
      </c>
      <c r="V139" s="4" t="s">
        <v>1827</v>
      </c>
      <c r="W139" s="4" t="s">
        <v>1828</v>
      </c>
      <c r="X139" s="4">
        <v>859322</v>
      </c>
      <c r="Y139" s="4" t="s">
        <v>1829</v>
      </c>
      <c r="Z139" s="4">
        <v>21992611020</v>
      </c>
      <c r="AA139" s="3">
        <f t="shared" si="2"/>
        <v>1</v>
      </c>
    </row>
    <row r="140" spans="1:27" x14ac:dyDescent="0.2">
      <c r="A140" s="4">
        <v>347439</v>
      </c>
      <c r="B140" s="4" t="s">
        <v>1836</v>
      </c>
      <c r="C140" s="4" t="s">
        <v>26</v>
      </c>
      <c r="D140" s="4" t="s">
        <v>15669</v>
      </c>
      <c r="E140" s="4" t="s">
        <v>1837</v>
      </c>
      <c r="F140" s="4" t="s">
        <v>28</v>
      </c>
      <c r="G140" s="4" t="s">
        <v>1838</v>
      </c>
      <c r="H140" s="4" t="s">
        <v>109</v>
      </c>
      <c r="I140" s="4" t="s">
        <v>110</v>
      </c>
      <c r="J140" s="4" t="s">
        <v>1420</v>
      </c>
      <c r="K140" s="5">
        <v>990</v>
      </c>
      <c r="L140" s="5"/>
      <c r="M140" s="5">
        <v>990</v>
      </c>
      <c r="N140" s="4" t="s">
        <v>33</v>
      </c>
      <c r="O140" s="4" t="s">
        <v>192</v>
      </c>
      <c r="P140" s="4">
        <v>1</v>
      </c>
      <c r="Q140" s="5">
        <v>990</v>
      </c>
      <c r="R140" s="4" t="s">
        <v>35</v>
      </c>
      <c r="S140" s="5"/>
      <c r="T140" s="5">
        <v>990</v>
      </c>
      <c r="U140" s="4" t="s">
        <v>58</v>
      </c>
      <c r="V140" s="4" t="s">
        <v>1421</v>
      </c>
      <c r="W140" s="4" t="s">
        <v>1422</v>
      </c>
      <c r="X140" s="4">
        <v>900089</v>
      </c>
      <c r="Y140" s="4" t="s">
        <v>1423</v>
      </c>
      <c r="Z140" s="4">
        <v>11979870101</v>
      </c>
      <c r="AA140" s="3">
        <f t="shared" si="2"/>
        <v>1</v>
      </c>
    </row>
    <row r="141" spans="1:27" x14ac:dyDescent="0.2">
      <c r="A141" s="4">
        <v>347444</v>
      </c>
      <c r="B141" s="4" t="s">
        <v>1853</v>
      </c>
      <c r="C141" s="4" t="s">
        <v>26</v>
      </c>
      <c r="D141" s="4" t="s">
        <v>15670</v>
      </c>
      <c r="E141" s="4" t="s">
        <v>1854</v>
      </c>
      <c r="F141" s="4" t="s">
        <v>28</v>
      </c>
      <c r="G141" s="4" t="s">
        <v>1855</v>
      </c>
      <c r="H141" s="4" t="s">
        <v>177</v>
      </c>
      <c r="I141" s="4" t="s">
        <v>178</v>
      </c>
      <c r="K141" s="5">
        <v>80</v>
      </c>
      <c r="L141" s="5"/>
      <c r="M141" s="5"/>
      <c r="N141" s="4" t="s">
        <v>33</v>
      </c>
      <c r="O141" s="4" t="s">
        <v>155</v>
      </c>
      <c r="P141" s="4">
        <v>80</v>
      </c>
      <c r="Q141" s="5">
        <v>1</v>
      </c>
      <c r="R141" s="4" t="s">
        <v>35</v>
      </c>
      <c r="S141" s="5"/>
      <c r="T141" s="5">
        <v>80</v>
      </c>
      <c r="U141" s="4" t="s">
        <v>344</v>
      </c>
      <c r="V141" s="4" t="s">
        <v>1856</v>
      </c>
      <c r="W141" s="4" t="s">
        <v>1857</v>
      </c>
      <c r="X141" s="4">
        <v>897516</v>
      </c>
      <c r="Y141" s="4" t="s">
        <v>1858</v>
      </c>
      <c r="Z141" s="4">
        <v>11953978046</v>
      </c>
      <c r="AA141" s="3">
        <f t="shared" si="2"/>
        <v>1</v>
      </c>
    </row>
    <row r="142" spans="1:27" x14ac:dyDescent="0.2">
      <c r="A142" s="4">
        <v>347446</v>
      </c>
      <c r="B142" s="4" t="s">
        <v>1859</v>
      </c>
      <c r="C142" s="4" t="s">
        <v>26</v>
      </c>
      <c r="D142" s="4" t="s">
        <v>15669</v>
      </c>
      <c r="E142" s="4" t="s">
        <v>1860</v>
      </c>
      <c r="F142" s="4" t="s">
        <v>28</v>
      </c>
      <c r="G142" s="4" t="s">
        <v>1861</v>
      </c>
      <c r="H142" s="4" t="s">
        <v>185</v>
      </c>
      <c r="I142" s="4" t="s">
        <v>186</v>
      </c>
      <c r="J142" s="4" t="s">
        <v>1862</v>
      </c>
      <c r="K142" s="5">
        <v>790</v>
      </c>
      <c r="L142" s="5"/>
      <c r="M142" s="5">
        <v>790</v>
      </c>
      <c r="N142" s="4" t="s">
        <v>40</v>
      </c>
      <c r="O142" s="4" t="s">
        <v>413</v>
      </c>
      <c r="P142" s="4">
        <v>10</v>
      </c>
      <c r="Q142" s="5">
        <v>79</v>
      </c>
      <c r="R142" s="4" t="s">
        <v>35</v>
      </c>
      <c r="S142" s="5"/>
      <c r="T142" s="5">
        <v>790</v>
      </c>
      <c r="U142" s="4" t="s">
        <v>58</v>
      </c>
      <c r="V142" s="4" t="s">
        <v>1820</v>
      </c>
      <c r="W142" s="4" t="s">
        <v>1821</v>
      </c>
      <c r="X142" s="4">
        <v>896061</v>
      </c>
      <c r="Y142" s="4" t="s">
        <v>1822</v>
      </c>
      <c r="Z142" s="4">
        <v>13991397450</v>
      </c>
      <c r="AA142" s="3">
        <f t="shared" si="2"/>
        <v>1</v>
      </c>
    </row>
    <row r="143" spans="1:27" x14ac:dyDescent="0.2">
      <c r="A143" s="4">
        <v>347450</v>
      </c>
      <c r="B143" s="4" t="s">
        <v>1863</v>
      </c>
      <c r="C143" s="4" t="s">
        <v>26</v>
      </c>
      <c r="D143" s="4" t="s">
        <v>15670</v>
      </c>
      <c r="E143" s="4" t="s">
        <v>1864</v>
      </c>
      <c r="F143" s="4" t="s">
        <v>28</v>
      </c>
      <c r="G143" s="4" t="s">
        <v>1865</v>
      </c>
      <c r="H143" s="4" t="s">
        <v>75</v>
      </c>
      <c r="I143" s="4" t="s">
        <v>76</v>
      </c>
      <c r="K143" s="5">
        <v>90</v>
      </c>
      <c r="L143" s="5"/>
      <c r="M143" s="5">
        <v>90</v>
      </c>
      <c r="N143" s="4" t="s">
        <v>40</v>
      </c>
      <c r="O143" s="4" t="s">
        <v>102</v>
      </c>
      <c r="P143" s="4">
        <v>1</v>
      </c>
      <c r="Q143" s="5">
        <v>90</v>
      </c>
      <c r="R143" s="4" t="s">
        <v>35</v>
      </c>
      <c r="S143" s="5"/>
      <c r="T143" s="5">
        <v>90</v>
      </c>
      <c r="U143" s="4" t="s">
        <v>137</v>
      </c>
      <c r="V143" s="4" t="s">
        <v>1866</v>
      </c>
      <c r="W143" s="4" t="s">
        <v>1867</v>
      </c>
      <c r="X143" s="4">
        <v>837480</v>
      </c>
      <c r="Y143" s="4" t="s">
        <v>1868</v>
      </c>
      <c r="Z143" s="4">
        <v>11993445681</v>
      </c>
      <c r="AA143" s="3">
        <f t="shared" si="2"/>
        <v>1</v>
      </c>
    </row>
    <row r="144" spans="1:27" x14ac:dyDescent="0.2">
      <c r="A144" s="4">
        <v>347451</v>
      </c>
      <c r="B144" s="4" t="s">
        <v>1869</v>
      </c>
      <c r="C144" s="4" t="s">
        <v>26</v>
      </c>
      <c r="D144" s="4" t="s">
        <v>15669</v>
      </c>
      <c r="E144" s="4" t="s">
        <v>1870</v>
      </c>
      <c r="F144" s="4" t="s">
        <v>28</v>
      </c>
      <c r="G144" s="4" t="s">
        <v>1871</v>
      </c>
      <c r="H144" s="4" t="s">
        <v>153</v>
      </c>
      <c r="I144" s="4" t="s">
        <v>154</v>
      </c>
      <c r="K144" s="5">
        <v>90</v>
      </c>
      <c r="L144" s="5"/>
      <c r="M144" s="5">
        <v>90</v>
      </c>
      <c r="N144" s="4" t="s">
        <v>40</v>
      </c>
      <c r="O144" s="4" t="s">
        <v>102</v>
      </c>
      <c r="P144" s="4">
        <v>1</v>
      </c>
      <c r="Q144" s="5">
        <v>90</v>
      </c>
      <c r="R144" s="4" t="s">
        <v>35</v>
      </c>
      <c r="S144" s="5"/>
      <c r="T144" s="5">
        <v>90</v>
      </c>
      <c r="U144" s="4" t="s">
        <v>58</v>
      </c>
      <c r="V144" s="4" t="s">
        <v>1872</v>
      </c>
      <c r="W144" s="4" t="s">
        <v>1873</v>
      </c>
      <c r="X144" s="4">
        <v>901187</v>
      </c>
      <c r="Y144" s="4" t="s">
        <v>1874</v>
      </c>
      <c r="Z144" s="4">
        <v>11982821777</v>
      </c>
      <c r="AA144" s="3">
        <f t="shared" si="2"/>
        <v>1</v>
      </c>
    </row>
    <row r="145" spans="1:27" x14ac:dyDescent="0.2">
      <c r="A145" s="4">
        <v>347452</v>
      </c>
      <c r="B145" s="4" t="s">
        <v>1875</v>
      </c>
      <c r="C145" s="4" t="s">
        <v>26</v>
      </c>
      <c r="D145" s="4" t="s">
        <v>15670</v>
      </c>
      <c r="E145" s="4" t="s">
        <v>1876</v>
      </c>
      <c r="F145" s="4" t="s">
        <v>28</v>
      </c>
      <c r="G145" s="4" t="s">
        <v>1877</v>
      </c>
      <c r="H145" s="4" t="s">
        <v>45</v>
      </c>
      <c r="I145" s="4" t="s">
        <v>46</v>
      </c>
      <c r="J145" s="4" t="s">
        <v>47</v>
      </c>
      <c r="K145" s="5">
        <v>90</v>
      </c>
      <c r="L145" s="5"/>
      <c r="M145" s="5">
        <v>90</v>
      </c>
      <c r="N145" s="4" t="s">
        <v>40</v>
      </c>
      <c r="O145" s="4" t="s">
        <v>102</v>
      </c>
      <c r="P145" s="4">
        <v>1</v>
      </c>
      <c r="Q145" s="5">
        <v>90</v>
      </c>
      <c r="R145" s="4" t="s">
        <v>35</v>
      </c>
      <c r="S145" s="5"/>
      <c r="T145" s="5">
        <v>90</v>
      </c>
      <c r="U145" s="4" t="s">
        <v>137</v>
      </c>
      <c r="V145" s="4" t="s">
        <v>1878</v>
      </c>
      <c r="W145" s="4" t="s">
        <v>1879</v>
      </c>
      <c r="X145" s="4">
        <v>765937</v>
      </c>
      <c r="Y145" s="4" t="s">
        <v>1880</v>
      </c>
      <c r="Z145" s="4">
        <v>19982698017</v>
      </c>
      <c r="AA145" s="3">
        <f t="shared" si="2"/>
        <v>1</v>
      </c>
    </row>
    <row r="146" spans="1:27" x14ac:dyDescent="0.2">
      <c r="A146" s="4">
        <v>347453</v>
      </c>
      <c r="B146" s="4" t="s">
        <v>1881</v>
      </c>
      <c r="C146" s="4" t="s">
        <v>26</v>
      </c>
      <c r="D146" s="4" t="s">
        <v>15669</v>
      </c>
      <c r="E146" s="4" t="s">
        <v>1882</v>
      </c>
      <c r="F146" s="4" t="s">
        <v>28</v>
      </c>
      <c r="G146" s="4" t="s">
        <v>1883</v>
      </c>
      <c r="H146" s="4" t="s">
        <v>122</v>
      </c>
      <c r="I146" s="4" t="s">
        <v>123</v>
      </c>
      <c r="K146" s="5">
        <v>2500</v>
      </c>
      <c r="L146" s="5">
        <v>600</v>
      </c>
      <c r="M146" s="5">
        <v>1900</v>
      </c>
      <c r="N146" s="4" t="s">
        <v>33</v>
      </c>
      <c r="O146" s="4" t="s">
        <v>68</v>
      </c>
      <c r="P146" s="4">
        <v>1</v>
      </c>
      <c r="Q146" s="5">
        <v>2500</v>
      </c>
      <c r="R146" s="4" t="s">
        <v>714</v>
      </c>
      <c r="S146" s="5">
        <v>600</v>
      </c>
      <c r="T146" s="5">
        <v>1900</v>
      </c>
      <c r="U146" s="4" t="s">
        <v>344</v>
      </c>
      <c r="V146" s="4" t="s">
        <v>1884</v>
      </c>
      <c r="W146" s="4" t="s">
        <v>1885</v>
      </c>
      <c r="X146" s="4">
        <v>699391</v>
      </c>
      <c r="Y146" s="4" t="s">
        <v>1886</v>
      </c>
      <c r="Z146" s="4" t="s">
        <v>1887</v>
      </c>
      <c r="AA146" s="3">
        <f t="shared" si="2"/>
        <v>1</v>
      </c>
    </row>
    <row r="147" spans="1:27" x14ac:dyDescent="0.2">
      <c r="A147" s="4">
        <v>347456</v>
      </c>
      <c r="B147" s="4" t="s">
        <v>1888</v>
      </c>
      <c r="C147" s="4" t="s">
        <v>26</v>
      </c>
      <c r="D147" s="4" t="s">
        <v>15670</v>
      </c>
      <c r="E147" s="4" t="s">
        <v>1889</v>
      </c>
      <c r="F147" s="4" t="s">
        <v>28</v>
      </c>
      <c r="G147" s="4" t="s">
        <v>1890</v>
      </c>
      <c r="H147" s="4" t="s">
        <v>177</v>
      </c>
      <c r="I147" s="4" t="s">
        <v>178</v>
      </c>
      <c r="J147" s="4" t="s">
        <v>179</v>
      </c>
      <c r="K147" s="5">
        <v>990</v>
      </c>
      <c r="L147" s="5"/>
      <c r="M147" s="5">
        <v>990</v>
      </c>
      <c r="N147" s="4" t="s">
        <v>33</v>
      </c>
      <c r="O147" s="4" t="s">
        <v>192</v>
      </c>
      <c r="P147" s="4">
        <v>1</v>
      </c>
      <c r="Q147" s="5">
        <v>990</v>
      </c>
      <c r="R147" s="4" t="s">
        <v>35</v>
      </c>
      <c r="S147" s="5"/>
      <c r="T147" s="5">
        <v>990</v>
      </c>
      <c r="U147" s="4" t="s">
        <v>58</v>
      </c>
      <c r="V147" s="4" t="s">
        <v>1891</v>
      </c>
      <c r="W147" s="4" t="s">
        <v>1892</v>
      </c>
      <c r="X147" s="4">
        <v>901257</v>
      </c>
      <c r="Y147" s="4" t="s">
        <v>1893</v>
      </c>
      <c r="Z147" s="4">
        <v>11961150864</v>
      </c>
      <c r="AA147" s="3">
        <f t="shared" si="2"/>
        <v>1</v>
      </c>
    </row>
    <row r="148" spans="1:27" x14ac:dyDescent="0.2">
      <c r="A148" s="4">
        <v>347460</v>
      </c>
      <c r="B148" s="4" t="s">
        <v>1894</v>
      </c>
      <c r="C148" s="4" t="s">
        <v>26</v>
      </c>
      <c r="D148" s="4" t="s">
        <v>15669</v>
      </c>
      <c r="E148" s="4" t="s">
        <v>1895</v>
      </c>
      <c r="F148" s="4" t="s">
        <v>28</v>
      </c>
      <c r="G148" s="4" t="s">
        <v>1896</v>
      </c>
      <c r="H148" s="4" t="s">
        <v>204</v>
      </c>
      <c r="I148" s="4" t="s">
        <v>205</v>
      </c>
      <c r="K148" s="5">
        <v>360</v>
      </c>
      <c r="L148" s="5"/>
      <c r="M148" s="5">
        <v>360</v>
      </c>
      <c r="N148" s="4" t="s">
        <v>40</v>
      </c>
      <c r="O148" s="4" t="s">
        <v>102</v>
      </c>
      <c r="P148" s="4">
        <v>4</v>
      </c>
      <c r="Q148" s="5">
        <v>90</v>
      </c>
      <c r="R148" s="4" t="s">
        <v>35</v>
      </c>
      <c r="S148" s="5"/>
      <c r="T148" s="5">
        <v>360</v>
      </c>
      <c r="U148" s="4" t="s">
        <v>137</v>
      </c>
      <c r="V148" s="4" t="s">
        <v>1897</v>
      </c>
      <c r="W148" s="4" t="s">
        <v>1898</v>
      </c>
      <c r="X148" s="4">
        <v>812996</v>
      </c>
      <c r="Y148" s="4" t="s">
        <v>1899</v>
      </c>
      <c r="Z148" s="4">
        <v>21999229425</v>
      </c>
      <c r="AA148" s="3">
        <f t="shared" si="2"/>
        <v>1</v>
      </c>
    </row>
    <row r="149" spans="1:27" x14ac:dyDescent="0.2">
      <c r="A149" s="4">
        <v>347463</v>
      </c>
      <c r="B149" s="4" t="s">
        <v>1900</v>
      </c>
      <c r="C149" s="4" t="s">
        <v>26</v>
      </c>
      <c r="D149" s="4" t="s">
        <v>15670</v>
      </c>
      <c r="E149" s="4" t="s">
        <v>1901</v>
      </c>
      <c r="F149" s="4" t="s">
        <v>28</v>
      </c>
      <c r="G149" s="4" t="s">
        <v>1902</v>
      </c>
      <c r="H149" s="4" t="s">
        <v>177</v>
      </c>
      <c r="I149" s="4" t="s">
        <v>178</v>
      </c>
      <c r="J149" s="4" t="s">
        <v>179</v>
      </c>
      <c r="K149" s="5">
        <v>570</v>
      </c>
      <c r="L149" s="5">
        <v>90</v>
      </c>
      <c r="M149" s="5">
        <v>400</v>
      </c>
      <c r="N149" s="4" t="s">
        <v>33</v>
      </c>
      <c r="O149" s="4" t="s">
        <v>819</v>
      </c>
      <c r="P149" s="4">
        <v>3</v>
      </c>
      <c r="Q149" s="5">
        <v>190</v>
      </c>
      <c r="R149" s="4" t="s">
        <v>1903</v>
      </c>
      <c r="S149" s="5">
        <v>90</v>
      </c>
      <c r="T149" s="5">
        <v>480</v>
      </c>
      <c r="U149" s="4" t="s">
        <v>344</v>
      </c>
      <c r="V149" s="4" t="s">
        <v>1856</v>
      </c>
      <c r="W149" s="4" t="s">
        <v>1857</v>
      </c>
      <c r="X149" s="4">
        <v>897516</v>
      </c>
      <c r="Y149" s="4" t="s">
        <v>1858</v>
      </c>
      <c r="Z149" s="4">
        <v>11953978046</v>
      </c>
      <c r="AA149" s="3">
        <f t="shared" si="2"/>
        <v>1</v>
      </c>
    </row>
    <row r="150" spans="1:27" x14ac:dyDescent="0.2">
      <c r="A150" s="4">
        <v>347466</v>
      </c>
      <c r="B150" s="4" t="s">
        <v>1910</v>
      </c>
      <c r="C150" s="4" t="s">
        <v>26</v>
      </c>
      <c r="D150" s="4" t="s">
        <v>15669</v>
      </c>
      <c r="E150" s="4" t="s">
        <v>1911</v>
      </c>
      <c r="F150" s="4" t="s">
        <v>28</v>
      </c>
      <c r="G150" s="4" t="s">
        <v>1912</v>
      </c>
      <c r="H150" s="4" t="s">
        <v>30</v>
      </c>
      <c r="I150" s="4" t="s">
        <v>162</v>
      </c>
      <c r="J150" s="4" t="s">
        <v>1229</v>
      </c>
      <c r="K150" s="5">
        <v>4800</v>
      </c>
      <c r="L150" s="5">
        <v>1920</v>
      </c>
      <c r="M150" s="5">
        <v>2880</v>
      </c>
      <c r="N150" s="4" t="s">
        <v>33</v>
      </c>
      <c r="O150" s="4" t="s">
        <v>441</v>
      </c>
      <c r="P150" s="4">
        <v>4</v>
      </c>
      <c r="Q150" s="5">
        <v>1200</v>
      </c>
      <c r="R150" s="4" t="s">
        <v>1913</v>
      </c>
      <c r="S150" s="5">
        <v>1920</v>
      </c>
      <c r="T150" s="5">
        <v>2880</v>
      </c>
      <c r="U150" s="4" t="s">
        <v>58</v>
      </c>
      <c r="V150" s="4" t="s">
        <v>1914</v>
      </c>
      <c r="W150" s="4" t="s">
        <v>1915</v>
      </c>
      <c r="X150" s="4">
        <v>856999</v>
      </c>
      <c r="Y150" s="4" t="s">
        <v>1916</v>
      </c>
      <c r="Z150" s="4">
        <v>11952241934</v>
      </c>
      <c r="AA150" s="3">
        <f t="shared" si="2"/>
        <v>1</v>
      </c>
    </row>
    <row r="151" spans="1:27" x14ac:dyDescent="0.2">
      <c r="A151" s="4">
        <v>347472</v>
      </c>
      <c r="B151" s="4" t="s">
        <v>1923</v>
      </c>
      <c r="C151" s="4" t="s">
        <v>26</v>
      </c>
      <c r="D151" s="4" t="s">
        <v>15670</v>
      </c>
      <c r="E151" s="4" t="s">
        <v>1924</v>
      </c>
      <c r="F151" s="4" t="s">
        <v>28</v>
      </c>
      <c r="G151" s="4" t="s">
        <v>1925</v>
      </c>
      <c r="H151" s="4" t="s">
        <v>328</v>
      </c>
      <c r="I151" s="4" t="s">
        <v>908</v>
      </c>
      <c r="J151" s="4" t="s">
        <v>1466</v>
      </c>
      <c r="K151" s="5">
        <v>90</v>
      </c>
      <c r="L151" s="5"/>
      <c r="M151" s="5">
        <v>90</v>
      </c>
      <c r="N151" s="4" t="s">
        <v>40</v>
      </c>
      <c r="O151" s="4" t="s">
        <v>102</v>
      </c>
      <c r="P151" s="4">
        <v>1</v>
      </c>
      <c r="Q151" s="5">
        <v>90</v>
      </c>
      <c r="R151" s="4" t="s">
        <v>35</v>
      </c>
      <c r="S151" s="5"/>
      <c r="T151" s="5">
        <v>90</v>
      </c>
      <c r="U151" s="4" t="s">
        <v>58</v>
      </c>
      <c r="V151" s="4" t="s">
        <v>1467</v>
      </c>
      <c r="W151" s="4" t="s">
        <v>1468</v>
      </c>
      <c r="X151" s="4">
        <v>596728</v>
      </c>
      <c r="Y151" s="4" t="s">
        <v>1469</v>
      </c>
      <c r="Z151" s="4" t="s">
        <v>1470</v>
      </c>
      <c r="AA151" s="3">
        <f t="shared" si="2"/>
        <v>1</v>
      </c>
    </row>
    <row r="152" spans="1:27" x14ac:dyDescent="0.2">
      <c r="A152" s="4">
        <v>347486</v>
      </c>
      <c r="B152" s="4" t="s">
        <v>1946</v>
      </c>
      <c r="C152" s="4" t="s">
        <v>26</v>
      </c>
      <c r="D152" s="4" t="s">
        <v>15669</v>
      </c>
      <c r="E152" s="4" t="s">
        <v>1947</v>
      </c>
      <c r="F152" s="4" t="s">
        <v>28</v>
      </c>
      <c r="G152" s="4" t="s">
        <v>1948</v>
      </c>
      <c r="H152" s="4" t="s">
        <v>153</v>
      </c>
      <c r="I152" s="4" t="s">
        <v>154</v>
      </c>
      <c r="J152" s="4" t="s">
        <v>499</v>
      </c>
      <c r="K152" s="5">
        <v>600</v>
      </c>
      <c r="L152" s="5"/>
      <c r="M152" s="5">
        <v>600</v>
      </c>
      <c r="N152" s="4" t="s">
        <v>40</v>
      </c>
      <c r="O152" s="4" t="s">
        <v>41</v>
      </c>
      <c r="P152" s="4">
        <v>4</v>
      </c>
      <c r="Q152" s="5">
        <v>150</v>
      </c>
      <c r="R152" s="4" t="s">
        <v>35</v>
      </c>
      <c r="S152" s="5"/>
      <c r="T152" s="5">
        <v>600</v>
      </c>
      <c r="U152" s="4" t="s">
        <v>69</v>
      </c>
      <c r="V152" s="4" t="s">
        <v>1949</v>
      </c>
      <c r="W152" s="4" t="s">
        <v>1950</v>
      </c>
      <c r="X152" s="4">
        <v>539489</v>
      </c>
      <c r="Y152" s="4" t="s">
        <v>1951</v>
      </c>
      <c r="Z152" s="4">
        <v>11982702024</v>
      </c>
      <c r="AA152" s="3">
        <f t="shared" si="2"/>
        <v>1</v>
      </c>
    </row>
    <row r="153" spans="1:27" x14ac:dyDescent="0.2">
      <c r="A153" s="4">
        <v>347492</v>
      </c>
      <c r="B153" s="4" t="s">
        <v>1952</v>
      </c>
      <c r="C153" s="4" t="s">
        <v>26</v>
      </c>
      <c r="D153" s="4" t="s">
        <v>15670</v>
      </c>
      <c r="E153" s="4" t="s">
        <v>1953</v>
      </c>
      <c r="F153" s="4" t="s">
        <v>28</v>
      </c>
      <c r="G153" s="4" t="s">
        <v>1954</v>
      </c>
      <c r="H153" s="4" t="s">
        <v>30</v>
      </c>
      <c r="I153" s="4" t="s">
        <v>31</v>
      </c>
      <c r="J153" s="4" t="s">
        <v>67</v>
      </c>
      <c r="K153" s="5">
        <v>90</v>
      </c>
      <c r="L153" s="5"/>
      <c r="M153" s="5">
        <v>90</v>
      </c>
      <c r="N153" s="4" t="s">
        <v>40</v>
      </c>
      <c r="O153" s="4" t="s">
        <v>102</v>
      </c>
      <c r="P153" s="4">
        <v>1</v>
      </c>
      <c r="Q153" s="5">
        <v>90</v>
      </c>
      <c r="R153" s="4" t="s">
        <v>35</v>
      </c>
      <c r="S153" s="5"/>
      <c r="T153" s="5">
        <v>90</v>
      </c>
      <c r="U153" s="4" t="s">
        <v>69</v>
      </c>
      <c r="V153" s="4" t="s">
        <v>1955</v>
      </c>
      <c r="W153" s="4" t="s">
        <v>1956</v>
      </c>
      <c r="X153" s="4">
        <v>901444</v>
      </c>
      <c r="Y153" s="4" t="s">
        <v>1957</v>
      </c>
      <c r="Z153" s="4">
        <v>11951773040</v>
      </c>
      <c r="AA153" s="3">
        <f t="shared" si="2"/>
        <v>1</v>
      </c>
    </row>
    <row r="154" spans="1:27" x14ac:dyDescent="0.2">
      <c r="A154" s="4">
        <v>347493</v>
      </c>
      <c r="B154" s="4" t="s">
        <v>1958</v>
      </c>
      <c r="C154" s="4" t="s">
        <v>26</v>
      </c>
      <c r="D154" s="4" t="s">
        <v>15669</v>
      </c>
      <c r="E154" s="4" t="s">
        <v>1959</v>
      </c>
      <c r="F154" s="4" t="s">
        <v>28</v>
      </c>
      <c r="G154" s="4" t="s">
        <v>1960</v>
      </c>
      <c r="H154" s="4" t="s">
        <v>30</v>
      </c>
      <c r="I154" s="4" t="s">
        <v>31</v>
      </c>
      <c r="J154" s="4" t="s">
        <v>67</v>
      </c>
      <c r="K154" s="5">
        <v>990</v>
      </c>
      <c r="L154" s="5">
        <v>100</v>
      </c>
      <c r="M154" s="5">
        <v>890</v>
      </c>
      <c r="N154" s="4" t="s">
        <v>33</v>
      </c>
      <c r="O154" s="4" t="s">
        <v>217</v>
      </c>
      <c r="P154" s="4">
        <v>1</v>
      </c>
      <c r="Q154" s="5">
        <v>990</v>
      </c>
      <c r="R154" s="4" t="s">
        <v>193</v>
      </c>
      <c r="S154" s="5">
        <v>100</v>
      </c>
      <c r="T154" s="5">
        <v>890</v>
      </c>
      <c r="U154" s="4" t="s">
        <v>58</v>
      </c>
      <c r="V154" s="4" t="s">
        <v>1961</v>
      </c>
      <c r="W154" s="4" t="s">
        <v>1962</v>
      </c>
      <c r="X154" s="4">
        <v>899667</v>
      </c>
      <c r="Y154" s="4" t="s">
        <v>1963</v>
      </c>
      <c r="Z154" s="4">
        <v>21990651962</v>
      </c>
      <c r="AA154" s="3">
        <f t="shared" si="2"/>
        <v>1</v>
      </c>
    </row>
    <row r="155" spans="1:27" x14ac:dyDescent="0.2">
      <c r="A155" s="4">
        <v>347498</v>
      </c>
      <c r="B155" s="4" t="s">
        <v>1970</v>
      </c>
      <c r="C155" s="4" t="s">
        <v>26</v>
      </c>
      <c r="D155" s="4" t="s">
        <v>15670</v>
      </c>
      <c r="E155" s="4" t="s">
        <v>1971</v>
      </c>
      <c r="F155" s="4" t="s">
        <v>28</v>
      </c>
      <c r="G155" s="4" t="s">
        <v>1972</v>
      </c>
      <c r="H155" s="4" t="s">
        <v>30</v>
      </c>
      <c r="I155" s="4" t="s">
        <v>1973</v>
      </c>
      <c r="J155" s="4" t="s">
        <v>67</v>
      </c>
      <c r="K155" s="5">
        <v>2200</v>
      </c>
      <c r="L155" s="5">
        <v>200</v>
      </c>
      <c r="M155" s="5">
        <v>2000</v>
      </c>
      <c r="N155" s="4" t="s">
        <v>33</v>
      </c>
      <c r="O155" s="4" t="s">
        <v>231</v>
      </c>
      <c r="P155" s="4">
        <v>1</v>
      </c>
      <c r="Q155" s="5">
        <v>2200</v>
      </c>
      <c r="R155" s="4" t="s">
        <v>982</v>
      </c>
      <c r="S155" s="5">
        <v>200</v>
      </c>
      <c r="T155" s="5">
        <v>2000</v>
      </c>
      <c r="U155" s="4" t="s">
        <v>344</v>
      </c>
      <c r="V155" s="4" t="s">
        <v>1974</v>
      </c>
      <c r="W155" s="4" t="s">
        <v>1975</v>
      </c>
      <c r="X155" s="4">
        <v>887555</v>
      </c>
      <c r="Y155" s="4" t="s">
        <v>1976</v>
      </c>
      <c r="Z155" s="4">
        <v>11947912887</v>
      </c>
      <c r="AA155" s="3">
        <f t="shared" si="2"/>
        <v>1</v>
      </c>
    </row>
    <row r="156" spans="1:27" x14ac:dyDescent="0.2">
      <c r="A156" s="4">
        <v>347501</v>
      </c>
      <c r="B156" s="4" t="s">
        <v>1977</v>
      </c>
      <c r="C156" s="4" t="s">
        <v>26</v>
      </c>
      <c r="D156" s="4" t="s">
        <v>15669</v>
      </c>
      <c r="E156" s="4" t="s">
        <v>1978</v>
      </c>
      <c r="F156" s="4" t="s">
        <v>28</v>
      </c>
      <c r="G156" s="4" t="s">
        <v>1979</v>
      </c>
      <c r="H156" s="4" t="s">
        <v>122</v>
      </c>
      <c r="I156" s="4" t="s">
        <v>144</v>
      </c>
      <c r="K156" s="5">
        <v>990</v>
      </c>
      <c r="L156" s="5">
        <v>140</v>
      </c>
      <c r="M156" s="5">
        <v>850</v>
      </c>
      <c r="N156" s="4" t="s">
        <v>33</v>
      </c>
      <c r="O156" s="4" t="s">
        <v>192</v>
      </c>
      <c r="P156" s="4">
        <v>1</v>
      </c>
      <c r="Q156" s="5">
        <v>990</v>
      </c>
      <c r="R156" s="4" t="s">
        <v>746</v>
      </c>
      <c r="S156" s="5">
        <v>140</v>
      </c>
      <c r="T156" s="5">
        <v>850</v>
      </c>
      <c r="U156" s="4" t="s">
        <v>137</v>
      </c>
      <c r="V156" s="4" t="s">
        <v>1980</v>
      </c>
      <c r="W156" s="4" t="s">
        <v>1981</v>
      </c>
      <c r="X156" s="4">
        <v>887136</v>
      </c>
      <c r="Y156" s="4" t="s">
        <v>1982</v>
      </c>
      <c r="Z156" s="4">
        <v>21990826638</v>
      </c>
      <c r="AA156" s="3">
        <f t="shared" si="2"/>
        <v>1</v>
      </c>
    </row>
    <row r="157" spans="1:27" x14ac:dyDescent="0.2">
      <c r="A157" s="4">
        <v>347502</v>
      </c>
      <c r="B157" s="4" t="s">
        <v>1983</v>
      </c>
      <c r="C157" s="4" t="s">
        <v>26</v>
      </c>
      <c r="D157" s="4" t="s">
        <v>15670</v>
      </c>
      <c r="E157" s="4" t="s">
        <v>1984</v>
      </c>
      <c r="F157" s="4" t="s">
        <v>28</v>
      </c>
      <c r="G157" s="4" t="s">
        <v>1985</v>
      </c>
      <c r="H157" s="4" t="s">
        <v>204</v>
      </c>
      <c r="I157" s="4" t="s">
        <v>205</v>
      </c>
      <c r="K157" s="5">
        <v>1580</v>
      </c>
      <c r="L157" s="5">
        <v>160</v>
      </c>
      <c r="M157" s="5">
        <v>1420</v>
      </c>
      <c r="N157" s="4" t="s">
        <v>40</v>
      </c>
      <c r="O157" s="4" t="s">
        <v>413</v>
      </c>
      <c r="P157" s="4">
        <v>20</v>
      </c>
      <c r="Q157" s="5">
        <v>79</v>
      </c>
      <c r="R157" s="4" t="s">
        <v>1986</v>
      </c>
      <c r="S157" s="5">
        <v>160</v>
      </c>
      <c r="T157" s="5">
        <v>1420</v>
      </c>
      <c r="U157" s="4" t="s">
        <v>69</v>
      </c>
      <c r="V157" s="4" t="s">
        <v>1987</v>
      </c>
      <c r="W157" s="4" t="s">
        <v>1988</v>
      </c>
      <c r="X157" s="4">
        <v>901468</v>
      </c>
      <c r="Y157" s="4" t="s">
        <v>1989</v>
      </c>
      <c r="Z157" s="4">
        <v>21981486678</v>
      </c>
      <c r="AA157" s="3">
        <f t="shared" si="2"/>
        <v>1</v>
      </c>
    </row>
    <row r="158" spans="1:27" x14ac:dyDescent="0.2">
      <c r="A158" s="4">
        <v>347506</v>
      </c>
      <c r="B158" s="4" t="s">
        <v>2003</v>
      </c>
      <c r="C158" s="4" t="s">
        <v>26</v>
      </c>
      <c r="D158" s="4" t="s">
        <v>15669</v>
      </c>
      <c r="E158" s="4" t="s">
        <v>2004</v>
      </c>
      <c r="F158" s="4" t="s">
        <v>28</v>
      </c>
      <c r="G158" s="4" t="s">
        <v>2005</v>
      </c>
      <c r="H158" s="4" t="s">
        <v>93</v>
      </c>
      <c r="I158" s="4" t="s">
        <v>94</v>
      </c>
      <c r="J158" s="4" t="s">
        <v>1607</v>
      </c>
      <c r="K158" s="5">
        <v>96</v>
      </c>
      <c r="L158" s="5"/>
      <c r="M158" s="5">
        <v>96</v>
      </c>
      <c r="N158" s="4" t="s">
        <v>40</v>
      </c>
      <c r="O158" s="4" t="s">
        <v>536</v>
      </c>
      <c r="P158" s="4">
        <v>1</v>
      </c>
      <c r="Q158" s="5">
        <v>96</v>
      </c>
      <c r="R158" s="4" t="s">
        <v>35</v>
      </c>
      <c r="S158" s="5"/>
      <c r="T158" s="5">
        <v>96</v>
      </c>
      <c r="U158" s="4" t="s">
        <v>344</v>
      </c>
      <c r="V158" s="4" t="s">
        <v>1942</v>
      </c>
      <c r="W158" s="4" t="s">
        <v>1943</v>
      </c>
      <c r="X158" s="4">
        <v>886849</v>
      </c>
      <c r="Y158" s="4" t="s">
        <v>1944</v>
      </c>
      <c r="Z158" s="4">
        <v>11980143368</v>
      </c>
      <c r="AA158" s="3">
        <f t="shared" si="2"/>
        <v>1</v>
      </c>
    </row>
    <row r="159" spans="1:27" x14ac:dyDescent="0.2">
      <c r="A159" s="4">
        <v>347518</v>
      </c>
      <c r="B159" s="4" t="s">
        <v>2032</v>
      </c>
      <c r="C159" s="4" t="s">
        <v>26</v>
      </c>
      <c r="D159" s="4" t="s">
        <v>15670</v>
      </c>
      <c r="E159" s="4" t="s">
        <v>2033</v>
      </c>
      <c r="F159" s="4" t="s">
        <v>28</v>
      </c>
      <c r="G159" s="4" t="s">
        <v>2034</v>
      </c>
      <c r="H159" s="4" t="s">
        <v>122</v>
      </c>
      <c r="I159" s="4" t="s">
        <v>123</v>
      </c>
      <c r="J159" s="4" t="s">
        <v>516</v>
      </c>
      <c r="K159" s="5">
        <v>50</v>
      </c>
      <c r="L159" s="5"/>
      <c r="M159" s="5">
        <v>50</v>
      </c>
      <c r="N159" s="4" t="s">
        <v>40</v>
      </c>
      <c r="O159" s="4" t="s">
        <v>96</v>
      </c>
      <c r="P159" s="4">
        <v>1</v>
      </c>
      <c r="Q159" s="5">
        <v>50</v>
      </c>
      <c r="R159" s="4" t="s">
        <v>35</v>
      </c>
      <c r="S159" s="5"/>
      <c r="T159" s="5">
        <v>50</v>
      </c>
      <c r="U159" s="4" t="s">
        <v>58</v>
      </c>
      <c r="V159" s="4" t="s">
        <v>2035</v>
      </c>
      <c r="W159" s="4" t="s">
        <v>2036</v>
      </c>
      <c r="X159" s="4">
        <v>899821</v>
      </c>
      <c r="Y159" s="4" t="s">
        <v>2037</v>
      </c>
      <c r="Z159" s="4">
        <v>21994715890</v>
      </c>
      <c r="AA159" s="3">
        <f t="shared" si="2"/>
        <v>1</v>
      </c>
    </row>
    <row r="160" spans="1:27" x14ac:dyDescent="0.2">
      <c r="A160" s="4">
        <v>347521</v>
      </c>
      <c r="B160" s="4" t="s">
        <v>2044</v>
      </c>
      <c r="C160" s="4" t="s">
        <v>26</v>
      </c>
      <c r="D160" s="4" t="s">
        <v>15669</v>
      </c>
      <c r="E160" s="4" t="s">
        <v>2045</v>
      </c>
      <c r="F160" s="4" t="s">
        <v>28</v>
      </c>
      <c r="G160" s="4" t="s">
        <v>2046</v>
      </c>
      <c r="H160" s="4" t="s">
        <v>185</v>
      </c>
      <c r="I160" s="4" t="s">
        <v>753</v>
      </c>
      <c r="K160" s="5">
        <v>450</v>
      </c>
      <c r="L160" s="5"/>
      <c r="M160" s="5">
        <v>450</v>
      </c>
      <c r="N160" s="4" t="s">
        <v>40</v>
      </c>
      <c r="O160" s="4" t="s">
        <v>102</v>
      </c>
      <c r="P160" s="4">
        <v>5</v>
      </c>
      <c r="Q160" s="5">
        <v>90</v>
      </c>
      <c r="R160" s="4" t="s">
        <v>35</v>
      </c>
      <c r="S160" s="5"/>
      <c r="T160" s="5">
        <v>450</v>
      </c>
      <c r="U160" s="4" t="s">
        <v>2047</v>
      </c>
      <c r="V160" s="4" t="s">
        <v>2048</v>
      </c>
      <c r="W160" s="4" t="s">
        <v>2049</v>
      </c>
      <c r="X160" s="4">
        <v>601240</v>
      </c>
      <c r="Y160" s="4" t="s">
        <v>2050</v>
      </c>
      <c r="Z160" s="4">
        <v>13981782044</v>
      </c>
      <c r="AA160" s="3">
        <f t="shared" si="2"/>
        <v>1</v>
      </c>
    </row>
    <row r="161" spans="1:27" x14ac:dyDescent="0.2">
      <c r="A161" s="4">
        <v>347528</v>
      </c>
      <c r="B161" s="4" t="s">
        <v>2057</v>
      </c>
      <c r="C161" s="4" t="s">
        <v>26</v>
      </c>
      <c r="D161" s="4" t="s">
        <v>15670</v>
      </c>
      <c r="E161" s="4" t="s">
        <v>2058</v>
      </c>
      <c r="F161" s="4" t="s">
        <v>28</v>
      </c>
      <c r="G161" s="4" t="s">
        <v>2059</v>
      </c>
      <c r="H161" s="4" t="s">
        <v>93</v>
      </c>
      <c r="I161" s="4" t="s">
        <v>954</v>
      </c>
      <c r="K161" s="5">
        <v>284</v>
      </c>
      <c r="L161" s="5"/>
      <c r="M161" s="5"/>
      <c r="N161" s="4" t="s">
        <v>40</v>
      </c>
      <c r="O161" s="4" t="s">
        <v>117</v>
      </c>
      <c r="P161" s="4">
        <v>2</v>
      </c>
      <c r="Q161" s="5">
        <v>142</v>
      </c>
      <c r="R161" s="4" t="s">
        <v>35</v>
      </c>
      <c r="S161" s="5"/>
      <c r="T161" s="5">
        <v>284</v>
      </c>
      <c r="U161" s="4" t="s">
        <v>69</v>
      </c>
      <c r="V161" s="4" t="s">
        <v>2060</v>
      </c>
      <c r="W161" s="4" t="s">
        <v>2061</v>
      </c>
      <c r="X161" s="4">
        <v>898938</v>
      </c>
      <c r="Y161" s="4" t="s">
        <v>2062</v>
      </c>
      <c r="Z161" s="4">
        <v>11999228645</v>
      </c>
      <c r="AA161" s="3">
        <f t="shared" si="2"/>
        <v>1</v>
      </c>
    </row>
    <row r="162" spans="1:27" x14ac:dyDescent="0.2">
      <c r="A162" s="4">
        <v>347530</v>
      </c>
      <c r="B162" s="4" t="s">
        <v>2063</v>
      </c>
      <c r="C162" s="4" t="s">
        <v>26</v>
      </c>
      <c r="D162" s="4" t="s">
        <v>15669</v>
      </c>
      <c r="E162" s="4" t="s">
        <v>2064</v>
      </c>
      <c r="F162" s="4" t="s">
        <v>28</v>
      </c>
      <c r="G162" s="4" t="s">
        <v>281</v>
      </c>
      <c r="H162" s="4" t="s">
        <v>153</v>
      </c>
      <c r="I162" s="4" t="s">
        <v>154</v>
      </c>
      <c r="J162" s="4" t="s">
        <v>2065</v>
      </c>
      <c r="K162" s="5">
        <v>690</v>
      </c>
      <c r="L162" s="5">
        <v>190</v>
      </c>
      <c r="M162" s="5">
        <v>500</v>
      </c>
      <c r="N162" s="4" t="s">
        <v>33</v>
      </c>
      <c r="O162" s="4" t="s">
        <v>402</v>
      </c>
      <c r="P162" s="4">
        <v>1</v>
      </c>
      <c r="Q162" s="5">
        <v>690</v>
      </c>
      <c r="R162" s="4" t="s">
        <v>465</v>
      </c>
      <c r="S162" s="5">
        <v>190</v>
      </c>
      <c r="T162" s="5">
        <v>500</v>
      </c>
      <c r="U162" s="4" t="s">
        <v>78</v>
      </c>
      <c r="V162" s="4" t="s">
        <v>2066</v>
      </c>
      <c r="W162" s="4" t="s">
        <v>2067</v>
      </c>
      <c r="X162" s="4">
        <v>701372</v>
      </c>
      <c r="Y162" s="4" t="s">
        <v>2068</v>
      </c>
      <c r="Z162" s="4">
        <v>15991425245</v>
      </c>
      <c r="AA162" s="3">
        <f t="shared" si="2"/>
        <v>1</v>
      </c>
    </row>
    <row r="163" spans="1:27" x14ac:dyDescent="0.2">
      <c r="A163" s="4">
        <v>347532</v>
      </c>
      <c r="B163" s="4" t="s">
        <v>2075</v>
      </c>
      <c r="C163" s="4" t="s">
        <v>26</v>
      </c>
      <c r="D163" s="4" t="s">
        <v>15670</v>
      </c>
      <c r="E163" s="4" t="s">
        <v>2076</v>
      </c>
      <c r="F163" s="4" t="s">
        <v>28</v>
      </c>
      <c r="G163" s="4" t="s">
        <v>2077</v>
      </c>
      <c r="H163" s="4" t="s">
        <v>122</v>
      </c>
      <c r="I163" s="4" t="s">
        <v>123</v>
      </c>
      <c r="K163" s="5">
        <v>990</v>
      </c>
      <c r="L163" s="5">
        <v>140</v>
      </c>
      <c r="M163" s="5">
        <v>850</v>
      </c>
      <c r="N163" s="4" t="s">
        <v>33</v>
      </c>
      <c r="O163" s="4" t="s">
        <v>192</v>
      </c>
      <c r="P163" s="4">
        <v>1</v>
      </c>
      <c r="Q163" s="5">
        <v>990</v>
      </c>
      <c r="R163" s="4" t="s">
        <v>746</v>
      </c>
      <c r="S163" s="5">
        <v>140</v>
      </c>
      <c r="T163" s="5">
        <v>850</v>
      </c>
      <c r="U163" s="4" t="s">
        <v>58</v>
      </c>
      <c r="V163" s="4" t="s">
        <v>2078</v>
      </c>
      <c r="W163" s="4" t="s">
        <v>2079</v>
      </c>
      <c r="X163" s="4">
        <v>654021</v>
      </c>
      <c r="Y163" s="4" t="s">
        <v>2080</v>
      </c>
      <c r="Z163" s="4">
        <v>21966340565</v>
      </c>
      <c r="AA163" s="3">
        <f t="shared" si="2"/>
        <v>1</v>
      </c>
    </row>
    <row r="164" spans="1:27" x14ac:dyDescent="0.2">
      <c r="A164" s="4">
        <v>347541</v>
      </c>
      <c r="B164" s="4" t="s">
        <v>2101</v>
      </c>
      <c r="C164" s="4" t="s">
        <v>26</v>
      </c>
      <c r="D164" s="4" t="s">
        <v>15669</v>
      </c>
      <c r="E164" s="4" t="s">
        <v>2102</v>
      </c>
      <c r="F164" s="4" t="s">
        <v>28</v>
      </c>
      <c r="G164" s="4" t="s">
        <v>2103</v>
      </c>
      <c r="H164" s="4" t="s">
        <v>423</v>
      </c>
      <c r="I164" s="4" t="s">
        <v>1379</v>
      </c>
      <c r="J164" s="4" t="s">
        <v>425</v>
      </c>
      <c r="K164" s="5">
        <v>90</v>
      </c>
      <c r="L164" s="5"/>
      <c r="M164" s="5">
        <v>90</v>
      </c>
      <c r="N164" s="4" t="s">
        <v>40</v>
      </c>
      <c r="O164" s="4" t="s">
        <v>102</v>
      </c>
      <c r="P164" s="4">
        <v>1</v>
      </c>
      <c r="Q164" s="5">
        <v>90</v>
      </c>
      <c r="R164" s="4" t="s">
        <v>35</v>
      </c>
      <c r="S164" s="5"/>
      <c r="T164" s="5">
        <v>90</v>
      </c>
      <c r="U164" s="4" t="s">
        <v>69</v>
      </c>
      <c r="V164" s="4" t="s">
        <v>2104</v>
      </c>
      <c r="W164" s="4" t="s">
        <v>2105</v>
      </c>
      <c r="X164" s="4">
        <v>468791</v>
      </c>
      <c r="Y164" s="4" t="s">
        <v>2106</v>
      </c>
      <c r="Z164" s="4" t="s">
        <v>2107</v>
      </c>
      <c r="AA164" s="3">
        <f t="shared" si="2"/>
        <v>1</v>
      </c>
    </row>
    <row r="165" spans="1:27" x14ac:dyDescent="0.2">
      <c r="A165" s="4">
        <v>347556</v>
      </c>
      <c r="B165" s="4" t="s">
        <v>2134</v>
      </c>
      <c r="C165" s="4" t="s">
        <v>26</v>
      </c>
      <c r="D165" s="4" t="s">
        <v>15670</v>
      </c>
      <c r="E165" s="4" t="s">
        <v>2135</v>
      </c>
      <c r="F165" s="4" t="s">
        <v>28</v>
      </c>
      <c r="G165" s="4" t="s">
        <v>2136</v>
      </c>
      <c r="H165" s="4" t="s">
        <v>122</v>
      </c>
      <c r="I165" s="4" t="s">
        <v>144</v>
      </c>
      <c r="K165" s="5">
        <v>190</v>
      </c>
      <c r="L165" s="5">
        <v>10</v>
      </c>
      <c r="M165" s="5">
        <v>180</v>
      </c>
      <c r="N165" s="4" t="s">
        <v>33</v>
      </c>
      <c r="O165" s="4" t="s">
        <v>819</v>
      </c>
      <c r="P165" s="4">
        <v>1</v>
      </c>
      <c r="Q165" s="5">
        <v>190</v>
      </c>
      <c r="R165" s="4" t="s">
        <v>2137</v>
      </c>
      <c r="S165" s="5">
        <v>10</v>
      </c>
      <c r="T165" s="5">
        <v>180</v>
      </c>
      <c r="U165" s="4" t="s">
        <v>137</v>
      </c>
      <c r="V165" s="4" t="s">
        <v>2138</v>
      </c>
      <c r="W165" s="4" t="s">
        <v>2139</v>
      </c>
      <c r="X165" s="4">
        <v>673162</v>
      </c>
      <c r="Y165" s="4" t="s">
        <v>2140</v>
      </c>
      <c r="Z165" s="4">
        <v>21983229739</v>
      </c>
      <c r="AA165" s="3">
        <f t="shared" si="2"/>
        <v>1</v>
      </c>
    </row>
    <row r="166" spans="1:27" x14ac:dyDescent="0.2">
      <c r="A166" s="4">
        <v>347557</v>
      </c>
      <c r="B166" s="4" t="s">
        <v>2141</v>
      </c>
      <c r="C166" s="4" t="s">
        <v>26</v>
      </c>
      <c r="D166" s="4" t="s">
        <v>15669</v>
      </c>
      <c r="E166" s="4" t="s">
        <v>2142</v>
      </c>
      <c r="F166" s="4" t="s">
        <v>28</v>
      </c>
      <c r="G166" s="4" t="s">
        <v>2143</v>
      </c>
      <c r="H166" s="4" t="s">
        <v>328</v>
      </c>
      <c r="I166" s="4" t="s">
        <v>490</v>
      </c>
      <c r="J166" s="4" t="s">
        <v>491</v>
      </c>
      <c r="K166" s="5">
        <v>96</v>
      </c>
      <c r="L166" s="5"/>
      <c r="M166" s="5">
        <v>96</v>
      </c>
      <c r="N166" s="4" t="s">
        <v>40</v>
      </c>
      <c r="O166" s="4" t="s">
        <v>536</v>
      </c>
      <c r="P166" s="4">
        <v>1</v>
      </c>
      <c r="Q166" s="5">
        <v>96</v>
      </c>
      <c r="R166" s="4" t="s">
        <v>35</v>
      </c>
      <c r="S166" s="5"/>
      <c r="T166" s="5">
        <v>96</v>
      </c>
      <c r="U166" s="4" t="s">
        <v>127</v>
      </c>
      <c r="V166" s="4" t="s">
        <v>2144</v>
      </c>
      <c r="W166" s="4" t="s">
        <v>2145</v>
      </c>
      <c r="X166" s="4">
        <v>803595</v>
      </c>
      <c r="Y166" s="4" t="s">
        <v>2146</v>
      </c>
      <c r="Z166" s="4">
        <v>31994440254</v>
      </c>
      <c r="AA166" s="3">
        <f t="shared" si="2"/>
        <v>1</v>
      </c>
    </row>
    <row r="167" spans="1:27" x14ac:dyDescent="0.2">
      <c r="A167" s="4">
        <v>347558</v>
      </c>
      <c r="B167" s="4" t="s">
        <v>2147</v>
      </c>
      <c r="C167" s="4" t="s">
        <v>26</v>
      </c>
      <c r="D167" s="4" t="s">
        <v>15670</v>
      </c>
      <c r="E167" s="4" t="s">
        <v>2148</v>
      </c>
      <c r="F167" s="4" t="s">
        <v>28</v>
      </c>
      <c r="G167" s="4" t="s">
        <v>2149</v>
      </c>
      <c r="H167" s="4" t="s">
        <v>153</v>
      </c>
      <c r="I167" s="4" t="s">
        <v>154</v>
      </c>
      <c r="J167" s="4" t="s">
        <v>1142</v>
      </c>
      <c r="K167" s="5">
        <v>90</v>
      </c>
      <c r="L167" s="5"/>
      <c r="M167" s="5">
        <v>90</v>
      </c>
      <c r="N167" s="4" t="s">
        <v>40</v>
      </c>
      <c r="O167" s="4" t="s">
        <v>102</v>
      </c>
      <c r="P167" s="4">
        <v>1</v>
      </c>
      <c r="Q167" s="5">
        <v>90</v>
      </c>
      <c r="R167" s="4" t="s">
        <v>35</v>
      </c>
      <c r="S167" s="5"/>
      <c r="T167" s="5">
        <v>90</v>
      </c>
      <c r="U167" s="4" t="s">
        <v>127</v>
      </c>
      <c r="V167" s="4" t="s">
        <v>2150</v>
      </c>
      <c r="W167" s="4" t="s">
        <v>2151</v>
      </c>
      <c r="X167" s="4">
        <v>901326</v>
      </c>
      <c r="Y167" s="4" t="s">
        <v>2152</v>
      </c>
      <c r="Z167" s="4">
        <v>15991308751</v>
      </c>
      <c r="AA167" s="3">
        <f t="shared" si="2"/>
        <v>1</v>
      </c>
    </row>
    <row r="168" spans="1:27" x14ac:dyDescent="0.2">
      <c r="A168" s="4">
        <v>347563</v>
      </c>
      <c r="B168" s="4" t="s">
        <v>2168</v>
      </c>
      <c r="C168" s="4" t="s">
        <v>26</v>
      </c>
      <c r="D168" s="4" t="s">
        <v>15669</v>
      </c>
      <c r="E168" s="4" t="s">
        <v>2169</v>
      </c>
      <c r="F168" s="4" t="s">
        <v>28</v>
      </c>
      <c r="G168" s="4" t="s">
        <v>2170</v>
      </c>
      <c r="H168" s="4" t="s">
        <v>177</v>
      </c>
      <c r="I168" s="4" t="s">
        <v>178</v>
      </c>
      <c r="J168" s="4" t="s">
        <v>179</v>
      </c>
      <c r="K168" s="5">
        <v>90</v>
      </c>
      <c r="L168" s="5"/>
      <c r="M168" s="5">
        <v>90</v>
      </c>
      <c r="N168" s="4" t="s">
        <v>40</v>
      </c>
      <c r="O168" s="4" t="s">
        <v>102</v>
      </c>
      <c r="P168" s="4">
        <v>1</v>
      </c>
      <c r="Q168" s="5">
        <v>90</v>
      </c>
      <c r="R168" s="4" t="s">
        <v>35</v>
      </c>
      <c r="S168" s="5"/>
      <c r="T168" s="5">
        <v>90</v>
      </c>
      <c r="U168" s="4" t="s">
        <v>58</v>
      </c>
      <c r="V168" s="4" t="s">
        <v>2171</v>
      </c>
      <c r="W168" s="4" t="s">
        <v>2172</v>
      </c>
      <c r="X168" s="4">
        <v>901406</v>
      </c>
      <c r="Y168" s="4" t="s">
        <v>2173</v>
      </c>
      <c r="Z168" s="4">
        <v>11999939182</v>
      </c>
      <c r="AA168" s="3">
        <f t="shared" si="2"/>
        <v>1</v>
      </c>
    </row>
    <row r="169" spans="1:27" x14ac:dyDescent="0.2">
      <c r="A169" s="4">
        <v>347567</v>
      </c>
      <c r="B169" s="4" t="s">
        <v>2182</v>
      </c>
      <c r="C169" s="4" t="s">
        <v>26</v>
      </c>
      <c r="D169" s="4" t="s">
        <v>15670</v>
      </c>
      <c r="E169" s="4" t="s">
        <v>2183</v>
      </c>
      <c r="F169" s="4" t="s">
        <v>28</v>
      </c>
      <c r="G169" s="4" t="s">
        <v>2184</v>
      </c>
      <c r="H169" s="4" t="s">
        <v>185</v>
      </c>
      <c r="I169" s="4" t="s">
        <v>753</v>
      </c>
      <c r="K169" s="5">
        <v>990</v>
      </c>
      <c r="L169" s="5"/>
      <c r="M169" s="5"/>
      <c r="N169" s="4" t="s">
        <v>33</v>
      </c>
      <c r="O169" s="4" t="s">
        <v>217</v>
      </c>
      <c r="P169" s="4">
        <v>1</v>
      </c>
      <c r="Q169" s="5">
        <v>990</v>
      </c>
      <c r="R169" s="4" t="s">
        <v>35</v>
      </c>
      <c r="S169" s="5"/>
      <c r="T169" s="5">
        <v>990</v>
      </c>
      <c r="U169" s="4" t="s">
        <v>344</v>
      </c>
      <c r="V169" s="4" t="s">
        <v>2185</v>
      </c>
      <c r="W169" s="4" t="s">
        <v>2186</v>
      </c>
      <c r="X169" s="4">
        <v>577055</v>
      </c>
      <c r="Y169" s="4" t="s">
        <v>2187</v>
      </c>
      <c r="Z169" s="4">
        <v>13981500990</v>
      </c>
      <c r="AA169" s="3">
        <f t="shared" si="2"/>
        <v>1</v>
      </c>
    </row>
    <row r="170" spans="1:27" x14ac:dyDescent="0.2">
      <c r="A170" s="4">
        <v>347569</v>
      </c>
      <c r="B170" s="4" t="s">
        <v>2194</v>
      </c>
      <c r="C170" s="4" t="s">
        <v>26</v>
      </c>
      <c r="D170" s="4" t="s">
        <v>15669</v>
      </c>
      <c r="E170" s="4" t="s">
        <v>2195</v>
      </c>
      <c r="F170" s="4" t="s">
        <v>28</v>
      </c>
      <c r="G170" s="4" t="s">
        <v>2196</v>
      </c>
      <c r="H170" s="4" t="s">
        <v>204</v>
      </c>
      <c r="I170" s="4" t="s">
        <v>449</v>
      </c>
      <c r="J170" s="4" t="s">
        <v>2197</v>
      </c>
      <c r="K170" s="5">
        <v>90</v>
      </c>
      <c r="L170" s="5"/>
      <c r="M170" s="5">
        <v>90</v>
      </c>
      <c r="N170" s="4" t="s">
        <v>40</v>
      </c>
      <c r="O170" s="4" t="s">
        <v>102</v>
      </c>
      <c r="P170" s="4">
        <v>1</v>
      </c>
      <c r="Q170" s="5">
        <v>90</v>
      </c>
      <c r="R170" s="4" t="s">
        <v>35</v>
      </c>
      <c r="S170" s="5"/>
      <c r="T170" s="5">
        <v>90</v>
      </c>
      <c r="U170" s="4" t="s">
        <v>58</v>
      </c>
      <c r="V170" s="4" t="s">
        <v>2198</v>
      </c>
      <c r="W170" s="4" t="s">
        <v>2199</v>
      </c>
      <c r="X170" s="4">
        <v>619435</v>
      </c>
      <c r="Y170" s="4" t="s">
        <v>2200</v>
      </c>
      <c r="Z170" s="4">
        <v>21999185910</v>
      </c>
      <c r="AA170" s="3">
        <f t="shared" si="2"/>
        <v>1</v>
      </c>
    </row>
    <row r="171" spans="1:27" x14ac:dyDescent="0.2">
      <c r="A171" s="4">
        <v>347570</v>
      </c>
      <c r="B171" s="4" t="s">
        <v>2201</v>
      </c>
      <c r="C171" s="4" t="s">
        <v>26</v>
      </c>
      <c r="D171" s="4" t="s">
        <v>15670</v>
      </c>
      <c r="E171" s="4" t="s">
        <v>2202</v>
      </c>
      <c r="F171" s="4" t="s">
        <v>28</v>
      </c>
      <c r="G171" s="4" t="s">
        <v>2203</v>
      </c>
      <c r="H171" s="4" t="s">
        <v>30</v>
      </c>
      <c r="I171" s="4" t="s">
        <v>162</v>
      </c>
      <c r="J171" s="4" t="s">
        <v>67</v>
      </c>
      <c r="K171" s="5">
        <v>90</v>
      </c>
      <c r="L171" s="5"/>
      <c r="M171" s="5">
        <v>90</v>
      </c>
      <c r="N171" s="4" t="s">
        <v>40</v>
      </c>
      <c r="O171" s="4" t="s">
        <v>102</v>
      </c>
      <c r="P171" s="4">
        <v>1</v>
      </c>
      <c r="Q171" s="5">
        <v>90</v>
      </c>
      <c r="R171" s="4" t="s">
        <v>35</v>
      </c>
      <c r="S171" s="5"/>
      <c r="T171" s="5">
        <v>90</v>
      </c>
      <c r="U171" s="4" t="s">
        <v>137</v>
      </c>
      <c r="V171" s="4" t="s">
        <v>2204</v>
      </c>
      <c r="W171" s="4" t="s">
        <v>2205</v>
      </c>
      <c r="X171" s="4">
        <v>901199</v>
      </c>
      <c r="Y171" s="4" t="s">
        <v>2206</v>
      </c>
      <c r="Z171" s="4">
        <v>11946604005</v>
      </c>
      <c r="AA171" s="3">
        <f t="shared" si="2"/>
        <v>1</v>
      </c>
    </row>
    <row r="172" spans="1:27" x14ac:dyDescent="0.2">
      <c r="A172" s="4">
        <v>347577</v>
      </c>
      <c r="B172" s="4" t="s">
        <v>2211</v>
      </c>
      <c r="C172" s="4" t="s">
        <v>26</v>
      </c>
      <c r="D172" s="4" t="s">
        <v>15669</v>
      </c>
      <c r="E172" s="4" t="s">
        <v>2212</v>
      </c>
      <c r="F172" s="4" t="s">
        <v>28</v>
      </c>
      <c r="G172" s="4" t="s">
        <v>2213</v>
      </c>
      <c r="H172" s="4" t="s">
        <v>177</v>
      </c>
      <c r="I172" s="4" t="s">
        <v>313</v>
      </c>
      <c r="K172" s="5">
        <v>90</v>
      </c>
      <c r="L172" s="5"/>
      <c r="M172" s="5">
        <v>90</v>
      </c>
      <c r="N172" s="4" t="s">
        <v>40</v>
      </c>
      <c r="O172" s="4" t="s">
        <v>102</v>
      </c>
      <c r="P172" s="4">
        <v>1</v>
      </c>
      <c r="Q172" s="5">
        <v>90</v>
      </c>
      <c r="R172" s="4" t="s">
        <v>35</v>
      </c>
      <c r="S172" s="5"/>
      <c r="T172" s="5">
        <v>90</v>
      </c>
      <c r="U172" s="4" t="s">
        <v>58</v>
      </c>
      <c r="V172" s="4" t="s">
        <v>2214</v>
      </c>
      <c r="W172" s="4" t="s">
        <v>2215</v>
      </c>
      <c r="X172" s="4">
        <v>901270</v>
      </c>
      <c r="Y172" s="4" t="s">
        <v>2216</v>
      </c>
      <c r="Z172" s="4">
        <v>11999775727</v>
      </c>
      <c r="AA172" s="3">
        <f t="shared" si="2"/>
        <v>1</v>
      </c>
    </row>
    <row r="173" spans="1:27" x14ac:dyDescent="0.2">
      <c r="A173" s="4">
        <v>347578</v>
      </c>
      <c r="B173" s="4" t="s">
        <v>2217</v>
      </c>
      <c r="C173" s="4" t="s">
        <v>26</v>
      </c>
      <c r="D173" s="4" t="s">
        <v>15670</v>
      </c>
      <c r="E173" s="4" t="s">
        <v>2218</v>
      </c>
      <c r="F173" s="4" t="s">
        <v>28</v>
      </c>
      <c r="G173" s="4" t="s">
        <v>2219</v>
      </c>
      <c r="H173" s="4" t="s">
        <v>204</v>
      </c>
      <c r="I173" s="4" t="s">
        <v>449</v>
      </c>
      <c r="K173" s="5">
        <v>500</v>
      </c>
      <c r="L173" s="5"/>
      <c r="M173" s="5">
        <v>500</v>
      </c>
      <c r="N173" s="4" t="s">
        <v>33</v>
      </c>
      <c r="O173" s="4" t="s">
        <v>617</v>
      </c>
      <c r="P173" s="4">
        <v>1</v>
      </c>
      <c r="Q173" s="5">
        <v>500</v>
      </c>
      <c r="R173" s="4" t="s">
        <v>35</v>
      </c>
      <c r="S173" s="5"/>
      <c r="T173" s="5">
        <v>500</v>
      </c>
      <c r="U173" s="4" t="s">
        <v>344</v>
      </c>
      <c r="V173" s="4" t="s">
        <v>2220</v>
      </c>
      <c r="W173" s="4" t="s">
        <v>2221</v>
      </c>
      <c r="X173" s="4">
        <v>680096</v>
      </c>
      <c r="Y173" s="4" t="s">
        <v>2222</v>
      </c>
      <c r="Z173" s="4">
        <v>68999296588</v>
      </c>
      <c r="AA173" s="3">
        <f t="shared" si="2"/>
        <v>1</v>
      </c>
    </row>
    <row r="174" spans="1:27" x14ac:dyDescent="0.2">
      <c r="A174" s="4">
        <v>347579</v>
      </c>
      <c r="B174" s="4" t="s">
        <v>2223</v>
      </c>
      <c r="C174" s="4" t="s">
        <v>26</v>
      </c>
      <c r="D174" s="4" t="s">
        <v>15669</v>
      </c>
      <c r="E174" s="4" t="s">
        <v>2224</v>
      </c>
      <c r="F174" s="4" t="s">
        <v>28</v>
      </c>
      <c r="G174" s="4" t="s">
        <v>2225</v>
      </c>
      <c r="H174" s="4" t="s">
        <v>177</v>
      </c>
      <c r="I174" s="4" t="s">
        <v>313</v>
      </c>
      <c r="K174" s="5">
        <v>90</v>
      </c>
      <c r="L174" s="5"/>
      <c r="M174" s="5">
        <v>90</v>
      </c>
      <c r="N174" s="4" t="s">
        <v>40</v>
      </c>
      <c r="O174" s="4" t="s">
        <v>102</v>
      </c>
      <c r="P174" s="4">
        <v>1</v>
      </c>
      <c r="Q174" s="5">
        <v>90</v>
      </c>
      <c r="R174" s="4" t="s">
        <v>35</v>
      </c>
      <c r="S174" s="5"/>
      <c r="T174" s="5">
        <v>90</v>
      </c>
      <c r="U174" s="4" t="s">
        <v>58</v>
      </c>
      <c r="V174" s="4" t="s">
        <v>1257</v>
      </c>
      <c r="W174" s="4" t="s">
        <v>1258</v>
      </c>
      <c r="X174" s="4">
        <v>900841</v>
      </c>
      <c r="Y174" s="4" t="s">
        <v>1259</v>
      </c>
      <c r="Z174" s="4">
        <v>11981622330</v>
      </c>
      <c r="AA174" s="3">
        <f t="shared" si="2"/>
        <v>1</v>
      </c>
    </row>
    <row r="175" spans="1:27" x14ac:dyDescent="0.2">
      <c r="A175" s="4">
        <v>347580</v>
      </c>
      <c r="B175" s="4" t="s">
        <v>2226</v>
      </c>
      <c r="C175" s="4" t="s">
        <v>26</v>
      </c>
      <c r="D175" s="4" t="s">
        <v>15670</v>
      </c>
      <c r="E175" s="4" t="s">
        <v>2227</v>
      </c>
      <c r="F175" s="4" t="s">
        <v>28</v>
      </c>
      <c r="G175" s="4" t="s">
        <v>2228</v>
      </c>
      <c r="H175" s="4" t="s">
        <v>93</v>
      </c>
      <c r="I175" s="4" t="s">
        <v>954</v>
      </c>
      <c r="J175" s="4" t="s">
        <v>1607</v>
      </c>
      <c r="K175" s="5">
        <v>990</v>
      </c>
      <c r="L175" s="5">
        <v>100</v>
      </c>
      <c r="M175" s="5">
        <v>890</v>
      </c>
      <c r="N175" s="4" t="s">
        <v>33</v>
      </c>
      <c r="O175" s="4" t="s">
        <v>192</v>
      </c>
      <c r="P175" s="4">
        <v>1</v>
      </c>
      <c r="Q175" s="5">
        <v>990</v>
      </c>
      <c r="R175" s="4" t="s">
        <v>193</v>
      </c>
      <c r="S175" s="5">
        <v>100</v>
      </c>
      <c r="T175" s="5">
        <v>890</v>
      </c>
      <c r="U175" s="4" t="s">
        <v>78</v>
      </c>
      <c r="V175" s="4" t="s">
        <v>2098</v>
      </c>
      <c r="W175" s="4" t="s">
        <v>2099</v>
      </c>
      <c r="X175" s="4">
        <v>901200</v>
      </c>
      <c r="Y175" s="4" t="s">
        <v>2100</v>
      </c>
      <c r="Z175" s="4">
        <v>11961523050</v>
      </c>
      <c r="AA175" s="3">
        <f t="shared" si="2"/>
        <v>1</v>
      </c>
    </row>
    <row r="176" spans="1:27" x14ac:dyDescent="0.2">
      <c r="A176" s="4">
        <v>347581</v>
      </c>
      <c r="B176" s="4" t="s">
        <v>2229</v>
      </c>
      <c r="C176" s="4" t="s">
        <v>26</v>
      </c>
      <c r="D176" s="4" t="s">
        <v>15669</v>
      </c>
      <c r="E176" s="4" t="s">
        <v>2230</v>
      </c>
      <c r="F176" s="4" t="s">
        <v>28</v>
      </c>
      <c r="G176" s="4" t="s">
        <v>2231</v>
      </c>
      <c r="H176" s="4" t="s">
        <v>495</v>
      </c>
      <c r="I176" s="4" t="s">
        <v>313</v>
      </c>
      <c r="K176" s="5">
        <v>90</v>
      </c>
      <c r="L176" s="5"/>
      <c r="M176" s="5">
        <v>90</v>
      </c>
      <c r="N176" s="4" t="s">
        <v>40</v>
      </c>
      <c r="O176" s="4" t="s">
        <v>102</v>
      </c>
      <c r="P176" s="4">
        <v>1</v>
      </c>
      <c r="Q176" s="5">
        <v>90</v>
      </c>
      <c r="R176" s="4" t="s">
        <v>35</v>
      </c>
      <c r="S176" s="5"/>
      <c r="T176" s="5">
        <v>90</v>
      </c>
      <c r="U176" s="4" t="s">
        <v>58</v>
      </c>
      <c r="V176" s="4" t="s">
        <v>2232</v>
      </c>
      <c r="W176" s="4" t="s">
        <v>2233</v>
      </c>
      <c r="X176" s="4">
        <v>785429</v>
      </c>
      <c r="Y176" s="4" t="s">
        <v>2234</v>
      </c>
      <c r="Z176" s="4">
        <v>11993966257</v>
      </c>
      <c r="AA176" s="3">
        <f t="shared" si="2"/>
        <v>1</v>
      </c>
    </row>
    <row r="177" spans="1:27" x14ac:dyDescent="0.2">
      <c r="A177" s="4">
        <v>347583</v>
      </c>
      <c r="B177" s="4" t="s">
        <v>2235</v>
      </c>
      <c r="C177" s="4" t="s">
        <v>26</v>
      </c>
      <c r="D177" s="4" t="s">
        <v>15670</v>
      </c>
      <c r="E177" s="4" t="s">
        <v>2236</v>
      </c>
      <c r="F177" s="4" t="s">
        <v>28</v>
      </c>
      <c r="G177" s="4" t="s">
        <v>2237</v>
      </c>
      <c r="H177" s="4" t="s">
        <v>268</v>
      </c>
      <c r="I177" s="4" t="s">
        <v>313</v>
      </c>
      <c r="K177" s="5">
        <v>90</v>
      </c>
      <c r="L177" s="5"/>
      <c r="M177" s="5">
        <v>90</v>
      </c>
      <c r="N177" s="4" t="s">
        <v>40</v>
      </c>
      <c r="O177" s="4" t="s">
        <v>102</v>
      </c>
      <c r="P177" s="4">
        <v>1</v>
      </c>
      <c r="Q177" s="5">
        <v>90</v>
      </c>
      <c r="R177" s="4" t="s">
        <v>35</v>
      </c>
      <c r="S177" s="5"/>
      <c r="T177" s="5">
        <v>90</v>
      </c>
      <c r="U177" s="4" t="s">
        <v>58</v>
      </c>
      <c r="V177" s="4" t="s">
        <v>2238</v>
      </c>
      <c r="X177" s="4">
        <v>900795</v>
      </c>
      <c r="Y177" s="4" t="s">
        <v>2239</v>
      </c>
      <c r="Z177" s="4">
        <v>11977438495</v>
      </c>
      <c r="AA177" s="3">
        <f t="shared" si="2"/>
        <v>1</v>
      </c>
    </row>
    <row r="178" spans="1:27" x14ac:dyDescent="0.2">
      <c r="A178" s="4">
        <v>347586</v>
      </c>
      <c r="B178" s="4" t="s">
        <v>2254</v>
      </c>
      <c r="C178" s="4" t="s">
        <v>26</v>
      </c>
      <c r="D178" s="4" t="s">
        <v>15669</v>
      </c>
      <c r="E178" s="4" t="s">
        <v>2255</v>
      </c>
      <c r="F178" s="4" t="s">
        <v>28</v>
      </c>
      <c r="G178" s="4" t="s">
        <v>2256</v>
      </c>
      <c r="H178" s="4" t="s">
        <v>177</v>
      </c>
      <c r="I178" s="4" t="s">
        <v>851</v>
      </c>
      <c r="K178" s="5">
        <v>190</v>
      </c>
      <c r="L178" s="5"/>
      <c r="M178" s="5"/>
      <c r="N178" s="4" t="s">
        <v>33</v>
      </c>
      <c r="O178" s="4" t="s">
        <v>819</v>
      </c>
      <c r="P178" s="4">
        <v>1</v>
      </c>
      <c r="Q178" s="5">
        <v>190</v>
      </c>
      <c r="R178" s="4" t="s">
        <v>35</v>
      </c>
      <c r="S178" s="5"/>
      <c r="T178" s="5">
        <v>190</v>
      </c>
      <c r="U178" s="4" t="s">
        <v>58</v>
      </c>
      <c r="V178" s="4" t="s">
        <v>2257</v>
      </c>
      <c r="W178" s="4" t="s">
        <v>2258</v>
      </c>
      <c r="X178" s="4">
        <v>898710</v>
      </c>
      <c r="Y178" s="4" t="s">
        <v>2259</v>
      </c>
      <c r="Z178" s="4">
        <v>11985705517</v>
      </c>
      <c r="AA178" s="3">
        <f t="shared" si="2"/>
        <v>1</v>
      </c>
    </row>
    <row r="179" spans="1:27" x14ac:dyDescent="0.2">
      <c r="A179" s="4">
        <v>347587</v>
      </c>
      <c r="B179" s="4" t="s">
        <v>2260</v>
      </c>
      <c r="C179" s="4" t="s">
        <v>26</v>
      </c>
      <c r="D179" s="4" t="s">
        <v>15670</v>
      </c>
      <c r="E179" s="4" t="s">
        <v>2261</v>
      </c>
      <c r="F179" s="4" t="s">
        <v>28</v>
      </c>
      <c r="G179" s="4" t="s">
        <v>2262</v>
      </c>
      <c r="H179" s="4" t="s">
        <v>93</v>
      </c>
      <c r="I179" s="4" t="s">
        <v>313</v>
      </c>
      <c r="K179" s="5">
        <v>90</v>
      </c>
      <c r="L179" s="5"/>
      <c r="M179" s="5">
        <v>90</v>
      </c>
      <c r="N179" s="4" t="s">
        <v>40</v>
      </c>
      <c r="O179" s="4" t="s">
        <v>102</v>
      </c>
      <c r="P179" s="4">
        <v>1</v>
      </c>
      <c r="Q179" s="5">
        <v>90</v>
      </c>
      <c r="R179" s="4" t="s">
        <v>35</v>
      </c>
      <c r="S179" s="5"/>
      <c r="T179" s="5">
        <v>90</v>
      </c>
      <c r="U179" s="4" t="s">
        <v>2263</v>
      </c>
      <c r="V179" s="4" t="s">
        <v>2264</v>
      </c>
      <c r="W179" s="4" t="s">
        <v>2265</v>
      </c>
      <c r="X179" s="4">
        <v>901524</v>
      </c>
      <c r="Y179" s="4" t="s">
        <v>2266</v>
      </c>
      <c r="Z179" s="4">
        <v>11971731331</v>
      </c>
      <c r="AA179" s="3">
        <f t="shared" si="2"/>
        <v>1</v>
      </c>
    </row>
    <row r="180" spans="1:27" x14ac:dyDescent="0.2">
      <c r="A180" s="4">
        <v>347590</v>
      </c>
      <c r="B180" s="4" t="s">
        <v>2273</v>
      </c>
      <c r="C180" s="4" t="s">
        <v>26</v>
      </c>
      <c r="D180" s="4" t="s">
        <v>15669</v>
      </c>
      <c r="E180" s="4" t="s">
        <v>2274</v>
      </c>
      <c r="F180" s="4" t="s">
        <v>28</v>
      </c>
      <c r="G180" s="4" t="s">
        <v>2275</v>
      </c>
      <c r="H180" s="4" t="s">
        <v>75</v>
      </c>
      <c r="I180" s="4" t="s">
        <v>313</v>
      </c>
      <c r="K180" s="5">
        <v>90</v>
      </c>
      <c r="L180" s="5"/>
      <c r="M180" s="5">
        <v>90</v>
      </c>
      <c r="N180" s="4" t="s">
        <v>40</v>
      </c>
      <c r="O180" s="4" t="s">
        <v>102</v>
      </c>
      <c r="P180" s="4">
        <v>1</v>
      </c>
      <c r="Q180" s="5">
        <v>90</v>
      </c>
      <c r="R180" s="4" t="s">
        <v>35</v>
      </c>
      <c r="S180" s="5"/>
      <c r="T180" s="5">
        <v>90</v>
      </c>
      <c r="U180" s="4" t="s">
        <v>127</v>
      </c>
      <c r="V180" s="4" t="s">
        <v>2276</v>
      </c>
      <c r="W180" s="4" t="s">
        <v>2277</v>
      </c>
      <c r="X180" s="4">
        <v>669432</v>
      </c>
      <c r="Y180" s="4" t="s">
        <v>2278</v>
      </c>
      <c r="Z180" s="4">
        <v>11986658622</v>
      </c>
      <c r="AA180" s="3">
        <f t="shared" si="2"/>
        <v>1</v>
      </c>
    </row>
    <row r="181" spans="1:27" x14ac:dyDescent="0.2">
      <c r="A181" s="4">
        <v>347591</v>
      </c>
      <c r="B181" s="4" t="s">
        <v>2279</v>
      </c>
      <c r="C181" s="4" t="s">
        <v>26</v>
      </c>
      <c r="D181" s="4" t="s">
        <v>15670</v>
      </c>
      <c r="E181" s="4" t="s">
        <v>2280</v>
      </c>
      <c r="F181" s="4" t="s">
        <v>28</v>
      </c>
      <c r="G181" s="4" t="s">
        <v>2281</v>
      </c>
      <c r="H181" s="4" t="s">
        <v>93</v>
      </c>
      <c r="I181" s="4" t="s">
        <v>94</v>
      </c>
      <c r="K181" s="5">
        <v>710</v>
      </c>
      <c r="L181" s="5"/>
      <c r="M181" s="5"/>
      <c r="N181" s="4" t="s">
        <v>40</v>
      </c>
      <c r="O181" s="4" t="s">
        <v>117</v>
      </c>
      <c r="P181" s="4">
        <v>5</v>
      </c>
      <c r="Q181" s="5">
        <v>142</v>
      </c>
      <c r="R181" s="4" t="s">
        <v>35</v>
      </c>
      <c r="S181" s="5"/>
      <c r="T181" s="5">
        <v>710</v>
      </c>
      <c r="U181" s="4" t="s">
        <v>58</v>
      </c>
      <c r="V181" s="4" t="s">
        <v>1161</v>
      </c>
      <c r="W181" s="4" t="s">
        <v>1162</v>
      </c>
      <c r="X181" s="4">
        <v>858239</v>
      </c>
      <c r="Y181" s="4" t="s">
        <v>1163</v>
      </c>
      <c r="Z181" s="4">
        <v>11967263311</v>
      </c>
      <c r="AA181" s="3">
        <f t="shared" si="2"/>
        <v>1</v>
      </c>
    </row>
    <row r="182" spans="1:27" x14ac:dyDescent="0.2">
      <c r="A182" s="4">
        <v>347592</v>
      </c>
      <c r="B182" s="4" t="s">
        <v>2282</v>
      </c>
      <c r="C182" s="4" t="s">
        <v>26</v>
      </c>
      <c r="D182" s="4" t="s">
        <v>15669</v>
      </c>
      <c r="E182" s="4" t="s">
        <v>2283</v>
      </c>
      <c r="F182" s="4" t="s">
        <v>28</v>
      </c>
      <c r="G182" s="4" t="s">
        <v>2284</v>
      </c>
      <c r="H182" s="4" t="s">
        <v>75</v>
      </c>
      <c r="I182" s="4" t="s">
        <v>313</v>
      </c>
      <c r="K182" s="5">
        <v>290</v>
      </c>
      <c r="L182" s="5"/>
      <c r="M182" s="5">
        <v>290</v>
      </c>
      <c r="N182" s="4" t="s">
        <v>33</v>
      </c>
      <c r="O182" s="4" t="s">
        <v>34</v>
      </c>
      <c r="P182" s="4">
        <v>1</v>
      </c>
      <c r="Q182" s="5">
        <v>290</v>
      </c>
      <c r="R182" s="4" t="s">
        <v>35</v>
      </c>
      <c r="S182" s="5"/>
      <c r="T182" s="5">
        <v>290</v>
      </c>
      <c r="U182" s="4" t="s">
        <v>58</v>
      </c>
      <c r="V182" s="4" t="s">
        <v>2285</v>
      </c>
      <c r="W182" s="4" t="s">
        <v>2286</v>
      </c>
      <c r="X182" s="4">
        <v>577687</v>
      </c>
      <c r="Y182" s="4" t="s">
        <v>2287</v>
      </c>
      <c r="Z182" s="4">
        <v>11963302875</v>
      </c>
      <c r="AA182" s="3">
        <f t="shared" si="2"/>
        <v>1</v>
      </c>
    </row>
    <row r="183" spans="1:27" x14ac:dyDescent="0.2">
      <c r="A183" s="4">
        <v>347594</v>
      </c>
      <c r="B183" s="4" t="s">
        <v>2288</v>
      </c>
      <c r="C183" s="4" t="s">
        <v>26</v>
      </c>
      <c r="D183" s="4" t="s">
        <v>15670</v>
      </c>
      <c r="E183" s="4" t="s">
        <v>2289</v>
      </c>
      <c r="F183" s="4" t="s">
        <v>28</v>
      </c>
      <c r="G183" s="4" t="s">
        <v>2290</v>
      </c>
      <c r="H183" s="4" t="s">
        <v>177</v>
      </c>
      <c r="I183" s="4" t="s">
        <v>178</v>
      </c>
      <c r="J183" s="4" t="s">
        <v>2291</v>
      </c>
      <c r="K183" s="5">
        <v>990</v>
      </c>
      <c r="L183" s="5">
        <v>100</v>
      </c>
      <c r="M183" s="5">
        <v>890</v>
      </c>
      <c r="N183" s="4" t="s">
        <v>33</v>
      </c>
      <c r="O183" s="4" t="s">
        <v>192</v>
      </c>
      <c r="P183" s="4">
        <v>1</v>
      </c>
      <c r="Q183" s="5">
        <v>990</v>
      </c>
      <c r="R183" s="4" t="s">
        <v>193</v>
      </c>
      <c r="S183" s="5">
        <v>100</v>
      </c>
      <c r="T183" s="5">
        <v>890</v>
      </c>
      <c r="U183" s="4" t="s">
        <v>344</v>
      </c>
      <c r="V183" s="4" t="s">
        <v>2292</v>
      </c>
      <c r="W183" s="4" t="s">
        <v>2293</v>
      </c>
      <c r="X183" s="4">
        <v>644356</v>
      </c>
      <c r="Y183" s="4" t="s">
        <v>2294</v>
      </c>
      <c r="Z183" s="4">
        <v>11947763577</v>
      </c>
      <c r="AA183" s="3">
        <f t="shared" si="2"/>
        <v>1</v>
      </c>
    </row>
    <row r="184" spans="1:27" x14ac:dyDescent="0.2">
      <c r="A184" s="4">
        <v>347595</v>
      </c>
      <c r="B184" s="4" t="s">
        <v>2295</v>
      </c>
      <c r="C184" s="4" t="s">
        <v>26</v>
      </c>
      <c r="D184" s="4" t="s">
        <v>15669</v>
      </c>
      <c r="E184" s="4" t="s">
        <v>2296</v>
      </c>
      <c r="F184" s="4" t="s">
        <v>28</v>
      </c>
      <c r="G184" s="4" t="s">
        <v>2297</v>
      </c>
      <c r="H184" s="4" t="s">
        <v>185</v>
      </c>
      <c r="I184" s="4" t="s">
        <v>313</v>
      </c>
      <c r="K184" s="5">
        <v>90</v>
      </c>
      <c r="L184" s="5"/>
      <c r="M184" s="5">
        <v>90</v>
      </c>
      <c r="N184" s="4" t="s">
        <v>40</v>
      </c>
      <c r="O184" s="4" t="s">
        <v>102</v>
      </c>
      <c r="P184" s="4">
        <v>1</v>
      </c>
      <c r="Q184" s="5">
        <v>90</v>
      </c>
      <c r="R184" s="4" t="s">
        <v>35</v>
      </c>
      <c r="S184" s="5"/>
      <c r="T184" s="5">
        <v>90</v>
      </c>
      <c r="U184" s="4" t="s">
        <v>2047</v>
      </c>
      <c r="V184" s="4" t="s">
        <v>2048</v>
      </c>
      <c r="W184" s="4" t="s">
        <v>2049</v>
      </c>
      <c r="X184" s="4">
        <v>601240</v>
      </c>
      <c r="Y184" s="4" t="s">
        <v>2050</v>
      </c>
      <c r="Z184" s="4">
        <v>13981782044</v>
      </c>
      <c r="AA184" s="3">
        <f t="shared" si="2"/>
        <v>1</v>
      </c>
    </row>
    <row r="185" spans="1:27" x14ac:dyDescent="0.2">
      <c r="A185" s="4">
        <v>347596</v>
      </c>
      <c r="B185" s="4" t="s">
        <v>2298</v>
      </c>
      <c r="C185" s="4" t="s">
        <v>26</v>
      </c>
      <c r="D185" s="4" t="s">
        <v>15670</v>
      </c>
      <c r="E185" s="4" t="s">
        <v>2299</v>
      </c>
      <c r="F185" s="4" t="s">
        <v>28</v>
      </c>
      <c r="G185" s="4" t="s">
        <v>2300</v>
      </c>
      <c r="H185" s="4" t="s">
        <v>30</v>
      </c>
      <c r="I185" s="4" t="s">
        <v>31</v>
      </c>
      <c r="J185" s="4" t="s">
        <v>67</v>
      </c>
      <c r="K185" s="5">
        <v>2070</v>
      </c>
      <c r="L185" s="5">
        <v>690</v>
      </c>
      <c r="M185" s="5">
        <v>1380</v>
      </c>
      <c r="N185" s="4" t="s">
        <v>33</v>
      </c>
      <c r="O185" s="4" t="s">
        <v>402</v>
      </c>
      <c r="P185" s="4">
        <v>3</v>
      </c>
      <c r="Q185" s="5">
        <v>690</v>
      </c>
      <c r="R185" s="4" t="s">
        <v>451</v>
      </c>
      <c r="S185" s="5">
        <v>690</v>
      </c>
      <c r="T185" s="5">
        <v>1380</v>
      </c>
      <c r="U185" s="4" t="s">
        <v>58</v>
      </c>
      <c r="V185" s="4" t="s">
        <v>2301</v>
      </c>
      <c r="W185" s="4" t="s">
        <v>2302</v>
      </c>
      <c r="X185" s="4">
        <v>901001</v>
      </c>
      <c r="Y185" s="4" t="s">
        <v>2303</v>
      </c>
      <c r="Z185" s="4">
        <v>11947385643</v>
      </c>
      <c r="AA185" s="3">
        <f t="shared" si="2"/>
        <v>1</v>
      </c>
    </row>
    <row r="186" spans="1:27" x14ac:dyDescent="0.2">
      <c r="A186" s="4">
        <v>347599</v>
      </c>
      <c r="B186" s="4" t="s">
        <v>2313</v>
      </c>
      <c r="C186" s="4" t="s">
        <v>26</v>
      </c>
      <c r="D186" s="4" t="s">
        <v>15669</v>
      </c>
      <c r="E186" s="4" t="s">
        <v>2314</v>
      </c>
      <c r="F186" s="4" t="s">
        <v>28</v>
      </c>
      <c r="G186" s="4" t="s">
        <v>2315</v>
      </c>
      <c r="H186" s="4" t="s">
        <v>75</v>
      </c>
      <c r="I186" s="4" t="s">
        <v>1993</v>
      </c>
      <c r="J186" s="4" t="s">
        <v>282</v>
      </c>
      <c r="K186" s="5">
        <v>1400</v>
      </c>
      <c r="L186" s="5"/>
      <c r="M186" s="5">
        <v>1400</v>
      </c>
      <c r="N186" s="4" t="s">
        <v>33</v>
      </c>
      <c r="O186" s="4" t="s">
        <v>1344</v>
      </c>
      <c r="P186" s="4">
        <v>1</v>
      </c>
      <c r="Q186" s="5">
        <v>1400</v>
      </c>
      <c r="R186" s="4" t="s">
        <v>35</v>
      </c>
      <c r="S186" s="5"/>
      <c r="T186" s="5">
        <v>1400</v>
      </c>
      <c r="U186" s="4" t="s">
        <v>58</v>
      </c>
      <c r="V186" s="4" t="s">
        <v>2316</v>
      </c>
      <c r="W186" s="4" t="s">
        <v>2317</v>
      </c>
      <c r="X186" s="4">
        <v>897757</v>
      </c>
      <c r="Y186" s="4" t="s">
        <v>2318</v>
      </c>
      <c r="Z186" s="4">
        <v>11984303225</v>
      </c>
      <c r="AA186" s="3">
        <f t="shared" si="2"/>
        <v>1</v>
      </c>
    </row>
    <row r="187" spans="1:27" x14ac:dyDescent="0.2">
      <c r="A187" s="4">
        <v>347601</v>
      </c>
      <c r="B187" s="4" t="s">
        <v>2325</v>
      </c>
      <c r="C187" s="4" t="s">
        <v>26</v>
      </c>
      <c r="D187" s="4" t="s">
        <v>15670</v>
      </c>
      <c r="E187" s="4" t="s">
        <v>2326</v>
      </c>
      <c r="F187" s="4" t="s">
        <v>28</v>
      </c>
      <c r="G187" s="4" t="s">
        <v>2327</v>
      </c>
      <c r="H187" s="4" t="s">
        <v>134</v>
      </c>
      <c r="I187" s="4" t="s">
        <v>382</v>
      </c>
      <c r="K187" s="5">
        <v>990</v>
      </c>
      <c r="L187" s="5">
        <v>140</v>
      </c>
      <c r="M187" s="5">
        <v>850</v>
      </c>
      <c r="N187" s="4" t="s">
        <v>33</v>
      </c>
      <c r="O187" s="4" t="s">
        <v>217</v>
      </c>
      <c r="P187" s="4">
        <v>1</v>
      </c>
      <c r="Q187" s="5">
        <v>990</v>
      </c>
      <c r="R187" s="4" t="s">
        <v>746</v>
      </c>
      <c r="S187" s="5">
        <v>140</v>
      </c>
      <c r="T187" s="5">
        <v>850</v>
      </c>
      <c r="U187" s="4" t="s">
        <v>58</v>
      </c>
      <c r="V187" s="4" t="s">
        <v>2328</v>
      </c>
      <c r="W187" s="4" t="s">
        <v>2329</v>
      </c>
      <c r="X187" s="4">
        <v>651493</v>
      </c>
      <c r="Y187" s="4" t="s">
        <v>2330</v>
      </c>
      <c r="Z187" s="4">
        <v>11967959417</v>
      </c>
      <c r="AA187" s="3">
        <f t="shared" si="2"/>
        <v>1</v>
      </c>
    </row>
    <row r="188" spans="1:27" x14ac:dyDescent="0.2">
      <c r="A188" s="4">
        <v>347607</v>
      </c>
      <c r="B188" s="4" t="s">
        <v>2358</v>
      </c>
      <c r="C188" s="4" t="s">
        <v>26</v>
      </c>
      <c r="D188" s="4" t="s">
        <v>15669</v>
      </c>
      <c r="E188" s="4" t="s">
        <v>2359</v>
      </c>
      <c r="F188" s="4" t="s">
        <v>28</v>
      </c>
      <c r="G188" s="4" t="s">
        <v>2360</v>
      </c>
      <c r="H188" s="4" t="s">
        <v>328</v>
      </c>
      <c r="I188" s="4" t="s">
        <v>490</v>
      </c>
      <c r="J188" s="4" t="s">
        <v>491</v>
      </c>
      <c r="K188" s="5">
        <v>1500</v>
      </c>
      <c r="L188" s="5"/>
      <c r="M188" s="5">
        <v>1500</v>
      </c>
      <c r="N188" s="4" t="s">
        <v>33</v>
      </c>
      <c r="O188" s="4" t="s">
        <v>617</v>
      </c>
      <c r="P188" s="4">
        <v>3</v>
      </c>
      <c r="Q188" s="5">
        <v>500</v>
      </c>
      <c r="R188" s="4" t="s">
        <v>35</v>
      </c>
      <c r="S188" s="5"/>
      <c r="T188" s="5">
        <v>1500</v>
      </c>
      <c r="U188" s="4" t="s">
        <v>58</v>
      </c>
      <c r="V188" s="4" t="s">
        <v>2361</v>
      </c>
      <c r="W188" s="4" t="s">
        <v>2362</v>
      </c>
      <c r="X188" s="4">
        <v>901161</v>
      </c>
      <c r="Y188" s="4" t="s">
        <v>2363</v>
      </c>
      <c r="Z188" s="4">
        <v>31984062271</v>
      </c>
      <c r="AA188" s="3">
        <f t="shared" si="2"/>
        <v>1</v>
      </c>
    </row>
    <row r="189" spans="1:27" x14ac:dyDescent="0.2">
      <c r="A189" s="4">
        <v>347610</v>
      </c>
      <c r="B189" s="4" t="s">
        <v>2378</v>
      </c>
      <c r="C189" s="4" t="s">
        <v>26</v>
      </c>
      <c r="D189" s="4" t="s">
        <v>15670</v>
      </c>
      <c r="E189" s="4" t="s">
        <v>2379</v>
      </c>
      <c r="F189" s="4" t="s">
        <v>28</v>
      </c>
      <c r="G189" s="4" t="s">
        <v>2380</v>
      </c>
      <c r="H189" s="4" t="s">
        <v>134</v>
      </c>
      <c r="I189" s="4" t="s">
        <v>382</v>
      </c>
      <c r="J189" s="4" t="s">
        <v>247</v>
      </c>
      <c r="K189" s="5">
        <v>90</v>
      </c>
      <c r="L189" s="5"/>
      <c r="M189" s="5">
        <v>90</v>
      </c>
      <c r="N189" s="4" t="s">
        <v>40</v>
      </c>
      <c r="O189" s="4" t="s">
        <v>102</v>
      </c>
      <c r="P189" s="4">
        <v>1</v>
      </c>
      <c r="Q189" s="5">
        <v>90</v>
      </c>
      <c r="R189" s="4" t="s">
        <v>35</v>
      </c>
      <c r="S189" s="5"/>
      <c r="T189" s="5">
        <v>90</v>
      </c>
      <c r="U189" s="4" t="s">
        <v>137</v>
      </c>
      <c r="V189" s="4" t="s">
        <v>2381</v>
      </c>
      <c r="W189" s="4" t="s">
        <v>2382</v>
      </c>
      <c r="X189" s="4">
        <v>901279</v>
      </c>
      <c r="Y189" s="4" t="s">
        <v>2383</v>
      </c>
      <c r="Z189" s="4">
        <v>11948133880</v>
      </c>
      <c r="AA189" s="3">
        <f t="shared" si="2"/>
        <v>1</v>
      </c>
    </row>
    <row r="190" spans="1:27" x14ac:dyDescent="0.2">
      <c r="A190" s="4">
        <v>347611</v>
      </c>
      <c r="B190" s="4" t="s">
        <v>2384</v>
      </c>
      <c r="C190" s="4" t="s">
        <v>26</v>
      </c>
      <c r="D190" s="4" t="s">
        <v>15669</v>
      </c>
      <c r="E190" s="4" t="s">
        <v>2385</v>
      </c>
      <c r="F190" s="4" t="s">
        <v>28</v>
      </c>
      <c r="G190" s="4" t="s">
        <v>2386</v>
      </c>
      <c r="H190" s="4" t="s">
        <v>122</v>
      </c>
      <c r="I190" s="4" t="s">
        <v>123</v>
      </c>
      <c r="K190" s="5">
        <v>290</v>
      </c>
      <c r="L190" s="5">
        <v>90</v>
      </c>
      <c r="M190" s="5">
        <v>200</v>
      </c>
      <c r="N190" s="4" t="s">
        <v>33</v>
      </c>
      <c r="O190" s="4" t="s">
        <v>48</v>
      </c>
      <c r="P190" s="4">
        <v>1</v>
      </c>
      <c r="Q190" s="5">
        <v>290</v>
      </c>
      <c r="R190" s="4" t="s">
        <v>169</v>
      </c>
      <c r="S190" s="5">
        <v>90</v>
      </c>
      <c r="T190" s="5">
        <v>200</v>
      </c>
      <c r="U190" s="4" t="s">
        <v>58</v>
      </c>
      <c r="V190" s="4" t="s">
        <v>2387</v>
      </c>
      <c r="W190" s="4" t="s">
        <v>2388</v>
      </c>
      <c r="X190" s="4">
        <v>891412</v>
      </c>
      <c r="Y190" s="4" t="s">
        <v>2389</v>
      </c>
      <c r="Z190" s="4">
        <v>21981958096</v>
      </c>
      <c r="AA190" s="3">
        <f t="shared" si="2"/>
        <v>1</v>
      </c>
    </row>
    <row r="191" spans="1:27" x14ac:dyDescent="0.2">
      <c r="A191" s="4">
        <v>347621</v>
      </c>
      <c r="B191" s="4" t="s">
        <v>2405</v>
      </c>
      <c r="C191" s="4" t="s">
        <v>26</v>
      </c>
      <c r="D191" s="4" t="s">
        <v>15670</v>
      </c>
      <c r="E191" s="4" t="s">
        <v>2406</v>
      </c>
      <c r="F191" s="4" t="s">
        <v>28</v>
      </c>
      <c r="G191" s="4" t="s">
        <v>2407</v>
      </c>
      <c r="H191" s="4" t="s">
        <v>122</v>
      </c>
      <c r="I191" s="4" t="s">
        <v>144</v>
      </c>
      <c r="J191" s="4" t="s">
        <v>2084</v>
      </c>
      <c r="K191" s="5">
        <v>2900</v>
      </c>
      <c r="L191" s="5">
        <v>400</v>
      </c>
      <c r="M191" s="5">
        <v>2500</v>
      </c>
      <c r="N191" s="4" t="s">
        <v>33</v>
      </c>
      <c r="O191" s="4" t="s">
        <v>48</v>
      </c>
      <c r="P191" s="4">
        <v>10</v>
      </c>
      <c r="Q191" s="5">
        <v>290</v>
      </c>
      <c r="R191" s="4" t="s">
        <v>220</v>
      </c>
      <c r="S191" s="5">
        <v>400</v>
      </c>
      <c r="T191" s="5">
        <v>2500</v>
      </c>
      <c r="U191" s="4" t="s">
        <v>58</v>
      </c>
      <c r="V191" s="4" t="s">
        <v>2408</v>
      </c>
      <c r="W191" s="4" t="s">
        <v>2409</v>
      </c>
      <c r="X191" s="4">
        <v>901302</v>
      </c>
      <c r="Y191" s="4" t="s">
        <v>2410</v>
      </c>
      <c r="Z191" s="4" t="s">
        <v>2411</v>
      </c>
      <c r="AA191" s="3">
        <f t="shared" si="2"/>
        <v>1</v>
      </c>
    </row>
    <row r="192" spans="1:27" x14ac:dyDescent="0.2">
      <c r="A192" s="4">
        <v>347624</v>
      </c>
      <c r="B192" s="4" t="s">
        <v>2418</v>
      </c>
      <c r="C192" s="4" t="s">
        <v>26</v>
      </c>
      <c r="D192" s="4" t="s">
        <v>15669</v>
      </c>
      <c r="E192" s="4" t="s">
        <v>2419</v>
      </c>
      <c r="F192" s="4" t="s">
        <v>28</v>
      </c>
      <c r="G192" s="4" t="s">
        <v>2420</v>
      </c>
      <c r="H192" s="4" t="s">
        <v>93</v>
      </c>
      <c r="I192" s="4" t="s">
        <v>94</v>
      </c>
      <c r="J192" s="4" t="s">
        <v>95</v>
      </c>
      <c r="K192" s="5">
        <v>1980</v>
      </c>
      <c r="L192" s="5">
        <v>200</v>
      </c>
      <c r="M192" s="5">
        <v>1780</v>
      </c>
      <c r="N192" s="4" t="s">
        <v>33</v>
      </c>
      <c r="O192" s="4" t="s">
        <v>192</v>
      </c>
      <c r="P192" s="4">
        <v>2</v>
      </c>
      <c r="Q192" s="5">
        <v>990</v>
      </c>
      <c r="R192" s="4" t="s">
        <v>193</v>
      </c>
      <c r="S192" s="5">
        <v>200</v>
      </c>
      <c r="T192" s="5">
        <v>1780</v>
      </c>
      <c r="U192" s="4" t="s">
        <v>69</v>
      </c>
      <c r="V192" s="4" t="s">
        <v>2421</v>
      </c>
      <c r="W192" s="4" t="s">
        <v>2422</v>
      </c>
      <c r="X192" s="4">
        <v>901533</v>
      </c>
      <c r="Y192" s="4" t="s">
        <v>2423</v>
      </c>
      <c r="Z192" s="4">
        <v>11999943984</v>
      </c>
      <c r="AA192" s="3">
        <f t="shared" si="2"/>
        <v>1</v>
      </c>
    </row>
    <row r="193" spans="1:27" x14ac:dyDescent="0.2">
      <c r="A193" s="4">
        <v>347631</v>
      </c>
      <c r="B193" s="4" t="s">
        <v>2438</v>
      </c>
      <c r="C193" s="4" t="s">
        <v>26</v>
      </c>
      <c r="D193" s="4" t="s">
        <v>15670</v>
      </c>
      <c r="E193" s="4" t="s">
        <v>2439</v>
      </c>
      <c r="F193" s="4" t="s">
        <v>28</v>
      </c>
      <c r="G193" s="4" t="s">
        <v>2440</v>
      </c>
      <c r="H193" s="4" t="s">
        <v>268</v>
      </c>
      <c r="I193" s="4" t="s">
        <v>472</v>
      </c>
      <c r="J193" s="4" t="s">
        <v>378</v>
      </c>
      <c r="K193" s="5">
        <v>1420</v>
      </c>
      <c r="L193" s="5">
        <v>630</v>
      </c>
      <c r="M193" s="5">
        <v>789.99</v>
      </c>
      <c r="N193" s="4" t="s">
        <v>40</v>
      </c>
      <c r="O193" s="4" t="s">
        <v>125</v>
      </c>
      <c r="P193" s="4">
        <v>10</v>
      </c>
      <c r="Q193" s="5">
        <v>142</v>
      </c>
      <c r="R193" s="4" t="s">
        <v>126</v>
      </c>
      <c r="S193" s="5">
        <v>630</v>
      </c>
      <c r="T193" s="5">
        <v>790</v>
      </c>
      <c r="U193" s="4" t="s">
        <v>78</v>
      </c>
      <c r="V193" s="4" t="s">
        <v>2441</v>
      </c>
      <c r="W193" s="4" t="s">
        <v>2442</v>
      </c>
      <c r="X193" s="4">
        <v>737819</v>
      </c>
      <c r="Y193" s="4" t="s">
        <v>2443</v>
      </c>
      <c r="Z193" s="4">
        <v>11980336439</v>
      </c>
      <c r="AA193" s="3">
        <f t="shared" si="2"/>
        <v>1</v>
      </c>
    </row>
    <row r="194" spans="1:27" x14ac:dyDescent="0.2">
      <c r="A194" s="4">
        <v>347634</v>
      </c>
      <c r="B194" s="4" t="s">
        <v>2452</v>
      </c>
      <c r="C194" s="4" t="s">
        <v>26</v>
      </c>
      <c r="D194" s="4" t="s">
        <v>15669</v>
      </c>
      <c r="E194" s="4" t="s">
        <v>2453</v>
      </c>
      <c r="F194" s="4" t="s">
        <v>28</v>
      </c>
      <c r="G194" s="4" t="s">
        <v>2454</v>
      </c>
      <c r="H194" s="4" t="s">
        <v>134</v>
      </c>
      <c r="I194" s="4" t="s">
        <v>382</v>
      </c>
      <c r="J194" s="4" t="s">
        <v>247</v>
      </c>
      <c r="K194" s="5">
        <v>1420</v>
      </c>
      <c r="L194" s="5">
        <v>425</v>
      </c>
      <c r="M194" s="5">
        <v>995</v>
      </c>
      <c r="N194" s="4" t="s">
        <v>40</v>
      </c>
      <c r="O194" s="4" t="s">
        <v>125</v>
      </c>
      <c r="P194" s="4">
        <v>10</v>
      </c>
      <c r="Q194" s="5">
        <v>142</v>
      </c>
      <c r="R194" s="4" t="s">
        <v>2455</v>
      </c>
      <c r="S194" s="5">
        <v>425</v>
      </c>
      <c r="T194" s="5">
        <v>995</v>
      </c>
      <c r="U194" s="4" t="s">
        <v>137</v>
      </c>
      <c r="V194" s="4" t="s">
        <v>2456</v>
      </c>
      <c r="W194" s="4" t="s">
        <v>2457</v>
      </c>
      <c r="X194" s="4">
        <v>900599</v>
      </c>
      <c r="Y194" s="4" t="s">
        <v>2458</v>
      </c>
      <c r="Z194" s="4">
        <v>11964794529</v>
      </c>
      <c r="AA194" s="3">
        <f t="shared" ref="AA194:AA257" si="3">COUNTIF(A:A,A194)</f>
        <v>1</v>
      </c>
    </row>
    <row r="195" spans="1:27" x14ac:dyDescent="0.2">
      <c r="A195" s="4">
        <v>347641</v>
      </c>
      <c r="B195" s="4" t="s">
        <v>2472</v>
      </c>
      <c r="C195" s="4" t="s">
        <v>26</v>
      </c>
      <c r="D195" s="4" t="s">
        <v>15670</v>
      </c>
      <c r="E195" s="4" t="s">
        <v>2473</v>
      </c>
      <c r="F195" s="4" t="s">
        <v>28</v>
      </c>
      <c r="G195" s="4" t="s">
        <v>2474</v>
      </c>
      <c r="H195" s="4" t="s">
        <v>122</v>
      </c>
      <c r="I195" s="4" t="s">
        <v>144</v>
      </c>
      <c r="K195" s="5">
        <v>690</v>
      </c>
      <c r="L195" s="5"/>
      <c r="M195" s="5">
        <v>690</v>
      </c>
      <c r="N195" s="4" t="s">
        <v>33</v>
      </c>
      <c r="O195" s="4" t="s">
        <v>402</v>
      </c>
      <c r="P195" s="4">
        <v>1</v>
      </c>
      <c r="Q195" s="5">
        <v>690</v>
      </c>
      <c r="R195" s="4" t="s">
        <v>35</v>
      </c>
      <c r="S195" s="5"/>
      <c r="T195" s="5">
        <v>690</v>
      </c>
      <c r="U195" s="4" t="s">
        <v>344</v>
      </c>
      <c r="V195" s="4" t="s">
        <v>2475</v>
      </c>
      <c r="W195" s="4" t="s">
        <v>2476</v>
      </c>
      <c r="X195" s="4">
        <v>575615</v>
      </c>
      <c r="Y195" s="4" t="s">
        <v>2477</v>
      </c>
      <c r="Z195" s="4">
        <v>21989175617</v>
      </c>
      <c r="AA195" s="3">
        <f t="shared" si="3"/>
        <v>1</v>
      </c>
    </row>
    <row r="196" spans="1:27" x14ac:dyDescent="0.2">
      <c r="A196" s="4">
        <v>347645</v>
      </c>
      <c r="B196" s="4" t="s">
        <v>2491</v>
      </c>
      <c r="C196" s="4" t="s">
        <v>26</v>
      </c>
      <c r="D196" s="4" t="s">
        <v>15669</v>
      </c>
      <c r="E196" s="4" t="s">
        <v>2492</v>
      </c>
      <c r="F196" s="4" t="s">
        <v>28</v>
      </c>
      <c r="G196" s="4" t="s">
        <v>2493</v>
      </c>
      <c r="H196" s="4" t="s">
        <v>122</v>
      </c>
      <c r="I196" s="4" t="s">
        <v>123</v>
      </c>
      <c r="K196" s="5">
        <v>1380</v>
      </c>
      <c r="L196" s="5"/>
      <c r="M196" s="5">
        <v>1380</v>
      </c>
      <c r="N196" s="4" t="s">
        <v>33</v>
      </c>
      <c r="O196" s="4" t="s">
        <v>402</v>
      </c>
      <c r="P196" s="4">
        <v>2</v>
      </c>
      <c r="Q196" s="5">
        <v>690</v>
      </c>
      <c r="R196" s="4" t="s">
        <v>35</v>
      </c>
      <c r="S196" s="5"/>
      <c r="T196" s="5">
        <v>1380</v>
      </c>
      <c r="U196" s="4" t="s">
        <v>58</v>
      </c>
      <c r="V196" s="4" t="s">
        <v>2494</v>
      </c>
      <c r="W196" s="4" t="s">
        <v>2495</v>
      </c>
      <c r="X196" s="4">
        <v>832727</v>
      </c>
      <c r="Y196" s="4" t="s">
        <v>2496</v>
      </c>
      <c r="Z196" s="4">
        <v>21977033067</v>
      </c>
      <c r="AA196" s="3">
        <f t="shared" si="3"/>
        <v>1</v>
      </c>
    </row>
    <row r="197" spans="1:27" x14ac:dyDescent="0.2">
      <c r="A197" s="4">
        <v>347646</v>
      </c>
      <c r="B197" s="4" t="s">
        <v>2497</v>
      </c>
      <c r="C197" s="4" t="s">
        <v>26</v>
      </c>
      <c r="D197" s="4" t="s">
        <v>15670</v>
      </c>
      <c r="E197" s="4" t="s">
        <v>2498</v>
      </c>
      <c r="F197" s="4" t="s">
        <v>28</v>
      </c>
      <c r="G197" s="4" t="s">
        <v>2499</v>
      </c>
      <c r="H197" s="4" t="s">
        <v>30</v>
      </c>
      <c r="I197" s="4" t="s">
        <v>162</v>
      </c>
      <c r="J197" s="4" t="s">
        <v>67</v>
      </c>
      <c r="K197" s="5">
        <v>1100</v>
      </c>
      <c r="L197" s="5">
        <v>450</v>
      </c>
      <c r="M197" s="5">
        <v>650</v>
      </c>
      <c r="N197" s="4" t="s">
        <v>40</v>
      </c>
      <c r="O197" s="4" t="s">
        <v>212</v>
      </c>
      <c r="P197" s="4">
        <v>2</v>
      </c>
      <c r="Q197" s="5">
        <v>550</v>
      </c>
      <c r="R197" s="4" t="s">
        <v>2500</v>
      </c>
      <c r="S197" s="5">
        <v>450</v>
      </c>
      <c r="T197" s="5">
        <v>650</v>
      </c>
      <c r="U197" s="4" t="s">
        <v>2263</v>
      </c>
      <c r="V197" s="4" t="s">
        <v>2501</v>
      </c>
      <c r="W197" s="4" t="s">
        <v>2502</v>
      </c>
      <c r="X197" s="4">
        <v>874625</v>
      </c>
      <c r="Y197" s="4" t="s">
        <v>2503</v>
      </c>
      <c r="Z197" s="4">
        <v>11945205353</v>
      </c>
      <c r="AA197" s="3">
        <f t="shared" si="3"/>
        <v>1</v>
      </c>
    </row>
    <row r="198" spans="1:27" x14ac:dyDescent="0.2">
      <c r="A198" s="4">
        <v>347647</v>
      </c>
      <c r="B198" s="4" t="s">
        <v>2504</v>
      </c>
      <c r="C198" s="4" t="s">
        <v>26</v>
      </c>
      <c r="D198" s="4" t="s">
        <v>15669</v>
      </c>
      <c r="E198" s="4" t="s">
        <v>2505</v>
      </c>
      <c r="F198" s="4" t="s">
        <v>28</v>
      </c>
      <c r="G198" s="4" t="s">
        <v>2506</v>
      </c>
      <c r="H198" s="4" t="s">
        <v>423</v>
      </c>
      <c r="I198" s="4" t="s">
        <v>1379</v>
      </c>
      <c r="J198" s="4" t="s">
        <v>425</v>
      </c>
      <c r="K198" s="5">
        <v>90</v>
      </c>
      <c r="L198" s="5"/>
      <c r="M198" s="5">
        <v>90</v>
      </c>
      <c r="N198" s="4" t="s">
        <v>40</v>
      </c>
      <c r="O198" s="4" t="s">
        <v>102</v>
      </c>
      <c r="P198" s="4">
        <v>1</v>
      </c>
      <c r="Q198" s="5">
        <v>90</v>
      </c>
      <c r="R198" s="4" t="s">
        <v>35</v>
      </c>
      <c r="S198" s="5"/>
      <c r="T198" s="5">
        <v>90</v>
      </c>
      <c r="U198" s="4" t="s">
        <v>975</v>
      </c>
      <c r="V198" s="4" t="s">
        <v>2507</v>
      </c>
      <c r="W198" s="4" t="s">
        <v>2508</v>
      </c>
      <c r="X198" s="4">
        <v>758393</v>
      </c>
      <c r="Y198" s="4" t="s">
        <v>2509</v>
      </c>
      <c r="Z198" s="4">
        <v>43999789364</v>
      </c>
      <c r="AA198" s="3">
        <f t="shared" si="3"/>
        <v>1</v>
      </c>
    </row>
    <row r="199" spans="1:27" x14ac:dyDescent="0.2">
      <c r="A199" s="4">
        <v>347654</v>
      </c>
      <c r="B199" s="4" t="s">
        <v>2516</v>
      </c>
      <c r="C199" s="4" t="s">
        <v>26</v>
      </c>
      <c r="D199" s="4" t="s">
        <v>15670</v>
      </c>
      <c r="E199" s="4" t="s">
        <v>2517</v>
      </c>
      <c r="F199" s="4" t="s">
        <v>28</v>
      </c>
      <c r="G199" s="4" t="s">
        <v>2518</v>
      </c>
      <c r="H199" s="4" t="s">
        <v>423</v>
      </c>
      <c r="I199" s="4" t="s">
        <v>1379</v>
      </c>
      <c r="J199" s="4" t="s">
        <v>2519</v>
      </c>
      <c r="K199" s="5">
        <v>1300</v>
      </c>
      <c r="L199" s="5">
        <v>100</v>
      </c>
      <c r="M199" s="5">
        <v>1200</v>
      </c>
      <c r="N199" s="4" t="s">
        <v>40</v>
      </c>
      <c r="O199" s="4" t="s">
        <v>2520</v>
      </c>
      <c r="P199" s="4">
        <v>10</v>
      </c>
      <c r="Q199" s="5">
        <v>130</v>
      </c>
      <c r="R199" s="4" t="s">
        <v>2521</v>
      </c>
      <c r="S199" s="5">
        <v>100</v>
      </c>
      <c r="T199" s="5">
        <v>1200</v>
      </c>
      <c r="U199" s="4" t="s">
        <v>58</v>
      </c>
      <c r="V199" s="4" t="s">
        <v>2522</v>
      </c>
      <c r="W199" s="4" t="s">
        <v>2523</v>
      </c>
      <c r="X199" s="4">
        <v>898760</v>
      </c>
      <c r="Y199" s="4" t="s">
        <v>2524</v>
      </c>
      <c r="Z199" s="4">
        <v>43984030063</v>
      </c>
      <c r="AA199" s="3">
        <f t="shared" si="3"/>
        <v>1</v>
      </c>
    </row>
    <row r="200" spans="1:27" x14ac:dyDescent="0.2">
      <c r="A200" s="4">
        <v>347655</v>
      </c>
      <c r="B200" s="4" t="s">
        <v>2525</v>
      </c>
      <c r="C200" s="4" t="s">
        <v>26</v>
      </c>
      <c r="D200" s="4" t="s">
        <v>15669</v>
      </c>
      <c r="E200" s="4" t="s">
        <v>2526</v>
      </c>
      <c r="F200" s="4" t="s">
        <v>28</v>
      </c>
      <c r="G200" s="4" t="s">
        <v>2527</v>
      </c>
      <c r="H200" s="4" t="s">
        <v>122</v>
      </c>
      <c r="I200" s="4" t="s">
        <v>144</v>
      </c>
      <c r="J200" s="4" t="s">
        <v>2528</v>
      </c>
      <c r="K200" s="5">
        <v>50</v>
      </c>
      <c r="L200" s="5"/>
      <c r="M200" s="5">
        <v>50</v>
      </c>
      <c r="N200" s="4" t="s">
        <v>40</v>
      </c>
      <c r="O200" s="4" t="s">
        <v>96</v>
      </c>
      <c r="P200" s="4">
        <v>1</v>
      </c>
      <c r="Q200" s="5">
        <v>50</v>
      </c>
      <c r="R200" s="4" t="s">
        <v>35</v>
      </c>
      <c r="S200" s="5"/>
      <c r="T200" s="5">
        <v>50</v>
      </c>
      <c r="U200" s="4" t="s">
        <v>50</v>
      </c>
      <c r="V200" s="4" t="s">
        <v>2529</v>
      </c>
      <c r="W200" s="4" t="s">
        <v>2530</v>
      </c>
      <c r="X200" s="4">
        <v>892834</v>
      </c>
      <c r="Y200" s="4" t="s">
        <v>2531</v>
      </c>
      <c r="Z200" s="4">
        <v>21994650455</v>
      </c>
      <c r="AA200" s="3">
        <f t="shared" si="3"/>
        <v>1</v>
      </c>
    </row>
    <row r="201" spans="1:27" x14ac:dyDescent="0.2">
      <c r="A201" s="4">
        <v>347662</v>
      </c>
      <c r="B201" s="4" t="s">
        <v>2555</v>
      </c>
      <c r="C201" s="4" t="s">
        <v>26</v>
      </c>
      <c r="D201" s="4" t="s">
        <v>15670</v>
      </c>
      <c r="E201" s="4" t="s">
        <v>2556</v>
      </c>
      <c r="F201" s="4" t="s">
        <v>28</v>
      </c>
      <c r="G201" s="4" t="s">
        <v>2557</v>
      </c>
      <c r="H201" s="4" t="s">
        <v>423</v>
      </c>
      <c r="I201" s="4" t="s">
        <v>1379</v>
      </c>
      <c r="J201" s="4" t="s">
        <v>425</v>
      </c>
      <c r="K201" s="5">
        <v>90</v>
      </c>
      <c r="L201" s="5"/>
      <c r="M201" s="5">
        <v>90</v>
      </c>
      <c r="N201" s="4" t="s">
        <v>40</v>
      </c>
      <c r="O201" s="4" t="s">
        <v>102</v>
      </c>
      <c r="P201" s="4">
        <v>1</v>
      </c>
      <c r="Q201" s="5">
        <v>90</v>
      </c>
      <c r="R201" s="4" t="s">
        <v>35</v>
      </c>
      <c r="S201" s="5"/>
      <c r="T201" s="5">
        <v>90</v>
      </c>
      <c r="U201" s="4" t="s">
        <v>58</v>
      </c>
      <c r="V201" s="4" t="s">
        <v>2558</v>
      </c>
      <c r="W201" s="4" t="s">
        <v>2559</v>
      </c>
      <c r="X201" s="4">
        <v>901182</v>
      </c>
      <c r="Y201" s="4" t="s">
        <v>2560</v>
      </c>
      <c r="Z201" s="4">
        <v>43988627783</v>
      </c>
      <c r="AA201" s="3">
        <f t="shared" si="3"/>
        <v>1</v>
      </c>
    </row>
    <row r="202" spans="1:27" x14ac:dyDescent="0.2">
      <c r="A202" s="4">
        <v>347664</v>
      </c>
      <c r="B202" s="4" t="s">
        <v>2561</v>
      </c>
      <c r="C202" s="4" t="s">
        <v>26</v>
      </c>
      <c r="D202" s="4" t="s">
        <v>15669</v>
      </c>
      <c r="E202" s="4" t="s">
        <v>2562</v>
      </c>
      <c r="F202" s="4" t="s">
        <v>28</v>
      </c>
      <c r="G202" s="4" t="s">
        <v>2563</v>
      </c>
      <c r="H202" s="4" t="s">
        <v>45</v>
      </c>
      <c r="I202" s="4" t="s">
        <v>84</v>
      </c>
      <c r="K202" s="5">
        <v>90</v>
      </c>
      <c r="L202" s="5"/>
      <c r="M202" s="5">
        <v>90</v>
      </c>
      <c r="N202" s="4" t="s">
        <v>40</v>
      </c>
      <c r="O202" s="4" t="s">
        <v>102</v>
      </c>
      <c r="P202" s="4">
        <v>1</v>
      </c>
      <c r="Q202" s="5">
        <v>90</v>
      </c>
      <c r="R202" s="4" t="s">
        <v>35</v>
      </c>
      <c r="S202" s="5"/>
      <c r="T202" s="5">
        <v>90</v>
      </c>
      <c r="U202" s="4" t="s">
        <v>58</v>
      </c>
      <c r="V202" s="4" t="s">
        <v>2564</v>
      </c>
      <c r="W202" s="4" t="s">
        <v>2565</v>
      </c>
      <c r="X202" s="4">
        <v>504157</v>
      </c>
      <c r="Y202" s="4" t="s">
        <v>2566</v>
      </c>
      <c r="Z202" s="4">
        <v>19994091040</v>
      </c>
      <c r="AA202" s="3">
        <f t="shared" si="3"/>
        <v>1</v>
      </c>
    </row>
    <row r="203" spans="1:27" x14ac:dyDescent="0.2">
      <c r="A203" s="4">
        <v>347665</v>
      </c>
      <c r="B203" s="4" t="s">
        <v>2567</v>
      </c>
      <c r="C203" s="4" t="s">
        <v>26</v>
      </c>
      <c r="D203" s="4" t="s">
        <v>15670</v>
      </c>
      <c r="E203" s="4" t="s">
        <v>2568</v>
      </c>
      <c r="F203" s="4" t="s">
        <v>28</v>
      </c>
      <c r="G203" s="4" t="s">
        <v>2569</v>
      </c>
      <c r="H203" s="4" t="s">
        <v>335</v>
      </c>
      <c r="I203" s="4" t="s">
        <v>336</v>
      </c>
      <c r="K203" s="5">
        <v>290</v>
      </c>
      <c r="L203" s="5"/>
      <c r="M203" s="5">
        <v>290</v>
      </c>
      <c r="N203" s="4" t="s">
        <v>33</v>
      </c>
      <c r="O203" s="4" t="s">
        <v>1558</v>
      </c>
      <c r="P203" s="4">
        <v>1</v>
      </c>
      <c r="Q203" s="5">
        <v>290</v>
      </c>
      <c r="R203" s="4" t="s">
        <v>35</v>
      </c>
      <c r="S203" s="5"/>
      <c r="T203" s="5">
        <v>290</v>
      </c>
      <c r="U203" s="4" t="s">
        <v>127</v>
      </c>
      <c r="V203" s="4" t="s">
        <v>2570</v>
      </c>
      <c r="W203" s="4" t="s">
        <v>2571</v>
      </c>
      <c r="X203" s="4">
        <v>899167</v>
      </c>
      <c r="Y203" s="4" t="s">
        <v>2572</v>
      </c>
      <c r="Z203" s="4">
        <v>11993212199</v>
      </c>
      <c r="AA203" s="3">
        <f t="shared" si="3"/>
        <v>1</v>
      </c>
    </row>
    <row r="204" spans="1:27" x14ac:dyDescent="0.2">
      <c r="A204" s="4">
        <v>347668</v>
      </c>
      <c r="B204" s="4" t="s">
        <v>2573</v>
      </c>
      <c r="C204" s="4" t="s">
        <v>26</v>
      </c>
      <c r="D204" s="4" t="s">
        <v>15669</v>
      </c>
      <c r="E204" s="4" t="s">
        <v>2574</v>
      </c>
      <c r="F204" s="4" t="s">
        <v>28</v>
      </c>
      <c r="G204" s="4" t="s">
        <v>2575</v>
      </c>
      <c r="H204" s="4" t="s">
        <v>204</v>
      </c>
      <c r="I204" s="4" t="s">
        <v>2576</v>
      </c>
      <c r="K204" s="5">
        <v>2070</v>
      </c>
      <c r="L204" s="5">
        <v>1471</v>
      </c>
      <c r="M204" s="5">
        <v>599.01</v>
      </c>
      <c r="N204" s="4" t="s">
        <v>33</v>
      </c>
      <c r="O204" s="4" t="s">
        <v>402</v>
      </c>
      <c r="P204" s="4">
        <v>3</v>
      </c>
      <c r="Q204" s="5">
        <v>690</v>
      </c>
      <c r="R204" s="4" t="s">
        <v>895</v>
      </c>
      <c r="S204" s="5">
        <v>1471</v>
      </c>
      <c r="T204" s="5">
        <v>599</v>
      </c>
      <c r="U204" s="4" t="s">
        <v>137</v>
      </c>
      <c r="V204" s="4" t="s">
        <v>2577</v>
      </c>
      <c r="W204" s="4" t="s">
        <v>2578</v>
      </c>
      <c r="X204" s="4">
        <v>901466</v>
      </c>
      <c r="Y204" s="4" t="s">
        <v>2579</v>
      </c>
      <c r="Z204" s="4">
        <v>6181114442</v>
      </c>
      <c r="AA204" s="3">
        <f t="shared" si="3"/>
        <v>1</v>
      </c>
    </row>
    <row r="205" spans="1:27" x14ac:dyDescent="0.2">
      <c r="A205" s="4">
        <v>347669</v>
      </c>
      <c r="B205" s="4" t="s">
        <v>2580</v>
      </c>
      <c r="C205" s="4" t="s">
        <v>26</v>
      </c>
      <c r="D205" s="4" t="s">
        <v>15670</v>
      </c>
      <c r="E205" s="4" t="s">
        <v>2581</v>
      </c>
      <c r="F205" s="4" t="s">
        <v>28</v>
      </c>
      <c r="G205" s="4" t="s">
        <v>2582</v>
      </c>
      <c r="H205" s="4" t="s">
        <v>134</v>
      </c>
      <c r="I205" s="4" t="s">
        <v>382</v>
      </c>
      <c r="J205" s="4" t="s">
        <v>247</v>
      </c>
      <c r="K205" s="5">
        <v>59</v>
      </c>
      <c r="L205" s="5"/>
      <c r="M205" s="5">
        <v>59</v>
      </c>
      <c r="N205" s="4" t="s">
        <v>40</v>
      </c>
      <c r="O205" s="4" t="s">
        <v>2583</v>
      </c>
      <c r="P205" s="4">
        <v>1</v>
      </c>
      <c r="Q205" s="5">
        <v>59</v>
      </c>
      <c r="R205" s="4" t="s">
        <v>35</v>
      </c>
      <c r="S205" s="5"/>
      <c r="T205" s="5">
        <v>59</v>
      </c>
      <c r="U205" s="4" t="s">
        <v>50</v>
      </c>
      <c r="V205" s="4" t="s">
        <v>2584</v>
      </c>
      <c r="W205" s="4" t="s">
        <v>2585</v>
      </c>
      <c r="X205" s="4">
        <v>900493</v>
      </c>
      <c r="Y205" s="4" t="s">
        <v>2586</v>
      </c>
      <c r="Z205" s="4">
        <v>11950321773</v>
      </c>
      <c r="AA205" s="3">
        <f t="shared" si="3"/>
        <v>1</v>
      </c>
    </row>
    <row r="206" spans="1:27" x14ac:dyDescent="0.2">
      <c r="A206" s="4">
        <v>347671</v>
      </c>
      <c r="B206" s="4" t="s">
        <v>2590</v>
      </c>
      <c r="C206" s="4" t="s">
        <v>26</v>
      </c>
      <c r="D206" s="4" t="s">
        <v>15669</v>
      </c>
      <c r="E206" s="4" t="s">
        <v>2591</v>
      </c>
      <c r="F206" s="4" t="s">
        <v>28</v>
      </c>
      <c r="G206" s="4" t="s">
        <v>2592</v>
      </c>
      <c r="H206" s="4" t="s">
        <v>204</v>
      </c>
      <c r="I206" s="4" t="s">
        <v>2593</v>
      </c>
      <c r="K206" s="5">
        <v>1420</v>
      </c>
      <c r="L206" s="5">
        <v>630</v>
      </c>
      <c r="M206" s="5">
        <v>789.99</v>
      </c>
      <c r="N206" s="4" t="s">
        <v>40</v>
      </c>
      <c r="O206" s="4" t="s">
        <v>125</v>
      </c>
      <c r="P206" s="4">
        <v>10</v>
      </c>
      <c r="Q206" s="5">
        <v>142</v>
      </c>
      <c r="R206" s="4" t="s">
        <v>126</v>
      </c>
      <c r="S206" s="5">
        <v>630</v>
      </c>
      <c r="T206" s="5">
        <v>790</v>
      </c>
      <c r="U206" s="4" t="s">
        <v>137</v>
      </c>
      <c r="V206" s="4" t="s">
        <v>2594</v>
      </c>
      <c r="W206" s="4" t="s">
        <v>2595</v>
      </c>
      <c r="X206" s="4">
        <v>864676</v>
      </c>
      <c r="Y206" s="4" t="s">
        <v>2596</v>
      </c>
      <c r="Z206" s="4">
        <v>21997130511</v>
      </c>
      <c r="AA206" s="3">
        <f t="shared" si="3"/>
        <v>1</v>
      </c>
    </row>
    <row r="207" spans="1:27" x14ac:dyDescent="0.2">
      <c r="A207" s="4">
        <v>347673</v>
      </c>
      <c r="B207" s="4" t="s">
        <v>2603</v>
      </c>
      <c r="C207" s="4" t="s">
        <v>26</v>
      </c>
      <c r="D207" s="4" t="s">
        <v>15670</v>
      </c>
      <c r="E207" s="4" t="s">
        <v>2604</v>
      </c>
      <c r="F207" s="4" t="s">
        <v>28</v>
      </c>
      <c r="G207" s="4" t="s">
        <v>2605</v>
      </c>
      <c r="H207" s="4" t="s">
        <v>423</v>
      </c>
      <c r="I207" s="4" t="s">
        <v>1379</v>
      </c>
      <c r="J207" s="4" t="s">
        <v>425</v>
      </c>
      <c r="K207" s="5">
        <v>990</v>
      </c>
      <c r="L207" s="5">
        <v>100</v>
      </c>
      <c r="M207" s="5"/>
      <c r="N207" s="4" t="s">
        <v>33</v>
      </c>
      <c r="O207" s="4" t="s">
        <v>217</v>
      </c>
      <c r="P207" s="4">
        <v>1</v>
      </c>
      <c r="Q207" s="5">
        <v>990</v>
      </c>
      <c r="R207" s="4" t="s">
        <v>193</v>
      </c>
      <c r="S207" s="5">
        <v>100</v>
      </c>
      <c r="T207" s="5">
        <v>890</v>
      </c>
      <c r="U207" s="4" t="s">
        <v>137</v>
      </c>
      <c r="V207" s="4" t="s">
        <v>2606</v>
      </c>
      <c r="W207" s="4" t="s">
        <v>2607</v>
      </c>
      <c r="X207" s="4">
        <v>708592</v>
      </c>
      <c r="Y207" s="4" t="s">
        <v>2608</v>
      </c>
      <c r="Z207" s="4">
        <v>43999789466</v>
      </c>
      <c r="AA207" s="3">
        <f t="shared" si="3"/>
        <v>1</v>
      </c>
    </row>
    <row r="208" spans="1:27" x14ac:dyDescent="0.2">
      <c r="A208" s="4">
        <v>347686</v>
      </c>
      <c r="B208" s="4" t="s">
        <v>2656</v>
      </c>
      <c r="C208" s="4" t="s">
        <v>26</v>
      </c>
      <c r="D208" s="4" t="s">
        <v>15669</v>
      </c>
      <c r="E208" s="4" t="s">
        <v>2657</v>
      </c>
      <c r="F208" s="4" t="s">
        <v>28</v>
      </c>
      <c r="G208" s="4" t="s">
        <v>2658</v>
      </c>
      <c r="H208" s="4" t="s">
        <v>423</v>
      </c>
      <c r="I208" s="4" t="s">
        <v>1379</v>
      </c>
      <c r="J208" s="4" t="s">
        <v>425</v>
      </c>
      <c r="K208" s="5">
        <v>90</v>
      </c>
      <c r="L208" s="5"/>
      <c r="M208" s="5">
        <v>90</v>
      </c>
      <c r="N208" s="4" t="s">
        <v>40</v>
      </c>
      <c r="O208" s="4" t="s">
        <v>102</v>
      </c>
      <c r="P208" s="4">
        <v>1</v>
      </c>
      <c r="Q208" s="5">
        <v>90</v>
      </c>
      <c r="R208" s="4" t="s">
        <v>35</v>
      </c>
      <c r="S208" s="5"/>
      <c r="T208" s="5">
        <v>90</v>
      </c>
      <c r="U208" s="4" t="s">
        <v>78</v>
      </c>
      <c r="V208" s="4" t="s">
        <v>2659</v>
      </c>
      <c r="W208" s="4" t="s">
        <v>2660</v>
      </c>
      <c r="X208" s="4">
        <v>899203</v>
      </c>
      <c r="Y208" s="4" t="s">
        <v>2661</v>
      </c>
      <c r="Z208" s="4">
        <v>43998198670</v>
      </c>
      <c r="AA208" s="3">
        <f t="shared" si="3"/>
        <v>1</v>
      </c>
    </row>
    <row r="209" spans="1:27" x14ac:dyDescent="0.2">
      <c r="A209" s="4">
        <v>347696</v>
      </c>
      <c r="B209" s="4" t="s">
        <v>2688</v>
      </c>
      <c r="C209" s="4" t="s">
        <v>26</v>
      </c>
      <c r="D209" s="4" t="s">
        <v>15670</v>
      </c>
      <c r="E209" s="4" t="s">
        <v>2689</v>
      </c>
      <c r="F209" s="4" t="s">
        <v>28</v>
      </c>
      <c r="G209" s="4" t="s">
        <v>2690</v>
      </c>
      <c r="H209" s="4" t="s">
        <v>93</v>
      </c>
      <c r="I209" s="4" t="s">
        <v>954</v>
      </c>
      <c r="J209" s="4" t="s">
        <v>95</v>
      </c>
      <c r="K209" s="5">
        <v>780</v>
      </c>
      <c r="L209" s="5"/>
      <c r="M209" s="5">
        <v>780</v>
      </c>
      <c r="N209" s="4" t="s">
        <v>40</v>
      </c>
      <c r="O209" s="4" t="s">
        <v>776</v>
      </c>
      <c r="P209" s="4">
        <v>2</v>
      </c>
      <c r="Q209" s="5">
        <v>390</v>
      </c>
      <c r="R209" s="4" t="s">
        <v>35</v>
      </c>
      <c r="S209" s="5"/>
      <c r="T209" s="5">
        <v>780</v>
      </c>
      <c r="U209" s="4" t="s">
        <v>58</v>
      </c>
      <c r="V209" s="4" t="s">
        <v>2691</v>
      </c>
      <c r="W209" s="4" t="s">
        <v>2692</v>
      </c>
      <c r="X209" s="4">
        <v>901033</v>
      </c>
      <c r="Y209" s="4" t="s">
        <v>2693</v>
      </c>
      <c r="Z209" s="4">
        <v>19981874797</v>
      </c>
      <c r="AA209" s="3">
        <f t="shared" si="3"/>
        <v>1</v>
      </c>
    </row>
    <row r="210" spans="1:27" x14ac:dyDescent="0.2">
      <c r="A210" s="4">
        <v>347698</v>
      </c>
      <c r="B210" s="4" t="s">
        <v>2694</v>
      </c>
      <c r="C210" s="4" t="s">
        <v>26</v>
      </c>
      <c r="D210" s="4" t="s">
        <v>15669</v>
      </c>
      <c r="E210" s="4" t="s">
        <v>2695</v>
      </c>
      <c r="F210" s="4" t="s">
        <v>28</v>
      </c>
      <c r="G210" s="4" t="s">
        <v>2696</v>
      </c>
      <c r="H210" s="4" t="s">
        <v>45</v>
      </c>
      <c r="I210" s="4" t="s">
        <v>84</v>
      </c>
      <c r="J210" s="4" t="s">
        <v>2697</v>
      </c>
      <c r="K210" s="5">
        <v>990</v>
      </c>
      <c r="L210" s="5"/>
      <c r="M210" s="5">
        <v>990</v>
      </c>
      <c r="N210" s="4" t="s">
        <v>33</v>
      </c>
      <c r="O210" s="4" t="s">
        <v>85</v>
      </c>
      <c r="P210" s="4">
        <v>1</v>
      </c>
      <c r="Q210" s="5">
        <v>990</v>
      </c>
      <c r="R210" s="4" t="s">
        <v>35</v>
      </c>
      <c r="S210" s="5"/>
      <c r="T210" s="5">
        <v>990</v>
      </c>
      <c r="U210" s="4" t="s">
        <v>58</v>
      </c>
      <c r="V210" s="4" t="s">
        <v>86</v>
      </c>
      <c r="W210" s="4" t="s">
        <v>87</v>
      </c>
      <c r="X210" s="4">
        <v>121536</v>
      </c>
      <c r="Y210" s="4" t="s">
        <v>88</v>
      </c>
      <c r="Z210" s="4" t="s">
        <v>89</v>
      </c>
      <c r="AA210" s="3">
        <f t="shared" si="3"/>
        <v>1</v>
      </c>
    </row>
    <row r="211" spans="1:27" x14ac:dyDescent="0.2">
      <c r="A211" s="4">
        <v>347700</v>
      </c>
      <c r="B211" s="4" t="s">
        <v>2704</v>
      </c>
      <c r="C211" s="4" t="s">
        <v>26</v>
      </c>
      <c r="D211" s="4" t="s">
        <v>15670</v>
      </c>
      <c r="E211" s="4" t="s">
        <v>2705</v>
      </c>
      <c r="F211" s="4" t="s">
        <v>28</v>
      </c>
      <c r="G211" s="4" t="s">
        <v>2706</v>
      </c>
      <c r="H211" s="4" t="s">
        <v>268</v>
      </c>
      <c r="I211" s="4" t="s">
        <v>472</v>
      </c>
      <c r="J211" s="4" t="s">
        <v>378</v>
      </c>
      <c r="K211" s="5">
        <v>90</v>
      </c>
      <c r="L211" s="5"/>
      <c r="M211" s="5">
        <v>90</v>
      </c>
      <c r="N211" s="4" t="s">
        <v>40</v>
      </c>
      <c r="O211" s="4" t="s">
        <v>102</v>
      </c>
      <c r="P211" s="4">
        <v>1</v>
      </c>
      <c r="Q211" s="5">
        <v>90</v>
      </c>
      <c r="R211" s="4" t="s">
        <v>35</v>
      </c>
      <c r="S211" s="5"/>
      <c r="T211" s="5">
        <v>90</v>
      </c>
      <c r="U211" s="4" t="s">
        <v>69</v>
      </c>
      <c r="V211" s="4" t="s">
        <v>2707</v>
      </c>
      <c r="W211" s="4" t="s">
        <v>2708</v>
      </c>
      <c r="X211" s="4">
        <v>901599</v>
      </c>
      <c r="Y211" s="4" t="s">
        <v>2709</v>
      </c>
      <c r="Z211" s="4">
        <v>11964024017</v>
      </c>
      <c r="AA211" s="3">
        <f t="shared" si="3"/>
        <v>1</v>
      </c>
    </row>
    <row r="212" spans="1:27" x14ac:dyDescent="0.2">
      <c r="A212" s="4">
        <v>347703</v>
      </c>
      <c r="B212" s="4" t="s">
        <v>2724</v>
      </c>
      <c r="C212" s="4" t="s">
        <v>26</v>
      </c>
      <c r="D212" s="4" t="s">
        <v>15669</v>
      </c>
      <c r="E212" s="4" t="s">
        <v>2725</v>
      </c>
      <c r="F212" s="4" t="s">
        <v>28</v>
      </c>
      <c r="G212" s="4" t="s">
        <v>2726</v>
      </c>
      <c r="H212" s="4" t="s">
        <v>134</v>
      </c>
      <c r="I212" s="4" t="s">
        <v>135</v>
      </c>
      <c r="J212" s="4" t="s">
        <v>247</v>
      </c>
      <c r="K212" s="5">
        <v>90</v>
      </c>
      <c r="L212" s="5"/>
      <c r="M212" s="5">
        <v>90</v>
      </c>
      <c r="N212" s="4" t="s">
        <v>40</v>
      </c>
      <c r="O212" s="4" t="s">
        <v>102</v>
      </c>
      <c r="P212" s="4">
        <v>1</v>
      </c>
      <c r="Q212" s="5">
        <v>90</v>
      </c>
      <c r="R212" s="4" t="s">
        <v>35</v>
      </c>
      <c r="S212" s="5"/>
      <c r="T212" s="5">
        <v>90</v>
      </c>
      <c r="U212" s="4" t="s">
        <v>248</v>
      </c>
      <c r="V212" s="4" t="s">
        <v>2727</v>
      </c>
      <c r="W212" s="4" t="s">
        <v>2728</v>
      </c>
      <c r="X212" s="4">
        <v>900980</v>
      </c>
      <c r="Y212" s="4" t="s">
        <v>2729</v>
      </c>
      <c r="Z212" s="4">
        <v>11971009210</v>
      </c>
      <c r="AA212" s="3">
        <f t="shared" si="3"/>
        <v>1</v>
      </c>
    </row>
    <row r="213" spans="1:27" x14ac:dyDescent="0.2">
      <c r="A213" s="4">
        <v>347707</v>
      </c>
      <c r="B213" s="4" t="s">
        <v>2740</v>
      </c>
      <c r="C213" s="4" t="s">
        <v>26</v>
      </c>
      <c r="D213" s="4" t="s">
        <v>15670</v>
      </c>
      <c r="E213" s="4" t="s">
        <v>2741</v>
      </c>
      <c r="F213" s="4" t="s">
        <v>28</v>
      </c>
      <c r="G213" s="4" t="s">
        <v>2742</v>
      </c>
      <c r="H213" s="4" t="s">
        <v>328</v>
      </c>
      <c r="I213" s="4" t="s">
        <v>908</v>
      </c>
      <c r="K213" s="5">
        <v>50</v>
      </c>
      <c r="L213" s="5"/>
      <c r="M213" s="5">
        <v>50</v>
      </c>
      <c r="N213" s="4" t="s">
        <v>40</v>
      </c>
      <c r="O213" s="4" t="s">
        <v>96</v>
      </c>
      <c r="P213" s="4">
        <v>1</v>
      </c>
      <c r="Q213" s="5">
        <v>50</v>
      </c>
      <c r="R213" s="4" t="s">
        <v>35</v>
      </c>
      <c r="S213" s="5"/>
      <c r="T213" s="5">
        <v>50</v>
      </c>
      <c r="U213" s="4" t="s">
        <v>78</v>
      </c>
      <c r="V213" s="4" t="s">
        <v>2743</v>
      </c>
      <c r="W213" s="4" t="s">
        <v>2744</v>
      </c>
      <c r="X213" s="4">
        <v>899931</v>
      </c>
      <c r="Y213" s="4" t="s">
        <v>2745</v>
      </c>
      <c r="Z213" s="4">
        <v>31993511828</v>
      </c>
      <c r="AA213" s="3">
        <f t="shared" si="3"/>
        <v>1</v>
      </c>
    </row>
    <row r="214" spans="1:27" x14ac:dyDescent="0.2">
      <c r="A214" s="4">
        <v>347710</v>
      </c>
      <c r="B214" s="4" t="s">
        <v>2758</v>
      </c>
      <c r="C214" s="4" t="s">
        <v>26</v>
      </c>
      <c r="D214" s="4" t="s">
        <v>15669</v>
      </c>
      <c r="E214" s="4" t="s">
        <v>2759</v>
      </c>
      <c r="F214" s="4" t="s">
        <v>28</v>
      </c>
      <c r="G214" s="4" t="s">
        <v>2760</v>
      </c>
      <c r="H214" s="4" t="s">
        <v>153</v>
      </c>
      <c r="I214" s="4" t="s">
        <v>154</v>
      </c>
      <c r="J214" s="4" t="s">
        <v>1142</v>
      </c>
      <c r="K214" s="5">
        <v>90</v>
      </c>
      <c r="L214" s="5"/>
      <c r="M214" s="5">
        <v>90</v>
      </c>
      <c r="N214" s="4" t="s">
        <v>40</v>
      </c>
      <c r="O214" s="4" t="s">
        <v>102</v>
      </c>
      <c r="P214" s="4">
        <v>1</v>
      </c>
      <c r="Q214" s="5">
        <v>90</v>
      </c>
      <c r="R214" s="4" t="s">
        <v>35</v>
      </c>
      <c r="S214" s="5"/>
      <c r="T214" s="5">
        <v>90</v>
      </c>
      <c r="U214" s="4" t="s">
        <v>344</v>
      </c>
      <c r="V214" s="4" t="s">
        <v>2761</v>
      </c>
      <c r="W214" s="4" t="s">
        <v>2762</v>
      </c>
      <c r="X214" s="4">
        <v>892838</v>
      </c>
      <c r="Y214" s="4" t="s">
        <v>2763</v>
      </c>
      <c r="Z214" s="4">
        <v>15981157214</v>
      </c>
      <c r="AA214" s="3">
        <f t="shared" si="3"/>
        <v>1</v>
      </c>
    </row>
    <row r="215" spans="1:27" x14ac:dyDescent="0.2">
      <c r="A215" s="4">
        <v>347719</v>
      </c>
      <c r="B215" s="4" t="s">
        <v>2774</v>
      </c>
      <c r="C215" s="4" t="s">
        <v>26</v>
      </c>
      <c r="D215" s="4" t="s">
        <v>15670</v>
      </c>
      <c r="E215" s="4" t="s">
        <v>2775</v>
      </c>
      <c r="F215" s="4" t="s">
        <v>28</v>
      </c>
      <c r="G215" s="4" t="s">
        <v>2776</v>
      </c>
      <c r="H215" s="4" t="s">
        <v>93</v>
      </c>
      <c r="I215" s="4" t="s">
        <v>94</v>
      </c>
      <c r="K215" s="5">
        <v>870</v>
      </c>
      <c r="L215" s="5"/>
      <c r="M215" s="5"/>
      <c r="N215" s="4" t="s">
        <v>33</v>
      </c>
      <c r="O215" s="4" t="s">
        <v>847</v>
      </c>
      <c r="P215" s="4">
        <v>3</v>
      </c>
      <c r="Q215" s="5">
        <v>290</v>
      </c>
      <c r="R215" s="4" t="s">
        <v>35</v>
      </c>
      <c r="S215" s="5"/>
      <c r="T215" s="5">
        <v>870</v>
      </c>
      <c r="U215" s="4" t="s">
        <v>58</v>
      </c>
      <c r="V215" s="4" t="s">
        <v>2777</v>
      </c>
      <c r="W215" s="4" t="s">
        <v>2778</v>
      </c>
      <c r="X215" s="4">
        <v>829318</v>
      </c>
      <c r="Y215" s="4" t="s">
        <v>2779</v>
      </c>
      <c r="Z215" s="4">
        <v>11988808434</v>
      </c>
      <c r="AA215" s="3">
        <f t="shared" si="3"/>
        <v>1</v>
      </c>
    </row>
    <row r="216" spans="1:27" x14ac:dyDescent="0.2">
      <c r="A216" s="4">
        <v>347720</v>
      </c>
      <c r="B216" s="4" t="s">
        <v>2780</v>
      </c>
      <c r="C216" s="4" t="s">
        <v>26</v>
      </c>
      <c r="D216" s="4" t="s">
        <v>15669</v>
      </c>
      <c r="E216" s="4" t="s">
        <v>2781</v>
      </c>
      <c r="F216" s="4" t="s">
        <v>28</v>
      </c>
      <c r="G216" s="4" t="s">
        <v>2782</v>
      </c>
      <c r="H216" s="4" t="s">
        <v>204</v>
      </c>
      <c r="I216" s="4" t="s">
        <v>205</v>
      </c>
      <c r="K216" s="5">
        <v>2850</v>
      </c>
      <c r="L216" s="5">
        <v>1000</v>
      </c>
      <c r="M216" s="5">
        <v>1850</v>
      </c>
      <c r="N216" s="4" t="s">
        <v>40</v>
      </c>
      <c r="O216" s="4" t="s">
        <v>657</v>
      </c>
      <c r="P216" s="4">
        <v>10</v>
      </c>
      <c r="Q216" s="5">
        <v>285</v>
      </c>
      <c r="R216" s="4" t="s">
        <v>2783</v>
      </c>
      <c r="S216" s="5">
        <v>1000</v>
      </c>
      <c r="T216" s="5">
        <v>1850</v>
      </c>
      <c r="U216" s="4" t="s">
        <v>58</v>
      </c>
      <c r="V216" s="4" t="s">
        <v>452</v>
      </c>
      <c r="W216" s="4" t="s">
        <v>453</v>
      </c>
      <c r="X216" s="4">
        <v>900670</v>
      </c>
      <c r="Y216" s="4" t="s">
        <v>454</v>
      </c>
      <c r="Z216" s="4">
        <v>21981400414</v>
      </c>
      <c r="AA216" s="3">
        <f t="shared" si="3"/>
        <v>1</v>
      </c>
    </row>
    <row r="217" spans="1:27" x14ac:dyDescent="0.2">
      <c r="A217" s="4">
        <v>347722</v>
      </c>
      <c r="B217" s="4" t="s">
        <v>2784</v>
      </c>
      <c r="C217" s="4" t="s">
        <v>26</v>
      </c>
      <c r="D217" s="4" t="s">
        <v>15670</v>
      </c>
      <c r="E217" s="4" t="s">
        <v>2785</v>
      </c>
      <c r="F217" s="4" t="s">
        <v>28</v>
      </c>
      <c r="G217" s="4" t="s">
        <v>2786</v>
      </c>
      <c r="H217" s="4" t="s">
        <v>30</v>
      </c>
      <c r="I217" s="4" t="s">
        <v>162</v>
      </c>
      <c r="J217" s="4" t="s">
        <v>67</v>
      </c>
      <c r="K217" s="5">
        <v>990</v>
      </c>
      <c r="L217" s="5">
        <v>190</v>
      </c>
      <c r="M217" s="5">
        <v>800</v>
      </c>
      <c r="N217" s="4" t="s">
        <v>33</v>
      </c>
      <c r="O217" s="4" t="s">
        <v>217</v>
      </c>
      <c r="P217" s="4">
        <v>1</v>
      </c>
      <c r="Q217" s="5">
        <v>990</v>
      </c>
      <c r="R217" s="4" t="s">
        <v>391</v>
      </c>
      <c r="S217" s="5">
        <v>190</v>
      </c>
      <c r="T217" s="5">
        <v>800</v>
      </c>
      <c r="U217" s="4" t="s">
        <v>69</v>
      </c>
      <c r="V217" s="4" t="s">
        <v>2787</v>
      </c>
      <c r="W217" s="4" t="s">
        <v>2788</v>
      </c>
      <c r="X217" s="4">
        <v>901619</v>
      </c>
      <c r="Y217" s="4" t="s">
        <v>2789</v>
      </c>
      <c r="Z217" s="4">
        <v>3194026225</v>
      </c>
      <c r="AA217" s="3">
        <f t="shared" si="3"/>
        <v>1</v>
      </c>
    </row>
    <row r="218" spans="1:27" x14ac:dyDescent="0.2">
      <c r="A218" s="4">
        <v>347724</v>
      </c>
      <c r="B218" s="4" t="s">
        <v>2790</v>
      </c>
      <c r="C218" s="4" t="s">
        <v>26</v>
      </c>
      <c r="D218" s="4" t="s">
        <v>15669</v>
      </c>
      <c r="E218" s="4" t="s">
        <v>2791</v>
      </c>
      <c r="F218" s="4" t="s">
        <v>28</v>
      </c>
      <c r="G218" s="4" t="s">
        <v>2792</v>
      </c>
      <c r="H218" s="4" t="s">
        <v>45</v>
      </c>
      <c r="I218" s="4" t="s">
        <v>84</v>
      </c>
      <c r="J218" s="4" t="s">
        <v>2697</v>
      </c>
      <c r="K218" s="5">
        <v>790</v>
      </c>
      <c r="L218" s="5"/>
      <c r="M218" s="5">
        <v>790</v>
      </c>
      <c r="N218" s="4" t="s">
        <v>40</v>
      </c>
      <c r="O218" s="4" t="s">
        <v>413</v>
      </c>
      <c r="P218" s="4">
        <v>10</v>
      </c>
      <c r="Q218" s="5">
        <v>79</v>
      </c>
      <c r="R218" s="4" t="s">
        <v>35</v>
      </c>
      <c r="S218" s="5"/>
      <c r="T218" s="5">
        <v>790</v>
      </c>
      <c r="U218" s="4" t="s">
        <v>58</v>
      </c>
      <c r="V218" s="4" t="s">
        <v>2793</v>
      </c>
      <c r="W218" s="4" t="s">
        <v>2794</v>
      </c>
      <c r="X218" s="4">
        <v>824796</v>
      </c>
      <c r="Y218" s="4" t="s">
        <v>2795</v>
      </c>
      <c r="Z218" s="4">
        <v>19988719746</v>
      </c>
      <c r="AA218" s="3">
        <f t="shared" si="3"/>
        <v>1</v>
      </c>
    </row>
    <row r="219" spans="1:27" x14ac:dyDescent="0.2">
      <c r="A219" s="4">
        <v>347728</v>
      </c>
      <c r="B219" s="4" t="s">
        <v>2802</v>
      </c>
      <c r="C219" s="4" t="s">
        <v>26</v>
      </c>
      <c r="D219" s="4" t="s">
        <v>15670</v>
      </c>
      <c r="E219" s="4" t="s">
        <v>2803</v>
      </c>
      <c r="F219" s="4" t="s">
        <v>28</v>
      </c>
      <c r="G219" s="4" t="s">
        <v>2804</v>
      </c>
      <c r="H219" s="4" t="s">
        <v>153</v>
      </c>
      <c r="I219" s="4" t="s">
        <v>154</v>
      </c>
      <c r="J219" s="4" t="s">
        <v>1142</v>
      </c>
      <c r="K219" s="5">
        <v>90</v>
      </c>
      <c r="L219" s="5"/>
      <c r="M219" s="5">
        <v>90</v>
      </c>
      <c r="N219" s="4" t="s">
        <v>40</v>
      </c>
      <c r="O219" s="4" t="s">
        <v>102</v>
      </c>
      <c r="P219" s="4">
        <v>1</v>
      </c>
      <c r="Q219" s="5">
        <v>90</v>
      </c>
      <c r="R219" s="4" t="s">
        <v>35</v>
      </c>
      <c r="S219" s="5"/>
      <c r="T219" s="5">
        <v>90</v>
      </c>
      <c r="U219" s="4" t="s">
        <v>50</v>
      </c>
      <c r="V219" s="4" t="s">
        <v>2805</v>
      </c>
      <c r="W219" s="4" t="s">
        <v>2806</v>
      </c>
      <c r="X219" s="4">
        <v>900250</v>
      </c>
      <c r="Y219" s="4" t="s">
        <v>2807</v>
      </c>
      <c r="Z219" s="4">
        <v>15981494445</v>
      </c>
      <c r="AA219" s="3">
        <f t="shared" si="3"/>
        <v>1</v>
      </c>
    </row>
    <row r="220" spans="1:27" x14ac:dyDescent="0.2">
      <c r="A220" s="4">
        <v>347731</v>
      </c>
      <c r="B220" s="4" t="s">
        <v>2808</v>
      </c>
      <c r="C220" s="4" t="s">
        <v>26</v>
      </c>
      <c r="D220" s="4" t="s">
        <v>15669</v>
      </c>
      <c r="E220" s="4" t="s">
        <v>2809</v>
      </c>
      <c r="F220" s="4" t="s">
        <v>28</v>
      </c>
      <c r="G220" s="4" t="s">
        <v>2810</v>
      </c>
      <c r="H220" s="4" t="s">
        <v>93</v>
      </c>
      <c r="I220" s="4" t="s">
        <v>94</v>
      </c>
      <c r="J220" s="4" t="s">
        <v>95</v>
      </c>
      <c r="K220" s="5">
        <v>96</v>
      </c>
      <c r="L220" s="5"/>
      <c r="M220" s="5">
        <v>96</v>
      </c>
      <c r="N220" s="4" t="s">
        <v>40</v>
      </c>
      <c r="O220" s="4" t="s">
        <v>536</v>
      </c>
      <c r="P220" s="4">
        <v>1</v>
      </c>
      <c r="Q220" s="5">
        <v>96</v>
      </c>
      <c r="R220" s="4" t="s">
        <v>35</v>
      </c>
      <c r="S220" s="5"/>
      <c r="T220" s="5">
        <v>96</v>
      </c>
      <c r="U220" s="4" t="s">
        <v>58</v>
      </c>
      <c r="V220" s="4" t="s">
        <v>2811</v>
      </c>
      <c r="W220" s="4" t="s">
        <v>2812</v>
      </c>
      <c r="X220" s="4">
        <v>898775</v>
      </c>
      <c r="Y220" s="4" t="s">
        <v>2813</v>
      </c>
      <c r="Z220" s="4">
        <v>81995240017</v>
      </c>
      <c r="AA220" s="3">
        <f t="shared" si="3"/>
        <v>1</v>
      </c>
    </row>
    <row r="221" spans="1:27" x14ac:dyDescent="0.2">
      <c r="A221" s="4">
        <v>347736</v>
      </c>
      <c r="B221" s="4" t="s">
        <v>2820</v>
      </c>
      <c r="C221" s="4" t="s">
        <v>26</v>
      </c>
      <c r="D221" s="4" t="s">
        <v>15670</v>
      </c>
      <c r="E221" s="4" t="s">
        <v>2821</v>
      </c>
      <c r="F221" s="4" t="s">
        <v>28</v>
      </c>
      <c r="G221" s="4" t="s">
        <v>630</v>
      </c>
      <c r="H221" s="4" t="s">
        <v>93</v>
      </c>
      <c r="I221" s="4" t="s">
        <v>954</v>
      </c>
      <c r="J221" s="4" t="s">
        <v>95</v>
      </c>
      <c r="K221" s="5">
        <v>990</v>
      </c>
      <c r="L221" s="5">
        <v>190</v>
      </c>
      <c r="M221" s="5">
        <v>800</v>
      </c>
      <c r="N221" s="4" t="s">
        <v>33</v>
      </c>
      <c r="O221" s="4" t="s">
        <v>192</v>
      </c>
      <c r="P221" s="4">
        <v>1</v>
      </c>
      <c r="Q221" s="5">
        <v>990</v>
      </c>
      <c r="R221" s="4" t="s">
        <v>391</v>
      </c>
      <c r="S221" s="5">
        <v>190</v>
      </c>
      <c r="T221" s="5">
        <v>800</v>
      </c>
      <c r="U221" s="4" t="s">
        <v>137</v>
      </c>
      <c r="V221" s="4" t="s">
        <v>2730</v>
      </c>
      <c r="W221" s="4" t="s">
        <v>2731</v>
      </c>
      <c r="X221" s="4">
        <v>674171</v>
      </c>
      <c r="Y221" s="4" t="s">
        <v>2732</v>
      </c>
      <c r="Z221" s="4">
        <v>31991313626</v>
      </c>
      <c r="AA221" s="3">
        <f t="shared" si="3"/>
        <v>1</v>
      </c>
    </row>
    <row r="222" spans="1:27" x14ac:dyDescent="0.2">
      <c r="A222" s="4">
        <v>347738</v>
      </c>
      <c r="B222" s="4" t="s">
        <v>2822</v>
      </c>
      <c r="C222" s="4" t="s">
        <v>26</v>
      </c>
      <c r="D222" s="4" t="s">
        <v>15669</v>
      </c>
      <c r="E222" s="4" t="s">
        <v>2823</v>
      </c>
      <c r="F222" s="4" t="s">
        <v>28</v>
      </c>
      <c r="G222" s="4" t="s">
        <v>2824</v>
      </c>
      <c r="H222" s="4" t="s">
        <v>75</v>
      </c>
      <c r="I222" s="4" t="s">
        <v>76</v>
      </c>
      <c r="J222" s="4" t="s">
        <v>282</v>
      </c>
      <c r="K222" s="5">
        <v>90</v>
      </c>
      <c r="L222" s="5"/>
      <c r="M222" s="5">
        <v>90</v>
      </c>
      <c r="N222" s="4" t="s">
        <v>40</v>
      </c>
      <c r="O222" s="4" t="s">
        <v>102</v>
      </c>
      <c r="P222" s="4">
        <v>1</v>
      </c>
      <c r="Q222" s="5">
        <v>90</v>
      </c>
      <c r="R222" s="4" t="s">
        <v>35</v>
      </c>
      <c r="S222" s="5"/>
      <c r="T222" s="5">
        <v>90</v>
      </c>
      <c r="U222" s="4" t="s">
        <v>69</v>
      </c>
      <c r="V222" s="4" t="s">
        <v>2825</v>
      </c>
      <c r="W222" s="4" t="s">
        <v>2826</v>
      </c>
      <c r="X222" s="4">
        <v>901285</v>
      </c>
      <c r="Y222" s="4" t="s">
        <v>2827</v>
      </c>
      <c r="Z222" s="4">
        <v>11964200824</v>
      </c>
      <c r="AA222" s="3">
        <f t="shared" si="3"/>
        <v>1</v>
      </c>
    </row>
    <row r="223" spans="1:27" x14ac:dyDescent="0.2">
      <c r="A223" s="4">
        <v>347739</v>
      </c>
      <c r="B223" s="4" t="s">
        <v>2828</v>
      </c>
      <c r="C223" s="4" t="s">
        <v>26</v>
      </c>
      <c r="D223" s="4" t="s">
        <v>15670</v>
      </c>
      <c r="E223" s="4" t="s">
        <v>2829</v>
      </c>
      <c r="F223" s="4" t="s">
        <v>28</v>
      </c>
      <c r="G223" s="4" t="s">
        <v>2830</v>
      </c>
      <c r="H223" s="4" t="s">
        <v>93</v>
      </c>
      <c r="I223" s="4" t="s">
        <v>954</v>
      </c>
      <c r="J223" s="4" t="s">
        <v>95</v>
      </c>
      <c r="K223" s="5">
        <v>90</v>
      </c>
      <c r="L223" s="5"/>
      <c r="M223" s="5">
        <v>90</v>
      </c>
      <c r="N223" s="4" t="s">
        <v>40</v>
      </c>
      <c r="O223" s="4" t="s">
        <v>102</v>
      </c>
      <c r="P223" s="4">
        <v>1</v>
      </c>
      <c r="Q223" s="5">
        <v>90</v>
      </c>
      <c r="R223" s="4" t="s">
        <v>35</v>
      </c>
      <c r="S223" s="5"/>
      <c r="T223" s="5">
        <v>90</v>
      </c>
      <c r="U223" s="4" t="s">
        <v>248</v>
      </c>
      <c r="V223" s="4" t="s">
        <v>2831</v>
      </c>
      <c r="W223" s="4" t="s">
        <v>2832</v>
      </c>
      <c r="X223" s="4">
        <v>901574</v>
      </c>
      <c r="Y223" s="4" t="s">
        <v>2833</v>
      </c>
      <c r="Z223" s="4">
        <v>24998161643</v>
      </c>
      <c r="AA223" s="3">
        <f t="shared" si="3"/>
        <v>1</v>
      </c>
    </row>
    <row r="224" spans="1:27" x14ac:dyDescent="0.2">
      <c r="A224" s="4">
        <v>347742</v>
      </c>
      <c r="B224" s="4" t="s">
        <v>2834</v>
      </c>
      <c r="C224" s="4" t="s">
        <v>26</v>
      </c>
      <c r="D224" s="4" t="s">
        <v>15669</v>
      </c>
      <c r="E224" s="4" t="s">
        <v>2835</v>
      </c>
      <c r="F224" s="4" t="s">
        <v>28</v>
      </c>
      <c r="G224" s="4" t="s">
        <v>2836</v>
      </c>
      <c r="H224" s="4" t="s">
        <v>134</v>
      </c>
      <c r="I224" s="4" t="s">
        <v>382</v>
      </c>
      <c r="K224" s="5">
        <v>2070</v>
      </c>
      <c r="L224" s="5">
        <v>570</v>
      </c>
      <c r="M224" s="5">
        <v>1500</v>
      </c>
      <c r="N224" s="4" t="s">
        <v>33</v>
      </c>
      <c r="O224" s="4" t="s">
        <v>402</v>
      </c>
      <c r="P224" s="4">
        <v>3</v>
      </c>
      <c r="Q224" s="5">
        <v>690</v>
      </c>
      <c r="R224" s="4" t="s">
        <v>465</v>
      </c>
      <c r="S224" s="5">
        <v>570</v>
      </c>
      <c r="T224" s="5">
        <v>1500</v>
      </c>
      <c r="U224" s="4" t="s">
        <v>1386</v>
      </c>
      <c r="V224" s="4" t="s">
        <v>1387</v>
      </c>
      <c r="W224" s="4" t="s">
        <v>1388</v>
      </c>
      <c r="X224" s="4">
        <v>901265</v>
      </c>
      <c r="Y224" s="4" t="s">
        <v>1389</v>
      </c>
      <c r="Z224" s="4">
        <v>11989682006</v>
      </c>
      <c r="AA224" s="3">
        <f t="shared" si="3"/>
        <v>1</v>
      </c>
    </row>
    <row r="225" spans="1:27" x14ac:dyDescent="0.2">
      <c r="A225" s="4">
        <v>347743</v>
      </c>
      <c r="B225" s="4" t="s">
        <v>2837</v>
      </c>
      <c r="C225" s="4" t="s">
        <v>26</v>
      </c>
      <c r="D225" s="4" t="s">
        <v>15670</v>
      </c>
      <c r="E225" s="4" t="s">
        <v>2838</v>
      </c>
      <c r="F225" s="4" t="s">
        <v>28</v>
      </c>
      <c r="G225" s="4" t="s">
        <v>2839</v>
      </c>
      <c r="H225" s="4" t="s">
        <v>134</v>
      </c>
      <c r="I225" s="4" t="s">
        <v>382</v>
      </c>
      <c r="J225" s="4" t="s">
        <v>247</v>
      </c>
      <c r="K225" s="5">
        <v>118</v>
      </c>
      <c r="L225" s="5">
        <v>28</v>
      </c>
      <c r="M225" s="5">
        <v>90</v>
      </c>
      <c r="N225" s="4" t="s">
        <v>40</v>
      </c>
      <c r="O225" s="4" t="s">
        <v>2583</v>
      </c>
      <c r="P225" s="4">
        <v>2</v>
      </c>
      <c r="Q225" s="5">
        <v>59</v>
      </c>
      <c r="R225" s="4" t="s">
        <v>2840</v>
      </c>
      <c r="S225" s="5">
        <v>28</v>
      </c>
      <c r="T225" s="5">
        <v>90</v>
      </c>
      <c r="U225" s="4" t="s">
        <v>137</v>
      </c>
      <c r="V225" s="4" t="s">
        <v>2841</v>
      </c>
      <c r="W225" s="4" t="s">
        <v>2842</v>
      </c>
      <c r="X225" s="4">
        <v>901627</v>
      </c>
      <c r="Y225" s="4" t="s">
        <v>2843</v>
      </c>
      <c r="Z225" s="4">
        <v>11983259353</v>
      </c>
      <c r="AA225" s="3">
        <f t="shared" si="3"/>
        <v>1</v>
      </c>
    </row>
    <row r="226" spans="1:27" x14ac:dyDescent="0.2">
      <c r="A226" s="4">
        <v>347747</v>
      </c>
      <c r="B226" s="4" t="s">
        <v>2857</v>
      </c>
      <c r="C226" s="4" t="s">
        <v>26</v>
      </c>
      <c r="D226" s="4" t="s">
        <v>15669</v>
      </c>
      <c r="E226" s="4" t="s">
        <v>2858</v>
      </c>
      <c r="F226" s="4" t="s">
        <v>28</v>
      </c>
      <c r="G226" s="4" t="s">
        <v>2859</v>
      </c>
      <c r="H226" s="4" t="s">
        <v>93</v>
      </c>
      <c r="I226" s="4" t="s">
        <v>94</v>
      </c>
      <c r="K226" s="5">
        <v>990</v>
      </c>
      <c r="L226" s="5"/>
      <c r="M226" s="5"/>
      <c r="N226" s="4" t="s">
        <v>33</v>
      </c>
      <c r="O226" s="4" t="s">
        <v>217</v>
      </c>
      <c r="P226" s="4">
        <v>1</v>
      </c>
      <c r="Q226" s="5">
        <v>990</v>
      </c>
      <c r="R226" s="4" t="s">
        <v>35</v>
      </c>
      <c r="S226" s="5"/>
      <c r="T226" s="5">
        <v>990</v>
      </c>
      <c r="U226" s="4" t="s">
        <v>975</v>
      </c>
      <c r="V226" s="4" t="s">
        <v>2860</v>
      </c>
      <c r="W226" s="4" t="s">
        <v>2861</v>
      </c>
      <c r="X226" s="4">
        <v>798685</v>
      </c>
      <c r="Y226" s="4" t="s">
        <v>2862</v>
      </c>
      <c r="Z226" s="4" t="s">
        <v>2863</v>
      </c>
      <c r="AA226" s="3">
        <f t="shared" si="3"/>
        <v>1</v>
      </c>
    </row>
    <row r="227" spans="1:27" x14ac:dyDescent="0.2">
      <c r="A227" s="4">
        <v>347760</v>
      </c>
      <c r="B227" s="4" t="s">
        <v>2905</v>
      </c>
      <c r="C227" s="4" t="s">
        <v>26</v>
      </c>
      <c r="D227" s="4" t="s">
        <v>15670</v>
      </c>
      <c r="E227" s="4" t="s">
        <v>2906</v>
      </c>
      <c r="F227" s="4" t="s">
        <v>28</v>
      </c>
      <c r="G227" s="4" t="s">
        <v>1966</v>
      </c>
      <c r="H227" s="4" t="s">
        <v>122</v>
      </c>
      <c r="I227" s="4" t="s">
        <v>144</v>
      </c>
      <c r="J227" s="4" t="s">
        <v>2528</v>
      </c>
      <c r="K227" s="5">
        <v>100</v>
      </c>
      <c r="L227" s="5"/>
      <c r="M227" s="5">
        <v>100</v>
      </c>
      <c r="N227" s="4" t="s">
        <v>40</v>
      </c>
      <c r="O227" s="4" t="s">
        <v>96</v>
      </c>
      <c r="P227" s="4">
        <v>2</v>
      </c>
      <c r="Q227" s="5">
        <v>50</v>
      </c>
      <c r="R227" s="4" t="s">
        <v>35</v>
      </c>
      <c r="S227" s="5"/>
      <c r="T227" s="5">
        <v>100</v>
      </c>
      <c r="U227" s="4" t="s">
        <v>137</v>
      </c>
      <c r="V227" s="4" t="s">
        <v>2907</v>
      </c>
      <c r="W227" s="4" t="s">
        <v>2908</v>
      </c>
      <c r="X227" s="4">
        <v>899414</v>
      </c>
      <c r="Y227" s="4" t="s">
        <v>2909</v>
      </c>
      <c r="Z227" s="4">
        <v>21982227184</v>
      </c>
      <c r="AA227" s="3">
        <f t="shared" si="3"/>
        <v>1</v>
      </c>
    </row>
    <row r="228" spans="1:27" x14ac:dyDescent="0.2">
      <c r="A228" s="4">
        <v>347764</v>
      </c>
      <c r="B228" s="4" t="s">
        <v>2916</v>
      </c>
      <c r="C228" s="4" t="s">
        <v>26</v>
      </c>
      <c r="D228" s="4" t="s">
        <v>15669</v>
      </c>
      <c r="E228" s="4" t="s">
        <v>2917</v>
      </c>
      <c r="F228" s="4" t="s">
        <v>28</v>
      </c>
      <c r="G228" s="4" t="s">
        <v>2918</v>
      </c>
      <c r="H228" s="4" t="s">
        <v>177</v>
      </c>
      <c r="I228" s="4" t="s">
        <v>178</v>
      </c>
      <c r="J228" s="4" t="s">
        <v>179</v>
      </c>
      <c r="K228" s="5">
        <v>90</v>
      </c>
      <c r="L228" s="5"/>
      <c r="M228" s="5">
        <v>90</v>
      </c>
      <c r="N228" s="4" t="s">
        <v>40</v>
      </c>
      <c r="O228" s="4" t="s">
        <v>102</v>
      </c>
      <c r="P228" s="4">
        <v>1</v>
      </c>
      <c r="Q228" s="5">
        <v>90</v>
      </c>
      <c r="R228" s="4" t="s">
        <v>35</v>
      </c>
      <c r="S228" s="5"/>
      <c r="T228" s="5">
        <v>90</v>
      </c>
      <c r="U228" s="4" t="s">
        <v>69</v>
      </c>
      <c r="V228" s="4" t="s">
        <v>2919</v>
      </c>
      <c r="W228" s="4" t="s">
        <v>2920</v>
      </c>
      <c r="X228" s="4">
        <v>901643</v>
      </c>
      <c r="Y228" s="4" t="s">
        <v>2921</v>
      </c>
      <c r="Z228" s="4">
        <v>11977314077</v>
      </c>
      <c r="AA228" s="3">
        <f t="shared" si="3"/>
        <v>1</v>
      </c>
    </row>
    <row r="229" spans="1:27" x14ac:dyDescent="0.2">
      <c r="A229" s="4">
        <v>347765</v>
      </c>
      <c r="B229" s="4" t="s">
        <v>2922</v>
      </c>
      <c r="C229" s="4" t="s">
        <v>26</v>
      </c>
      <c r="D229" s="4" t="s">
        <v>15670</v>
      </c>
      <c r="E229" s="4" t="s">
        <v>2923</v>
      </c>
      <c r="F229" s="4" t="s">
        <v>28</v>
      </c>
      <c r="G229" s="4" t="s">
        <v>2924</v>
      </c>
      <c r="H229" s="4" t="s">
        <v>134</v>
      </c>
      <c r="I229" s="4" t="s">
        <v>135</v>
      </c>
      <c r="J229" s="4" t="s">
        <v>247</v>
      </c>
      <c r="K229" s="5">
        <v>990</v>
      </c>
      <c r="L229" s="5"/>
      <c r="M229" s="5">
        <v>990</v>
      </c>
      <c r="N229" s="4" t="s">
        <v>40</v>
      </c>
      <c r="O229" s="4" t="s">
        <v>2672</v>
      </c>
      <c r="P229" s="4">
        <v>10</v>
      </c>
      <c r="Q229" s="5">
        <v>99</v>
      </c>
      <c r="R229" s="4" t="s">
        <v>35</v>
      </c>
      <c r="S229" s="5"/>
      <c r="T229" s="5">
        <v>990</v>
      </c>
      <c r="U229" s="4" t="s">
        <v>344</v>
      </c>
      <c r="V229" s="4" t="s">
        <v>2925</v>
      </c>
      <c r="W229" s="4" t="s">
        <v>2926</v>
      </c>
      <c r="X229" s="4">
        <v>901314</v>
      </c>
      <c r="Y229" s="4" t="s">
        <v>2927</v>
      </c>
      <c r="Z229" s="4">
        <v>11949989351</v>
      </c>
      <c r="AA229" s="3">
        <f t="shared" si="3"/>
        <v>1</v>
      </c>
    </row>
    <row r="230" spans="1:27" x14ac:dyDescent="0.2">
      <c r="A230" s="4">
        <v>347784</v>
      </c>
      <c r="B230" s="4" t="s">
        <v>2957</v>
      </c>
      <c r="C230" s="4" t="s">
        <v>26</v>
      </c>
      <c r="D230" s="4" t="s">
        <v>15669</v>
      </c>
      <c r="E230" s="4" t="s">
        <v>2958</v>
      </c>
      <c r="F230" s="4" t="s">
        <v>28</v>
      </c>
      <c r="G230" s="4" t="s">
        <v>2959</v>
      </c>
      <c r="H230" s="4" t="s">
        <v>204</v>
      </c>
      <c r="I230" s="4" t="s">
        <v>449</v>
      </c>
      <c r="K230" s="5">
        <v>990</v>
      </c>
      <c r="L230" s="5"/>
      <c r="M230" s="5">
        <v>390</v>
      </c>
      <c r="N230" s="4" t="s">
        <v>33</v>
      </c>
      <c r="O230" s="4" t="s">
        <v>192</v>
      </c>
      <c r="P230" s="4">
        <v>1</v>
      </c>
      <c r="Q230" s="5">
        <v>990</v>
      </c>
      <c r="R230" s="4" t="s">
        <v>35</v>
      </c>
      <c r="S230" s="5"/>
      <c r="T230" s="5">
        <v>990</v>
      </c>
      <c r="U230" s="4" t="s">
        <v>58</v>
      </c>
      <c r="V230" s="4" t="s">
        <v>2960</v>
      </c>
      <c r="W230" s="4" t="s">
        <v>2961</v>
      </c>
      <c r="X230" s="4">
        <v>553786</v>
      </c>
      <c r="Y230" s="4" t="s">
        <v>2962</v>
      </c>
      <c r="Z230" s="4">
        <v>21983224014</v>
      </c>
      <c r="AA230" s="3">
        <f t="shared" si="3"/>
        <v>1</v>
      </c>
    </row>
    <row r="231" spans="1:27" x14ac:dyDescent="0.2">
      <c r="A231" s="4">
        <v>347786</v>
      </c>
      <c r="B231" s="4" t="s">
        <v>2969</v>
      </c>
      <c r="C231" s="4" t="s">
        <v>26</v>
      </c>
      <c r="D231" s="4" t="s">
        <v>15670</v>
      </c>
      <c r="E231" s="4" t="s">
        <v>2970</v>
      </c>
      <c r="F231" s="4" t="s">
        <v>28</v>
      </c>
      <c r="G231" s="4" t="s">
        <v>2971</v>
      </c>
      <c r="H231" s="4" t="s">
        <v>256</v>
      </c>
      <c r="I231" s="4" t="s">
        <v>257</v>
      </c>
      <c r="J231" s="4" t="s">
        <v>2972</v>
      </c>
      <c r="K231" s="5">
        <v>580</v>
      </c>
      <c r="L231" s="5">
        <v>182</v>
      </c>
      <c r="M231" s="5">
        <v>398</v>
      </c>
      <c r="N231" s="4" t="s">
        <v>33</v>
      </c>
      <c r="O231" s="4" t="s">
        <v>48</v>
      </c>
      <c r="P231" s="4">
        <v>2</v>
      </c>
      <c r="Q231" s="5">
        <v>290</v>
      </c>
      <c r="R231" s="4" t="s">
        <v>888</v>
      </c>
      <c r="S231" s="5">
        <v>182</v>
      </c>
      <c r="T231" s="5">
        <v>398</v>
      </c>
      <c r="U231" s="4" t="s">
        <v>78</v>
      </c>
      <c r="V231" s="4" t="s">
        <v>2973</v>
      </c>
      <c r="W231" s="4" t="s">
        <v>2974</v>
      </c>
      <c r="X231" s="4">
        <v>891866</v>
      </c>
      <c r="Y231" s="4" t="s">
        <v>2975</v>
      </c>
      <c r="Z231" s="4">
        <v>84998219032</v>
      </c>
      <c r="AA231" s="3">
        <f t="shared" si="3"/>
        <v>1</v>
      </c>
    </row>
    <row r="232" spans="1:27" x14ac:dyDescent="0.2">
      <c r="A232" s="4">
        <v>347794</v>
      </c>
      <c r="B232" s="4" t="s">
        <v>2996</v>
      </c>
      <c r="C232" s="4" t="s">
        <v>26</v>
      </c>
      <c r="D232" s="4" t="s">
        <v>15669</v>
      </c>
      <c r="E232" s="4" t="s">
        <v>2997</v>
      </c>
      <c r="F232" s="4" t="s">
        <v>28</v>
      </c>
      <c r="G232" s="4" t="s">
        <v>2998</v>
      </c>
      <c r="H232" s="4" t="s">
        <v>153</v>
      </c>
      <c r="I232" s="4" t="s">
        <v>154</v>
      </c>
      <c r="K232" s="5">
        <v>2500</v>
      </c>
      <c r="L232" s="5">
        <v>300</v>
      </c>
      <c r="M232" s="5">
        <v>2200</v>
      </c>
      <c r="N232" s="4" t="s">
        <v>33</v>
      </c>
      <c r="O232" s="4" t="s">
        <v>68</v>
      </c>
      <c r="P232" s="4">
        <v>1</v>
      </c>
      <c r="Q232" s="5">
        <v>2500</v>
      </c>
      <c r="R232" s="4" t="s">
        <v>1156</v>
      </c>
      <c r="S232" s="5">
        <v>300</v>
      </c>
      <c r="T232" s="5">
        <v>2200</v>
      </c>
      <c r="U232" s="4" t="s">
        <v>358</v>
      </c>
      <c r="V232" s="4" t="s">
        <v>2999</v>
      </c>
      <c r="W232" s="4" t="s">
        <v>3000</v>
      </c>
      <c r="X232" s="4">
        <v>896137</v>
      </c>
      <c r="Y232" s="4" t="s">
        <v>3001</v>
      </c>
      <c r="Z232" s="4">
        <v>11940543001</v>
      </c>
      <c r="AA232" s="3">
        <f t="shared" si="3"/>
        <v>1</v>
      </c>
    </row>
    <row r="233" spans="1:27" x14ac:dyDescent="0.2">
      <c r="A233" s="4">
        <v>347796</v>
      </c>
      <c r="B233" s="4" t="s">
        <v>3002</v>
      </c>
      <c r="C233" s="4" t="s">
        <v>26</v>
      </c>
      <c r="D233" s="4" t="s">
        <v>15670</v>
      </c>
      <c r="E233" s="4" t="s">
        <v>3003</v>
      </c>
      <c r="F233" s="4" t="s">
        <v>28</v>
      </c>
      <c r="G233" s="4" t="s">
        <v>3004</v>
      </c>
      <c r="H233" s="4" t="s">
        <v>177</v>
      </c>
      <c r="I233" s="4" t="s">
        <v>357</v>
      </c>
      <c r="J233" s="4" t="s">
        <v>179</v>
      </c>
      <c r="K233" s="5">
        <v>270</v>
      </c>
      <c r="L233" s="5"/>
      <c r="M233" s="5">
        <v>270</v>
      </c>
      <c r="N233" s="4" t="s">
        <v>40</v>
      </c>
      <c r="O233" s="4" t="s">
        <v>102</v>
      </c>
      <c r="P233" s="4">
        <v>3</v>
      </c>
      <c r="Q233" s="5">
        <v>90</v>
      </c>
      <c r="R233" s="4" t="s">
        <v>35</v>
      </c>
      <c r="S233" s="5"/>
      <c r="T233" s="5">
        <v>270</v>
      </c>
      <c r="U233" s="4" t="s">
        <v>248</v>
      </c>
      <c r="V233" s="4" t="s">
        <v>3005</v>
      </c>
      <c r="W233" s="4" t="s">
        <v>3006</v>
      </c>
      <c r="X233" s="4">
        <v>898976</v>
      </c>
      <c r="Y233" s="4" t="s">
        <v>3007</v>
      </c>
      <c r="Z233" s="4">
        <v>11975664586</v>
      </c>
      <c r="AA233" s="3">
        <f t="shared" si="3"/>
        <v>1</v>
      </c>
    </row>
    <row r="234" spans="1:27" x14ac:dyDescent="0.2">
      <c r="A234" s="4">
        <v>347799</v>
      </c>
      <c r="B234" s="4" t="s">
        <v>3014</v>
      </c>
      <c r="C234" s="4" t="s">
        <v>26</v>
      </c>
      <c r="D234" s="4" t="s">
        <v>15669</v>
      </c>
      <c r="E234" s="4" t="s">
        <v>3015</v>
      </c>
      <c r="F234" s="4" t="s">
        <v>28</v>
      </c>
      <c r="G234" s="4" t="s">
        <v>2623</v>
      </c>
      <c r="H234" s="4" t="s">
        <v>30</v>
      </c>
      <c r="I234" s="4" t="s">
        <v>433</v>
      </c>
      <c r="J234" s="4" t="s">
        <v>67</v>
      </c>
      <c r="K234" s="5">
        <v>2500</v>
      </c>
      <c r="L234" s="5">
        <v>300</v>
      </c>
      <c r="M234" s="5">
        <v>2200</v>
      </c>
      <c r="N234" s="4" t="s">
        <v>33</v>
      </c>
      <c r="O234" s="4" t="s">
        <v>68</v>
      </c>
      <c r="P234" s="4">
        <v>1</v>
      </c>
      <c r="Q234" s="5">
        <v>2500</v>
      </c>
      <c r="R234" s="4" t="s">
        <v>1156</v>
      </c>
      <c r="S234" s="5">
        <v>300</v>
      </c>
      <c r="T234" s="5">
        <v>2200</v>
      </c>
      <c r="U234" s="4" t="s">
        <v>137</v>
      </c>
      <c r="V234" s="4" t="s">
        <v>3016</v>
      </c>
      <c r="W234" s="4" t="s">
        <v>3017</v>
      </c>
      <c r="X234" s="4">
        <v>196673</v>
      </c>
      <c r="Y234" s="4" t="s">
        <v>3018</v>
      </c>
      <c r="Z234" s="4">
        <v>11943904442</v>
      </c>
      <c r="AA234" s="3">
        <f t="shared" si="3"/>
        <v>1</v>
      </c>
    </row>
    <row r="235" spans="1:27" x14ac:dyDescent="0.2">
      <c r="A235" s="4">
        <v>347800</v>
      </c>
      <c r="B235" s="4" t="s">
        <v>3019</v>
      </c>
      <c r="C235" s="4" t="s">
        <v>26</v>
      </c>
      <c r="D235" s="4" t="s">
        <v>15670</v>
      </c>
      <c r="E235" s="4" t="s">
        <v>3020</v>
      </c>
      <c r="F235" s="4" t="s">
        <v>28</v>
      </c>
      <c r="G235" s="4" t="s">
        <v>3021</v>
      </c>
      <c r="H235" s="4" t="s">
        <v>122</v>
      </c>
      <c r="I235" s="4" t="s">
        <v>144</v>
      </c>
      <c r="K235" s="5">
        <v>190</v>
      </c>
      <c r="L235" s="5">
        <v>20</v>
      </c>
      <c r="M235" s="5">
        <v>170</v>
      </c>
      <c r="N235" s="4" t="s">
        <v>33</v>
      </c>
      <c r="O235" s="4" t="s">
        <v>819</v>
      </c>
      <c r="P235" s="4">
        <v>1</v>
      </c>
      <c r="Q235" s="5">
        <v>190</v>
      </c>
      <c r="R235" s="4" t="s">
        <v>1826</v>
      </c>
      <c r="S235" s="5">
        <v>20</v>
      </c>
      <c r="T235" s="5">
        <v>170</v>
      </c>
      <c r="U235" s="4" t="s">
        <v>137</v>
      </c>
      <c r="V235" s="4" t="s">
        <v>3022</v>
      </c>
      <c r="W235" s="4" t="s">
        <v>3023</v>
      </c>
      <c r="X235" s="4">
        <v>872336</v>
      </c>
      <c r="Y235" s="4" t="s">
        <v>3024</v>
      </c>
      <c r="Z235" s="4" t="s">
        <v>3025</v>
      </c>
      <c r="AA235" s="3">
        <f t="shared" si="3"/>
        <v>1</v>
      </c>
    </row>
    <row r="236" spans="1:27" x14ac:dyDescent="0.2">
      <c r="A236" s="4">
        <v>347803</v>
      </c>
      <c r="B236" s="4" t="s">
        <v>3026</v>
      </c>
      <c r="C236" s="4" t="s">
        <v>26</v>
      </c>
      <c r="D236" s="4" t="s">
        <v>15669</v>
      </c>
      <c r="E236" s="4" t="s">
        <v>3027</v>
      </c>
      <c r="F236" s="4" t="s">
        <v>28</v>
      </c>
      <c r="G236" s="4" t="s">
        <v>3028</v>
      </c>
      <c r="H236" s="4" t="s">
        <v>122</v>
      </c>
      <c r="I236" s="4" t="s">
        <v>144</v>
      </c>
      <c r="J236" s="4" t="s">
        <v>1474</v>
      </c>
      <c r="K236" s="5">
        <v>1200</v>
      </c>
      <c r="L236" s="5">
        <v>600</v>
      </c>
      <c r="M236" s="5">
        <v>600</v>
      </c>
      <c r="N236" s="4" t="s">
        <v>33</v>
      </c>
      <c r="O236" s="4" t="s">
        <v>441</v>
      </c>
      <c r="P236" s="4">
        <v>1</v>
      </c>
      <c r="Q236" s="5">
        <v>1200</v>
      </c>
      <c r="R236" s="4" t="s">
        <v>1315</v>
      </c>
      <c r="S236" s="5">
        <v>600</v>
      </c>
      <c r="T236" s="5">
        <v>600</v>
      </c>
      <c r="U236" s="4" t="s">
        <v>137</v>
      </c>
      <c r="V236" s="4" t="s">
        <v>3029</v>
      </c>
      <c r="W236" s="4" t="s">
        <v>3030</v>
      </c>
      <c r="X236" s="4">
        <v>901463</v>
      </c>
      <c r="Y236" s="4" t="s">
        <v>3031</v>
      </c>
      <c r="Z236" s="4">
        <v>83981283215</v>
      </c>
      <c r="AA236" s="3">
        <f t="shared" si="3"/>
        <v>1</v>
      </c>
    </row>
    <row r="237" spans="1:27" x14ac:dyDescent="0.2">
      <c r="A237" s="4">
        <v>347812</v>
      </c>
      <c r="B237" s="4" t="s">
        <v>3058</v>
      </c>
      <c r="C237" s="4" t="s">
        <v>26</v>
      </c>
      <c r="D237" s="4" t="s">
        <v>15670</v>
      </c>
      <c r="E237" s="4" t="s">
        <v>3059</v>
      </c>
      <c r="F237" s="4" t="s">
        <v>28</v>
      </c>
      <c r="G237" s="4" t="s">
        <v>3060</v>
      </c>
      <c r="H237" s="4" t="s">
        <v>45</v>
      </c>
      <c r="I237" s="4" t="s">
        <v>84</v>
      </c>
      <c r="K237" s="5">
        <v>500</v>
      </c>
      <c r="L237" s="5"/>
      <c r="M237" s="5">
        <v>500</v>
      </c>
      <c r="N237" s="4" t="s">
        <v>33</v>
      </c>
      <c r="O237" s="4" t="s">
        <v>155</v>
      </c>
      <c r="P237" s="4">
        <v>500</v>
      </c>
      <c r="Q237" s="5">
        <v>1</v>
      </c>
      <c r="R237" s="4" t="s">
        <v>35</v>
      </c>
      <c r="S237" s="5"/>
      <c r="T237" s="5">
        <v>500</v>
      </c>
      <c r="U237" s="4" t="s">
        <v>78</v>
      </c>
      <c r="V237" s="4" t="s">
        <v>3061</v>
      </c>
      <c r="W237" s="4" t="s">
        <v>3062</v>
      </c>
      <c r="X237" s="4">
        <v>778637</v>
      </c>
      <c r="Y237" s="4" t="s">
        <v>3063</v>
      </c>
      <c r="Z237" s="4">
        <v>19981922936</v>
      </c>
      <c r="AA237" s="3">
        <f t="shared" si="3"/>
        <v>1</v>
      </c>
    </row>
    <row r="238" spans="1:27" x14ac:dyDescent="0.2">
      <c r="A238" s="4">
        <v>347818</v>
      </c>
      <c r="B238" s="4" t="s">
        <v>3076</v>
      </c>
      <c r="C238" s="4" t="s">
        <v>26</v>
      </c>
      <c r="D238" s="4" t="s">
        <v>15669</v>
      </c>
      <c r="E238" s="4" t="s">
        <v>3077</v>
      </c>
      <c r="F238" s="4" t="s">
        <v>28</v>
      </c>
      <c r="G238" s="4" t="s">
        <v>3078</v>
      </c>
      <c r="H238" s="4" t="s">
        <v>335</v>
      </c>
      <c r="I238" s="4" t="s">
        <v>1110</v>
      </c>
      <c r="K238" s="5">
        <v>990</v>
      </c>
      <c r="L238" s="5"/>
      <c r="M238" s="5">
        <v>990</v>
      </c>
      <c r="N238" s="4" t="s">
        <v>33</v>
      </c>
      <c r="O238" s="4" t="s">
        <v>192</v>
      </c>
      <c r="P238" s="4">
        <v>1</v>
      </c>
      <c r="Q238" s="5">
        <v>990</v>
      </c>
      <c r="R238" s="4" t="s">
        <v>35</v>
      </c>
      <c r="S238" s="5"/>
      <c r="T238" s="5">
        <v>990</v>
      </c>
      <c r="U238" s="4" t="s">
        <v>69</v>
      </c>
      <c r="V238" s="4" t="s">
        <v>3079</v>
      </c>
      <c r="W238" s="4" t="s">
        <v>3080</v>
      </c>
      <c r="X238" s="4">
        <v>901673</v>
      </c>
      <c r="Y238" s="4" t="s">
        <v>3081</v>
      </c>
      <c r="Z238" s="4">
        <v>11950352980</v>
      </c>
      <c r="AA238" s="3">
        <f t="shared" si="3"/>
        <v>1</v>
      </c>
    </row>
    <row r="239" spans="1:27" x14ac:dyDescent="0.2">
      <c r="A239" s="4">
        <v>347820</v>
      </c>
      <c r="B239" s="4" t="s">
        <v>3082</v>
      </c>
      <c r="C239" s="4" t="s">
        <v>26</v>
      </c>
      <c r="D239" s="4" t="s">
        <v>15670</v>
      </c>
      <c r="E239" s="4" t="s">
        <v>3083</v>
      </c>
      <c r="F239" s="4" t="s">
        <v>28</v>
      </c>
      <c r="G239" s="4" t="s">
        <v>3084</v>
      </c>
      <c r="H239" s="4" t="s">
        <v>335</v>
      </c>
      <c r="I239" s="4" t="s">
        <v>1110</v>
      </c>
      <c r="K239" s="5">
        <v>90</v>
      </c>
      <c r="L239" s="5"/>
      <c r="M239" s="5">
        <v>90</v>
      </c>
      <c r="N239" s="4" t="s">
        <v>40</v>
      </c>
      <c r="O239" s="4" t="s">
        <v>102</v>
      </c>
      <c r="P239" s="4">
        <v>1</v>
      </c>
      <c r="Q239" s="5">
        <v>90</v>
      </c>
      <c r="R239" s="4" t="s">
        <v>35</v>
      </c>
      <c r="S239" s="5"/>
      <c r="T239" s="5">
        <v>90</v>
      </c>
      <c r="U239" s="4" t="s">
        <v>69</v>
      </c>
      <c r="V239" s="4" t="s">
        <v>3079</v>
      </c>
      <c r="W239" s="4" t="s">
        <v>3080</v>
      </c>
      <c r="X239" s="4">
        <v>901673</v>
      </c>
      <c r="Y239" s="4" t="s">
        <v>3081</v>
      </c>
      <c r="Z239" s="4">
        <v>11950352980</v>
      </c>
      <c r="AA239" s="3">
        <f t="shared" si="3"/>
        <v>1</v>
      </c>
    </row>
    <row r="240" spans="1:27" x14ac:dyDescent="0.2">
      <c r="A240" s="4">
        <v>347824</v>
      </c>
      <c r="B240" s="4" t="s">
        <v>3091</v>
      </c>
      <c r="C240" s="4" t="s">
        <v>26</v>
      </c>
      <c r="D240" s="4" t="s">
        <v>15669</v>
      </c>
      <c r="E240" s="4" t="s">
        <v>3092</v>
      </c>
      <c r="F240" s="4" t="s">
        <v>28</v>
      </c>
      <c r="G240" s="4" t="s">
        <v>3093</v>
      </c>
      <c r="H240" s="4" t="s">
        <v>93</v>
      </c>
      <c r="I240" s="4" t="s">
        <v>954</v>
      </c>
      <c r="J240" s="4" t="s">
        <v>3094</v>
      </c>
      <c r="K240" s="5">
        <v>2970</v>
      </c>
      <c r="L240" s="5"/>
      <c r="M240" s="5">
        <v>2970</v>
      </c>
      <c r="N240" s="4" t="s">
        <v>33</v>
      </c>
      <c r="O240" s="4" t="s">
        <v>192</v>
      </c>
      <c r="P240" s="4">
        <v>3</v>
      </c>
      <c r="Q240" s="5">
        <v>990</v>
      </c>
      <c r="R240" s="4" t="s">
        <v>35</v>
      </c>
      <c r="S240" s="5"/>
      <c r="T240" s="5">
        <v>2970</v>
      </c>
      <c r="U240" s="4" t="s">
        <v>69</v>
      </c>
      <c r="V240" s="4" t="s">
        <v>3095</v>
      </c>
      <c r="W240" s="4" t="s">
        <v>3096</v>
      </c>
      <c r="X240" s="4">
        <v>898823</v>
      </c>
      <c r="Y240" s="4" t="s">
        <v>3097</v>
      </c>
      <c r="Z240" s="4">
        <v>11965441323</v>
      </c>
      <c r="AA240" s="3">
        <f t="shared" si="3"/>
        <v>1</v>
      </c>
    </row>
    <row r="241" spans="1:27" x14ac:dyDescent="0.2">
      <c r="A241" s="4">
        <v>347825</v>
      </c>
      <c r="B241" s="4" t="s">
        <v>3092</v>
      </c>
      <c r="C241" s="4" t="s">
        <v>26</v>
      </c>
      <c r="D241" s="4" t="s">
        <v>15670</v>
      </c>
      <c r="E241" s="4" t="s">
        <v>3098</v>
      </c>
      <c r="F241" s="4" t="s">
        <v>28</v>
      </c>
      <c r="G241" s="4" t="s">
        <v>3099</v>
      </c>
      <c r="H241" s="4" t="s">
        <v>134</v>
      </c>
      <c r="I241" s="4" t="s">
        <v>382</v>
      </c>
      <c r="K241" s="5">
        <v>1800</v>
      </c>
      <c r="L241" s="5">
        <v>540</v>
      </c>
      <c r="M241" s="5"/>
      <c r="N241" s="4" t="s">
        <v>40</v>
      </c>
      <c r="O241" s="4" t="s">
        <v>41</v>
      </c>
      <c r="P241" s="4">
        <v>12</v>
      </c>
      <c r="Q241" s="5">
        <v>150</v>
      </c>
      <c r="R241" s="4" t="s">
        <v>113</v>
      </c>
      <c r="S241" s="5">
        <v>540</v>
      </c>
      <c r="T241" s="5">
        <v>1260</v>
      </c>
      <c r="U241" s="4" t="s">
        <v>3100</v>
      </c>
      <c r="V241" s="4" t="s">
        <v>3101</v>
      </c>
      <c r="W241" s="4" t="s">
        <v>3102</v>
      </c>
      <c r="X241" s="4">
        <v>648852</v>
      </c>
      <c r="Y241" s="4" t="s">
        <v>3103</v>
      </c>
      <c r="Z241" s="4">
        <v>11991616937</v>
      </c>
      <c r="AA241" s="3">
        <f t="shared" si="3"/>
        <v>1</v>
      </c>
    </row>
    <row r="242" spans="1:27" x14ac:dyDescent="0.2">
      <c r="A242" s="4">
        <v>347826</v>
      </c>
      <c r="B242" s="4" t="s">
        <v>3104</v>
      </c>
      <c r="C242" s="4" t="s">
        <v>26</v>
      </c>
      <c r="D242" s="4" t="s">
        <v>15669</v>
      </c>
      <c r="E242" s="4" t="s">
        <v>3105</v>
      </c>
      <c r="F242" s="4" t="s">
        <v>28</v>
      </c>
      <c r="G242" s="4" t="s">
        <v>3106</v>
      </c>
      <c r="H242" s="4" t="s">
        <v>122</v>
      </c>
      <c r="I242" s="4" t="s">
        <v>1280</v>
      </c>
      <c r="K242" s="5">
        <v>179.8</v>
      </c>
      <c r="L242" s="5"/>
      <c r="M242" s="5"/>
      <c r="N242" s="4" t="s">
        <v>3107</v>
      </c>
      <c r="O242" s="4" t="s">
        <v>3108</v>
      </c>
      <c r="P242" s="4">
        <v>1</v>
      </c>
      <c r="Q242" s="5">
        <v>179.8</v>
      </c>
      <c r="R242" s="4" t="s">
        <v>35</v>
      </c>
      <c r="S242" s="5"/>
      <c r="T242" s="5">
        <v>179.8</v>
      </c>
      <c r="U242" s="4" t="s">
        <v>137</v>
      </c>
      <c r="V242" s="4" t="s">
        <v>3109</v>
      </c>
      <c r="W242" s="4" t="s">
        <v>3110</v>
      </c>
      <c r="X242" s="4">
        <v>597706</v>
      </c>
      <c r="Y242" s="4" t="s">
        <v>3111</v>
      </c>
      <c r="Z242" s="4">
        <v>21992785195</v>
      </c>
      <c r="AA242" s="3">
        <f t="shared" si="3"/>
        <v>1</v>
      </c>
    </row>
    <row r="243" spans="1:27" x14ac:dyDescent="0.2">
      <c r="A243" s="4">
        <v>347832</v>
      </c>
      <c r="B243" s="4" t="s">
        <v>3117</v>
      </c>
      <c r="C243" s="4" t="s">
        <v>26</v>
      </c>
      <c r="D243" s="4" t="s">
        <v>15670</v>
      </c>
      <c r="E243" s="4" t="s">
        <v>3118</v>
      </c>
      <c r="F243" s="4" t="s">
        <v>28</v>
      </c>
      <c r="G243" s="4" t="s">
        <v>3119</v>
      </c>
      <c r="H243" s="4" t="s">
        <v>328</v>
      </c>
      <c r="I243" s="4" t="s">
        <v>908</v>
      </c>
      <c r="K243" s="5">
        <v>2500</v>
      </c>
      <c r="L243" s="5">
        <v>700</v>
      </c>
      <c r="M243" s="5">
        <v>910</v>
      </c>
      <c r="N243" s="4" t="s">
        <v>33</v>
      </c>
      <c r="O243" s="4" t="s">
        <v>68</v>
      </c>
      <c r="P243" s="4">
        <v>1</v>
      </c>
      <c r="Q243" s="5">
        <v>2500</v>
      </c>
      <c r="R243" s="4" t="s">
        <v>180</v>
      </c>
      <c r="S243" s="5">
        <v>700</v>
      </c>
      <c r="T243" s="5">
        <v>1800</v>
      </c>
      <c r="U243" s="4" t="s">
        <v>58</v>
      </c>
      <c r="V243" s="4" t="s">
        <v>3120</v>
      </c>
      <c r="W243" s="4" t="s">
        <v>3121</v>
      </c>
      <c r="X243" s="4">
        <v>847132</v>
      </c>
      <c r="Y243" s="4" t="s">
        <v>3122</v>
      </c>
      <c r="Z243" s="4">
        <v>31998562594</v>
      </c>
      <c r="AA243" s="3">
        <f t="shared" si="3"/>
        <v>1</v>
      </c>
    </row>
    <row r="244" spans="1:27" x14ac:dyDescent="0.2">
      <c r="A244" s="4">
        <v>347833</v>
      </c>
      <c r="B244" s="4" t="s">
        <v>3123</v>
      </c>
      <c r="C244" s="4" t="s">
        <v>26</v>
      </c>
      <c r="D244" s="4" t="s">
        <v>15669</v>
      </c>
      <c r="E244" s="4" t="s">
        <v>3124</v>
      </c>
      <c r="F244" s="4" t="s">
        <v>28</v>
      </c>
      <c r="G244" s="4" t="s">
        <v>3125</v>
      </c>
      <c r="H244" s="4" t="s">
        <v>335</v>
      </c>
      <c r="I244" s="4" t="s">
        <v>1208</v>
      </c>
      <c r="J244" s="4" t="s">
        <v>1152</v>
      </c>
      <c r="K244" s="5">
        <v>1900</v>
      </c>
      <c r="L244" s="5"/>
      <c r="M244" s="5">
        <v>1900</v>
      </c>
      <c r="N244" s="4" t="s">
        <v>33</v>
      </c>
      <c r="O244" s="4" t="s">
        <v>819</v>
      </c>
      <c r="P244" s="4">
        <v>10</v>
      </c>
      <c r="Q244" s="5">
        <v>190</v>
      </c>
      <c r="R244" s="4" t="s">
        <v>35</v>
      </c>
      <c r="S244" s="5"/>
      <c r="T244" s="5">
        <v>1900</v>
      </c>
      <c r="U244" s="4" t="s">
        <v>314</v>
      </c>
      <c r="V244" s="4" t="s">
        <v>3126</v>
      </c>
      <c r="W244" s="4" t="s">
        <v>3127</v>
      </c>
      <c r="X244" s="4">
        <v>901038</v>
      </c>
      <c r="Y244" s="4" t="s">
        <v>3128</v>
      </c>
      <c r="Z244" s="4">
        <v>11952952226</v>
      </c>
      <c r="AA244" s="3">
        <f t="shared" si="3"/>
        <v>1</v>
      </c>
    </row>
    <row r="245" spans="1:27" x14ac:dyDescent="0.2">
      <c r="A245" s="4">
        <v>347837</v>
      </c>
      <c r="B245" s="4" t="s">
        <v>3129</v>
      </c>
      <c r="C245" s="4" t="s">
        <v>26</v>
      </c>
      <c r="D245" s="4" t="s">
        <v>15670</v>
      </c>
      <c r="E245" s="4" t="s">
        <v>3130</v>
      </c>
      <c r="F245" s="4" t="s">
        <v>28</v>
      </c>
      <c r="G245" s="4" t="s">
        <v>3131</v>
      </c>
      <c r="H245" s="4" t="s">
        <v>30</v>
      </c>
      <c r="I245" s="4" t="s">
        <v>162</v>
      </c>
      <c r="J245" s="4" t="s">
        <v>1619</v>
      </c>
      <c r="K245" s="5">
        <v>790</v>
      </c>
      <c r="L245" s="5"/>
      <c r="M245" s="5">
        <v>789.99</v>
      </c>
      <c r="N245" s="4" t="s">
        <v>40</v>
      </c>
      <c r="O245" s="4" t="s">
        <v>413</v>
      </c>
      <c r="P245" s="4">
        <v>10</v>
      </c>
      <c r="Q245" s="5">
        <v>79</v>
      </c>
      <c r="R245" s="4" t="s">
        <v>35</v>
      </c>
      <c r="S245" s="5"/>
      <c r="T245" s="5">
        <v>790</v>
      </c>
      <c r="U245" s="4" t="s">
        <v>69</v>
      </c>
      <c r="V245" s="4" t="s">
        <v>2587</v>
      </c>
      <c r="W245" s="4" t="s">
        <v>2588</v>
      </c>
      <c r="X245" s="4">
        <v>45340</v>
      </c>
      <c r="Y245" s="4" t="s">
        <v>2589</v>
      </c>
      <c r="Z245" s="4">
        <v>11947049064</v>
      </c>
      <c r="AA245" s="3">
        <f t="shared" si="3"/>
        <v>1</v>
      </c>
    </row>
    <row r="246" spans="1:27" x14ac:dyDescent="0.2">
      <c r="A246" s="4">
        <v>347839</v>
      </c>
      <c r="B246" s="4" t="s">
        <v>3139</v>
      </c>
      <c r="C246" s="4" t="s">
        <v>26</v>
      </c>
      <c r="D246" s="4" t="s">
        <v>15669</v>
      </c>
      <c r="E246" s="4" t="s">
        <v>3140</v>
      </c>
      <c r="F246" s="4" t="s">
        <v>28</v>
      </c>
      <c r="G246" s="4" t="s">
        <v>3141</v>
      </c>
      <c r="H246" s="4" t="s">
        <v>256</v>
      </c>
      <c r="I246" s="4" t="s">
        <v>257</v>
      </c>
      <c r="J246" s="4" t="s">
        <v>1089</v>
      </c>
      <c r="K246" s="5">
        <v>790</v>
      </c>
      <c r="L246" s="5"/>
      <c r="M246" s="5">
        <v>790</v>
      </c>
      <c r="N246" s="4" t="s">
        <v>40</v>
      </c>
      <c r="O246" s="4" t="s">
        <v>413</v>
      </c>
      <c r="P246" s="4">
        <v>10</v>
      </c>
      <c r="Q246" s="5">
        <v>79</v>
      </c>
      <c r="R246" s="4" t="s">
        <v>35</v>
      </c>
      <c r="S246" s="5"/>
      <c r="T246" s="5">
        <v>790</v>
      </c>
      <c r="U246" s="4" t="s">
        <v>58</v>
      </c>
      <c r="V246" s="4" t="s">
        <v>3142</v>
      </c>
      <c r="W246" s="4" t="s">
        <v>3143</v>
      </c>
      <c r="X246" s="4">
        <v>825796</v>
      </c>
      <c r="Y246" s="4" t="s">
        <v>3144</v>
      </c>
      <c r="Z246" s="4">
        <v>16991515688</v>
      </c>
      <c r="AA246" s="3">
        <f t="shared" si="3"/>
        <v>1</v>
      </c>
    </row>
    <row r="247" spans="1:27" x14ac:dyDescent="0.2">
      <c r="A247" s="4">
        <v>347843</v>
      </c>
      <c r="B247" s="4" t="s">
        <v>3151</v>
      </c>
      <c r="C247" s="4" t="s">
        <v>26</v>
      </c>
      <c r="D247" s="4" t="s">
        <v>15670</v>
      </c>
      <c r="E247" s="4" t="s">
        <v>3152</v>
      </c>
      <c r="F247" s="4" t="s">
        <v>28</v>
      </c>
      <c r="G247" s="4" t="s">
        <v>3153</v>
      </c>
      <c r="H247" s="4" t="s">
        <v>75</v>
      </c>
      <c r="I247" s="4" t="s">
        <v>1993</v>
      </c>
      <c r="K247" s="5">
        <v>710</v>
      </c>
      <c r="L247" s="5"/>
      <c r="M247" s="5"/>
      <c r="N247" s="4" t="s">
        <v>40</v>
      </c>
      <c r="O247" s="4" t="s">
        <v>117</v>
      </c>
      <c r="P247" s="4">
        <v>5</v>
      </c>
      <c r="Q247" s="5">
        <v>142</v>
      </c>
      <c r="R247" s="4" t="s">
        <v>35</v>
      </c>
      <c r="S247" s="5"/>
      <c r="T247" s="5">
        <v>710</v>
      </c>
      <c r="U247" s="4" t="s">
        <v>137</v>
      </c>
      <c r="V247" s="4" t="s">
        <v>3154</v>
      </c>
      <c r="W247" s="4" t="s">
        <v>3155</v>
      </c>
      <c r="X247" s="4">
        <v>811225</v>
      </c>
      <c r="Y247" s="4" t="s">
        <v>3156</v>
      </c>
      <c r="Z247" s="4">
        <v>11999424949</v>
      </c>
      <c r="AA247" s="3">
        <f t="shared" si="3"/>
        <v>1</v>
      </c>
    </row>
    <row r="248" spans="1:27" x14ac:dyDescent="0.2">
      <c r="A248" s="4">
        <v>347851</v>
      </c>
      <c r="B248" s="4" t="s">
        <v>3185</v>
      </c>
      <c r="C248" s="4" t="s">
        <v>26</v>
      </c>
      <c r="D248" s="4" t="s">
        <v>15669</v>
      </c>
      <c r="E248" s="4" t="s">
        <v>3186</v>
      </c>
      <c r="F248" s="4" t="s">
        <v>28</v>
      </c>
      <c r="G248" s="4" t="s">
        <v>3187</v>
      </c>
      <c r="H248" s="4" t="s">
        <v>93</v>
      </c>
      <c r="I248" s="4" t="s">
        <v>94</v>
      </c>
      <c r="J248" s="4" t="s">
        <v>1532</v>
      </c>
      <c r="K248" s="5">
        <v>990</v>
      </c>
      <c r="L248" s="5">
        <v>30</v>
      </c>
      <c r="M248" s="5">
        <v>960</v>
      </c>
      <c r="N248" s="4" t="s">
        <v>33</v>
      </c>
      <c r="O248" s="4" t="s">
        <v>85</v>
      </c>
      <c r="P248" s="4">
        <v>1</v>
      </c>
      <c r="Q248" s="5">
        <v>990</v>
      </c>
      <c r="R248" s="4" t="s">
        <v>955</v>
      </c>
      <c r="S248" s="5">
        <v>30</v>
      </c>
      <c r="T248" s="5">
        <v>960</v>
      </c>
      <c r="U248" s="4" t="s">
        <v>58</v>
      </c>
      <c r="V248" s="4" t="s">
        <v>3169</v>
      </c>
      <c r="W248" s="4" t="s">
        <v>3170</v>
      </c>
      <c r="X248" s="4">
        <v>68499</v>
      </c>
      <c r="Y248" s="4" t="s">
        <v>3171</v>
      </c>
      <c r="Z248" s="4">
        <v>11972006041</v>
      </c>
      <c r="AA248" s="3">
        <f t="shared" si="3"/>
        <v>1</v>
      </c>
    </row>
    <row r="249" spans="1:27" x14ac:dyDescent="0.2">
      <c r="A249" s="4">
        <v>347852</v>
      </c>
      <c r="B249" s="4" t="s">
        <v>3188</v>
      </c>
      <c r="C249" s="4" t="s">
        <v>26</v>
      </c>
      <c r="D249" s="4" t="s">
        <v>15670</v>
      </c>
      <c r="E249" s="4" t="s">
        <v>3189</v>
      </c>
      <c r="F249" s="4" t="s">
        <v>28</v>
      </c>
      <c r="G249" s="4" t="s">
        <v>3190</v>
      </c>
      <c r="H249" s="4" t="s">
        <v>109</v>
      </c>
      <c r="I249" s="4" t="s">
        <v>110</v>
      </c>
      <c r="J249" s="4" t="s">
        <v>32</v>
      </c>
      <c r="K249" s="5">
        <v>2200</v>
      </c>
      <c r="L249" s="5">
        <v>210</v>
      </c>
      <c r="M249" s="5">
        <v>1990</v>
      </c>
      <c r="N249" s="4" t="s">
        <v>33</v>
      </c>
      <c r="O249" s="4" t="s">
        <v>231</v>
      </c>
      <c r="P249" s="4">
        <v>1</v>
      </c>
      <c r="Q249" s="5">
        <v>2200</v>
      </c>
      <c r="R249" s="4" t="s">
        <v>232</v>
      </c>
      <c r="S249" s="5">
        <v>210</v>
      </c>
      <c r="T249" s="5">
        <v>1990</v>
      </c>
      <c r="U249" s="4" t="s">
        <v>78</v>
      </c>
      <c r="V249" s="4" t="s">
        <v>3191</v>
      </c>
      <c r="W249" s="4" t="s">
        <v>3192</v>
      </c>
      <c r="X249" s="4">
        <v>900497</v>
      </c>
      <c r="Y249" s="4" t="s">
        <v>3193</v>
      </c>
      <c r="Z249" s="4">
        <v>11974077733</v>
      </c>
      <c r="AA249" s="3">
        <f t="shared" si="3"/>
        <v>1</v>
      </c>
    </row>
    <row r="250" spans="1:27" x14ac:dyDescent="0.2">
      <c r="A250" s="4">
        <v>347857</v>
      </c>
      <c r="B250" s="4" t="s">
        <v>3200</v>
      </c>
      <c r="C250" s="4" t="s">
        <v>26</v>
      </c>
      <c r="D250" s="4" t="s">
        <v>15669</v>
      </c>
      <c r="E250" s="4" t="s">
        <v>3201</v>
      </c>
      <c r="F250" s="4" t="s">
        <v>28</v>
      </c>
      <c r="G250" s="4" t="s">
        <v>3202</v>
      </c>
      <c r="H250" s="4" t="s">
        <v>185</v>
      </c>
      <c r="I250" s="4" t="s">
        <v>186</v>
      </c>
      <c r="K250" s="5">
        <v>990</v>
      </c>
      <c r="L250" s="5"/>
      <c r="M250" s="5">
        <v>990</v>
      </c>
      <c r="N250" s="4" t="s">
        <v>33</v>
      </c>
      <c r="O250" s="4" t="s">
        <v>217</v>
      </c>
      <c r="P250" s="4">
        <v>1</v>
      </c>
      <c r="Q250" s="5">
        <v>990</v>
      </c>
      <c r="R250" s="4" t="s">
        <v>35</v>
      </c>
      <c r="S250" s="5"/>
      <c r="T250" s="5">
        <v>990</v>
      </c>
      <c r="U250" s="4" t="s">
        <v>78</v>
      </c>
      <c r="V250" s="4" t="s">
        <v>3203</v>
      </c>
      <c r="W250" s="4" t="s">
        <v>3204</v>
      </c>
      <c r="X250" s="4">
        <v>851263</v>
      </c>
      <c r="Y250" s="4" t="s">
        <v>3205</v>
      </c>
      <c r="Z250" s="4">
        <v>13981784408</v>
      </c>
      <c r="AA250" s="3">
        <f t="shared" si="3"/>
        <v>1</v>
      </c>
    </row>
    <row r="251" spans="1:27" x14ac:dyDescent="0.2">
      <c r="A251" s="4">
        <v>347860</v>
      </c>
      <c r="B251" s="4" t="s">
        <v>3212</v>
      </c>
      <c r="C251" s="4" t="s">
        <v>26</v>
      </c>
      <c r="D251" s="4" t="s">
        <v>15670</v>
      </c>
      <c r="E251" s="4" t="s">
        <v>3213</v>
      </c>
      <c r="F251" s="4" t="s">
        <v>28</v>
      </c>
      <c r="G251" s="4" t="s">
        <v>3214</v>
      </c>
      <c r="H251" s="4" t="s">
        <v>177</v>
      </c>
      <c r="I251" s="4" t="s">
        <v>178</v>
      </c>
      <c r="J251" s="4" t="s">
        <v>179</v>
      </c>
      <c r="K251" s="5">
        <v>990</v>
      </c>
      <c r="L251" s="5"/>
      <c r="M251" s="5">
        <v>990</v>
      </c>
      <c r="N251" s="4" t="s">
        <v>33</v>
      </c>
      <c r="O251" s="4" t="s">
        <v>217</v>
      </c>
      <c r="P251" s="4">
        <v>1</v>
      </c>
      <c r="Q251" s="5">
        <v>990</v>
      </c>
      <c r="R251" s="4" t="s">
        <v>35</v>
      </c>
      <c r="S251" s="5"/>
      <c r="T251" s="5">
        <v>990</v>
      </c>
      <c r="U251" s="4" t="s">
        <v>1230</v>
      </c>
      <c r="V251" s="4" t="s">
        <v>3215</v>
      </c>
      <c r="W251" s="4" t="s">
        <v>3216</v>
      </c>
      <c r="X251" s="4">
        <v>456109</v>
      </c>
      <c r="Y251" s="4" t="s">
        <v>3217</v>
      </c>
      <c r="Z251" s="4" t="s">
        <v>3218</v>
      </c>
      <c r="AA251" s="3">
        <f t="shared" si="3"/>
        <v>1</v>
      </c>
    </row>
    <row r="252" spans="1:27" x14ac:dyDescent="0.2">
      <c r="A252" s="4">
        <v>347861</v>
      </c>
      <c r="B252" s="4" t="s">
        <v>3219</v>
      </c>
      <c r="C252" s="4" t="s">
        <v>26</v>
      </c>
      <c r="D252" s="4" t="s">
        <v>15669</v>
      </c>
      <c r="E252" s="4" t="s">
        <v>3220</v>
      </c>
      <c r="F252" s="4" t="s">
        <v>28</v>
      </c>
      <c r="G252" s="4" t="s">
        <v>3221</v>
      </c>
      <c r="H252" s="4" t="s">
        <v>134</v>
      </c>
      <c r="I252" s="4" t="s">
        <v>135</v>
      </c>
      <c r="J252" s="4" t="s">
        <v>247</v>
      </c>
      <c r="K252" s="5">
        <v>90</v>
      </c>
      <c r="L252" s="5"/>
      <c r="M252" s="5">
        <v>90</v>
      </c>
      <c r="N252" s="4" t="s">
        <v>40</v>
      </c>
      <c r="O252" s="4" t="s">
        <v>102</v>
      </c>
      <c r="P252" s="4">
        <v>1</v>
      </c>
      <c r="Q252" s="5">
        <v>90</v>
      </c>
      <c r="R252" s="4" t="s">
        <v>35</v>
      </c>
      <c r="S252" s="5"/>
      <c r="T252" s="5">
        <v>90</v>
      </c>
      <c r="U252" s="4" t="s">
        <v>137</v>
      </c>
      <c r="V252" s="4" t="s">
        <v>3222</v>
      </c>
      <c r="W252" s="4" t="s">
        <v>3223</v>
      </c>
      <c r="X252" s="4">
        <v>901788</v>
      </c>
      <c r="Y252" s="4" t="s">
        <v>3224</v>
      </c>
      <c r="Z252" s="4">
        <v>11962138896</v>
      </c>
      <c r="AA252" s="3">
        <f t="shared" si="3"/>
        <v>1</v>
      </c>
    </row>
    <row r="253" spans="1:27" x14ac:dyDescent="0.2">
      <c r="A253" s="4">
        <v>347864</v>
      </c>
      <c r="B253" s="4" t="s">
        <v>3225</v>
      </c>
      <c r="C253" s="4" t="s">
        <v>26</v>
      </c>
      <c r="D253" s="4" t="s">
        <v>15670</v>
      </c>
      <c r="E253" s="4" t="s">
        <v>3226</v>
      </c>
      <c r="F253" s="4" t="s">
        <v>28</v>
      </c>
      <c r="G253" s="4" t="s">
        <v>3227</v>
      </c>
      <c r="H253" s="4" t="s">
        <v>423</v>
      </c>
      <c r="I253" s="4" t="s">
        <v>1379</v>
      </c>
      <c r="J253" s="4" t="s">
        <v>425</v>
      </c>
      <c r="K253" s="5">
        <v>90</v>
      </c>
      <c r="L253" s="5"/>
      <c r="M253" s="5">
        <v>90</v>
      </c>
      <c r="N253" s="4" t="s">
        <v>40</v>
      </c>
      <c r="O253" s="4" t="s">
        <v>102</v>
      </c>
      <c r="P253" s="4">
        <v>1</v>
      </c>
      <c r="Q253" s="5">
        <v>90</v>
      </c>
      <c r="R253" s="4" t="s">
        <v>35</v>
      </c>
      <c r="S253" s="5"/>
      <c r="T253" s="5">
        <v>90</v>
      </c>
      <c r="U253" s="4" t="s">
        <v>137</v>
      </c>
      <c r="V253" s="4" t="s">
        <v>3228</v>
      </c>
      <c r="W253" s="4" t="s">
        <v>3229</v>
      </c>
      <c r="X253" s="4">
        <v>901790</v>
      </c>
      <c r="Y253" s="4" t="s">
        <v>3230</v>
      </c>
      <c r="Z253" s="4">
        <v>43988566776</v>
      </c>
      <c r="AA253" s="3">
        <f t="shared" si="3"/>
        <v>1</v>
      </c>
    </row>
    <row r="254" spans="1:27" x14ac:dyDescent="0.2">
      <c r="A254" s="4">
        <v>347865</v>
      </c>
      <c r="B254" s="4" t="s">
        <v>3231</v>
      </c>
      <c r="C254" s="4" t="s">
        <v>26</v>
      </c>
      <c r="D254" s="4" t="s">
        <v>15669</v>
      </c>
      <c r="E254" s="4" t="s">
        <v>3232</v>
      </c>
      <c r="F254" s="4" t="s">
        <v>28</v>
      </c>
      <c r="G254" s="4" t="s">
        <v>3233</v>
      </c>
      <c r="H254" s="4" t="s">
        <v>109</v>
      </c>
      <c r="I254" s="4" t="s">
        <v>110</v>
      </c>
      <c r="J254" s="4" t="s">
        <v>32</v>
      </c>
      <c r="K254" s="5">
        <v>450</v>
      </c>
      <c r="L254" s="5"/>
      <c r="M254" s="5">
        <v>450</v>
      </c>
      <c r="N254" s="4" t="s">
        <v>40</v>
      </c>
      <c r="O254" s="4" t="s">
        <v>102</v>
      </c>
      <c r="P254" s="4">
        <v>5</v>
      </c>
      <c r="Q254" s="5">
        <v>90</v>
      </c>
      <c r="R254" s="4" t="s">
        <v>35</v>
      </c>
      <c r="S254" s="5"/>
      <c r="T254" s="5">
        <v>450</v>
      </c>
      <c r="U254" s="4" t="s">
        <v>58</v>
      </c>
      <c r="V254" s="4" t="s">
        <v>3234</v>
      </c>
      <c r="W254" s="4" t="s">
        <v>3235</v>
      </c>
      <c r="X254" s="4">
        <v>899627</v>
      </c>
      <c r="Y254" s="4" t="s">
        <v>3236</v>
      </c>
      <c r="Z254" s="4">
        <v>11971082626</v>
      </c>
      <c r="AA254" s="3">
        <f t="shared" si="3"/>
        <v>1</v>
      </c>
    </row>
    <row r="255" spans="1:27" x14ac:dyDescent="0.2">
      <c r="A255" s="4">
        <v>347873</v>
      </c>
      <c r="B255" s="4" t="s">
        <v>3256</v>
      </c>
      <c r="C255" s="4" t="s">
        <v>26</v>
      </c>
      <c r="D255" s="4" t="s">
        <v>15670</v>
      </c>
      <c r="E255" s="4" t="s">
        <v>3257</v>
      </c>
      <c r="F255" s="4" t="s">
        <v>28</v>
      </c>
      <c r="G255" s="4" t="s">
        <v>3258</v>
      </c>
      <c r="H255" s="4" t="s">
        <v>177</v>
      </c>
      <c r="I255" s="4" t="s">
        <v>178</v>
      </c>
      <c r="J255" s="4" t="s">
        <v>179</v>
      </c>
      <c r="K255" s="5">
        <v>2070</v>
      </c>
      <c r="L255" s="5">
        <v>1473</v>
      </c>
      <c r="M255" s="5">
        <v>597</v>
      </c>
      <c r="N255" s="4" t="s">
        <v>33</v>
      </c>
      <c r="O255" s="4" t="s">
        <v>402</v>
      </c>
      <c r="P255" s="4">
        <v>3</v>
      </c>
      <c r="Q255" s="5">
        <v>690</v>
      </c>
      <c r="R255" s="4" t="s">
        <v>637</v>
      </c>
      <c r="S255" s="5">
        <v>1473</v>
      </c>
      <c r="T255" s="5">
        <v>597</v>
      </c>
      <c r="U255" s="4" t="s">
        <v>58</v>
      </c>
      <c r="V255" s="4" t="s">
        <v>3259</v>
      </c>
      <c r="W255" s="4" t="s">
        <v>3260</v>
      </c>
      <c r="X255" s="4">
        <v>858485</v>
      </c>
      <c r="Y255" s="4" t="s">
        <v>3261</v>
      </c>
      <c r="Z255" s="4">
        <v>11961780862</v>
      </c>
      <c r="AA255" s="3">
        <f t="shared" si="3"/>
        <v>1</v>
      </c>
    </row>
    <row r="256" spans="1:27" x14ac:dyDescent="0.2">
      <c r="A256" s="4">
        <v>347876</v>
      </c>
      <c r="B256" s="4" t="s">
        <v>3262</v>
      </c>
      <c r="C256" s="4" t="s">
        <v>26</v>
      </c>
      <c r="D256" s="4" t="s">
        <v>15669</v>
      </c>
      <c r="E256" s="4" t="s">
        <v>3263</v>
      </c>
      <c r="F256" s="4" t="s">
        <v>28</v>
      </c>
      <c r="G256" s="4" t="s">
        <v>3264</v>
      </c>
      <c r="H256" s="4" t="s">
        <v>204</v>
      </c>
      <c r="I256" s="4" t="s">
        <v>449</v>
      </c>
      <c r="K256" s="5">
        <v>500</v>
      </c>
      <c r="L256" s="5"/>
      <c r="M256" s="5">
        <v>500</v>
      </c>
      <c r="N256" s="4" t="s">
        <v>33</v>
      </c>
      <c r="O256" s="4" t="s">
        <v>617</v>
      </c>
      <c r="P256" s="4">
        <v>1</v>
      </c>
      <c r="Q256" s="5">
        <v>500</v>
      </c>
      <c r="R256" s="4" t="s">
        <v>35</v>
      </c>
      <c r="S256" s="5"/>
      <c r="T256" s="5">
        <v>500</v>
      </c>
      <c r="U256" s="4" t="s">
        <v>137</v>
      </c>
      <c r="V256" s="4" t="s">
        <v>3265</v>
      </c>
      <c r="W256" s="4" t="s">
        <v>3266</v>
      </c>
      <c r="X256" s="4">
        <v>834868</v>
      </c>
      <c r="Y256" s="4" t="s">
        <v>3267</v>
      </c>
      <c r="Z256" s="4">
        <v>21999422259</v>
      </c>
      <c r="AA256" s="3">
        <f t="shared" si="3"/>
        <v>1</v>
      </c>
    </row>
    <row r="257" spans="1:27" x14ac:dyDescent="0.2">
      <c r="A257" s="4">
        <v>347877</v>
      </c>
      <c r="B257" s="4" t="s">
        <v>3268</v>
      </c>
      <c r="C257" s="4" t="s">
        <v>26</v>
      </c>
      <c r="D257" s="4" t="s">
        <v>15670</v>
      </c>
      <c r="E257" s="4" t="s">
        <v>3269</v>
      </c>
      <c r="F257" s="4" t="s">
        <v>28</v>
      </c>
      <c r="G257" s="4" t="s">
        <v>3270</v>
      </c>
      <c r="H257" s="4" t="s">
        <v>109</v>
      </c>
      <c r="I257" s="4" t="s">
        <v>110</v>
      </c>
      <c r="J257" s="4" t="s">
        <v>563</v>
      </c>
      <c r="K257" s="5">
        <v>90</v>
      </c>
      <c r="L257" s="5"/>
      <c r="M257" s="5">
        <v>90</v>
      </c>
      <c r="N257" s="4" t="s">
        <v>40</v>
      </c>
      <c r="O257" s="4" t="s">
        <v>102</v>
      </c>
      <c r="P257" s="4">
        <v>1</v>
      </c>
      <c r="Q257" s="5">
        <v>90</v>
      </c>
      <c r="R257" s="4" t="s">
        <v>35</v>
      </c>
      <c r="S257" s="5"/>
      <c r="T257" s="5">
        <v>90</v>
      </c>
      <c r="U257" s="4" t="s">
        <v>137</v>
      </c>
      <c r="V257" s="4" t="s">
        <v>3271</v>
      </c>
      <c r="W257" s="4" t="s">
        <v>3272</v>
      </c>
      <c r="X257" s="4">
        <v>901281</v>
      </c>
      <c r="Y257" s="4" t="s">
        <v>3273</v>
      </c>
      <c r="Z257" s="4">
        <v>11965211771</v>
      </c>
      <c r="AA257" s="3">
        <f t="shared" si="3"/>
        <v>1</v>
      </c>
    </row>
    <row r="258" spans="1:27" x14ac:dyDescent="0.2">
      <c r="A258" s="4">
        <v>347882</v>
      </c>
      <c r="B258" s="4" t="s">
        <v>3280</v>
      </c>
      <c r="C258" s="4" t="s">
        <v>26</v>
      </c>
      <c r="D258" s="4" t="s">
        <v>15669</v>
      </c>
      <c r="E258" s="4" t="s">
        <v>3281</v>
      </c>
      <c r="F258" s="4" t="s">
        <v>28</v>
      </c>
      <c r="G258" s="4" t="s">
        <v>3282</v>
      </c>
      <c r="H258" s="4" t="s">
        <v>122</v>
      </c>
      <c r="I258" s="4" t="s">
        <v>123</v>
      </c>
      <c r="J258" s="4" t="s">
        <v>1474</v>
      </c>
      <c r="K258" s="5">
        <v>990</v>
      </c>
      <c r="L258" s="5">
        <v>140</v>
      </c>
      <c r="M258" s="5">
        <v>850</v>
      </c>
      <c r="N258" s="4" t="s">
        <v>33</v>
      </c>
      <c r="O258" s="4" t="s">
        <v>192</v>
      </c>
      <c r="P258" s="4">
        <v>1</v>
      </c>
      <c r="Q258" s="5">
        <v>990</v>
      </c>
      <c r="R258" s="4" t="s">
        <v>746</v>
      </c>
      <c r="S258" s="5">
        <v>140</v>
      </c>
      <c r="T258" s="5">
        <v>850</v>
      </c>
      <c r="U258" s="4" t="s">
        <v>344</v>
      </c>
      <c r="V258" s="4" t="s">
        <v>3283</v>
      </c>
      <c r="W258" s="4" t="s">
        <v>3284</v>
      </c>
      <c r="X258" s="4">
        <v>722659</v>
      </c>
      <c r="Y258" s="4" t="s">
        <v>3285</v>
      </c>
      <c r="Z258" s="4">
        <v>21997698753</v>
      </c>
      <c r="AA258" s="3">
        <f t="shared" ref="AA258:AA321" si="4">COUNTIF(A:A,A258)</f>
        <v>1</v>
      </c>
    </row>
    <row r="259" spans="1:27" x14ac:dyDescent="0.2">
      <c r="A259" s="4">
        <v>347890</v>
      </c>
      <c r="B259" s="4" t="s">
        <v>3292</v>
      </c>
      <c r="C259" s="4" t="s">
        <v>26</v>
      </c>
      <c r="D259" s="4" t="s">
        <v>15670</v>
      </c>
      <c r="E259" s="4" t="s">
        <v>3293</v>
      </c>
      <c r="F259" s="4" t="s">
        <v>28</v>
      </c>
      <c r="G259" s="4" t="s">
        <v>3294</v>
      </c>
      <c r="H259" s="4" t="s">
        <v>134</v>
      </c>
      <c r="I259" s="4" t="s">
        <v>135</v>
      </c>
      <c r="K259" s="5">
        <v>50</v>
      </c>
      <c r="L259" s="5"/>
      <c r="M259" s="5">
        <v>50</v>
      </c>
      <c r="N259" s="4" t="s">
        <v>33</v>
      </c>
      <c r="O259" s="4" t="s">
        <v>155</v>
      </c>
      <c r="P259" s="4">
        <v>50</v>
      </c>
      <c r="Q259" s="5">
        <v>1</v>
      </c>
      <c r="R259" s="4" t="s">
        <v>35</v>
      </c>
      <c r="S259" s="5"/>
      <c r="T259" s="5">
        <v>50</v>
      </c>
      <c r="U259" s="4" t="s">
        <v>137</v>
      </c>
      <c r="V259" s="4" t="s">
        <v>3295</v>
      </c>
      <c r="W259" s="4" t="s">
        <v>3296</v>
      </c>
      <c r="X259" s="4">
        <v>901258</v>
      </c>
      <c r="Y259" s="4" t="s">
        <v>3297</v>
      </c>
      <c r="Z259" s="4">
        <v>11997982867</v>
      </c>
      <c r="AA259" s="3">
        <f t="shared" si="4"/>
        <v>1</v>
      </c>
    </row>
    <row r="260" spans="1:27" x14ac:dyDescent="0.2">
      <c r="A260" s="4">
        <v>347894</v>
      </c>
      <c r="B260" s="4" t="s">
        <v>3303</v>
      </c>
      <c r="C260" s="4" t="s">
        <v>26</v>
      </c>
      <c r="D260" s="4" t="s">
        <v>15669</v>
      </c>
      <c r="E260" s="4" t="s">
        <v>3304</v>
      </c>
      <c r="F260" s="4" t="s">
        <v>28</v>
      </c>
      <c r="G260" s="4" t="s">
        <v>3305</v>
      </c>
      <c r="H260" s="4" t="s">
        <v>204</v>
      </c>
      <c r="I260" s="4" t="s">
        <v>449</v>
      </c>
      <c r="K260" s="5">
        <v>59</v>
      </c>
      <c r="L260" s="5"/>
      <c r="M260" s="5">
        <v>59</v>
      </c>
      <c r="N260" s="4" t="s">
        <v>40</v>
      </c>
      <c r="O260" s="4" t="s">
        <v>707</v>
      </c>
      <c r="P260" s="4">
        <v>1</v>
      </c>
      <c r="Q260" s="5">
        <v>59</v>
      </c>
      <c r="R260" s="4" t="s">
        <v>35</v>
      </c>
      <c r="S260" s="5"/>
      <c r="T260" s="5">
        <v>59</v>
      </c>
      <c r="U260" s="4" t="s">
        <v>137</v>
      </c>
      <c r="V260" s="4" t="s">
        <v>3306</v>
      </c>
      <c r="W260" s="4" t="s">
        <v>3307</v>
      </c>
      <c r="X260" s="4">
        <v>766154</v>
      </c>
      <c r="Y260" s="4" t="s">
        <v>3308</v>
      </c>
      <c r="Z260" s="4">
        <v>21999935229</v>
      </c>
      <c r="AA260" s="3">
        <f t="shared" si="4"/>
        <v>1</v>
      </c>
    </row>
    <row r="261" spans="1:27" x14ac:dyDescent="0.2">
      <c r="A261" s="4">
        <v>347899</v>
      </c>
      <c r="B261" s="4" t="s">
        <v>3315</v>
      </c>
      <c r="C261" s="4" t="s">
        <v>26</v>
      </c>
      <c r="D261" s="4" t="s">
        <v>15670</v>
      </c>
      <c r="E261" s="4" t="s">
        <v>3316</v>
      </c>
      <c r="F261" s="4" t="s">
        <v>28</v>
      </c>
      <c r="G261" s="4" t="s">
        <v>3317</v>
      </c>
      <c r="H261" s="4" t="s">
        <v>30</v>
      </c>
      <c r="I261" s="4" t="s">
        <v>31</v>
      </c>
      <c r="J261" s="4" t="s">
        <v>67</v>
      </c>
      <c r="K261" s="5">
        <v>790</v>
      </c>
      <c r="L261" s="5"/>
      <c r="M261" s="5">
        <v>790</v>
      </c>
      <c r="N261" s="4" t="s">
        <v>40</v>
      </c>
      <c r="O261" s="4" t="s">
        <v>413</v>
      </c>
      <c r="P261" s="4">
        <v>10</v>
      </c>
      <c r="Q261" s="5">
        <v>79</v>
      </c>
      <c r="R261" s="4" t="s">
        <v>35</v>
      </c>
      <c r="S261" s="5"/>
      <c r="T261" s="5">
        <v>790</v>
      </c>
      <c r="U261" s="4" t="s">
        <v>137</v>
      </c>
      <c r="V261" s="4" t="s">
        <v>3318</v>
      </c>
      <c r="W261" s="4" t="s">
        <v>3319</v>
      </c>
      <c r="X261" s="4">
        <v>901256</v>
      </c>
      <c r="Y261" s="4" t="s">
        <v>3320</v>
      </c>
      <c r="Z261" s="4">
        <v>11981544520</v>
      </c>
      <c r="AA261" s="3">
        <f t="shared" si="4"/>
        <v>1</v>
      </c>
    </row>
    <row r="262" spans="1:27" x14ac:dyDescent="0.2">
      <c r="A262" s="4">
        <v>347904</v>
      </c>
      <c r="B262" s="4" t="s">
        <v>3334</v>
      </c>
      <c r="C262" s="4" t="s">
        <v>26</v>
      </c>
      <c r="D262" s="4" t="s">
        <v>15669</v>
      </c>
      <c r="E262" s="4" t="s">
        <v>3335</v>
      </c>
      <c r="F262" s="4" t="s">
        <v>28</v>
      </c>
      <c r="G262" s="4" t="s">
        <v>3336</v>
      </c>
      <c r="H262" s="4" t="s">
        <v>30</v>
      </c>
      <c r="I262" s="4" t="s">
        <v>398</v>
      </c>
      <c r="J262" s="4" t="s">
        <v>2949</v>
      </c>
      <c r="K262" s="5">
        <v>380</v>
      </c>
      <c r="L262" s="5"/>
      <c r="M262" s="5">
        <v>380.01</v>
      </c>
      <c r="N262" s="4" t="s">
        <v>33</v>
      </c>
      <c r="O262" s="4" t="s">
        <v>819</v>
      </c>
      <c r="P262" s="4">
        <v>2</v>
      </c>
      <c r="Q262" s="5">
        <v>190</v>
      </c>
      <c r="R262" s="4" t="s">
        <v>35</v>
      </c>
      <c r="S262" s="5"/>
      <c r="T262" s="5">
        <v>380</v>
      </c>
      <c r="U262" s="4" t="s">
        <v>78</v>
      </c>
      <c r="V262" s="4" t="s">
        <v>3337</v>
      </c>
      <c r="W262" s="4" t="s">
        <v>3338</v>
      </c>
      <c r="X262" s="4">
        <v>761787</v>
      </c>
      <c r="Y262" s="4" t="s">
        <v>3339</v>
      </c>
      <c r="Z262" s="4">
        <v>11964835370</v>
      </c>
      <c r="AA262" s="3">
        <f t="shared" si="4"/>
        <v>1</v>
      </c>
    </row>
    <row r="263" spans="1:27" x14ac:dyDescent="0.2">
      <c r="A263" s="4">
        <v>347910</v>
      </c>
      <c r="B263" s="4" t="s">
        <v>3353</v>
      </c>
      <c r="C263" s="4" t="s">
        <v>26</v>
      </c>
      <c r="D263" s="4" t="s">
        <v>15670</v>
      </c>
      <c r="E263" s="4" t="s">
        <v>3354</v>
      </c>
      <c r="F263" s="4" t="s">
        <v>28</v>
      </c>
      <c r="G263" s="4" t="s">
        <v>3355</v>
      </c>
      <c r="H263" s="4" t="s">
        <v>75</v>
      </c>
      <c r="I263" s="4" t="s">
        <v>1993</v>
      </c>
      <c r="K263" s="5">
        <v>90</v>
      </c>
      <c r="L263" s="5"/>
      <c r="M263" s="5">
        <v>90</v>
      </c>
      <c r="N263" s="4" t="s">
        <v>40</v>
      </c>
      <c r="O263" s="4" t="s">
        <v>102</v>
      </c>
      <c r="P263" s="4">
        <v>1</v>
      </c>
      <c r="Q263" s="5">
        <v>90</v>
      </c>
      <c r="R263" s="4" t="s">
        <v>35</v>
      </c>
      <c r="S263" s="5"/>
      <c r="T263" s="5">
        <v>90</v>
      </c>
      <c r="U263" s="4" t="s">
        <v>3356</v>
      </c>
      <c r="V263" s="4" t="s">
        <v>3357</v>
      </c>
      <c r="W263" s="4" t="s">
        <v>3358</v>
      </c>
      <c r="X263" s="4">
        <v>718739</v>
      </c>
      <c r="Y263" s="4" t="s">
        <v>3359</v>
      </c>
      <c r="Z263" s="4">
        <v>11986446767</v>
      </c>
      <c r="AA263" s="3">
        <f t="shared" si="4"/>
        <v>1</v>
      </c>
    </row>
    <row r="264" spans="1:27" x14ac:dyDescent="0.2">
      <c r="A264" s="4">
        <v>347913</v>
      </c>
      <c r="B264" s="4" t="s">
        <v>3360</v>
      </c>
      <c r="C264" s="4" t="s">
        <v>26</v>
      </c>
      <c r="D264" s="4" t="s">
        <v>15669</v>
      </c>
      <c r="E264" s="4" t="s">
        <v>3361</v>
      </c>
      <c r="F264" s="4" t="s">
        <v>28</v>
      </c>
      <c r="G264" s="4" t="s">
        <v>3362</v>
      </c>
      <c r="H264" s="4" t="s">
        <v>134</v>
      </c>
      <c r="I264" s="4" t="s">
        <v>135</v>
      </c>
      <c r="J264" s="4" t="s">
        <v>247</v>
      </c>
      <c r="K264" s="5">
        <v>285</v>
      </c>
      <c r="L264" s="5"/>
      <c r="M264" s="5"/>
      <c r="N264" s="4" t="s">
        <v>40</v>
      </c>
      <c r="O264" s="4" t="s">
        <v>657</v>
      </c>
      <c r="P264" s="4">
        <v>1</v>
      </c>
      <c r="Q264" s="5">
        <v>285</v>
      </c>
      <c r="R264" s="4" t="s">
        <v>35</v>
      </c>
      <c r="S264" s="5"/>
      <c r="T264" s="5">
        <v>285</v>
      </c>
      <c r="U264" s="4" t="s">
        <v>137</v>
      </c>
      <c r="V264" s="4" t="s">
        <v>3363</v>
      </c>
      <c r="W264" s="4" t="s">
        <v>3364</v>
      </c>
      <c r="X264" s="4">
        <v>872921</v>
      </c>
      <c r="Y264" s="4" t="s">
        <v>3365</v>
      </c>
      <c r="Z264" s="4">
        <v>11992550514</v>
      </c>
      <c r="AA264" s="3">
        <f t="shared" si="4"/>
        <v>1</v>
      </c>
    </row>
    <row r="265" spans="1:27" x14ac:dyDescent="0.2">
      <c r="A265" s="4">
        <v>347920</v>
      </c>
      <c r="B265" s="4" t="s">
        <v>3381</v>
      </c>
      <c r="C265" s="4" t="s">
        <v>26</v>
      </c>
      <c r="D265" s="4" t="s">
        <v>15670</v>
      </c>
      <c r="E265" s="4" t="s">
        <v>3382</v>
      </c>
      <c r="F265" s="4" t="s">
        <v>28</v>
      </c>
      <c r="G265" s="4" t="s">
        <v>3383</v>
      </c>
      <c r="H265" s="4" t="s">
        <v>495</v>
      </c>
      <c r="I265" s="4" t="s">
        <v>1342</v>
      </c>
      <c r="J265" s="4" t="s">
        <v>111</v>
      </c>
      <c r="K265" s="5">
        <v>1980</v>
      </c>
      <c r="L265" s="5">
        <v>200</v>
      </c>
      <c r="M265" s="5">
        <v>1780</v>
      </c>
      <c r="N265" s="4" t="s">
        <v>33</v>
      </c>
      <c r="O265" s="4" t="s">
        <v>192</v>
      </c>
      <c r="P265" s="4">
        <v>2</v>
      </c>
      <c r="Q265" s="5">
        <v>990</v>
      </c>
      <c r="R265" s="4" t="s">
        <v>193</v>
      </c>
      <c r="S265" s="5">
        <v>200</v>
      </c>
      <c r="T265" s="5">
        <v>1780</v>
      </c>
      <c r="U265" s="4" t="s">
        <v>50</v>
      </c>
      <c r="V265" s="4" t="s">
        <v>3372</v>
      </c>
      <c r="W265" s="4" t="s">
        <v>3373</v>
      </c>
      <c r="X265" s="4">
        <v>779380</v>
      </c>
      <c r="Y265" s="4" t="s">
        <v>3374</v>
      </c>
      <c r="Z265" s="4">
        <v>11964794139</v>
      </c>
      <c r="AA265" s="3">
        <f t="shared" si="4"/>
        <v>1</v>
      </c>
    </row>
    <row r="266" spans="1:27" x14ac:dyDescent="0.2">
      <c r="A266" s="4">
        <v>347921</v>
      </c>
      <c r="B266" s="4" t="s">
        <v>3384</v>
      </c>
      <c r="C266" s="4" t="s">
        <v>26</v>
      </c>
      <c r="D266" s="4" t="s">
        <v>15669</v>
      </c>
      <c r="E266" s="4" t="s">
        <v>3385</v>
      </c>
      <c r="F266" s="4" t="s">
        <v>28</v>
      </c>
      <c r="G266" s="4" t="s">
        <v>3386</v>
      </c>
      <c r="H266" s="4" t="s">
        <v>423</v>
      </c>
      <c r="I266" s="4" t="s">
        <v>1379</v>
      </c>
      <c r="J266" s="4" t="s">
        <v>425</v>
      </c>
      <c r="K266" s="5">
        <v>142</v>
      </c>
      <c r="L266" s="5">
        <v>85.2</v>
      </c>
      <c r="M266" s="5">
        <v>56.8</v>
      </c>
      <c r="N266" s="4" t="s">
        <v>40</v>
      </c>
      <c r="O266" s="4" t="s">
        <v>125</v>
      </c>
      <c r="P266" s="4">
        <v>1</v>
      </c>
      <c r="Q266" s="5">
        <v>142</v>
      </c>
      <c r="R266" s="4" t="s">
        <v>3387</v>
      </c>
      <c r="S266" s="5">
        <v>85.2</v>
      </c>
      <c r="T266" s="5">
        <v>56.8</v>
      </c>
      <c r="U266" s="4" t="s">
        <v>36</v>
      </c>
      <c r="V266" s="4" t="s">
        <v>425</v>
      </c>
      <c r="W266" s="4" t="s">
        <v>3388</v>
      </c>
      <c r="X266" s="4">
        <v>576154</v>
      </c>
      <c r="Z266" s="4">
        <v>4398185943</v>
      </c>
      <c r="AA266" s="3">
        <f t="shared" si="4"/>
        <v>1</v>
      </c>
    </row>
    <row r="267" spans="1:27" x14ac:dyDescent="0.2">
      <c r="A267" s="4">
        <v>347922</v>
      </c>
      <c r="B267" s="4" t="s">
        <v>3389</v>
      </c>
      <c r="C267" s="4" t="s">
        <v>26</v>
      </c>
      <c r="D267" s="4" t="s">
        <v>15670</v>
      </c>
      <c r="E267" s="4" t="s">
        <v>3390</v>
      </c>
      <c r="F267" s="4" t="s">
        <v>28</v>
      </c>
      <c r="G267" s="4" t="s">
        <v>3391</v>
      </c>
      <c r="H267" s="4" t="s">
        <v>423</v>
      </c>
      <c r="I267" s="4" t="s">
        <v>1379</v>
      </c>
      <c r="J267" s="4" t="s">
        <v>425</v>
      </c>
      <c r="K267" s="5">
        <v>540</v>
      </c>
      <c r="L267" s="5"/>
      <c r="M267" s="5">
        <v>32.5</v>
      </c>
      <c r="N267" s="4" t="s">
        <v>40</v>
      </c>
      <c r="O267" s="4" t="s">
        <v>102</v>
      </c>
      <c r="P267" s="4">
        <v>6</v>
      </c>
      <c r="Q267" s="5">
        <v>90</v>
      </c>
      <c r="R267" s="4" t="s">
        <v>35</v>
      </c>
      <c r="S267" s="5"/>
      <c r="T267" s="5">
        <v>540</v>
      </c>
      <c r="U267" s="4" t="s">
        <v>58</v>
      </c>
      <c r="V267" s="4" t="s">
        <v>3392</v>
      </c>
      <c r="W267" s="4" t="s">
        <v>3393</v>
      </c>
      <c r="X267" s="4">
        <v>180445</v>
      </c>
      <c r="Y267" s="4" t="s">
        <v>3394</v>
      </c>
      <c r="Z267" s="4">
        <v>4399223208</v>
      </c>
      <c r="AA267" s="3">
        <f t="shared" si="4"/>
        <v>1</v>
      </c>
    </row>
    <row r="268" spans="1:27" x14ac:dyDescent="0.2">
      <c r="A268" s="4">
        <v>347925</v>
      </c>
      <c r="B268" s="4" t="s">
        <v>3403</v>
      </c>
      <c r="C268" s="4" t="s">
        <v>26</v>
      </c>
      <c r="D268" s="4" t="s">
        <v>15669</v>
      </c>
      <c r="E268" s="4" t="s">
        <v>3404</v>
      </c>
      <c r="F268" s="4" t="s">
        <v>28</v>
      </c>
      <c r="G268" s="4" t="s">
        <v>3405</v>
      </c>
      <c r="H268" s="4" t="s">
        <v>109</v>
      </c>
      <c r="I268" s="4" t="s">
        <v>110</v>
      </c>
      <c r="J268" s="4" t="s">
        <v>32</v>
      </c>
      <c r="K268" s="5">
        <v>990</v>
      </c>
      <c r="L268" s="5">
        <v>100</v>
      </c>
      <c r="M268" s="5">
        <v>890</v>
      </c>
      <c r="N268" s="4" t="s">
        <v>33</v>
      </c>
      <c r="O268" s="4" t="s">
        <v>217</v>
      </c>
      <c r="P268" s="4">
        <v>1</v>
      </c>
      <c r="Q268" s="5">
        <v>990</v>
      </c>
      <c r="R268" s="4" t="s">
        <v>193</v>
      </c>
      <c r="S268" s="5">
        <v>100</v>
      </c>
      <c r="T268" s="5">
        <v>890</v>
      </c>
      <c r="U268" s="4" t="s">
        <v>344</v>
      </c>
      <c r="V268" s="4" t="s">
        <v>1723</v>
      </c>
      <c r="W268" s="4" t="s">
        <v>1724</v>
      </c>
      <c r="X268" s="4">
        <v>901173</v>
      </c>
      <c r="Y268" s="4" t="s">
        <v>1725</v>
      </c>
      <c r="Z268" s="4">
        <v>11959282456</v>
      </c>
      <c r="AA268" s="3">
        <f t="shared" si="4"/>
        <v>1</v>
      </c>
    </row>
    <row r="269" spans="1:27" x14ac:dyDescent="0.2">
      <c r="A269" s="4">
        <v>347935</v>
      </c>
      <c r="B269" s="4" t="s">
        <v>3424</v>
      </c>
      <c r="C269" s="4" t="s">
        <v>26</v>
      </c>
      <c r="D269" s="4" t="s">
        <v>15670</v>
      </c>
      <c r="E269" s="4" t="s">
        <v>3425</v>
      </c>
      <c r="F269" s="4" t="s">
        <v>28</v>
      </c>
      <c r="G269" s="4" t="s">
        <v>3426</v>
      </c>
      <c r="H269" s="4" t="s">
        <v>423</v>
      </c>
      <c r="I269" s="4" t="s">
        <v>1379</v>
      </c>
      <c r="J269" s="4" t="s">
        <v>425</v>
      </c>
      <c r="K269" s="5">
        <v>990</v>
      </c>
      <c r="L269" s="5">
        <v>100</v>
      </c>
      <c r="M269" s="5">
        <v>890</v>
      </c>
      <c r="N269" s="4" t="s">
        <v>33</v>
      </c>
      <c r="O269" s="4" t="s">
        <v>217</v>
      </c>
      <c r="P269" s="4">
        <v>1</v>
      </c>
      <c r="Q269" s="5">
        <v>990</v>
      </c>
      <c r="R269" s="4" t="s">
        <v>193</v>
      </c>
      <c r="S269" s="5">
        <v>100</v>
      </c>
      <c r="T269" s="5">
        <v>890</v>
      </c>
      <c r="U269" s="4" t="s">
        <v>975</v>
      </c>
      <c r="V269" s="4" t="s">
        <v>3427</v>
      </c>
      <c r="W269" s="4" t="s">
        <v>3428</v>
      </c>
      <c r="X269" s="4">
        <v>851934</v>
      </c>
      <c r="Y269" s="4" t="s">
        <v>3429</v>
      </c>
      <c r="Z269" s="4">
        <v>43984593364</v>
      </c>
      <c r="AA269" s="3">
        <f t="shared" si="4"/>
        <v>1</v>
      </c>
    </row>
    <row r="270" spans="1:27" x14ac:dyDescent="0.2">
      <c r="A270" s="4">
        <v>347940</v>
      </c>
      <c r="B270" s="4" t="s">
        <v>3451</v>
      </c>
      <c r="C270" s="4" t="s">
        <v>26</v>
      </c>
      <c r="D270" s="4" t="s">
        <v>15669</v>
      </c>
      <c r="E270" s="4" t="s">
        <v>3452</v>
      </c>
      <c r="F270" s="4" t="s">
        <v>28</v>
      </c>
      <c r="G270" s="4" t="s">
        <v>3453</v>
      </c>
      <c r="H270" s="4" t="s">
        <v>30</v>
      </c>
      <c r="I270" s="4" t="s">
        <v>31</v>
      </c>
      <c r="J270" s="4" t="s">
        <v>67</v>
      </c>
      <c r="K270" s="5">
        <v>990</v>
      </c>
      <c r="L270" s="5">
        <v>100</v>
      </c>
      <c r="M270" s="5">
        <v>890</v>
      </c>
      <c r="N270" s="4" t="s">
        <v>33</v>
      </c>
      <c r="O270" s="4" t="s">
        <v>192</v>
      </c>
      <c r="P270" s="4">
        <v>1</v>
      </c>
      <c r="Q270" s="5">
        <v>990</v>
      </c>
      <c r="R270" s="4" t="s">
        <v>193</v>
      </c>
      <c r="S270" s="5">
        <v>100</v>
      </c>
      <c r="T270" s="5">
        <v>890</v>
      </c>
      <c r="U270" s="4" t="s">
        <v>314</v>
      </c>
      <c r="V270" s="4" t="s">
        <v>3448</v>
      </c>
      <c r="W270" s="4" t="s">
        <v>3449</v>
      </c>
      <c r="X270" s="4">
        <v>540515</v>
      </c>
      <c r="Y270" s="4" t="s">
        <v>3450</v>
      </c>
      <c r="Z270" s="4">
        <v>11974032415</v>
      </c>
      <c r="AA270" s="3">
        <f t="shared" si="4"/>
        <v>1</v>
      </c>
    </row>
    <row r="271" spans="1:27" x14ac:dyDescent="0.2">
      <c r="A271" s="4">
        <v>347942</v>
      </c>
      <c r="B271" s="4" t="s">
        <v>3454</v>
      </c>
      <c r="C271" s="4" t="s">
        <v>26</v>
      </c>
      <c r="D271" s="4" t="s">
        <v>15670</v>
      </c>
      <c r="E271" s="4" t="s">
        <v>3455</v>
      </c>
      <c r="F271" s="4" t="s">
        <v>28</v>
      </c>
      <c r="G271" s="4" t="s">
        <v>3456</v>
      </c>
      <c r="H271" s="4" t="s">
        <v>134</v>
      </c>
      <c r="I271" s="4" t="s">
        <v>135</v>
      </c>
      <c r="J271" s="4" t="s">
        <v>247</v>
      </c>
      <c r="K271" s="5">
        <v>90</v>
      </c>
      <c r="L271" s="5"/>
      <c r="M271" s="5">
        <v>90</v>
      </c>
      <c r="N271" s="4" t="s">
        <v>40</v>
      </c>
      <c r="O271" s="4" t="s">
        <v>102</v>
      </c>
      <c r="P271" s="4">
        <v>1</v>
      </c>
      <c r="Q271" s="5">
        <v>90</v>
      </c>
      <c r="R271" s="4" t="s">
        <v>35</v>
      </c>
      <c r="S271" s="5"/>
      <c r="T271" s="5">
        <v>90</v>
      </c>
      <c r="U271" s="4" t="s">
        <v>137</v>
      </c>
      <c r="V271" s="4" t="s">
        <v>3457</v>
      </c>
      <c r="W271" s="4" t="s">
        <v>3458</v>
      </c>
      <c r="X271" s="4">
        <v>901250</v>
      </c>
      <c r="Y271" s="4" t="s">
        <v>3459</v>
      </c>
      <c r="Z271" s="4">
        <v>11972750801</v>
      </c>
      <c r="AA271" s="3">
        <f t="shared" si="4"/>
        <v>1</v>
      </c>
    </row>
    <row r="272" spans="1:27" x14ac:dyDescent="0.2">
      <c r="A272" s="4">
        <v>347943</v>
      </c>
      <c r="B272" s="4" t="s">
        <v>3454</v>
      </c>
      <c r="C272" s="4" t="s">
        <v>26</v>
      </c>
      <c r="D272" s="4" t="s">
        <v>15669</v>
      </c>
      <c r="E272" s="4" t="s">
        <v>3460</v>
      </c>
      <c r="F272" s="4" t="s">
        <v>28</v>
      </c>
      <c r="G272" s="4" t="s">
        <v>3461</v>
      </c>
      <c r="H272" s="4" t="s">
        <v>122</v>
      </c>
      <c r="I272" s="4" t="s">
        <v>123</v>
      </c>
      <c r="J272" s="4" t="s">
        <v>1474</v>
      </c>
      <c r="K272" s="5">
        <v>90</v>
      </c>
      <c r="L272" s="5"/>
      <c r="M272" s="5">
        <v>90</v>
      </c>
      <c r="N272" s="4" t="s">
        <v>40</v>
      </c>
      <c r="O272" s="4" t="s">
        <v>102</v>
      </c>
      <c r="P272" s="4">
        <v>1</v>
      </c>
      <c r="Q272" s="5">
        <v>90</v>
      </c>
      <c r="R272" s="4" t="s">
        <v>35</v>
      </c>
      <c r="S272" s="5"/>
      <c r="T272" s="5">
        <v>90</v>
      </c>
      <c r="U272" s="4" t="s">
        <v>137</v>
      </c>
      <c r="V272" s="4" t="s">
        <v>3462</v>
      </c>
      <c r="W272" s="4" t="s">
        <v>3463</v>
      </c>
      <c r="X272" s="4">
        <v>896585</v>
      </c>
      <c r="Y272" s="4" t="s">
        <v>3464</v>
      </c>
      <c r="Z272" s="4">
        <v>21966419001</v>
      </c>
      <c r="AA272" s="3">
        <f t="shared" si="4"/>
        <v>1</v>
      </c>
    </row>
    <row r="273" spans="1:27" x14ac:dyDescent="0.2">
      <c r="A273" s="4">
        <v>347945</v>
      </c>
      <c r="B273" s="4" t="s">
        <v>3472</v>
      </c>
      <c r="C273" s="4" t="s">
        <v>26</v>
      </c>
      <c r="D273" s="4" t="s">
        <v>15670</v>
      </c>
      <c r="E273" s="4" t="s">
        <v>3473</v>
      </c>
      <c r="F273" s="4" t="s">
        <v>28</v>
      </c>
      <c r="G273" s="4" t="s">
        <v>3474</v>
      </c>
      <c r="H273" s="4" t="s">
        <v>122</v>
      </c>
      <c r="I273" s="4" t="s">
        <v>123</v>
      </c>
      <c r="J273" s="4" t="s">
        <v>1474</v>
      </c>
      <c r="K273" s="5">
        <v>90</v>
      </c>
      <c r="L273" s="5"/>
      <c r="M273" s="5">
        <v>90</v>
      </c>
      <c r="N273" s="4" t="s">
        <v>40</v>
      </c>
      <c r="O273" s="4" t="s">
        <v>102</v>
      </c>
      <c r="P273" s="4">
        <v>1</v>
      </c>
      <c r="Q273" s="5">
        <v>90</v>
      </c>
      <c r="R273" s="4" t="s">
        <v>35</v>
      </c>
      <c r="S273" s="5"/>
      <c r="T273" s="5">
        <v>90</v>
      </c>
      <c r="U273" s="4" t="s">
        <v>58</v>
      </c>
      <c r="V273" s="4" t="s">
        <v>3475</v>
      </c>
      <c r="W273" s="4" t="s">
        <v>3476</v>
      </c>
      <c r="X273" s="4">
        <v>896579</v>
      </c>
      <c r="Y273" s="4" t="s">
        <v>3477</v>
      </c>
      <c r="Z273" s="4">
        <v>21968050396</v>
      </c>
      <c r="AA273" s="3">
        <f t="shared" si="4"/>
        <v>1</v>
      </c>
    </row>
    <row r="274" spans="1:27" x14ac:dyDescent="0.2">
      <c r="A274" s="4">
        <v>347947</v>
      </c>
      <c r="B274" s="4" t="s">
        <v>3478</v>
      </c>
      <c r="C274" s="4" t="s">
        <v>26</v>
      </c>
      <c r="D274" s="4" t="s">
        <v>15669</v>
      </c>
      <c r="E274" s="4" t="s">
        <v>3479</v>
      </c>
      <c r="F274" s="4" t="s">
        <v>28</v>
      </c>
      <c r="G274" s="4" t="s">
        <v>3480</v>
      </c>
      <c r="H274" s="4" t="s">
        <v>134</v>
      </c>
      <c r="I274" s="4" t="s">
        <v>382</v>
      </c>
      <c r="K274" s="5">
        <v>950</v>
      </c>
      <c r="L274" s="5">
        <v>200</v>
      </c>
      <c r="M274" s="5">
        <v>750</v>
      </c>
      <c r="N274" s="4" t="s">
        <v>33</v>
      </c>
      <c r="O274" s="4" t="s">
        <v>819</v>
      </c>
      <c r="P274" s="4">
        <v>5</v>
      </c>
      <c r="Q274" s="5">
        <v>190</v>
      </c>
      <c r="R274" s="4" t="s">
        <v>3481</v>
      </c>
      <c r="S274" s="5">
        <v>200</v>
      </c>
      <c r="T274" s="5">
        <v>750</v>
      </c>
      <c r="U274" s="4" t="s">
        <v>344</v>
      </c>
      <c r="V274" s="4" t="s">
        <v>3482</v>
      </c>
      <c r="W274" s="4" t="s">
        <v>3483</v>
      </c>
      <c r="X274" s="4">
        <v>450821</v>
      </c>
      <c r="Y274" s="4" t="s">
        <v>3484</v>
      </c>
      <c r="Z274" s="4">
        <v>11985644010</v>
      </c>
      <c r="AA274" s="3">
        <f t="shared" si="4"/>
        <v>1</v>
      </c>
    </row>
    <row r="275" spans="1:27" x14ac:dyDescent="0.2">
      <c r="A275" s="4">
        <v>347948</v>
      </c>
      <c r="B275" s="4" t="s">
        <v>3485</v>
      </c>
      <c r="C275" s="4" t="s">
        <v>26</v>
      </c>
      <c r="D275" s="4" t="s">
        <v>15670</v>
      </c>
      <c r="E275" s="4" t="s">
        <v>3486</v>
      </c>
      <c r="F275" s="4" t="s">
        <v>28</v>
      </c>
      <c r="G275" s="4" t="s">
        <v>3487</v>
      </c>
      <c r="H275" s="4" t="s">
        <v>93</v>
      </c>
      <c r="I275" s="4" t="s">
        <v>954</v>
      </c>
      <c r="J275" s="4" t="s">
        <v>95</v>
      </c>
      <c r="K275" s="5">
        <v>990</v>
      </c>
      <c r="L275" s="5">
        <v>100</v>
      </c>
      <c r="M275" s="5">
        <v>890</v>
      </c>
      <c r="N275" s="4" t="s">
        <v>33</v>
      </c>
      <c r="O275" s="4" t="s">
        <v>217</v>
      </c>
      <c r="P275" s="4">
        <v>1</v>
      </c>
      <c r="Q275" s="5">
        <v>990</v>
      </c>
      <c r="R275" s="4" t="s">
        <v>193</v>
      </c>
      <c r="S275" s="5">
        <v>100</v>
      </c>
      <c r="T275" s="5">
        <v>890</v>
      </c>
      <c r="U275" s="4" t="s">
        <v>69</v>
      </c>
      <c r="V275" s="4" t="s">
        <v>3488</v>
      </c>
      <c r="W275" s="4" t="s">
        <v>3489</v>
      </c>
      <c r="X275" s="4">
        <v>817960</v>
      </c>
      <c r="Y275" s="4" t="s">
        <v>3490</v>
      </c>
      <c r="Z275" s="4">
        <v>11959571429</v>
      </c>
      <c r="AA275" s="3">
        <f t="shared" si="4"/>
        <v>1</v>
      </c>
    </row>
    <row r="276" spans="1:27" x14ac:dyDescent="0.2">
      <c r="A276" s="4">
        <v>347952</v>
      </c>
      <c r="B276" s="4" t="s">
        <v>3491</v>
      </c>
      <c r="C276" s="4" t="s">
        <v>26</v>
      </c>
      <c r="D276" s="4" t="s">
        <v>15669</v>
      </c>
      <c r="E276" s="4" t="s">
        <v>3492</v>
      </c>
      <c r="F276" s="4" t="s">
        <v>28</v>
      </c>
      <c r="G276" s="4" t="s">
        <v>3493</v>
      </c>
      <c r="H276" s="4" t="s">
        <v>45</v>
      </c>
      <c r="I276" s="4" t="s">
        <v>46</v>
      </c>
      <c r="J276" s="4" t="s">
        <v>47</v>
      </c>
      <c r="K276" s="5">
        <v>100</v>
      </c>
      <c r="L276" s="5"/>
      <c r="M276" s="5">
        <v>100</v>
      </c>
      <c r="N276" s="4" t="s">
        <v>33</v>
      </c>
      <c r="O276" s="4" t="s">
        <v>155</v>
      </c>
      <c r="P276" s="4">
        <v>100</v>
      </c>
      <c r="Q276" s="5">
        <v>1</v>
      </c>
      <c r="R276" s="4" t="s">
        <v>35</v>
      </c>
      <c r="S276" s="5"/>
      <c r="T276" s="5">
        <v>100</v>
      </c>
      <c r="U276" s="4" t="s">
        <v>358</v>
      </c>
      <c r="V276" s="4" t="s">
        <v>3494</v>
      </c>
      <c r="W276" s="4" t="s">
        <v>3495</v>
      </c>
      <c r="X276" s="4">
        <v>897951</v>
      </c>
      <c r="Y276" s="4" t="s">
        <v>3496</v>
      </c>
      <c r="Z276" s="4">
        <v>19982531003</v>
      </c>
      <c r="AA276" s="3">
        <f t="shared" si="4"/>
        <v>1</v>
      </c>
    </row>
    <row r="277" spans="1:27" x14ac:dyDescent="0.2">
      <c r="A277" s="4">
        <v>347959</v>
      </c>
      <c r="B277" s="4" t="s">
        <v>3513</v>
      </c>
      <c r="C277" s="4" t="s">
        <v>26</v>
      </c>
      <c r="D277" s="4" t="s">
        <v>15670</v>
      </c>
      <c r="E277" s="4" t="s">
        <v>3514</v>
      </c>
      <c r="F277" s="4" t="s">
        <v>28</v>
      </c>
      <c r="G277" s="4" t="s">
        <v>3515</v>
      </c>
      <c r="H277" s="4" t="s">
        <v>204</v>
      </c>
      <c r="I277" s="4" t="s">
        <v>205</v>
      </c>
      <c r="K277" s="5">
        <v>90</v>
      </c>
      <c r="L277" s="5"/>
      <c r="M277" s="5">
        <v>90</v>
      </c>
      <c r="N277" s="4" t="s">
        <v>40</v>
      </c>
      <c r="O277" s="4" t="s">
        <v>102</v>
      </c>
      <c r="P277" s="4">
        <v>1</v>
      </c>
      <c r="Q277" s="5">
        <v>90</v>
      </c>
      <c r="R277" s="4" t="s">
        <v>35</v>
      </c>
      <c r="S277" s="5"/>
      <c r="T277" s="5">
        <v>90</v>
      </c>
      <c r="U277" s="4" t="s">
        <v>137</v>
      </c>
      <c r="V277" s="4" t="s">
        <v>3516</v>
      </c>
      <c r="W277" s="4" t="s">
        <v>3517</v>
      </c>
      <c r="X277" s="4">
        <v>868055</v>
      </c>
      <c r="Y277" s="4" t="s">
        <v>3518</v>
      </c>
      <c r="Z277" s="4">
        <v>21984624899</v>
      </c>
      <c r="AA277" s="3">
        <f t="shared" si="4"/>
        <v>1</v>
      </c>
    </row>
    <row r="278" spans="1:27" x14ac:dyDescent="0.2">
      <c r="A278" s="4">
        <v>347967</v>
      </c>
      <c r="B278" s="4" t="s">
        <v>3524</v>
      </c>
      <c r="C278" s="4" t="s">
        <v>26</v>
      </c>
      <c r="D278" s="4" t="s">
        <v>15669</v>
      </c>
      <c r="E278" s="4" t="s">
        <v>3525</v>
      </c>
      <c r="F278" s="4" t="s">
        <v>28</v>
      </c>
      <c r="G278" s="4" t="s">
        <v>3526</v>
      </c>
      <c r="H278" s="4" t="s">
        <v>177</v>
      </c>
      <c r="I278" s="4" t="s">
        <v>178</v>
      </c>
      <c r="J278" s="4" t="s">
        <v>3527</v>
      </c>
      <c r="K278" s="5">
        <v>990</v>
      </c>
      <c r="L278" s="5"/>
      <c r="M278" s="5">
        <v>990</v>
      </c>
      <c r="N278" s="4" t="s">
        <v>33</v>
      </c>
      <c r="O278" s="4" t="s">
        <v>192</v>
      </c>
      <c r="P278" s="4">
        <v>1</v>
      </c>
      <c r="Q278" s="5">
        <v>990</v>
      </c>
      <c r="R278" s="4" t="s">
        <v>35</v>
      </c>
      <c r="S278" s="5"/>
      <c r="T278" s="5">
        <v>990</v>
      </c>
      <c r="U278" s="4" t="s">
        <v>58</v>
      </c>
      <c r="V278" s="4" t="s">
        <v>3528</v>
      </c>
      <c r="W278" s="4" t="s">
        <v>3529</v>
      </c>
      <c r="X278" s="4">
        <v>39022</v>
      </c>
      <c r="Y278" s="4" t="s">
        <v>3530</v>
      </c>
      <c r="Z278" s="4">
        <v>11949528793</v>
      </c>
      <c r="AA278" s="3">
        <f t="shared" si="4"/>
        <v>1</v>
      </c>
    </row>
    <row r="279" spans="1:27" x14ac:dyDescent="0.2">
      <c r="A279" s="4">
        <v>347971</v>
      </c>
      <c r="B279" s="4" t="s">
        <v>3531</v>
      </c>
      <c r="C279" s="4" t="s">
        <v>26</v>
      </c>
      <c r="D279" s="4" t="s">
        <v>15670</v>
      </c>
      <c r="E279" s="4" t="s">
        <v>3532</v>
      </c>
      <c r="F279" s="4" t="s">
        <v>28</v>
      </c>
      <c r="G279" s="4" t="s">
        <v>3533</v>
      </c>
      <c r="H279" s="4" t="s">
        <v>328</v>
      </c>
      <c r="I279" s="4" t="s">
        <v>490</v>
      </c>
      <c r="J279" s="4" t="s">
        <v>491</v>
      </c>
      <c r="K279" s="5">
        <v>90</v>
      </c>
      <c r="L279" s="5"/>
      <c r="M279" s="5">
        <v>90</v>
      </c>
      <c r="N279" s="4" t="s">
        <v>40</v>
      </c>
      <c r="O279" s="4" t="s">
        <v>102</v>
      </c>
      <c r="P279" s="4">
        <v>1</v>
      </c>
      <c r="Q279" s="5">
        <v>90</v>
      </c>
      <c r="R279" s="4" t="s">
        <v>35</v>
      </c>
      <c r="S279" s="5"/>
      <c r="T279" s="5">
        <v>90</v>
      </c>
      <c r="U279" s="4" t="s">
        <v>127</v>
      </c>
      <c r="V279" s="4" t="s">
        <v>3534</v>
      </c>
      <c r="X279" s="4">
        <v>900140</v>
      </c>
      <c r="Y279" s="4" t="s">
        <v>3535</v>
      </c>
      <c r="Z279" s="4">
        <v>31994970071</v>
      </c>
      <c r="AA279" s="3">
        <f t="shared" si="4"/>
        <v>1</v>
      </c>
    </row>
    <row r="280" spans="1:27" x14ac:dyDescent="0.2">
      <c r="A280" s="4">
        <v>347975</v>
      </c>
      <c r="B280" s="4" t="s">
        <v>3548</v>
      </c>
      <c r="C280" s="4" t="s">
        <v>26</v>
      </c>
      <c r="D280" s="4" t="s">
        <v>15669</v>
      </c>
      <c r="E280" s="4" t="s">
        <v>3549</v>
      </c>
      <c r="F280" s="4" t="s">
        <v>28</v>
      </c>
      <c r="G280" s="4" t="s">
        <v>3550</v>
      </c>
      <c r="H280" s="4" t="s">
        <v>423</v>
      </c>
      <c r="I280" s="4" t="s">
        <v>1379</v>
      </c>
      <c r="J280" s="4" t="s">
        <v>425</v>
      </c>
      <c r="K280" s="5">
        <v>290</v>
      </c>
      <c r="L280" s="5"/>
      <c r="M280" s="5">
        <v>290</v>
      </c>
      <c r="N280" s="4" t="s">
        <v>33</v>
      </c>
      <c r="O280" s="4" t="s">
        <v>34</v>
      </c>
      <c r="P280" s="4">
        <v>1</v>
      </c>
      <c r="Q280" s="5">
        <v>290</v>
      </c>
      <c r="R280" s="4" t="s">
        <v>35</v>
      </c>
      <c r="S280" s="5"/>
      <c r="T280" s="5">
        <v>290</v>
      </c>
      <c r="U280" s="4" t="s">
        <v>975</v>
      </c>
      <c r="V280" s="4" t="s">
        <v>3551</v>
      </c>
      <c r="W280" s="4" t="s">
        <v>3552</v>
      </c>
      <c r="X280" s="4">
        <v>675642</v>
      </c>
      <c r="Y280" s="4" t="s">
        <v>3553</v>
      </c>
      <c r="Z280" s="4">
        <v>43988455295</v>
      </c>
      <c r="AA280" s="3">
        <f t="shared" si="4"/>
        <v>1</v>
      </c>
    </row>
    <row r="281" spans="1:27" x14ac:dyDescent="0.2">
      <c r="A281" s="4">
        <v>347980</v>
      </c>
      <c r="B281" s="4" t="s">
        <v>3558</v>
      </c>
      <c r="C281" s="4" t="s">
        <v>26</v>
      </c>
      <c r="D281" s="4" t="s">
        <v>15670</v>
      </c>
      <c r="E281" s="4" t="s">
        <v>3559</v>
      </c>
      <c r="F281" s="4" t="s">
        <v>28</v>
      </c>
      <c r="G281" s="4" t="s">
        <v>3560</v>
      </c>
      <c r="H281" s="4" t="s">
        <v>45</v>
      </c>
      <c r="I281" s="4" t="s">
        <v>84</v>
      </c>
      <c r="J281" s="4" t="s">
        <v>706</v>
      </c>
      <c r="K281" s="5">
        <v>90</v>
      </c>
      <c r="L281" s="5"/>
      <c r="M281" s="5">
        <v>90</v>
      </c>
      <c r="N281" s="4" t="s">
        <v>40</v>
      </c>
      <c r="O281" s="4" t="s">
        <v>102</v>
      </c>
      <c r="P281" s="4">
        <v>1</v>
      </c>
      <c r="Q281" s="5">
        <v>90</v>
      </c>
      <c r="R281" s="4" t="s">
        <v>35</v>
      </c>
      <c r="S281" s="5"/>
      <c r="T281" s="5">
        <v>90</v>
      </c>
      <c r="U281" s="4" t="s">
        <v>58</v>
      </c>
      <c r="V281" s="4" t="s">
        <v>3561</v>
      </c>
      <c r="W281" s="4" t="s">
        <v>3562</v>
      </c>
      <c r="X281" s="4">
        <v>869363</v>
      </c>
      <c r="Y281" s="4" t="s">
        <v>3563</v>
      </c>
      <c r="Z281" s="4">
        <v>19992816032</v>
      </c>
      <c r="AA281" s="3">
        <f t="shared" si="4"/>
        <v>1</v>
      </c>
    </row>
    <row r="282" spans="1:27" x14ac:dyDescent="0.2">
      <c r="A282" s="4">
        <v>347983</v>
      </c>
      <c r="B282" s="4" t="s">
        <v>3571</v>
      </c>
      <c r="C282" s="4" t="s">
        <v>26</v>
      </c>
      <c r="D282" s="4" t="s">
        <v>15669</v>
      </c>
      <c r="E282" s="4" t="s">
        <v>3572</v>
      </c>
      <c r="F282" s="4" t="s">
        <v>28</v>
      </c>
      <c r="G282" s="4" t="s">
        <v>3573</v>
      </c>
      <c r="H282" s="4" t="s">
        <v>30</v>
      </c>
      <c r="I282" s="4" t="s">
        <v>31</v>
      </c>
      <c r="J282" s="4" t="s">
        <v>301</v>
      </c>
      <c r="K282" s="5">
        <v>500</v>
      </c>
      <c r="L282" s="5"/>
      <c r="M282" s="5">
        <v>500</v>
      </c>
      <c r="N282" s="4" t="s">
        <v>40</v>
      </c>
      <c r="O282" s="4" t="s">
        <v>96</v>
      </c>
      <c r="P282" s="4">
        <v>10</v>
      </c>
      <c r="Q282" s="5">
        <v>50</v>
      </c>
      <c r="R282" s="4" t="s">
        <v>35</v>
      </c>
      <c r="S282" s="5"/>
      <c r="T282" s="5">
        <v>500</v>
      </c>
      <c r="U282" s="4" t="s">
        <v>137</v>
      </c>
      <c r="V282" s="4" t="s">
        <v>3574</v>
      </c>
      <c r="W282" s="4" t="s">
        <v>3575</v>
      </c>
      <c r="X282" s="4">
        <v>896788</v>
      </c>
      <c r="Y282" s="4" t="s">
        <v>3576</v>
      </c>
      <c r="Z282" s="4">
        <v>11948046010</v>
      </c>
      <c r="AA282" s="3">
        <f t="shared" si="4"/>
        <v>1</v>
      </c>
    </row>
    <row r="283" spans="1:27" x14ac:dyDescent="0.2">
      <c r="A283" s="4">
        <v>347985</v>
      </c>
      <c r="B283" s="4" t="s">
        <v>3584</v>
      </c>
      <c r="C283" s="4" t="s">
        <v>26</v>
      </c>
      <c r="D283" s="4" t="s">
        <v>15670</v>
      </c>
      <c r="E283" s="4" t="s">
        <v>3585</v>
      </c>
      <c r="F283" s="4" t="s">
        <v>28</v>
      </c>
      <c r="G283" s="4" t="s">
        <v>3586</v>
      </c>
      <c r="H283" s="4" t="s">
        <v>122</v>
      </c>
      <c r="I283" s="4" t="s">
        <v>144</v>
      </c>
      <c r="J283" s="4" t="s">
        <v>516</v>
      </c>
      <c r="K283" s="5">
        <v>990</v>
      </c>
      <c r="L283" s="5">
        <v>100</v>
      </c>
      <c r="M283" s="5">
        <v>890</v>
      </c>
      <c r="N283" s="4" t="s">
        <v>33</v>
      </c>
      <c r="O283" s="4" t="s">
        <v>192</v>
      </c>
      <c r="P283" s="4">
        <v>1</v>
      </c>
      <c r="Q283" s="5">
        <v>990</v>
      </c>
      <c r="R283" s="4" t="s">
        <v>193</v>
      </c>
      <c r="S283" s="5">
        <v>100</v>
      </c>
      <c r="T283" s="5">
        <v>890</v>
      </c>
      <c r="U283" s="4" t="s">
        <v>146</v>
      </c>
      <c r="V283" s="4" t="s">
        <v>3587</v>
      </c>
      <c r="W283" s="4" t="s">
        <v>3588</v>
      </c>
      <c r="X283" s="4">
        <v>604756</v>
      </c>
      <c r="Y283" s="4" t="s">
        <v>3589</v>
      </c>
      <c r="Z283" s="4">
        <v>21992541511</v>
      </c>
      <c r="AA283" s="3">
        <f t="shared" si="4"/>
        <v>1</v>
      </c>
    </row>
    <row r="284" spans="1:27" x14ac:dyDescent="0.2">
      <c r="A284" s="4">
        <v>347993</v>
      </c>
      <c r="B284" s="4" t="s">
        <v>3606</v>
      </c>
      <c r="C284" s="4" t="s">
        <v>26</v>
      </c>
      <c r="D284" s="4" t="s">
        <v>15669</v>
      </c>
      <c r="E284" s="4" t="s">
        <v>3607</v>
      </c>
      <c r="F284" s="4" t="s">
        <v>28</v>
      </c>
      <c r="G284" s="4" t="s">
        <v>3608</v>
      </c>
      <c r="H284" s="4" t="s">
        <v>93</v>
      </c>
      <c r="I284" s="4" t="s">
        <v>94</v>
      </c>
      <c r="J284" s="4" t="s">
        <v>95</v>
      </c>
      <c r="K284" s="5">
        <v>1980</v>
      </c>
      <c r="L284" s="5"/>
      <c r="M284" s="5">
        <v>590</v>
      </c>
      <c r="N284" s="4" t="s">
        <v>33</v>
      </c>
      <c r="O284" s="4" t="s">
        <v>192</v>
      </c>
      <c r="P284" s="4">
        <v>2</v>
      </c>
      <c r="Q284" s="5">
        <v>990</v>
      </c>
      <c r="R284" s="4" t="s">
        <v>35</v>
      </c>
      <c r="S284" s="5"/>
      <c r="T284" s="5">
        <v>1980</v>
      </c>
      <c r="U284" s="4" t="s">
        <v>434</v>
      </c>
      <c r="V284" s="4" t="s">
        <v>1514</v>
      </c>
      <c r="W284" s="4" t="s">
        <v>1515</v>
      </c>
      <c r="X284" s="4">
        <v>384249</v>
      </c>
      <c r="Y284" s="4" t="s">
        <v>1516</v>
      </c>
      <c r="Z284" s="4" t="s">
        <v>1517</v>
      </c>
      <c r="AA284" s="3">
        <f t="shared" si="4"/>
        <v>1</v>
      </c>
    </row>
    <row r="285" spans="1:27" x14ac:dyDescent="0.2">
      <c r="A285" s="4">
        <v>348000</v>
      </c>
      <c r="B285" s="4" t="s">
        <v>3623</v>
      </c>
      <c r="C285" s="4" t="s">
        <v>26</v>
      </c>
      <c r="D285" s="4" t="s">
        <v>15670</v>
      </c>
      <c r="E285" s="4" t="s">
        <v>3624</v>
      </c>
      <c r="F285" s="4" t="s">
        <v>28</v>
      </c>
      <c r="G285" s="4" t="s">
        <v>3625</v>
      </c>
      <c r="H285" s="4" t="s">
        <v>335</v>
      </c>
      <c r="I285" s="4" t="s">
        <v>1110</v>
      </c>
      <c r="K285" s="5">
        <v>90</v>
      </c>
      <c r="L285" s="5"/>
      <c r="M285" s="5">
        <v>90</v>
      </c>
      <c r="N285" s="4" t="s">
        <v>40</v>
      </c>
      <c r="O285" s="4" t="s">
        <v>102</v>
      </c>
      <c r="P285" s="4">
        <v>1</v>
      </c>
      <c r="Q285" s="5">
        <v>90</v>
      </c>
      <c r="R285" s="4" t="s">
        <v>35</v>
      </c>
      <c r="S285" s="5"/>
      <c r="T285" s="5">
        <v>90</v>
      </c>
      <c r="U285" s="4" t="s">
        <v>58</v>
      </c>
      <c r="V285" s="4" t="s">
        <v>3626</v>
      </c>
      <c r="W285" s="4" t="s">
        <v>3627</v>
      </c>
      <c r="X285" s="4">
        <v>901586</v>
      </c>
      <c r="Y285" s="4" t="s">
        <v>3628</v>
      </c>
      <c r="Z285" s="4" t="s">
        <v>3629</v>
      </c>
      <c r="AA285" s="3">
        <f t="shared" si="4"/>
        <v>1</v>
      </c>
    </row>
    <row r="286" spans="1:27" x14ac:dyDescent="0.2">
      <c r="A286" s="4">
        <v>348002</v>
      </c>
      <c r="B286" s="4" t="s">
        <v>3630</v>
      </c>
      <c r="C286" s="4" t="s">
        <v>26</v>
      </c>
      <c r="D286" s="4" t="s">
        <v>15669</v>
      </c>
      <c r="E286" s="4" t="s">
        <v>3631</v>
      </c>
      <c r="F286" s="4" t="s">
        <v>28</v>
      </c>
      <c r="G286" s="4" t="s">
        <v>3632</v>
      </c>
      <c r="H286" s="4" t="s">
        <v>335</v>
      </c>
      <c r="I286" s="4" t="s">
        <v>1110</v>
      </c>
      <c r="K286" s="5">
        <v>990</v>
      </c>
      <c r="L286" s="5"/>
      <c r="M286" s="5">
        <v>990</v>
      </c>
      <c r="N286" s="4" t="s">
        <v>33</v>
      </c>
      <c r="O286" s="4" t="s">
        <v>217</v>
      </c>
      <c r="P286" s="4">
        <v>1</v>
      </c>
      <c r="Q286" s="5">
        <v>990</v>
      </c>
      <c r="R286" s="4" t="s">
        <v>35</v>
      </c>
      <c r="S286" s="5"/>
      <c r="T286" s="5">
        <v>990</v>
      </c>
      <c r="U286" s="4" t="s">
        <v>58</v>
      </c>
      <c r="V286" s="4" t="s">
        <v>3626</v>
      </c>
      <c r="W286" s="4" t="s">
        <v>3627</v>
      </c>
      <c r="X286" s="4">
        <v>901586</v>
      </c>
      <c r="Y286" s="4" t="s">
        <v>3628</v>
      </c>
      <c r="Z286" s="4" t="s">
        <v>3629</v>
      </c>
      <c r="AA286" s="3">
        <f t="shared" si="4"/>
        <v>1</v>
      </c>
    </row>
    <row r="287" spans="1:27" x14ac:dyDescent="0.2">
      <c r="A287" s="4">
        <v>348003</v>
      </c>
      <c r="B287" s="4" t="s">
        <v>3633</v>
      </c>
      <c r="C287" s="4" t="s">
        <v>26</v>
      </c>
      <c r="D287" s="4" t="s">
        <v>15670</v>
      </c>
      <c r="E287" s="4" t="s">
        <v>3634</v>
      </c>
      <c r="F287" s="4" t="s">
        <v>28</v>
      </c>
      <c r="G287" s="4" t="s">
        <v>3635</v>
      </c>
      <c r="H287" s="4" t="s">
        <v>335</v>
      </c>
      <c r="I287" s="4" t="s">
        <v>1110</v>
      </c>
      <c r="K287" s="5">
        <v>700</v>
      </c>
      <c r="L287" s="5"/>
      <c r="M287" s="5">
        <v>700</v>
      </c>
      <c r="N287" s="4" t="s">
        <v>33</v>
      </c>
      <c r="O287" s="4" t="s">
        <v>218</v>
      </c>
      <c r="P287" s="4">
        <v>1</v>
      </c>
      <c r="Q287" s="5">
        <v>700</v>
      </c>
      <c r="R287" s="4" t="s">
        <v>35</v>
      </c>
      <c r="S287" s="5"/>
      <c r="T287" s="5">
        <v>700</v>
      </c>
      <c r="U287" s="4" t="s">
        <v>58</v>
      </c>
      <c r="V287" s="4" t="s">
        <v>3626</v>
      </c>
      <c r="W287" s="4" t="s">
        <v>3627</v>
      </c>
      <c r="X287" s="4">
        <v>901586</v>
      </c>
      <c r="Y287" s="4" t="s">
        <v>3628</v>
      </c>
      <c r="Z287" s="4" t="s">
        <v>3629</v>
      </c>
      <c r="AA287" s="3">
        <f t="shared" si="4"/>
        <v>1</v>
      </c>
    </row>
    <row r="288" spans="1:27" x14ac:dyDescent="0.2">
      <c r="A288" s="4">
        <v>348007</v>
      </c>
      <c r="B288" s="4" t="s">
        <v>3643</v>
      </c>
      <c r="C288" s="4" t="s">
        <v>26</v>
      </c>
      <c r="D288" s="4" t="s">
        <v>15669</v>
      </c>
      <c r="E288" s="4" t="s">
        <v>3644</v>
      </c>
      <c r="F288" s="4" t="s">
        <v>28</v>
      </c>
      <c r="G288" s="4" t="s">
        <v>3645</v>
      </c>
      <c r="H288" s="4" t="s">
        <v>134</v>
      </c>
      <c r="I288" s="4" t="s">
        <v>382</v>
      </c>
      <c r="J288" s="4" t="s">
        <v>3646</v>
      </c>
      <c r="K288" s="5">
        <v>990</v>
      </c>
      <c r="L288" s="5"/>
      <c r="M288" s="5">
        <v>990</v>
      </c>
      <c r="N288" s="4" t="s">
        <v>33</v>
      </c>
      <c r="O288" s="4" t="s">
        <v>217</v>
      </c>
      <c r="P288" s="4">
        <v>1</v>
      </c>
      <c r="Q288" s="5">
        <v>990</v>
      </c>
      <c r="R288" s="4" t="s">
        <v>35</v>
      </c>
      <c r="S288" s="5"/>
      <c r="T288" s="5">
        <v>990</v>
      </c>
      <c r="U288" s="4" t="s">
        <v>69</v>
      </c>
      <c r="V288" s="4" t="s">
        <v>3647</v>
      </c>
      <c r="W288" s="4" t="s">
        <v>3648</v>
      </c>
      <c r="X288" s="4">
        <v>843536</v>
      </c>
      <c r="Y288" s="4" t="s">
        <v>3649</v>
      </c>
      <c r="Z288" s="4">
        <v>11985661840</v>
      </c>
      <c r="AA288" s="3">
        <f t="shared" si="4"/>
        <v>1</v>
      </c>
    </row>
    <row r="289" spans="1:27" x14ac:dyDescent="0.2">
      <c r="A289" s="4">
        <v>348009</v>
      </c>
      <c r="B289" s="4" t="s">
        <v>3656</v>
      </c>
      <c r="C289" s="4" t="s">
        <v>26</v>
      </c>
      <c r="D289" s="4" t="s">
        <v>15670</v>
      </c>
      <c r="E289" s="4" t="s">
        <v>3657</v>
      </c>
      <c r="F289" s="4" t="s">
        <v>28</v>
      </c>
      <c r="G289" s="4" t="s">
        <v>3658</v>
      </c>
      <c r="H289" s="4" t="s">
        <v>177</v>
      </c>
      <c r="I289" s="4" t="s">
        <v>357</v>
      </c>
      <c r="J289" s="4" t="s">
        <v>532</v>
      </c>
      <c r="K289" s="5">
        <v>90</v>
      </c>
      <c r="L289" s="5"/>
      <c r="M289" s="5">
        <v>90</v>
      </c>
      <c r="N289" s="4" t="s">
        <v>40</v>
      </c>
      <c r="O289" s="4" t="s">
        <v>102</v>
      </c>
      <c r="P289" s="4">
        <v>1</v>
      </c>
      <c r="Q289" s="5">
        <v>90</v>
      </c>
      <c r="R289" s="4" t="s">
        <v>35</v>
      </c>
      <c r="S289" s="5"/>
      <c r="T289" s="5">
        <v>90</v>
      </c>
      <c r="U289" s="4" t="s">
        <v>78</v>
      </c>
      <c r="V289" s="4" t="s">
        <v>3659</v>
      </c>
      <c r="W289" s="4" t="s">
        <v>3660</v>
      </c>
      <c r="X289" s="4">
        <v>803317</v>
      </c>
      <c r="Y289" s="4" t="s">
        <v>3661</v>
      </c>
      <c r="Z289" s="4">
        <v>11947119138</v>
      </c>
      <c r="AA289" s="3">
        <f t="shared" si="4"/>
        <v>1</v>
      </c>
    </row>
    <row r="290" spans="1:27" x14ac:dyDescent="0.2">
      <c r="A290" s="4">
        <v>348011</v>
      </c>
      <c r="B290" s="4" t="s">
        <v>3662</v>
      </c>
      <c r="C290" s="4" t="s">
        <v>26</v>
      </c>
      <c r="D290" s="4" t="s">
        <v>15669</v>
      </c>
      <c r="E290" s="4" t="s">
        <v>3663</v>
      </c>
      <c r="F290" s="4" t="s">
        <v>28</v>
      </c>
      <c r="G290" s="4" t="s">
        <v>3664</v>
      </c>
      <c r="H290" s="4" t="s">
        <v>177</v>
      </c>
      <c r="I290" s="4" t="s">
        <v>357</v>
      </c>
      <c r="J290" s="4" t="s">
        <v>532</v>
      </c>
      <c r="K290" s="5">
        <v>90</v>
      </c>
      <c r="L290" s="5"/>
      <c r="M290" s="5">
        <v>90</v>
      </c>
      <c r="N290" s="4" t="s">
        <v>40</v>
      </c>
      <c r="O290" s="4" t="s">
        <v>102</v>
      </c>
      <c r="P290" s="4">
        <v>1</v>
      </c>
      <c r="Q290" s="5">
        <v>90</v>
      </c>
      <c r="R290" s="4" t="s">
        <v>35</v>
      </c>
      <c r="S290" s="5"/>
      <c r="T290" s="5">
        <v>90</v>
      </c>
      <c r="U290" s="4" t="s">
        <v>78</v>
      </c>
      <c r="V290" s="4" t="s">
        <v>3659</v>
      </c>
      <c r="W290" s="4" t="s">
        <v>3660</v>
      </c>
      <c r="X290" s="4">
        <v>803317</v>
      </c>
      <c r="Y290" s="4" t="s">
        <v>3661</v>
      </c>
      <c r="Z290" s="4">
        <v>11947119138</v>
      </c>
      <c r="AA290" s="3">
        <f t="shared" si="4"/>
        <v>1</v>
      </c>
    </row>
    <row r="291" spans="1:27" x14ac:dyDescent="0.2">
      <c r="A291" s="4">
        <v>348020</v>
      </c>
      <c r="B291" s="4" t="s">
        <v>3687</v>
      </c>
      <c r="C291" s="4" t="s">
        <v>26</v>
      </c>
      <c r="D291" s="4" t="s">
        <v>15670</v>
      </c>
      <c r="E291" s="4" t="s">
        <v>3688</v>
      </c>
      <c r="F291" s="4" t="s">
        <v>28</v>
      </c>
      <c r="G291" s="4" t="s">
        <v>3689</v>
      </c>
      <c r="H291" s="4" t="s">
        <v>177</v>
      </c>
      <c r="I291" s="4" t="s">
        <v>357</v>
      </c>
      <c r="J291" s="4" t="s">
        <v>179</v>
      </c>
      <c r="K291" s="5">
        <v>550</v>
      </c>
      <c r="L291" s="5"/>
      <c r="M291" s="5">
        <v>550</v>
      </c>
      <c r="N291" s="4" t="s">
        <v>40</v>
      </c>
      <c r="O291" s="4" t="s">
        <v>212</v>
      </c>
      <c r="P291" s="4">
        <v>1</v>
      </c>
      <c r="Q291" s="5">
        <v>550</v>
      </c>
      <c r="R291" s="4" t="s">
        <v>35</v>
      </c>
      <c r="S291" s="5"/>
      <c r="T291" s="5">
        <v>550</v>
      </c>
      <c r="U291" s="4" t="s">
        <v>3690</v>
      </c>
      <c r="V291" s="4" t="s">
        <v>3691</v>
      </c>
      <c r="W291" s="4" t="s">
        <v>3692</v>
      </c>
      <c r="X291" s="4">
        <v>639632</v>
      </c>
      <c r="Y291" s="4" t="s">
        <v>3693</v>
      </c>
      <c r="Z291" s="4">
        <v>11982280448</v>
      </c>
      <c r="AA291" s="3">
        <f t="shared" si="4"/>
        <v>1</v>
      </c>
    </row>
    <row r="292" spans="1:27" x14ac:dyDescent="0.2">
      <c r="A292" s="4">
        <v>348028</v>
      </c>
      <c r="B292" s="4" t="s">
        <v>3712</v>
      </c>
      <c r="C292" s="4" t="s">
        <v>26</v>
      </c>
      <c r="D292" s="4" t="s">
        <v>15669</v>
      </c>
      <c r="E292" s="4" t="s">
        <v>3713</v>
      </c>
      <c r="F292" s="4" t="s">
        <v>28</v>
      </c>
      <c r="G292" s="4" t="s">
        <v>3714</v>
      </c>
      <c r="H292" s="4" t="s">
        <v>256</v>
      </c>
      <c r="I292" s="4" t="s">
        <v>257</v>
      </c>
      <c r="J292" s="4" t="s">
        <v>1089</v>
      </c>
      <c r="K292" s="5">
        <v>360</v>
      </c>
      <c r="L292" s="5"/>
      <c r="M292" s="5">
        <v>360</v>
      </c>
      <c r="N292" s="4" t="s">
        <v>40</v>
      </c>
      <c r="O292" s="4" t="s">
        <v>102</v>
      </c>
      <c r="P292" s="4">
        <v>4</v>
      </c>
      <c r="Q292" s="5">
        <v>90</v>
      </c>
      <c r="R292" s="4" t="s">
        <v>35</v>
      </c>
      <c r="S292" s="5"/>
      <c r="T292" s="5">
        <v>360</v>
      </c>
      <c r="U292" s="4" t="s">
        <v>58</v>
      </c>
      <c r="V292" s="4" t="s">
        <v>3715</v>
      </c>
      <c r="W292" s="4" t="s">
        <v>3716</v>
      </c>
      <c r="X292" s="4">
        <v>901912</v>
      </c>
      <c r="Y292" s="4" t="s">
        <v>3717</v>
      </c>
      <c r="Z292" s="4">
        <v>16997396473</v>
      </c>
      <c r="AA292" s="3">
        <f t="shared" si="4"/>
        <v>1</v>
      </c>
    </row>
    <row r="293" spans="1:27" x14ac:dyDescent="0.2">
      <c r="A293" s="4">
        <v>348031</v>
      </c>
      <c r="B293" s="4" t="s">
        <v>3726</v>
      </c>
      <c r="C293" s="4" t="s">
        <v>26</v>
      </c>
      <c r="D293" s="4" t="s">
        <v>15670</v>
      </c>
      <c r="E293" s="4" t="s">
        <v>3727</v>
      </c>
      <c r="F293" s="4" t="s">
        <v>28</v>
      </c>
      <c r="G293" s="4" t="s">
        <v>3728</v>
      </c>
      <c r="H293" s="4" t="s">
        <v>328</v>
      </c>
      <c r="I293" s="4" t="s">
        <v>490</v>
      </c>
      <c r="J293" s="4" t="s">
        <v>491</v>
      </c>
      <c r="K293" s="5">
        <v>284</v>
      </c>
      <c r="L293" s="5">
        <v>64</v>
      </c>
      <c r="M293" s="5">
        <v>220</v>
      </c>
      <c r="N293" s="4" t="s">
        <v>40</v>
      </c>
      <c r="O293" s="4" t="s">
        <v>125</v>
      </c>
      <c r="P293" s="4">
        <v>2</v>
      </c>
      <c r="Q293" s="5">
        <v>142</v>
      </c>
      <c r="R293" s="4" t="s">
        <v>1122</v>
      </c>
      <c r="S293" s="5">
        <v>64</v>
      </c>
      <c r="T293" s="5">
        <v>220</v>
      </c>
      <c r="U293" s="4" t="s">
        <v>137</v>
      </c>
      <c r="V293" s="4" t="s">
        <v>3729</v>
      </c>
      <c r="W293" s="4" t="s">
        <v>3730</v>
      </c>
      <c r="X293" s="4">
        <v>901994</v>
      </c>
      <c r="Y293" s="4" t="s">
        <v>3731</v>
      </c>
      <c r="Z293" s="4">
        <v>31971163017</v>
      </c>
      <c r="AA293" s="3">
        <f t="shared" si="4"/>
        <v>1</v>
      </c>
    </row>
    <row r="294" spans="1:27" x14ac:dyDescent="0.2">
      <c r="A294" s="4">
        <v>348032</v>
      </c>
      <c r="B294" s="4" t="s">
        <v>3732</v>
      </c>
      <c r="C294" s="4" t="s">
        <v>26</v>
      </c>
      <c r="D294" s="4" t="s">
        <v>15669</v>
      </c>
      <c r="E294" s="4" t="s">
        <v>3733</v>
      </c>
      <c r="F294" s="4" t="s">
        <v>28</v>
      </c>
      <c r="G294" s="4" t="s">
        <v>3734</v>
      </c>
      <c r="H294" s="4" t="s">
        <v>75</v>
      </c>
      <c r="I294" s="4" t="s">
        <v>1993</v>
      </c>
      <c r="J294" s="4" t="s">
        <v>282</v>
      </c>
      <c r="K294" s="5">
        <v>90</v>
      </c>
      <c r="L294" s="5"/>
      <c r="M294" s="5">
        <v>90</v>
      </c>
      <c r="N294" s="4" t="s">
        <v>40</v>
      </c>
      <c r="O294" s="4" t="s">
        <v>102</v>
      </c>
      <c r="P294" s="4">
        <v>1</v>
      </c>
      <c r="Q294" s="5">
        <v>90</v>
      </c>
      <c r="R294" s="4" t="s">
        <v>35</v>
      </c>
      <c r="S294" s="5"/>
      <c r="T294" s="5">
        <v>90</v>
      </c>
      <c r="U294" s="4" t="s">
        <v>78</v>
      </c>
      <c r="V294" s="4" t="s">
        <v>3735</v>
      </c>
      <c r="W294" s="4" t="s">
        <v>3736</v>
      </c>
      <c r="X294" s="4">
        <v>895477</v>
      </c>
      <c r="Y294" s="4" t="s">
        <v>3737</v>
      </c>
      <c r="Z294" s="4">
        <v>11991003525</v>
      </c>
      <c r="AA294" s="3">
        <f t="shared" si="4"/>
        <v>1</v>
      </c>
    </row>
    <row r="295" spans="1:27" x14ac:dyDescent="0.2">
      <c r="A295" s="4">
        <v>348042</v>
      </c>
      <c r="B295" s="4" t="s">
        <v>3745</v>
      </c>
      <c r="C295" s="4" t="s">
        <v>26</v>
      </c>
      <c r="D295" s="4" t="s">
        <v>15670</v>
      </c>
      <c r="E295" s="4" t="s">
        <v>3746</v>
      </c>
      <c r="F295" s="4" t="s">
        <v>28</v>
      </c>
      <c r="G295" s="4" t="s">
        <v>3747</v>
      </c>
      <c r="H295" s="4" t="s">
        <v>134</v>
      </c>
      <c r="I295" s="4" t="s">
        <v>382</v>
      </c>
      <c r="J295" s="4" t="s">
        <v>3646</v>
      </c>
      <c r="K295" s="5">
        <v>2970</v>
      </c>
      <c r="L295" s="5"/>
      <c r="M295" s="5">
        <v>2970</v>
      </c>
      <c r="N295" s="4" t="s">
        <v>33</v>
      </c>
      <c r="O295" s="4" t="s">
        <v>85</v>
      </c>
      <c r="P295" s="4">
        <v>3</v>
      </c>
      <c r="Q295" s="5">
        <v>990</v>
      </c>
      <c r="R295" s="4" t="s">
        <v>35</v>
      </c>
      <c r="S295" s="5"/>
      <c r="T295" s="5">
        <v>2970</v>
      </c>
      <c r="U295" s="4" t="s">
        <v>58</v>
      </c>
      <c r="V295" s="4" t="s">
        <v>3748</v>
      </c>
      <c r="W295" s="4" t="s">
        <v>3749</v>
      </c>
      <c r="X295" s="4">
        <v>884918</v>
      </c>
      <c r="Y295" s="4" t="s">
        <v>3750</v>
      </c>
      <c r="Z295" s="4">
        <v>11993804359</v>
      </c>
      <c r="AA295" s="3">
        <f t="shared" si="4"/>
        <v>1</v>
      </c>
    </row>
    <row r="296" spans="1:27" x14ac:dyDescent="0.2">
      <c r="A296" s="4">
        <v>348043</v>
      </c>
      <c r="B296" s="4" t="s">
        <v>3751</v>
      </c>
      <c r="C296" s="4" t="s">
        <v>26</v>
      </c>
      <c r="D296" s="4" t="s">
        <v>15669</v>
      </c>
      <c r="E296" s="4" t="s">
        <v>3752</v>
      </c>
      <c r="F296" s="4" t="s">
        <v>28</v>
      </c>
      <c r="G296" s="4" t="s">
        <v>3753</v>
      </c>
      <c r="H296" s="4" t="s">
        <v>335</v>
      </c>
      <c r="I296" s="4" t="s">
        <v>1208</v>
      </c>
      <c r="K296" s="5">
        <v>195</v>
      </c>
      <c r="L296" s="5">
        <v>105</v>
      </c>
      <c r="M296" s="5">
        <v>90</v>
      </c>
      <c r="N296" s="4" t="s">
        <v>40</v>
      </c>
      <c r="O296" s="4" t="s">
        <v>2948</v>
      </c>
      <c r="P296" s="4">
        <v>1</v>
      </c>
      <c r="Q296" s="5">
        <v>195</v>
      </c>
      <c r="R296" s="4" t="s">
        <v>3754</v>
      </c>
      <c r="S296" s="5">
        <v>105</v>
      </c>
      <c r="T296" s="5">
        <v>90</v>
      </c>
      <c r="U296" s="4" t="s">
        <v>50</v>
      </c>
      <c r="V296" s="4" t="s">
        <v>3755</v>
      </c>
      <c r="W296" s="4" t="s">
        <v>3756</v>
      </c>
      <c r="X296" s="4">
        <v>901745</v>
      </c>
      <c r="Y296" s="4" t="s">
        <v>3757</v>
      </c>
      <c r="Z296" s="4">
        <v>11993872826</v>
      </c>
      <c r="AA296" s="3">
        <f t="shared" si="4"/>
        <v>1</v>
      </c>
    </row>
    <row r="297" spans="1:27" x14ac:dyDescent="0.2">
      <c r="A297" s="4">
        <v>348044</v>
      </c>
      <c r="B297" s="4" t="s">
        <v>3758</v>
      </c>
      <c r="C297" s="4" t="s">
        <v>26</v>
      </c>
      <c r="D297" s="4" t="s">
        <v>15670</v>
      </c>
      <c r="E297" s="4" t="s">
        <v>3759</v>
      </c>
      <c r="F297" s="4" t="s">
        <v>28</v>
      </c>
      <c r="G297" s="4" t="s">
        <v>3760</v>
      </c>
      <c r="H297" s="4" t="s">
        <v>93</v>
      </c>
      <c r="I297" s="4" t="s">
        <v>954</v>
      </c>
      <c r="K297" s="5">
        <v>990</v>
      </c>
      <c r="L297" s="5"/>
      <c r="M297" s="5"/>
      <c r="N297" s="4" t="s">
        <v>33</v>
      </c>
      <c r="O297" s="4" t="s">
        <v>217</v>
      </c>
      <c r="P297" s="4">
        <v>1</v>
      </c>
      <c r="Q297" s="5">
        <v>990</v>
      </c>
      <c r="R297" s="4" t="s">
        <v>35</v>
      </c>
      <c r="S297" s="5"/>
      <c r="T297" s="5">
        <v>990</v>
      </c>
      <c r="U297" s="4" t="s">
        <v>69</v>
      </c>
      <c r="V297" s="4" t="s">
        <v>3761</v>
      </c>
      <c r="W297" s="4" t="s">
        <v>3762</v>
      </c>
      <c r="X297" s="4">
        <v>857071</v>
      </c>
      <c r="Y297" s="4" t="s">
        <v>3763</v>
      </c>
      <c r="Z297" s="4">
        <v>11991173095</v>
      </c>
      <c r="AA297" s="3">
        <f t="shared" si="4"/>
        <v>1</v>
      </c>
    </row>
    <row r="298" spans="1:27" x14ac:dyDescent="0.2">
      <c r="A298" s="4">
        <v>348046</v>
      </c>
      <c r="B298" s="4" t="s">
        <v>3767</v>
      </c>
      <c r="C298" s="4" t="s">
        <v>26</v>
      </c>
      <c r="D298" s="4" t="s">
        <v>15669</v>
      </c>
      <c r="E298" s="4" t="s">
        <v>3768</v>
      </c>
      <c r="F298" s="4" t="s">
        <v>28</v>
      </c>
      <c r="G298" s="4" t="s">
        <v>3769</v>
      </c>
      <c r="H298" s="4" t="s">
        <v>93</v>
      </c>
      <c r="I298" s="4" t="s">
        <v>94</v>
      </c>
      <c r="K298" s="5">
        <v>568</v>
      </c>
      <c r="L298" s="5"/>
      <c r="M298" s="5"/>
      <c r="N298" s="4" t="s">
        <v>40</v>
      </c>
      <c r="O298" s="4" t="s">
        <v>302</v>
      </c>
      <c r="P298" s="4">
        <v>4</v>
      </c>
      <c r="Q298" s="5">
        <v>142</v>
      </c>
      <c r="R298" s="4" t="s">
        <v>35</v>
      </c>
      <c r="S298" s="5"/>
      <c r="T298" s="5">
        <v>568</v>
      </c>
      <c r="U298" s="4" t="s">
        <v>58</v>
      </c>
      <c r="V298" s="4" t="s">
        <v>1161</v>
      </c>
      <c r="W298" s="4" t="s">
        <v>1162</v>
      </c>
      <c r="X298" s="4">
        <v>858239</v>
      </c>
      <c r="Y298" s="4" t="s">
        <v>1163</v>
      </c>
      <c r="Z298" s="4">
        <v>11967263311</v>
      </c>
      <c r="AA298" s="3">
        <f t="shared" si="4"/>
        <v>1</v>
      </c>
    </row>
    <row r="299" spans="1:27" x14ac:dyDescent="0.2">
      <c r="A299" s="4">
        <v>348048</v>
      </c>
      <c r="B299" s="4" t="s">
        <v>3777</v>
      </c>
      <c r="C299" s="4" t="s">
        <v>26</v>
      </c>
      <c r="D299" s="4" t="s">
        <v>15670</v>
      </c>
      <c r="E299" s="4" t="s">
        <v>3778</v>
      </c>
      <c r="F299" s="4" t="s">
        <v>28</v>
      </c>
      <c r="G299" s="4" t="s">
        <v>3779</v>
      </c>
      <c r="H299" s="4" t="s">
        <v>75</v>
      </c>
      <c r="I299" s="4" t="s">
        <v>1993</v>
      </c>
      <c r="J299" s="4" t="s">
        <v>282</v>
      </c>
      <c r="K299" s="5">
        <v>580</v>
      </c>
      <c r="L299" s="5">
        <v>60</v>
      </c>
      <c r="M299" s="5">
        <v>520</v>
      </c>
      <c r="N299" s="4" t="s">
        <v>33</v>
      </c>
      <c r="O299" s="4" t="s">
        <v>48</v>
      </c>
      <c r="P299" s="4">
        <v>2</v>
      </c>
      <c r="Q299" s="5">
        <v>290</v>
      </c>
      <c r="R299" s="4" t="s">
        <v>839</v>
      </c>
      <c r="S299" s="5">
        <v>60</v>
      </c>
      <c r="T299" s="5">
        <v>520</v>
      </c>
      <c r="U299" s="4" t="s">
        <v>434</v>
      </c>
      <c r="V299" s="4" t="s">
        <v>3780</v>
      </c>
      <c r="W299" s="4" t="s">
        <v>3781</v>
      </c>
      <c r="X299" s="4">
        <v>892628</v>
      </c>
      <c r="Y299" s="4" t="s">
        <v>3782</v>
      </c>
      <c r="Z299" s="4">
        <v>11963702424</v>
      </c>
      <c r="AA299" s="3">
        <f t="shared" si="4"/>
        <v>1</v>
      </c>
    </row>
    <row r="300" spans="1:27" x14ac:dyDescent="0.2">
      <c r="A300" s="4">
        <v>348049</v>
      </c>
      <c r="B300" s="4" t="s">
        <v>3783</v>
      </c>
      <c r="C300" s="4" t="s">
        <v>26</v>
      </c>
      <c r="D300" s="4" t="s">
        <v>15669</v>
      </c>
      <c r="E300" s="4" t="s">
        <v>3784</v>
      </c>
      <c r="F300" s="4" t="s">
        <v>28</v>
      </c>
      <c r="G300" s="4" t="s">
        <v>3785</v>
      </c>
      <c r="H300" s="4" t="s">
        <v>109</v>
      </c>
      <c r="I300" s="4" t="s">
        <v>110</v>
      </c>
      <c r="J300" s="4" t="s">
        <v>32</v>
      </c>
      <c r="K300" s="5">
        <v>142</v>
      </c>
      <c r="L300" s="5"/>
      <c r="M300" s="5">
        <v>142</v>
      </c>
      <c r="N300" s="4" t="s">
        <v>40</v>
      </c>
      <c r="O300" s="4" t="s">
        <v>125</v>
      </c>
      <c r="P300" s="4">
        <v>1</v>
      </c>
      <c r="Q300" s="5">
        <v>142</v>
      </c>
      <c r="R300" s="4" t="s">
        <v>35</v>
      </c>
      <c r="S300" s="5"/>
      <c r="T300" s="5">
        <v>142</v>
      </c>
      <c r="U300" s="4" t="s">
        <v>137</v>
      </c>
      <c r="V300" s="4" t="s">
        <v>3786</v>
      </c>
      <c r="W300" s="4" t="s">
        <v>3787</v>
      </c>
      <c r="X300" s="4">
        <v>902017</v>
      </c>
      <c r="Y300" s="4" t="s">
        <v>3788</v>
      </c>
      <c r="Z300" s="4">
        <v>11961021477</v>
      </c>
      <c r="AA300" s="3">
        <f t="shared" si="4"/>
        <v>1</v>
      </c>
    </row>
    <row r="301" spans="1:27" x14ac:dyDescent="0.2">
      <c r="A301" s="4">
        <v>348051</v>
      </c>
      <c r="B301" s="4" t="s">
        <v>3795</v>
      </c>
      <c r="C301" s="4" t="s">
        <v>26</v>
      </c>
      <c r="D301" s="4" t="s">
        <v>15670</v>
      </c>
      <c r="E301" s="4" t="s">
        <v>3796</v>
      </c>
      <c r="F301" s="4" t="s">
        <v>28</v>
      </c>
      <c r="G301" s="4" t="s">
        <v>3797</v>
      </c>
      <c r="H301" s="4" t="s">
        <v>122</v>
      </c>
      <c r="I301" s="4" t="s">
        <v>144</v>
      </c>
      <c r="J301" s="4" t="s">
        <v>516</v>
      </c>
      <c r="K301" s="5">
        <v>50</v>
      </c>
      <c r="L301" s="5"/>
      <c r="M301" s="5">
        <v>50</v>
      </c>
      <c r="N301" s="4" t="s">
        <v>40</v>
      </c>
      <c r="O301" s="4" t="s">
        <v>96</v>
      </c>
      <c r="P301" s="4">
        <v>1</v>
      </c>
      <c r="Q301" s="5">
        <v>50</v>
      </c>
      <c r="R301" s="4" t="s">
        <v>35</v>
      </c>
      <c r="S301" s="5"/>
      <c r="T301" s="5">
        <v>50</v>
      </c>
      <c r="U301" s="4" t="s">
        <v>137</v>
      </c>
      <c r="V301" s="4" t="s">
        <v>3798</v>
      </c>
      <c r="W301" s="4" t="s">
        <v>3799</v>
      </c>
      <c r="X301" s="4">
        <v>902016</v>
      </c>
      <c r="Y301" s="4" t="s">
        <v>3800</v>
      </c>
      <c r="Z301" s="4">
        <v>21964271765</v>
      </c>
      <c r="AA301" s="3">
        <f t="shared" si="4"/>
        <v>1</v>
      </c>
    </row>
    <row r="302" spans="1:27" x14ac:dyDescent="0.2">
      <c r="A302" s="4">
        <v>348052</v>
      </c>
      <c r="B302" s="4" t="s">
        <v>3801</v>
      </c>
      <c r="C302" s="4" t="s">
        <v>26</v>
      </c>
      <c r="D302" s="4" t="s">
        <v>15669</v>
      </c>
      <c r="E302" s="4" t="s">
        <v>3802</v>
      </c>
      <c r="F302" s="4" t="s">
        <v>28</v>
      </c>
      <c r="G302" s="4" t="s">
        <v>3803</v>
      </c>
      <c r="H302" s="4" t="s">
        <v>122</v>
      </c>
      <c r="I302" s="4" t="s">
        <v>144</v>
      </c>
      <c r="J302" s="4" t="s">
        <v>516</v>
      </c>
      <c r="K302" s="5">
        <v>50</v>
      </c>
      <c r="L302" s="5"/>
      <c r="M302" s="5">
        <v>50</v>
      </c>
      <c r="N302" s="4" t="s">
        <v>40</v>
      </c>
      <c r="O302" s="4" t="s">
        <v>96</v>
      </c>
      <c r="P302" s="4">
        <v>1</v>
      </c>
      <c r="Q302" s="5">
        <v>50</v>
      </c>
      <c r="R302" s="4" t="s">
        <v>35</v>
      </c>
      <c r="S302" s="5"/>
      <c r="T302" s="5">
        <v>50</v>
      </c>
      <c r="U302" s="4" t="s">
        <v>50</v>
      </c>
      <c r="V302" s="4" t="s">
        <v>3804</v>
      </c>
      <c r="W302" s="4" t="s">
        <v>3805</v>
      </c>
      <c r="X302" s="4">
        <v>901384</v>
      </c>
      <c r="Y302" s="4" t="s">
        <v>3806</v>
      </c>
      <c r="Z302" s="4">
        <v>21964071411</v>
      </c>
      <c r="AA302" s="3">
        <f t="shared" si="4"/>
        <v>1</v>
      </c>
    </row>
    <row r="303" spans="1:27" x14ac:dyDescent="0.2">
      <c r="A303" s="4">
        <v>348057</v>
      </c>
      <c r="B303" s="4" t="s">
        <v>3811</v>
      </c>
      <c r="C303" s="4" t="s">
        <v>26</v>
      </c>
      <c r="D303" s="4" t="s">
        <v>15670</v>
      </c>
      <c r="E303" s="4" t="s">
        <v>3812</v>
      </c>
      <c r="F303" s="4" t="s">
        <v>28</v>
      </c>
      <c r="G303" s="4" t="s">
        <v>3813</v>
      </c>
      <c r="H303" s="4" t="s">
        <v>30</v>
      </c>
      <c r="I303" s="4" t="s">
        <v>398</v>
      </c>
      <c r="J303" s="4" t="s">
        <v>67</v>
      </c>
      <c r="K303" s="5">
        <v>990</v>
      </c>
      <c r="L303" s="5">
        <v>190</v>
      </c>
      <c r="M303" s="5">
        <v>800</v>
      </c>
      <c r="N303" s="4" t="s">
        <v>33</v>
      </c>
      <c r="O303" s="4" t="s">
        <v>192</v>
      </c>
      <c r="P303" s="4">
        <v>1</v>
      </c>
      <c r="Q303" s="5">
        <v>990</v>
      </c>
      <c r="R303" s="4" t="s">
        <v>391</v>
      </c>
      <c r="S303" s="5">
        <v>190</v>
      </c>
      <c r="T303" s="5">
        <v>800</v>
      </c>
      <c r="U303" s="4" t="s">
        <v>58</v>
      </c>
      <c r="V303" s="4" t="s">
        <v>3814</v>
      </c>
      <c r="W303" s="4" t="s">
        <v>3815</v>
      </c>
      <c r="X303" s="4">
        <v>814601</v>
      </c>
      <c r="Y303" s="4" t="s">
        <v>3816</v>
      </c>
      <c r="Z303" s="4">
        <v>11975649550</v>
      </c>
      <c r="AA303" s="3">
        <f t="shared" si="4"/>
        <v>1</v>
      </c>
    </row>
    <row r="304" spans="1:27" x14ac:dyDescent="0.2">
      <c r="A304" s="4">
        <v>348058</v>
      </c>
      <c r="B304" s="4" t="s">
        <v>3817</v>
      </c>
      <c r="C304" s="4" t="s">
        <v>26</v>
      </c>
      <c r="D304" s="4" t="s">
        <v>15669</v>
      </c>
      <c r="E304" s="4" t="s">
        <v>3818</v>
      </c>
      <c r="F304" s="4" t="s">
        <v>28</v>
      </c>
      <c r="G304" s="4" t="s">
        <v>3819</v>
      </c>
      <c r="H304" s="4" t="s">
        <v>134</v>
      </c>
      <c r="I304" s="4" t="s">
        <v>382</v>
      </c>
      <c r="J304" s="4" t="s">
        <v>247</v>
      </c>
      <c r="K304" s="5">
        <v>90</v>
      </c>
      <c r="L304" s="5"/>
      <c r="M304" s="5">
        <v>90</v>
      </c>
      <c r="N304" s="4" t="s">
        <v>40</v>
      </c>
      <c r="O304" s="4" t="s">
        <v>102</v>
      </c>
      <c r="P304" s="4">
        <v>1</v>
      </c>
      <c r="Q304" s="5">
        <v>90</v>
      </c>
      <c r="R304" s="4" t="s">
        <v>35</v>
      </c>
      <c r="S304" s="5"/>
      <c r="T304" s="5">
        <v>90</v>
      </c>
      <c r="U304" s="4" t="s">
        <v>248</v>
      </c>
      <c r="V304" s="4" t="s">
        <v>3820</v>
      </c>
      <c r="W304" s="4" t="s">
        <v>3821</v>
      </c>
      <c r="X304" s="4">
        <v>901764</v>
      </c>
      <c r="Y304" s="4" t="s">
        <v>3822</v>
      </c>
      <c r="Z304" s="4">
        <v>11999187276</v>
      </c>
      <c r="AA304" s="3">
        <f t="shared" si="4"/>
        <v>1</v>
      </c>
    </row>
    <row r="305" spans="1:27" x14ac:dyDescent="0.2">
      <c r="A305" s="4">
        <v>348062</v>
      </c>
      <c r="B305" s="4" t="s">
        <v>3840</v>
      </c>
      <c r="C305" s="4" t="s">
        <v>26</v>
      </c>
      <c r="D305" s="4" t="s">
        <v>15670</v>
      </c>
      <c r="E305" s="4" t="s">
        <v>3841</v>
      </c>
      <c r="F305" s="4" t="s">
        <v>28</v>
      </c>
      <c r="G305" s="4" t="s">
        <v>3842</v>
      </c>
      <c r="H305" s="4" t="s">
        <v>45</v>
      </c>
      <c r="I305" s="4" t="s">
        <v>84</v>
      </c>
      <c r="J305" s="4" t="s">
        <v>47</v>
      </c>
      <c r="K305" s="5">
        <v>990</v>
      </c>
      <c r="L305" s="5"/>
      <c r="M305" s="5">
        <v>990</v>
      </c>
      <c r="N305" s="4" t="s">
        <v>33</v>
      </c>
      <c r="O305" s="4" t="s">
        <v>155</v>
      </c>
      <c r="P305" s="4">
        <v>990</v>
      </c>
      <c r="Q305" s="5">
        <v>1</v>
      </c>
      <c r="R305" s="4" t="s">
        <v>35</v>
      </c>
      <c r="S305" s="5"/>
      <c r="T305" s="5">
        <v>990</v>
      </c>
      <c r="U305" s="4" t="s">
        <v>58</v>
      </c>
      <c r="V305" s="4" t="s">
        <v>3843</v>
      </c>
      <c r="W305" s="4" t="s">
        <v>3844</v>
      </c>
      <c r="X305" s="4">
        <v>901532</v>
      </c>
      <c r="Y305" s="4" t="s">
        <v>3845</v>
      </c>
      <c r="Z305" s="4">
        <v>19994699799</v>
      </c>
      <c r="AA305" s="3">
        <f t="shared" si="4"/>
        <v>1</v>
      </c>
    </row>
    <row r="306" spans="1:27" x14ac:dyDescent="0.2">
      <c r="A306" s="4">
        <v>348063</v>
      </c>
      <c r="B306" s="4" t="s">
        <v>3846</v>
      </c>
      <c r="C306" s="4" t="s">
        <v>26</v>
      </c>
      <c r="D306" s="4" t="s">
        <v>15669</v>
      </c>
      <c r="E306" s="4" t="s">
        <v>3847</v>
      </c>
      <c r="F306" s="4" t="s">
        <v>28</v>
      </c>
      <c r="G306" s="4" t="s">
        <v>3848</v>
      </c>
      <c r="H306" s="4" t="s">
        <v>204</v>
      </c>
      <c r="I306" s="4" t="s">
        <v>449</v>
      </c>
      <c r="J306" s="4" t="s">
        <v>2197</v>
      </c>
      <c r="K306" s="5">
        <v>90</v>
      </c>
      <c r="L306" s="5"/>
      <c r="M306" s="5">
        <v>90</v>
      </c>
      <c r="N306" s="4" t="s">
        <v>40</v>
      </c>
      <c r="O306" s="4" t="s">
        <v>102</v>
      </c>
      <c r="P306" s="4">
        <v>1</v>
      </c>
      <c r="Q306" s="5">
        <v>90</v>
      </c>
      <c r="R306" s="4" t="s">
        <v>35</v>
      </c>
      <c r="S306" s="5"/>
      <c r="T306" s="5">
        <v>90</v>
      </c>
      <c r="U306" s="4" t="s">
        <v>137</v>
      </c>
      <c r="V306" s="4" t="s">
        <v>3849</v>
      </c>
      <c r="W306" s="4" t="s">
        <v>3850</v>
      </c>
      <c r="X306" s="4">
        <v>479338</v>
      </c>
      <c r="Y306" s="4" t="s">
        <v>3851</v>
      </c>
      <c r="Z306" s="4" t="s">
        <v>3852</v>
      </c>
      <c r="AA306" s="3">
        <f t="shared" si="4"/>
        <v>1</v>
      </c>
    </row>
    <row r="307" spans="1:27" x14ac:dyDescent="0.2">
      <c r="A307" s="4">
        <v>348068</v>
      </c>
      <c r="B307" s="4" t="s">
        <v>3866</v>
      </c>
      <c r="C307" s="4" t="s">
        <v>26</v>
      </c>
      <c r="D307" s="4" t="s">
        <v>15670</v>
      </c>
      <c r="E307" s="4" t="s">
        <v>3867</v>
      </c>
      <c r="F307" s="4" t="s">
        <v>28</v>
      </c>
      <c r="G307" s="4" t="s">
        <v>3868</v>
      </c>
      <c r="H307" s="4" t="s">
        <v>153</v>
      </c>
      <c r="I307" s="4" t="s">
        <v>154</v>
      </c>
      <c r="J307" s="4" t="s">
        <v>1142</v>
      </c>
      <c r="K307" s="5">
        <v>100</v>
      </c>
      <c r="L307" s="5"/>
      <c r="M307" s="5">
        <v>100</v>
      </c>
      <c r="N307" s="4" t="s">
        <v>33</v>
      </c>
      <c r="O307" s="4" t="s">
        <v>155</v>
      </c>
      <c r="P307" s="4">
        <v>100</v>
      </c>
      <c r="Q307" s="5">
        <v>1</v>
      </c>
      <c r="R307" s="4" t="s">
        <v>35</v>
      </c>
      <c r="S307" s="5"/>
      <c r="T307" s="5">
        <v>100</v>
      </c>
      <c r="U307" s="4" t="s">
        <v>78</v>
      </c>
      <c r="V307" s="4" t="s">
        <v>3869</v>
      </c>
      <c r="W307" s="4" t="s">
        <v>3870</v>
      </c>
      <c r="X307" s="4">
        <v>901052</v>
      </c>
      <c r="Y307" s="4" t="s">
        <v>3871</v>
      </c>
      <c r="Z307" s="4">
        <v>11963557052</v>
      </c>
      <c r="AA307" s="3">
        <f t="shared" si="4"/>
        <v>1</v>
      </c>
    </row>
    <row r="308" spans="1:27" x14ac:dyDescent="0.2">
      <c r="A308" s="4">
        <v>348072</v>
      </c>
      <c r="B308" s="4" t="s">
        <v>3878</v>
      </c>
      <c r="C308" s="4" t="s">
        <v>26</v>
      </c>
      <c r="D308" s="4" t="s">
        <v>15669</v>
      </c>
      <c r="E308" s="4" t="s">
        <v>3879</v>
      </c>
      <c r="F308" s="4" t="s">
        <v>28</v>
      </c>
      <c r="G308" s="4" t="s">
        <v>3880</v>
      </c>
      <c r="H308" s="4" t="s">
        <v>204</v>
      </c>
      <c r="I308" s="4" t="s">
        <v>449</v>
      </c>
      <c r="K308" s="5">
        <v>90</v>
      </c>
      <c r="L308" s="5"/>
      <c r="M308" s="5">
        <v>90</v>
      </c>
      <c r="N308" s="4" t="s">
        <v>40</v>
      </c>
      <c r="O308" s="4" t="s">
        <v>102</v>
      </c>
      <c r="P308" s="4">
        <v>1</v>
      </c>
      <c r="Q308" s="5">
        <v>90</v>
      </c>
      <c r="R308" s="4" t="s">
        <v>35</v>
      </c>
      <c r="S308" s="5"/>
      <c r="T308" s="5">
        <v>90</v>
      </c>
      <c r="U308" s="4" t="s">
        <v>69</v>
      </c>
      <c r="V308" s="4" t="s">
        <v>3881</v>
      </c>
      <c r="W308" s="4" t="s">
        <v>3882</v>
      </c>
      <c r="X308" s="4">
        <v>794924</v>
      </c>
      <c r="Y308" s="4" t="s">
        <v>3883</v>
      </c>
      <c r="Z308" s="4">
        <v>21972195200</v>
      </c>
      <c r="AA308" s="3">
        <f t="shared" si="4"/>
        <v>1</v>
      </c>
    </row>
    <row r="309" spans="1:27" x14ac:dyDescent="0.2">
      <c r="A309" s="4">
        <v>348074</v>
      </c>
      <c r="B309" s="4" t="s">
        <v>3884</v>
      </c>
      <c r="C309" s="4" t="s">
        <v>26</v>
      </c>
      <c r="D309" s="4" t="s">
        <v>15670</v>
      </c>
      <c r="E309" s="4" t="s">
        <v>3885</v>
      </c>
      <c r="F309" s="4" t="s">
        <v>28</v>
      </c>
      <c r="G309" s="4" t="s">
        <v>3886</v>
      </c>
      <c r="H309" s="4" t="s">
        <v>268</v>
      </c>
      <c r="I309" s="4" t="s">
        <v>664</v>
      </c>
      <c r="J309" s="4" t="s">
        <v>378</v>
      </c>
      <c r="K309" s="5">
        <v>990</v>
      </c>
      <c r="L309" s="5">
        <v>140</v>
      </c>
      <c r="M309" s="5">
        <v>850</v>
      </c>
      <c r="N309" s="4" t="s">
        <v>33</v>
      </c>
      <c r="O309" s="4" t="s">
        <v>192</v>
      </c>
      <c r="P309" s="4">
        <v>1</v>
      </c>
      <c r="Q309" s="5">
        <v>990</v>
      </c>
      <c r="R309" s="4" t="s">
        <v>746</v>
      </c>
      <c r="S309" s="5">
        <v>140</v>
      </c>
      <c r="T309" s="5">
        <v>850</v>
      </c>
      <c r="U309" s="4" t="s">
        <v>1011</v>
      </c>
      <c r="V309" s="4" t="s">
        <v>3887</v>
      </c>
      <c r="W309" s="4" t="s">
        <v>3888</v>
      </c>
      <c r="X309" s="4">
        <v>682242</v>
      </c>
      <c r="Y309" s="4" t="s">
        <v>3889</v>
      </c>
      <c r="Z309" s="4">
        <v>11983723460</v>
      </c>
      <c r="AA309" s="3">
        <f t="shared" si="4"/>
        <v>1</v>
      </c>
    </row>
    <row r="310" spans="1:27" x14ac:dyDescent="0.2">
      <c r="A310" s="4">
        <v>348080</v>
      </c>
      <c r="B310" s="4" t="s">
        <v>3902</v>
      </c>
      <c r="C310" s="4" t="s">
        <v>26</v>
      </c>
      <c r="D310" s="4" t="s">
        <v>15669</v>
      </c>
      <c r="E310" s="4" t="s">
        <v>3903</v>
      </c>
      <c r="F310" s="4" t="s">
        <v>28</v>
      </c>
      <c r="G310" s="4" t="s">
        <v>3904</v>
      </c>
      <c r="H310" s="4" t="s">
        <v>177</v>
      </c>
      <c r="I310" s="4" t="s">
        <v>178</v>
      </c>
      <c r="J310" s="4" t="s">
        <v>532</v>
      </c>
      <c r="K310" s="5">
        <v>395</v>
      </c>
      <c r="L310" s="5"/>
      <c r="M310" s="5">
        <v>395</v>
      </c>
      <c r="N310" s="4" t="s">
        <v>40</v>
      </c>
      <c r="O310" s="4" t="s">
        <v>413</v>
      </c>
      <c r="P310" s="4">
        <v>5</v>
      </c>
      <c r="Q310" s="5">
        <v>79</v>
      </c>
      <c r="R310" s="4" t="s">
        <v>35</v>
      </c>
      <c r="S310" s="5"/>
      <c r="T310" s="5">
        <v>395</v>
      </c>
      <c r="U310" s="4" t="s">
        <v>344</v>
      </c>
      <c r="V310" s="4" t="s">
        <v>2292</v>
      </c>
      <c r="W310" s="4" t="s">
        <v>2293</v>
      </c>
      <c r="X310" s="4">
        <v>644356</v>
      </c>
      <c r="Y310" s="4" t="s">
        <v>2294</v>
      </c>
      <c r="Z310" s="4">
        <v>11947763577</v>
      </c>
      <c r="AA310" s="3">
        <f t="shared" si="4"/>
        <v>1</v>
      </c>
    </row>
    <row r="311" spans="1:27" x14ac:dyDescent="0.2">
      <c r="A311" s="4">
        <v>348081</v>
      </c>
      <c r="B311" s="4" t="s">
        <v>3905</v>
      </c>
      <c r="C311" s="4" t="s">
        <v>26</v>
      </c>
      <c r="D311" s="4" t="s">
        <v>15670</v>
      </c>
      <c r="E311" s="4" t="s">
        <v>3906</v>
      </c>
      <c r="F311" s="4" t="s">
        <v>28</v>
      </c>
      <c r="G311" s="4" t="s">
        <v>3907</v>
      </c>
      <c r="H311" s="4" t="s">
        <v>185</v>
      </c>
      <c r="I311" s="4" t="s">
        <v>753</v>
      </c>
      <c r="K311" s="5">
        <v>990</v>
      </c>
      <c r="L311" s="5">
        <v>100</v>
      </c>
      <c r="M311" s="5">
        <v>890</v>
      </c>
      <c r="N311" s="4" t="s">
        <v>33</v>
      </c>
      <c r="O311" s="4" t="s">
        <v>217</v>
      </c>
      <c r="P311" s="4">
        <v>1</v>
      </c>
      <c r="Q311" s="5">
        <v>990</v>
      </c>
      <c r="R311" s="4" t="s">
        <v>193</v>
      </c>
      <c r="S311" s="5">
        <v>100</v>
      </c>
      <c r="T311" s="5">
        <v>890</v>
      </c>
      <c r="U311" s="4" t="s">
        <v>344</v>
      </c>
      <c r="V311" s="4" t="s">
        <v>3908</v>
      </c>
      <c r="W311" s="4" t="s">
        <v>3909</v>
      </c>
      <c r="X311" s="4">
        <v>28726</v>
      </c>
      <c r="Y311" s="4" t="s">
        <v>3910</v>
      </c>
      <c r="Z311" s="4">
        <v>13988287556</v>
      </c>
      <c r="AA311" s="3">
        <f t="shared" si="4"/>
        <v>1</v>
      </c>
    </row>
    <row r="312" spans="1:27" x14ac:dyDescent="0.2">
      <c r="A312" s="4">
        <v>348084</v>
      </c>
      <c r="B312" s="4" t="s">
        <v>3917</v>
      </c>
      <c r="C312" s="4" t="s">
        <v>26</v>
      </c>
      <c r="D312" s="4" t="s">
        <v>15669</v>
      </c>
      <c r="E312" s="4" t="s">
        <v>3918</v>
      </c>
      <c r="F312" s="4" t="s">
        <v>28</v>
      </c>
      <c r="G312" s="4" t="s">
        <v>3919</v>
      </c>
      <c r="H312" s="4" t="s">
        <v>30</v>
      </c>
      <c r="I312" s="4" t="s">
        <v>433</v>
      </c>
      <c r="J312" s="4" t="s">
        <v>2249</v>
      </c>
      <c r="K312" s="5">
        <v>2600</v>
      </c>
      <c r="L312" s="5">
        <v>600</v>
      </c>
      <c r="M312" s="5">
        <v>2000</v>
      </c>
      <c r="N312" s="4" t="s">
        <v>33</v>
      </c>
      <c r="O312" s="4" t="s">
        <v>2953</v>
      </c>
      <c r="P312" s="4">
        <v>4</v>
      </c>
      <c r="Q312" s="5">
        <v>650</v>
      </c>
      <c r="R312" s="4" t="s">
        <v>3920</v>
      </c>
      <c r="S312" s="5">
        <v>600</v>
      </c>
      <c r="T312" s="5">
        <v>2000</v>
      </c>
      <c r="U312" s="4" t="s">
        <v>69</v>
      </c>
      <c r="V312" s="4" t="s">
        <v>3921</v>
      </c>
      <c r="W312" s="4" t="s">
        <v>3922</v>
      </c>
      <c r="X312" s="4">
        <v>477729</v>
      </c>
      <c r="Y312" s="4" t="s">
        <v>3923</v>
      </c>
      <c r="Z312" s="4">
        <v>11975919003</v>
      </c>
      <c r="AA312" s="3">
        <f t="shared" si="4"/>
        <v>1</v>
      </c>
    </row>
    <row r="313" spans="1:27" x14ac:dyDescent="0.2">
      <c r="A313" s="4">
        <v>348086</v>
      </c>
      <c r="B313" s="4" t="s">
        <v>3924</v>
      </c>
      <c r="C313" s="4" t="s">
        <v>26</v>
      </c>
      <c r="D313" s="4" t="s">
        <v>15670</v>
      </c>
      <c r="E313" s="4" t="s">
        <v>3925</v>
      </c>
      <c r="F313" s="4" t="s">
        <v>28</v>
      </c>
      <c r="G313" s="4" t="s">
        <v>3926</v>
      </c>
      <c r="H313" s="4" t="s">
        <v>134</v>
      </c>
      <c r="I313" s="4" t="s">
        <v>382</v>
      </c>
      <c r="K313" s="5">
        <v>1420</v>
      </c>
      <c r="L313" s="5">
        <v>630</v>
      </c>
      <c r="M313" s="5">
        <v>790</v>
      </c>
      <c r="N313" s="4" t="s">
        <v>40</v>
      </c>
      <c r="O313" s="4" t="s">
        <v>125</v>
      </c>
      <c r="P313" s="4">
        <v>10</v>
      </c>
      <c r="Q313" s="5">
        <v>142</v>
      </c>
      <c r="R313" s="4" t="s">
        <v>126</v>
      </c>
      <c r="S313" s="5">
        <v>630</v>
      </c>
      <c r="T313" s="5">
        <v>790</v>
      </c>
      <c r="U313" s="4" t="s">
        <v>344</v>
      </c>
      <c r="V313" s="4" t="s">
        <v>3927</v>
      </c>
      <c r="W313" s="4" t="s">
        <v>3928</v>
      </c>
      <c r="X313" s="4">
        <v>44938</v>
      </c>
      <c r="Y313" s="4" t="s">
        <v>3929</v>
      </c>
      <c r="Z313" s="4">
        <v>11980102415</v>
      </c>
      <c r="AA313" s="3">
        <f t="shared" si="4"/>
        <v>1</v>
      </c>
    </row>
    <row r="314" spans="1:27" x14ac:dyDescent="0.2">
      <c r="A314" s="4">
        <v>348088</v>
      </c>
      <c r="B314" s="4" t="s">
        <v>3936</v>
      </c>
      <c r="C314" s="4" t="s">
        <v>26</v>
      </c>
      <c r="D314" s="4" t="s">
        <v>15669</v>
      </c>
      <c r="E314" s="4" t="s">
        <v>3937</v>
      </c>
      <c r="F314" s="4" t="s">
        <v>28</v>
      </c>
      <c r="G314" s="4" t="s">
        <v>3938</v>
      </c>
      <c r="H314" s="4" t="s">
        <v>268</v>
      </c>
      <c r="I314" s="4" t="s">
        <v>472</v>
      </c>
      <c r="J314" s="4" t="s">
        <v>3939</v>
      </c>
      <c r="K314" s="5">
        <v>580</v>
      </c>
      <c r="L314" s="5"/>
      <c r="M314" s="5">
        <v>580</v>
      </c>
      <c r="N314" s="4" t="s">
        <v>33</v>
      </c>
      <c r="O314" s="4" t="s">
        <v>34</v>
      </c>
      <c r="P314" s="4">
        <v>2</v>
      </c>
      <c r="Q314" s="5">
        <v>290</v>
      </c>
      <c r="R314" s="4" t="s">
        <v>35</v>
      </c>
      <c r="S314" s="5"/>
      <c r="T314" s="5">
        <v>580</v>
      </c>
      <c r="U314" s="4" t="s">
        <v>58</v>
      </c>
      <c r="V314" s="4" t="s">
        <v>3863</v>
      </c>
      <c r="W314" s="4" t="s">
        <v>3864</v>
      </c>
      <c r="X314" s="4">
        <v>901645</v>
      </c>
      <c r="Y314" s="4" t="s">
        <v>3865</v>
      </c>
      <c r="Z314" s="4">
        <v>11980101277</v>
      </c>
      <c r="AA314" s="3">
        <f t="shared" si="4"/>
        <v>1</v>
      </c>
    </row>
    <row r="315" spans="1:27" x14ac:dyDescent="0.2">
      <c r="A315" s="4">
        <v>348089</v>
      </c>
      <c r="B315" s="4" t="s">
        <v>3940</v>
      </c>
      <c r="C315" s="4" t="s">
        <v>26</v>
      </c>
      <c r="D315" s="4" t="s">
        <v>15670</v>
      </c>
      <c r="E315" s="4" t="s">
        <v>3941</v>
      </c>
      <c r="F315" s="4" t="s">
        <v>28</v>
      </c>
      <c r="G315" s="4" t="s">
        <v>3942</v>
      </c>
      <c r="H315" s="4" t="s">
        <v>93</v>
      </c>
      <c r="I315" s="4" t="s">
        <v>94</v>
      </c>
      <c r="K315" s="5">
        <v>2320</v>
      </c>
      <c r="L315" s="5"/>
      <c r="M315" s="5"/>
      <c r="N315" s="4" t="s">
        <v>33</v>
      </c>
      <c r="O315" s="4" t="s">
        <v>48</v>
      </c>
      <c r="P315" s="4">
        <v>8</v>
      </c>
      <c r="Q315" s="5">
        <v>290</v>
      </c>
      <c r="R315" s="4" t="s">
        <v>35</v>
      </c>
      <c r="S315" s="5"/>
      <c r="T315" s="5">
        <v>2320</v>
      </c>
      <c r="U315" s="4" t="s">
        <v>434</v>
      </c>
      <c r="V315" s="4" t="s">
        <v>1514</v>
      </c>
      <c r="W315" s="4" t="s">
        <v>1515</v>
      </c>
      <c r="X315" s="4">
        <v>384249</v>
      </c>
      <c r="Y315" s="4" t="s">
        <v>1516</v>
      </c>
      <c r="Z315" s="4" t="s">
        <v>1517</v>
      </c>
      <c r="AA315" s="3">
        <f t="shared" si="4"/>
        <v>1</v>
      </c>
    </row>
    <row r="316" spans="1:27" x14ac:dyDescent="0.2">
      <c r="A316" s="4">
        <v>348095</v>
      </c>
      <c r="B316" s="4" t="s">
        <v>3946</v>
      </c>
      <c r="C316" s="4" t="s">
        <v>26</v>
      </c>
      <c r="D316" s="4" t="s">
        <v>15669</v>
      </c>
      <c r="E316" s="4" t="s">
        <v>3947</v>
      </c>
      <c r="F316" s="4" t="s">
        <v>28</v>
      </c>
      <c r="G316" s="4" t="s">
        <v>3948</v>
      </c>
      <c r="H316" s="4" t="s">
        <v>30</v>
      </c>
      <c r="I316" s="4" t="s">
        <v>433</v>
      </c>
      <c r="J316" s="4" t="s">
        <v>67</v>
      </c>
      <c r="K316" s="5">
        <v>79</v>
      </c>
      <c r="L316" s="5"/>
      <c r="M316" s="5">
        <v>79</v>
      </c>
      <c r="N316" s="4" t="s">
        <v>40</v>
      </c>
      <c r="O316" s="4" t="s">
        <v>413</v>
      </c>
      <c r="P316" s="4">
        <v>1</v>
      </c>
      <c r="Q316" s="5">
        <v>79</v>
      </c>
      <c r="R316" s="4" t="s">
        <v>35</v>
      </c>
      <c r="S316" s="5"/>
      <c r="T316" s="5">
        <v>79</v>
      </c>
      <c r="U316" s="4" t="s">
        <v>58</v>
      </c>
      <c r="V316" s="4" t="s">
        <v>3949</v>
      </c>
      <c r="W316" s="4" t="s">
        <v>3950</v>
      </c>
      <c r="X316" s="4">
        <v>901824</v>
      </c>
      <c r="Y316" s="4" t="s">
        <v>3951</v>
      </c>
      <c r="Z316" s="4">
        <v>11959644283</v>
      </c>
      <c r="AA316" s="3">
        <f t="shared" si="4"/>
        <v>1</v>
      </c>
    </row>
    <row r="317" spans="1:27" x14ac:dyDescent="0.2">
      <c r="A317" s="4">
        <v>348102</v>
      </c>
      <c r="B317" s="4" t="s">
        <v>3967</v>
      </c>
      <c r="C317" s="4" t="s">
        <v>26</v>
      </c>
      <c r="D317" s="4" t="s">
        <v>15670</v>
      </c>
      <c r="E317" s="4" t="s">
        <v>3968</v>
      </c>
      <c r="F317" s="4" t="s">
        <v>28</v>
      </c>
      <c r="G317" s="4" t="s">
        <v>2231</v>
      </c>
      <c r="H317" s="4" t="s">
        <v>122</v>
      </c>
      <c r="I317" s="4" t="s">
        <v>144</v>
      </c>
      <c r="J317" s="4" t="s">
        <v>516</v>
      </c>
      <c r="K317" s="5">
        <v>1980</v>
      </c>
      <c r="L317" s="5">
        <v>200</v>
      </c>
      <c r="M317" s="5">
        <v>1780</v>
      </c>
      <c r="N317" s="4" t="s">
        <v>33</v>
      </c>
      <c r="O317" s="4" t="s">
        <v>192</v>
      </c>
      <c r="P317" s="4">
        <v>2</v>
      </c>
      <c r="Q317" s="5">
        <v>990</v>
      </c>
      <c r="R317" s="4" t="s">
        <v>193</v>
      </c>
      <c r="S317" s="5">
        <v>200</v>
      </c>
      <c r="T317" s="5">
        <v>1780</v>
      </c>
      <c r="U317" s="4" t="s">
        <v>137</v>
      </c>
      <c r="V317" s="4" t="s">
        <v>3969</v>
      </c>
      <c r="W317" s="4" t="s">
        <v>3970</v>
      </c>
      <c r="X317" s="4">
        <v>826306</v>
      </c>
      <c r="Y317" s="4" t="s">
        <v>3971</v>
      </c>
      <c r="Z317" s="4">
        <v>21994060871</v>
      </c>
      <c r="AA317" s="3">
        <f t="shared" si="4"/>
        <v>1</v>
      </c>
    </row>
    <row r="318" spans="1:27" x14ac:dyDescent="0.2">
      <c r="A318" s="4">
        <v>348107</v>
      </c>
      <c r="B318" s="4" t="s">
        <v>3981</v>
      </c>
      <c r="C318" s="4" t="s">
        <v>26</v>
      </c>
      <c r="D318" s="4" t="s">
        <v>15669</v>
      </c>
      <c r="E318" s="4" t="s">
        <v>3982</v>
      </c>
      <c r="F318" s="4" t="s">
        <v>28</v>
      </c>
      <c r="G318" s="4" t="s">
        <v>3983</v>
      </c>
      <c r="H318" s="4" t="s">
        <v>204</v>
      </c>
      <c r="I318" s="4" t="s">
        <v>205</v>
      </c>
      <c r="K318" s="5">
        <v>590</v>
      </c>
      <c r="L318" s="5"/>
      <c r="M318" s="5">
        <v>590</v>
      </c>
      <c r="N318" s="4" t="s">
        <v>40</v>
      </c>
      <c r="O318" s="4" t="s">
        <v>707</v>
      </c>
      <c r="P318" s="4">
        <v>10</v>
      </c>
      <c r="Q318" s="5">
        <v>59</v>
      </c>
      <c r="R318" s="4" t="s">
        <v>35</v>
      </c>
      <c r="S318" s="5"/>
      <c r="T318" s="5">
        <v>590</v>
      </c>
      <c r="U318" s="4" t="s">
        <v>58</v>
      </c>
      <c r="V318" s="4" t="s">
        <v>3984</v>
      </c>
      <c r="W318" s="4" t="s">
        <v>3985</v>
      </c>
      <c r="X318" s="4">
        <v>121510</v>
      </c>
      <c r="Y318" s="4" t="s">
        <v>3986</v>
      </c>
      <c r="Z318" s="4">
        <v>21999194809</v>
      </c>
      <c r="AA318" s="3">
        <f t="shared" si="4"/>
        <v>1</v>
      </c>
    </row>
    <row r="319" spans="1:27" x14ac:dyDescent="0.2">
      <c r="A319" s="4">
        <v>348108</v>
      </c>
      <c r="B319" s="4" t="s">
        <v>3987</v>
      </c>
      <c r="C319" s="4" t="s">
        <v>26</v>
      </c>
      <c r="D319" s="4" t="s">
        <v>15670</v>
      </c>
      <c r="E319" s="4" t="s">
        <v>3988</v>
      </c>
      <c r="F319" s="4" t="s">
        <v>28</v>
      </c>
      <c r="G319" s="4" t="s">
        <v>3989</v>
      </c>
      <c r="H319" s="4" t="s">
        <v>495</v>
      </c>
      <c r="I319" s="4" t="s">
        <v>1342</v>
      </c>
      <c r="J319" s="4" t="s">
        <v>1532</v>
      </c>
      <c r="K319" s="5">
        <v>690</v>
      </c>
      <c r="L319" s="5"/>
      <c r="M319" s="5">
        <v>690</v>
      </c>
      <c r="N319" s="4" t="s">
        <v>33</v>
      </c>
      <c r="O319" s="4" t="s">
        <v>402</v>
      </c>
      <c r="P319" s="4">
        <v>1</v>
      </c>
      <c r="Q319" s="5">
        <v>690</v>
      </c>
      <c r="R319" s="4" t="s">
        <v>35</v>
      </c>
      <c r="S319" s="5"/>
      <c r="T319" s="5">
        <v>690</v>
      </c>
      <c r="U319" s="4" t="s">
        <v>1230</v>
      </c>
      <c r="V319" s="4" t="s">
        <v>3990</v>
      </c>
      <c r="W319" s="4" t="s">
        <v>3991</v>
      </c>
      <c r="X319" s="4">
        <v>345878</v>
      </c>
      <c r="Y319" s="4" t="s">
        <v>3992</v>
      </c>
      <c r="Z319" s="4" t="s">
        <v>3993</v>
      </c>
      <c r="AA319" s="3">
        <f t="shared" si="4"/>
        <v>1</v>
      </c>
    </row>
    <row r="320" spans="1:27" x14ac:dyDescent="0.2">
      <c r="A320" s="4">
        <v>348118</v>
      </c>
      <c r="B320" s="4" t="s">
        <v>4007</v>
      </c>
      <c r="C320" s="4" t="s">
        <v>26</v>
      </c>
      <c r="D320" s="4" t="s">
        <v>15669</v>
      </c>
      <c r="E320" s="4" t="s">
        <v>4008</v>
      </c>
      <c r="F320" s="4" t="s">
        <v>28</v>
      </c>
      <c r="G320" s="4" t="s">
        <v>4009</v>
      </c>
      <c r="H320" s="4" t="s">
        <v>122</v>
      </c>
      <c r="I320" s="4" t="s">
        <v>123</v>
      </c>
      <c r="K320" s="5">
        <v>1410</v>
      </c>
      <c r="L320" s="5"/>
      <c r="M320" s="5">
        <v>1410</v>
      </c>
      <c r="N320" s="4" t="s">
        <v>33</v>
      </c>
      <c r="O320" s="4" t="s">
        <v>155</v>
      </c>
      <c r="P320" s="4">
        <v>1410</v>
      </c>
      <c r="Q320" s="5">
        <v>1</v>
      </c>
      <c r="R320" s="4" t="s">
        <v>35</v>
      </c>
      <c r="S320" s="5"/>
      <c r="T320" s="5">
        <v>1410</v>
      </c>
      <c r="U320" s="4" t="s">
        <v>58</v>
      </c>
      <c r="V320" s="4" t="s">
        <v>4010</v>
      </c>
      <c r="W320" s="4" t="s">
        <v>4011</v>
      </c>
      <c r="X320" s="4">
        <v>900047</v>
      </c>
      <c r="Y320" s="4" t="s">
        <v>4012</v>
      </c>
      <c r="Z320" s="4">
        <v>53981179648</v>
      </c>
      <c r="AA320" s="3">
        <f t="shared" si="4"/>
        <v>1</v>
      </c>
    </row>
    <row r="321" spans="1:27" x14ac:dyDescent="0.2">
      <c r="A321" s="4">
        <v>348119</v>
      </c>
      <c r="B321" s="4" t="s">
        <v>4013</v>
      </c>
      <c r="C321" s="4" t="s">
        <v>26</v>
      </c>
      <c r="D321" s="4" t="s">
        <v>15670</v>
      </c>
      <c r="E321" s="4" t="s">
        <v>4014</v>
      </c>
      <c r="F321" s="4" t="s">
        <v>28</v>
      </c>
      <c r="G321" s="4" t="s">
        <v>4015</v>
      </c>
      <c r="H321" s="4" t="s">
        <v>153</v>
      </c>
      <c r="I321" s="4" t="s">
        <v>154</v>
      </c>
      <c r="J321" s="4" t="s">
        <v>1142</v>
      </c>
      <c r="K321" s="5">
        <v>990</v>
      </c>
      <c r="L321" s="5"/>
      <c r="M321" s="5">
        <v>990</v>
      </c>
      <c r="N321" s="4" t="s">
        <v>33</v>
      </c>
      <c r="O321" s="4" t="s">
        <v>217</v>
      </c>
      <c r="P321" s="4">
        <v>1</v>
      </c>
      <c r="Q321" s="5">
        <v>990</v>
      </c>
      <c r="R321" s="4" t="s">
        <v>35</v>
      </c>
      <c r="S321" s="5"/>
      <c r="T321" s="5">
        <v>990</v>
      </c>
      <c r="U321" s="4" t="s">
        <v>344</v>
      </c>
      <c r="V321" s="4" t="s">
        <v>4016</v>
      </c>
      <c r="W321" s="4" t="s">
        <v>4017</v>
      </c>
      <c r="X321" s="4">
        <v>898820</v>
      </c>
      <c r="Y321" s="4" t="s">
        <v>4018</v>
      </c>
      <c r="Z321" s="4">
        <v>11970162692</v>
      </c>
      <c r="AA321" s="3">
        <f t="shared" si="4"/>
        <v>1</v>
      </c>
    </row>
    <row r="322" spans="1:27" x14ac:dyDescent="0.2">
      <c r="A322" s="4">
        <v>348124</v>
      </c>
      <c r="B322" s="4" t="s">
        <v>4031</v>
      </c>
      <c r="C322" s="4" t="s">
        <v>26</v>
      </c>
      <c r="D322" s="4" t="s">
        <v>15669</v>
      </c>
      <c r="E322" s="4" t="s">
        <v>4032</v>
      </c>
      <c r="F322" s="4" t="s">
        <v>28</v>
      </c>
      <c r="G322" s="4" t="s">
        <v>4033</v>
      </c>
      <c r="H322" s="4" t="s">
        <v>185</v>
      </c>
      <c r="I322" s="4" t="s">
        <v>753</v>
      </c>
      <c r="K322" s="5">
        <v>1136</v>
      </c>
      <c r="L322" s="5">
        <v>496</v>
      </c>
      <c r="M322" s="5">
        <v>640</v>
      </c>
      <c r="N322" s="4" t="s">
        <v>40</v>
      </c>
      <c r="O322" s="4" t="s">
        <v>125</v>
      </c>
      <c r="P322" s="4">
        <v>8</v>
      </c>
      <c r="Q322" s="5">
        <v>142</v>
      </c>
      <c r="R322" s="4" t="s">
        <v>4034</v>
      </c>
      <c r="S322" s="5">
        <v>496</v>
      </c>
      <c r="T322" s="5">
        <v>640</v>
      </c>
      <c r="U322" s="4" t="s">
        <v>58</v>
      </c>
      <c r="V322" s="4" t="s">
        <v>4035</v>
      </c>
      <c r="W322" s="4" t="s">
        <v>4036</v>
      </c>
      <c r="X322" s="4">
        <v>344957</v>
      </c>
      <c r="Y322" s="4" t="s">
        <v>4037</v>
      </c>
      <c r="Z322" s="4" t="s">
        <v>4038</v>
      </c>
      <c r="AA322" s="3">
        <f t="shared" ref="AA322:AA385" si="5">COUNTIF(A:A,A322)</f>
        <v>1</v>
      </c>
    </row>
    <row r="323" spans="1:27" x14ac:dyDescent="0.2">
      <c r="A323" s="4">
        <v>348125</v>
      </c>
      <c r="B323" s="4" t="s">
        <v>4039</v>
      </c>
      <c r="C323" s="4" t="s">
        <v>26</v>
      </c>
      <c r="D323" s="4" t="s">
        <v>15670</v>
      </c>
      <c r="E323" s="4" t="s">
        <v>4040</v>
      </c>
      <c r="F323" s="4" t="s">
        <v>28</v>
      </c>
      <c r="G323" s="4" t="s">
        <v>4041</v>
      </c>
      <c r="H323" s="4" t="s">
        <v>122</v>
      </c>
      <c r="I323" s="4" t="s">
        <v>144</v>
      </c>
      <c r="J323" s="4" t="s">
        <v>516</v>
      </c>
      <c r="K323" s="5">
        <v>1980</v>
      </c>
      <c r="L323" s="5">
        <v>279</v>
      </c>
      <c r="M323" s="5">
        <v>1701</v>
      </c>
      <c r="N323" s="4" t="s">
        <v>33</v>
      </c>
      <c r="O323" s="4" t="s">
        <v>192</v>
      </c>
      <c r="P323" s="4">
        <v>2</v>
      </c>
      <c r="Q323" s="5">
        <v>990</v>
      </c>
      <c r="R323" s="4" t="s">
        <v>517</v>
      </c>
      <c r="S323" s="5">
        <v>279</v>
      </c>
      <c r="T323" s="5">
        <v>1701</v>
      </c>
      <c r="U323" s="4" t="s">
        <v>137</v>
      </c>
      <c r="V323" s="4" t="s">
        <v>518</v>
      </c>
      <c r="W323" s="4" t="s">
        <v>519</v>
      </c>
      <c r="X323" s="4">
        <v>835638</v>
      </c>
      <c r="Y323" s="4" t="s">
        <v>520</v>
      </c>
      <c r="Z323" s="4">
        <v>21995306780</v>
      </c>
      <c r="AA323" s="3">
        <f t="shared" si="5"/>
        <v>1</v>
      </c>
    </row>
    <row r="324" spans="1:27" x14ac:dyDescent="0.2">
      <c r="A324" s="4">
        <v>348126</v>
      </c>
      <c r="B324" s="4" t="s">
        <v>4042</v>
      </c>
      <c r="C324" s="4" t="s">
        <v>26</v>
      </c>
      <c r="D324" s="4" t="s">
        <v>15669</v>
      </c>
      <c r="E324" s="4" t="s">
        <v>4043</v>
      </c>
      <c r="F324" s="4" t="s">
        <v>28</v>
      </c>
      <c r="G324" s="4" t="s">
        <v>4044</v>
      </c>
      <c r="H324" s="4" t="s">
        <v>185</v>
      </c>
      <c r="I324" s="4" t="s">
        <v>753</v>
      </c>
      <c r="K324" s="5">
        <v>284</v>
      </c>
      <c r="L324" s="5"/>
      <c r="M324" s="5"/>
      <c r="N324" s="4" t="s">
        <v>40</v>
      </c>
      <c r="O324" s="4" t="s">
        <v>125</v>
      </c>
      <c r="P324" s="4">
        <v>2</v>
      </c>
      <c r="Q324" s="5">
        <v>142</v>
      </c>
      <c r="R324" s="4" t="s">
        <v>35</v>
      </c>
      <c r="S324" s="5"/>
      <c r="T324" s="5">
        <v>284</v>
      </c>
      <c r="U324" s="4" t="s">
        <v>58</v>
      </c>
      <c r="V324" s="4" t="s">
        <v>4035</v>
      </c>
      <c r="W324" s="4" t="s">
        <v>4036</v>
      </c>
      <c r="X324" s="4">
        <v>344957</v>
      </c>
      <c r="Y324" s="4" t="s">
        <v>4037</v>
      </c>
      <c r="Z324" s="4" t="s">
        <v>4038</v>
      </c>
      <c r="AA324" s="3">
        <f t="shared" si="5"/>
        <v>1</v>
      </c>
    </row>
    <row r="325" spans="1:27" x14ac:dyDescent="0.2">
      <c r="A325" s="4">
        <v>348137</v>
      </c>
      <c r="B325" s="4" t="s">
        <v>4060</v>
      </c>
      <c r="C325" s="4" t="s">
        <v>26</v>
      </c>
      <c r="D325" s="4" t="s">
        <v>15670</v>
      </c>
      <c r="E325" s="4" t="s">
        <v>4061</v>
      </c>
      <c r="F325" s="4" t="s">
        <v>28</v>
      </c>
      <c r="G325" s="4" t="s">
        <v>4062</v>
      </c>
      <c r="H325" s="4" t="s">
        <v>268</v>
      </c>
      <c r="I325" s="4" t="s">
        <v>377</v>
      </c>
      <c r="J325" s="4" t="s">
        <v>378</v>
      </c>
      <c r="K325" s="5">
        <v>90</v>
      </c>
      <c r="L325" s="5"/>
      <c r="M325" s="5">
        <v>90</v>
      </c>
      <c r="N325" s="4" t="s">
        <v>40</v>
      </c>
      <c r="O325" s="4" t="s">
        <v>102</v>
      </c>
      <c r="P325" s="4">
        <v>1</v>
      </c>
      <c r="Q325" s="5">
        <v>90</v>
      </c>
      <c r="R325" s="4" t="s">
        <v>35</v>
      </c>
      <c r="S325" s="5"/>
      <c r="T325" s="5">
        <v>90</v>
      </c>
      <c r="U325" s="4" t="s">
        <v>78</v>
      </c>
      <c r="V325" s="4" t="s">
        <v>4063</v>
      </c>
      <c r="W325" s="4" t="s">
        <v>4064</v>
      </c>
      <c r="X325" s="4">
        <v>866381</v>
      </c>
      <c r="Y325" s="4" t="s">
        <v>4065</v>
      </c>
      <c r="Z325" s="4">
        <v>11932962626</v>
      </c>
      <c r="AA325" s="3">
        <f t="shared" si="5"/>
        <v>1</v>
      </c>
    </row>
    <row r="326" spans="1:27" x14ac:dyDescent="0.2">
      <c r="A326" s="4">
        <v>348143</v>
      </c>
      <c r="B326" s="4" t="s">
        <v>4099</v>
      </c>
      <c r="C326" s="4" t="s">
        <v>26</v>
      </c>
      <c r="D326" s="4" t="s">
        <v>15669</v>
      </c>
      <c r="E326" s="4" t="s">
        <v>4100</v>
      </c>
      <c r="F326" s="4" t="s">
        <v>28</v>
      </c>
      <c r="G326" s="4" t="s">
        <v>4101</v>
      </c>
      <c r="H326" s="4" t="s">
        <v>268</v>
      </c>
      <c r="I326" s="4" t="s">
        <v>664</v>
      </c>
      <c r="J326" s="4" t="s">
        <v>378</v>
      </c>
      <c r="K326" s="5">
        <v>90</v>
      </c>
      <c r="L326" s="5"/>
      <c r="M326" s="5">
        <v>90</v>
      </c>
      <c r="N326" s="4" t="s">
        <v>40</v>
      </c>
      <c r="O326" s="4" t="s">
        <v>102</v>
      </c>
      <c r="P326" s="4">
        <v>1</v>
      </c>
      <c r="Q326" s="5">
        <v>90</v>
      </c>
      <c r="R326" s="4" t="s">
        <v>35</v>
      </c>
      <c r="S326" s="5"/>
      <c r="T326" s="5">
        <v>90</v>
      </c>
      <c r="U326" s="4" t="s">
        <v>58</v>
      </c>
      <c r="V326" s="4" t="s">
        <v>4102</v>
      </c>
      <c r="W326" s="4" t="s">
        <v>4103</v>
      </c>
      <c r="X326" s="4">
        <v>642517</v>
      </c>
      <c r="Y326" s="4" t="s">
        <v>4104</v>
      </c>
      <c r="Z326" s="4" t="s">
        <v>4105</v>
      </c>
      <c r="AA326" s="3">
        <f t="shared" si="5"/>
        <v>1</v>
      </c>
    </row>
    <row r="327" spans="1:27" x14ac:dyDescent="0.2">
      <c r="A327" s="4">
        <v>348151</v>
      </c>
      <c r="B327" s="4" t="s">
        <v>4124</v>
      </c>
      <c r="C327" s="4" t="s">
        <v>26</v>
      </c>
      <c r="D327" s="4" t="s">
        <v>15670</v>
      </c>
      <c r="E327" s="4" t="s">
        <v>4125</v>
      </c>
      <c r="F327" s="4" t="s">
        <v>28</v>
      </c>
      <c r="G327" s="4" t="s">
        <v>4126</v>
      </c>
      <c r="H327" s="4" t="s">
        <v>268</v>
      </c>
      <c r="I327" s="4" t="s">
        <v>664</v>
      </c>
      <c r="J327" s="4" t="s">
        <v>378</v>
      </c>
      <c r="K327" s="5">
        <v>90</v>
      </c>
      <c r="L327" s="5"/>
      <c r="M327" s="5">
        <v>90</v>
      </c>
      <c r="N327" s="4" t="s">
        <v>40</v>
      </c>
      <c r="O327" s="4" t="s">
        <v>102</v>
      </c>
      <c r="P327" s="4">
        <v>1</v>
      </c>
      <c r="Q327" s="5">
        <v>90</v>
      </c>
      <c r="R327" s="4" t="s">
        <v>35</v>
      </c>
      <c r="S327" s="5"/>
      <c r="T327" s="5">
        <v>90</v>
      </c>
      <c r="U327" s="4" t="s">
        <v>58</v>
      </c>
      <c r="V327" s="4" t="s">
        <v>4127</v>
      </c>
      <c r="W327" s="4" t="s">
        <v>4128</v>
      </c>
      <c r="X327" s="4">
        <v>901960</v>
      </c>
      <c r="Y327" s="4" t="s">
        <v>4129</v>
      </c>
      <c r="Z327" s="4">
        <v>11959526829</v>
      </c>
      <c r="AA327" s="3">
        <f t="shared" si="5"/>
        <v>1</v>
      </c>
    </row>
    <row r="328" spans="1:27" x14ac:dyDescent="0.2">
      <c r="A328" s="4">
        <v>348157</v>
      </c>
      <c r="B328" s="4" t="s">
        <v>4133</v>
      </c>
      <c r="C328" s="4" t="s">
        <v>26</v>
      </c>
      <c r="D328" s="4" t="s">
        <v>15669</v>
      </c>
      <c r="E328" s="4" t="s">
        <v>4134</v>
      </c>
      <c r="F328" s="4" t="s">
        <v>28</v>
      </c>
      <c r="G328" s="4" t="s">
        <v>4135</v>
      </c>
      <c r="H328" s="4" t="s">
        <v>93</v>
      </c>
      <c r="I328" s="4" t="s">
        <v>954</v>
      </c>
      <c r="J328" s="4" t="s">
        <v>95</v>
      </c>
      <c r="K328" s="5">
        <v>2200</v>
      </c>
      <c r="L328" s="5">
        <v>200</v>
      </c>
      <c r="M328" s="5">
        <v>2000</v>
      </c>
      <c r="N328" s="4" t="s">
        <v>33</v>
      </c>
      <c r="O328" s="4" t="s">
        <v>231</v>
      </c>
      <c r="P328" s="4">
        <v>1</v>
      </c>
      <c r="Q328" s="5">
        <v>2200</v>
      </c>
      <c r="R328" s="4" t="s">
        <v>982</v>
      </c>
      <c r="S328" s="5">
        <v>200</v>
      </c>
      <c r="T328" s="5">
        <v>2000</v>
      </c>
      <c r="U328" s="4" t="s">
        <v>58</v>
      </c>
      <c r="V328" s="4" t="s">
        <v>4136</v>
      </c>
      <c r="W328" s="4" t="s">
        <v>4137</v>
      </c>
      <c r="X328" s="4">
        <v>902036</v>
      </c>
      <c r="Y328" s="4" t="s">
        <v>4138</v>
      </c>
      <c r="Z328" s="4">
        <v>13057931146</v>
      </c>
      <c r="AA328" s="3">
        <f t="shared" si="5"/>
        <v>1</v>
      </c>
    </row>
    <row r="329" spans="1:27" x14ac:dyDescent="0.2">
      <c r="A329" s="4">
        <v>348159</v>
      </c>
      <c r="B329" s="4" t="s">
        <v>4139</v>
      </c>
      <c r="C329" s="4" t="s">
        <v>26</v>
      </c>
      <c r="D329" s="4" t="s">
        <v>15670</v>
      </c>
      <c r="E329" s="4" t="s">
        <v>4140</v>
      </c>
      <c r="F329" s="4" t="s">
        <v>28</v>
      </c>
      <c r="G329" s="4" t="s">
        <v>4141</v>
      </c>
      <c r="H329" s="4" t="s">
        <v>45</v>
      </c>
      <c r="I329" s="4" t="s">
        <v>46</v>
      </c>
      <c r="J329" s="4" t="s">
        <v>706</v>
      </c>
      <c r="K329" s="5">
        <v>150</v>
      </c>
      <c r="L329" s="5"/>
      <c r="M329" s="5">
        <v>150</v>
      </c>
      <c r="N329" s="4" t="s">
        <v>33</v>
      </c>
      <c r="O329" s="4" t="s">
        <v>155</v>
      </c>
      <c r="P329" s="4">
        <v>150</v>
      </c>
      <c r="Q329" s="5">
        <v>1</v>
      </c>
      <c r="R329" s="4" t="s">
        <v>35</v>
      </c>
      <c r="S329" s="5"/>
      <c r="T329" s="5">
        <v>150</v>
      </c>
      <c r="U329" s="4" t="s">
        <v>58</v>
      </c>
      <c r="V329" s="4" t="s">
        <v>4142</v>
      </c>
      <c r="W329" s="4" t="s">
        <v>4143</v>
      </c>
      <c r="X329" s="4">
        <v>902014</v>
      </c>
      <c r="Y329" s="4" t="s">
        <v>4144</v>
      </c>
      <c r="Z329" s="4">
        <v>19999746069</v>
      </c>
      <c r="AA329" s="3">
        <f t="shared" si="5"/>
        <v>1</v>
      </c>
    </row>
    <row r="330" spans="1:27" x14ac:dyDescent="0.2">
      <c r="A330" s="4">
        <v>348166</v>
      </c>
      <c r="B330" s="4" t="s">
        <v>4151</v>
      </c>
      <c r="C330" s="4" t="s">
        <v>26</v>
      </c>
      <c r="D330" s="4" t="s">
        <v>15669</v>
      </c>
      <c r="E330" s="4" t="s">
        <v>4152</v>
      </c>
      <c r="F330" s="4" t="s">
        <v>28</v>
      </c>
      <c r="G330" s="4" t="s">
        <v>4153</v>
      </c>
      <c r="H330" s="4" t="s">
        <v>109</v>
      </c>
      <c r="I330" s="4" t="s">
        <v>110</v>
      </c>
      <c r="J330" s="4" t="s">
        <v>1420</v>
      </c>
      <c r="K330" s="5">
        <v>180</v>
      </c>
      <c r="L330" s="5"/>
      <c r="M330" s="5">
        <v>180</v>
      </c>
      <c r="N330" s="4" t="s">
        <v>40</v>
      </c>
      <c r="O330" s="4" t="s">
        <v>102</v>
      </c>
      <c r="P330" s="4">
        <v>2</v>
      </c>
      <c r="Q330" s="5">
        <v>90</v>
      </c>
      <c r="R330" s="4" t="s">
        <v>35</v>
      </c>
      <c r="S330" s="5"/>
      <c r="T330" s="5">
        <v>180</v>
      </c>
      <c r="U330" s="4" t="s">
        <v>58</v>
      </c>
      <c r="V330" s="4" t="s">
        <v>4148</v>
      </c>
      <c r="W330" s="4" t="s">
        <v>4149</v>
      </c>
      <c r="X330" s="4">
        <v>900925</v>
      </c>
      <c r="Y330" s="4" t="s">
        <v>4150</v>
      </c>
      <c r="Z330" s="4">
        <v>11988684910</v>
      </c>
      <c r="AA330" s="3">
        <f t="shared" si="5"/>
        <v>1</v>
      </c>
    </row>
    <row r="331" spans="1:27" x14ac:dyDescent="0.2">
      <c r="A331" s="4">
        <v>348168</v>
      </c>
      <c r="B331" s="4" t="s">
        <v>4154</v>
      </c>
      <c r="C331" s="4" t="s">
        <v>26</v>
      </c>
      <c r="D331" s="4" t="s">
        <v>15670</v>
      </c>
      <c r="E331" s="4" t="s">
        <v>4155</v>
      </c>
      <c r="F331" s="4" t="s">
        <v>28</v>
      </c>
      <c r="G331" s="4" t="s">
        <v>4156</v>
      </c>
      <c r="H331" s="4" t="s">
        <v>122</v>
      </c>
      <c r="I331" s="4" t="s">
        <v>123</v>
      </c>
      <c r="K331" s="5">
        <v>90</v>
      </c>
      <c r="L331" s="5"/>
      <c r="M331" s="5">
        <v>90</v>
      </c>
      <c r="N331" s="4" t="s">
        <v>40</v>
      </c>
      <c r="O331" s="4" t="s">
        <v>102</v>
      </c>
      <c r="P331" s="4">
        <v>1</v>
      </c>
      <c r="Q331" s="5">
        <v>90</v>
      </c>
      <c r="R331" s="4" t="s">
        <v>35</v>
      </c>
      <c r="S331" s="5"/>
      <c r="T331" s="5">
        <v>90</v>
      </c>
      <c r="U331" s="4" t="s">
        <v>137</v>
      </c>
      <c r="V331" s="4" t="s">
        <v>4157</v>
      </c>
      <c r="W331" s="4" t="s">
        <v>4158</v>
      </c>
      <c r="X331" s="4">
        <v>899489</v>
      </c>
      <c r="Y331" s="4" t="s">
        <v>4159</v>
      </c>
      <c r="Z331" s="4">
        <v>21976280811</v>
      </c>
      <c r="AA331" s="3">
        <f t="shared" si="5"/>
        <v>1</v>
      </c>
    </row>
    <row r="332" spans="1:27" x14ac:dyDescent="0.2">
      <c r="A332" s="4">
        <v>348170</v>
      </c>
      <c r="B332" s="4" t="s">
        <v>4160</v>
      </c>
      <c r="C332" s="4" t="s">
        <v>26</v>
      </c>
      <c r="D332" s="4" t="s">
        <v>15669</v>
      </c>
      <c r="E332" s="4" t="s">
        <v>4161</v>
      </c>
      <c r="F332" s="4" t="s">
        <v>28</v>
      </c>
      <c r="G332" s="4" t="s">
        <v>4162</v>
      </c>
      <c r="H332" s="4" t="s">
        <v>423</v>
      </c>
      <c r="I332" s="4" t="s">
        <v>1379</v>
      </c>
      <c r="J332" s="4" t="s">
        <v>425</v>
      </c>
      <c r="K332" s="5">
        <v>90</v>
      </c>
      <c r="L332" s="5"/>
      <c r="M332" s="5">
        <v>90</v>
      </c>
      <c r="N332" s="4" t="s">
        <v>40</v>
      </c>
      <c r="O332" s="4" t="s">
        <v>102</v>
      </c>
      <c r="P332" s="4">
        <v>1</v>
      </c>
      <c r="Q332" s="5">
        <v>90</v>
      </c>
      <c r="R332" s="4" t="s">
        <v>35</v>
      </c>
      <c r="S332" s="5"/>
      <c r="T332" s="5">
        <v>90</v>
      </c>
      <c r="U332" s="4" t="s">
        <v>69</v>
      </c>
      <c r="V332" s="4" t="s">
        <v>4163</v>
      </c>
      <c r="W332" s="4" t="s">
        <v>4164</v>
      </c>
      <c r="X332" s="4">
        <v>902123</v>
      </c>
      <c r="Y332" s="4" t="s">
        <v>4165</v>
      </c>
      <c r="Z332" s="4">
        <v>67992838537</v>
      </c>
      <c r="AA332" s="3">
        <f t="shared" si="5"/>
        <v>1</v>
      </c>
    </row>
    <row r="333" spans="1:27" x14ac:dyDescent="0.2">
      <c r="A333" s="4">
        <v>348171</v>
      </c>
      <c r="B333" s="4" t="s">
        <v>4166</v>
      </c>
      <c r="C333" s="4" t="s">
        <v>26</v>
      </c>
      <c r="D333" s="4" t="s">
        <v>15670</v>
      </c>
      <c r="E333" s="4" t="s">
        <v>4167</v>
      </c>
      <c r="F333" s="4" t="s">
        <v>28</v>
      </c>
      <c r="G333" s="4" t="s">
        <v>4168</v>
      </c>
      <c r="H333" s="4" t="s">
        <v>204</v>
      </c>
      <c r="I333" s="4" t="s">
        <v>449</v>
      </c>
      <c r="K333" s="5">
        <v>285</v>
      </c>
      <c r="L333" s="5"/>
      <c r="M333" s="5">
        <v>285</v>
      </c>
      <c r="N333" s="4" t="s">
        <v>40</v>
      </c>
      <c r="O333" s="4" t="s">
        <v>657</v>
      </c>
      <c r="P333" s="4">
        <v>1</v>
      </c>
      <c r="Q333" s="5">
        <v>285</v>
      </c>
      <c r="R333" s="4" t="s">
        <v>35</v>
      </c>
      <c r="S333" s="5"/>
      <c r="T333" s="5">
        <v>285</v>
      </c>
      <c r="U333" s="4" t="s">
        <v>137</v>
      </c>
      <c r="V333" s="4" t="s">
        <v>4169</v>
      </c>
      <c r="W333" s="4" t="s">
        <v>4170</v>
      </c>
      <c r="X333" s="4">
        <v>605230</v>
      </c>
      <c r="Y333" s="4" t="s">
        <v>4171</v>
      </c>
      <c r="Z333" s="4">
        <v>21967673818</v>
      </c>
      <c r="AA333" s="3">
        <f t="shared" si="5"/>
        <v>1</v>
      </c>
    </row>
    <row r="334" spans="1:27" x14ac:dyDescent="0.2">
      <c r="A334" s="4">
        <v>348173</v>
      </c>
      <c r="B334" s="4" t="s">
        <v>4178</v>
      </c>
      <c r="C334" s="4" t="s">
        <v>26</v>
      </c>
      <c r="D334" s="4" t="s">
        <v>15669</v>
      </c>
      <c r="E334" s="4" t="s">
        <v>4179</v>
      </c>
      <c r="F334" s="4" t="s">
        <v>28</v>
      </c>
      <c r="G334" s="4" t="s">
        <v>4180</v>
      </c>
      <c r="H334" s="4" t="s">
        <v>153</v>
      </c>
      <c r="I334" s="4" t="s">
        <v>154</v>
      </c>
      <c r="K334" s="5">
        <v>90</v>
      </c>
      <c r="L334" s="5"/>
      <c r="M334" s="5">
        <v>90</v>
      </c>
      <c r="N334" s="4" t="s">
        <v>40</v>
      </c>
      <c r="O334" s="4" t="s">
        <v>102</v>
      </c>
      <c r="P334" s="4">
        <v>1</v>
      </c>
      <c r="Q334" s="5">
        <v>90</v>
      </c>
      <c r="R334" s="4" t="s">
        <v>35</v>
      </c>
      <c r="S334" s="5"/>
      <c r="T334" s="5">
        <v>90</v>
      </c>
      <c r="U334" s="4" t="s">
        <v>127</v>
      </c>
      <c r="V334" s="4" t="s">
        <v>4181</v>
      </c>
      <c r="W334" s="4" t="s">
        <v>4182</v>
      </c>
      <c r="X334" s="4">
        <v>902046</v>
      </c>
      <c r="Y334" s="4" t="s">
        <v>4183</v>
      </c>
      <c r="Z334" s="4">
        <v>15997196955</v>
      </c>
      <c r="AA334" s="3">
        <f t="shared" si="5"/>
        <v>1</v>
      </c>
    </row>
    <row r="335" spans="1:27" x14ac:dyDescent="0.2">
      <c r="A335" s="4">
        <v>348174</v>
      </c>
      <c r="B335" s="4" t="s">
        <v>4184</v>
      </c>
      <c r="C335" s="4" t="s">
        <v>26</v>
      </c>
      <c r="D335" s="4" t="s">
        <v>15670</v>
      </c>
      <c r="E335" s="4" t="s">
        <v>4185</v>
      </c>
      <c r="F335" s="4" t="s">
        <v>28</v>
      </c>
      <c r="G335" s="4" t="s">
        <v>4186</v>
      </c>
      <c r="H335" s="4" t="s">
        <v>185</v>
      </c>
      <c r="I335" s="4" t="s">
        <v>753</v>
      </c>
      <c r="J335" s="4" t="s">
        <v>4187</v>
      </c>
      <c r="K335" s="5">
        <v>90</v>
      </c>
      <c r="L335" s="5"/>
      <c r="M335" s="5">
        <v>90</v>
      </c>
      <c r="N335" s="4" t="s">
        <v>40</v>
      </c>
      <c r="O335" s="4" t="s">
        <v>102</v>
      </c>
      <c r="P335" s="4">
        <v>1</v>
      </c>
      <c r="Q335" s="5">
        <v>90</v>
      </c>
      <c r="R335" s="4" t="s">
        <v>35</v>
      </c>
      <c r="S335" s="5"/>
      <c r="T335" s="5">
        <v>90</v>
      </c>
      <c r="U335" s="4" t="s">
        <v>58</v>
      </c>
      <c r="V335" s="4" t="s">
        <v>4188</v>
      </c>
      <c r="W335" s="4" t="s">
        <v>4189</v>
      </c>
      <c r="X335" s="4">
        <v>902053</v>
      </c>
      <c r="Y335" s="4" t="s">
        <v>4190</v>
      </c>
      <c r="Z335" s="4">
        <v>11933544468</v>
      </c>
      <c r="AA335" s="3">
        <f t="shared" si="5"/>
        <v>1</v>
      </c>
    </row>
    <row r="336" spans="1:27" x14ac:dyDescent="0.2">
      <c r="A336" s="4">
        <v>348175</v>
      </c>
      <c r="B336" s="4" t="s">
        <v>4191</v>
      </c>
      <c r="C336" s="4" t="s">
        <v>26</v>
      </c>
      <c r="D336" s="4" t="s">
        <v>15669</v>
      </c>
      <c r="E336" s="4" t="s">
        <v>4192</v>
      </c>
      <c r="F336" s="4" t="s">
        <v>28</v>
      </c>
      <c r="G336" s="4" t="s">
        <v>4193</v>
      </c>
      <c r="H336" s="4" t="s">
        <v>204</v>
      </c>
      <c r="I336" s="4" t="s">
        <v>449</v>
      </c>
      <c r="J336" s="4" t="s">
        <v>3773</v>
      </c>
      <c r="K336" s="5">
        <v>6600</v>
      </c>
      <c r="L336" s="5">
        <v>630</v>
      </c>
      <c r="M336" s="5">
        <v>5970</v>
      </c>
      <c r="N336" s="4" t="s">
        <v>33</v>
      </c>
      <c r="O336" s="4" t="s">
        <v>231</v>
      </c>
      <c r="P336" s="4">
        <v>3</v>
      </c>
      <c r="Q336" s="5">
        <v>2200</v>
      </c>
      <c r="R336" s="4" t="s">
        <v>232</v>
      </c>
      <c r="S336" s="5">
        <v>630</v>
      </c>
      <c r="T336" s="5">
        <v>5970</v>
      </c>
      <c r="U336" s="4" t="s">
        <v>78</v>
      </c>
      <c r="V336" s="4" t="s">
        <v>4194</v>
      </c>
      <c r="W336" s="4" t="s">
        <v>4195</v>
      </c>
      <c r="X336" s="4">
        <v>809097</v>
      </c>
      <c r="Y336" s="4" t="s">
        <v>4196</v>
      </c>
      <c r="Z336" s="4">
        <v>21997879309</v>
      </c>
      <c r="AA336" s="3">
        <f t="shared" si="5"/>
        <v>1</v>
      </c>
    </row>
    <row r="337" spans="1:27" x14ac:dyDescent="0.2">
      <c r="A337" s="4">
        <v>348182</v>
      </c>
      <c r="B337" s="4" t="s">
        <v>4210</v>
      </c>
      <c r="C337" s="4" t="s">
        <v>26</v>
      </c>
      <c r="D337" s="4" t="s">
        <v>15670</v>
      </c>
      <c r="E337" s="4" t="s">
        <v>4211</v>
      </c>
      <c r="F337" s="4" t="s">
        <v>28</v>
      </c>
      <c r="G337" s="4" t="s">
        <v>4212</v>
      </c>
      <c r="H337" s="4" t="s">
        <v>204</v>
      </c>
      <c r="I337" s="4" t="s">
        <v>449</v>
      </c>
      <c r="J337" s="4" t="s">
        <v>3135</v>
      </c>
      <c r="K337" s="5">
        <v>500</v>
      </c>
      <c r="L337" s="5"/>
      <c r="M337" s="5">
        <v>500</v>
      </c>
      <c r="N337" s="4" t="s">
        <v>33</v>
      </c>
      <c r="O337" s="4" t="s">
        <v>617</v>
      </c>
      <c r="P337" s="4">
        <v>1</v>
      </c>
      <c r="Q337" s="5">
        <v>500</v>
      </c>
      <c r="R337" s="4" t="s">
        <v>35</v>
      </c>
      <c r="S337" s="5"/>
      <c r="T337" s="5">
        <v>500</v>
      </c>
      <c r="U337" s="4" t="s">
        <v>344</v>
      </c>
      <c r="V337" s="4" t="s">
        <v>4213</v>
      </c>
      <c r="W337" s="4" t="s">
        <v>4214</v>
      </c>
      <c r="X337" s="4">
        <v>829104</v>
      </c>
      <c r="Y337" s="4" t="s">
        <v>4215</v>
      </c>
      <c r="Z337" s="4">
        <v>21987043329</v>
      </c>
      <c r="AA337" s="3">
        <f t="shared" si="5"/>
        <v>1</v>
      </c>
    </row>
    <row r="338" spans="1:27" x14ac:dyDescent="0.2">
      <c r="A338" s="4">
        <v>348184</v>
      </c>
      <c r="B338" s="4" t="s">
        <v>4216</v>
      </c>
      <c r="C338" s="4" t="s">
        <v>26</v>
      </c>
      <c r="D338" s="4" t="s">
        <v>15669</v>
      </c>
      <c r="E338" s="4" t="s">
        <v>4217</v>
      </c>
      <c r="F338" s="4" t="s">
        <v>28</v>
      </c>
      <c r="G338" s="4" t="s">
        <v>4218</v>
      </c>
      <c r="H338" s="4" t="s">
        <v>328</v>
      </c>
      <c r="I338" s="4" t="s">
        <v>908</v>
      </c>
      <c r="J338" s="4" t="s">
        <v>4219</v>
      </c>
      <c r="K338" s="5">
        <v>395</v>
      </c>
      <c r="L338" s="5"/>
      <c r="M338" s="5">
        <v>395</v>
      </c>
      <c r="N338" s="4" t="s">
        <v>40</v>
      </c>
      <c r="O338" s="4" t="s">
        <v>413</v>
      </c>
      <c r="P338" s="4">
        <v>5</v>
      </c>
      <c r="Q338" s="5">
        <v>79</v>
      </c>
      <c r="R338" s="4" t="s">
        <v>35</v>
      </c>
      <c r="S338" s="5"/>
      <c r="T338" s="5">
        <v>395</v>
      </c>
      <c r="U338" s="4" t="s">
        <v>69</v>
      </c>
      <c r="V338" s="4" t="s">
        <v>4220</v>
      </c>
      <c r="W338" s="4" t="s">
        <v>4221</v>
      </c>
      <c r="X338" s="4">
        <v>868919</v>
      </c>
      <c r="Y338" s="4" t="s">
        <v>4222</v>
      </c>
      <c r="Z338" s="4">
        <v>31992319871</v>
      </c>
      <c r="AA338" s="3">
        <f t="shared" si="5"/>
        <v>1</v>
      </c>
    </row>
    <row r="339" spans="1:27" x14ac:dyDescent="0.2">
      <c r="A339" s="4">
        <v>348186</v>
      </c>
      <c r="B339" s="4" t="s">
        <v>4229</v>
      </c>
      <c r="C339" s="4" t="s">
        <v>26</v>
      </c>
      <c r="D339" s="4" t="s">
        <v>15670</v>
      </c>
      <c r="E339" s="4" t="s">
        <v>4230</v>
      </c>
      <c r="F339" s="4" t="s">
        <v>28</v>
      </c>
      <c r="G339" s="4" t="s">
        <v>4231</v>
      </c>
      <c r="H339" s="4" t="s">
        <v>30</v>
      </c>
      <c r="I339" s="4" t="s">
        <v>398</v>
      </c>
      <c r="J339" s="4" t="s">
        <v>67</v>
      </c>
      <c r="K339" s="5">
        <v>1980</v>
      </c>
      <c r="L339" s="5"/>
      <c r="M339" s="5">
        <v>1185</v>
      </c>
      <c r="N339" s="4" t="s">
        <v>33</v>
      </c>
      <c r="O339" s="4" t="s">
        <v>217</v>
      </c>
      <c r="P339" s="4">
        <v>2</v>
      </c>
      <c r="Q339" s="5">
        <v>990</v>
      </c>
      <c r="R339" s="4" t="s">
        <v>35</v>
      </c>
      <c r="S339" s="5"/>
      <c r="T339" s="5">
        <v>1980</v>
      </c>
      <c r="U339" s="4" t="s">
        <v>58</v>
      </c>
      <c r="V339" s="4" t="s">
        <v>4232</v>
      </c>
      <c r="W339" s="4" t="s">
        <v>4233</v>
      </c>
      <c r="X339" s="4">
        <v>46130</v>
      </c>
      <c r="Y339" s="4" t="s">
        <v>4234</v>
      </c>
      <c r="Z339" s="4">
        <v>11969516498</v>
      </c>
      <c r="AA339" s="3">
        <f t="shared" si="5"/>
        <v>1</v>
      </c>
    </row>
    <row r="340" spans="1:27" x14ac:dyDescent="0.2">
      <c r="A340" s="4">
        <v>348193</v>
      </c>
      <c r="B340" s="4" t="s">
        <v>4255</v>
      </c>
      <c r="C340" s="4" t="s">
        <v>26</v>
      </c>
      <c r="D340" s="4" t="s">
        <v>15669</v>
      </c>
      <c r="E340" s="4" t="s">
        <v>4256</v>
      </c>
      <c r="F340" s="4" t="s">
        <v>28</v>
      </c>
      <c r="G340" s="4" t="s">
        <v>4027</v>
      </c>
      <c r="H340" s="4" t="s">
        <v>268</v>
      </c>
      <c r="I340" s="4" t="s">
        <v>472</v>
      </c>
      <c r="J340" s="4" t="s">
        <v>378</v>
      </c>
      <c r="K340" s="5">
        <v>90</v>
      </c>
      <c r="L340" s="5"/>
      <c r="M340" s="5">
        <v>90</v>
      </c>
      <c r="N340" s="4" t="s">
        <v>40</v>
      </c>
      <c r="O340" s="4" t="s">
        <v>102</v>
      </c>
      <c r="P340" s="4">
        <v>1</v>
      </c>
      <c r="Q340" s="5">
        <v>90</v>
      </c>
      <c r="R340" s="4" t="s">
        <v>35</v>
      </c>
      <c r="S340" s="5"/>
      <c r="T340" s="5">
        <v>90</v>
      </c>
      <c r="U340" s="4" t="s">
        <v>69</v>
      </c>
      <c r="V340" s="4" t="s">
        <v>4257</v>
      </c>
      <c r="X340" s="4">
        <v>901806</v>
      </c>
      <c r="Y340" s="4" t="s">
        <v>4258</v>
      </c>
      <c r="Z340" s="4">
        <v>11932284098</v>
      </c>
      <c r="AA340" s="3">
        <f t="shared" si="5"/>
        <v>1</v>
      </c>
    </row>
    <row r="341" spans="1:27" x14ac:dyDescent="0.2">
      <c r="A341" s="4">
        <v>348199</v>
      </c>
      <c r="B341" s="4" t="s">
        <v>4278</v>
      </c>
      <c r="C341" s="4" t="s">
        <v>26</v>
      </c>
      <c r="D341" s="4" t="s">
        <v>15670</v>
      </c>
      <c r="E341" s="4" t="s">
        <v>4279</v>
      </c>
      <c r="F341" s="4" t="s">
        <v>28</v>
      </c>
      <c r="G341" s="4" t="s">
        <v>4280</v>
      </c>
      <c r="H341" s="4" t="s">
        <v>268</v>
      </c>
      <c r="I341" s="4" t="s">
        <v>472</v>
      </c>
      <c r="J341" s="4" t="s">
        <v>378</v>
      </c>
      <c r="K341" s="5">
        <v>90</v>
      </c>
      <c r="L341" s="5"/>
      <c r="M341" s="5">
        <v>90</v>
      </c>
      <c r="N341" s="4" t="s">
        <v>40</v>
      </c>
      <c r="O341" s="4" t="s">
        <v>102</v>
      </c>
      <c r="P341" s="4">
        <v>1</v>
      </c>
      <c r="Q341" s="5">
        <v>90</v>
      </c>
      <c r="R341" s="4" t="s">
        <v>35</v>
      </c>
      <c r="S341" s="5"/>
      <c r="T341" s="5">
        <v>90</v>
      </c>
      <c r="U341" s="4" t="s">
        <v>127</v>
      </c>
      <c r="V341" s="4" t="s">
        <v>4281</v>
      </c>
      <c r="W341" s="4" t="s">
        <v>4282</v>
      </c>
      <c r="X341" s="4">
        <v>901807</v>
      </c>
      <c r="Y341" s="4" t="s">
        <v>4283</v>
      </c>
      <c r="Z341" s="4">
        <v>11932284098</v>
      </c>
      <c r="AA341" s="3">
        <f t="shared" si="5"/>
        <v>1</v>
      </c>
    </row>
    <row r="342" spans="1:27" x14ac:dyDescent="0.2">
      <c r="A342" s="4">
        <v>348204</v>
      </c>
      <c r="B342" s="4" t="s">
        <v>4296</v>
      </c>
      <c r="C342" s="4" t="s">
        <v>26</v>
      </c>
      <c r="D342" s="4" t="s">
        <v>15669</v>
      </c>
      <c r="E342" s="4" t="s">
        <v>4297</v>
      </c>
      <c r="F342" s="4" t="s">
        <v>28</v>
      </c>
      <c r="G342" s="4" t="s">
        <v>4298</v>
      </c>
      <c r="H342" s="4" t="s">
        <v>185</v>
      </c>
      <c r="I342" s="4" t="s">
        <v>186</v>
      </c>
      <c r="K342" s="5">
        <v>285</v>
      </c>
      <c r="L342" s="5"/>
      <c r="M342" s="5"/>
      <c r="N342" s="4" t="s">
        <v>40</v>
      </c>
      <c r="O342" s="4" t="s">
        <v>657</v>
      </c>
      <c r="P342" s="4">
        <v>1</v>
      </c>
      <c r="Q342" s="5">
        <v>285</v>
      </c>
      <c r="R342" s="4" t="s">
        <v>35</v>
      </c>
      <c r="S342" s="5"/>
      <c r="T342" s="5">
        <v>285</v>
      </c>
      <c r="U342" s="4" t="s">
        <v>78</v>
      </c>
      <c r="V342" s="4" t="s">
        <v>4293</v>
      </c>
      <c r="W342" s="4" t="s">
        <v>4294</v>
      </c>
      <c r="X342" s="4">
        <v>901362</v>
      </c>
      <c r="Y342" s="4" t="s">
        <v>4295</v>
      </c>
      <c r="Z342" s="4">
        <v>13981760679</v>
      </c>
      <c r="AA342" s="3">
        <f t="shared" si="5"/>
        <v>1</v>
      </c>
    </row>
    <row r="343" spans="1:27" x14ac:dyDescent="0.2">
      <c r="A343" s="4">
        <v>348206</v>
      </c>
      <c r="B343" s="4" t="s">
        <v>4302</v>
      </c>
      <c r="C343" s="4" t="s">
        <v>26</v>
      </c>
      <c r="D343" s="4" t="s">
        <v>15670</v>
      </c>
      <c r="E343" s="4" t="s">
        <v>4303</v>
      </c>
      <c r="F343" s="4" t="s">
        <v>28</v>
      </c>
      <c r="G343" s="4" t="s">
        <v>4304</v>
      </c>
      <c r="H343" s="4" t="s">
        <v>45</v>
      </c>
      <c r="I343" s="4" t="s">
        <v>84</v>
      </c>
      <c r="K343" s="5">
        <v>90</v>
      </c>
      <c r="L343" s="5"/>
      <c r="M343" s="5">
        <v>90</v>
      </c>
      <c r="N343" s="4" t="s">
        <v>40</v>
      </c>
      <c r="O343" s="4" t="s">
        <v>102</v>
      </c>
      <c r="P343" s="4">
        <v>1</v>
      </c>
      <c r="Q343" s="5">
        <v>90</v>
      </c>
      <c r="R343" s="4" t="s">
        <v>35</v>
      </c>
      <c r="S343" s="5"/>
      <c r="T343" s="5">
        <v>90</v>
      </c>
      <c r="U343" s="4" t="s">
        <v>58</v>
      </c>
      <c r="V343" s="4" t="s">
        <v>4305</v>
      </c>
      <c r="W343" s="4" t="s">
        <v>4306</v>
      </c>
      <c r="X343" s="4">
        <v>902079</v>
      </c>
      <c r="Y343" s="4" t="s">
        <v>4307</v>
      </c>
      <c r="Z343" s="4">
        <v>19991415407</v>
      </c>
      <c r="AA343" s="3">
        <f t="shared" si="5"/>
        <v>1</v>
      </c>
    </row>
    <row r="344" spans="1:27" x14ac:dyDescent="0.2">
      <c r="A344" s="4">
        <v>348208</v>
      </c>
      <c r="B344" s="4" t="s">
        <v>4308</v>
      </c>
      <c r="C344" s="4" t="s">
        <v>26</v>
      </c>
      <c r="D344" s="4" t="s">
        <v>15669</v>
      </c>
      <c r="E344" s="4" t="s">
        <v>4309</v>
      </c>
      <c r="F344" s="4" t="s">
        <v>28</v>
      </c>
      <c r="G344" s="4" t="s">
        <v>4310</v>
      </c>
      <c r="H344" s="4" t="s">
        <v>204</v>
      </c>
      <c r="I344" s="4" t="s">
        <v>449</v>
      </c>
      <c r="K344" s="5">
        <v>500</v>
      </c>
      <c r="L344" s="5"/>
      <c r="M344" s="5">
        <v>500</v>
      </c>
      <c r="N344" s="4" t="s">
        <v>33</v>
      </c>
      <c r="O344" s="4" t="s">
        <v>617</v>
      </c>
      <c r="P344" s="4">
        <v>1</v>
      </c>
      <c r="Q344" s="5">
        <v>500</v>
      </c>
      <c r="R344" s="4" t="s">
        <v>35</v>
      </c>
      <c r="S344" s="5"/>
      <c r="T344" s="5">
        <v>500</v>
      </c>
      <c r="U344" s="4" t="s">
        <v>137</v>
      </c>
      <c r="V344" s="4" t="s">
        <v>4311</v>
      </c>
      <c r="W344" s="4" t="s">
        <v>4312</v>
      </c>
      <c r="X344" s="4">
        <v>894197</v>
      </c>
      <c r="Y344" s="4" t="s">
        <v>4313</v>
      </c>
      <c r="Z344" s="4">
        <v>21999676789</v>
      </c>
      <c r="AA344" s="3">
        <f t="shared" si="5"/>
        <v>1</v>
      </c>
    </row>
    <row r="345" spans="1:27" x14ac:dyDescent="0.2">
      <c r="A345" s="4">
        <v>348209</v>
      </c>
      <c r="B345" s="4" t="s">
        <v>4314</v>
      </c>
      <c r="C345" s="4" t="s">
        <v>26</v>
      </c>
      <c r="D345" s="4" t="s">
        <v>15670</v>
      </c>
      <c r="E345" s="4" t="s">
        <v>4315</v>
      </c>
      <c r="F345" s="4" t="s">
        <v>28</v>
      </c>
      <c r="G345" s="4" t="s">
        <v>4316</v>
      </c>
      <c r="H345" s="4" t="s">
        <v>204</v>
      </c>
      <c r="I345" s="4" t="s">
        <v>449</v>
      </c>
      <c r="J345" s="4" t="s">
        <v>3135</v>
      </c>
      <c r="K345" s="5">
        <v>990</v>
      </c>
      <c r="L345" s="5">
        <v>100</v>
      </c>
      <c r="M345" s="5">
        <v>890</v>
      </c>
      <c r="N345" s="4" t="s">
        <v>33</v>
      </c>
      <c r="O345" s="4" t="s">
        <v>217</v>
      </c>
      <c r="P345" s="4">
        <v>1</v>
      </c>
      <c r="Q345" s="5">
        <v>990</v>
      </c>
      <c r="R345" s="4" t="s">
        <v>193</v>
      </c>
      <c r="S345" s="5">
        <v>100</v>
      </c>
      <c r="T345" s="5">
        <v>890</v>
      </c>
      <c r="U345" s="4" t="s">
        <v>434</v>
      </c>
      <c r="V345" s="4" t="s">
        <v>4317</v>
      </c>
      <c r="W345" s="4" t="s">
        <v>4318</v>
      </c>
      <c r="X345" s="4">
        <v>603485</v>
      </c>
      <c r="Y345" s="4" t="s">
        <v>4319</v>
      </c>
      <c r="Z345" s="4">
        <v>21999530594</v>
      </c>
      <c r="AA345" s="3">
        <f t="shared" si="5"/>
        <v>1</v>
      </c>
    </row>
    <row r="346" spans="1:27" x14ac:dyDescent="0.2">
      <c r="A346" s="4">
        <v>348210</v>
      </c>
      <c r="B346" s="4" t="s">
        <v>4320</v>
      </c>
      <c r="C346" s="4" t="s">
        <v>26</v>
      </c>
      <c r="D346" s="4" t="s">
        <v>15669</v>
      </c>
      <c r="E346" s="4" t="s">
        <v>4321</v>
      </c>
      <c r="F346" s="4" t="s">
        <v>28</v>
      </c>
      <c r="G346" s="4" t="s">
        <v>4322</v>
      </c>
      <c r="H346" s="4" t="s">
        <v>204</v>
      </c>
      <c r="I346" s="4" t="s">
        <v>449</v>
      </c>
      <c r="K346" s="5">
        <v>500</v>
      </c>
      <c r="L346" s="5"/>
      <c r="M346" s="5">
        <v>500</v>
      </c>
      <c r="N346" s="4" t="s">
        <v>33</v>
      </c>
      <c r="O346" s="4" t="s">
        <v>617</v>
      </c>
      <c r="P346" s="4">
        <v>1</v>
      </c>
      <c r="Q346" s="5">
        <v>500</v>
      </c>
      <c r="R346" s="4" t="s">
        <v>35</v>
      </c>
      <c r="S346" s="5"/>
      <c r="T346" s="5">
        <v>500</v>
      </c>
      <c r="U346" s="4" t="s">
        <v>137</v>
      </c>
      <c r="V346" s="4" t="s">
        <v>4323</v>
      </c>
      <c r="W346" s="4" t="s">
        <v>4324</v>
      </c>
      <c r="X346" s="4">
        <v>823426</v>
      </c>
      <c r="Y346" s="4" t="s">
        <v>4325</v>
      </c>
      <c r="Z346" s="4">
        <v>22981111541</v>
      </c>
      <c r="AA346" s="3">
        <f t="shared" si="5"/>
        <v>1</v>
      </c>
    </row>
    <row r="347" spans="1:27" x14ac:dyDescent="0.2">
      <c r="A347" s="4">
        <v>348211</v>
      </c>
      <c r="B347" s="4" t="s">
        <v>4326</v>
      </c>
      <c r="C347" s="4" t="s">
        <v>26</v>
      </c>
      <c r="D347" s="4" t="s">
        <v>15670</v>
      </c>
      <c r="E347" s="4" t="s">
        <v>4327</v>
      </c>
      <c r="F347" s="4" t="s">
        <v>28</v>
      </c>
      <c r="G347" s="4" t="s">
        <v>4328</v>
      </c>
      <c r="H347" s="4" t="s">
        <v>30</v>
      </c>
      <c r="I347" s="4" t="s">
        <v>162</v>
      </c>
      <c r="J347" s="4" t="s">
        <v>67</v>
      </c>
      <c r="K347" s="5">
        <v>90</v>
      </c>
      <c r="L347" s="5"/>
      <c r="M347" s="5">
        <v>90</v>
      </c>
      <c r="N347" s="4" t="s">
        <v>40</v>
      </c>
      <c r="O347" s="4" t="s">
        <v>102</v>
      </c>
      <c r="P347" s="4">
        <v>1</v>
      </c>
      <c r="Q347" s="5">
        <v>90</v>
      </c>
      <c r="R347" s="4" t="s">
        <v>35</v>
      </c>
      <c r="S347" s="5"/>
      <c r="T347" s="5">
        <v>90</v>
      </c>
      <c r="U347" s="4" t="s">
        <v>127</v>
      </c>
      <c r="V347" s="4" t="s">
        <v>4329</v>
      </c>
      <c r="W347" s="4" t="s">
        <v>4330</v>
      </c>
      <c r="X347" s="4">
        <v>901549</v>
      </c>
      <c r="Y347" s="4" t="s">
        <v>4331</v>
      </c>
      <c r="Z347" s="4">
        <v>11956044084</v>
      </c>
      <c r="AA347" s="3">
        <f t="shared" si="5"/>
        <v>1</v>
      </c>
    </row>
    <row r="348" spans="1:27" x14ac:dyDescent="0.2">
      <c r="A348" s="4">
        <v>348212</v>
      </c>
      <c r="B348" s="4" t="s">
        <v>4332</v>
      </c>
      <c r="C348" s="4" t="s">
        <v>26</v>
      </c>
      <c r="D348" s="4" t="s">
        <v>15669</v>
      </c>
      <c r="E348" s="4" t="s">
        <v>4333</v>
      </c>
      <c r="F348" s="4" t="s">
        <v>28</v>
      </c>
      <c r="G348" s="4" t="s">
        <v>4334</v>
      </c>
      <c r="H348" s="4" t="s">
        <v>122</v>
      </c>
      <c r="I348" s="4" t="s">
        <v>123</v>
      </c>
      <c r="K348" s="5">
        <v>2130</v>
      </c>
      <c r="L348" s="5">
        <v>710</v>
      </c>
      <c r="M348" s="5">
        <v>1420</v>
      </c>
      <c r="N348" s="4" t="s">
        <v>40</v>
      </c>
      <c r="O348" s="4" t="s">
        <v>125</v>
      </c>
      <c r="P348" s="4">
        <v>15</v>
      </c>
      <c r="Q348" s="5">
        <v>142</v>
      </c>
      <c r="R348" s="4" t="s">
        <v>451</v>
      </c>
      <c r="S348" s="5">
        <v>710</v>
      </c>
      <c r="T348" s="5">
        <v>1420</v>
      </c>
      <c r="U348" s="4" t="s">
        <v>58</v>
      </c>
      <c r="V348" s="4" t="s">
        <v>4335</v>
      </c>
      <c r="W348" s="4" t="s">
        <v>4336</v>
      </c>
      <c r="X348" s="4">
        <v>581901</v>
      </c>
      <c r="Z348" s="4">
        <v>21976128853</v>
      </c>
      <c r="AA348" s="3">
        <f t="shared" si="5"/>
        <v>1</v>
      </c>
    </row>
    <row r="349" spans="1:27" x14ac:dyDescent="0.2">
      <c r="A349" s="4">
        <v>348220</v>
      </c>
      <c r="B349" s="4" t="s">
        <v>4348</v>
      </c>
      <c r="C349" s="4" t="s">
        <v>26</v>
      </c>
      <c r="D349" s="4" t="s">
        <v>15670</v>
      </c>
      <c r="E349" s="4" t="s">
        <v>4349</v>
      </c>
      <c r="F349" s="4" t="s">
        <v>28</v>
      </c>
      <c r="G349" s="4" t="s">
        <v>4350</v>
      </c>
      <c r="H349" s="4" t="s">
        <v>204</v>
      </c>
      <c r="I349" s="4" t="s">
        <v>449</v>
      </c>
      <c r="J349" s="4" t="s">
        <v>863</v>
      </c>
      <c r="K349" s="5">
        <v>500</v>
      </c>
      <c r="L349" s="5"/>
      <c r="M349" s="5">
        <v>500</v>
      </c>
      <c r="N349" s="4" t="s">
        <v>33</v>
      </c>
      <c r="O349" s="4" t="s">
        <v>617</v>
      </c>
      <c r="P349" s="4">
        <v>1</v>
      </c>
      <c r="Q349" s="5">
        <v>500</v>
      </c>
      <c r="R349" s="4" t="s">
        <v>35</v>
      </c>
      <c r="S349" s="5"/>
      <c r="T349" s="5">
        <v>500</v>
      </c>
      <c r="U349" s="4" t="s">
        <v>58</v>
      </c>
      <c r="V349" s="4" t="s">
        <v>4351</v>
      </c>
      <c r="W349" s="4" t="s">
        <v>4352</v>
      </c>
      <c r="X349" s="4">
        <v>900782</v>
      </c>
      <c r="Y349" s="4" t="s">
        <v>4353</v>
      </c>
      <c r="Z349" s="4">
        <v>22998656331</v>
      </c>
      <c r="AA349" s="3">
        <f t="shared" si="5"/>
        <v>1</v>
      </c>
    </row>
    <row r="350" spans="1:27" x14ac:dyDescent="0.2">
      <c r="A350" s="4">
        <v>348222</v>
      </c>
      <c r="B350" s="4" t="s">
        <v>4360</v>
      </c>
      <c r="C350" s="4" t="s">
        <v>26</v>
      </c>
      <c r="D350" s="4" t="s">
        <v>15669</v>
      </c>
      <c r="E350" s="4" t="s">
        <v>4361</v>
      </c>
      <c r="F350" s="4" t="s">
        <v>28</v>
      </c>
      <c r="G350" s="4" t="s">
        <v>4362</v>
      </c>
      <c r="H350" s="4" t="s">
        <v>185</v>
      </c>
      <c r="I350" s="4" t="s">
        <v>753</v>
      </c>
      <c r="J350" s="4" t="s">
        <v>754</v>
      </c>
      <c r="K350" s="5">
        <v>990</v>
      </c>
      <c r="L350" s="5">
        <v>140</v>
      </c>
      <c r="M350" s="5">
        <v>850</v>
      </c>
      <c r="N350" s="4" t="s">
        <v>33</v>
      </c>
      <c r="O350" s="4" t="s">
        <v>217</v>
      </c>
      <c r="P350" s="4">
        <v>1</v>
      </c>
      <c r="Q350" s="5">
        <v>990</v>
      </c>
      <c r="R350" s="4" t="s">
        <v>746</v>
      </c>
      <c r="S350" s="5">
        <v>140</v>
      </c>
      <c r="T350" s="5">
        <v>850</v>
      </c>
      <c r="U350" s="4" t="s">
        <v>434</v>
      </c>
      <c r="V350" s="4" t="s">
        <v>4363</v>
      </c>
      <c r="W350" s="4" t="s">
        <v>4364</v>
      </c>
      <c r="X350" s="4">
        <v>310976</v>
      </c>
      <c r="Y350" s="4" t="s">
        <v>4365</v>
      </c>
      <c r="Z350" s="4">
        <v>13991005986</v>
      </c>
      <c r="AA350" s="3">
        <f t="shared" si="5"/>
        <v>1</v>
      </c>
    </row>
    <row r="351" spans="1:27" x14ac:dyDescent="0.2">
      <c r="A351" s="4">
        <v>348224</v>
      </c>
      <c r="B351" s="4" t="s">
        <v>4366</v>
      </c>
      <c r="C351" s="4" t="s">
        <v>26</v>
      </c>
      <c r="D351" s="4" t="s">
        <v>15670</v>
      </c>
      <c r="E351" s="4" t="s">
        <v>4367</v>
      </c>
      <c r="F351" s="4" t="s">
        <v>28</v>
      </c>
      <c r="G351" s="4" t="s">
        <v>4368</v>
      </c>
      <c r="H351" s="4" t="s">
        <v>204</v>
      </c>
      <c r="I351" s="4" t="s">
        <v>449</v>
      </c>
      <c r="K351" s="5">
        <v>500</v>
      </c>
      <c r="L351" s="5"/>
      <c r="M351" s="5">
        <v>500</v>
      </c>
      <c r="N351" s="4" t="s">
        <v>33</v>
      </c>
      <c r="O351" s="4" t="s">
        <v>617</v>
      </c>
      <c r="P351" s="4">
        <v>1</v>
      </c>
      <c r="Q351" s="5">
        <v>500</v>
      </c>
      <c r="R351" s="4" t="s">
        <v>35</v>
      </c>
      <c r="S351" s="5"/>
      <c r="T351" s="5">
        <v>500</v>
      </c>
      <c r="U351" s="4" t="s">
        <v>58</v>
      </c>
      <c r="V351" s="4" t="s">
        <v>4369</v>
      </c>
      <c r="W351" s="4" t="s">
        <v>4370</v>
      </c>
      <c r="X351" s="4">
        <v>879603</v>
      </c>
      <c r="Y351" s="4" t="s">
        <v>4371</v>
      </c>
      <c r="Z351" s="4">
        <v>21988766282</v>
      </c>
      <c r="AA351" s="3">
        <f t="shared" si="5"/>
        <v>1</v>
      </c>
    </row>
    <row r="352" spans="1:27" x14ac:dyDescent="0.2">
      <c r="A352" s="4">
        <v>348228</v>
      </c>
      <c r="B352" s="4" t="s">
        <v>4378</v>
      </c>
      <c r="C352" s="4" t="s">
        <v>26</v>
      </c>
      <c r="D352" s="4" t="s">
        <v>15669</v>
      </c>
      <c r="E352" s="4" t="s">
        <v>4379</v>
      </c>
      <c r="F352" s="4" t="s">
        <v>28</v>
      </c>
      <c r="G352" s="4" t="s">
        <v>4380</v>
      </c>
      <c r="H352" s="4" t="s">
        <v>122</v>
      </c>
      <c r="I352" s="4" t="s">
        <v>123</v>
      </c>
      <c r="K352" s="5">
        <v>162</v>
      </c>
      <c r="L352" s="5">
        <v>72</v>
      </c>
      <c r="M352" s="5">
        <v>90</v>
      </c>
      <c r="N352" s="4" t="s">
        <v>40</v>
      </c>
      <c r="O352" s="4" t="s">
        <v>2310</v>
      </c>
      <c r="P352" s="4">
        <v>1</v>
      </c>
      <c r="Q352" s="5">
        <v>162</v>
      </c>
      <c r="R352" s="4" t="s">
        <v>2941</v>
      </c>
      <c r="S352" s="5">
        <v>72</v>
      </c>
      <c r="T352" s="5">
        <v>90</v>
      </c>
      <c r="U352" s="4" t="s">
        <v>50</v>
      </c>
      <c r="V352" s="4" t="s">
        <v>4381</v>
      </c>
      <c r="W352" s="4" t="s">
        <v>4382</v>
      </c>
      <c r="X352" s="4">
        <v>892488</v>
      </c>
      <c r="Y352" s="4" t="s">
        <v>4383</v>
      </c>
      <c r="Z352" s="4">
        <v>22999244109</v>
      </c>
      <c r="AA352" s="3">
        <f t="shared" si="5"/>
        <v>1</v>
      </c>
    </row>
    <row r="353" spans="1:27" x14ac:dyDescent="0.2">
      <c r="A353" s="4">
        <v>348234</v>
      </c>
      <c r="B353" s="4" t="s">
        <v>4400</v>
      </c>
      <c r="C353" s="4" t="s">
        <v>26</v>
      </c>
      <c r="D353" s="4" t="s">
        <v>15670</v>
      </c>
      <c r="E353" s="4" t="s">
        <v>4401</v>
      </c>
      <c r="F353" s="4" t="s">
        <v>28</v>
      </c>
      <c r="G353" s="4" t="s">
        <v>4402</v>
      </c>
      <c r="H353" s="4" t="s">
        <v>185</v>
      </c>
      <c r="I353" s="4" t="s">
        <v>753</v>
      </c>
      <c r="K353" s="5">
        <v>990</v>
      </c>
      <c r="L353" s="5"/>
      <c r="M353" s="5">
        <v>990</v>
      </c>
      <c r="N353" s="4" t="s">
        <v>33</v>
      </c>
      <c r="O353" s="4" t="s">
        <v>217</v>
      </c>
      <c r="P353" s="4">
        <v>1</v>
      </c>
      <c r="Q353" s="5">
        <v>990</v>
      </c>
      <c r="R353" s="4" t="s">
        <v>35</v>
      </c>
      <c r="S353" s="5"/>
      <c r="T353" s="5">
        <v>990</v>
      </c>
      <c r="V353" s="4" t="s">
        <v>4403</v>
      </c>
      <c r="W353" s="4" t="s">
        <v>4404</v>
      </c>
      <c r="X353" s="4">
        <v>147120</v>
      </c>
      <c r="Y353" s="4" t="s">
        <v>4405</v>
      </c>
      <c r="Z353" s="4" t="s">
        <v>4406</v>
      </c>
      <c r="AA353" s="3">
        <f t="shared" si="5"/>
        <v>1</v>
      </c>
    </row>
    <row r="354" spans="1:27" x14ac:dyDescent="0.2">
      <c r="A354" s="4">
        <v>348236</v>
      </c>
      <c r="B354" s="4" t="s">
        <v>4410</v>
      </c>
      <c r="C354" s="4" t="s">
        <v>26</v>
      </c>
      <c r="D354" s="4" t="s">
        <v>15669</v>
      </c>
      <c r="E354" s="4" t="s">
        <v>4411</v>
      </c>
      <c r="F354" s="4" t="s">
        <v>28</v>
      </c>
      <c r="G354" s="4" t="s">
        <v>4412</v>
      </c>
      <c r="H354" s="4" t="s">
        <v>204</v>
      </c>
      <c r="I354" s="4" t="s">
        <v>449</v>
      </c>
      <c r="J354" s="4" t="s">
        <v>3135</v>
      </c>
      <c r="K354" s="5">
        <v>500</v>
      </c>
      <c r="L354" s="5"/>
      <c r="M354" s="5">
        <v>500</v>
      </c>
      <c r="N354" s="4" t="s">
        <v>33</v>
      </c>
      <c r="O354" s="4" t="s">
        <v>617</v>
      </c>
      <c r="P354" s="4">
        <v>1</v>
      </c>
      <c r="Q354" s="5">
        <v>500</v>
      </c>
      <c r="R354" s="4" t="s">
        <v>35</v>
      </c>
      <c r="S354" s="5"/>
      <c r="T354" s="5">
        <v>500</v>
      </c>
      <c r="U354" s="4" t="s">
        <v>58</v>
      </c>
      <c r="V354" s="4" t="s">
        <v>4413</v>
      </c>
      <c r="W354" s="4" t="s">
        <v>4414</v>
      </c>
      <c r="X354" s="4">
        <v>900375</v>
      </c>
      <c r="Y354" s="4" t="s">
        <v>4415</v>
      </c>
      <c r="Z354" s="4">
        <v>21985226131</v>
      </c>
      <c r="AA354" s="3">
        <f t="shared" si="5"/>
        <v>1</v>
      </c>
    </row>
    <row r="355" spans="1:27" x14ac:dyDescent="0.2">
      <c r="A355" s="4">
        <v>348237</v>
      </c>
      <c r="B355" s="4" t="s">
        <v>4416</v>
      </c>
      <c r="C355" s="4" t="s">
        <v>26</v>
      </c>
      <c r="D355" s="4" t="s">
        <v>15670</v>
      </c>
      <c r="E355" s="4" t="s">
        <v>4417</v>
      </c>
      <c r="F355" s="4" t="s">
        <v>28</v>
      </c>
      <c r="G355" s="4" t="s">
        <v>4418</v>
      </c>
      <c r="H355" s="4" t="s">
        <v>328</v>
      </c>
      <c r="I355" s="4" t="s">
        <v>490</v>
      </c>
      <c r="J355" s="4" t="s">
        <v>491</v>
      </c>
      <c r="K355" s="5">
        <v>90</v>
      </c>
      <c r="L355" s="5"/>
      <c r="M355" s="5">
        <v>90</v>
      </c>
      <c r="N355" s="4" t="s">
        <v>40</v>
      </c>
      <c r="O355" s="4" t="s">
        <v>102</v>
      </c>
      <c r="P355" s="4">
        <v>1</v>
      </c>
      <c r="Q355" s="5">
        <v>90</v>
      </c>
      <c r="R355" s="4" t="s">
        <v>35</v>
      </c>
      <c r="S355" s="5"/>
      <c r="T355" s="5">
        <v>90</v>
      </c>
      <c r="U355" s="4" t="s">
        <v>58</v>
      </c>
      <c r="V355" s="4" t="s">
        <v>4419</v>
      </c>
      <c r="W355" s="4" t="s">
        <v>4420</v>
      </c>
      <c r="X355" s="4">
        <v>902137</v>
      </c>
      <c r="Y355" s="4" t="s">
        <v>4421</v>
      </c>
      <c r="Z355" s="4">
        <v>38988447700</v>
      </c>
      <c r="AA355" s="3">
        <f t="shared" si="5"/>
        <v>1</v>
      </c>
    </row>
    <row r="356" spans="1:27" x14ac:dyDescent="0.2">
      <c r="A356" s="4">
        <v>348239</v>
      </c>
      <c r="B356" s="4" t="s">
        <v>4428</v>
      </c>
      <c r="C356" s="4" t="s">
        <v>26</v>
      </c>
      <c r="D356" s="4" t="s">
        <v>15669</v>
      </c>
      <c r="E356" s="4" t="s">
        <v>4429</v>
      </c>
      <c r="F356" s="4" t="s">
        <v>28</v>
      </c>
      <c r="G356" s="4" t="s">
        <v>4430</v>
      </c>
      <c r="H356" s="4" t="s">
        <v>134</v>
      </c>
      <c r="I356" s="4" t="s">
        <v>382</v>
      </c>
      <c r="K356" s="5">
        <v>142</v>
      </c>
      <c r="L356" s="5">
        <v>63</v>
      </c>
      <c r="M356" s="5">
        <v>79</v>
      </c>
      <c r="N356" s="4" t="s">
        <v>40</v>
      </c>
      <c r="O356" s="4" t="s">
        <v>125</v>
      </c>
      <c r="P356" s="4">
        <v>1</v>
      </c>
      <c r="Q356" s="5">
        <v>142</v>
      </c>
      <c r="R356" s="4" t="s">
        <v>126</v>
      </c>
      <c r="S356" s="5">
        <v>63</v>
      </c>
      <c r="T356" s="5">
        <v>79</v>
      </c>
      <c r="U356" s="4" t="s">
        <v>344</v>
      </c>
      <c r="V356" s="4" t="s">
        <v>4431</v>
      </c>
      <c r="W356" s="4" t="s">
        <v>4432</v>
      </c>
      <c r="X356" s="4">
        <v>763658</v>
      </c>
      <c r="Y356" s="4" t="s">
        <v>4433</v>
      </c>
      <c r="Z356" s="4">
        <v>11982272073</v>
      </c>
      <c r="AA356" s="3">
        <f t="shared" si="5"/>
        <v>1</v>
      </c>
    </row>
    <row r="357" spans="1:27" x14ac:dyDescent="0.2">
      <c r="A357" s="4">
        <v>348241</v>
      </c>
      <c r="B357" s="4" t="s">
        <v>4434</v>
      </c>
      <c r="C357" s="4" t="s">
        <v>26</v>
      </c>
      <c r="D357" s="4" t="s">
        <v>15670</v>
      </c>
      <c r="E357" s="4" t="s">
        <v>4435</v>
      </c>
      <c r="F357" s="4" t="s">
        <v>28</v>
      </c>
      <c r="G357" s="4" t="s">
        <v>4436</v>
      </c>
      <c r="H357" s="4" t="s">
        <v>153</v>
      </c>
      <c r="I357" s="4" t="s">
        <v>154</v>
      </c>
      <c r="J357" s="4" t="s">
        <v>1142</v>
      </c>
      <c r="K357" s="5">
        <v>710</v>
      </c>
      <c r="L357" s="5">
        <v>215</v>
      </c>
      <c r="M357" s="5">
        <v>495</v>
      </c>
      <c r="N357" s="4" t="s">
        <v>40</v>
      </c>
      <c r="O357" s="4" t="s">
        <v>1542</v>
      </c>
      <c r="P357" s="4">
        <v>5</v>
      </c>
      <c r="Q357" s="5">
        <v>142</v>
      </c>
      <c r="R357" s="4" t="s">
        <v>2931</v>
      </c>
      <c r="S357" s="5">
        <v>215</v>
      </c>
      <c r="T357" s="5">
        <v>495</v>
      </c>
      <c r="U357" s="4" t="s">
        <v>78</v>
      </c>
      <c r="V357" s="4" t="s">
        <v>4437</v>
      </c>
      <c r="W357" s="4" t="s">
        <v>4438</v>
      </c>
      <c r="X357" s="4">
        <v>880653</v>
      </c>
      <c r="Y357" s="4" t="s">
        <v>4439</v>
      </c>
      <c r="Z357" s="4">
        <v>15991814966</v>
      </c>
      <c r="AA357" s="3">
        <f t="shared" si="5"/>
        <v>1</v>
      </c>
    </row>
    <row r="358" spans="1:27" x14ac:dyDescent="0.2">
      <c r="A358" s="4">
        <v>348246</v>
      </c>
      <c r="B358" s="4" t="s">
        <v>4458</v>
      </c>
      <c r="C358" s="4" t="s">
        <v>26</v>
      </c>
      <c r="D358" s="4" t="s">
        <v>15669</v>
      </c>
      <c r="E358" s="4" t="s">
        <v>4459</v>
      </c>
      <c r="F358" s="4" t="s">
        <v>28</v>
      </c>
      <c r="G358" s="4" t="s">
        <v>4460</v>
      </c>
      <c r="H358" s="4" t="s">
        <v>185</v>
      </c>
      <c r="I358" s="4" t="s">
        <v>753</v>
      </c>
      <c r="K358" s="5">
        <v>284</v>
      </c>
      <c r="L358" s="5"/>
      <c r="M358" s="5"/>
      <c r="N358" s="4" t="s">
        <v>40</v>
      </c>
      <c r="O358" s="4" t="s">
        <v>125</v>
      </c>
      <c r="P358" s="4">
        <v>2</v>
      </c>
      <c r="Q358" s="5">
        <v>142</v>
      </c>
      <c r="R358" s="4" t="s">
        <v>35</v>
      </c>
      <c r="S358" s="5"/>
      <c r="T358" s="5">
        <v>284</v>
      </c>
      <c r="U358" s="4" t="s">
        <v>314</v>
      </c>
      <c r="V358" s="4" t="s">
        <v>4455</v>
      </c>
      <c r="W358" s="4" t="s">
        <v>4456</v>
      </c>
      <c r="X358" s="4">
        <v>536427</v>
      </c>
      <c r="Y358" s="4" t="s">
        <v>4457</v>
      </c>
      <c r="Z358" s="4">
        <v>13981559640</v>
      </c>
      <c r="AA358" s="3">
        <f t="shared" si="5"/>
        <v>1</v>
      </c>
    </row>
    <row r="359" spans="1:27" x14ac:dyDescent="0.2">
      <c r="A359" s="4">
        <v>348247</v>
      </c>
      <c r="B359" s="4" t="s">
        <v>4461</v>
      </c>
      <c r="C359" s="4" t="s">
        <v>26</v>
      </c>
      <c r="D359" s="4" t="s">
        <v>15670</v>
      </c>
      <c r="E359" s="4" t="s">
        <v>4462</v>
      </c>
      <c r="F359" s="4" t="s">
        <v>28</v>
      </c>
      <c r="G359" s="4" t="s">
        <v>4463</v>
      </c>
      <c r="H359" s="4" t="s">
        <v>45</v>
      </c>
      <c r="I359" s="4" t="s">
        <v>84</v>
      </c>
      <c r="J359" s="4" t="s">
        <v>706</v>
      </c>
      <c r="K359" s="5">
        <v>50</v>
      </c>
      <c r="L359" s="5"/>
      <c r="M359" s="5">
        <v>50</v>
      </c>
      <c r="N359" s="4" t="s">
        <v>33</v>
      </c>
      <c r="O359" s="4" t="s">
        <v>155</v>
      </c>
      <c r="P359" s="4">
        <v>50</v>
      </c>
      <c r="Q359" s="5">
        <v>1</v>
      </c>
      <c r="R359" s="4" t="s">
        <v>35</v>
      </c>
      <c r="S359" s="5"/>
      <c r="T359" s="5">
        <v>50</v>
      </c>
      <c r="U359" s="4" t="s">
        <v>58</v>
      </c>
      <c r="V359" s="4" t="s">
        <v>4305</v>
      </c>
      <c r="W359" s="4" t="s">
        <v>4306</v>
      </c>
      <c r="X359" s="4">
        <v>902079</v>
      </c>
      <c r="Y359" s="4" t="s">
        <v>4307</v>
      </c>
      <c r="Z359" s="4">
        <v>19991415407</v>
      </c>
      <c r="AA359" s="3">
        <f t="shared" si="5"/>
        <v>1</v>
      </c>
    </row>
    <row r="360" spans="1:27" x14ac:dyDescent="0.2">
      <c r="A360" s="4">
        <v>348249</v>
      </c>
      <c r="B360" s="4" t="s">
        <v>4464</v>
      </c>
      <c r="C360" s="4" t="s">
        <v>26</v>
      </c>
      <c r="D360" s="4" t="s">
        <v>15669</v>
      </c>
      <c r="E360" s="4" t="s">
        <v>4465</v>
      </c>
      <c r="F360" s="4" t="s">
        <v>28</v>
      </c>
      <c r="G360" s="4" t="s">
        <v>4466</v>
      </c>
      <c r="H360" s="4" t="s">
        <v>335</v>
      </c>
      <c r="I360" s="4" t="s">
        <v>1208</v>
      </c>
      <c r="J360" s="4" t="s">
        <v>1152</v>
      </c>
      <c r="K360" s="5">
        <v>90</v>
      </c>
      <c r="L360" s="5"/>
      <c r="M360" s="5">
        <v>90</v>
      </c>
      <c r="N360" s="4" t="s">
        <v>40</v>
      </c>
      <c r="O360" s="4" t="s">
        <v>102</v>
      </c>
      <c r="P360" s="4">
        <v>1</v>
      </c>
      <c r="Q360" s="5">
        <v>90</v>
      </c>
      <c r="R360" s="4" t="s">
        <v>35</v>
      </c>
      <c r="S360" s="5"/>
      <c r="T360" s="5">
        <v>90</v>
      </c>
      <c r="U360" s="4" t="s">
        <v>50</v>
      </c>
      <c r="V360" s="4" t="s">
        <v>3755</v>
      </c>
      <c r="W360" s="4" t="s">
        <v>3756</v>
      </c>
      <c r="X360" s="4">
        <v>901745</v>
      </c>
      <c r="Y360" s="4" t="s">
        <v>3757</v>
      </c>
      <c r="Z360" s="4">
        <v>11993872826</v>
      </c>
      <c r="AA360" s="3">
        <f t="shared" si="5"/>
        <v>1</v>
      </c>
    </row>
    <row r="361" spans="1:27" x14ac:dyDescent="0.2">
      <c r="A361" s="4">
        <v>348253</v>
      </c>
      <c r="B361" s="4" t="s">
        <v>4473</v>
      </c>
      <c r="C361" s="4" t="s">
        <v>26</v>
      </c>
      <c r="D361" s="4" t="s">
        <v>15670</v>
      </c>
      <c r="E361" s="4" t="s">
        <v>4474</v>
      </c>
      <c r="F361" s="4" t="s">
        <v>28</v>
      </c>
      <c r="G361" s="4" t="s">
        <v>4475</v>
      </c>
      <c r="H361" s="4" t="s">
        <v>45</v>
      </c>
      <c r="I361" s="4" t="s">
        <v>84</v>
      </c>
      <c r="K361" s="5">
        <v>90</v>
      </c>
      <c r="L361" s="5"/>
      <c r="M361" s="5">
        <v>90</v>
      </c>
      <c r="N361" s="4" t="s">
        <v>40</v>
      </c>
      <c r="O361" s="4" t="s">
        <v>102</v>
      </c>
      <c r="P361" s="4">
        <v>1</v>
      </c>
      <c r="Q361" s="5">
        <v>90</v>
      </c>
      <c r="R361" s="4" t="s">
        <v>35</v>
      </c>
      <c r="S361" s="5"/>
      <c r="T361" s="5">
        <v>90</v>
      </c>
      <c r="U361" s="4" t="s">
        <v>69</v>
      </c>
      <c r="V361" s="4" t="s">
        <v>4476</v>
      </c>
      <c r="W361" s="4" t="s">
        <v>4477</v>
      </c>
      <c r="X361" s="4">
        <v>902081</v>
      </c>
      <c r="Y361" s="4" t="s">
        <v>4478</v>
      </c>
      <c r="Z361" s="4">
        <v>19991415407</v>
      </c>
      <c r="AA361" s="3">
        <f t="shared" si="5"/>
        <v>1</v>
      </c>
    </row>
    <row r="362" spans="1:27" x14ac:dyDescent="0.2">
      <c r="A362" s="4">
        <v>348263</v>
      </c>
      <c r="B362" s="4" t="s">
        <v>4494</v>
      </c>
      <c r="C362" s="4" t="s">
        <v>26</v>
      </c>
      <c r="D362" s="4" t="s">
        <v>15669</v>
      </c>
      <c r="E362" s="4" t="s">
        <v>4495</v>
      </c>
      <c r="F362" s="4" t="s">
        <v>28</v>
      </c>
      <c r="G362" s="4" t="s">
        <v>4496</v>
      </c>
      <c r="H362" s="4" t="s">
        <v>134</v>
      </c>
      <c r="I362" s="4" t="s">
        <v>382</v>
      </c>
      <c r="J362" s="4" t="s">
        <v>247</v>
      </c>
      <c r="K362" s="5">
        <v>90</v>
      </c>
      <c r="L362" s="5"/>
      <c r="M362" s="5">
        <v>90</v>
      </c>
      <c r="N362" s="4" t="s">
        <v>40</v>
      </c>
      <c r="O362" s="4" t="s">
        <v>102</v>
      </c>
      <c r="P362" s="4">
        <v>1</v>
      </c>
      <c r="Q362" s="5">
        <v>90</v>
      </c>
      <c r="R362" s="4" t="s">
        <v>35</v>
      </c>
      <c r="S362" s="5"/>
      <c r="T362" s="5">
        <v>90</v>
      </c>
      <c r="U362" s="4" t="s">
        <v>137</v>
      </c>
      <c r="V362" s="4" t="s">
        <v>4497</v>
      </c>
      <c r="W362" s="4" t="s">
        <v>4498</v>
      </c>
      <c r="X362" s="4">
        <v>902213</v>
      </c>
      <c r="Y362" s="4" t="s">
        <v>4499</v>
      </c>
      <c r="Z362" s="4">
        <v>11948757194</v>
      </c>
      <c r="AA362" s="3">
        <f t="shared" si="5"/>
        <v>1</v>
      </c>
    </row>
    <row r="363" spans="1:27" x14ac:dyDescent="0.2">
      <c r="A363" s="4">
        <v>348264</v>
      </c>
      <c r="B363" s="4" t="s">
        <v>4500</v>
      </c>
      <c r="C363" s="4" t="s">
        <v>26</v>
      </c>
      <c r="D363" s="4" t="s">
        <v>15670</v>
      </c>
      <c r="E363" s="4" t="s">
        <v>4501</v>
      </c>
      <c r="F363" s="4" t="s">
        <v>28</v>
      </c>
      <c r="G363" s="4" t="s">
        <v>4502</v>
      </c>
      <c r="H363" s="4" t="s">
        <v>75</v>
      </c>
      <c r="I363" s="4" t="s">
        <v>1993</v>
      </c>
      <c r="J363" s="4" t="s">
        <v>282</v>
      </c>
      <c r="K363" s="5">
        <v>200</v>
      </c>
      <c r="L363" s="5"/>
      <c r="M363" s="5">
        <v>200</v>
      </c>
      <c r="N363" s="4" t="s">
        <v>33</v>
      </c>
      <c r="O363" s="4" t="s">
        <v>155</v>
      </c>
      <c r="P363" s="4">
        <v>200</v>
      </c>
      <c r="Q363" s="5">
        <v>1</v>
      </c>
      <c r="R363" s="4" t="s">
        <v>35</v>
      </c>
      <c r="S363" s="5"/>
      <c r="T363" s="5">
        <v>200</v>
      </c>
      <c r="U363" s="4" t="s">
        <v>137</v>
      </c>
      <c r="V363" s="4" t="s">
        <v>4503</v>
      </c>
      <c r="W363" s="4" t="s">
        <v>4504</v>
      </c>
      <c r="X363" s="4">
        <v>902210</v>
      </c>
      <c r="Y363" s="4" t="s">
        <v>4505</v>
      </c>
      <c r="Z363" s="4">
        <v>11932254069</v>
      </c>
      <c r="AA363" s="3">
        <f t="shared" si="5"/>
        <v>1</v>
      </c>
    </row>
    <row r="364" spans="1:27" x14ac:dyDescent="0.2">
      <c r="A364" s="4">
        <v>348265</v>
      </c>
      <c r="B364" s="4" t="s">
        <v>4506</v>
      </c>
      <c r="C364" s="4" t="s">
        <v>26</v>
      </c>
      <c r="D364" s="4" t="s">
        <v>15669</v>
      </c>
      <c r="E364" s="4" t="s">
        <v>4507</v>
      </c>
      <c r="F364" s="4" t="s">
        <v>28</v>
      </c>
      <c r="G364" s="4" t="s">
        <v>4508</v>
      </c>
      <c r="H364" s="4" t="s">
        <v>335</v>
      </c>
      <c r="I364" s="4" t="s">
        <v>1208</v>
      </c>
      <c r="J364" s="4" t="s">
        <v>1152</v>
      </c>
      <c r="K364" s="5">
        <v>90</v>
      </c>
      <c r="L364" s="5"/>
      <c r="M364" s="5">
        <v>90</v>
      </c>
      <c r="N364" s="4" t="s">
        <v>40</v>
      </c>
      <c r="O364" s="4" t="s">
        <v>102</v>
      </c>
      <c r="P364" s="4">
        <v>1</v>
      </c>
      <c r="Q364" s="5">
        <v>90</v>
      </c>
      <c r="R364" s="4" t="s">
        <v>35</v>
      </c>
      <c r="S364" s="5"/>
      <c r="T364" s="5">
        <v>90</v>
      </c>
      <c r="U364" s="4" t="s">
        <v>58</v>
      </c>
      <c r="V364" s="4" t="s">
        <v>4509</v>
      </c>
      <c r="W364" s="4" t="s">
        <v>4510</v>
      </c>
      <c r="X364" s="4">
        <v>900334</v>
      </c>
      <c r="Y364" s="4" t="s">
        <v>4511</v>
      </c>
      <c r="Z364" s="4">
        <v>11953836194</v>
      </c>
      <c r="AA364" s="3">
        <f t="shared" si="5"/>
        <v>1</v>
      </c>
    </row>
    <row r="365" spans="1:27" x14ac:dyDescent="0.2">
      <c r="A365" s="4">
        <v>348268</v>
      </c>
      <c r="B365" s="4" t="s">
        <v>4512</v>
      </c>
      <c r="C365" s="4" t="s">
        <v>26</v>
      </c>
      <c r="D365" s="4" t="s">
        <v>15670</v>
      </c>
      <c r="E365" s="4" t="s">
        <v>4513</v>
      </c>
      <c r="F365" s="4" t="s">
        <v>28</v>
      </c>
      <c r="G365" s="4" t="s">
        <v>4514</v>
      </c>
      <c r="H365" s="4" t="s">
        <v>328</v>
      </c>
      <c r="I365" s="4" t="s">
        <v>490</v>
      </c>
      <c r="J365" s="4" t="s">
        <v>491</v>
      </c>
      <c r="K365" s="5">
        <v>690</v>
      </c>
      <c r="L365" s="5"/>
      <c r="M365" s="5">
        <v>390</v>
      </c>
      <c r="N365" s="4" t="s">
        <v>33</v>
      </c>
      <c r="O365" s="4" t="s">
        <v>402</v>
      </c>
      <c r="P365" s="4">
        <v>1</v>
      </c>
      <c r="Q365" s="5">
        <v>690</v>
      </c>
      <c r="R365" s="4" t="s">
        <v>35</v>
      </c>
      <c r="S365" s="5"/>
      <c r="T365" s="5">
        <v>690</v>
      </c>
      <c r="U365" s="4" t="s">
        <v>58</v>
      </c>
      <c r="V365" s="4" t="s">
        <v>4515</v>
      </c>
      <c r="W365" s="4" t="s">
        <v>4516</v>
      </c>
      <c r="X365" s="4">
        <v>616935</v>
      </c>
      <c r="Y365" s="4" t="s">
        <v>4517</v>
      </c>
      <c r="Z365" s="4">
        <v>31989573703</v>
      </c>
      <c r="AA365" s="3">
        <f t="shared" si="5"/>
        <v>1</v>
      </c>
    </row>
    <row r="366" spans="1:27" x14ac:dyDescent="0.2">
      <c r="A366" s="4">
        <v>348276</v>
      </c>
      <c r="B366" s="4" t="s">
        <v>4540</v>
      </c>
      <c r="C366" s="4" t="s">
        <v>26</v>
      </c>
      <c r="D366" s="4" t="s">
        <v>15669</v>
      </c>
      <c r="E366" s="4" t="s">
        <v>4541</v>
      </c>
      <c r="F366" s="4" t="s">
        <v>28</v>
      </c>
      <c r="G366" s="4" t="s">
        <v>4542</v>
      </c>
      <c r="H366" s="4" t="s">
        <v>122</v>
      </c>
      <c r="I366" s="4" t="s">
        <v>123</v>
      </c>
      <c r="K366" s="5">
        <v>90</v>
      </c>
      <c r="L366" s="5"/>
      <c r="M366" s="5">
        <v>90</v>
      </c>
      <c r="N366" s="4" t="s">
        <v>40</v>
      </c>
      <c r="O366" s="4" t="s">
        <v>102</v>
      </c>
      <c r="P366" s="4">
        <v>1</v>
      </c>
      <c r="Q366" s="5">
        <v>90</v>
      </c>
      <c r="R366" s="4" t="s">
        <v>35</v>
      </c>
      <c r="S366" s="5"/>
      <c r="T366" s="5">
        <v>90</v>
      </c>
      <c r="U366" s="4" t="s">
        <v>58</v>
      </c>
      <c r="V366" s="4" t="s">
        <v>4543</v>
      </c>
      <c r="W366" s="4" t="s">
        <v>4544</v>
      </c>
      <c r="X366" s="4">
        <v>901591</v>
      </c>
      <c r="Y366" s="4" t="s">
        <v>4545</v>
      </c>
      <c r="Z366" s="4">
        <v>21969398992</v>
      </c>
      <c r="AA366" s="3">
        <f t="shared" si="5"/>
        <v>1</v>
      </c>
    </row>
    <row r="367" spans="1:27" x14ac:dyDescent="0.2">
      <c r="A367" s="4">
        <v>348281</v>
      </c>
      <c r="B367" s="4" t="s">
        <v>4546</v>
      </c>
      <c r="C367" s="4" t="s">
        <v>26</v>
      </c>
      <c r="D367" s="4" t="s">
        <v>15670</v>
      </c>
      <c r="E367" s="4" t="s">
        <v>4547</v>
      </c>
      <c r="F367" s="4" t="s">
        <v>28</v>
      </c>
      <c r="G367" s="4" t="s">
        <v>4548</v>
      </c>
      <c r="H367" s="4" t="s">
        <v>153</v>
      </c>
      <c r="I367" s="4" t="s">
        <v>1141</v>
      </c>
      <c r="J367" s="4" t="s">
        <v>1142</v>
      </c>
      <c r="K367" s="5">
        <v>90</v>
      </c>
      <c r="L367" s="5"/>
      <c r="M367" s="5">
        <v>90</v>
      </c>
      <c r="N367" s="4" t="s">
        <v>40</v>
      </c>
      <c r="O367" s="4" t="s">
        <v>102</v>
      </c>
      <c r="P367" s="4">
        <v>1</v>
      </c>
      <c r="Q367" s="5">
        <v>90</v>
      </c>
      <c r="R367" s="4" t="s">
        <v>35</v>
      </c>
      <c r="S367" s="5"/>
      <c r="T367" s="5">
        <v>90</v>
      </c>
      <c r="U367" s="4" t="s">
        <v>78</v>
      </c>
      <c r="V367" s="4" t="s">
        <v>4549</v>
      </c>
      <c r="W367" s="4" t="s">
        <v>4550</v>
      </c>
      <c r="X367" s="4">
        <v>889230</v>
      </c>
      <c r="Y367" s="4" t="s">
        <v>4551</v>
      </c>
      <c r="Z367" s="4">
        <v>15996085540</v>
      </c>
      <c r="AA367" s="3">
        <f t="shared" si="5"/>
        <v>1</v>
      </c>
    </row>
    <row r="368" spans="1:27" x14ac:dyDescent="0.2">
      <c r="A368" s="4">
        <v>348286</v>
      </c>
      <c r="B368" s="4" t="s">
        <v>4568</v>
      </c>
      <c r="C368" s="4" t="s">
        <v>26</v>
      </c>
      <c r="D368" s="4" t="s">
        <v>15669</v>
      </c>
      <c r="E368" s="4" t="s">
        <v>4569</v>
      </c>
      <c r="F368" s="4" t="s">
        <v>28</v>
      </c>
      <c r="G368" s="4" t="s">
        <v>4570</v>
      </c>
      <c r="H368" s="4" t="s">
        <v>134</v>
      </c>
      <c r="I368" s="4" t="s">
        <v>135</v>
      </c>
      <c r="K368" s="5">
        <v>90</v>
      </c>
      <c r="L368" s="5"/>
      <c r="M368" s="5">
        <v>90</v>
      </c>
      <c r="N368" s="4" t="s">
        <v>40</v>
      </c>
      <c r="O368" s="4" t="s">
        <v>102</v>
      </c>
      <c r="P368" s="4">
        <v>1</v>
      </c>
      <c r="Q368" s="5">
        <v>90</v>
      </c>
      <c r="R368" s="4" t="s">
        <v>35</v>
      </c>
      <c r="S368" s="5"/>
      <c r="T368" s="5">
        <v>90</v>
      </c>
      <c r="U368" s="4" t="s">
        <v>78</v>
      </c>
      <c r="V368" s="4" t="s">
        <v>4571</v>
      </c>
      <c r="W368" s="4" t="s">
        <v>4572</v>
      </c>
      <c r="X368" s="4">
        <v>893572</v>
      </c>
      <c r="Y368" s="4" t="s">
        <v>4573</v>
      </c>
      <c r="Z368" s="4">
        <v>11992462258</v>
      </c>
      <c r="AA368" s="3">
        <f t="shared" si="5"/>
        <v>1</v>
      </c>
    </row>
    <row r="369" spans="1:27" x14ac:dyDescent="0.2">
      <c r="A369" s="4">
        <v>348287</v>
      </c>
      <c r="B369" s="4" t="s">
        <v>4574</v>
      </c>
      <c r="C369" s="4" t="s">
        <v>26</v>
      </c>
      <c r="D369" s="4" t="s">
        <v>15670</v>
      </c>
      <c r="E369" s="4" t="s">
        <v>4575</v>
      </c>
      <c r="F369" s="4" t="s">
        <v>28</v>
      </c>
      <c r="G369" s="4" t="s">
        <v>4576</v>
      </c>
      <c r="H369" s="4" t="s">
        <v>134</v>
      </c>
      <c r="I369" s="4" t="s">
        <v>382</v>
      </c>
      <c r="K369" s="5">
        <v>1420</v>
      </c>
      <c r="L369" s="5">
        <v>630</v>
      </c>
      <c r="M369" s="5">
        <v>790</v>
      </c>
      <c r="N369" s="4" t="s">
        <v>40</v>
      </c>
      <c r="O369" s="4" t="s">
        <v>125</v>
      </c>
      <c r="P369" s="4">
        <v>10</v>
      </c>
      <c r="Q369" s="5">
        <v>142</v>
      </c>
      <c r="R369" s="4" t="s">
        <v>126</v>
      </c>
      <c r="S369" s="5">
        <v>630</v>
      </c>
      <c r="T369" s="5">
        <v>790</v>
      </c>
      <c r="U369" s="4" t="s">
        <v>127</v>
      </c>
      <c r="V369" s="4" t="s">
        <v>4577</v>
      </c>
      <c r="W369" s="4" t="s">
        <v>4578</v>
      </c>
      <c r="X369" s="4">
        <v>744760</v>
      </c>
      <c r="Y369" s="4" t="s">
        <v>4579</v>
      </c>
      <c r="Z369" s="4">
        <v>11991800122</v>
      </c>
      <c r="AA369" s="3">
        <f t="shared" si="5"/>
        <v>1</v>
      </c>
    </row>
    <row r="370" spans="1:27" x14ac:dyDescent="0.2">
      <c r="A370" s="4">
        <v>348291</v>
      </c>
      <c r="B370" s="4" t="s">
        <v>4580</v>
      </c>
      <c r="C370" s="4" t="s">
        <v>26</v>
      </c>
      <c r="D370" s="4" t="s">
        <v>15669</v>
      </c>
      <c r="E370" s="4" t="s">
        <v>4581</v>
      </c>
      <c r="F370" s="4" t="s">
        <v>28</v>
      </c>
      <c r="G370" s="4" t="s">
        <v>4582</v>
      </c>
      <c r="H370" s="4" t="s">
        <v>153</v>
      </c>
      <c r="I370" s="4" t="s">
        <v>154</v>
      </c>
      <c r="J370" s="4" t="s">
        <v>1142</v>
      </c>
      <c r="K370" s="5">
        <v>90</v>
      </c>
      <c r="L370" s="5"/>
      <c r="M370" s="5">
        <v>90</v>
      </c>
      <c r="N370" s="4" t="s">
        <v>33</v>
      </c>
      <c r="O370" s="4" t="s">
        <v>155</v>
      </c>
      <c r="P370" s="4">
        <v>90</v>
      </c>
      <c r="Q370" s="5">
        <v>1</v>
      </c>
      <c r="R370" s="4" t="s">
        <v>35</v>
      </c>
      <c r="S370" s="5"/>
      <c r="T370" s="5">
        <v>90</v>
      </c>
      <c r="U370" s="4" t="s">
        <v>58</v>
      </c>
      <c r="V370" s="4" t="s">
        <v>4583</v>
      </c>
      <c r="W370" s="4" t="s">
        <v>4584</v>
      </c>
      <c r="X370" s="4">
        <v>869299</v>
      </c>
      <c r="Y370" s="4" t="s">
        <v>4585</v>
      </c>
      <c r="Z370" s="4">
        <v>15996882214</v>
      </c>
      <c r="AA370" s="3">
        <f t="shared" si="5"/>
        <v>1</v>
      </c>
    </row>
    <row r="371" spans="1:27" x14ac:dyDescent="0.2">
      <c r="A371" s="4">
        <v>348293</v>
      </c>
      <c r="B371" s="4" t="s">
        <v>4586</v>
      </c>
      <c r="C371" s="4" t="s">
        <v>26</v>
      </c>
      <c r="D371" s="4" t="s">
        <v>15670</v>
      </c>
      <c r="E371" s="4" t="s">
        <v>4587</v>
      </c>
      <c r="F371" s="4" t="s">
        <v>28</v>
      </c>
      <c r="G371" s="4" t="s">
        <v>4588</v>
      </c>
      <c r="H371" s="4" t="s">
        <v>185</v>
      </c>
      <c r="I371" s="4" t="s">
        <v>753</v>
      </c>
      <c r="K371" s="5">
        <v>90</v>
      </c>
      <c r="L371" s="5"/>
      <c r="M371" s="5">
        <v>90</v>
      </c>
      <c r="N371" s="4" t="s">
        <v>40</v>
      </c>
      <c r="O371" s="4" t="s">
        <v>102</v>
      </c>
      <c r="P371" s="4">
        <v>1</v>
      </c>
      <c r="Q371" s="5">
        <v>90</v>
      </c>
      <c r="R371" s="4" t="s">
        <v>35</v>
      </c>
      <c r="S371" s="5"/>
      <c r="T371" s="5">
        <v>90</v>
      </c>
      <c r="U371" s="4" t="s">
        <v>137</v>
      </c>
      <c r="V371" s="4" t="s">
        <v>4589</v>
      </c>
      <c r="X371" s="4">
        <v>902230</v>
      </c>
      <c r="Y371" s="4" t="s">
        <v>4590</v>
      </c>
      <c r="Z371" s="4" t="s">
        <v>4591</v>
      </c>
      <c r="AA371" s="3">
        <f t="shared" si="5"/>
        <v>1</v>
      </c>
    </row>
    <row r="372" spans="1:27" x14ac:dyDescent="0.2">
      <c r="A372" s="4">
        <v>348294</v>
      </c>
      <c r="B372" s="4" t="s">
        <v>4592</v>
      </c>
      <c r="C372" s="4" t="s">
        <v>26</v>
      </c>
      <c r="D372" s="4" t="s">
        <v>15669</v>
      </c>
      <c r="E372" s="4" t="s">
        <v>4593</v>
      </c>
      <c r="F372" s="4" t="s">
        <v>28</v>
      </c>
      <c r="G372" s="4" t="s">
        <v>4594</v>
      </c>
      <c r="H372" s="4" t="s">
        <v>268</v>
      </c>
      <c r="I372" s="4" t="s">
        <v>664</v>
      </c>
      <c r="J372" s="4" t="s">
        <v>378</v>
      </c>
      <c r="K372" s="5">
        <v>50</v>
      </c>
      <c r="L372" s="5"/>
      <c r="M372" s="5">
        <v>50</v>
      </c>
      <c r="N372" s="4" t="s">
        <v>33</v>
      </c>
      <c r="O372" s="4" t="s">
        <v>155</v>
      </c>
      <c r="P372" s="4">
        <v>50</v>
      </c>
      <c r="Q372" s="5">
        <v>1</v>
      </c>
      <c r="R372" s="4" t="s">
        <v>35</v>
      </c>
      <c r="S372" s="5"/>
      <c r="T372" s="5">
        <v>50</v>
      </c>
      <c r="U372" s="4" t="s">
        <v>4244</v>
      </c>
      <c r="V372" s="4" t="s">
        <v>4595</v>
      </c>
      <c r="W372" s="4" t="s">
        <v>4596</v>
      </c>
      <c r="X372" s="4">
        <v>902139</v>
      </c>
      <c r="Y372" s="4" t="s">
        <v>4597</v>
      </c>
      <c r="Z372" s="4">
        <v>11953348280</v>
      </c>
      <c r="AA372" s="3">
        <f t="shared" si="5"/>
        <v>1</v>
      </c>
    </row>
    <row r="373" spans="1:27" x14ac:dyDescent="0.2">
      <c r="A373" s="4">
        <v>348296</v>
      </c>
      <c r="B373" s="4" t="s">
        <v>4598</v>
      </c>
      <c r="C373" s="4" t="s">
        <v>26</v>
      </c>
      <c r="D373" s="4" t="s">
        <v>15670</v>
      </c>
      <c r="E373" s="4" t="s">
        <v>4599</v>
      </c>
      <c r="F373" s="4" t="s">
        <v>28</v>
      </c>
      <c r="G373" s="4" t="s">
        <v>4600</v>
      </c>
      <c r="H373" s="4" t="s">
        <v>109</v>
      </c>
      <c r="I373" s="4" t="s">
        <v>110</v>
      </c>
      <c r="J373" s="4" t="s">
        <v>32</v>
      </c>
      <c r="K373" s="5">
        <v>50</v>
      </c>
      <c r="L373" s="5"/>
      <c r="M373" s="5">
        <v>50</v>
      </c>
      <c r="N373" s="4" t="s">
        <v>40</v>
      </c>
      <c r="O373" s="4" t="s">
        <v>96</v>
      </c>
      <c r="P373" s="4">
        <v>1</v>
      </c>
      <c r="Q373" s="5">
        <v>50</v>
      </c>
      <c r="R373" s="4" t="s">
        <v>35</v>
      </c>
      <c r="S373" s="5"/>
      <c r="T373" s="5">
        <v>50</v>
      </c>
      <c r="U373" s="4" t="s">
        <v>78</v>
      </c>
      <c r="V373" s="4" t="s">
        <v>4601</v>
      </c>
      <c r="W373" s="4" t="s">
        <v>4602</v>
      </c>
      <c r="X373" s="4">
        <v>897492</v>
      </c>
      <c r="Y373" s="4" t="s">
        <v>4603</v>
      </c>
      <c r="Z373" s="4">
        <v>11999033469</v>
      </c>
      <c r="AA373" s="3">
        <f t="shared" si="5"/>
        <v>1</v>
      </c>
    </row>
    <row r="374" spans="1:27" x14ac:dyDescent="0.2">
      <c r="A374" s="4">
        <v>348303</v>
      </c>
      <c r="B374" s="4" t="s">
        <v>4623</v>
      </c>
      <c r="C374" s="4" t="s">
        <v>26</v>
      </c>
      <c r="D374" s="4" t="s">
        <v>15669</v>
      </c>
      <c r="E374" s="4" t="s">
        <v>4624</v>
      </c>
      <c r="F374" s="4" t="s">
        <v>28</v>
      </c>
      <c r="G374" s="4" t="s">
        <v>4625</v>
      </c>
      <c r="H374" s="4" t="s">
        <v>177</v>
      </c>
      <c r="I374" s="4" t="s">
        <v>357</v>
      </c>
      <c r="J374" s="4" t="s">
        <v>179</v>
      </c>
      <c r="K374" s="5">
        <v>1380</v>
      </c>
      <c r="L374" s="5">
        <v>380</v>
      </c>
      <c r="M374" s="5">
        <v>1000</v>
      </c>
      <c r="N374" s="4" t="s">
        <v>33</v>
      </c>
      <c r="O374" s="4" t="s">
        <v>402</v>
      </c>
      <c r="P374" s="4">
        <v>2</v>
      </c>
      <c r="Q374" s="5">
        <v>690</v>
      </c>
      <c r="R374" s="4" t="s">
        <v>465</v>
      </c>
      <c r="S374" s="5">
        <v>380</v>
      </c>
      <c r="T374" s="5">
        <v>1000</v>
      </c>
      <c r="U374" s="4" t="s">
        <v>58</v>
      </c>
      <c r="V374" s="4" t="s">
        <v>4619</v>
      </c>
      <c r="W374" s="4" t="s">
        <v>4620</v>
      </c>
      <c r="X374" s="4">
        <v>902066</v>
      </c>
      <c r="Y374" s="4" t="s">
        <v>4621</v>
      </c>
      <c r="Z374" s="4">
        <v>11934353863</v>
      </c>
      <c r="AA374" s="3">
        <f t="shared" si="5"/>
        <v>1</v>
      </c>
    </row>
    <row r="375" spans="1:27" x14ac:dyDescent="0.2">
      <c r="A375" s="4">
        <v>348310</v>
      </c>
      <c r="B375" s="4" t="s">
        <v>4656</v>
      </c>
      <c r="C375" s="4" t="s">
        <v>26</v>
      </c>
      <c r="D375" s="4" t="s">
        <v>15670</v>
      </c>
      <c r="E375" s="4" t="s">
        <v>4657</v>
      </c>
      <c r="F375" s="4" t="s">
        <v>28</v>
      </c>
      <c r="G375" s="4" t="s">
        <v>4658</v>
      </c>
      <c r="H375" s="4" t="s">
        <v>153</v>
      </c>
      <c r="I375" s="4" t="s">
        <v>154</v>
      </c>
      <c r="J375" s="4" t="s">
        <v>2065</v>
      </c>
      <c r="K375" s="5">
        <v>90</v>
      </c>
      <c r="L375" s="5"/>
      <c r="M375" s="5">
        <v>90</v>
      </c>
      <c r="N375" s="4" t="s">
        <v>40</v>
      </c>
      <c r="O375" s="4" t="s">
        <v>102</v>
      </c>
      <c r="P375" s="4">
        <v>1</v>
      </c>
      <c r="Q375" s="5">
        <v>90</v>
      </c>
      <c r="R375" s="4" t="s">
        <v>35</v>
      </c>
      <c r="S375" s="5"/>
      <c r="T375" s="5">
        <v>90</v>
      </c>
      <c r="U375" s="4" t="s">
        <v>58</v>
      </c>
      <c r="V375" s="4" t="s">
        <v>4659</v>
      </c>
      <c r="W375" s="4" t="s">
        <v>4660</v>
      </c>
      <c r="X375" s="4">
        <v>684694</v>
      </c>
      <c r="Y375" s="4" t="s">
        <v>4661</v>
      </c>
      <c r="Z375" s="4">
        <v>15981466802</v>
      </c>
      <c r="AA375" s="3">
        <f t="shared" si="5"/>
        <v>1</v>
      </c>
    </row>
    <row r="376" spans="1:27" x14ac:dyDescent="0.2">
      <c r="A376" s="4">
        <v>348313</v>
      </c>
      <c r="B376" s="4" t="s">
        <v>4668</v>
      </c>
      <c r="C376" s="4" t="s">
        <v>26</v>
      </c>
      <c r="D376" s="4" t="s">
        <v>15669</v>
      </c>
      <c r="E376" s="4" t="s">
        <v>4669</v>
      </c>
      <c r="F376" s="4" t="s">
        <v>28</v>
      </c>
      <c r="G376" s="4" t="s">
        <v>4670</v>
      </c>
      <c r="H376" s="4" t="s">
        <v>122</v>
      </c>
      <c r="I376" s="4" t="s">
        <v>123</v>
      </c>
      <c r="K376" s="5">
        <v>50</v>
      </c>
      <c r="L376" s="5"/>
      <c r="M376" s="5">
        <v>50</v>
      </c>
      <c r="N376" s="4" t="s">
        <v>40</v>
      </c>
      <c r="O376" s="4" t="s">
        <v>96</v>
      </c>
      <c r="P376" s="4">
        <v>1</v>
      </c>
      <c r="Q376" s="5">
        <v>50</v>
      </c>
      <c r="R376" s="4" t="s">
        <v>35</v>
      </c>
      <c r="S376" s="5"/>
      <c r="T376" s="5">
        <v>50</v>
      </c>
      <c r="U376" s="4" t="s">
        <v>137</v>
      </c>
      <c r="V376" s="4" t="s">
        <v>4671</v>
      </c>
      <c r="W376" s="4" t="s">
        <v>4672</v>
      </c>
      <c r="X376" s="4">
        <v>895139</v>
      </c>
      <c r="Y376" s="4" t="s">
        <v>4673</v>
      </c>
      <c r="Z376" s="4">
        <v>21998451207</v>
      </c>
      <c r="AA376" s="3">
        <f t="shared" si="5"/>
        <v>1</v>
      </c>
    </row>
    <row r="377" spans="1:27" x14ac:dyDescent="0.2">
      <c r="A377" s="4">
        <v>348321</v>
      </c>
      <c r="B377" s="4" t="s">
        <v>4684</v>
      </c>
      <c r="C377" s="4" t="s">
        <v>26</v>
      </c>
      <c r="D377" s="4" t="s">
        <v>15670</v>
      </c>
      <c r="E377" s="4" t="s">
        <v>4685</v>
      </c>
      <c r="F377" s="4" t="s">
        <v>28</v>
      </c>
      <c r="G377" s="4" t="s">
        <v>4686</v>
      </c>
      <c r="H377" s="4" t="s">
        <v>256</v>
      </c>
      <c r="I377" s="4" t="s">
        <v>257</v>
      </c>
      <c r="K377" s="5">
        <v>90</v>
      </c>
      <c r="L377" s="5"/>
      <c r="M377" s="5">
        <v>90</v>
      </c>
      <c r="N377" s="4" t="s">
        <v>40</v>
      </c>
      <c r="O377" s="4" t="s">
        <v>102</v>
      </c>
      <c r="P377" s="4">
        <v>1</v>
      </c>
      <c r="Q377" s="5">
        <v>90</v>
      </c>
      <c r="R377" s="4" t="s">
        <v>35</v>
      </c>
      <c r="S377" s="5"/>
      <c r="T377" s="5">
        <v>90</v>
      </c>
      <c r="U377" s="4" t="s">
        <v>58</v>
      </c>
      <c r="V377" s="4" t="s">
        <v>4687</v>
      </c>
      <c r="W377" s="4" t="s">
        <v>4688</v>
      </c>
      <c r="X377" s="4">
        <v>902243</v>
      </c>
      <c r="Y377" s="4" t="s">
        <v>4689</v>
      </c>
      <c r="Z377" s="4">
        <v>16996177844</v>
      </c>
      <c r="AA377" s="3">
        <f t="shared" si="5"/>
        <v>1</v>
      </c>
    </row>
    <row r="378" spans="1:27" x14ac:dyDescent="0.2">
      <c r="A378" s="4">
        <v>348323</v>
      </c>
      <c r="B378" s="4" t="s">
        <v>4696</v>
      </c>
      <c r="C378" s="4" t="s">
        <v>26</v>
      </c>
      <c r="D378" s="4" t="s">
        <v>15669</v>
      </c>
      <c r="E378" s="4" t="s">
        <v>4697</v>
      </c>
      <c r="F378" s="4" t="s">
        <v>28</v>
      </c>
      <c r="G378" s="4" t="s">
        <v>4698</v>
      </c>
      <c r="H378" s="4" t="s">
        <v>268</v>
      </c>
      <c r="I378" s="4" t="s">
        <v>472</v>
      </c>
      <c r="J378" s="4" t="s">
        <v>378</v>
      </c>
      <c r="K378" s="5">
        <v>3600</v>
      </c>
      <c r="L378" s="5">
        <v>1530</v>
      </c>
      <c r="M378" s="5">
        <v>2070</v>
      </c>
      <c r="N378" s="4" t="s">
        <v>33</v>
      </c>
      <c r="O378" s="4" t="s">
        <v>441</v>
      </c>
      <c r="P378" s="4">
        <v>3</v>
      </c>
      <c r="Q378" s="5">
        <v>1200</v>
      </c>
      <c r="R378" s="4" t="s">
        <v>1053</v>
      </c>
      <c r="S378" s="5">
        <v>1530</v>
      </c>
      <c r="T378" s="5">
        <v>2070</v>
      </c>
      <c r="U378" s="4" t="s">
        <v>127</v>
      </c>
      <c r="V378" s="4" t="s">
        <v>4699</v>
      </c>
      <c r="W378" s="4" t="s">
        <v>4700</v>
      </c>
      <c r="X378" s="4">
        <v>902252</v>
      </c>
      <c r="Y378" s="4" t="s">
        <v>4701</v>
      </c>
      <c r="Z378" s="4" t="s">
        <v>4702</v>
      </c>
      <c r="AA378" s="3">
        <f t="shared" si="5"/>
        <v>1</v>
      </c>
    </row>
    <row r="379" spans="1:27" x14ac:dyDescent="0.2">
      <c r="A379" s="4">
        <v>348325</v>
      </c>
      <c r="B379" s="4" t="s">
        <v>4703</v>
      </c>
      <c r="C379" s="4" t="s">
        <v>26</v>
      </c>
      <c r="D379" s="4" t="s">
        <v>15670</v>
      </c>
      <c r="E379" s="4" t="s">
        <v>4704</v>
      </c>
      <c r="F379" s="4" t="s">
        <v>28</v>
      </c>
      <c r="G379" s="4" t="s">
        <v>4705</v>
      </c>
      <c r="H379" s="4" t="s">
        <v>335</v>
      </c>
      <c r="I379" s="4" t="s">
        <v>336</v>
      </c>
      <c r="J379" s="4" t="s">
        <v>111</v>
      </c>
      <c r="K379" s="5">
        <v>300</v>
      </c>
      <c r="L379" s="5"/>
      <c r="M379" s="5">
        <v>300</v>
      </c>
      <c r="N379" s="4" t="s">
        <v>33</v>
      </c>
      <c r="O379" s="4" t="s">
        <v>155</v>
      </c>
      <c r="P379" s="4">
        <v>300</v>
      </c>
      <c r="Q379" s="5">
        <v>1</v>
      </c>
      <c r="R379" s="4" t="s">
        <v>35</v>
      </c>
      <c r="S379" s="5"/>
      <c r="T379" s="5">
        <v>300</v>
      </c>
      <c r="U379" s="4" t="s">
        <v>344</v>
      </c>
      <c r="V379" s="4" t="s">
        <v>4674</v>
      </c>
      <c r="W379" s="4" t="s">
        <v>4675</v>
      </c>
      <c r="X379" s="4">
        <v>868541</v>
      </c>
      <c r="Y379" s="4" t="s">
        <v>4676</v>
      </c>
      <c r="Z379" s="4">
        <v>11969210733</v>
      </c>
      <c r="AA379" s="3">
        <f t="shared" si="5"/>
        <v>1</v>
      </c>
    </row>
    <row r="380" spans="1:27" x14ac:dyDescent="0.2">
      <c r="A380" s="4">
        <v>348331</v>
      </c>
      <c r="B380" s="4" t="s">
        <v>4726</v>
      </c>
      <c r="C380" s="4" t="s">
        <v>26</v>
      </c>
      <c r="D380" s="4" t="s">
        <v>15669</v>
      </c>
      <c r="E380" s="4" t="s">
        <v>4727</v>
      </c>
      <c r="F380" s="4" t="s">
        <v>28</v>
      </c>
      <c r="G380" s="4" t="s">
        <v>4728</v>
      </c>
      <c r="H380" s="4" t="s">
        <v>134</v>
      </c>
      <c r="I380" s="4" t="s">
        <v>135</v>
      </c>
      <c r="J380" s="4" t="s">
        <v>247</v>
      </c>
      <c r="K380" s="5">
        <v>990</v>
      </c>
      <c r="L380" s="5">
        <v>115.5</v>
      </c>
      <c r="M380" s="5"/>
      <c r="N380" s="4" t="s">
        <v>33</v>
      </c>
      <c r="O380" s="4" t="s">
        <v>217</v>
      </c>
      <c r="P380" s="4">
        <v>1</v>
      </c>
      <c r="Q380" s="5">
        <v>990</v>
      </c>
      <c r="R380" s="4" t="s">
        <v>4729</v>
      </c>
      <c r="S380" s="5">
        <v>115.5</v>
      </c>
      <c r="T380" s="5">
        <v>874.5</v>
      </c>
      <c r="U380" s="4" t="s">
        <v>127</v>
      </c>
      <c r="V380" s="4" t="s">
        <v>4730</v>
      </c>
      <c r="W380" s="4" t="s">
        <v>4731</v>
      </c>
      <c r="X380" s="4">
        <v>841041</v>
      </c>
      <c r="Y380" s="4" t="s">
        <v>4732</v>
      </c>
      <c r="Z380" s="4">
        <v>11994301254</v>
      </c>
      <c r="AA380" s="3">
        <f t="shared" si="5"/>
        <v>1</v>
      </c>
    </row>
    <row r="381" spans="1:27" x14ac:dyDescent="0.2">
      <c r="A381" s="4">
        <v>348334</v>
      </c>
      <c r="B381" s="4" t="s">
        <v>4736</v>
      </c>
      <c r="C381" s="4" t="s">
        <v>26</v>
      </c>
      <c r="D381" s="4" t="s">
        <v>15670</v>
      </c>
      <c r="E381" s="4" t="s">
        <v>4737</v>
      </c>
      <c r="F381" s="4" t="s">
        <v>28</v>
      </c>
      <c r="G381" s="4" t="s">
        <v>4738</v>
      </c>
      <c r="H381" s="4" t="s">
        <v>204</v>
      </c>
      <c r="I381" s="4" t="s">
        <v>449</v>
      </c>
      <c r="K381" s="5">
        <v>990</v>
      </c>
      <c r="L381" s="5"/>
      <c r="M381" s="5">
        <v>300</v>
      </c>
      <c r="N381" s="4" t="s">
        <v>33</v>
      </c>
      <c r="O381" s="4" t="s">
        <v>217</v>
      </c>
      <c r="P381" s="4">
        <v>1</v>
      </c>
      <c r="Q381" s="5">
        <v>990</v>
      </c>
      <c r="R381" s="4" t="s">
        <v>35</v>
      </c>
      <c r="S381" s="5"/>
      <c r="T381" s="5">
        <v>990</v>
      </c>
      <c r="U381" s="4" t="s">
        <v>137</v>
      </c>
      <c r="V381" s="4" t="s">
        <v>4739</v>
      </c>
      <c r="W381" s="4" t="s">
        <v>4740</v>
      </c>
      <c r="X381" s="4">
        <v>898030</v>
      </c>
      <c r="Y381" s="4" t="s">
        <v>4741</v>
      </c>
      <c r="Z381" s="4">
        <v>21982630771</v>
      </c>
      <c r="AA381" s="3">
        <f t="shared" si="5"/>
        <v>1</v>
      </c>
    </row>
    <row r="382" spans="1:27" x14ac:dyDescent="0.2">
      <c r="A382" s="4">
        <v>348336</v>
      </c>
      <c r="B382" s="4" t="s">
        <v>4748</v>
      </c>
      <c r="C382" s="4" t="s">
        <v>26</v>
      </c>
      <c r="D382" s="4" t="s">
        <v>15669</v>
      </c>
      <c r="E382" s="4" t="s">
        <v>4749</v>
      </c>
      <c r="F382" s="4" t="s">
        <v>28</v>
      </c>
      <c r="G382" s="4" t="s">
        <v>4750</v>
      </c>
      <c r="H382" s="4" t="s">
        <v>185</v>
      </c>
      <c r="I382" s="4" t="s">
        <v>186</v>
      </c>
      <c r="K382" s="5">
        <v>142</v>
      </c>
      <c r="L382" s="5"/>
      <c r="M382" s="5">
        <v>142</v>
      </c>
      <c r="N382" s="4" t="s">
        <v>40</v>
      </c>
      <c r="O382" s="4" t="s">
        <v>125</v>
      </c>
      <c r="P382" s="4">
        <v>1</v>
      </c>
      <c r="Q382" s="5">
        <v>142</v>
      </c>
      <c r="R382" s="4" t="s">
        <v>35</v>
      </c>
      <c r="S382" s="5"/>
      <c r="T382" s="5">
        <v>142</v>
      </c>
      <c r="U382" s="4" t="s">
        <v>58</v>
      </c>
      <c r="V382" s="4" t="s">
        <v>4751</v>
      </c>
      <c r="W382" s="4" t="s">
        <v>4752</v>
      </c>
      <c r="X382" s="4">
        <v>900563</v>
      </c>
      <c r="Y382" s="4" t="s">
        <v>4753</v>
      </c>
      <c r="Z382" s="4">
        <v>13997335957</v>
      </c>
      <c r="AA382" s="3">
        <f t="shared" si="5"/>
        <v>1</v>
      </c>
    </row>
    <row r="383" spans="1:27" x14ac:dyDescent="0.2">
      <c r="A383" s="4">
        <v>348337</v>
      </c>
      <c r="B383" s="4" t="s">
        <v>4754</v>
      </c>
      <c r="C383" s="4" t="s">
        <v>26</v>
      </c>
      <c r="D383" s="4" t="s">
        <v>15670</v>
      </c>
      <c r="E383" s="4" t="s">
        <v>4755</v>
      </c>
      <c r="F383" s="4" t="s">
        <v>28</v>
      </c>
      <c r="G383" s="4" t="s">
        <v>4756</v>
      </c>
      <c r="H383" s="4" t="s">
        <v>495</v>
      </c>
      <c r="I383" s="4" t="s">
        <v>1342</v>
      </c>
      <c r="K383" s="5">
        <v>90</v>
      </c>
      <c r="L383" s="5"/>
      <c r="M383" s="5">
        <v>90</v>
      </c>
      <c r="N383" s="4" t="s">
        <v>40</v>
      </c>
      <c r="O383" s="4" t="s">
        <v>102</v>
      </c>
      <c r="P383" s="4">
        <v>1</v>
      </c>
      <c r="Q383" s="5">
        <v>90</v>
      </c>
      <c r="R383" s="4" t="s">
        <v>35</v>
      </c>
      <c r="S383" s="5"/>
      <c r="T383" s="5">
        <v>90</v>
      </c>
      <c r="U383" s="4" t="s">
        <v>69</v>
      </c>
      <c r="V383" s="4" t="s">
        <v>4757</v>
      </c>
      <c r="W383" s="4" t="s">
        <v>4758</v>
      </c>
      <c r="X383" s="4">
        <v>884789</v>
      </c>
      <c r="Y383" s="4" t="s">
        <v>4759</v>
      </c>
      <c r="Z383" s="4">
        <v>98991070207</v>
      </c>
      <c r="AA383" s="3">
        <f t="shared" si="5"/>
        <v>1</v>
      </c>
    </row>
    <row r="384" spans="1:27" x14ac:dyDescent="0.2">
      <c r="A384" s="4">
        <v>348343</v>
      </c>
      <c r="B384" s="4" t="s">
        <v>4772</v>
      </c>
      <c r="C384" s="4" t="s">
        <v>26</v>
      </c>
      <c r="D384" s="4" t="s">
        <v>15669</v>
      </c>
      <c r="E384" s="4" t="s">
        <v>4773</v>
      </c>
      <c r="F384" s="4" t="s">
        <v>28</v>
      </c>
      <c r="G384" s="4" t="s">
        <v>4774</v>
      </c>
      <c r="H384" s="4" t="s">
        <v>134</v>
      </c>
      <c r="I384" s="4" t="s">
        <v>313</v>
      </c>
      <c r="K384" s="5">
        <v>90</v>
      </c>
      <c r="L384" s="5"/>
      <c r="M384" s="5">
        <v>90</v>
      </c>
      <c r="N384" s="4" t="s">
        <v>40</v>
      </c>
      <c r="O384" s="4" t="s">
        <v>102</v>
      </c>
      <c r="P384" s="4">
        <v>1</v>
      </c>
      <c r="Q384" s="5">
        <v>90</v>
      </c>
      <c r="R384" s="4" t="s">
        <v>35</v>
      </c>
      <c r="S384" s="5"/>
      <c r="T384" s="5">
        <v>90</v>
      </c>
      <c r="U384" s="4" t="s">
        <v>58</v>
      </c>
      <c r="V384" s="4" t="s">
        <v>4775</v>
      </c>
      <c r="W384" s="4" t="s">
        <v>4776</v>
      </c>
      <c r="X384" s="4">
        <v>902158</v>
      </c>
      <c r="Y384" s="4" t="s">
        <v>4777</v>
      </c>
      <c r="Z384" s="4">
        <v>74999135933</v>
      </c>
      <c r="AA384" s="3">
        <f t="shared" si="5"/>
        <v>1</v>
      </c>
    </row>
    <row r="385" spans="1:27" x14ac:dyDescent="0.2">
      <c r="A385" s="4">
        <v>348344</v>
      </c>
      <c r="B385" s="4" t="s">
        <v>4778</v>
      </c>
      <c r="C385" s="4" t="s">
        <v>26</v>
      </c>
      <c r="D385" s="4" t="s">
        <v>15670</v>
      </c>
      <c r="E385" s="4" t="s">
        <v>4779</v>
      </c>
      <c r="F385" s="4" t="s">
        <v>28</v>
      </c>
      <c r="G385" s="4" t="s">
        <v>4780</v>
      </c>
      <c r="H385" s="4" t="s">
        <v>153</v>
      </c>
      <c r="I385" s="4" t="s">
        <v>154</v>
      </c>
      <c r="J385" s="4" t="s">
        <v>1142</v>
      </c>
      <c r="K385" s="5">
        <v>100</v>
      </c>
      <c r="L385" s="5"/>
      <c r="M385" s="5">
        <v>100</v>
      </c>
      <c r="N385" s="4" t="s">
        <v>33</v>
      </c>
      <c r="O385" s="4" t="s">
        <v>155</v>
      </c>
      <c r="P385" s="4">
        <v>100</v>
      </c>
      <c r="Q385" s="5">
        <v>1</v>
      </c>
      <c r="R385" s="4" t="s">
        <v>35</v>
      </c>
      <c r="S385" s="5"/>
      <c r="T385" s="5">
        <v>100</v>
      </c>
      <c r="U385" s="4" t="s">
        <v>78</v>
      </c>
      <c r="V385" s="4" t="s">
        <v>4781</v>
      </c>
      <c r="W385" s="4" t="s">
        <v>4782</v>
      </c>
      <c r="X385" s="4">
        <v>837292</v>
      </c>
      <c r="Y385" s="4" t="s">
        <v>4783</v>
      </c>
      <c r="Z385" s="4">
        <v>15991397837</v>
      </c>
      <c r="AA385" s="3">
        <f t="shared" si="5"/>
        <v>1</v>
      </c>
    </row>
    <row r="386" spans="1:27" x14ac:dyDescent="0.2">
      <c r="A386" s="4">
        <v>348349</v>
      </c>
      <c r="B386" s="4" t="s">
        <v>4796</v>
      </c>
      <c r="C386" s="4" t="s">
        <v>26</v>
      </c>
      <c r="D386" s="4" t="s">
        <v>15669</v>
      </c>
      <c r="E386" s="4" t="s">
        <v>4797</v>
      </c>
      <c r="F386" s="4" t="s">
        <v>28</v>
      </c>
      <c r="G386" s="4" t="s">
        <v>4798</v>
      </c>
      <c r="H386" s="4" t="s">
        <v>93</v>
      </c>
      <c r="I386" s="4" t="s">
        <v>313</v>
      </c>
      <c r="K386" s="5">
        <v>90</v>
      </c>
      <c r="L386" s="5"/>
      <c r="M386" s="5">
        <v>90</v>
      </c>
      <c r="N386" s="4" t="s">
        <v>40</v>
      </c>
      <c r="O386" s="4" t="s">
        <v>102</v>
      </c>
      <c r="P386" s="4">
        <v>1</v>
      </c>
      <c r="Q386" s="5">
        <v>90</v>
      </c>
      <c r="R386" s="4" t="s">
        <v>35</v>
      </c>
      <c r="S386" s="5"/>
      <c r="T386" s="5">
        <v>90</v>
      </c>
      <c r="U386" s="4" t="s">
        <v>2263</v>
      </c>
      <c r="V386" s="4" t="s">
        <v>4799</v>
      </c>
      <c r="W386" s="4" t="s">
        <v>4800</v>
      </c>
      <c r="X386" s="4">
        <v>869008</v>
      </c>
      <c r="Y386" s="4" t="s">
        <v>4801</v>
      </c>
      <c r="Z386" s="4">
        <v>11994684808</v>
      </c>
      <c r="AA386" s="3">
        <f t="shared" ref="AA386:AA449" si="6">COUNTIF(A:A,A386)</f>
        <v>1</v>
      </c>
    </row>
    <row r="387" spans="1:27" x14ac:dyDescent="0.2">
      <c r="A387" s="4">
        <v>348350</v>
      </c>
      <c r="B387" s="4" t="s">
        <v>4802</v>
      </c>
      <c r="C387" s="4" t="s">
        <v>26</v>
      </c>
      <c r="D387" s="4" t="s">
        <v>15670</v>
      </c>
      <c r="E387" s="4" t="s">
        <v>4803</v>
      </c>
      <c r="F387" s="4" t="s">
        <v>28</v>
      </c>
      <c r="G387" s="4" t="s">
        <v>4804</v>
      </c>
      <c r="H387" s="4" t="s">
        <v>153</v>
      </c>
      <c r="I387" s="4" t="s">
        <v>154</v>
      </c>
      <c r="K387" s="5">
        <v>90</v>
      </c>
      <c r="L387" s="5"/>
      <c r="M387" s="5">
        <v>90</v>
      </c>
      <c r="N387" s="4" t="s">
        <v>40</v>
      </c>
      <c r="O387" s="4" t="s">
        <v>102</v>
      </c>
      <c r="P387" s="4">
        <v>1</v>
      </c>
      <c r="Q387" s="5">
        <v>90</v>
      </c>
      <c r="R387" s="4" t="s">
        <v>35</v>
      </c>
      <c r="S387" s="5"/>
      <c r="T387" s="5">
        <v>90</v>
      </c>
      <c r="U387" s="4" t="s">
        <v>69</v>
      </c>
      <c r="V387" s="4" t="s">
        <v>4745</v>
      </c>
      <c r="W387" s="4" t="s">
        <v>4746</v>
      </c>
      <c r="X387" s="4">
        <v>902269</v>
      </c>
      <c r="Y387" s="4" t="s">
        <v>4747</v>
      </c>
      <c r="Z387" s="4">
        <v>15996192501</v>
      </c>
      <c r="AA387" s="3">
        <f t="shared" si="6"/>
        <v>1</v>
      </c>
    </row>
    <row r="388" spans="1:27" x14ac:dyDescent="0.2">
      <c r="A388" s="4">
        <v>348352</v>
      </c>
      <c r="B388" s="4" t="s">
        <v>4805</v>
      </c>
      <c r="C388" s="4" t="s">
        <v>26</v>
      </c>
      <c r="D388" s="4" t="s">
        <v>15669</v>
      </c>
      <c r="E388" s="4" t="s">
        <v>4806</v>
      </c>
      <c r="F388" s="4" t="s">
        <v>28</v>
      </c>
      <c r="G388" s="4" t="s">
        <v>4807</v>
      </c>
      <c r="H388" s="4" t="s">
        <v>134</v>
      </c>
      <c r="I388" s="4" t="s">
        <v>313</v>
      </c>
      <c r="K388" s="5">
        <v>700</v>
      </c>
      <c r="L388" s="5"/>
      <c r="M388" s="5">
        <v>700</v>
      </c>
      <c r="N388" s="4" t="s">
        <v>33</v>
      </c>
      <c r="O388" s="4" t="s">
        <v>218</v>
      </c>
      <c r="P388" s="4">
        <v>1</v>
      </c>
      <c r="Q388" s="5">
        <v>700</v>
      </c>
      <c r="R388" s="4" t="s">
        <v>35</v>
      </c>
      <c r="S388" s="5"/>
      <c r="T388" s="5">
        <v>700</v>
      </c>
      <c r="U388" s="4" t="s">
        <v>58</v>
      </c>
      <c r="V388" s="4" t="s">
        <v>4808</v>
      </c>
      <c r="W388" s="4" t="s">
        <v>4809</v>
      </c>
      <c r="X388" s="4">
        <v>767833</v>
      </c>
      <c r="Y388" s="4" t="s">
        <v>4810</v>
      </c>
      <c r="Z388" s="4">
        <v>11932739198</v>
      </c>
      <c r="AA388" s="3">
        <f t="shared" si="6"/>
        <v>1</v>
      </c>
    </row>
    <row r="389" spans="1:27" x14ac:dyDescent="0.2">
      <c r="A389" s="4">
        <v>348353</v>
      </c>
      <c r="B389" s="4" t="s">
        <v>4811</v>
      </c>
      <c r="C389" s="4" t="s">
        <v>26</v>
      </c>
      <c r="D389" s="4" t="s">
        <v>15670</v>
      </c>
      <c r="E389" s="4" t="s">
        <v>4812</v>
      </c>
      <c r="F389" s="4" t="s">
        <v>28</v>
      </c>
      <c r="G389" s="4" t="s">
        <v>4813</v>
      </c>
      <c r="H389" s="4" t="s">
        <v>153</v>
      </c>
      <c r="I389" s="4" t="s">
        <v>154</v>
      </c>
      <c r="J389" s="4" t="s">
        <v>1142</v>
      </c>
      <c r="K389" s="5">
        <v>180</v>
      </c>
      <c r="L389" s="5"/>
      <c r="M389" s="5">
        <v>180</v>
      </c>
      <c r="N389" s="4" t="s">
        <v>40</v>
      </c>
      <c r="O389" s="4" t="s">
        <v>102</v>
      </c>
      <c r="P389" s="4">
        <v>2</v>
      </c>
      <c r="Q389" s="5">
        <v>90</v>
      </c>
      <c r="R389" s="4" t="s">
        <v>35</v>
      </c>
      <c r="S389" s="5"/>
      <c r="T389" s="5">
        <v>180</v>
      </c>
      <c r="U389" s="4" t="s">
        <v>50</v>
      </c>
      <c r="V389" s="4" t="s">
        <v>4814</v>
      </c>
      <c r="W389" s="4" t="s">
        <v>4815</v>
      </c>
      <c r="X389" s="4">
        <v>732021</v>
      </c>
      <c r="Y389" s="4" t="s">
        <v>4816</v>
      </c>
      <c r="Z389" s="4">
        <v>15991116327</v>
      </c>
      <c r="AA389" s="3">
        <f t="shared" si="6"/>
        <v>1</v>
      </c>
    </row>
    <row r="390" spans="1:27" x14ac:dyDescent="0.2">
      <c r="A390" s="4">
        <v>348354</v>
      </c>
      <c r="B390" s="4" t="s">
        <v>4817</v>
      </c>
      <c r="C390" s="4" t="s">
        <v>26</v>
      </c>
      <c r="D390" s="4" t="s">
        <v>15669</v>
      </c>
      <c r="E390" s="4" t="s">
        <v>4818</v>
      </c>
      <c r="F390" s="4" t="s">
        <v>28</v>
      </c>
      <c r="G390" s="4" t="s">
        <v>4819</v>
      </c>
      <c r="H390" s="4" t="s">
        <v>335</v>
      </c>
      <c r="I390" s="4" t="s">
        <v>313</v>
      </c>
      <c r="K390" s="5">
        <v>90</v>
      </c>
      <c r="L390" s="5"/>
      <c r="M390" s="5">
        <v>90</v>
      </c>
      <c r="N390" s="4" t="s">
        <v>40</v>
      </c>
      <c r="O390" s="4" t="s">
        <v>102</v>
      </c>
      <c r="P390" s="4">
        <v>1</v>
      </c>
      <c r="Q390" s="5">
        <v>90</v>
      </c>
      <c r="R390" s="4" t="s">
        <v>35</v>
      </c>
      <c r="S390" s="5"/>
      <c r="T390" s="5">
        <v>90</v>
      </c>
      <c r="U390" s="4" t="s">
        <v>69</v>
      </c>
      <c r="V390" s="4" t="s">
        <v>3079</v>
      </c>
      <c r="W390" s="4" t="s">
        <v>3080</v>
      </c>
      <c r="X390" s="4">
        <v>901673</v>
      </c>
      <c r="Y390" s="4" t="s">
        <v>3081</v>
      </c>
      <c r="Z390" s="4">
        <v>11950352980</v>
      </c>
      <c r="AA390" s="3">
        <f t="shared" si="6"/>
        <v>1</v>
      </c>
    </row>
    <row r="391" spans="1:27" x14ac:dyDescent="0.2">
      <c r="A391" s="4">
        <v>348355</v>
      </c>
      <c r="B391" s="4" t="s">
        <v>4820</v>
      </c>
      <c r="C391" s="4" t="s">
        <v>26</v>
      </c>
      <c r="D391" s="4" t="s">
        <v>15670</v>
      </c>
      <c r="E391" s="4" t="s">
        <v>4821</v>
      </c>
      <c r="F391" s="4" t="s">
        <v>28</v>
      </c>
      <c r="G391" s="4" t="s">
        <v>4822</v>
      </c>
      <c r="H391" s="4" t="s">
        <v>134</v>
      </c>
      <c r="I391" s="4" t="s">
        <v>313</v>
      </c>
      <c r="K391" s="5">
        <v>90</v>
      </c>
      <c r="L391" s="5"/>
      <c r="M391" s="5">
        <v>90</v>
      </c>
      <c r="N391" s="4" t="s">
        <v>40</v>
      </c>
      <c r="O391" s="4" t="s">
        <v>102</v>
      </c>
      <c r="P391" s="4">
        <v>1</v>
      </c>
      <c r="Q391" s="5">
        <v>90</v>
      </c>
      <c r="R391" s="4" t="s">
        <v>35</v>
      </c>
      <c r="S391" s="5"/>
      <c r="T391" s="5">
        <v>90</v>
      </c>
      <c r="U391" s="4" t="s">
        <v>58</v>
      </c>
      <c r="V391" s="4" t="s">
        <v>4823</v>
      </c>
      <c r="W391" s="4" t="s">
        <v>4824</v>
      </c>
      <c r="X391" s="4">
        <v>823409</v>
      </c>
      <c r="Y391" s="4" t="s">
        <v>4825</v>
      </c>
      <c r="Z391" s="4">
        <v>11989839788</v>
      </c>
      <c r="AA391" s="3">
        <f t="shared" si="6"/>
        <v>1</v>
      </c>
    </row>
    <row r="392" spans="1:27" x14ac:dyDescent="0.2">
      <c r="A392" s="4">
        <v>348357</v>
      </c>
      <c r="B392" s="4" t="s">
        <v>4826</v>
      </c>
      <c r="C392" s="4" t="s">
        <v>26</v>
      </c>
      <c r="D392" s="4" t="s">
        <v>15669</v>
      </c>
      <c r="E392" s="4" t="s">
        <v>4827</v>
      </c>
      <c r="F392" s="4" t="s">
        <v>28</v>
      </c>
      <c r="G392" s="4" t="s">
        <v>4828</v>
      </c>
      <c r="H392" s="4" t="s">
        <v>204</v>
      </c>
      <c r="I392" s="4" t="s">
        <v>449</v>
      </c>
      <c r="K392" s="5">
        <v>500</v>
      </c>
      <c r="L392" s="5"/>
      <c r="M392" s="5">
        <v>500</v>
      </c>
      <c r="N392" s="4" t="s">
        <v>33</v>
      </c>
      <c r="O392" s="4" t="s">
        <v>617</v>
      </c>
      <c r="P392" s="4">
        <v>1</v>
      </c>
      <c r="Q392" s="5">
        <v>500</v>
      </c>
      <c r="R392" s="4" t="s">
        <v>35</v>
      </c>
      <c r="S392" s="5"/>
      <c r="T392" s="5">
        <v>500</v>
      </c>
      <c r="U392" s="4" t="s">
        <v>58</v>
      </c>
      <c r="V392" s="4" t="s">
        <v>4829</v>
      </c>
      <c r="W392" s="4" t="s">
        <v>4830</v>
      </c>
      <c r="X392" s="4">
        <v>395554</v>
      </c>
      <c r="Y392" s="4" t="s">
        <v>4831</v>
      </c>
      <c r="Z392" s="4" t="s">
        <v>4832</v>
      </c>
      <c r="AA392" s="3">
        <f t="shared" si="6"/>
        <v>1</v>
      </c>
    </row>
    <row r="393" spans="1:27" x14ac:dyDescent="0.2">
      <c r="A393" s="4">
        <v>348358</v>
      </c>
      <c r="B393" s="4" t="s">
        <v>4833</v>
      </c>
      <c r="C393" s="4" t="s">
        <v>26</v>
      </c>
      <c r="D393" s="4" t="s">
        <v>15670</v>
      </c>
      <c r="E393" s="4" t="s">
        <v>4834</v>
      </c>
      <c r="F393" s="4" t="s">
        <v>28</v>
      </c>
      <c r="G393" s="4" t="s">
        <v>4835</v>
      </c>
      <c r="H393" s="4" t="s">
        <v>30</v>
      </c>
      <c r="I393" s="4" t="s">
        <v>433</v>
      </c>
      <c r="J393" s="4" t="s">
        <v>67</v>
      </c>
      <c r="K393" s="5">
        <v>990</v>
      </c>
      <c r="L393" s="5">
        <v>140</v>
      </c>
      <c r="M393" s="5">
        <v>850</v>
      </c>
      <c r="N393" s="4" t="s">
        <v>33</v>
      </c>
      <c r="O393" s="4" t="s">
        <v>192</v>
      </c>
      <c r="P393" s="4">
        <v>1</v>
      </c>
      <c r="Q393" s="5">
        <v>990</v>
      </c>
      <c r="R393" s="4" t="s">
        <v>746</v>
      </c>
      <c r="S393" s="5">
        <v>140</v>
      </c>
      <c r="T393" s="5">
        <v>850</v>
      </c>
      <c r="U393" s="4" t="s">
        <v>127</v>
      </c>
      <c r="V393" s="4" t="s">
        <v>4836</v>
      </c>
      <c r="W393" s="4" t="s">
        <v>4837</v>
      </c>
      <c r="X393" s="4">
        <v>901059</v>
      </c>
      <c r="Y393" s="4" t="s">
        <v>4838</v>
      </c>
      <c r="Z393" s="4">
        <v>21967758126</v>
      </c>
      <c r="AA393" s="3">
        <f t="shared" si="6"/>
        <v>1</v>
      </c>
    </row>
    <row r="394" spans="1:27" x14ac:dyDescent="0.2">
      <c r="A394" s="4">
        <v>348359</v>
      </c>
      <c r="B394" s="4" t="s">
        <v>4839</v>
      </c>
      <c r="C394" s="4" t="s">
        <v>26</v>
      </c>
      <c r="D394" s="4" t="s">
        <v>15669</v>
      </c>
      <c r="E394" s="4" t="s">
        <v>4840</v>
      </c>
      <c r="F394" s="4" t="s">
        <v>28</v>
      </c>
      <c r="G394" s="4" t="s">
        <v>4841</v>
      </c>
      <c r="H394" s="4" t="s">
        <v>268</v>
      </c>
      <c r="I394" s="4" t="s">
        <v>313</v>
      </c>
      <c r="K394" s="5">
        <v>290</v>
      </c>
      <c r="L394" s="5"/>
      <c r="M394" s="5">
        <v>290.01</v>
      </c>
      <c r="N394" s="4" t="s">
        <v>33</v>
      </c>
      <c r="O394" s="4" t="s">
        <v>847</v>
      </c>
      <c r="P394" s="4">
        <v>1</v>
      </c>
      <c r="Q394" s="5">
        <v>290</v>
      </c>
      <c r="R394" s="4" t="s">
        <v>35</v>
      </c>
      <c r="S394" s="5"/>
      <c r="T394" s="5">
        <v>290</v>
      </c>
      <c r="U394" s="4" t="s">
        <v>58</v>
      </c>
      <c r="V394" s="4" t="s">
        <v>3619</v>
      </c>
      <c r="W394" s="4" t="s">
        <v>3620</v>
      </c>
      <c r="X394" s="4">
        <v>901830</v>
      </c>
      <c r="Y394" s="4" t="s">
        <v>3621</v>
      </c>
      <c r="Z394" s="4" t="s">
        <v>3622</v>
      </c>
      <c r="AA394" s="3">
        <f t="shared" si="6"/>
        <v>1</v>
      </c>
    </row>
    <row r="395" spans="1:27" x14ac:dyDescent="0.2">
      <c r="A395" s="4">
        <v>348361</v>
      </c>
      <c r="B395" s="4" t="s">
        <v>4846</v>
      </c>
      <c r="C395" s="4" t="s">
        <v>26</v>
      </c>
      <c r="D395" s="4" t="s">
        <v>15670</v>
      </c>
      <c r="E395" s="4" t="s">
        <v>4842</v>
      </c>
      <c r="F395" s="4" t="s">
        <v>28</v>
      </c>
      <c r="G395" s="4" t="s">
        <v>4041</v>
      </c>
      <c r="H395" s="4" t="s">
        <v>75</v>
      </c>
      <c r="I395" s="4" t="s">
        <v>313</v>
      </c>
      <c r="K395" s="5">
        <v>90</v>
      </c>
      <c r="L395" s="5"/>
      <c r="M395" s="5">
        <v>90</v>
      </c>
      <c r="N395" s="4" t="s">
        <v>40</v>
      </c>
      <c r="O395" s="4" t="s">
        <v>102</v>
      </c>
      <c r="P395" s="4">
        <v>1</v>
      </c>
      <c r="Q395" s="5">
        <v>90</v>
      </c>
      <c r="R395" s="4" t="s">
        <v>35</v>
      </c>
      <c r="S395" s="5"/>
      <c r="T395" s="5">
        <v>90</v>
      </c>
      <c r="U395" s="4" t="s">
        <v>69</v>
      </c>
      <c r="V395" s="4" t="s">
        <v>4847</v>
      </c>
      <c r="W395" s="4" t="s">
        <v>4848</v>
      </c>
      <c r="X395" s="4">
        <v>762472</v>
      </c>
      <c r="Y395" s="4" t="s">
        <v>4849</v>
      </c>
      <c r="Z395" s="4">
        <v>11983055298</v>
      </c>
      <c r="AA395" s="3">
        <f t="shared" si="6"/>
        <v>1</v>
      </c>
    </row>
    <row r="396" spans="1:27" x14ac:dyDescent="0.2">
      <c r="A396" s="4">
        <v>348363</v>
      </c>
      <c r="B396" s="4" t="s">
        <v>4850</v>
      </c>
      <c r="C396" s="4" t="s">
        <v>26</v>
      </c>
      <c r="D396" s="4" t="s">
        <v>15669</v>
      </c>
      <c r="E396" s="4" t="s">
        <v>4851</v>
      </c>
      <c r="F396" s="4" t="s">
        <v>28</v>
      </c>
      <c r="G396" s="4" t="s">
        <v>4852</v>
      </c>
      <c r="H396" s="4" t="s">
        <v>256</v>
      </c>
      <c r="I396" s="4" t="s">
        <v>313</v>
      </c>
      <c r="K396" s="5">
        <v>90</v>
      </c>
      <c r="L396" s="5"/>
      <c r="M396" s="5">
        <v>90</v>
      </c>
      <c r="N396" s="4" t="s">
        <v>40</v>
      </c>
      <c r="O396" s="4" t="s">
        <v>102</v>
      </c>
      <c r="P396" s="4">
        <v>1</v>
      </c>
      <c r="Q396" s="5">
        <v>90</v>
      </c>
      <c r="R396" s="4" t="s">
        <v>35</v>
      </c>
      <c r="S396" s="5"/>
      <c r="T396" s="5">
        <v>90</v>
      </c>
      <c r="U396" s="4" t="s">
        <v>2263</v>
      </c>
      <c r="V396" s="4" t="s">
        <v>4853</v>
      </c>
      <c r="W396" s="4" t="s">
        <v>4854</v>
      </c>
      <c r="X396" s="4">
        <v>902288</v>
      </c>
      <c r="Y396" s="4" t="s">
        <v>4855</v>
      </c>
      <c r="Z396" s="4">
        <v>16992266059</v>
      </c>
      <c r="AA396" s="3">
        <f t="shared" si="6"/>
        <v>1</v>
      </c>
    </row>
    <row r="397" spans="1:27" x14ac:dyDescent="0.2">
      <c r="A397" s="4">
        <v>348365</v>
      </c>
      <c r="B397" s="4" t="s">
        <v>4856</v>
      </c>
      <c r="C397" s="4" t="s">
        <v>26</v>
      </c>
      <c r="D397" s="4" t="s">
        <v>15670</v>
      </c>
      <c r="E397" s="4" t="s">
        <v>4857</v>
      </c>
      <c r="F397" s="4" t="s">
        <v>28</v>
      </c>
      <c r="G397" s="4" t="s">
        <v>4858</v>
      </c>
      <c r="H397" s="4" t="s">
        <v>204</v>
      </c>
      <c r="I397" s="4" t="s">
        <v>205</v>
      </c>
      <c r="J397" s="4" t="s">
        <v>3773</v>
      </c>
      <c r="K397" s="5">
        <v>500</v>
      </c>
      <c r="L397" s="5"/>
      <c r="M397" s="5">
        <v>500</v>
      </c>
      <c r="N397" s="4" t="s">
        <v>33</v>
      </c>
      <c r="O397" s="4" t="s">
        <v>617</v>
      </c>
      <c r="P397" s="4">
        <v>1</v>
      </c>
      <c r="Q397" s="5">
        <v>500</v>
      </c>
      <c r="R397" s="4" t="s">
        <v>35</v>
      </c>
      <c r="S397" s="5"/>
      <c r="T397" s="5">
        <v>500</v>
      </c>
      <c r="U397" s="4" t="s">
        <v>137</v>
      </c>
      <c r="V397" s="4" t="s">
        <v>4859</v>
      </c>
      <c r="W397" s="4" t="s">
        <v>4860</v>
      </c>
      <c r="X397" s="4">
        <v>902073</v>
      </c>
      <c r="Y397" s="4" t="s">
        <v>4861</v>
      </c>
      <c r="Z397" s="4">
        <v>21997916161</v>
      </c>
      <c r="AA397" s="3">
        <f t="shared" si="6"/>
        <v>1</v>
      </c>
    </row>
    <row r="398" spans="1:27" x14ac:dyDescent="0.2">
      <c r="A398" s="4">
        <v>348368</v>
      </c>
      <c r="B398" s="4" t="s">
        <v>4862</v>
      </c>
      <c r="C398" s="4" t="s">
        <v>26</v>
      </c>
      <c r="D398" s="4" t="s">
        <v>15669</v>
      </c>
      <c r="E398" s="4" t="s">
        <v>4863</v>
      </c>
      <c r="F398" s="4" t="s">
        <v>28</v>
      </c>
      <c r="G398" s="4" t="s">
        <v>4864</v>
      </c>
      <c r="H398" s="4" t="s">
        <v>30</v>
      </c>
      <c r="I398" s="4" t="s">
        <v>398</v>
      </c>
      <c r="J398" s="4" t="s">
        <v>67</v>
      </c>
      <c r="K398" s="5">
        <v>90</v>
      </c>
      <c r="L398" s="5"/>
      <c r="M398" s="5">
        <v>90</v>
      </c>
      <c r="N398" s="4" t="s">
        <v>40</v>
      </c>
      <c r="O398" s="4" t="s">
        <v>102</v>
      </c>
      <c r="P398" s="4">
        <v>1</v>
      </c>
      <c r="Q398" s="5">
        <v>90</v>
      </c>
      <c r="R398" s="4" t="s">
        <v>35</v>
      </c>
      <c r="S398" s="5"/>
      <c r="T398" s="5">
        <v>90</v>
      </c>
      <c r="U398" s="4" t="s">
        <v>69</v>
      </c>
      <c r="V398" s="4" t="s">
        <v>4843</v>
      </c>
      <c r="W398" s="4" t="s">
        <v>4844</v>
      </c>
      <c r="X398" s="4">
        <v>842193</v>
      </c>
      <c r="Y398" s="4" t="s">
        <v>4845</v>
      </c>
      <c r="Z398" s="4">
        <v>11945291922</v>
      </c>
      <c r="AA398" s="3">
        <f t="shared" si="6"/>
        <v>1</v>
      </c>
    </row>
    <row r="399" spans="1:27" x14ac:dyDescent="0.2">
      <c r="A399" s="4">
        <v>348369</v>
      </c>
      <c r="B399" s="4" t="s">
        <v>4865</v>
      </c>
      <c r="C399" s="4" t="s">
        <v>26</v>
      </c>
      <c r="D399" s="4" t="s">
        <v>15670</v>
      </c>
      <c r="E399" s="4" t="s">
        <v>4866</v>
      </c>
      <c r="F399" s="4" t="s">
        <v>28</v>
      </c>
      <c r="G399" s="4" t="s">
        <v>4867</v>
      </c>
      <c r="H399" s="4" t="s">
        <v>93</v>
      </c>
      <c r="I399" s="4" t="s">
        <v>954</v>
      </c>
      <c r="J399" s="4" t="s">
        <v>95</v>
      </c>
      <c r="K399" s="5">
        <v>710</v>
      </c>
      <c r="L399" s="5">
        <v>315</v>
      </c>
      <c r="M399" s="5">
        <v>395</v>
      </c>
      <c r="N399" s="4" t="s">
        <v>40</v>
      </c>
      <c r="O399" s="4" t="s">
        <v>125</v>
      </c>
      <c r="P399" s="4">
        <v>5</v>
      </c>
      <c r="Q399" s="5">
        <v>142</v>
      </c>
      <c r="R399" s="4" t="s">
        <v>126</v>
      </c>
      <c r="S399" s="5">
        <v>315</v>
      </c>
      <c r="T399" s="5">
        <v>395</v>
      </c>
      <c r="U399" s="4" t="s">
        <v>58</v>
      </c>
      <c r="V399" s="4" t="s">
        <v>4868</v>
      </c>
      <c r="W399" s="4" t="s">
        <v>4869</v>
      </c>
      <c r="X399" s="4">
        <v>530532</v>
      </c>
      <c r="Y399" s="4" t="s">
        <v>4870</v>
      </c>
      <c r="Z399" s="4">
        <v>11986377787</v>
      </c>
      <c r="AA399" s="3">
        <f t="shared" si="6"/>
        <v>1</v>
      </c>
    </row>
    <row r="400" spans="1:27" x14ac:dyDescent="0.2">
      <c r="A400" s="4">
        <v>348370</v>
      </c>
      <c r="B400" s="4" t="s">
        <v>4871</v>
      </c>
      <c r="C400" s="4" t="s">
        <v>26</v>
      </c>
      <c r="D400" s="4" t="s">
        <v>15669</v>
      </c>
      <c r="E400" s="4" t="s">
        <v>4872</v>
      </c>
      <c r="F400" s="4" t="s">
        <v>28</v>
      </c>
      <c r="G400" s="4" t="s">
        <v>4873</v>
      </c>
      <c r="H400" s="4" t="s">
        <v>30</v>
      </c>
      <c r="I400" s="4" t="s">
        <v>162</v>
      </c>
      <c r="J400" s="4" t="s">
        <v>67</v>
      </c>
      <c r="K400" s="5">
        <v>90</v>
      </c>
      <c r="L400" s="5"/>
      <c r="M400" s="5">
        <v>90</v>
      </c>
      <c r="N400" s="4" t="s">
        <v>40</v>
      </c>
      <c r="O400" s="4" t="s">
        <v>102</v>
      </c>
      <c r="P400" s="4">
        <v>1</v>
      </c>
      <c r="Q400" s="5">
        <v>90</v>
      </c>
      <c r="R400" s="4" t="s">
        <v>35</v>
      </c>
      <c r="S400" s="5"/>
      <c r="T400" s="5">
        <v>90</v>
      </c>
      <c r="U400" s="4" t="s">
        <v>58</v>
      </c>
      <c r="V400" s="4" t="s">
        <v>4874</v>
      </c>
      <c r="W400" s="4" t="s">
        <v>4875</v>
      </c>
      <c r="X400" s="4">
        <v>902197</v>
      </c>
      <c r="Y400" s="4" t="s">
        <v>4876</v>
      </c>
      <c r="Z400" s="4">
        <v>11941006533</v>
      </c>
      <c r="AA400" s="3">
        <f t="shared" si="6"/>
        <v>1</v>
      </c>
    </row>
    <row r="401" spans="1:27" x14ac:dyDescent="0.2">
      <c r="A401" s="4">
        <v>348374</v>
      </c>
      <c r="B401" s="4" t="s">
        <v>4884</v>
      </c>
      <c r="C401" s="4" t="s">
        <v>26</v>
      </c>
      <c r="D401" s="4" t="s">
        <v>15670</v>
      </c>
      <c r="E401" s="4" t="s">
        <v>4885</v>
      </c>
      <c r="F401" s="4" t="s">
        <v>28</v>
      </c>
      <c r="G401" s="4" t="s">
        <v>4886</v>
      </c>
      <c r="H401" s="4" t="s">
        <v>268</v>
      </c>
      <c r="I401" s="4" t="s">
        <v>472</v>
      </c>
      <c r="J401" s="4" t="s">
        <v>378</v>
      </c>
      <c r="K401" s="5">
        <v>790</v>
      </c>
      <c r="L401" s="5">
        <v>40</v>
      </c>
      <c r="M401" s="5">
        <v>750</v>
      </c>
      <c r="N401" s="4" t="s">
        <v>40</v>
      </c>
      <c r="O401" s="4" t="s">
        <v>413</v>
      </c>
      <c r="P401" s="4">
        <v>10</v>
      </c>
      <c r="Q401" s="5">
        <v>79</v>
      </c>
      <c r="R401" s="4" t="s">
        <v>809</v>
      </c>
      <c r="S401" s="5">
        <v>40</v>
      </c>
      <c r="T401" s="5">
        <v>750</v>
      </c>
      <c r="U401" s="4" t="s">
        <v>58</v>
      </c>
      <c r="V401" s="4" t="s">
        <v>4887</v>
      </c>
      <c r="W401" s="4" t="s">
        <v>4888</v>
      </c>
      <c r="X401" s="4">
        <v>417890</v>
      </c>
      <c r="Y401" s="4" t="s">
        <v>4889</v>
      </c>
      <c r="Z401" s="4" t="s">
        <v>4890</v>
      </c>
      <c r="AA401" s="3">
        <f t="shared" si="6"/>
        <v>1</v>
      </c>
    </row>
    <row r="402" spans="1:27" x14ac:dyDescent="0.2">
      <c r="A402" s="4">
        <v>348375</v>
      </c>
      <c r="B402" s="4" t="s">
        <v>4891</v>
      </c>
      <c r="C402" s="4" t="s">
        <v>26</v>
      </c>
      <c r="D402" s="4" t="s">
        <v>15669</v>
      </c>
      <c r="E402" s="4" t="s">
        <v>4892</v>
      </c>
      <c r="F402" s="4" t="s">
        <v>28</v>
      </c>
      <c r="G402" s="4" t="s">
        <v>4893</v>
      </c>
      <c r="H402" s="4" t="s">
        <v>30</v>
      </c>
      <c r="I402" s="4" t="s">
        <v>31</v>
      </c>
      <c r="J402" s="4" t="s">
        <v>67</v>
      </c>
      <c r="K402" s="5">
        <v>990</v>
      </c>
      <c r="L402" s="5"/>
      <c r="M402" s="5">
        <v>990</v>
      </c>
      <c r="N402" s="4" t="s">
        <v>33</v>
      </c>
      <c r="O402" s="4" t="s">
        <v>192</v>
      </c>
      <c r="P402" s="4">
        <v>1</v>
      </c>
      <c r="Q402" s="5">
        <v>990</v>
      </c>
      <c r="R402" s="4" t="s">
        <v>35</v>
      </c>
      <c r="S402" s="5"/>
      <c r="T402" s="5">
        <v>990</v>
      </c>
      <c r="U402" s="4" t="s">
        <v>344</v>
      </c>
      <c r="V402" s="4" t="s">
        <v>4894</v>
      </c>
      <c r="W402" s="4" t="s">
        <v>4895</v>
      </c>
      <c r="X402" s="4">
        <v>901697</v>
      </c>
      <c r="Y402" s="4" t="s">
        <v>4896</v>
      </c>
      <c r="Z402" s="4">
        <v>11968417814</v>
      </c>
      <c r="AA402" s="3">
        <f t="shared" si="6"/>
        <v>1</v>
      </c>
    </row>
    <row r="403" spans="1:27" x14ac:dyDescent="0.2">
      <c r="A403" s="4">
        <v>348376</v>
      </c>
      <c r="B403" s="4" t="s">
        <v>4897</v>
      </c>
      <c r="C403" s="4" t="s">
        <v>26</v>
      </c>
      <c r="D403" s="4" t="s">
        <v>15670</v>
      </c>
      <c r="E403" s="4" t="s">
        <v>4898</v>
      </c>
      <c r="F403" s="4" t="s">
        <v>28</v>
      </c>
      <c r="G403" s="4" t="s">
        <v>4899</v>
      </c>
      <c r="H403" s="4" t="s">
        <v>93</v>
      </c>
      <c r="I403" s="4" t="s">
        <v>94</v>
      </c>
      <c r="K403" s="5">
        <v>177</v>
      </c>
      <c r="L403" s="5"/>
      <c r="M403" s="5"/>
      <c r="N403" s="4" t="s">
        <v>40</v>
      </c>
      <c r="O403" s="4" t="s">
        <v>707</v>
      </c>
      <c r="P403" s="4">
        <v>3</v>
      </c>
      <c r="Q403" s="5">
        <v>59</v>
      </c>
      <c r="R403" s="4" t="s">
        <v>35</v>
      </c>
      <c r="S403" s="5"/>
      <c r="T403" s="5">
        <v>177</v>
      </c>
      <c r="U403" s="4" t="s">
        <v>344</v>
      </c>
      <c r="V403" s="4" t="s">
        <v>4900</v>
      </c>
      <c r="W403" s="4" t="s">
        <v>4901</v>
      </c>
      <c r="X403" s="4">
        <v>898157</v>
      </c>
      <c r="Y403" s="4" t="s">
        <v>4902</v>
      </c>
      <c r="Z403" s="4">
        <v>11968310269</v>
      </c>
      <c r="AA403" s="3">
        <f t="shared" si="6"/>
        <v>1</v>
      </c>
    </row>
    <row r="404" spans="1:27" x14ac:dyDescent="0.2">
      <c r="A404" s="4">
        <v>348382</v>
      </c>
      <c r="B404" s="4" t="s">
        <v>4912</v>
      </c>
      <c r="C404" s="4" t="s">
        <v>26</v>
      </c>
      <c r="D404" s="4" t="s">
        <v>15669</v>
      </c>
      <c r="E404" s="4" t="s">
        <v>4913</v>
      </c>
      <c r="F404" s="4" t="s">
        <v>28</v>
      </c>
      <c r="G404" s="4" t="s">
        <v>4914</v>
      </c>
      <c r="H404" s="4" t="s">
        <v>177</v>
      </c>
      <c r="I404" s="4" t="s">
        <v>357</v>
      </c>
      <c r="J404" s="4" t="s">
        <v>179</v>
      </c>
      <c r="K404" s="5">
        <v>90</v>
      </c>
      <c r="L404" s="5"/>
      <c r="M404" s="5">
        <v>90</v>
      </c>
      <c r="N404" s="4" t="s">
        <v>40</v>
      </c>
      <c r="O404" s="4" t="s">
        <v>102</v>
      </c>
      <c r="P404" s="4">
        <v>1</v>
      </c>
      <c r="Q404" s="5">
        <v>90</v>
      </c>
      <c r="R404" s="4" t="s">
        <v>35</v>
      </c>
      <c r="S404" s="5"/>
      <c r="T404" s="5">
        <v>90</v>
      </c>
      <c r="U404" s="4" t="s">
        <v>344</v>
      </c>
      <c r="V404" s="4" t="s">
        <v>4915</v>
      </c>
      <c r="W404" s="4" t="s">
        <v>4916</v>
      </c>
      <c r="X404" s="4">
        <v>901276</v>
      </c>
      <c r="Y404" s="4" t="s">
        <v>4917</v>
      </c>
      <c r="Z404" s="4" t="s">
        <v>4918</v>
      </c>
      <c r="AA404" s="3">
        <f t="shared" si="6"/>
        <v>1</v>
      </c>
    </row>
    <row r="405" spans="1:27" x14ac:dyDescent="0.2">
      <c r="A405" s="4">
        <v>348390</v>
      </c>
      <c r="B405" s="4" t="s">
        <v>4935</v>
      </c>
      <c r="C405" s="4" t="s">
        <v>26</v>
      </c>
      <c r="D405" s="4" t="s">
        <v>15670</v>
      </c>
      <c r="E405" s="4" t="s">
        <v>4936</v>
      </c>
      <c r="F405" s="4" t="s">
        <v>28</v>
      </c>
      <c r="G405" s="4" t="s">
        <v>4937</v>
      </c>
      <c r="H405" s="4" t="s">
        <v>177</v>
      </c>
      <c r="I405" s="4" t="s">
        <v>357</v>
      </c>
      <c r="J405" s="4" t="s">
        <v>532</v>
      </c>
      <c r="K405" s="5">
        <v>3000</v>
      </c>
      <c r="L405" s="5">
        <v>500</v>
      </c>
      <c r="M405" s="5">
        <v>2500</v>
      </c>
      <c r="N405" s="4" t="s">
        <v>40</v>
      </c>
      <c r="O405" s="4" t="s">
        <v>41</v>
      </c>
      <c r="P405" s="4">
        <v>20</v>
      </c>
      <c r="Q405" s="5">
        <v>150</v>
      </c>
      <c r="R405" s="4" t="s">
        <v>2891</v>
      </c>
      <c r="S405" s="5">
        <v>500</v>
      </c>
      <c r="T405" s="5">
        <v>2500</v>
      </c>
      <c r="U405" s="4" t="s">
        <v>358</v>
      </c>
      <c r="V405" s="4" t="s">
        <v>4938</v>
      </c>
      <c r="W405" s="4" t="s">
        <v>4939</v>
      </c>
      <c r="X405" s="4">
        <v>901089</v>
      </c>
      <c r="Y405" s="4" t="s">
        <v>4940</v>
      </c>
      <c r="Z405" s="4">
        <v>21976675776</v>
      </c>
      <c r="AA405" s="3">
        <f t="shared" si="6"/>
        <v>1</v>
      </c>
    </row>
    <row r="406" spans="1:27" x14ac:dyDescent="0.2">
      <c r="A406" s="4">
        <v>348391</v>
      </c>
      <c r="B406" s="4" t="s">
        <v>4941</v>
      </c>
      <c r="C406" s="4" t="s">
        <v>26</v>
      </c>
      <c r="D406" s="4" t="s">
        <v>15669</v>
      </c>
      <c r="E406" s="4" t="s">
        <v>4942</v>
      </c>
      <c r="F406" s="4" t="s">
        <v>28</v>
      </c>
      <c r="G406" s="4" t="s">
        <v>4943</v>
      </c>
      <c r="H406" s="4" t="s">
        <v>109</v>
      </c>
      <c r="I406" s="4" t="s">
        <v>110</v>
      </c>
      <c r="J406" s="4" t="s">
        <v>32</v>
      </c>
      <c r="K406" s="5">
        <v>1420</v>
      </c>
      <c r="L406" s="5">
        <v>630</v>
      </c>
      <c r="M406" s="5">
        <v>789.99</v>
      </c>
      <c r="N406" s="4" t="s">
        <v>40</v>
      </c>
      <c r="O406" s="4" t="s">
        <v>125</v>
      </c>
      <c r="P406" s="4">
        <v>10</v>
      </c>
      <c r="Q406" s="5">
        <v>142</v>
      </c>
      <c r="R406" s="4" t="s">
        <v>126</v>
      </c>
      <c r="S406" s="5">
        <v>630</v>
      </c>
      <c r="T406" s="5">
        <v>790</v>
      </c>
      <c r="U406" s="4" t="s">
        <v>69</v>
      </c>
      <c r="V406" s="4" t="s">
        <v>4944</v>
      </c>
      <c r="W406" s="4" t="s">
        <v>4945</v>
      </c>
      <c r="X406" s="4">
        <v>902303</v>
      </c>
      <c r="Y406" s="4" t="s">
        <v>4946</v>
      </c>
      <c r="Z406" s="4">
        <v>11994663308</v>
      </c>
      <c r="AA406" s="3">
        <f t="shared" si="6"/>
        <v>1</v>
      </c>
    </row>
    <row r="407" spans="1:27" x14ac:dyDescent="0.2">
      <c r="A407" s="4">
        <v>348398</v>
      </c>
      <c r="B407" s="4" t="s">
        <v>4957</v>
      </c>
      <c r="C407" s="4" t="s">
        <v>26</v>
      </c>
      <c r="D407" s="4" t="s">
        <v>15670</v>
      </c>
      <c r="E407" s="4" t="s">
        <v>4958</v>
      </c>
      <c r="F407" s="4" t="s">
        <v>28</v>
      </c>
      <c r="G407" s="4" t="s">
        <v>4959</v>
      </c>
      <c r="H407" s="4" t="s">
        <v>153</v>
      </c>
      <c r="I407" s="4" t="s">
        <v>154</v>
      </c>
      <c r="J407" s="4" t="s">
        <v>1142</v>
      </c>
      <c r="K407" s="5">
        <v>90</v>
      </c>
      <c r="L407" s="5"/>
      <c r="M407" s="5">
        <v>90</v>
      </c>
      <c r="N407" s="4" t="s">
        <v>40</v>
      </c>
      <c r="O407" s="4" t="s">
        <v>102</v>
      </c>
      <c r="P407" s="4">
        <v>1</v>
      </c>
      <c r="Q407" s="5">
        <v>90</v>
      </c>
      <c r="R407" s="4" t="s">
        <v>35</v>
      </c>
      <c r="S407" s="5"/>
      <c r="T407" s="5">
        <v>90</v>
      </c>
      <c r="U407" s="4" t="s">
        <v>1011</v>
      </c>
      <c r="V407" s="4" t="s">
        <v>4525</v>
      </c>
      <c r="W407" s="4" t="s">
        <v>4526</v>
      </c>
      <c r="X407" s="4">
        <v>685601</v>
      </c>
      <c r="Y407" s="4" t="s">
        <v>4527</v>
      </c>
      <c r="Z407" s="4">
        <v>15981113253</v>
      </c>
      <c r="AA407" s="3">
        <f t="shared" si="6"/>
        <v>1</v>
      </c>
    </row>
    <row r="408" spans="1:27" x14ac:dyDescent="0.2">
      <c r="A408" s="4">
        <v>348402</v>
      </c>
      <c r="B408" s="4" t="s">
        <v>4972</v>
      </c>
      <c r="C408" s="4" t="s">
        <v>26</v>
      </c>
      <c r="D408" s="4" t="s">
        <v>15669</v>
      </c>
      <c r="E408" s="4" t="s">
        <v>4973</v>
      </c>
      <c r="F408" s="4" t="s">
        <v>28</v>
      </c>
      <c r="G408" s="4" t="s">
        <v>4974</v>
      </c>
      <c r="H408" s="4" t="s">
        <v>256</v>
      </c>
      <c r="I408" s="4" t="s">
        <v>1082</v>
      </c>
      <c r="K408" s="5">
        <v>1380</v>
      </c>
      <c r="L408" s="5">
        <v>380</v>
      </c>
      <c r="M408" s="5">
        <v>1000</v>
      </c>
      <c r="N408" s="4" t="s">
        <v>33</v>
      </c>
      <c r="O408" s="4" t="s">
        <v>402</v>
      </c>
      <c r="P408" s="4">
        <v>2</v>
      </c>
      <c r="Q408" s="5">
        <v>690</v>
      </c>
      <c r="R408" s="4" t="s">
        <v>465</v>
      </c>
      <c r="S408" s="5">
        <v>380</v>
      </c>
      <c r="T408" s="5">
        <v>1000</v>
      </c>
      <c r="U408" s="4" t="s">
        <v>58</v>
      </c>
      <c r="V408" s="4" t="s">
        <v>4975</v>
      </c>
      <c r="W408" s="4" t="s">
        <v>4976</v>
      </c>
      <c r="X408" s="4">
        <v>902006</v>
      </c>
      <c r="Y408" s="4" t="s">
        <v>4977</v>
      </c>
      <c r="Z408" s="4">
        <v>16981095152</v>
      </c>
      <c r="AA408" s="3">
        <f t="shared" si="6"/>
        <v>1</v>
      </c>
    </row>
    <row r="409" spans="1:27" x14ac:dyDescent="0.2">
      <c r="A409" s="4">
        <v>348403</v>
      </c>
      <c r="B409" s="4" t="s">
        <v>4978</v>
      </c>
      <c r="C409" s="4" t="s">
        <v>26</v>
      </c>
      <c r="D409" s="4" t="s">
        <v>15670</v>
      </c>
      <c r="E409" s="4" t="s">
        <v>4979</v>
      </c>
      <c r="F409" s="4" t="s">
        <v>28</v>
      </c>
      <c r="G409" s="4" t="s">
        <v>4980</v>
      </c>
      <c r="H409" s="4" t="s">
        <v>256</v>
      </c>
      <c r="I409" s="4" t="s">
        <v>1082</v>
      </c>
      <c r="K409" s="5">
        <v>1380</v>
      </c>
      <c r="L409" s="5">
        <v>380</v>
      </c>
      <c r="M409" s="5">
        <v>1000</v>
      </c>
      <c r="N409" s="4" t="s">
        <v>33</v>
      </c>
      <c r="O409" s="4" t="s">
        <v>402</v>
      </c>
      <c r="P409" s="4">
        <v>2</v>
      </c>
      <c r="Q409" s="5">
        <v>690</v>
      </c>
      <c r="R409" s="4" t="s">
        <v>465</v>
      </c>
      <c r="S409" s="5">
        <v>380</v>
      </c>
      <c r="T409" s="5">
        <v>1000</v>
      </c>
      <c r="U409" s="4" t="s">
        <v>127</v>
      </c>
      <c r="V409" s="4" t="s">
        <v>4981</v>
      </c>
      <c r="W409" s="4" t="s">
        <v>4982</v>
      </c>
      <c r="X409" s="4">
        <v>902010</v>
      </c>
      <c r="Y409" s="4" t="s">
        <v>4983</v>
      </c>
      <c r="Z409" s="4">
        <v>17981069634</v>
      </c>
      <c r="AA409" s="3">
        <f t="shared" si="6"/>
        <v>1</v>
      </c>
    </row>
    <row r="410" spans="1:27" x14ac:dyDescent="0.2">
      <c r="A410" s="4">
        <v>348404</v>
      </c>
      <c r="B410" s="4" t="s">
        <v>4984</v>
      </c>
      <c r="C410" s="4" t="s">
        <v>26</v>
      </c>
      <c r="D410" s="4" t="s">
        <v>15669</v>
      </c>
      <c r="E410" s="4" t="s">
        <v>4985</v>
      </c>
      <c r="F410" s="4" t="s">
        <v>28</v>
      </c>
      <c r="G410" s="4" t="s">
        <v>4986</v>
      </c>
      <c r="H410" s="4" t="s">
        <v>177</v>
      </c>
      <c r="I410" s="4" t="s">
        <v>357</v>
      </c>
      <c r="J410" s="4" t="s">
        <v>532</v>
      </c>
      <c r="K410" s="5">
        <v>3960</v>
      </c>
      <c r="L410" s="5"/>
      <c r="M410" s="5">
        <v>3960</v>
      </c>
      <c r="N410" s="4" t="s">
        <v>33</v>
      </c>
      <c r="O410" s="4" t="s">
        <v>192</v>
      </c>
      <c r="P410" s="4">
        <v>4</v>
      </c>
      <c r="Q410" s="5">
        <v>990</v>
      </c>
      <c r="R410" s="4" t="s">
        <v>35</v>
      </c>
      <c r="S410" s="5"/>
      <c r="T410" s="5">
        <v>3960</v>
      </c>
      <c r="U410" s="4" t="s">
        <v>127</v>
      </c>
      <c r="V410" s="4" t="s">
        <v>4987</v>
      </c>
      <c r="W410" s="4" t="s">
        <v>4988</v>
      </c>
      <c r="X410" s="4">
        <v>878317</v>
      </c>
      <c r="Y410" s="4" t="s">
        <v>4989</v>
      </c>
      <c r="Z410" s="4">
        <v>11989029434</v>
      </c>
      <c r="AA410" s="3">
        <f t="shared" si="6"/>
        <v>1</v>
      </c>
    </row>
    <row r="411" spans="1:27" x14ac:dyDescent="0.2">
      <c r="A411" s="4">
        <v>348407</v>
      </c>
      <c r="B411" s="4" t="s">
        <v>4990</v>
      </c>
      <c r="C411" s="4" t="s">
        <v>26</v>
      </c>
      <c r="D411" s="4" t="s">
        <v>15670</v>
      </c>
      <c r="E411" s="4" t="s">
        <v>4991</v>
      </c>
      <c r="F411" s="4" t="s">
        <v>28</v>
      </c>
      <c r="G411" s="4" t="s">
        <v>4992</v>
      </c>
      <c r="H411" s="4" t="s">
        <v>134</v>
      </c>
      <c r="I411" s="4" t="s">
        <v>135</v>
      </c>
      <c r="J411" s="4" t="s">
        <v>4993</v>
      </c>
      <c r="K411" s="5">
        <v>710</v>
      </c>
      <c r="L411" s="5">
        <v>315</v>
      </c>
      <c r="M411" s="5">
        <v>395</v>
      </c>
      <c r="N411" s="4" t="s">
        <v>40</v>
      </c>
      <c r="O411" s="4" t="s">
        <v>125</v>
      </c>
      <c r="P411" s="4">
        <v>5</v>
      </c>
      <c r="Q411" s="5">
        <v>142</v>
      </c>
      <c r="R411" s="4" t="s">
        <v>126</v>
      </c>
      <c r="S411" s="5">
        <v>315</v>
      </c>
      <c r="T411" s="5">
        <v>395</v>
      </c>
      <c r="U411" s="4" t="s">
        <v>344</v>
      </c>
      <c r="V411" s="4" t="s">
        <v>4994</v>
      </c>
      <c r="W411" s="4" t="s">
        <v>4995</v>
      </c>
      <c r="X411" s="4">
        <v>758556</v>
      </c>
      <c r="Y411" s="4" t="s">
        <v>4996</v>
      </c>
      <c r="Z411" s="4">
        <v>61995576655</v>
      </c>
      <c r="AA411" s="3">
        <f t="shared" si="6"/>
        <v>1</v>
      </c>
    </row>
    <row r="412" spans="1:27" x14ac:dyDescent="0.2">
      <c r="A412" s="4">
        <v>348408</v>
      </c>
      <c r="B412" s="4" t="s">
        <v>4997</v>
      </c>
      <c r="C412" s="4" t="s">
        <v>26</v>
      </c>
      <c r="D412" s="4" t="s">
        <v>15669</v>
      </c>
      <c r="E412" s="4" t="s">
        <v>4998</v>
      </c>
      <c r="F412" s="4" t="s">
        <v>28</v>
      </c>
      <c r="G412" s="4" t="s">
        <v>4999</v>
      </c>
      <c r="H412" s="4" t="s">
        <v>423</v>
      </c>
      <c r="I412" s="4" t="s">
        <v>1379</v>
      </c>
      <c r="J412" s="4" t="s">
        <v>5000</v>
      </c>
      <c r="K412" s="5">
        <v>380</v>
      </c>
      <c r="L412" s="5"/>
      <c r="M412" s="5">
        <v>380</v>
      </c>
      <c r="N412" s="4" t="s">
        <v>33</v>
      </c>
      <c r="O412" s="4" t="s">
        <v>819</v>
      </c>
      <c r="P412" s="4">
        <v>2</v>
      </c>
      <c r="Q412" s="5">
        <v>190</v>
      </c>
      <c r="R412" s="4" t="s">
        <v>35</v>
      </c>
      <c r="S412" s="5"/>
      <c r="T412" s="5">
        <v>380</v>
      </c>
      <c r="U412" s="4" t="s">
        <v>69</v>
      </c>
      <c r="V412" s="4" t="s">
        <v>5001</v>
      </c>
      <c r="W412" s="4" t="s">
        <v>5002</v>
      </c>
      <c r="X412" s="4">
        <v>891961</v>
      </c>
      <c r="Y412" s="4" t="s">
        <v>5003</v>
      </c>
      <c r="Z412" s="4">
        <v>43999486264</v>
      </c>
      <c r="AA412" s="3">
        <f t="shared" si="6"/>
        <v>1</v>
      </c>
    </row>
    <row r="413" spans="1:27" x14ac:dyDescent="0.2">
      <c r="A413" s="4">
        <v>348409</v>
      </c>
      <c r="B413" s="4" t="s">
        <v>5004</v>
      </c>
      <c r="C413" s="4" t="s">
        <v>26</v>
      </c>
      <c r="D413" s="4" t="s">
        <v>15670</v>
      </c>
      <c r="E413" s="4" t="s">
        <v>5005</v>
      </c>
      <c r="F413" s="4" t="s">
        <v>28</v>
      </c>
      <c r="G413" s="4" t="s">
        <v>5006</v>
      </c>
      <c r="H413" s="4" t="s">
        <v>328</v>
      </c>
      <c r="I413" s="4" t="s">
        <v>908</v>
      </c>
      <c r="K413" s="5">
        <v>96</v>
      </c>
      <c r="L413" s="5"/>
      <c r="M413" s="5">
        <v>96</v>
      </c>
      <c r="N413" s="4" t="s">
        <v>40</v>
      </c>
      <c r="O413" s="4" t="s">
        <v>536</v>
      </c>
      <c r="P413" s="4">
        <v>1</v>
      </c>
      <c r="Q413" s="5">
        <v>96</v>
      </c>
      <c r="R413" s="4" t="s">
        <v>35</v>
      </c>
      <c r="S413" s="5"/>
      <c r="T413" s="5">
        <v>96</v>
      </c>
      <c r="U413" s="4" t="s">
        <v>344</v>
      </c>
      <c r="V413" s="4" t="s">
        <v>3197</v>
      </c>
      <c r="W413" s="4" t="s">
        <v>3198</v>
      </c>
      <c r="X413" s="4">
        <v>896508</v>
      </c>
      <c r="Y413" s="4" t="s">
        <v>3199</v>
      </c>
      <c r="Z413" s="4">
        <v>31986640969</v>
      </c>
      <c r="AA413" s="3">
        <f t="shared" si="6"/>
        <v>1</v>
      </c>
    </row>
    <row r="414" spans="1:27" x14ac:dyDescent="0.2">
      <c r="A414" s="4">
        <v>348410</v>
      </c>
      <c r="B414" s="4" t="s">
        <v>5007</v>
      </c>
      <c r="C414" s="4" t="s">
        <v>26</v>
      </c>
      <c r="D414" s="4" t="s">
        <v>15669</v>
      </c>
      <c r="E414" s="4" t="s">
        <v>5008</v>
      </c>
      <c r="F414" s="4" t="s">
        <v>28</v>
      </c>
      <c r="G414" s="4" t="s">
        <v>5009</v>
      </c>
      <c r="H414" s="4" t="s">
        <v>256</v>
      </c>
      <c r="I414" s="4" t="s">
        <v>257</v>
      </c>
      <c r="J414" s="4" t="s">
        <v>1089</v>
      </c>
      <c r="K414" s="5">
        <v>1380</v>
      </c>
      <c r="L414" s="5">
        <v>380</v>
      </c>
      <c r="M414" s="5">
        <v>999.99</v>
      </c>
      <c r="N414" s="4" t="s">
        <v>33</v>
      </c>
      <c r="O414" s="4" t="s">
        <v>2160</v>
      </c>
      <c r="P414" s="4">
        <v>2</v>
      </c>
      <c r="Q414" s="5">
        <v>690</v>
      </c>
      <c r="R414" s="4" t="s">
        <v>465</v>
      </c>
      <c r="S414" s="5">
        <v>380</v>
      </c>
      <c r="T414" s="5">
        <v>1000</v>
      </c>
      <c r="U414" s="4" t="s">
        <v>58</v>
      </c>
      <c r="V414" s="4" t="s">
        <v>5010</v>
      </c>
      <c r="W414" s="4" t="s">
        <v>5011</v>
      </c>
      <c r="X414" s="4">
        <v>901286</v>
      </c>
      <c r="Y414" s="4" t="s">
        <v>5012</v>
      </c>
      <c r="Z414" s="4">
        <v>16992390948</v>
      </c>
      <c r="AA414" s="3">
        <f t="shared" si="6"/>
        <v>1</v>
      </c>
    </row>
    <row r="415" spans="1:27" x14ac:dyDescent="0.2">
      <c r="A415" s="4">
        <v>348415</v>
      </c>
      <c r="B415" s="4" t="s">
        <v>5026</v>
      </c>
      <c r="C415" s="4" t="s">
        <v>26</v>
      </c>
      <c r="D415" s="4" t="s">
        <v>15670</v>
      </c>
      <c r="E415" s="4" t="s">
        <v>5027</v>
      </c>
      <c r="F415" s="4" t="s">
        <v>28</v>
      </c>
      <c r="G415" s="4" t="s">
        <v>5028</v>
      </c>
      <c r="H415" s="4" t="s">
        <v>177</v>
      </c>
      <c r="I415" s="4" t="s">
        <v>178</v>
      </c>
      <c r="J415" s="4" t="s">
        <v>179</v>
      </c>
      <c r="K415" s="5">
        <v>50</v>
      </c>
      <c r="L415" s="5"/>
      <c r="M415" s="5">
        <v>50</v>
      </c>
      <c r="N415" s="4" t="s">
        <v>33</v>
      </c>
      <c r="O415" s="4" t="s">
        <v>155</v>
      </c>
      <c r="P415" s="4">
        <v>50</v>
      </c>
      <c r="Q415" s="5">
        <v>1</v>
      </c>
      <c r="R415" s="4" t="s">
        <v>35</v>
      </c>
      <c r="S415" s="5"/>
      <c r="T415" s="5">
        <v>50</v>
      </c>
      <c r="U415" s="4" t="s">
        <v>58</v>
      </c>
      <c r="V415" s="4" t="s">
        <v>5029</v>
      </c>
      <c r="W415" s="4" t="s">
        <v>5030</v>
      </c>
      <c r="X415" s="4">
        <v>902244</v>
      </c>
      <c r="Y415" s="4" t="s">
        <v>5031</v>
      </c>
      <c r="Z415" s="4">
        <v>11950867922</v>
      </c>
      <c r="AA415" s="3">
        <f t="shared" si="6"/>
        <v>1</v>
      </c>
    </row>
    <row r="416" spans="1:27" x14ac:dyDescent="0.2">
      <c r="A416" s="4">
        <v>348420</v>
      </c>
      <c r="B416" s="4" t="s">
        <v>5038</v>
      </c>
      <c r="C416" s="4" t="s">
        <v>26</v>
      </c>
      <c r="D416" s="4" t="s">
        <v>15669</v>
      </c>
      <c r="E416" s="4" t="s">
        <v>5039</v>
      </c>
      <c r="F416" s="4" t="s">
        <v>28</v>
      </c>
      <c r="G416" s="4" t="s">
        <v>5040</v>
      </c>
      <c r="H416" s="4" t="s">
        <v>177</v>
      </c>
      <c r="I416" s="4" t="s">
        <v>178</v>
      </c>
      <c r="J416" s="4" t="s">
        <v>179</v>
      </c>
      <c r="K416" s="5">
        <v>90</v>
      </c>
      <c r="L416" s="5"/>
      <c r="M416" s="5">
        <v>90</v>
      </c>
      <c r="N416" s="4" t="s">
        <v>40</v>
      </c>
      <c r="O416" s="4" t="s">
        <v>102</v>
      </c>
      <c r="P416" s="4">
        <v>1</v>
      </c>
      <c r="Q416" s="5">
        <v>90</v>
      </c>
      <c r="R416" s="4" t="s">
        <v>35</v>
      </c>
      <c r="S416" s="5"/>
      <c r="T416" s="5">
        <v>90</v>
      </c>
      <c r="U416" s="4" t="s">
        <v>358</v>
      </c>
      <c r="V416" s="4" t="s">
        <v>5041</v>
      </c>
      <c r="W416" s="4" t="s">
        <v>5042</v>
      </c>
      <c r="X416" s="4">
        <v>828979</v>
      </c>
      <c r="Y416" s="4" t="s">
        <v>5043</v>
      </c>
      <c r="Z416" s="4">
        <v>11960742256</v>
      </c>
      <c r="AA416" s="3">
        <f t="shared" si="6"/>
        <v>1</v>
      </c>
    </row>
    <row r="417" spans="1:27" x14ac:dyDescent="0.2">
      <c r="A417" s="4">
        <v>348421</v>
      </c>
      <c r="B417" s="4" t="s">
        <v>5044</v>
      </c>
      <c r="C417" s="4" t="s">
        <v>26</v>
      </c>
      <c r="D417" s="4" t="s">
        <v>15670</v>
      </c>
      <c r="E417" s="4" t="s">
        <v>5045</v>
      </c>
      <c r="F417" s="4" t="s">
        <v>28</v>
      </c>
      <c r="G417" s="4" t="s">
        <v>5046</v>
      </c>
      <c r="H417" s="4" t="s">
        <v>335</v>
      </c>
      <c r="I417" s="4" t="s">
        <v>336</v>
      </c>
      <c r="J417" s="4" t="s">
        <v>1152</v>
      </c>
      <c r="K417" s="5">
        <v>200</v>
      </c>
      <c r="L417" s="5"/>
      <c r="M417" s="5">
        <v>200</v>
      </c>
      <c r="N417" s="4" t="s">
        <v>40</v>
      </c>
      <c r="O417" s="4" t="s">
        <v>96</v>
      </c>
      <c r="P417" s="4">
        <v>4</v>
      </c>
      <c r="Q417" s="5">
        <v>50</v>
      </c>
      <c r="R417" s="4" t="s">
        <v>35</v>
      </c>
      <c r="S417" s="5"/>
      <c r="T417" s="5">
        <v>200</v>
      </c>
      <c r="U417" s="4" t="s">
        <v>344</v>
      </c>
      <c r="V417" s="4" t="s">
        <v>5047</v>
      </c>
      <c r="W417" s="4" t="s">
        <v>5048</v>
      </c>
      <c r="X417" s="4">
        <v>899467</v>
      </c>
      <c r="Y417" s="4" t="s">
        <v>5049</v>
      </c>
      <c r="Z417" s="4">
        <v>11989199791</v>
      </c>
      <c r="AA417" s="3">
        <f t="shared" si="6"/>
        <v>1</v>
      </c>
    </row>
    <row r="418" spans="1:27" x14ac:dyDescent="0.2">
      <c r="A418" s="4">
        <v>348422</v>
      </c>
      <c r="B418" s="4" t="s">
        <v>5050</v>
      </c>
      <c r="C418" s="4" t="s">
        <v>26</v>
      </c>
      <c r="D418" s="4" t="s">
        <v>15669</v>
      </c>
      <c r="E418" s="4" t="s">
        <v>5051</v>
      </c>
      <c r="F418" s="4" t="s">
        <v>28</v>
      </c>
      <c r="G418" s="4" t="s">
        <v>5052</v>
      </c>
      <c r="H418" s="4" t="s">
        <v>153</v>
      </c>
      <c r="I418" s="4" t="s">
        <v>154</v>
      </c>
      <c r="J418" s="4" t="s">
        <v>1142</v>
      </c>
      <c r="K418" s="5">
        <v>990</v>
      </c>
      <c r="L418" s="5">
        <v>100</v>
      </c>
      <c r="M418" s="5">
        <v>889.98</v>
      </c>
      <c r="N418" s="4" t="s">
        <v>33</v>
      </c>
      <c r="O418" s="4" t="s">
        <v>217</v>
      </c>
      <c r="P418" s="4">
        <v>1</v>
      </c>
      <c r="Q418" s="5">
        <v>990</v>
      </c>
      <c r="R418" s="4" t="s">
        <v>193</v>
      </c>
      <c r="S418" s="5">
        <v>100</v>
      </c>
      <c r="T418" s="5">
        <v>890</v>
      </c>
      <c r="U418" s="4" t="s">
        <v>5053</v>
      </c>
      <c r="V418" s="4" t="s">
        <v>5054</v>
      </c>
      <c r="W418" s="4" t="s">
        <v>5055</v>
      </c>
      <c r="X418" s="4">
        <v>609304</v>
      </c>
      <c r="Y418" s="4" t="s">
        <v>5056</v>
      </c>
      <c r="Z418" s="4">
        <v>15974012215</v>
      </c>
      <c r="AA418" s="3">
        <f t="shared" si="6"/>
        <v>1</v>
      </c>
    </row>
    <row r="419" spans="1:27" x14ac:dyDescent="0.2">
      <c r="A419" s="4">
        <v>348424</v>
      </c>
      <c r="B419" s="4" t="s">
        <v>5064</v>
      </c>
      <c r="C419" s="4" t="s">
        <v>26</v>
      </c>
      <c r="D419" s="4" t="s">
        <v>15670</v>
      </c>
      <c r="E419" s="4" t="s">
        <v>5065</v>
      </c>
      <c r="F419" s="4" t="s">
        <v>28</v>
      </c>
      <c r="G419" s="4" t="s">
        <v>5066</v>
      </c>
      <c r="H419" s="4" t="s">
        <v>153</v>
      </c>
      <c r="I419" s="4" t="s">
        <v>154</v>
      </c>
      <c r="J419" s="4" t="s">
        <v>1142</v>
      </c>
      <c r="K419" s="5">
        <v>190</v>
      </c>
      <c r="L419" s="5">
        <v>20</v>
      </c>
      <c r="M419" s="5">
        <v>170</v>
      </c>
      <c r="N419" s="4" t="s">
        <v>33</v>
      </c>
      <c r="O419" s="4" t="s">
        <v>819</v>
      </c>
      <c r="P419" s="4">
        <v>1</v>
      </c>
      <c r="Q419" s="5">
        <v>190</v>
      </c>
      <c r="R419" s="4" t="s">
        <v>1826</v>
      </c>
      <c r="S419" s="5">
        <v>20</v>
      </c>
      <c r="T419" s="5">
        <v>170</v>
      </c>
      <c r="U419" s="4" t="s">
        <v>344</v>
      </c>
      <c r="V419" s="4" t="s">
        <v>5067</v>
      </c>
      <c r="W419" s="4" t="s">
        <v>5068</v>
      </c>
      <c r="X419" s="4">
        <v>895881</v>
      </c>
      <c r="Y419" s="4" t="s">
        <v>5069</v>
      </c>
      <c r="Z419" s="4">
        <v>15981858881</v>
      </c>
      <c r="AA419" s="3">
        <f t="shared" si="6"/>
        <v>1</v>
      </c>
    </row>
    <row r="420" spans="1:27" x14ac:dyDescent="0.2">
      <c r="A420" s="4">
        <v>348426</v>
      </c>
      <c r="B420" s="4" t="s">
        <v>5070</v>
      </c>
      <c r="C420" s="4" t="s">
        <v>26</v>
      </c>
      <c r="D420" s="4" t="s">
        <v>15669</v>
      </c>
      <c r="E420" s="4" t="s">
        <v>5071</v>
      </c>
      <c r="F420" s="4" t="s">
        <v>28</v>
      </c>
      <c r="G420" s="4" t="s">
        <v>5072</v>
      </c>
      <c r="H420" s="4" t="s">
        <v>153</v>
      </c>
      <c r="I420" s="4" t="s">
        <v>154</v>
      </c>
      <c r="J420" s="4" t="s">
        <v>1142</v>
      </c>
      <c r="K420" s="5">
        <v>690</v>
      </c>
      <c r="L420" s="5"/>
      <c r="M420" s="5">
        <v>690</v>
      </c>
      <c r="N420" s="4" t="s">
        <v>33</v>
      </c>
      <c r="O420" s="4" t="s">
        <v>402</v>
      </c>
      <c r="P420" s="4">
        <v>1</v>
      </c>
      <c r="Q420" s="5">
        <v>690</v>
      </c>
      <c r="R420" s="4" t="s">
        <v>35</v>
      </c>
      <c r="S420" s="5"/>
      <c r="T420" s="5">
        <v>690</v>
      </c>
      <c r="U420" s="4" t="s">
        <v>344</v>
      </c>
      <c r="V420" s="4" t="s">
        <v>5073</v>
      </c>
      <c r="W420" s="4" t="s">
        <v>5074</v>
      </c>
      <c r="X420" s="4">
        <v>899023</v>
      </c>
      <c r="Y420" s="4" t="s">
        <v>5075</v>
      </c>
      <c r="Z420" s="4">
        <v>15991906072</v>
      </c>
      <c r="AA420" s="3">
        <f t="shared" si="6"/>
        <v>1</v>
      </c>
    </row>
    <row r="421" spans="1:27" x14ac:dyDescent="0.2">
      <c r="A421" s="4">
        <v>348435</v>
      </c>
      <c r="B421" s="4" t="s">
        <v>5100</v>
      </c>
      <c r="C421" s="4" t="s">
        <v>26</v>
      </c>
      <c r="D421" s="4" t="s">
        <v>15670</v>
      </c>
      <c r="E421" s="4" t="s">
        <v>5101</v>
      </c>
      <c r="F421" s="4" t="s">
        <v>28</v>
      </c>
      <c r="G421" s="4" t="s">
        <v>5102</v>
      </c>
      <c r="H421" s="4" t="s">
        <v>109</v>
      </c>
      <c r="I421" s="4" t="s">
        <v>110</v>
      </c>
      <c r="J421" s="4" t="s">
        <v>32</v>
      </c>
      <c r="K421" s="5">
        <v>50</v>
      </c>
      <c r="L421" s="5"/>
      <c r="M421" s="5">
        <v>50</v>
      </c>
      <c r="N421" s="4" t="s">
        <v>40</v>
      </c>
      <c r="O421" s="4" t="s">
        <v>96</v>
      </c>
      <c r="P421" s="4">
        <v>1</v>
      </c>
      <c r="Q421" s="5">
        <v>50</v>
      </c>
      <c r="R421" s="4" t="s">
        <v>35</v>
      </c>
      <c r="S421" s="5"/>
      <c r="T421" s="5">
        <v>50</v>
      </c>
      <c r="U421" s="4" t="s">
        <v>58</v>
      </c>
      <c r="V421" s="4" t="s">
        <v>1094</v>
      </c>
      <c r="W421" s="4" t="s">
        <v>1095</v>
      </c>
      <c r="X421" s="4">
        <v>899858</v>
      </c>
      <c r="Y421" s="4" t="s">
        <v>1096</v>
      </c>
      <c r="Z421" s="4">
        <v>11992562034</v>
      </c>
      <c r="AA421" s="3">
        <f t="shared" si="6"/>
        <v>1</v>
      </c>
    </row>
    <row r="422" spans="1:27" x14ac:dyDescent="0.2">
      <c r="A422" s="4">
        <v>348441</v>
      </c>
      <c r="B422" s="4" t="s">
        <v>5112</v>
      </c>
      <c r="C422" s="4" t="s">
        <v>26</v>
      </c>
      <c r="D422" s="4" t="s">
        <v>15669</v>
      </c>
      <c r="E422" s="4" t="s">
        <v>5113</v>
      </c>
      <c r="F422" s="4" t="s">
        <v>28</v>
      </c>
      <c r="G422" s="4" t="s">
        <v>5114</v>
      </c>
      <c r="H422" s="4" t="s">
        <v>185</v>
      </c>
      <c r="I422" s="4" t="s">
        <v>753</v>
      </c>
      <c r="K422" s="5">
        <v>990</v>
      </c>
      <c r="L422" s="5">
        <v>100</v>
      </c>
      <c r="M422" s="5"/>
      <c r="N422" s="4" t="s">
        <v>33</v>
      </c>
      <c r="O422" s="4" t="s">
        <v>217</v>
      </c>
      <c r="P422" s="4">
        <v>1</v>
      </c>
      <c r="Q422" s="5">
        <v>990</v>
      </c>
      <c r="R422" s="4" t="s">
        <v>193</v>
      </c>
      <c r="S422" s="5">
        <v>100</v>
      </c>
      <c r="T422" s="5">
        <v>890</v>
      </c>
      <c r="U422" s="4" t="s">
        <v>58</v>
      </c>
      <c r="V422" s="4" t="s">
        <v>5115</v>
      </c>
      <c r="W422" s="4" t="s">
        <v>5116</v>
      </c>
      <c r="X422" s="4">
        <v>617603</v>
      </c>
      <c r="Y422" s="4" t="s">
        <v>5117</v>
      </c>
      <c r="Z422" s="4">
        <v>11999117670</v>
      </c>
      <c r="AA422" s="3">
        <f t="shared" si="6"/>
        <v>1</v>
      </c>
    </row>
    <row r="423" spans="1:27" x14ac:dyDescent="0.2">
      <c r="A423" s="4">
        <v>348444</v>
      </c>
      <c r="B423" s="4" t="s">
        <v>5118</v>
      </c>
      <c r="C423" s="4" t="s">
        <v>26</v>
      </c>
      <c r="D423" s="4" t="s">
        <v>15670</v>
      </c>
      <c r="E423" s="4" t="s">
        <v>5119</v>
      </c>
      <c r="F423" s="4" t="s">
        <v>28</v>
      </c>
      <c r="G423" s="4" t="s">
        <v>5120</v>
      </c>
      <c r="H423" s="4" t="s">
        <v>153</v>
      </c>
      <c r="I423" s="4" t="s">
        <v>154</v>
      </c>
      <c r="J423" s="4" t="s">
        <v>1142</v>
      </c>
      <c r="K423" s="5">
        <v>162</v>
      </c>
      <c r="L423" s="5">
        <v>72</v>
      </c>
      <c r="M423" s="5">
        <v>90</v>
      </c>
      <c r="N423" s="4" t="s">
        <v>40</v>
      </c>
      <c r="O423" s="4" t="s">
        <v>1446</v>
      </c>
      <c r="P423" s="4">
        <v>1</v>
      </c>
      <c r="Q423" s="5">
        <v>162</v>
      </c>
      <c r="R423" s="4" t="s">
        <v>2941</v>
      </c>
      <c r="S423" s="5">
        <v>72</v>
      </c>
      <c r="T423" s="5">
        <v>90</v>
      </c>
      <c r="U423" s="4" t="s">
        <v>50</v>
      </c>
      <c r="V423" s="4" t="s">
        <v>5121</v>
      </c>
      <c r="W423" s="4" t="s">
        <v>5122</v>
      </c>
      <c r="X423" s="4">
        <v>791766</v>
      </c>
      <c r="Y423" s="4" t="s">
        <v>5123</v>
      </c>
      <c r="Z423" s="4">
        <v>15991185232</v>
      </c>
      <c r="AA423" s="3">
        <f t="shared" si="6"/>
        <v>1</v>
      </c>
    </row>
    <row r="424" spans="1:27" x14ac:dyDescent="0.2">
      <c r="A424" s="4">
        <v>348445</v>
      </c>
      <c r="B424" s="4" t="s">
        <v>5124</v>
      </c>
      <c r="C424" s="4" t="s">
        <v>26</v>
      </c>
      <c r="D424" s="4" t="s">
        <v>15669</v>
      </c>
      <c r="E424" s="4" t="s">
        <v>5125</v>
      </c>
      <c r="F424" s="4" t="s">
        <v>28</v>
      </c>
      <c r="G424" s="4" t="s">
        <v>5126</v>
      </c>
      <c r="H424" s="4" t="s">
        <v>45</v>
      </c>
      <c r="I424" s="4" t="s">
        <v>84</v>
      </c>
      <c r="K424" s="5">
        <v>300</v>
      </c>
      <c r="L424" s="5"/>
      <c r="M424" s="5">
        <v>300</v>
      </c>
      <c r="N424" s="4" t="s">
        <v>33</v>
      </c>
      <c r="O424" s="4" t="s">
        <v>155</v>
      </c>
      <c r="P424" s="4">
        <v>300</v>
      </c>
      <c r="Q424" s="5">
        <v>1</v>
      </c>
      <c r="R424" s="4" t="s">
        <v>35</v>
      </c>
      <c r="S424" s="5"/>
      <c r="T424" s="5">
        <v>300</v>
      </c>
      <c r="U424" s="4" t="s">
        <v>127</v>
      </c>
      <c r="V424" s="4" t="s">
        <v>5127</v>
      </c>
      <c r="W424" s="4" t="s">
        <v>5128</v>
      </c>
      <c r="X424" s="4">
        <v>883327</v>
      </c>
      <c r="Y424" s="4" t="s">
        <v>5129</v>
      </c>
      <c r="Z424" s="4">
        <v>19991005079</v>
      </c>
      <c r="AA424" s="3">
        <f t="shared" si="6"/>
        <v>1</v>
      </c>
    </row>
    <row r="425" spans="1:27" x14ac:dyDescent="0.2">
      <c r="A425" s="4">
        <v>348448</v>
      </c>
      <c r="B425" s="4" t="s">
        <v>5136</v>
      </c>
      <c r="C425" s="4" t="s">
        <v>26</v>
      </c>
      <c r="D425" s="4" t="s">
        <v>15670</v>
      </c>
      <c r="E425" s="4" t="s">
        <v>5137</v>
      </c>
      <c r="F425" s="4" t="s">
        <v>28</v>
      </c>
      <c r="G425" s="4" t="s">
        <v>5138</v>
      </c>
      <c r="H425" s="4" t="s">
        <v>177</v>
      </c>
      <c r="I425" s="4" t="s">
        <v>178</v>
      </c>
      <c r="J425" s="4" t="s">
        <v>532</v>
      </c>
      <c r="K425" s="5">
        <v>90</v>
      </c>
      <c r="L425" s="5"/>
      <c r="M425" s="5">
        <v>90</v>
      </c>
      <c r="N425" s="4" t="s">
        <v>40</v>
      </c>
      <c r="O425" s="4" t="s">
        <v>102</v>
      </c>
      <c r="P425" s="4">
        <v>1</v>
      </c>
      <c r="Q425" s="5">
        <v>90</v>
      </c>
      <c r="R425" s="4" t="s">
        <v>35</v>
      </c>
      <c r="S425" s="5"/>
      <c r="T425" s="5">
        <v>90</v>
      </c>
      <c r="U425" s="4" t="s">
        <v>58</v>
      </c>
      <c r="V425" s="4" t="s">
        <v>5139</v>
      </c>
      <c r="W425" s="4" t="s">
        <v>5140</v>
      </c>
      <c r="X425" s="4">
        <v>902342</v>
      </c>
      <c r="Y425" s="4" t="s">
        <v>5141</v>
      </c>
      <c r="Z425" s="4">
        <v>11940121120</v>
      </c>
      <c r="AA425" s="3">
        <f t="shared" si="6"/>
        <v>1</v>
      </c>
    </row>
    <row r="426" spans="1:27" x14ac:dyDescent="0.2">
      <c r="A426" s="4">
        <v>348449</v>
      </c>
      <c r="B426" s="4" t="s">
        <v>5142</v>
      </c>
      <c r="C426" s="4" t="s">
        <v>26</v>
      </c>
      <c r="D426" s="4" t="s">
        <v>15669</v>
      </c>
      <c r="E426" s="4" t="s">
        <v>5143</v>
      </c>
      <c r="F426" s="4" t="s">
        <v>28</v>
      </c>
      <c r="G426" s="4" t="s">
        <v>5144</v>
      </c>
      <c r="H426" s="4" t="s">
        <v>134</v>
      </c>
      <c r="I426" s="4" t="s">
        <v>382</v>
      </c>
      <c r="J426" s="4" t="s">
        <v>247</v>
      </c>
      <c r="K426" s="5">
        <v>426</v>
      </c>
      <c r="L426" s="5">
        <v>126</v>
      </c>
      <c r="M426" s="5">
        <v>300</v>
      </c>
      <c r="N426" s="4" t="s">
        <v>40</v>
      </c>
      <c r="O426" s="4" t="s">
        <v>302</v>
      </c>
      <c r="P426" s="4">
        <v>3</v>
      </c>
      <c r="Q426" s="5">
        <v>142</v>
      </c>
      <c r="R426" s="4" t="s">
        <v>303</v>
      </c>
      <c r="S426" s="5">
        <v>126</v>
      </c>
      <c r="T426" s="5">
        <v>300</v>
      </c>
      <c r="U426" s="4" t="s">
        <v>78</v>
      </c>
      <c r="V426" s="4" t="s">
        <v>5145</v>
      </c>
      <c r="W426" s="4" t="s">
        <v>5146</v>
      </c>
      <c r="X426" s="4">
        <v>901919</v>
      </c>
      <c r="Y426" s="4" t="s">
        <v>5147</v>
      </c>
      <c r="Z426" s="4">
        <v>11965577856</v>
      </c>
      <c r="AA426" s="3">
        <f t="shared" si="6"/>
        <v>1</v>
      </c>
    </row>
    <row r="427" spans="1:27" x14ac:dyDescent="0.2">
      <c r="A427" s="4">
        <v>348456</v>
      </c>
      <c r="B427" s="4" t="s">
        <v>5161</v>
      </c>
      <c r="C427" s="4" t="s">
        <v>26</v>
      </c>
      <c r="D427" s="4" t="s">
        <v>15670</v>
      </c>
      <c r="E427" s="4" t="s">
        <v>5162</v>
      </c>
      <c r="F427" s="4" t="s">
        <v>28</v>
      </c>
      <c r="G427" s="4" t="s">
        <v>5163</v>
      </c>
      <c r="H427" s="4" t="s">
        <v>30</v>
      </c>
      <c r="I427" s="4" t="s">
        <v>433</v>
      </c>
      <c r="J427" s="4" t="s">
        <v>67</v>
      </c>
      <c r="K427" s="5">
        <v>990</v>
      </c>
      <c r="L427" s="5">
        <v>140</v>
      </c>
      <c r="M427" s="5">
        <v>850</v>
      </c>
      <c r="N427" s="4" t="s">
        <v>33</v>
      </c>
      <c r="O427" s="4" t="s">
        <v>192</v>
      </c>
      <c r="P427" s="4">
        <v>1</v>
      </c>
      <c r="Q427" s="5">
        <v>990</v>
      </c>
      <c r="R427" s="4" t="s">
        <v>746</v>
      </c>
      <c r="S427" s="5">
        <v>140</v>
      </c>
      <c r="T427" s="5">
        <v>850</v>
      </c>
      <c r="U427" s="4" t="s">
        <v>358</v>
      </c>
      <c r="V427" s="4" t="s">
        <v>5164</v>
      </c>
      <c r="W427" s="4" t="s">
        <v>5165</v>
      </c>
      <c r="X427" s="4">
        <v>542211</v>
      </c>
      <c r="Y427" s="4" t="s">
        <v>5166</v>
      </c>
      <c r="Z427" s="4">
        <v>11948486191</v>
      </c>
      <c r="AA427" s="3">
        <f t="shared" si="6"/>
        <v>1</v>
      </c>
    </row>
    <row r="428" spans="1:27" x14ac:dyDescent="0.2">
      <c r="A428" s="4">
        <v>348470</v>
      </c>
      <c r="B428" s="4" t="s">
        <v>5193</v>
      </c>
      <c r="C428" s="4" t="s">
        <v>26</v>
      </c>
      <c r="D428" s="4" t="s">
        <v>15669</v>
      </c>
      <c r="E428" s="4" t="s">
        <v>5194</v>
      </c>
      <c r="F428" s="4" t="s">
        <v>28</v>
      </c>
      <c r="G428" s="4" t="s">
        <v>5195</v>
      </c>
      <c r="H428" s="4" t="s">
        <v>328</v>
      </c>
      <c r="I428" s="4" t="s">
        <v>490</v>
      </c>
      <c r="J428" s="4" t="s">
        <v>491</v>
      </c>
      <c r="K428" s="5">
        <v>90</v>
      </c>
      <c r="L428" s="5"/>
      <c r="M428" s="5">
        <v>90</v>
      </c>
      <c r="N428" s="4" t="s">
        <v>40</v>
      </c>
      <c r="O428" s="4" t="s">
        <v>102</v>
      </c>
      <c r="P428" s="4">
        <v>1</v>
      </c>
      <c r="Q428" s="5">
        <v>90</v>
      </c>
      <c r="R428" s="4" t="s">
        <v>35</v>
      </c>
      <c r="S428" s="5"/>
      <c r="T428" s="5">
        <v>90</v>
      </c>
      <c r="U428" s="4" t="s">
        <v>58</v>
      </c>
      <c r="V428" s="4" t="s">
        <v>5196</v>
      </c>
      <c r="W428" s="4" t="s">
        <v>5197</v>
      </c>
      <c r="X428" s="4">
        <v>900897</v>
      </c>
      <c r="Y428" s="4" t="s">
        <v>5198</v>
      </c>
      <c r="Z428" s="4">
        <v>32998272305</v>
      </c>
      <c r="AA428" s="3">
        <f t="shared" si="6"/>
        <v>1</v>
      </c>
    </row>
    <row r="429" spans="1:27" x14ac:dyDescent="0.2">
      <c r="A429" s="4">
        <v>348481</v>
      </c>
      <c r="B429" s="4" t="s">
        <v>5220</v>
      </c>
      <c r="C429" s="4" t="s">
        <v>26</v>
      </c>
      <c r="D429" s="4" t="s">
        <v>15670</v>
      </c>
      <c r="E429" s="4" t="s">
        <v>5221</v>
      </c>
      <c r="F429" s="4" t="s">
        <v>28</v>
      </c>
      <c r="G429" s="4" t="s">
        <v>5222</v>
      </c>
      <c r="H429" s="4" t="s">
        <v>134</v>
      </c>
      <c r="I429" s="4" t="s">
        <v>382</v>
      </c>
      <c r="K429" s="5">
        <v>90</v>
      </c>
      <c r="L429" s="5"/>
      <c r="M429" s="5">
        <v>90</v>
      </c>
      <c r="N429" s="4" t="s">
        <v>40</v>
      </c>
      <c r="O429" s="4" t="s">
        <v>102</v>
      </c>
      <c r="P429" s="4">
        <v>1</v>
      </c>
      <c r="Q429" s="5">
        <v>90</v>
      </c>
      <c r="R429" s="4" t="s">
        <v>35</v>
      </c>
      <c r="S429" s="5"/>
      <c r="T429" s="5">
        <v>90</v>
      </c>
      <c r="U429" s="4" t="s">
        <v>69</v>
      </c>
      <c r="V429" s="4" t="s">
        <v>5223</v>
      </c>
      <c r="W429" s="4" t="s">
        <v>5224</v>
      </c>
      <c r="X429" s="4">
        <v>857880</v>
      </c>
      <c r="Y429" s="4" t="s">
        <v>5225</v>
      </c>
      <c r="Z429" s="4">
        <v>11970991310</v>
      </c>
      <c r="AA429" s="3">
        <f t="shared" si="6"/>
        <v>1</v>
      </c>
    </row>
    <row r="430" spans="1:27" x14ac:dyDescent="0.2">
      <c r="A430" s="4">
        <v>348487</v>
      </c>
      <c r="B430" s="4" t="s">
        <v>5240</v>
      </c>
      <c r="C430" s="4" t="s">
        <v>26</v>
      </c>
      <c r="D430" s="4" t="s">
        <v>15669</v>
      </c>
      <c r="E430" s="4" t="s">
        <v>5241</v>
      </c>
      <c r="F430" s="4" t="s">
        <v>28</v>
      </c>
      <c r="G430" s="4" t="s">
        <v>5242</v>
      </c>
      <c r="H430" s="4" t="s">
        <v>30</v>
      </c>
      <c r="I430" s="4" t="s">
        <v>313</v>
      </c>
      <c r="K430" s="5">
        <v>90</v>
      </c>
      <c r="L430" s="5"/>
      <c r="M430" s="5">
        <v>90</v>
      </c>
      <c r="N430" s="4" t="s">
        <v>40</v>
      </c>
      <c r="O430" s="4" t="s">
        <v>102</v>
      </c>
      <c r="P430" s="4">
        <v>1</v>
      </c>
      <c r="Q430" s="5">
        <v>90</v>
      </c>
      <c r="R430" s="4" t="s">
        <v>35</v>
      </c>
      <c r="S430" s="5"/>
      <c r="T430" s="5">
        <v>90</v>
      </c>
      <c r="U430" s="4" t="s">
        <v>58</v>
      </c>
      <c r="V430" s="4" t="s">
        <v>5243</v>
      </c>
      <c r="W430" s="4" t="s">
        <v>5244</v>
      </c>
      <c r="X430" s="4">
        <v>77055</v>
      </c>
      <c r="Y430" s="4" t="s">
        <v>5245</v>
      </c>
      <c r="Z430" s="4">
        <v>11977848804</v>
      </c>
      <c r="AA430" s="3">
        <f t="shared" si="6"/>
        <v>1</v>
      </c>
    </row>
    <row r="431" spans="1:27" x14ac:dyDescent="0.2">
      <c r="A431" s="4">
        <v>348488</v>
      </c>
      <c r="B431" s="4" t="s">
        <v>5246</v>
      </c>
      <c r="C431" s="4" t="s">
        <v>26</v>
      </c>
      <c r="D431" s="4" t="s">
        <v>15670</v>
      </c>
      <c r="E431" s="4" t="s">
        <v>5247</v>
      </c>
      <c r="F431" s="4" t="s">
        <v>28</v>
      </c>
      <c r="G431" s="4" t="s">
        <v>5248</v>
      </c>
      <c r="H431" s="4" t="s">
        <v>122</v>
      </c>
      <c r="I431" s="4" t="s">
        <v>144</v>
      </c>
      <c r="J431" s="4" t="s">
        <v>1474</v>
      </c>
      <c r="K431" s="5">
        <v>650</v>
      </c>
      <c r="L431" s="5">
        <v>260</v>
      </c>
      <c r="M431" s="5">
        <v>390</v>
      </c>
      <c r="N431" s="4" t="s">
        <v>33</v>
      </c>
      <c r="O431" s="4" t="s">
        <v>2953</v>
      </c>
      <c r="P431" s="4">
        <v>1</v>
      </c>
      <c r="Q431" s="5">
        <v>650</v>
      </c>
      <c r="R431" s="4" t="s">
        <v>1913</v>
      </c>
      <c r="S431" s="5">
        <v>260</v>
      </c>
      <c r="T431" s="5">
        <v>390</v>
      </c>
      <c r="U431" s="4" t="s">
        <v>58</v>
      </c>
      <c r="V431" s="4" t="s">
        <v>5249</v>
      </c>
      <c r="W431" s="4" t="s">
        <v>5250</v>
      </c>
      <c r="X431" s="4">
        <v>902110</v>
      </c>
      <c r="Y431" s="4" t="s">
        <v>5251</v>
      </c>
      <c r="Z431" s="4">
        <v>21980863596</v>
      </c>
      <c r="AA431" s="3">
        <f t="shared" si="6"/>
        <v>1</v>
      </c>
    </row>
    <row r="432" spans="1:27" x14ac:dyDescent="0.2">
      <c r="A432" s="4">
        <v>348491</v>
      </c>
      <c r="B432" s="4" t="s">
        <v>5258</v>
      </c>
      <c r="C432" s="4" t="s">
        <v>26</v>
      </c>
      <c r="D432" s="4" t="s">
        <v>15669</v>
      </c>
      <c r="E432" s="4" t="s">
        <v>5259</v>
      </c>
      <c r="F432" s="4" t="s">
        <v>28</v>
      </c>
      <c r="G432" s="4" t="s">
        <v>5260</v>
      </c>
      <c r="H432" s="4" t="s">
        <v>153</v>
      </c>
      <c r="I432" s="4" t="s">
        <v>1141</v>
      </c>
      <c r="K432" s="5">
        <v>90</v>
      </c>
      <c r="L432" s="5"/>
      <c r="M432" s="5">
        <v>90</v>
      </c>
      <c r="N432" s="4" t="s">
        <v>40</v>
      </c>
      <c r="O432" s="4" t="s">
        <v>102</v>
      </c>
      <c r="P432" s="4">
        <v>1</v>
      </c>
      <c r="Q432" s="5">
        <v>90</v>
      </c>
      <c r="R432" s="4" t="s">
        <v>35</v>
      </c>
      <c r="S432" s="5"/>
      <c r="T432" s="5">
        <v>90</v>
      </c>
      <c r="U432" s="4" t="s">
        <v>50</v>
      </c>
      <c r="V432" s="4" t="s">
        <v>5261</v>
      </c>
      <c r="W432" s="4" t="s">
        <v>5262</v>
      </c>
      <c r="X432" s="4">
        <v>825736</v>
      </c>
      <c r="Y432" s="4" t="s">
        <v>5263</v>
      </c>
      <c r="Z432" s="4">
        <v>11992028024</v>
      </c>
      <c r="AA432" s="3">
        <f t="shared" si="6"/>
        <v>1</v>
      </c>
    </row>
    <row r="433" spans="1:27" x14ac:dyDescent="0.2">
      <c r="A433" s="4">
        <v>348492</v>
      </c>
      <c r="B433" s="4" t="s">
        <v>5264</v>
      </c>
      <c r="C433" s="4" t="s">
        <v>26</v>
      </c>
      <c r="D433" s="4" t="s">
        <v>15670</v>
      </c>
      <c r="E433" s="4" t="s">
        <v>5265</v>
      </c>
      <c r="F433" s="4" t="s">
        <v>28</v>
      </c>
      <c r="G433" s="4" t="s">
        <v>5266</v>
      </c>
      <c r="H433" s="4" t="s">
        <v>256</v>
      </c>
      <c r="I433" s="4" t="s">
        <v>313</v>
      </c>
      <c r="K433" s="5">
        <v>290</v>
      </c>
      <c r="L433" s="5"/>
      <c r="M433" s="5">
        <v>290</v>
      </c>
      <c r="N433" s="4" t="s">
        <v>33</v>
      </c>
      <c r="O433" s="4" t="s">
        <v>48</v>
      </c>
      <c r="P433" s="4">
        <v>1</v>
      </c>
      <c r="Q433" s="5">
        <v>290</v>
      </c>
      <c r="R433" s="4" t="s">
        <v>35</v>
      </c>
      <c r="S433" s="5"/>
      <c r="T433" s="5">
        <v>290</v>
      </c>
      <c r="U433" s="4" t="s">
        <v>58</v>
      </c>
      <c r="V433" s="4" t="s">
        <v>5267</v>
      </c>
      <c r="W433" s="4" t="s">
        <v>5268</v>
      </c>
      <c r="X433" s="4">
        <v>902353</v>
      </c>
      <c r="Y433" s="4" t="s">
        <v>5269</v>
      </c>
      <c r="Z433" s="4">
        <v>16992366404</v>
      </c>
      <c r="AA433" s="3">
        <f t="shared" si="6"/>
        <v>1</v>
      </c>
    </row>
    <row r="434" spans="1:27" x14ac:dyDescent="0.2">
      <c r="A434" s="4">
        <v>348493</v>
      </c>
      <c r="B434" s="4" t="s">
        <v>5270</v>
      </c>
      <c r="C434" s="4" t="s">
        <v>26</v>
      </c>
      <c r="D434" s="4" t="s">
        <v>15669</v>
      </c>
      <c r="E434" s="4" t="s">
        <v>5271</v>
      </c>
      <c r="F434" s="4" t="s">
        <v>28</v>
      </c>
      <c r="G434" s="4" t="s">
        <v>5272</v>
      </c>
      <c r="H434" s="4" t="s">
        <v>185</v>
      </c>
      <c r="I434" s="4" t="s">
        <v>753</v>
      </c>
      <c r="J434" s="4" t="s">
        <v>754</v>
      </c>
      <c r="K434" s="5">
        <v>1160</v>
      </c>
      <c r="L434" s="5">
        <v>364</v>
      </c>
      <c r="M434" s="5">
        <v>796</v>
      </c>
      <c r="N434" s="4" t="s">
        <v>33</v>
      </c>
      <c r="O434" s="4" t="s">
        <v>48</v>
      </c>
      <c r="P434" s="4">
        <v>4</v>
      </c>
      <c r="Q434" s="5">
        <v>290</v>
      </c>
      <c r="R434" s="4" t="s">
        <v>888</v>
      </c>
      <c r="S434" s="5">
        <v>364</v>
      </c>
      <c r="T434" s="5">
        <v>796</v>
      </c>
      <c r="U434" s="4" t="s">
        <v>78</v>
      </c>
      <c r="V434" s="4" t="s">
        <v>5273</v>
      </c>
      <c r="W434" s="4" t="s">
        <v>5274</v>
      </c>
      <c r="X434" s="4">
        <v>902396</v>
      </c>
      <c r="Y434" s="4" t="s">
        <v>5275</v>
      </c>
      <c r="Z434" s="4">
        <v>13996040702</v>
      </c>
      <c r="AA434" s="3">
        <f t="shared" si="6"/>
        <v>1</v>
      </c>
    </row>
    <row r="435" spans="1:27" x14ac:dyDescent="0.2">
      <c r="A435" s="4">
        <v>348496</v>
      </c>
      <c r="B435" s="4" t="s">
        <v>5283</v>
      </c>
      <c r="C435" s="4" t="s">
        <v>26</v>
      </c>
      <c r="D435" s="4" t="s">
        <v>15670</v>
      </c>
      <c r="E435" s="4" t="s">
        <v>5284</v>
      </c>
      <c r="F435" s="4" t="s">
        <v>28</v>
      </c>
      <c r="G435" s="4" t="s">
        <v>5285</v>
      </c>
      <c r="H435" s="4" t="s">
        <v>153</v>
      </c>
      <c r="I435" s="4" t="s">
        <v>313</v>
      </c>
      <c r="K435" s="5">
        <v>290</v>
      </c>
      <c r="L435" s="5"/>
      <c r="M435" s="5">
        <v>290</v>
      </c>
      <c r="N435" s="4" t="s">
        <v>33</v>
      </c>
      <c r="O435" s="4" t="s">
        <v>847</v>
      </c>
      <c r="P435" s="4">
        <v>1</v>
      </c>
      <c r="Q435" s="5">
        <v>290</v>
      </c>
      <c r="R435" s="4" t="s">
        <v>35</v>
      </c>
      <c r="S435" s="5"/>
      <c r="T435" s="5">
        <v>290</v>
      </c>
      <c r="U435" s="4" t="s">
        <v>58</v>
      </c>
      <c r="V435" s="4" t="s">
        <v>5286</v>
      </c>
      <c r="W435" s="4" t="s">
        <v>5287</v>
      </c>
      <c r="X435" s="4">
        <v>902423</v>
      </c>
      <c r="Y435" s="4" t="s">
        <v>5288</v>
      </c>
      <c r="Z435" s="4">
        <v>15996762248</v>
      </c>
      <c r="AA435" s="3">
        <f t="shared" si="6"/>
        <v>1</v>
      </c>
    </row>
    <row r="436" spans="1:27" x14ac:dyDescent="0.2">
      <c r="A436" s="4">
        <v>348498</v>
      </c>
      <c r="B436" s="4" t="s">
        <v>5289</v>
      </c>
      <c r="C436" s="4" t="s">
        <v>26</v>
      </c>
      <c r="D436" s="4" t="s">
        <v>15669</v>
      </c>
      <c r="E436" s="4" t="s">
        <v>5290</v>
      </c>
      <c r="F436" s="4" t="s">
        <v>28</v>
      </c>
      <c r="G436" s="4" t="s">
        <v>5291</v>
      </c>
      <c r="H436" s="4" t="s">
        <v>177</v>
      </c>
      <c r="I436" s="4" t="s">
        <v>178</v>
      </c>
      <c r="J436" s="4" t="s">
        <v>179</v>
      </c>
      <c r="K436" s="5">
        <v>90</v>
      </c>
      <c r="L436" s="5"/>
      <c r="M436" s="5">
        <v>90</v>
      </c>
      <c r="N436" s="4" t="s">
        <v>40</v>
      </c>
      <c r="O436" s="4" t="s">
        <v>102</v>
      </c>
      <c r="P436" s="4">
        <v>1</v>
      </c>
      <c r="Q436" s="5">
        <v>90</v>
      </c>
      <c r="R436" s="4" t="s">
        <v>35</v>
      </c>
      <c r="S436" s="5"/>
      <c r="T436" s="5">
        <v>90</v>
      </c>
      <c r="U436" s="4" t="s">
        <v>58</v>
      </c>
      <c r="V436" s="4" t="s">
        <v>5292</v>
      </c>
      <c r="W436" s="4" t="s">
        <v>5293</v>
      </c>
      <c r="X436" s="4">
        <v>900862</v>
      </c>
      <c r="Y436" s="4" t="s">
        <v>5294</v>
      </c>
      <c r="Z436" s="4">
        <v>11988121130</v>
      </c>
      <c r="AA436" s="3">
        <f t="shared" si="6"/>
        <v>1</v>
      </c>
    </row>
    <row r="437" spans="1:27" x14ac:dyDescent="0.2">
      <c r="A437" s="4">
        <v>348502</v>
      </c>
      <c r="B437" s="4" t="s">
        <v>5302</v>
      </c>
      <c r="C437" s="4" t="s">
        <v>26</v>
      </c>
      <c r="D437" s="4" t="s">
        <v>15670</v>
      </c>
      <c r="E437" s="4" t="s">
        <v>5303</v>
      </c>
      <c r="F437" s="4" t="s">
        <v>28</v>
      </c>
      <c r="G437" s="4" t="s">
        <v>5304</v>
      </c>
      <c r="H437" s="4" t="s">
        <v>75</v>
      </c>
      <c r="I437" s="4" t="s">
        <v>1993</v>
      </c>
      <c r="J437" s="4" t="s">
        <v>282</v>
      </c>
      <c r="K437" s="5">
        <v>50</v>
      </c>
      <c r="L437" s="5"/>
      <c r="M437" s="5">
        <v>50</v>
      </c>
      <c r="N437" s="4" t="s">
        <v>40</v>
      </c>
      <c r="O437" s="4" t="s">
        <v>96</v>
      </c>
      <c r="P437" s="4">
        <v>1</v>
      </c>
      <c r="Q437" s="5">
        <v>50</v>
      </c>
      <c r="R437" s="4" t="s">
        <v>35</v>
      </c>
      <c r="S437" s="5"/>
      <c r="T437" s="5">
        <v>50</v>
      </c>
      <c r="U437" s="4" t="s">
        <v>78</v>
      </c>
      <c r="V437" s="4" t="s">
        <v>5305</v>
      </c>
      <c r="W437" s="4" t="s">
        <v>5306</v>
      </c>
      <c r="X437" s="4">
        <v>901840</v>
      </c>
      <c r="Y437" s="4" t="s">
        <v>5307</v>
      </c>
      <c r="Z437" s="4">
        <v>11969532634</v>
      </c>
      <c r="AA437" s="3">
        <f t="shared" si="6"/>
        <v>1</v>
      </c>
    </row>
    <row r="438" spans="1:27" x14ac:dyDescent="0.2">
      <c r="A438" s="4">
        <v>348519</v>
      </c>
      <c r="B438" s="4" t="s">
        <v>5337</v>
      </c>
      <c r="C438" s="4" t="s">
        <v>26</v>
      </c>
      <c r="D438" s="4" t="s">
        <v>15669</v>
      </c>
      <c r="E438" s="4" t="s">
        <v>5338</v>
      </c>
      <c r="F438" s="4" t="s">
        <v>28</v>
      </c>
      <c r="G438" s="4" t="s">
        <v>5339</v>
      </c>
      <c r="H438" s="4" t="s">
        <v>495</v>
      </c>
      <c r="I438" s="4" t="s">
        <v>1342</v>
      </c>
      <c r="K438" s="5">
        <v>90</v>
      </c>
      <c r="L438" s="5"/>
      <c r="M438" s="5">
        <v>90</v>
      </c>
      <c r="N438" s="4" t="s">
        <v>40</v>
      </c>
      <c r="O438" s="4" t="s">
        <v>102</v>
      </c>
      <c r="P438" s="4">
        <v>1</v>
      </c>
      <c r="Q438" s="5">
        <v>90</v>
      </c>
      <c r="R438" s="4" t="s">
        <v>35</v>
      </c>
      <c r="S438" s="5"/>
      <c r="T438" s="5">
        <v>90</v>
      </c>
      <c r="U438" s="4" t="s">
        <v>137</v>
      </c>
      <c r="V438" s="4" t="s">
        <v>5340</v>
      </c>
      <c r="W438" s="4" t="s">
        <v>5341</v>
      </c>
      <c r="X438" s="4">
        <v>902462</v>
      </c>
      <c r="Y438" s="4" t="s">
        <v>5342</v>
      </c>
      <c r="Z438" s="4">
        <v>86988930092</v>
      </c>
      <c r="AA438" s="3">
        <f t="shared" si="6"/>
        <v>1</v>
      </c>
    </row>
    <row r="439" spans="1:27" x14ac:dyDescent="0.2">
      <c r="A439" s="4">
        <v>348521</v>
      </c>
      <c r="B439" s="4" t="s">
        <v>5343</v>
      </c>
      <c r="C439" s="4" t="s">
        <v>26</v>
      </c>
      <c r="D439" s="4" t="s">
        <v>15670</v>
      </c>
      <c r="E439" s="4" t="s">
        <v>5344</v>
      </c>
      <c r="F439" s="4" t="s">
        <v>28</v>
      </c>
      <c r="G439" s="4" t="s">
        <v>5345</v>
      </c>
      <c r="H439" s="4" t="s">
        <v>75</v>
      </c>
      <c r="I439" s="4" t="s">
        <v>76</v>
      </c>
      <c r="K439" s="5">
        <v>90</v>
      </c>
      <c r="L439" s="5"/>
      <c r="M439" s="5">
        <v>90</v>
      </c>
      <c r="N439" s="4" t="s">
        <v>40</v>
      </c>
      <c r="O439" s="4" t="s">
        <v>102</v>
      </c>
      <c r="P439" s="4">
        <v>1</v>
      </c>
      <c r="Q439" s="5">
        <v>90</v>
      </c>
      <c r="R439" s="4" t="s">
        <v>35</v>
      </c>
      <c r="S439" s="5"/>
      <c r="T439" s="5">
        <v>90</v>
      </c>
      <c r="U439" s="4" t="s">
        <v>58</v>
      </c>
      <c r="V439" s="4" t="s">
        <v>5346</v>
      </c>
      <c r="W439" s="4" t="s">
        <v>5347</v>
      </c>
      <c r="X439" s="4">
        <v>436880</v>
      </c>
      <c r="Y439" s="4" t="s">
        <v>5348</v>
      </c>
      <c r="Z439" s="4" t="s">
        <v>5349</v>
      </c>
      <c r="AA439" s="3">
        <f t="shared" si="6"/>
        <v>1</v>
      </c>
    </row>
    <row r="440" spans="1:27" x14ac:dyDescent="0.2">
      <c r="A440" s="4">
        <v>348525</v>
      </c>
      <c r="B440" s="4" t="s">
        <v>5367</v>
      </c>
      <c r="C440" s="4" t="s">
        <v>26</v>
      </c>
      <c r="D440" s="4" t="s">
        <v>15669</v>
      </c>
      <c r="E440" s="4" t="s">
        <v>5368</v>
      </c>
      <c r="F440" s="4" t="s">
        <v>28</v>
      </c>
      <c r="G440" s="4" t="s">
        <v>5369</v>
      </c>
      <c r="H440" s="4" t="s">
        <v>328</v>
      </c>
      <c r="I440" s="4" t="s">
        <v>908</v>
      </c>
      <c r="K440" s="5">
        <v>990</v>
      </c>
      <c r="L440" s="5">
        <v>140</v>
      </c>
      <c r="M440" s="5">
        <v>850</v>
      </c>
      <c r="N440" s="4" t="s">
        <v>33</v>
      </c>
      <c r="O440" s="4" t="s">
        <v>217</v>
      </c>
      <c r="P440" s="4">
        <v>1</v>
      </c>
      <c r="Q440" s="5">
        <v>990</v>
      </c>
      <c r="R440" s="4" t="s">
        <v>746</v>
      </c>
      <c r="S440" s="5">
        <v>140</v>
      </c>
      <c r="T440" s="5">
        <v>850</v>
      </c>
      <c r="U440" s="4" t="s">
        <v>434</v>
      </c>
      <c r="V440" s="4" t="s">
        <v>5370</v>
      </c>
      <c r="W440" s="4" t="s">
        <v>5371</v>
      </c>
      <c r="X440" s="4">
        <v>672946</v>
      </c>
      <c r="Y440" s="4" t="s">
        <v>5372</v>
      </c>
      <c r="Z440" s="4">
        <v>31991444410</v>
      </c>
      <c r="AA440" s="3">
        <f t="shared" si="6"/>
        <v>1</v>
      </c>
    </row>
    <row r="441" spans="1:27" x14ac:dyDescent="0.2">
      <c r="A441" s="4">
        <v>348527</v>
      </c>
      <c r="B441" s="4" t="s">
        <v>5376</v>
      </c>
      <c r="C441" s="4" t="s">
        <v>26</v>
      </c>
      <c r="D441" s="4" t="s">
        <v>15670</v>
      </c>
      <c r="E441" s="4" t="s">
        <v>5377</v>
      </c>
      <c r="F441" s="4" t="s">
        <v>28</v>
      </c>
      <c r="G441" s="4" t="s">
        <v>5378</v>
      </c>
      <c r="H441" s="4" t="s">
        <v>185</v>
      </c>
      <c r="I441" s="4" t="s">
        <v>753</v>
      </c>
      <c r="J441" s="4" t="s">
        <v>1862</v>
      </c>
      <c r="K441" s="5">
        <v>990</v>
      </c>
      <c r="L441" s="5">
        <v>100</v>
      </c>
      <c r="M441" s="5">
        <v>890</v>
      </c>
      <c r="N441" s="4" t="s">
        <v>33</v>
      </c>
      <c r="O441" s="4" t="s">
        <v>192</v>
      </c>
      <c r="P441" s="4">
        <v>1</v>
      </c>
      <c r="Q441" s="5">
        <v>990</v>
      </c>
      <c r="R441" s="4" t="s">
        <v>193</v>
      </c>
      <c r="S441" s="5">
        <v>100</v>
      </c>
      <c r="T441" s="5">
        <v>890</v>
      </c>
      <c r="U441" s="4" t="s">
        <v>344</v>
      </c>
      <c r="V441" s="4" t="s">
        <v>3908</v>
      </c>
      <c r="W441" s="4" t="s">
        <v>3909</v>
      </c>
      <c r="X441" s="4">
        <v>28726</v>
      </c>
      <c r="Y441" s="4" t="s">
        <v>3910</v>
      </c>
      <c r="Z441" s="4">
        <v>13988287556</v>
      </c>
      <c r="AA441" s="3">
        <f t="shared" si="6"/>
        <v>1</v>
      </c>
    </row>
    <row r="442" spans="1:27" x14ac:dyDescent="0.2">
      <c r="A442" s="4">
        <v>348529</v>
      </c>
      <c r="B442" s="4" t="s">
        <v>5379</v>
      </c>
      <c r="C442" s="4" t="s">
        <v>26</v>
      </c>
      <c r="D442" s="4" t="s">
        <v>15669</v>
      </c>
      <c r="E442" s="4" t="s">
        <v>5380</v>
      </c>
      <c r="F442" s="4" t="s">
        <v>28</v>
      </c>
      <c r="G442" s="4" t="s">
        <v>5381</v>
      </c>
      <c r="H442" s="4" t="s">
        <v>30</v>
      </c>
      <c r="I442" s="4" t="s">
        <v>433</v>
      </c>
      <c r="J442" s="4" t="s">
        <v>67</v>
      </c>
      <c r="K442" s="5">
        <v>990</v>
      </c>
      <c r="L442" s="5">
        <v>100</v>
      </c>
      <c r="M442" s="5">
        <v>890</v>
      </c>
      <c r="N442" s="4" t="s">
        <v>33</v>
      </c>
      <c r="O442" s="4" t="s">
        <v>192</v>
      </c>
      <c r="P442" s="4">
        <v>1</v>
      </c>
      <c r="Q442" s="5">
        <v>990</v>
      </c>
      <c r="R442" s="4" t="s">
        <v>193</v>
      </c>
      <c r="S442" s="5">
        <v>100</v>
      </c>
      <c r="T442" s="5">
        <v>890</v>
      </c>
      <c r="U442" s="4" t="s">
        <v>69</v>
      </c>
      <c r="V442" s="4" t="s">
        <v>5373</v>
      </c>
      <c r="W442" s="4" t="s">
        <v>5374</v>
      </c>
      <c r="X442" s="4">
        <v>769406</v>
      </c>
      <c r="Y442" s="4" t="s">
        <v>5375</v>
      </c>
      <c r="Z442" s="4">
        <v>11998966428</v>
      </c>
      <c r="AA442" s="3">
        <f t="shared" si="6"/>
        <v>1</v>
      </c>
    </row>
    <row r="443" spans="1:27" x14ac:dyDescent="0.2">
      <c r="A443" s="4">
        <v>348532</v>
      </c>
      <c r="B443" s="4" t="s">
        <v>5382</v>
      </c>
      <c r="C443" s="4" t="s">
        <v>26</v>
      </c>
      <c r="D443" s="4" t="s">
        <v>15670</v>
      </c>
      <c r="E443" s="4" t="s">
        <v>5383</v>
      </c>
      <c r="F443" s="4" t="s">
        <v>28</v>
      </c>
      <c r="G443" s="4" t="s">
        <v>5384</v>
      </c>
      <c r="H443" s="4" t="s">
        <v>93</v>
      </c>
      <c r="I443" s="4" t="s">
        <v>954</v>
      </c>
      <c r="J443" s="4" t="s">
        <v>95</v>
      </c>
      <c r="K443" s="5">
        <v>90</v>
      </c>
      <c r="L443" s="5"/>
      <c r="M443" s="5">
        <v>90</v>
      </c>
      <c r="N443" s="4" t="s">
        <v>40</v>
      </c>
      <c r="O443" s="4" t="s">
        <v>102</v>
      </c>
      <c r="P443" s="4">
        <v>1</v>
      </c>
      <c r="Q443" s="5">
        <v>90</v>
      </c>
      <c r="R443" s="4" t="s">
        <v>35</v>
      </c>
      <c r="S443" s="5"/>
      <c r="T443" s="5">
        <v>90</v>
      </c>
      <c r="U443" s="4" t="s">
        <v>58</v>
      </c>
      <c r="V443" s="4" t="s">
        <v>5385</v>
      </c>
      <c r="W443" s="4" t="s">
        <v>5386</v>
      </c>
      <c r="X443" s="4">
        <v>902425</v>
      </c>
      <c r="Y443" s="4" t="s">
        <v>5387</v>
      </c>
      <c r="Z443" s="4">
        <v>11991986438</v>
      </c>
      <c r="AA443" s="3">
        <f t="shared" si="6"/>
        <v>1</v>
      </c>
    </row>
    <row r="444" spans="1:27" x14ac:dyDescent="0.2">
      <c r="A444" s="4">
        <v>348533</v>
      </c>
      <c r="B444" s="4" t="s">
        <v>5388</v>
      </c>
      <c r="C444" s="4" t="s">
        <v>26</v>
      </c>
      <c r="D444" s="4" t="s">
        <v>15669</v>
      </c>
      <c r="E444" s="4" t="s">
        <v>5389</v>
      </c>
      <c r="F444" s="4" t="s">
        <v>28</v>
      </c>
      <c r="G444" s="4" t="s">
        <v>5390</v>
      </c>
      <c r="H444" s="4" t="s">
        <v>122</v>
      </c>
      <c r="I444" s="4" t="s">
        <v>123</v>
      </c>
      <c r="K444" s="5">
        <v>790</v>
      </c>
      <c r="L444" s="5"/>
      <c r="M444" s="5">
        <v>790</v>
      </c>
      <c r="N444" s="4" t="s">
        <v>40</v>
      </c>
      <c r="O444" s="4" t="s">
        <v>413</v>
      </c>
      <c r="P444" s="4">
        <v>10</v>
      </c>
      <c r="Q444" s="5">
        <v>79</v>
      </c>
      <c r="R444" s="4" t="s">
        <v>35</v>
      </c>
      <c r="S444" s="5"/>
      <c r="T444" s="5">
        <v>790</v>
      </c>
      <c r="U444" s="4" t="s">
        <v>137</v>
      </c>
      <c r="V444" s="4" t="s">
        <v>5391</v>
      </c>
      <c r="W444" s="4" t="s">
        <v>5392</v>
      </c>
      <c r="X444" s="4">
        <v>782274</v>
      </c>
      <c r="Y444" s="4" t="s">
        <v>5393</v>
      </c>
      <c r="Z444" s="4">
        <v>21973636642</v>
      </c>
      <c r="AA444" s="3">
        <f t="shared" si="6"/>
        <v>1</v>
      </c>
    </row>
    <row r="445" spans="1:27" x14ac:dyDescent="0.2">
      <c r="A445" s="4">
        <v>348538</v>
      </c>
      <c r="B445" s="4" t="s">
        <v>5413</v>
      </c>
      <c r="C445" s="4" t="s">
        <v>26</v>
      </c>
      <c r="D445" s="4" t="s">
        <v>15670</v>
      </c>
      <c r="E445" s="4" t="s">
        <v>5414</v>
      </c>
      <c r="F445" s="4" t="s">
        <v>28</v>
      </c>
      <c r="G445" s="4" t="s">
        <v>5415</v>
      </c>
      <c r="H445" s="4" t="s">
        <v>328</v>
      </c>
      <c r="I445" s="4" t="s">
        <v>908</v>
      </c>
      <c r="K445" s="5">
        <v>330</v>
      </c>
      <c r="L445" s="5"/>
      <c r="M445" s="5">
        <v>330</v>
      </c>
      <c r="N445" s="4" t="s">
        <v>33</v>
      </c>
      <c r="O445" s="4" t="s">
        <v>155</v>
      </c>
      <c r="P445" s="4">
        <v>330</v>
      </c>
      <c r="Q445" s="5">
        <v>1</v>
      </c>
      <c r="R445" s="4" t="s">
        <v>35</v>
      </c>
      <c r="S445" s="5"/>
      <c r="T445" s="5">
        <v>330</v>
      </c>
      <c r="U445" s="4" t="s">
        <v>127</v>
      </c>
      <c r="V445" s="4" t="s">
        <v>909</v>
      </c>
      <c r="W445" s="4" t="s">
        <v>910</v>
      </c>
      <c r="X445" s="4">
        <v>899628</v>
      </c>
      <c r="Y445" s="4" t="s">
        <v>911</v>
      </c>
      <c r="Z445" s="4">
        <v>3183060629</v>
      </c>
      <c r="AA445" s="3">
        <f t="shared" si="6"/>
        <v>1</v>
      </c>
    </row>
    <row r="446" spans="1:27" x14ac:dyDescent="0.2">
      <c r="A446" s="4">
        <v>348541</v>
      </c>
      <c r="B446" s="4" t="s">
        <v>5419</v>
      </c>
      <c r="C446" s="4" t="s">
        <v>26</v>
      </c>
      <c r="D446" s="4" t="s">
        <v>15669</v>
      </c>
      <c r="E446" s="4" t="s">
        <v>5420</v>
      </c>
      <c r="F446" s="4" t="s">
        <v>28</v>
      </c>
      <c r="G446" s="4" t="s">
        <v>5421</v>
      </c>
      <c r="H446" s="4" t="s">
        <v>328</v>
      </c>
      <c r="I446" s="4" t="s">
        <v>908</v>
      </c>
      <c r="J446" s="4" t="s">
        <v>491</v>
      </c>
      <c r="K446" s="5">
        <v>690</v>
      </c>
      <c r="L446" s="5"/>
      <c r="M446" s="5">
        <v>690</v>
      </c>
      <c r="N446" s="4" t="s">
        <v>33</v>
      </c>
      <c r="O446" s="4" t="s">
        <v>402</v>
      </c>
      <c r="P446" s="4">
        <v>1</v>
      </c>
      <c r="Q446" s="5">
        <v>690</v>
      </c>
      <c r="R446" s="4" t="s">
        <v>35</v>
      </c>
      <c r="S446" s="5"/>
      <c r="T446" s="5">
        <v>690</v>
      </c>
      <c r="U446" s="4" t="s">
        <v>78</v>
      </c>
      <c r="V446" s="4" t="s">
        <v>5422</v>
      </c>
      <c r="W446" s="4" t="s">
        <v>5423</v>
      </c>
      <c r="X446" s="4">
        <v>893964</v>
      </c>
      <c r="Y446" s="4" t="s">
        <v>5424</v>
      </c>
      <c r="Z446" s="4">
        <v>31971629700</v>
      </c>
      <c r="AA446" s="3">
        <f t="shared" si="6"/>
        <v>1</v>
      </c>
    </row>
    <row r="447" spans="1:27" x14ac:dyDescent="0.2">
      <c r="A447" s="4">
        <v>348543</v>
      </c>
      <c r="B447" s="4" t="s">
        <v>5425</v>
      </c>
      <c r="C447" s="4" t="s">
        <v>26</v>
      </c>
      <c r="D447" s="4" t="s">
        <v>15670</v>
      </c>
      <c r="E447" s="4" t="s">
        <v>5426</v>
      </c>
      <c r="F447" s="4" t="s">
        <v>28</v>
      </c>
      <c r="G447" s="4" t="s">
        <v>5427</v>
      </c>
      <c r="H447" s="4" t="s">
        <v>177</v>
      </c>
      <c r="I447" s="4" t="s">
        <v>357</v>
      </c>
      <c r="K447" s="5">
        <v>90</v>
      </c>
      <c r="L447" s="5"/>
      <c r="M447" s="5">
        <v>90</v>
      </c>
      <c r="N447" s="4" t="s">
        <v>40</v>
      </c>
      <c r="O447" s="4" t="s">
        <v>102</v>
      </c>
      <c r="P447" s="4">
        <v>1</v>
      </c>
      <c r="Q447" s="5">
        <v>90</v>
      </c>
      <c r="R447" s="4" t="s">
        <v>35</v>
      </c>
      <c r="S447" s="5"/>
      <c r="T447" s="5">
        <v>90</v>
      </c>
      <c r="U447" s="4" t="s">
        <v>69</v>
      </c>
      <c r="V447" s="4" t="s">
        <v>5428</v>
      </c>
      <c r="W447" s="4" t="s">
        <v>5429</v>
      </c>
      <c r="X447" s="4">
        <v>736567</v>
      </c>
      <c r="Y447" s="4" t="s">
        <v>5430</v>
      </c>
      <c r="Z447" s="4">
        <v>11987301376</v>
      </c>
      <c r="AA447" s="3">
        <f t="shared" si="6"/>
        <v>1</v>
      </c>
    </row>
    <row r="448" spans="1:27" x14ac:dyDescent="0.2">
      <c r="A448" s="4">
        <v>348545</v>
      </c>
      <c r="B448" s="4" t="s">
        <v>5435</v>
      </c>
      <c r="C448" s="4" t="s">
        <v>26</v>
      </c>
      <c r="D448" s="4" t="s">
        <v>15669</v>
      </c>
      <c r="E448" s="4" t="s">
        <v>5436</v>
      </c>
      <c r="F448" s="4" t="s">
        <v>28</v>
      </c>
      <c r="G448" s="4" t="s">
        <v>5437</v>
      </c>
      <c r="H448" s="4" t="s">
        <v>423</v>
      </c>
      <c r="I448" s="4" t="s">
        <v>1379</v>
      </c>
      <c r="J448" s="4" t="s">
        <v>425</v>
      </c>
      <c r="K448" s="5">
        <v>90</v>
      </c>
      <c r="L448" s="5"/>
      <c r="M448" s="5">
        <v>90</v>
      </c>
      <c r="N448" s="4" t="s">
        <v>40</v>
      </c>
      <c r="O448" s="4" t="s">
        <v>102</v>
      </c>
      <c r="P448" s="4">
        <v>1</v>
      </c>
      <c r="Q448" s="5">
        <v>90</v>
      </c>
      <c r="R448" s="4" t="s">
        <v>35</v>
      </c>
      <c r="S448" s="5"/>
      <c r="T448" s="5">
        <v>90</v>
      </c>
      <c r="U448" s="4" t="s">
        <v>69</v>
      </c>
      <c r="V448" s="4" t="s">
        <v>5438</v>
      </c>
      <c r="W448" s="4" t="s">
        <v>5439</v>
      </c>
      <c r="X448" s="4">
        <v>901762</v>
      </c>
      <c r="Y448" s="4" t="s">
        <v>5440</v>
      </c>
      <c r="Z448" s="4">
        <v>4396640024</v>
      </c>
      <c r="AA448" s="3">
        <f t="shared" si="6"/>
        <v>1</v>
      </c>
    </row>
    <row r="449" spans="1:27" x14ac:dyDescent="0.2">
      <c r="A449" s="4">
        <v>348546</v>
      </c>
      <c r="B449" s="4" t="s">
        <v>5441</v>
      </c>
      <c r="C449" s="4" t="s">
        <v>26</v>
      </c>
      <c r="D449" s="4" t="s">
        <v>15670</v>
      </c>
      <c r="E449" s="4" t="s">
        <v>5442</v>
      </c>
      <c r="F449" s="4" t="s">
        <v>28</v>
      </c>
      <c r="G449" s="4" t="s">
        <v>5443</v>
      </c>
      <c r="H449" s="4" t="s">
        <v>75</v>
      </c>
      <c r="I449" s="4" t="s">
        <v>76</v>
      </c>
      <c r="J449" s="4" t="s">
        <v>1532</v>
      </c>
      <c r="K449" s="5">
        <v>2200</v>
      </c>
      <c r="L449" s="5">
        <v>210</v>
      </c>
      <c r="M449" s="5">
        <v>1990</v>
      </c>
      <c r="N449" s="4" t="s">
        <v>33</v>
      </c>
      <c r="O449" s="4" t="s">
        <v>231</v>
      </c>
      <c r="P449" s="4">
        <v>1</v>
      </c>
      <c r="Q449" s="5">
        <v>2200</v>
      </c>
      <c r="R449" s="4" t="s">
        <v>232</v>
      </c>
      <c r="S449" s="5">
        <v>210</v>
      </c>
      <c r="T449" s="5">
        <v>1990</v>
      </c>
      <c r="U449" s="4" t="s">
        <v>78</v>
      </c>
      <c r="V449" s="4" t="s">
        <v>1481</v>
      </c>
      <c r="W449" s="4" t="s">
        <v>1482</v>
      </c>
      <c r="X449" s="4">
        <v>900849</v>
      </c>
      <c r="Y449" s="4" t="s">
        <v>1483</v>
      </c>
      <c r="Z449" s="4">
        <v>11999195897</v>
      </c>
      <c r="AA449" s="3">
        <f t="shared" si="6"/>
        <v>1</v>
      </c>
    </row>
    <row r="450" spans="1:27" x14ac:dyDescent="0.2">
      <c r="A450" s="4">
        <v>348549</v>
      </c>
      <c r="B450" s="4" t="s">
        <v>5444</v>
      </c>
      <c r="C450" s="4" t="s">
        <v>26</v>
      </c>
      <c r="D450" s="4" t="s">
        <v>15669</v>
      </c>
      <c r="E450" s="4" t="s">
        <v>5445</v>
      </c>
      <c r="F450" s="4" t="s">
        <v>28</v>
      </c>
      <c r="G450" s="4" t="s">
        <v>5446</v>
      </c>
      <c r="H450" s="4" t="s">
        <v>495</v>
      </c>
      <c r="I450" s="4" t="s">
        <v>1342</v>
      </c>
      <c r="J450" s="4" t="s">
        <v>3252</v>
      </c>
      <c r="K450" s="5">
        <v>142</v>
      </c>
      <c r="L450" s="5"/>
      <c r="M450" s="5">
        <v>142</v>
      </c>
      <c r="N450" s="4" t="s">
        <v>40</v>
      </c>
      <c r="O450" s="4" t="s">
        <v>117</v>
      </c>
      <c r="P450" s="4">
        <v>1</v>
      </c>
      <c r="Q450" s="5">
        <v>142</v>
      </c>
      <c r="R450" s="4" t="s">
        <v>35</v>
      </c>
      <c r="S450" s="5"/>
      <c r="T450" s="5">
        <v>142</v>
      </c>
      <c r="U450" s="4" t="s">
        <v>137</v>
      </c>
      <c r="V450" s="4" t="s">
        <v>5447</v>
      </c>
      <c r="W450" s="4" t="s">
        <v>5448</v>
      </c>
      <c r="X450" s="4">
        <v>845986</v>
      </c>
      <c r="Y450" s="4" t="s">
        <v>5449</v>
      </c>
      <c r="Z450" s="4">
        <v>11994117887</v>
      </c>
      <c r="AA450" s="3">
        <f t="shared" ref="AA450:AA513" si="7">COUNTIF(A:A,A450)</f>
        <v>1</v>
      </c>
    </row>
    <row r="451" spans="1:27" x14ac:dyDescent="0.2">
      <c r="A451" s="4">
        <v>348557</v>
      </c>
      <c r="B451" s="4" t="s">
        <v>5469</v>
      </c>
      <c r="C451" s="4" t="s">
        <v>26</v>
      </c>
      <c r="D451" s="4" t="s">
        <v>15670</v>
      </c>
      <c r="E451" s="4" t="s">
        <v>5470</v>
      </c>
      <c r="F451" s="4" t="s">
        <v>28</v>
      </c>
      <c r="G451" s="4" t="s">
        <v>5471</v>
      </c>
      <c r="H451" s="4" t="s">
        <v>204</v>
      </c>
      <c r="I451" s="4" t="s">
        <v>449</v>
      </c>
      <c r="J451" s="4" t="s">
        <v>863</v>
      </c>
      <c r="K451" s="5">
        <v>790</v>
      </c>
      <c r="L451" s="5"/>
      <c r="M451" s="5">
        <v>790</v>
      </c>
      <c r="N451" s="4" t="s">
        <v>40</v>
      </c>
      <c r="O451" s="4" t="s">
        <v>413</v>
      </c>
      <c r="P451" s="4">
        <v>10</v>
      </c>
      <c r="Q451" s="5">
        <v>79</v>
      </c>
      <c r="R451" s="4" t="s">
        <v>35</v>
      </c>
      <c r="S451" s="5"/>
      <c r="T451" s="5">
        <v>790</v>
      </c>
      <c r="U451" s="4" t="s">
        <v>344</v>
      </c>
      <c r="V451" s="4" t="s">
        <v>5472</v>
      </c>
      <c r="W451" s="4" t="s">
        <v>5473</v>
      </c>
      <c r="X451" s="4">
        <v>593049</v>
      </c>
      <c r="Y451" s="4" t="s">
        <v>5474</v>
      </c>
      <c r="Z451" s="4" t="s">
        <v>5475</v>
      </c>
      <c r="AA451" s="3">
        <f t="shared" si="7"/>
        <v>1</v>
      </c>
    </row>
    <row r="452" spans="1:27" x14ac:dyDescent="0.2">
      <c r="A452" s="4">
        <v>348559</v>
      </c>
      <c r="B452" s="4" t="s">
        <v>5476</v>
      </c>
      <c r="C452" s="4" t="s">
        <v>26</v>
      </c>
      <c r="D452" s="4" t="s">
        <v>15669</v>
      </c>
      <c r="E452" s="4" t="s">
        <v>5477</v>
      </c>
      <c r="F452" s="4" t="s">
        <v>28</v>
      </c>
      <c r="G452" s="4" t="s">
        <v>5478</v>
      </c>
      <c r="H452" s="4" t="s">
        <v>153</v>
      </c>
      <c r="I452" s="4" t="s">
        <v>154</v>
      </c>
      <c r="J452" s="4" t="s">
        <v>2065</v>
      </c>
      <c r="K452" s="5">
        <v>142</v>
      </c>
      <c r="L452" s="5"/>
      <c r="M452" s="5">
        <v>142</v>
      </c>
      <c r="N452" s="4" t="s">
        <v>40</v>
      </c>
      <c r="O452" s="4" t="s">
        <v>1941</v>
      </c>
      <c r="P452" s="4">
        <v>1</v>
      </c>
      <c r="Q452" s="5">
        <v>142</v>
      </c>
      <c r="R452" s="4" t="s">
        <v>35</v>
      </c>
      <c r="S452" s="5"/>
      <c r="T452" s="5">
        <v>142</v>
      </c>
      <c r="U452" s="4" t="s">
        <v>69</v>
      </c>
      <c r="V452" s="4" t="s">
        <v>5353</v>
      </c>
      <c r="W452" s="4" t="s">
        <v>5354</v>
      </c>
      <c r="X452" s="4">
        <v>902438</v>
      </c>
      <c r="Y452" s="4" t="s">
        <v>5355</v>
      </c>
      <c r="Z452" s="4">
        <v>15998160287</v>
      </c>
      <c r="AA452" s="3">
        <f t="shared" si="7"/>
        <v>1</v>
      </c>
    </row>
    <row r="453" spans="1:27" x14ac:dyDescent="0.2">
      <c r="A453" s="4">
        <v>348562</v>
      </c>
      <c r="B453" s="4" t="s">
        <v>5485</v>
      </c>
      <c r="C453" s="4" t="s">
        <v>26</v>
      </c>
      <c r="D453" s="4" t="s">
        <v>15670</v>
      </c>
      <c r="E453" s="4" t="s">
        <v>5486</v>
      </c>
      <c r="F453" s="4" t="s">
        <v>28</v>
      </c>
      <c r="G453" s="4" t="s">
        <v>5487</v>
      </c>
      <c r="H453" s="4" t="s">
        <v>45</v>
      </c>
      <c r="I453" s="4" t="s">
        <v>46</v>
      </c>
      <c r="J453" s="4" t="s">
        <v>947</v>
      </c>
      <c r="K453" s="5">
        <v>90</v>
      </c>
      <c r="L453" s="5"/>
      <c r="M453" s="5">
        <v>90</v>
      </c>
      <c r="N453" s="4" t="s">
        <v>40</v>
      </c>
      <c r="O453" s="4" t="s">
        <v>102</v>
      </c>
      <c r="P453" s="4">
        <v>1</v>
      </c>
      <c r="Q453" s="5">
        <v>90</v>
      </c>
      <c r="R453" s="4" t="s">
        <v>35</v>
      </c>
      <c r="S453" s="5"/>
      <c r="T453" s="5">
        <v>90</v>
      </c>
      <c r="U453" s="4" t="s">
        <v>358</v>
      </c>
      <c r="V453" s="4" t="s">
        <v>5488</v>
      </c>
      <c r="W453" s="4" t="s">
        <v>5489</v>
      </c>
      <c r="X453" s="4">
        <v>901879</v>
      </c>
      <c r="Y453" s="4" t="s">
        <v>5490</v>
      </c>
      <c r="Z453" s="4">
        <v>17981106442</v>
      </c>
      <c r="AA453" s="3">
        <f t="shared" si="7"/>
        <v>1</v>
      </c>
    </row>
    <row r="454" spans="1:27" x14ac:dyDescent="0.2">
      <c r="A454" s="4">
        <v>348573</v>
      </c>
      <c r="B454" s="4" t="s">
        <v>5520</v>
      </c>
      <c r="C454" s="4" t="s">
        <v>26</v>
      </c>
      <c r="D454" s="4" t="s">
        <v>15669</v>
      </c>
      <c r="E454" s="4" t="s">
        <v>5521</v>
      </c>
      <c r="F454" s="4" t="s">
        <v>28</v>
      </c>
      <c r="G454" s="4" t="s">
        <v>5522</v>
      </c>
      <c r="H454" s="4" t="s">
        <v>75</v>
      </c>
      <c r="I454" s="4" t="s">
        <v>1993</v>
      </c>
      <c r="J454" s="4" t="s">
        <v>282</v>
      </c>
      <c r="K454" s="5">
        <v>90</v>
      </c>
      <c r="L454" s="5"/>
      <c r="M454" s="5">
        <v>90</v>
      </c>
      <c r="N454" s="4" t="s">
        <v>40</v>
      </c>
      <c r="O454" s="4" t="s">
        <v>102</v>
      </c>
      <c r="P454" s="4">
        <v>1</v>
      </c>
      <c r="Q454" s="5">
        <v>90</v>
      </c>
      <c r="R454" s="4" t="s">
        <v>35</v>
      </c>
      <c r="S454" s="5"/>
      <c r="T454" s="5">
        <v>90</v>
      </c>
      <c r="U454" s="4" t="s">
        <v>78</v>
      </c>
      <c r="V454" s="4" t="s">
        <v>5523</v>
      </c>
      <c r="W454" s="4" t="s">
        <v>5524</v>
      </c>
      <c r="X454" s="4">
        <v>902232</v>
      </c>
      <c r="Y454" s="4" t="s">
        <v>5525</v>
      </c>
      <c r="Z454" s="4">
        <v>11979936802</v>
      </c>
      <c r="AA454" s="3">
        <f t="shared" si="7"/>
        <v>1</v>
      </c>
    </row>
    <row r="455" spans="1:27" x14ac:dyDescent="0.2">
      <c r="A455" s="4">
        <v>348575</v>
      </c>
      <c r="B455" s="4" t="s">
        <v>5529</v>
      </c>
      <c r="C455" s="4" t="s">
        <v>26</v>
      </c>
      <c r="D455" s="4" t="s">
        <v>15670</v>
      </c>
      <c r="E455" s="4" t="s">
        <v>5530</v>
      </c>
      <c r="F455" s="4" t="s">
        <v>28</v>
      </c>
      <c r="G455" s="4" t="s">
        <v>5531</v>
      </c>
      <c r="H455" s="4" t="s">
        <v>153</v>
      </c>
      <c r="I455" s="4" t="s">
        <v>154</v>
      </c>
      <c r="J455" s="4" t="s">
        <v>1142</v>
      </c>
      <c r="K455" s="5">
        <v>990</v>
      </c>
      <c r="L455" s="5">
        <v>100</v>
      </c>
      <c r="M455" s="5">
        <v>890</v>
      </c>
      <c r="N455" s="4" t="s">
        <v>33</v>
      </c>
      <c r="O455" s="4" t="s">
        <v>217</v>
      </c>
      <c r="P455" s="4">
        <v>1</v>
      </c>
      <c r="Q455" s="5">
        <v>990</v>
      </c>
      <c r="R455" s="4" t="s">
        <v>193</v>
      </c>
      <c r="S455" s="5">
        <v>100</v>
      </c>
      <c r="T455" s="5">
        <v>890</v>
      </c>
      <c r="U455" s="4" t="s">
        <v>78</v>
      </c>
      <c r="V455" s="4" t="s">
        <v>5532</v>
      </c>
      <c r="W455" s="4" t="s">
        <v>5533</v>
      </c>
      <c r="X455" s="4">
        <v>879802</v>
      </c>
      <c r="Y455" s="4" t="s">
        <v>5534</v>
      </c>
      <c r="Z455" s="4">
        <v>15998525959</v>
      </c>
      <c r="AA455" s="3">
        <f t="shared" si="7"/>
        <v>1</v>
      </c>
    </row>
    <row r="456" spans="1:27" x14ac:dyDescent="0.2">
      <c r="A456" s="4">
        <v>348577</v>
      </c>
      <c r="B456" s="4" t="s">
        <v>5541</v>
      </c>
      <c r="C456" s="4" t="s">
        <v>26</v>
      </c>
      <c r="D456" s="4" t="s">
        <v>15669</v>
      </c>
      <c r="E456" s="4" t="s">
        <v>5542</v>
      </c>
      <c r="F456" s="4" t="s">
        <v>28</v>
      </c>
      <c r="G456" s="4" t="s">
        <v>5543</v>
      </c>
      <c r="H456" s="4" t="s">
        <v>177</v>
      </c>
      <c r="I456" s="4" t="s">
        <v>357</v>
      </c>
      <c r="J456" s="4" t="s">
        <v>179</v>
      </c>
      <c r="K456" s="5">
        <v>550</v>
      </c>
      <c r="L456" s="5">
        <v>50</v>
      </c>
      <c r="M456" s="5">
        <v>500</v>
      </c>
      <c r="N456" s="4" t="s">
        <v>40</v>
      </c>
      <c r="O456" s="4" t="s">
        <v>212</v>
      </c>
      <c r="P456" s="4">
        <v>1</v>
      </c>
      <c r="Q456" s="5">
        <v>550</v>
      </c>
      <c r="R456" s="4" t="s">
        <v>982</v>
      </c>
      <c r="S456" s="5">
        <v>50</v>
      </c>
      <c r="T456" s="5">
        <v>500</v>
      </c>
      <c r="U456" s="4" t="s">
        <v>58</v>
      </c>
      <c r="V456" s="4" t="s">
        <v>5544</v>
      </c>
      <c r="W456" s="4" t="s">
        <v>5545</v>
      </c>
      <c r="X456" s="4">
        <v>899133</v>
      </c>
      <c r="Y456" s="4" t="s">
        <v>5546</v>
      </c>
      <c r="Z456" s="4">
        <v>11982115835</v>
      </c>
      <c r="AA456" s="3">
        <f t="shared" si="7"/>
        <v>1</v>
      </c>
    </row>
    <row r="457" spans="1:27" x14ac:dyDescent="0.2">
      <c r="A457" s="4">
        <v>348579</v>
      </c>
      <c r="B457" s="4" t="s">
        <v>5547</v>
      </c>
      <c r="C457" s="4" t="s">
        <v>26</v>
      </c>
      <c r="D457" s="4" t="s">
        <v>15670</v>
      </c>
      <c r="E457" s="4" t="s">
        <v>5548</v>
      </c>
      <c r="F457" s="4" t="s">
        <v>28</v>
      </c>
      <c r="G457" s="4" t="s">
        <v>5549</v>
      </c>
      <c r="H457" s="4" t="s">
        <v>75</v>
      </c>
      <c r="I457" s="4" t="s">
        <v>1993</v>
      </c>
      <c r="J457" s="4" t="s">
        <v>282</v>
      </c>
      <c r="K457" s="5">
        <v>90</v>
      </c>
      <c r="L457" s="5"/>
      <c r="M457" s="5">
        <v>90</v>
      </c>
      <c r="N457" s="4" t="s">
        <v>40</v>
      </c>
      <c r="O457" s="4" t="s">
        <v>102</v>
      </c>
      <c r="P457" s="4">
        <v>1</v>
      </c>
      <c r="Q457" s="5">
        <v>90</v>
      </c>
      <c r="R457" s="4" t="s">
        <v>35</v>
      </c>
      <c r="S457" s="5"/>
      <c r="T457" s="5">
        <v>90</v>
      </c>
      <c r="U457" s="4" t="s">
        <v>69</v>
      </c>
      <c r="V457" s="4" t="s">
        <v>5526</v>
      </c>
      <c r="W457" s="4" t="s">
        <v>5527</v>
      </c>
      <c r="X457" s="4">
        <v>902258</v>
      </c>
      <c r="Y457" s="4" t="s">
        <v>5528</v>
      </c>
      <c r="Z457" s="4">
        <v>11979936802</v>
      </c>
      <c r="AA457" s="3">
        <f t="shared" si="7"/>
        <v>1</v>
      </c>
    </row>
    <row r="458" spans="1:27" x14ac:dyDescent="0.2">
      <c r="A458" s="4">
        <v>348582</v>
      </c>
      <c r="B458" s="4" t="s">
        <v>5556</v>
      </c>
      <c r="C458" s="4" t="s">
        <v>26</v>
      </c>
      <c r="D458" s="4" t="s">
        <v>15669</v>
      </c>
      <c r="E458" s="4" t="s">
        <v>5557</v>
      </c>
      <c r="F458" s="4" t="s">
        <v>28</v>
      </c>
      <c r="G458" s="4" t="s">
        <v>5558</v>
      </c>
      <c r="H458" s="4" t="s">
        <v>30</v>
      </c>
      <c r="I458" s="4" t="s">
        <v>398</v>
      </c>
      <c r="K458" s="5">
        <v>1380</v>
      </c>
      <c r="L458" s="5">
        <v>380</v>
      </c>
      <c r="M458" s="5"/>
      <c r="N458" s="4" t="s">
        <v>33</v>
      </c>
      <c r="O458" s="4" t="s">
        <v>402</v>
      </c>
      <c r="P458" s="4">
        <v>2</v>
      </c>
      <c r="Q458" s="5">
        <v>690</v>
      </c>
      <c r="R458" s="4" t="s">
        <v>465</v>
      </c>
      <c r="S458" s="5">
        <v>380</v>
      </c>
      <c r="T458" s="5">
        <v>1000</v>
      </c>
      <c r="U458" s="4" t="s">
        <v>69</v>
      </c>
      <c r="V458" s="4" t="s">
        <v>5559</v>
      </c>
      <c r="W458" s="4" t="s">
        <v>5560</v>
      </c>
      <c r="X458" s="4">
        <v>730793</v>
      </c>
      <c r="Y458" s="4" t="s">
        <v>5561</v>
      </c>
      <c r="Z458" s="4">
        <v>21965010208</v>
      </c>
      <c r="AA458" s="3">
        <f t="shared" si="7"/>
        <v>1</v>
      </c>
    </row>
    <row r="459" spans="1:27" x14ac:dyDescent="0.2">
      <c r="A459" s="4">
        <v>348583</v>
      </c>
      <c r="B459" s="4" t="s">
        <v>5562</v>
      </c>
      <c r="C459" s="4" t="s">
        <v>26</v>
      </c>
      <c r="D459" s="4" t="s">
        <v>15670</v>
      </c>
      <c r="E459" s="4" t="s">
        <v>5563</v>
      </c>
      <c r="F459" s="4" t="s">
        <v>28</v>
      </c>
      <c r="G459" s="4" t="s">
        <v>5564</v>
      </c>
      <c r="H459" s="4" t="s">
        <v>30</v>
      </c>
      <c r="I459" s="4" t="s">
        <v>162</v>
      </c>
      <c r="J459" s="4" t="s">
        <v>67</v>
      </c>
      <c r="K459" s="5">
        <v>1980</v>
      </c>
      <c r="L459" s="5">
        <v>200</v>
      </c>
      <c r="M459" s="5">
        <v>1780</v>
      </c>
      <c r="N459" s="4" t="s">
        <v>33</v>
      </c>
      <c r="O459" s="4" t="s">
        <v>217</v>
      </c>
      <c r="P459" s="4">
        <v>2</v>
      </c>
      <c r="Q459" s="5">
        <v>990</v>
      </c>
      <c r="R459" s="4" t="s">
        <v>193</v>
      </c>
      <c r="S459" s="5">
        <v>200</v>
      </c>
      <c r="T459" s="5">
        <v>1780</v>
      </c>
      <c r="U459" s="4" t="s">
        <v>344</v>
      </c>
      <c r="V459" s="4" t="s">
        <v>5565</v>
      </c>
      <c r="W459" s="4" t="s">
        <v>5566</v>
      </c>
      <c r="X459" s="4">
        <v>6988</v>
      </c>
      <c r="Z459" s="4" t="s">
        <v>5567</v>
      </c>
      <c r="AA459" s="3">
        <f t="shared" si="7"/>
        <v>1</v>
      </c>
    </row>
    <row r="460" spans="1:27" x14ac:dyDescent="0.2">
      <c r="A460" s="4">
        <v>348585</v>
      </c>
      <c r="B460" s="4" t="s">
        <v>5568</v>
      </c>
      <c r="C460" s="4" t="s">
        <v>26</v>
      </c>
      <c r="D460" s="4" t="s">
        <v>15669</v>
      </c>
      <c r="E460" s="4" t="s">
        <v>5569</v>
      </c>
      <c r="F460" s="4" t="s">
        <v>28</v>
      </c>
      <c r="G460" s="4" t="s">
        <v>5570</v>
      </c>
      <c r="H460" s="4" t="s">
        <v>122</v>
      </c>
      <c r="I460" s="4" t="s">
        <v>144</v>
      </c>
      <c r="K460" s="5">
        <v>2900</v>
      </c>
      <c r="L460" s="5">
        <v>400</v>
      </c>
      <c r="M460" s="5"/>
      <c r="N460" s="4" t="s">
        <v>33</v>
      </c>
      <c r="O460" s="4" t="s">
        <v>847</v>
      </c>
      <c r="P460" s="4">
        <v>10</v>
      </c>
      <c r="Q460" s="5">
        <v>290</v>
      </c>
      <c r="R460" s="4" t="s">
        <v>220</v>
      </c>
      <c r="S460" s="5">
        <v>400</v>
      </c>
      <c r="T460" s="5">
        <v>2500</v>
      </c>
      <c r="U460" s="4" t="s">
        <v>58</v>
      </c>
      <c r="V460" s="4" t="s">
        <v>2408</v>
      </c>
      <c r="W460" s="4" t="s">
        <v>2409</v>
      </c>
      <c r="X460" s="4">
        <v>901302</v>
      </c>
      <c r="Y460" s="4" t="s">
        <v>2410</v>
      </c>
      <c r="Z460" s="4" t="s">
        <v>2411</v>
      </c>
      <c r="AA460" s="3">
        <f t="shared" si="7"/>
        <v>1</v>
      </c>
    </row>
    <row r="461" spans="1:27" x14ac:dyDescent="0.2">
      <c r="A461" s="4">
        <v>348587</v>
      </c>
      <c r="B461" s="4" t="s">
        <v>5571</v>
      </c>
      <c r="C461" s="4" t="s">
        <v>26</v>
      </c>
      <c r="D461" s="4" t="s">
        <v>15670</v>
      </c>
      <c r="E461" s="4" t="s">
        <v>5572</v>
      </c>
      <c r="F461" s="4" t="s">
        <v>28</v>
      </c>
      <c r="G461" s="4" t="s">
        <v>5573</v>
      </c>
      <c r="H461" s="4" t="s">
        <v>75</v>
      </c>
      <c r="I461" s="4" t="s">
        <v>1993</v>
      </c>
      <c r="K461" s="5">
        <v>90</v>
      </c>
      <c r="L461" s="5"/>
      <c r="M461" s="5">
        <v>90</v>
      </c>
      <c r="N461" s="4" t="s">
        <v>40</v>
      </c>
      <c r="O461" s="4" t="s">
        <v>102</v>
      </c>
      <c r="P461" s="4">
        <v>1</v>
      </c>
      <c r="Q461" s="5">
        <v>90</v>
      </c>
      <c r="R461" s="4" t="s">
        <v>35</v>
      </c>
      <c r="S461" s="5"/>
      <c r="T461" s="5">
        <v>90</v>
      </c>
      <c r="U461" s="4" t="s">
        <v>58</v>
      </c>
      <c r="V461" s="4" t="s">
        <v>5574</v>
      </c>
      <c r="W461" s="4" t="s">
        <v>5575</v>
      </c>
      <c r="X461" s="4">
        <v>902480</v>
      </c>
      <c r="Y461" s="4" t="s">
        <v>5576</v>
      </c>
      <c r="Z461" s="4">
        <v>11989042029</v>
      </c>
      <c r="AA461" s="3">
        <f t="shared" si="7"/>
        <v>1</v>
      </c>
    </row>
    <row r="462" spans="1:27" x14ac:dyDescent="0.2">
      <c r="A462" s="4">
        <v>348589</v>
      </c>
      <c r="B462" s="4" t="s">
        <v>5577</v>
      </c>
      <c r="C462" s="4" t="s">
        <v>26</v>
      </c>
      <c r="D462" s="4" t="s">
        <v>15669</v>
      </c>
      <c r="E462" s="4" t="s">
        <v>5578</v>
      </c>
      <c r="F462" s="4" t="s">
        <v>28</v>
      </c>
      <c r="G462" s="4" t="s">
        <v>5579</v>
      </c>
      <c r="H462" s="4" t="s">
        <v>153</v>
      </c>
      <c r="I462" s="4" t="s">
        <v>1141</v>
      </c>
      <c r="J462" s="4" t="s">
        <v>1142</v>
      </c>
      <c r="K462" s="5">
        <v>90</v>
      </c>
      <c r="L462" s="5"/>
      <c r="M462" s="5">
        <v>90</v>
      </c>
      <c r="N462" s="4" t="s">
        <v>40</v>
      </c>
      <c r="O462" s="4" t="s">
        <v>102</v>
      </c>
      <c r="P462" s="4">
        <v>1</v>
      </c>
      <c r="Q462" s="5">
        <v>90</v>
      </c>
      <c r="R462" s="4" t="s">
        <v>35</v>
      </c>
      <c r="S462" s="5"/>
      <c r="T462" s="5">
        <v>90</v>
      </c>
      <c r="U462" s="4" t="s">
        <v>5053</v>
      </c>
      <c r="V462" s="4" t="s">
        <v>5580</v>
      </c>
      <c r="W462" s="4" t="s">
        <v>5581</v>
      </c>
      <c r="X462" s="4">
        <v>606775</v>
      </c>
      <c r="Y462" s="4" t="s">
        <v>5582</v>
      </c>
      <c r="Z462" s="4">
        <v>15997027890</v>
      </c>
      <c r="AA462" s="3">
        <f t="shared" si="7"/>
        <v>1</v>
      </c>
    </row>
    <row r="463" spans="1:27" x14ac:dyDescent="0.2">
      <c r="A463" s="4">
        <v>348596</v>
      </c>
      <c r="B463" s="4" t="s">
        <v>5602</v>
      </c>
      <c r="C463" s="4" t="s">
        <v>26</v>
      </c>
      <c r="D463" s="4" t="s">
        <v>15670</v>
      </c>
      <c r="E463" s="4" t="s">
        <v>5603</v>
      </c>
      <c r="F463" s="4" t="s">
        <v>28</v>
      </c>
      <c r="G463" s="4" t="s">
        <v>5604</v>
      </c>
      <c r="H463" s="4" t="s">
        <v>423</v>
      </c>
      <c r="I463" s="4" t="s">
        <v>1379</v>
      </c>
      <c r="J463" s="4" t="s">
        <v>425</v>
      </c>
      <c r="K463" s="5">
        <v>90</v>
      </c>
      <c r="L463" s="5"/>
      <c r="M463" s="5">
        <v>90</v>
      </c>
      <c r="N463" s="4" t="s">
        <v>40</v>
      </c>
      <c r="O463" s="4" t="s">
        <v>102</v>
      </c>
      <c r="P463" s="4">
        <v>1</v>
      </c>
      <c r="Q463" s="5">
        <v>90</v>
      </c>
      <c r="R463" s="4" t="s">
        <v>35</v>
      </c>
      <c r="S463" s="5"/>
      <c r="T463" s="5">
        <v>90</v>
      </c>
      <c r="U463" s="4" t="s">
        <v>137</v>
      </c>
      <c r="V463" s="4" t="s">
        <v>5605</v>
      </c>
      <c r="W463" s="4" t="s">
        <v>5606</v>
      </c>
      <c r="X463" s="4">
        <v>902580</v>
      </c>
      <c r="Y463" s="4" t="s">
        <v>5607</v>
      </c>
      <c r="Z463" s="4">
        <v>43984827818</v>
      </c>
      <c r="AA463" s="3">
        <f t="shared" si="7"/>
        <v>1</v>
      </c>
    </row>
    <row r="464" spans="1:27" x14ac:dyDescent="0.2">
      <c r="A464" s="4">
        <v>348597</v>
      </c>
      <c r="B464" s="4" t="s">
        <v>5608</v>
      </c>
      <c r="C464" s="4" t="s">
        <v>26</v>
      </c>
      <c r="D464" s="4" t="s">
        <v>15669</v>
      </c>
      <c r="E464" s="4" t="s">
        <v>5609</v>
      </c>
      <c r="F464" s="4" t="s">
        <v>28</v>
      </c>
      <c r="G464" s="4" t="s">
        <v>5610</v>
      </c>
      <c r="H464" s="4" t="s">
        <v>185</v>
      </c>
      <c r="I464" s="4" t="s">
        <v>186</v>
      </c>
      <c r="K464" s="5">
        <v>790</v>
      </c>
      <c r="L464" s="5"/>
      <c r="M464" s="5">
        <v>790</v>
      </c>
      <c r="N464" s="4" t="s">
        <v>40</v>
      </c>
      <c r="O464" s="4" t="s">
        <v>413</v>
      </c>
      <c r="P464" s="4">
        <v>10</v>
      </c>
      <c r="Q464" s="5">
        <v>79</v>
      </c>
      <c r="R464" s="4" t="s">
        <v>35</v>
      </c>
      <c r="S464" s="5"/>
      <c r="T464" s="5">
        <v>790</v>
      </c>
      <c r="U464" s="4" t="s">
        <v>2177</v>
      </c>
      <c r="V464" s="4" t="s">
        <v>5611</v>
      </c>
      <c r="W464" s="4" t="s">
        <v>5612</v>
      </c>
      <c r="X464" s="4">
        <v>11958</v>
      </c>
      <c r="Y464" s="4" t="s">
        <v>5613</v>
      </c>
      <c r="Z464" s="4" t="s">
        <v>5614</v>
      </c>
      <c r="AA464" s="3">
        <f t="shared" si="7"/>
        <v>1</v>
      </c>
    </row>
    <row r="465" spans="1:27" x14ac:dyDescent="0.2">
      <c r="A465" s="4">
        <v>348598</v>
      </c>
      <c r="B465" s="4" t="s">
        <v>5615</v>
      </c>
      <c r="C465" s="4" t="s">
        <v>26</v>
      </c>
      <c r="D465" s="4" t="s">
        <v>15670</v>
      </c>
      <c r="E465" s="4" t="s">
        <v>5616</v>
      </c>
      <c r="F465" s="4" t="s">
        <v>28</v>
      </c>
      <c r="G465" s="4" t="s">
        <v>5617</v>
      </c>
      <c r="H465" s="4" t="s">
        <v>204</v>
      </c>
      <c r="I465" s="4" t="s">
        <v>449</v>
      </c>
      <c r="J465" s="4" t="s">
        <v>3135</v>
      </c>
      <c r="K465" s="5">
        <v>1500</v>
      </c>
      <c r="L465" s="5"/>
      <c r="M465" s="5">
        <v>1500</v>
      </c>
      <c r="N465" s="4" t="s">
        <v>33</v>
      </c>
      <c r="O465" s="4" t="s">
        <v>155</v>
      </c>
      <c r="P465" s="4">
        <v>1500</v>
      </c>
      <c r="Q465" s="5">
        <v>1</v>
      </c>
      <c r="R465" s="4" t="s">
        <v>35</v>
      </c>
      <c r="S465" s="5"/>
      <c r="T465" s="5">
        <v>1500</v>
      </c>
      <c r="U465" s="4" t="s">
        <v>58</v>
      </c>
      <c r="V465" s="4" t="s">
        <v>5618</v>
      </c>
      <c r="W465" s="4" t="s">
        <v>5619</v>
      </c>
      <c r="X465" s="4">
        <v>901979</v>
      </c>
      <c r="Y465" s="4" t="s">
        <v>5620</v>
      </c>
      <c r="Z465" s="4">
        <v>21981901629</v>
      </c>
      <c r="AA465" s="3">
        <f t="shared" si="7"/>
        <v>1</v>
      </c>
    </row>
    <row r="466" spans="1:27" x14ac:dyDescent="0.2">
      <c r="A466" s="4">
        <v>348600</v>
      </c>
      <c r="B466" s="4" t="s">
        <v>5627</v>
      </c>
      <c r="C466" s="4" t="s">
        <v>26</v>
      </c>
      <c r="D466" s="4" t="s">
        <v>15669</v>
      </c>
      <c r="E466" s="4" t="s">
        <v>5628</v>
      </c>
      <c r="F466" s="4" t="s">
        <v>28</v>
      </c>
      <c r="G466" s="4" t="s">
        <v>5629</v>
      </c>
      <c r="H466" s="4" t="s">
        <v>185</v>
      </c>
      <c r="I466" s="4" t="s">
        <v>186</v>
      </c>
      <c r="K466" s="5">
        <v>790</v>
      </c>
      <c r="L466" s="5"/>
      <c r="M466" s="5">
        <v>790</v>
      </c>
      <c r="N466" s="4" t="s">
        <v>40</v>
      </c>
      <c r="O466" s="4" t="s">
        <v>413</v>
      </c>
      <c r="P466" s="4">
        <v>10</v>
      </c>
      <c r="Q466" s="5">
        <v>79</v>
      </c>
      <c r="R466" s="4" t="s">
        <v>35</v>
      </c>
      <c r="S466" s="5"/>
      <c r="T466" s="5">
        <v>790</v>
      </c>
      <c r="V466" s="4" t="s">
        <v>5630</v>
      </c>
      <c r="W466" s="4" t="s">
        <v>5631</v>
      </c>
      <c r="X466" s="4">
        <v>251775</v>
      </c>
      <c r="Y466" s="4" t="s">
        <v>5632</v>
      </c>
      <c r="Z466" s="4">
        <v>1333279306</v>
      </c>
      <c r="AA466" s="3">
        <f t="shared" si="7"/>
        <v>1</v>
      </c>
    </row>
    <row r="467" spans="1:27" x14ac:dyDescent="0.2">
      <c r="A467" s="4">
        <v>348606</v>
      </c>
      <c r="B467" s="4" t="s">
        <v>5645</v>
      </c>
      <c r="C467" s="4" t="s">
        <v>26</v>
      </c>
      <c r="D467" s="4" t="s">
        <v>15670</v>
      </c>
      <c r="E467" s="4" t="s">
        <v>5646</v>
      </c>
      <c r="F467" s="4" t="s">
        <v>28</v>
      </c>
      <c r="G467" s="4" t="s">
        <v>5647</v>
      </c>
      <c r="H467" s="4" t="s">
        <v>185</v>
      </c>
      <c r="I467" s="4" t="s">
        <v>753</v>
      </c>
      <c r="K467" s="5">
        <v>180</v>
      </c>
      <c r="L467" s="5"/>
      <c r="M467" s="5">
        <v>180</v>
      </c>
      <c r="N467" s="4" t="s">
        <v>40</v>
      </c>
      <c r="O467" s="4" t="s">
        <v>102</v>
      </c>
      <c r="P467" s="4">
        <v>2</v>
      </c>
      <c r="Q467" s="5">
        <v>90</v>
      </c>
      <c r="R467" s="4" t="s">
        <v>35</v>
      </c>
      <c r="S467" s="5"/>
      <c r="T467" s="5">
        <v>180</v>
      </c>
      <c r="U467" s="4" t="s">
        <v>137</v>
      </c>
      <c r="V467" s="4" t="s">
        <v>5648</v>
      </c>
      <c r="W467" s="4" t="s">
        <v>5649</v>
      </c>
      <c r="X467" s="4">
        <v>888940</v>
      </c>
      <c r="Y467" s="4" t="s">
        <v>5650</v>
      </c>
      <c r="Z467" s="4">
        <v>11934947464</v>
      </c>
      <c r="AA467" s="3">
        <f t="shared" si="7"/>
        <v>1</v>
      </c>
    </row>
    <row r="468" spans="1:27" x14ac:dyDescent="0.2">
      <c r="A468" s="4">
        <v>348611</v>
      </c>
      <c r="B468" s="4" t="s">
        <v>5664</v>
      </c>
      <c r="C468" s="4" t="s">
        <v>26</v>
      </c>
      <c r="D468" s="4" t="s">
        <v>15669</v>
      </c>
      <c r="E468" s="4" t="s">
        <v>5665</v>
      </c>
      <c r="F468" s="4" t="s">
        <v>28</v>
      </c>
      <c r="G468" s="4" t="s">
        <v>5666</v>
      </c>
      <c r="H468" s="4" t="s">
        <v>45</v>
      </c>
      <c r="I468" s="4" t="s">
        <v>46</v>
      </c>
      <c r="K468" s="5">
        <v>690</v>
      </c>
      <c r="L468" s="5">
        <v>190</v>
      </c>
      <c r="M468" s="5">
        <v>500</v>
      </c>
      <c r="N468" s="4" t="s">
        <v>33</v>
      </c>
      <c r="O468" s="4" t="s">
        <v>402</v>
      </c>
      <c r="P468" s="4">
        <v>1</v>
      </c>
      <c r="Q468" s="5">
        <v>690</v>
      </c>
      <c r="R468" s="4" t="s">
        <v>465</v>
      </c>
      <c r="S468" s="5">
        <v>190</v>
      </c>
      <c r="T468" s="5">
        <v>500</v>
      </c>
      <c r="U468" s="4" t="s">
        <v>58</v>
      </c>
      <c r="V468" s="4" t="s">
        <v>5667</v>
      </c>
      <c r="W468" s="4" t="s">
        <v>5668</v>
      </c>
      <c r="X468" s="4">
        <v>894002</v>
      </c>
      <c r="Y468" s="4" t="s">
        <v>5669</v>
      </c>
      <c r="Z468" s="4">
        <v>19991760622</v>
      </c>
      <c r="AA468" s="3">
        <f t="shared" si="7"/>
        <v>1</v>
      </c>
    </row>
    <row r="469" spans="1:27" x14ac:dyDescent="0.2">
      <c r="A469" s="4">
        <v>348612</v>
      </c>
      <c r="B469" s="4" t="s">
        <v>5670</v>
      </c>
      <c r="C469" s="4" t="s">
        <v>26</v>
      </c>
      <c r="D469" s="4" t="s">
        <v>15670</v>
      </c>
      <c r="E469" s="4" t="s">
        <v>5671</v>
      </c>
      <c r="F469" s="4" t="s">
        <v>28</v>
      </c>
      <c r="G469" s="4" t="s">
        <v>1151</v>
      </c>
      <c r="H469" s="4" t="s">
        <v>423</v>
      </c>
      <c r="I469" s="4" t="s">
        <v>1379</v>
      </c>
      <c r="J469" s="4" t="s">
        <v>5000</v>
      </c>
      <c r="K469" s="5">
        <v>90</v>
      </c>
      <c r="L469" s="5"/>
      <c r="M469" s="5">
        <v>90</v>
      </c>
      <c r="N469" s="4" t="s">
        <v>40</v>
      </c>
      <c r="O469" s="4" t="s">
        <v>102</v>
      </c>
      <c r="P469" s="4">
        <v>1</v>
      </c>
      <c r="Q469" s="5">
        <v>90</v>
      </c>
      <c r="R469" s="4" t="s">
        <v>35</v>
      </c>
      <c r="S469" s="5"/>
      <c r="T469" s="5">
        <v>90</v>
      </c>
      <c r="U469" s="4" t="s">
        <v>137</v>
      </c>
      <c r="V469" s="4" t="s">
        <v>5605</v>
      </c>
      <c r="W469" s="4" t="s">
        <v>5606</v>
      </c>
      <c r="X469" s="4">
        <v>902580</v>
      </c>
      <c r="Y469" s="4" t="s">
        <v>5607</v>
      </c>
      <c r="Z469" s="4">
        <v>43984827818</v>
      </c>
      <c r="AA469" s="3">
        <f t="shared" si="7"/>
        <v>1</v>
      </c>
    </row>
    <row r="470" spans="1:27" x14ac:dyDescent="0.2">
      <c r="A470" s="4">
        <v>348621</v>
      </c>
      <c r="B470" s="4" t="s">
        <v>5690</v>
      </c>
      <c r="C470" s="4" t="s">
        <v>26</v>
      </c>
      <c r="D470" s="4" t="s">
        <v>15669</v>
      </c>
      <c r="E470" s="4" t="s">
        <v>5691</v>
      </c>
      <c r="F470" s="4" t="s">
        <v>28</v>
      </c>
      <c r="G470" s="4" t="s">
        <v>5692</v>
      </c>
      <c r="H470" s="4" t="s">
        <v>495</v>
      </c>
      <c r="I470" s="4" t="s">
        <v>1342</v>
      </c>
      <c r="K470" s="5">
        <v>700</v>
      </c>
      <c r="L470" s="5">
        <v>110</v>
      </c>
      <c r="M470" s="5">
        <v>590</v>
      </c>
      <c r="N470" s="4" t="s">
        <v>33</v>
      </c>
      <c r="O470" s="4" t="s">
        <v>218</v>
      </c>
      <c r="P470" s="4">
        <v>1</v>
      </c>
      <c r="Q470" s="5">
        <v>700</v>
      </c>
      <c r="R470" s="4" t="s">
        <v>1106</v>
      </c>
      <c r="S470" s="5">
        <v>110</v>
      </c>
      <c r="T470" s="5">
        <v>590</v>
      </c>
      <c r="U470" s="4" t="s">
        <v>69</v>
      </c>
      <c r="V470" s="4" t="s">
        <v>4757</v>
      </c>
      <c r="W470" s="4" t="s">
        <v>4758</v>
      </c>
      <c r="X470" s="4">
        <v>884789</v>
      </c>
      <c r="Y470" s="4" t="s">
        <v>4759</v>
      </c>
      <c r="Z470" s="4">
        <v>98991070207</v>
      </c>
      <c r="AA470" s="3">
        <f t="shared" si="7"/>
        <v>1</v>
      </c>
    </row>
    <row r="471" spans="1:27" x14ac:dyDescent="0.2">
      <c r="A471" s="4">
        <v>348623</v>
      </c>
      <c r="B471" s="4" t="s">
        <v>5696</v>
      </c>
      <c r="C471" s="4" t="s">
        <v>26</v>
      </c>
      <c r="D471" s="4" t="s">
        <v>15670</v>
      </c>
      <c r="E471" s="4" t="s">
        <v>5697</v>
      </c>
      <c r="F471" s="4" t="s">
        <v>28</v>
      </c>
      <c r="G471" s="4" t="s">
        <v>5698</v>
      </c>
      <c r="H471" s="4" t="s">
        <v>185</v>
      </c>
      <c r="I471" s="4" t="s">
        <v>186</v>
      </c>
      <c r="K471" s="5">
        <v>142</v>
      </c>
      <c r="L471" s="5">
        <v>62.1</v>
      </c>
      <c r="M471" s="5"/>
      <c r="N471" s="4" t="s">
        <v>40</v>
      </c>
      <c r="O471" s="4" t="s">
        <v>125</v>
      </c>
      <c r="P471" s="4">
        <v>1</v>
      </c>
      <c r="Q471" s="5">
        <v>142</v>
      </c>
      <c r="R471" s="4" t="s">
        <v>5699</v>
      </c>
      <c r="S471" s="5">
        <v>62.1</v>
      </c>
      <c r="T471" s="5">
        <v>79.900000000000006</v>
      </c>
      <c r="U471" s="4" t="s">
        <v>69</v>
      </c>
      <c r="V471" s="4" t="s">
        <v>5700</v>
      </c>
      <c r="W471" s="4" t="s">
        <v>5701</v>
      </c>
      <c r="X471" s="4">
        <v>902607</v>
      </c>
      <c r="Y471" s="4" t="s">
        <v>5702</v>
      </c>
      <c r="Z471" s="4">
        <v>11983453348</v>
      </c>
      <c r="AA471" s="3">
        <f t="shared" si="7"/>
        <v>1</v>
      </c>
    </row>
    <row r="472" spans="1:27" x14ac:dyDescent="0.2">
      <c r="A472" s="4">
        <v>348624</v>
      </c>
      <c r="B472" s="4" t="s">
        <v>5703</v>
      </c>
      <c r="C472" s="4" t="s">
        <v>26</v>
      </c>
      <c r="D472" s="4" t="s">
        <v>15669</v>
      </c>
      <c r="E472" s="4" t="s">
        <v>5704</v>
      </c>
      <c r="F472" s="4" t="s">
        <v>28</v>
      </c>
      <c r="G472" s="4" t="s">
        <v>5705</v>
      </c>
      <c r="H472" s="4" t="s">
        <v>93</v>
      </c>
      <c r="I472" s="4" t="s">
        <v>954</v>
      </c>
      <c r="J472" s="4" t="s">
        <v>3094</v>
      </c>
      <c r="K472" s="5">
        <v>1980</v>
      </c>
      <c r="L472" s="5">
        <v>180</v>
      </c>
      <c r="M472" s="5">
        <v>1800</v>
      </c>
      <c r="N472" s="4" t="s">
        <v>33</v>
      </c>
      <c r="O472" s="4" t="s">
        <v>192</v>
      </c>
      <c r="P472" s="4">
        <v>2</v>
      </c>
      <c r="Q472" s="5">
        <v>990</v>
      </c>
      <c r="R472" s="4" t="s">
        <v>982</v>
      </c>
      <c r="S472" s="5">
        <v>180</v>
      </c>
      <c r="T472" s="5">
        <v>1800</v>
      </c>
      <c r="U472" s="4" t="s">
        <v>58</v>
      </c>
      <c r="V472" s="4" t="s">
        <v>5706</v>
      </c>
      <c r="W472" s="4" t="s">
        <v>5707</v>
      </c>
      <c r="X472" s="4">
        <v>172252</v>
      </c>
      <c r="Y472" s="4" t="s">
        <v>5708</v>
      </c>
      <c r="Z472" s="4">
        <v>11998241533</v>
      </c>
      <c r="AA472" s="3">
        <f t="shared" si="7"/>
        <v>1</v>
      </c>
    </row>
    <row r="473" spans="1:27" x14ac:dyDescent="0.2">
      <c r="A473" s="4">
        <v>348625</v>
      </c>
      <c r="B473" s="4" t="s">
        <v>5709</v>
      </c>
      <c r="C473" s="4" t="s">
        <v>26</v>
      </c>
      <c r="D473" s="4" t="s">
        <v>15670</v>
      </c>
      <c r="E473" s="4" t="s">
        <v>5710</v>
      </c>
      <c r="F473" s="4" t="s">
        <v>28</v>
      </c>
      <c r="G473" s="4" t="s">
        <v>5711</v>
      </c>
      <c r="H473" s="4" t="s">
        <v>134</v>
      </c>
      <c r="I473" s="4" t="s">
        <v>135</v>
      </c>
      <c r="K473" s="5">
        <v>290</v>
      </c>
      <c r="L473" s="5"/>
      <c r="M473" s="5"/>
      <c r="N473" s="4" t="s">
        <v>33</v>
      </c>
      <c r="O473" s="4" t="s">
        <v>34</v>
      </c>
      <c r="P473" s="4">
        <v>1</v>
      </c>
      <c r="Q473" s="5">
        <v>290</v>
      </c>
      <c r="R473" s="4" t="s">
        <v>35</v>
      </c>
      <c r="S473" s="5"/>
      <c r="T473" s="5">
        <v>290</v>
      </c>
      <c r="U473" s="4" t="s">
        <v>69</v>
      </c>
      <c r="V473" s="4" t="s">
        <v>5712</v>
      </c>
      <c r="W473" s="4" t="s">
        <v>5713</v>
      </c>
      <c r="X473" s="4">
        <v>778915</v>
      </c>
      <c r="Y473" s="4" t="s">
        <v>5714</v>
      </c>
      <c r="Z473" s="4">
        <v>11932118814</v>
      </c>
      <c r="AA473" s="3">
        <f t="shared" si="7"/>
        <v>1</v>
      </c>
    </row>
    <row r="474" spans="1:27" x14ac:dyDescent="0.2">
      <c r="A474" s="4">
        <v>348626</v>
      </c>
      <c r="B474" s="4" t="s">
        <v>5715</v>
      </c>
      <c r="C474" s="4" t="s">
        <v>26</v>
      </c>
      <c r="D474" s="4" t="s">
        <v>15669</v>
      </c>
      <c r="E474" s="4" t="s">
        <v>5716</v>
      </c>
      <c r="F474" s="4" t="s">
        <v>28</v>
      </c>
      <c r="G474" s="4" t="s">
        <v>5717</v>
      </c>
      <c r="H474" s="4" t="s">
        <v>75</v>
      </c>
      <c r="I474" s="4" t="s">
        <v>76</v>
      </c>
      <c r="J474" s="4" t="s">
        <v>1532</v>
      </c>
      <c r="K474" s="5">
        <v>990</v>
      </c>
      <c r="L474" s="5"/>
      <c r="M474" s="5">
        <v>990</v>
      </c>
      <c r="N474" s="4" t="s">
        <v>33</v>
      </c>
      <c r="O474" s="4" t="s">
        <v>85</v>
      </c>
      <c r="P474" s="4">
        <v>1</v>
      </c>
      <c r="Q474" s="5">
        <v>990</v>
      </c>
      <c r="R474" s="4" t="s">
        <v>35</v>
      </c>
      <c r="S474" s="5"/>
      <c r="T474" s="5">
        <v>990</v>
      </c>
      <c r="U474" s="4" t="s">
        <v>137</v>
      </c>
      <c r="V474" s="4" t="s">
        <v>3041</v>
      </c>
      <c r="W474" s="4" t="s">
        <v>3042</v>
      </c>
      <c r="X474" s="4">
        <v>819478</v>
      </c>
      <c r="Y474" s="4" t="s">
        <v>3043</v>
      </c>
      <c r="Z474" s="4" t="s">
        <v>3044</v>
      </c>
      <c r="AA474" s="3">
        <f t="shared" si="7"/>
        <v>1</v>
      </c>
    </row>
    <row r="475" spans="1:27" x14ac:dyDescent="0.2">
      <c r="A475" s="4">
        <v>348633</v>
      </c>
      <c r="B475" s="4" t="s">
        <v>5724</v>
      </c>
      <c r="C475" s="4" t="s">
        <v>26</v>
      </c>
      <c r="D475" s="4" t="s">
        <v>15670</v>
      </c>
      <c r="E475" s="4" t="s">
        <v>5725</v>
      </c>
      <c r="F475" s="4" t="s">
        <v>28</v>
      </c>
      <c r="G475" s="4" t="s">
        <v>5726</v>
      </c>
      <c r="H475" s="4" t="s">
        <v>153</v>
      </c>
      <c r="I475" s="4" t="s">
        <v>154</v>
      </c>
      <c r="J475" s="4" t="s">
        <v>1142</v>
      </c>
      <c r="K475" s="5">
        <v>270</v>
      </c>
      <c r="L475" s="5"/>
      <c r="M475" s="5">
        <v>270</v>
      </c>
      <c r="N475" s="4" t="s">
        <v>33</v>
      </c>
      <c r="O475" s="4" t="s">
        <v>155</v>
      </c>
      <c r="P475" s="4">
        <v>270</v>
      </c>
      <c r="Q475" s="5">
        <v>1</v>
      </c>
      <c r="R475" s="4" t="s">
        <v>35</v>
      </c>
      <c r="S475" s="5"/>
      <c r="T475" s="5">
        <v>270</v>
      </c>
      <c r="U475" s="4" t="s">
        <v>78</v>
      </c>
      <c r="V475" s="4" t="s">
        <v>5727</v>
      </c>
      <c r="W475" s="4" t="s">
        <v>5728</v>
      </c>
      <c r="X475" s="4">
        <v>876664</v>
      </c>
      <c r="Y475" s="4" t="s">
        <v>5729</v>
      </c>
      <c r="Z475" s="4">
        <v>15996085438</v>
      </c>
      <c r="AA475" s="3">
        <f t="shared" si="7"/>
        <v>1</v>
      </c>
    </row>
    <row r="476" spans="1:27" x14ac:dyDescent="0.2">
      <c r="A476" s="4">
        <v>348635</v>
      </c>
      <c r="B476" s="4" t="s">
        <v>5730</v>
      </c>
      <c r="C476" s="4" t="s">
        <v>26</v>
      </c>
      <c r="D476" s="4" t="s">
        <v>15669</v>
      </c>
      <c r="E476" s="4" t="s">
        <v>5731</v>
      </c>
      <c r="F476" s="4" t="s">
        <v>28</v>
      </c>
      <c r="G476" s="4" t="s">
        <v>5732</v>
      </c>
      <c r="H476" s="4" t="s">
        <v>328</v>
      </c>
      <c r="I476" s="4" t="s">
        <v>490</v>
      </c>
      <c r="J476" s="4" t="s">
        <v>4219</v>
      </c>
      <c r="K476" s="5">
        <v>550</v>
      </c>
      <c r="L476" s="5">
        <v>150</v>
      </c>
      <c r="M476" s="5">
        <v>400</v>
      </c>
      <c r="N476" s="4" t="s">
        <v>40</v>
      </c>
      <c r="O476" s="4" t="s">
        <v>212</v>
      </c>
      <c r="P476" s="4">
        <v>1</v>
      </c>
      <c r="Q476" s="5">
        <v>550</v>
      </c>
      <c r="R476" s="4" t="s">
        <v>3349</v>
      </c>
      <c r="S476" s="5">
        <v>150</v>
      </c>
      <c r="T476" s="5">
        <v>400</v>
      </c>
      <c r="U476" s="4" t="s">
        <v>344</v>
      </c>
      <c r="V476" s="4" t="s">
        <v>5733</v>
      </c>
      <c r="W476" s="4" t="s">
        <v>5734</v>
      </c>
      <c r="X476" s="4">
        <v>878824</v>
      </c>
      <c r="Y476" s="4" t="s">
        <v>5735</v>
      </c>
      <c r="Z476" s="4">
        <v>31975059473</v>
      </c>
      <c r="AA476" s="3">
        <f t="shared" si="7"/>
        <v>1</v>
      </c>
    </row>
    <row r="477" spans="1:27" x14ac:dyDescent="0.2">
      <c r="A477" s="4">
        <v>348642</v>
      </c>
      <c r="B477" s="4" t="s">
        <v>5749</v>
      </c>
      <c r="C477" s="4" t="s">
        <v>26</v>
      </c>
      <c r="D477" s="4" t="s">
        <v>15670</v>
      </c>
      <c r="E477" s="4" t="s">
        <v>5750</v>
      </c>
      <c r="F477" s="4" t="s">
        <v>28</v>
      </c>
      <c r="G477" s="4" t="s">
        <v>5751</v>
      </c>
      <c r="H477" s="4" t="s">
        <v>153</v>
      </c>
      <c r="I477" s="4" t="s">
        <v>154</v>
      </c>
      <c r="J477" s="4" t="s">
        <v>1142</v>
      </c>
      <c r="K477" s="5">
        <v>1980</v>
      </c>
      <c r="L477" s="5">
        <v>140</v>
      </c>
      <c r="M477" s="5">
        <v>1840</v>
      </c>
      <c r="N477" s="4" t="s">
        <v>33</v>
      </c>
      <c r="O477" s="4" t="s">
        <v>192</v>
      </c>
      <c r="P477" s="4">
        <v>2</v>
      </c>
      <c r="Q477" s="5">
        <v>990</v>
      </c>
      <c r="R477" s="4" t="s">
        <v>5752</v>
      </c>
      <c r="S477" s="5">
        <v>140</v>
      </c>
      <c r="T477" s="5">
        <v>1840</v>
      </c>
      <c r="U477" s="4" t="s">
        <v>58</v>
      </c>
      <c r="V477" s="4" t="s">
        <v>5753</v>
      </c>
      <c r="W477" s="4" t="s">
        <v>5754</v>
      </c>
      <c r="X477" s="4">
        <v>902023</v>
      </c>
      <c r="Y477" s="4" t="s">
        <v>5755</v>
      </c>
      <c r="Z477" s="4">
        <v>11998124580</v>
      </c>
      <c r="AA477" s="3">
        <f t="shared" si="7"/>
        <v>1</v>
      </c>
    </row>
    <row r="478" spans="1:27" x14ac:dyDescent="0.2">
      <c r="A478" s="4">
        <v>348657</v>
      </c>
      <c r="B478" s="4" t="s">
        <v>5771</v>
      </c>
      <c r="C478" s="4" t="s">
        <v>26</v>
      </c>
      <c r="D478" s="4" t="s">
        <v>15669</v>
      </c>
      <c r="E478" s="4" t="s">
        <v>5772</v>
      </c>
      <c r="F478" s="4" t="s">
        <v>28</v>
      </c>
      <c r="G478" s="4" t="s">
        <v>5773</v>
      </c>
      <c r="H478" s="4" t="s">
        <v>177</v>
      </c>
      <c r="I478" s="4" t="s">
        <v>178</v>
      </c>
      <c r="J478" s="4" t="s">
        <v>179</v>
      </c>
      <c r="K478" s="5">
        <v>50</v>
      </c>
      <c r="L478" s="5"/>
      <c r="M478" s="5">
        <v>50</v>
      </c>
      <c r="N478" s="4" t="s">
        <v>40</v>
      </c>
      <c r="O478" s="4" t="s">
        <v>96</v>
      </c>
      <c r="P478" s="4">
        <v>1</v>
      </c>
      <c r="Q478" s="5">
        <v>50</v>
      </c>
      <c r="R478" s="4" t="s">
        <v>35</v>
      </c>
      <c r="S478" s="5"/>
      <c r="T478" s="5">
        <v>50</v>
      </c>
      <c r="U478" s="4" t="s">
        <v>50</v>
      </c>
      <c r="V478" s="4" t="s">
        <v>5774</v>
      </c>
      <c r="W478" s="4" t="s">
        <v>5775</v>
      </c>
      <c r="X478" s="4">
        <v>902509</v>
      </c>
      <c r="Y478" s="4" t="s">
        <v>5776</v>
      </c>
      <c r="Z478" s="4">
        <v>11987428088</v>
      </c>
      <c r="AA478" s="3">
        <f t="shared" si="7"/>
        <v>1</v>
      </c>
    </row>
    <row r="479" spans="1:27" x14ac:dyDescent="0.2">
      <c r="A479" s="4">
        <v>348662</v>
      </c>
      <c r="B479" s="4" t="s">
        <v>5777</v>
      </c>
      <c r="C479" s="4" t="s">
        <v>26</v>
      </c>
      <c r="D479" s="4" t="s">
        <v>15670</v>
      </c>
      <c r="E479" s="4" t="s">
        <v>5778</v>
      </c>
      <c r="F479" s="4" t="s">
        <v>28</v>
      </c>
      <c r="G479" s="4" t="s">
        <v>5779</v>
      </c>
      <c r="H479" s="4" t="s">
        <v>45</v>
      </c>
      <c r="I479" s="4" t="s">
        <v>46</v>
      </c>
      <c r="J479" s="4" t="s">
        <v>947</v>
      </c>
      <c r="K479" s="5">
        <v>290</v>
      </c>
      <c r="L479" s="5">
        <v>58</v>
      </c>
      <c r="M479" s="5">
        <v>232</v>
      </c>
      <c r="N479" s="4" t="s">
        <v>33</v>
      </c>
      <c r="O479" s="4" t="s">
        <v>34</v>
      </c>
      <c r="P479" s="4">
        <v>1</v>
      </c>
      <c r="Q479" s="5">
        <v>290</v>
      </c>
      <c r="R479" s="4" t="s">
        <v>118</v>
      </c>
      <c r="S479" s="5">
        <v>58</v>
      </c>
      <c r="T479" s="5">
        <v>232</v>
      </c>
      <c r="U479" s="4" t="s">
        <v>58</v>
      </c>
      <c r="V479" s="4" t="s">
        <v>5780</v>
      </c>
      <c r="W479" s="4" t="s">
        <v>5781</v>
      </c>
      <c r="X479" s="4">
        <v>566156</v>
      </c>
      <c r="Y479" s="4" t="s">
        <v>5782</v>
      </c>
      <c r="Z479" s="4">
        <v>19991711875</v>
      </c>
      <c r="AA479" s="3">
        <f t="shared" si="7"/>
        <v>1</v>
      </c>
    </row>
    <row r="480" spans="1:27" x14ac:dyDescent="0.2">
      <c r="A480" s="4">
        <v>348664</v>
      </c>
      <c r="B480" s="4" t="s">
        <v>5789</v>
      </c>
      <c r="C480" s="4" t="s">
        <v>26</v>
      </c>
      <c r="D480" s="4" t="s">
        <v>15669</v>
      </c>
      <c r="E480" s="4" t="s">
        <v>5790</v>
      </c>
      <c r="F480" s="4" t="s">
        <v>28</v>
      </c>
      <c r="G480" s="4" t="s">
        <v>5791</v>
      </c>
      <c r="H480" s="4" t="s">
        <v>45</v>
      </c>
      <c r="I480" s="4" t="s">
        <v>84</v>
      </c>
      <c r="K480" s="5">
        <v>990</v>
      </c>
      <c r="L480" s="5">
        <v>100</v>
      </c>
      <c r="M480" s="5">
        <v>890</v>
      </c>
      <c r="N480" s="4" t="s">
        <v>33</v>
      </c>
      <c r="O480" s="4" t="s">
        <v>217</v>
      </c>
      <c r="P480" s="4">
        <v>1</v>
      </c>
      <c r="Q480" s="5">
        <v>990</v>
      </c>
      <c r="R480" s="4" t="s">
        <v>193</v>
      </c>
      <c r="S480" s="5">
        <v>100</v>
      </c>
      <c r="T480" s="5">
        <v>890</v>
      </c>
      <c r="U480" s="4" t="s">
        <v>69</v>
      </c>
      <c r="V480" s="4" t="s">
        <v>4763</v>
      </c>
      <c r="W480" s="4" t="s">
        <v>4764</v>
      </c>
      <c r="X480" s="4">
        <v>884920</v>
      </c>
      <c r="Y480" s="4" t="s">
        <v>4765</v>
      </c>
      <c r="Z480" s="4">
        <v>19983342070</v>
      </c>
      <c r="AA480" s="3">
        <f t="shared" si="7"/>
        <v>1</v>
      </c>
    </row>
    <row r="481" spans="1:27" x14ac:dyDescent="0.2">
      <c r="A481" s="4">
        <v>348672</v>
      </c>
      <c r="B481" s="4" t="s">
        <v>5801</v>
      </c>
      <c r="C481" s="4" t="s">
        <v>26</v>
      </c>
      <c r="D481" s="4" t="s">
        <v>15670</v>
      </c>
      <c r="E481" s="4" t="s">
        <v>5802</v>
      </c>
      <c r="F481" s="4" t="s">
        <v>28</v>
      </c>
      <c r="G481" s="4" t="s">
        <v>5803</v>
      </c>
      <c r="H481" s="4" t="s">
        <v>122</v>
      </c>
      <c r="I481" s="4" t="s">
        <v>123</v>
      </c>
      <c r="K481" s="5">
        <v>90</v>
      </c>
      <c r="L481" s="5"/>
      <c r="M481" s="5">
        <v>90</v>
      </c>
      <c r="N481" s="4" t="s">
        <v>40</v>
      </c>
      <c r="O481" s="4" t="s">
        <v>102</v>
      </c>
      <c r="P481" s="4">
        <v>1</v>
      </c>
      <c r="Q481" s="5">
        <v>90</v>
      </c>
      <c r="R481" s="4" t="s">
        <v>35</v>
      </c>
      <c r="S481" s="5"/>
      <c r="T481" s="5">
        <v>90</v>
      </c>
      <c r="U481" s="4" t="s">
        <v>58</v>
      </c>
      <c r="V481" s="4" t="s">
        <v>5804</v>
      </c>
      <c r="W481" s="4" t="s">
        <v>5805</v>
      </c>
      <c r="X481" s="4">
        <v>902532</v>
      </c>
      <c r="Y481" s="4" t="s">
        <v>5806</v>
      </c>
      <c r="Z481" s="4">
        <v>21973724338</v>
      </c>
      <c r="AA481" s="3">
        <f t="shared" si="7"/>
        <v>1</v>
      </c>
    </row>
    <row r="482" spans="1:27" x14ac:dyDescent="0.2">
      <c r="A482" s="4">
        <v>348673</v>
      </c>
      <c r="B482" s="4" t="s">
        <v>5807</v>
      </c>
      <c r="C482" s="4" t="s">
        <v>26</v>
      </c>
      <c r="D482" s="4" t="s">
        <v>15669</v>
      </c>
      <c r="E482" s="4" t="s">
        <v>5808</v>
      </c>
      <c r="F482" s="4" t="s">
        <v>28</v>
      </c>
      <c r="G482" s="4" t="s">
        <v>5809</v>
      </c>
      <c r="H482" s="4" t="s">
        <v>177</v>
      </c>
      <c r="I482" s="4" t="s">
        <v>178</v>
      </c>
      <c r="J482" s="4" t="s">
        <v>179</v>
      </c>
      <c r="K482" s="5">
        <v>700</v>
      </c>
      <c r="L482" s="5">
        <v>100</v>
      </c>
      <c r="M482" s="5">
        <v>600</v>
      </c>
      <c r="N482" s="4" t="s">
        <v>33</v>
      </c>
      <c r="O482" s="4" t="s">
        <v>218</v>
      </c>
      <c r="P482" s="4">
        <v>1</v>
      </c>
      <c r="Q482" s="5">
        <v>700</v>
      </c>
      <c r="R482" s="4" t="s">
        <v>219</v>
      </c>
      <c r="S482" s="5">
        <v>100</v>
      </c>
      <c r="T482" s="5">
        <v>600</v>
      </c>
      <c r="U482" s="4" t="s">
        <v>58</v>
      </c>
      <c r="V482" s="4" t="s">
        <v>5810</v>
      </c>
      <c r="W482" s="4" t="s">
        <v>5811</v>
      </c>
      <c r="X482" s="4">
        <v>555873</v>
      </c>
      <c r="Y482" s="4" t="s">
        <v>5812</v>
      </c>
      <c r="Z482" s="4" t="s">
        <v>5813</v>
      </c>
      <c r="AA482" s="3">
        <f t="shared" si="7"/>
        <v>1</v>
      </c>
    </row>
    <row r="483" spans="1:27" x14ac:dyDescent="0.2">
      <c r="A483" s="4">
        <v>348674</v>
      </c>
      <c r="B483" s="4" t="s">
        <v>5814</v>
      </c>
      <c r="C483" s="4" t="s">
        <v>26</v>
      </c>
      <c r="D483" s="4" t="s">
        <v>15670</v>
      </c>
      <c r="E483" s="4" t="s">
        <v>5815</v>
      </c>
      <c r="F483" s="4" t="s">
        <v>28</v>
      </c>
      <c r="G483" s="4" t="s">
        <v>5816</v>
      </c>
      <c r="H483" s="4" t="s">
        <v>177</v>
      </c>
      <c r="I483" s="4" t="s">
        <v>178</v>
      </c>
      <c r="J483" s="4" t="s">
        <v>179</v>
      </c>
      <c r="K483" s="5">
        <v>550</v>
      </c>
      <c r="L483" s="5">
        <v>170</v>
      </c>
      <c r="M483" s="5">
        <v>380</v>
      </c>
      <c r="N483" s="4" t="s">
        <v>40</v>
      </c>
      <c r="O483" s="4" t="s">
        <v>212</v>
      </c>
      <c r="P483" s="4">
        <v>1</v>
      </c>
      <c r="Q483" s="5">
        <v>550</v>
      </c>
      <c r="R483" s="4" t="s">
        <v>5817</v>
      </c>
      <c r="S483" s="5">
        <v>170</v>
      </c>
      <c r="T483" s="5">
        <v>380</v>
      </c>
      <c r="U483" s="4" t="s">
        <v>69</v>
      </c>
      <c r="V483" s="4" t="s">
        <v>5818</v>
      </c>
      <c r="W483" s="4" t="s">
        <v>5819</v>
      </c>
      <c r="X483" s="4">
        <v>213259</v>
      </c>
      <c r="Y483" s="4" t="s">
        <v>5820</v>
      </c>
      <c r="Z483" s="4" t="s">
        <v>5821</v>
      </c>
      <c r="AA483" s="3">
        <f t="shared" si="7"/>
        <v>1</v>
      </c>
    </row>
    <row r="484" spans="1:27" x14ac:dyDescent="0.2">
      <c r="A484" s="4">
        <v>348675</v>
      </c>
      <c r="B484" s="4" t="s">
        <v>5822</v>
      </c>
      <c r="C484" s="4" t="s">
        <v>26</v>
      </c>
      <c r="D484" s="4" t="s">
        <v>15669</v>
      </c>
      <c r="E484" s="4" t="s">
        <v>5823</v>
      </c>
      <c r="F484" s="4" t="s">
        <v>28</v>
      </c>
      <c r="G484" s="4" t="s">
        <v>5824</v>
      </c>
      <c r="H484" s="4" t="s">
        <v>268</v>
      </c>
      <c r="I484" s="4" t="s">
        <v>664</v>
      </c>
      <c r="J484" s="4" t="s">
        <v>378</v>
      </c>
      <c r="K484" s="5">
        <v>2070</v>
      </c>
      <c r="L484" s="5">
        <v>1173</v>
      </c>
      <c r="M484" s="5">
        <v>847</v>
      </c>
      <c r="N484" s="4" t="s">
        <v>33</v>
      </c>
      <c r="O484" s="4" t="s">
        <v>2160</v>
      </c>
      <c r="P484" s="4">
        <v>3</v>
      </c>
      <c r="Q484" s="5">
        <v>690</v>
      </c>
      <c r="R484" s="4" t="s">
        <v>5825</v>
      </c>
      <c r="S484" s="5">
        <v>1173</v>
      </c>
      <c r="T484" s="5">
        <v>897</v>
      </c>
      <c r="U484" s="4" t="s">
        <v>4244</v>
      </c>
      <c r="V484" s="4" t="s">
        <v>4595</v>
      </c>
      <c r="W484" s="4" t="s">
        <v>4596</v>
      </c>
      <c r="X484" s="4">
        <v>902139</v>
      </c>
      <c r="Y484" s="4" t="s">
        <v>4597</v>
      </c>
      <c r="Z484" s="4">
        <v>11953348280</v>
      </c>
      <c r="AA484" s="3">
        <f t="shared" si="7"/>
        <v>1</v>
      </c>
    </row>
    <row r="485" spans="1:27" x14ac:dyDescent="0.2">
      <c r="A485" s="4">
        <v>348676</v>
      </c>
      <c r="B485" s="4" t="s">
        <v>5826</v>
      </c>
      <c r="C485" s="4" t="s">
        <v>26</v>
      </c>
      <c r="D485" s="4" t="s">
        <v>15670</v>
      </c>
      <c r="E485" s="4" t="s">
        <v>5827</v>
      </c>
      <c r="F485" s="4" t="s">
        <v>28</v>
      </c>
      <c r="G485" s="4" t="s">
        <v>5828</v>
      </c>
      <c r="H485" s="4" t="s">
        <v>256</v>
      </c>
      <c r="I485" s="4" t="s">
        <v>257</v>
      </c>
      <c r="K485" s="5">
        <v>990</v>
      </c>
      <c r="L485" s="5">
        <v>100</v>
      </c>
      <c r="M485" s="5">
        <v>890</v>
      </c>
      <c r="N485" s="4" t="s">
        <v>33</v>
      </c>
      <c r="O485" s="4" t="s">
        <v>217</v>
      </c>
      <c r="P485" s="4">
        <v>1</v>
      </c>
      <c r="Q485" s="5">
        <v>990</v>
      </c>
      <c r="R485" s="4" t="s">
        <v>193</v>
      </c>
      <c r="S485" s="5">
        <v>100</v>
      </c>
      <c r="T485" s="5">
        <v>890</v>
      </c>
      <c r="U485" s="4" t="s">
        <v>69</v>
      </c>
      <c r="V485" s="4" t="s">
        <v>5829</v>
      </c>
      <c r="W485" s="4" t="s">
        <v>5830</v>
      </c>
      <c r="X485" s="4">
        <v>831296</v>
      </c>
      <c r="Y485" s="4" t="s">
        <v>5831</v>
      </c>
      <c r="Z485" s="4">
        <v>16996400805</v>
      </c>
      <c r="AA485" s="3">
        <f t="shared" si="7"/>
        <v>1</v>
      </c>
    </row>
    <row r="486" spans="1:27" x14ac:dyDescent="0.2">
      <c r="A486" s="4">
        <v>348678</v>
      </c>
      <c r="B486" s="4" t="s">
        <v>5839</v>
      </c>
      <c r="C486" s="4" t="s">
        <v>26</v>
      </c>
      <c r="D486" s="4" t="s">
        <v>15669</v>
      </c>
      <c r="E486" s="4" t="s">
        <v>5840</v>
      </c>
      <c r="F486" s="4" t="s">
        <v>28</v>
      </c>
      <c r="G486" s="4" t="s">
        <v>5841</v>
      </c>
      <c r="H486" s="4" t="s">
        <v>185</v>
      </c>
      <c r="I486" s="4" t="s">
        <v>753</v>
      </c>
      <c r="J486" s="4" t="s">
        <v>754</v>
      </c>
      <c r="K486" s="5">
        <v>990</v>
      </c>
      <c r="L486" s="5"/>
      <c r="M486" s="5">
        <v>990</v>
      </c>
      <c r="N486" s="4" t="s">
        <v>33</v>
      </c>
      <c r="O486" s="4" t="s">
        <v>217</v>
      </c>
      <c r="P486" s="4">
        <v>1</v>
      </c>
      <c r="Q486" s="5">
        <v>990</v>
      </c>
      <c r="R486" s="4" t="s">
        <v>35</v>
      </c>
      <c r="S486" s="5"/>
      <c r="T486" s="5">
        <v>990</v>
      </c>
      <c r="U486" s="4" t="s">
        <v>58</v>
      </c>
      <c r="V486" s="4" t="s">
        <v>5842</v>
      </c>
      <c r="W486" s="4" t="s">
        <v>5843</v>
      </c>
      <c r="X486" s="4">
        <v>415130</v>
      </c>
      <c r="Y486" s="4" t="s">
        <v>5844</v>
      </c>
      <c r="Z486" s="4">
        <v>13997982828</v>
      </c>
      <c r="AA486" s="3">
        <f t="shared" si="7"/>
        <v>1</v>
      </c>
    </row>
    <row r="487" spans="1:27" x14ac:dyDescent="0.2">
      <c r="A487" s="4">
        <v>348688</v>
      </c>
      <c r="B487" s="4" t="s">
        <v>5871</v>
      </c>
      <c r="C487" s="4" t="s">
        <v>26</v>
      </c>
      <c r="D487" s="4" t="s">
        <v>15670</v>
      </c>
      <c r="E487" s="4" t="s">
        <v>5872</v>
      </c>
      <c r="F487" s="4" t="s">
        <v>28</v>
      </c>
      <c r="G487" s="4" t="s">
        <v>5873</v>
      </c>
      <c r="H487" s="4" t="s">
        <v>495</v>
      </c>
      <c r="I487" s="4" t="s">
        <v>1342</v>
      </c>
      <c r="K487" s="5">
        <v>1450</v>
      </c>
      <c r="L487" s="5">
        <v>150</v>
      </c>
      <c r="M487" s="5">
        <v>1300</v>
      </c>
      <c r="N487" s="4" t="s">
        <v>33</v>
      </c>
      <c r="O487" s="4" t="s">
        <v>48</v>
      </c>
      <c r="P487" s="4">
        <v>5</v>
      </c>
      <c r="Q487" s="5">
        <v>290</v>
      </c>
      <c r="R487" s="4" t="s">
        <v>839</v>
      </c>
      <c r="S487" s="5">
        <v>150</v>
      </c>
      <c r="T487" s="5">
        <v>1300</v>
      </c>
      <c r="U487" s="4" t="s">
        <v>69</v>
      </c>
      <c r="V487" s="4" t="s">
        <v>5416</v>
      </c>
      <c r="W487" s="4" t="s">
        <v>5417</v>
      </c>
      <c r="X487" s="4">
        <v>895297</v>
      </c>
      <c r="Y487" s="4" t="s">
        <v>5418</v>
      </c>
      <c r="Z487" s="4">
        <v>11972289935</v>
      </c>
      <c r="AA487" s="3">
        <f t="shared" si="7"/>
        <v>1</v>
      </c>
    </row>
    <row r="488" spans="1:27" x14ac:dyDescent="0.2">
      <c r="A488" s="4">
        <v>348689</v>
      </c>
      <c r="B488" s="4" t="s">
        <v>5874</v>
      </c>
      <c r="C488" s="4" t="s">
        <v>26</v>
      </c>
      <c r="D488" s="4" t="s">
        <v>15669</v>
      </c>
      <c r="E488" s="4" t="s">
        <v>5875</v>
      </c>
      <c r="F488" s="4" t="s">
        <v>28</v>
      </c>
      <c r="G488" s="4" t="s">
        <v>5876</v>
      </c>
      <c r="H488" s="4" t="s">
        <v>153</v>
      </c>
      <c r="I488" s="4" t="s">
        <v>1141</v>
      </c>
      <c r="J488" s="4" t="s">
        <v>3612</v>
      </c>
      <c r="K488" s="5">
        <v>790</v>
      </c>
      <c r="L488" s="5">
        <v>40</v>
      </c>
      <c r="M488" s="5">
        <v>750</v>
      </c>
      <c r="N488" s="4" t="s">
        <v>40</v>
      </c>
      <c r="O488" s="4" t="s">
        <v>413</v>
      </c>
      <c r="P488" s="4">
        <v>10</v>
      </c>
      <c r="Q488" s="5">
        <v>79</v>
      </c>
      <c r="R488" s="4" t="s">
        <v>809</v>
      </c>
      <c r="S488" s="5">
        <v>40</v>
      </c>
      <c r="T488" s="5">
        <v>750</v>
      </c>
      <c r="U488" s="4" t="s">
        <v>137</v>
      </c>
      <c r="V488" s="4" t="s">
        <v>5877</v>
      </c>
      <c r="W488" s="4" t="s">
        <v>5878</v>
      </c>
      <c r="X488" s="4">
        <v>709947</v>
      </c>
      <c r="Y488" s="4" t="s">
        <v>5879</v>
      </c>
      <c r="Z488" s="4">
        <v>15997892969</v>
      </c>
      <c r="AA488" s="3">
        <f t="shared" si="7"/>
        <v>1</v>
      </c>
    </row>
    <row r="489" spans="1:27" x14ac:dyDescent="0.2">
      <c r="A489" s="4">
        <v>348693</v>
      </c>
      <c r="B489" s="4" t="s">
        <v>5893</v>
      </c>
      <c r="C489" s="4" t="s">
        <v>26</v>
      </c>
      <c r="D489" s="4" t="s">
        <v>15670</v>
      </c>
      <c r="E489" s="4" t="s">
        <v>5894</v>
      </c>
      <c r="F489" s="4" t="s">
        <v>28</v>
      </c>
      <c r="G489" s="4" t="s">
        <v>5895</v>
      </c>
      <c r="H489" s="4" t="s">
        <v>109</v>
      </c>
      <c r="I489" s="4" t="s">
        <v>110</v>
      </c>
      <c r="J489" s="4" t="s">
        <v>32</v>
      </c>
      <c r="K489" s="5">
        <v>1100</v>
      </c>
      <c r="L489" s="5">
        <v>500</v>
      </c>
      <c r="M489" s="5">
        <v>600</v>
      </c>
      <c r="N489" s="4" t="s">
        <v>40</v>
      </c>
      <c r="O489" s="4" t="s">
        <v>212</v>
      </c>
      <c r="P489" s="4">
        <v>2</v>
      </c>
      <c r="Q489" s="5">
        <v>550</v>
      </c>
      <c r="R489" s="4" t="s">
        <v>1061</v>
      </c>
      <c r="S489" s="5">
        <v>500</v>
      </c>
      <c r="T489" s="5">
        <v>600</v>
      </c>
      <c r="U489" s="4" t="s">
        <v>36</v>
      </c>
      <c r="V489" s="4" t="s">
        <v>5896</v>
      </c>
      <c r="W489" s="4" t="s">
        <v>5897</v>
      </c>
      <c r="X489" s="4">
        <v>896783</v>
      </c>
      <c r="Y489" s="4" t="s">
        <v>5898</v>
      </c>
      <c r="Z489" s="4">
        <v>11995932963</v>
      </c>
      <c r="AA489" s="3">
        <f t="shared" si="7"/>
        <v>1</v>
      </c>
    </row>
    <row r="490" spans="1:27" x14ac:dyDescent="0.2">
      <c r="A490" s="4">
        <v>348695</v>
      </c>
      <c r="B490" s="4" t="s">
        <v>5899</v>
      </c>
      <c r="C490" s="4" t="s">
        <v>26</v>
      </c>
      <c r="D490" s="4" t="s">
        <v>15669</v>
      </c>
      <c r="E490" s="4" t="s">
        <v>5900</v>
      </c>
      <c r="F490" s="4" t="s">
        <v>28</v>
      </c>
      <c r="G490" s="4" t="s">
        <v>5901</v>
      </c>
      <c r="H490" s="4" t="s">
        <v>122</v>
      </c>
      <c r="I490" s="4" t="s">
        <v>144</v>
      </c>
      <c r="J490" s="4" t="s">
        <v>516</v>
      </c>
      <c r="K490" s="5">
        <v>2070</v>
      </c>
      <c r="L490" s="5">
        <v>570</v>
      </c>
      <c r="M490" s="5">
        <v>1500</v>
      </c>
      <c r="N490" s="4" t="s">
        <v>33</v>
      </c>
      <c r="O490" s="4" t="s">
        <v>2160</v>
      </c>
      <c r="P490" s="4">
        <v>3</v>
      </c>
      <c r="Q490" s="5">
        <v>690</v>
      </c>
      <c r="R490" s="4" t="s">
        <v>465</v>
      </c>
      <c r="S490" s="5">
        <v>570</v>
      </c>
      <c r="T490" s="5">
        <v>1500</v>
      </c>
      <c r="U490" s="4" t="s">
        <v>58</v>
      </c>
      <c r="V490" s="4" t="s">
        <v>5902</v>
      </c>
      <c r="W490" s="4" t="s">
        <v>5903</v>
      </c>
      <c r="X490" s="4">
        <v>901071</v>
      </c>
      <c r="Y490" s="4" t="s">
        <v>5904</v>
      </c>
      <c r="Z490" s="4">
        <v>21986893545</v>
      </c>
      <c r="AA490" s="3">
        <f t="shared" si="7"/>
        <v>1</v>
      </c>
    </row>
    <row r="491" spans="1:27" x14ac:dyDescent="0.2">
      <c r="A491" s="4">
        <v>348718</v>
      </c>
      <c r="B491" s="4" t="s">
        <v>5925</v>
      </c>
      <c r="C491" s="4" t="s">
        <v>26</v>
      </c>
      <c r="D491" s="4" t="s">
        <v>15670</v>
      </c>
      <c r="E491" s="4" t="s">
        <v>5926</v>
      </c>
      <c r="F491" s="4" t="s">
        <v>28</v>
      </c>
      <c r="G491" s="4" t="s">
        <v>5927</v>
      </c>
      <c r="H491" s="4" t="s">
        <v>109</v>
      </c>
      <c r="I491" s="4" t="s">
        <v>110</v>
      </c>
      <c r="J491" s="4" t="s">
        <v>32</v>
      </c>
      <c r="K491" s="5">
        <v>50</v>
      </c>
      <c r="L491" s="5"/>
      <c r="M491" s="5">
        <v>50</v>
      </c>
      <c r="N491" s="4" t="s">
        <v>40</v>
      </c>
      <c r="O491" s="4" t="s">
        <v>96</v>
      </c>
      <c r="P491" s="4">
        <v>1</v>
      </c>
      <c r="Q491" s="5">
        <v>50</v>
      </c>
      <c r="R491" s="4" t="s">
        <v>35</v>
      </c>
      <c r="S491" s="5"/>
      <c r="T491" s="5">
        <v>50</v>
      </c>
      <c r="U491" s="4" t="s">
        <v>344</v>
      </c>
      <c r="V491" s="4" t="s">
        <v>5928</v>
      </c>
      <c r="W491" s="4" t="s">
        <v>5929</v>
      </c>
      <c r="X491" s="4">
        <v>566830</v>
      </c>
      <c r="Y491" s="4" t="s">
        <v>5930</v>
      </c>
      <c r="Z491" s="4">
        <v>11937773572</v>
      </c>
      <c r="AA491" s="3">
        <f t="shared" si="7"/>
        <v>1</v>
      </c>
    </row>
    <row r="492" spans="1:27" x14ac:dyDescent="0.2">
      <c r="A492" s="4">
        <v>348722</v>
      </c>
      <c r="B492" s="4" t="s">
        <v>5941</v>
      </c>
      <c r="C492" s="4" t="s">
        <v>26</v>
      </c>
      <c r="D492" s="4" t="s">
        <v>15669</v>
      </c>
      <c r="E492" s="4" t="s">
        <v>5942</v>
      </c>
      <c r="F492" s="4" t="s">
        <v>28</v>
      </c>
      <c r="G492" s="4" t="s">
        <v>5943</v>
      </c>
      <c r="H492" s="4" t="s">
        <v>423</v>
      </c>
      <c r="I492" s="4" t="s">
        <v>1379</v>
      </c>
      <c r="J492" s="4" t="s">
        <v>425</v>
      </c>
      <c r="K492" s="5">
        <v>90</v>
      </c>
      <c r="L492" s="5"/>
      <c r="M492" s="5">
        <v>90</v>
      </c>
      <c r="N492" s="4" t="s">
        <v>40</v>
      </c>
      <c r="O492" s="4" t="s">
        <v>102</v>
      </c>
      <c r="P492" s="4">
        <v>1</v>
      </c>
      <c r="Q492" s="5">
        <v>90</v>
      </c>
      <c r="R492" s="4" t="s">
        <v>35</v>
      </c>
      <c r="S492" s="5"/>
      <c r="T492" s="5">
        <v>90</v>
      </c>
      <c r="U492" s="4" t="s">
        <v>58</v>
      </c>
      <c r="V492" s="4" t="s">
        <v>5944</v>
      </c>
      <c r="W492" s="4" t="s">
        <v>5945</v>
      </c>
      <c r="X492" s="4">
        <v>113389</v>
      </c>
      <c r="Y492" s="4" t="s">
        <v>5946</v>
      </c>
      <c r="Z492" s="4" t="s">
        <v>5947</v>
      </c>
      <c r="AA492" s="3">
        <f t="shared" si="7"/>
        <v>1</v>
      </c>
    </row>
    <row r="493" spans="1:27" x14ac:dyDescent="0.2">
      <c r="A493" s="4">
        <v>348725</v>
      </c>
      <c r="B493" s="4" t="s">
        <v>5948</v>
      </c>
      <c r="C493" s="4" t="s">
        <v>26</v>
      </c>
      <c r="D493" s="4" t="s">
        <v>15670</v>
      </c>
      <c r="E493" s="4" t="s">
        <v>5949</v>
      </c>
      <c r="F493" s="4" t="s">
        <v>28</v>
      </c>
      <c r="G493" s="4" t="s">
        <v>5950</v>
      </c>
      <c r="H493" s="4" t="s">
        <v>204</v>
      </c>
      <c r="I493" s="4" t="s">
        <v>449</v>
      </c>
      <c r="K493" s="5">
        <v>990</v>
      </c>
      <c r="L493" s="5"/>
      <c r="M493" s="5">
        <v>990</v>
      </c>
      <c r="N493" s="4" t="s">
        <v>33</v>
      </c>
      <c r="O493" s="4" t="s">
        <v>217</v>
      </c>
      <c r="P493" s="4">
        <v>1</v>
      </c>
      <c r="Q493" s="5">
        <v>990</v>
      </c>
      <c r="R493" s="4" t="s">
        <v>35</v>
      </c>
      <c r="S493" s="5"/>
      <c r="T493" s="5">
        <v>990</v>
      </c>
      <c r="U493" s="4" t="s">
        <v>344</v>
      </c>
      <c r="V493" s="4" t="s">
        <v>5951</v>
      </c>
      <c r="W493" s="4" t="s">
        <v>5952</v>
      </c>
      <c r="X493" s="4">
        <v>789844</v>
      </c>
      <c r="Y493" s="4" t="s">
        <v>5953</v>
      </c>
      <c r="Z493" s="4">
        <v>21997610799</v>
      </c>
      <c r="AA493" s="3">
        <f t="shared" si="7"/>
        <v>1</v>
      </c>
    </row>
    <row r="494" spans="1:27" x14ac:dyDescent="0.2">
      <c r="A494" s="4">
        <v>348726</v>
      </c>
      <c r="B494" s="4" t="s">
        <v>5954</v>
      </c>
      <c r="C494" s="4" t="s">
        <v>26</v>
      </c>
      <c r="D494" s="4" t="s">
        <v>15669</v>
      </c>
      <c r="E494" s="4" t="s">
        <v>5955</v>
      </c>
      <c r="F494" s="4" t="s">
        <v>28</v>
      </c>
      <c r="G494" s="4" t="s">
        <v>5956</v>
      </c>
      <c r="H494" s="4" t="s">
        <v>153</v>
      </c>
      <c r="I494" s="4" t="s">
        <v>1141</v>
      </c>
      <c r="K494" s="5">
        <v>990</v>
      </c>
      <c r="L494" s="5">
        <v>490</v>
      </c>
      <c r="M494" s="5">
        <v>500</v>
      </c>
      <c r="N494" s="4" t="s">
        <v>33</v>
      </c>
      <c r="O494" s="4" t="s">
        <v>217</v>
      </c>
      <c r="P494" s="4">
        <v>1</v>
      </c>
      <c r="Q494" s="5">
        <v>990</v>
      </c>
      <c r="R494" s="4" t="s">
        <v>5924</v>
      </c>
      <c r="S494" s="5">
        <v>490</v>
      </c>
      <c r="T494" s="5">
        <v>500</v>
      </c>
      <c r="U494" s="4" t="s">
        <v>58</v>
      </c>
      <c r="V494" s="4" t="s">
        <v>5957</v>
      </c>
      <c r="W494" s="4" t="s">
        <v>5958</v>
      </c>
      <c r="X494" s="4">
        <v>766336</v>
      </c>
      <c r="Z494" s="4">
        <v>15981825753</v>
      </c>
      <c r="AA494" s="3">
        <f t="shared" si="7"/>
        <v>1</v>
      </c>
    </row>
    <row r="495" spans="1:27" x14ac:dyDescent="0.2">
      <c r="A495" s="4">
        <v>348732</v>
      </c>
      <c r="B495" s="4" t="s">
        <v>5963</v>
      </c>
      <c r="C495" s="4" t="s">
        <v>26</v>
      </c>
      <c r="D495" s="4" t="s">
        <v>15670</v>
      </c>
      <c r="E495" s="4" t="s">
        <v>5964</v>
      </c>
      <c r="F495" s="4" t="s">
        <v>28</v>
      </c>
      <c r="G495" s="4" t="s">
        <v>5965</v>
      </c>
      <c r="H495" s="4" t="s">
        <v>93</v>
      </c>
      <c r="I495" s="4" t="s">
        <v>954</v>
      </c>
      <c r="J495" s="4" t="s">
        <v>95</v>
      </c>
      <c r="K495" s="5">
        <v>90</v>
      </c>
      <c r="L495" s="5"/>
      <c r="M495" s="5">
        <v>90</v>
      </c>
      <c r="N495" s="4" t="s">
        <v>40</v>
      </c>
      <c r="O495" s="4" t="s">
        <v>102</v>
      </c>
      <c r="P495" s="4">
        <v>1</v>
      </c>
      <c r="Q495" s="5">
        <v>90</v>
      </c>
      <c r="R495" s="4" t="s">
        <v>35</v>
      </c>
      <c r="S495" s="5"/>
      <c r="T495" s="5">
        <v>90</v>
      </c>
      <c r="U495" s="4" t="s">
        <v>137</v>
      </c>
      <c r="V495" s="4" t="s">
        <v>5966</v>
      </c>
      <c r="W495" s="4" t="s">
        <v>5967</v>
      </c>
      <c r="X495" s="4">
        <v>902407</v>
      </c>
      <c r="Y495" s="4" t="s">
        <v>5968</v>
      </c>
      <c r="Z495" s="4">
        <v>69999692272</v>
      </c>
      <c r="AA495" s="3">
        <f t="shared" si="7"/>
        <v>1</v>
      </c>
    </row>
    <row r="496" spans="1:27" x14ac:dyDescent="0.2">
      <c r="A496" s="4">
        <v>348734</v>
      </c>
      <c r="B496" s="4" t="s">
        <v>5969</v>
      </c>
      <c r="C496" s="4" t="s">
        <v>26</v>
      </c>
      <c r="D496" s="4" t="s">
        <v>15669</v>
      </c>
      <c r="E496" s="4" t="s">
        <v>5970</v>
      </c>
      <c r="F496" s="4" t="s">
        <v>28</v>
      </c>
      <c r="G496" s="4" t="s">
        <v>5971</v>
      </c>
      <c r="H496" s="4" t="s">
        <v>30</v>
      </c>
      <c r="I496" s="4" t="s">
        <v>31</v>
      </c>
      <c r="J496" s="4" t="s">
        <v>67</v>
      </c>
      <c r="K496" s="5">
        <v>990</v>
      </c>
      <c r="L496" s="5">
        <v>100</v>
      </c>
      <c r="M496" s="5">
        <v>890</v>
      </c>
      <c r="N496" s="4" t="s">
        <v>33</v>
      </c>
      <c r="O496" s="4" t="s">
        <v>192</v>
      </c>
      <c r="P496" s="4">
        <v>1</v>
      </c>
      <c r="Q496" s="5">
        <v>990</v>
      </c>
      <c r="R496" s="4" t="s">
        <v>193</v>
      </c>
      <c r="S496" s="5">
        <v>100</v>
      </c>
      <c r="T496" s="5">
        <v>890</v>
      </c>
      <c r="U496" s="4" t="s">
        <v>344</v>
      </c>
      <c r="V496" s="4" t="s">
        <v>5972</v>
      </c>
      <c r="W496" s="4" t="s">
        <v>5973</v>
      </c>
      <c r="X496" s="4">
        <v>888149</v>
      </c>
      <c r="Y496" s="4" t="s">
        <v>5974</v>
      </c>
      <c r="Z496" s="4">
        <v>11991287306</v>
      </c>
      <c r="AA496" s="3">
        <f t="shared" si="7"/>
        <v>1</v>
      </c>
    </row>
    <row r="497" spans="1:27" x14ac:dyDescent="0.2">
      <c r="A497" s="4">
        <v>348738</v>
      </c>
      <c r="B497" s="4" t="s">
        <v>5975</v>
      </c>
      <c r="C497" s="4" t="s">
        <v>26</v>
      </c>
      <c r="D497" s="4" t="s">
        <v>15670</v>
      </c>
      <c r="E497" s="4" t="s">
        <v>5976</v>
      </c>
      <c r="F497" s="4" t="s">
        <v>28</v>
      </c>
      <c r="G497" s="4" t="s">
        <v>5977</v>
      </c>
      <c r="H497" s="4" t="s">
        <v>122</v>
      </c>
      <c r="I497" s="4" t="s">
        <v>144</v>
      </c>
      <c r="J497" s="4" t="s">
        <v>124</v>
      </c>
      <c r="K497" s="5">
        <v>2900</v>
      </c>
      <c r="L497" s="5">
        <v>350</v>
      </c>
      <c r="M497" s="5">
        <v>2550.04</v>
      </c>
      <c r="N497" s="4" t="s">
        <v>33</v>
      </c>
      <c r="O497" s="4" t="s">
        <v>1558</v>
      </c>
      <c r="P497" s="4">
        <v>10</v>
      </c>
      <c r="Q497" s="5">
        <v>290</v>
      </c>
      <c r="R497" s="4" t="s">
        <v>5959</v>
      </c>
      <c r="S497" s="5">
        <v>350</v>
      </c>
      <c r="T497" s="5">
        <v>2550</v>
      </c>
      <c r="U497" s="4" t="s">
        <v>69</v>
      </c>
      <c r="V497" s="4" t="s">
        <v>5960</v>
      </c>
      <c r="W497" s="4" t="s">
        <v>5961</v>
      </c>
      <c r="X497" s="4">
        <v>891564</v>
      </c>
      <c r="Y497" s="4" t="s">
        <v>5962</v>
      </c>
      <c r="Z497" s="4">
        <v>21994041542</v>
      </c>
      <c r="AA497" s="3">
        <f t="shared" si="7"/>
        <v>1</v>
      </c>
    </row>
    <row r="498" spans="1:27" x14ac:dyDescent="0.2">
      <c r="A498" s="4">
        <v>348742</v>
      </c>
      <c r="B498" s="4" t="s">
        <v>5978</v>
      </c>
      <c r="C498" s="4" t="s">
        <v>26</v>
      </c>
      <c r="D498" s="4" t="s">
        <v>15669</v>
      </c>
      <c r="E498" s="4" t="s">
        <v>5979</v>
      </c>
      <c r="F498" s="4" t="s">
        <v>28</v>
      </c>
      <c r="G498" s="4" t="s">
        <v>5980</v>
      </c>
      <c r="H498" s="4" t="s">
        <v>30</v>
      </c>
      <c r="I498" s="4" t="s">
        <v>162</v>
      </c>
      <c r="J498" s="4" t="s">
        <v>67</v>
      </c>
      <c r="K498" s="5">
        <v>1980</v>
      </c>
      <c r="L498" s="5">
        <v>200</v>
      </c>
      <c r="M498" s="5">
        <v>1780</v>
      </c>
      <c r="N498" s="4" t="s">
        <v>33</v>
      </c>
      <c r="O498" s="4" t="s">
        <v>192</v>
      </c>
      <c r="P498" s="4">
        <v>2</v>
      </c>
      <c r="Q498" s="5">
        <v>990</v>
      </c>
      <c r="R498" s="4" t="s">
        <v>193</v>
      </c>
      <c r="S498" s="5">
        <v>200</v>
      </c>
      <c r="T498" s="5">
        <v>1780</v>
      </c>
      <c r="U498" s="4" t="s">
        <v>344</v>
      </c>
      <c r="V498" s="4" t="s">
        <v>5981</v>
      </c>
      <c r="W498" s="4" t="s">
        <v>5982</v>
      </c>
      <c r="X498" s="4">
        <v>331720</v>
      </c>
      <c r="Y498" s="4" t="s">
        <v>5983</v>
      </c>
      <c r="Z498" s="4" t="s">
        <v>5984</v>
      </c>
      <c r="AA498" s="3">
        <f t="shared" si="7"/>
        <v>1</v>
      </c>
    </row>
    <row r="499" spans="1:27" x14ac:dyDescent="0.2">
      <c r="A499" s="4">
        <v>348750</v>
      </c>
      <c r="B499" s="4" t="s">
        <v>5997</v>
      </c>
      <c r="C499" s="4" t="s">
        <v>26</v>
      </c>
      <c r="D499" s="4" t="s">
        <v>15670</v>
      </c>
      <c r="E499" s="4" t="s">
        <v>5998</v>
      </c>
      <c r="F499" s="4" t="s">
        <v>28</v>
      </c>
      <c r="G499" s="4" t="s">
        <v>5999</v>
      </c>
      <c r="H499" s="4" t="s">
        <v>134</v>
      </c>
      <c r="I499" s="4" t="s">
        <v>135</v>
      </c>
      <c r="J499" s="4" t="s">
        <v>2895</v>
      </c>
      <c r="K499" s="5">
        <v>2500</v>
      </c>
      <c r="L499" s="5">
        <v>500</v>
      </c>
      <c r="M499" s="5">
        <v>2000</v>
      </c>
      <c r="N499" s="4" t="s">
        <v>33</v>
      </c>
      <c r="O499" s="4" t="s">
        <v>68</v>
      </c>
      <c r="P499" s="4">
        <v>1</v>
      </c>
      <c r="Q499" s="5">
        <v>2500</v>
      </c>
      <c r="R499" s="4" t="s">
        <v>118</v>
      </c>
      <c r="S499" s="5">
        <v>500</v>
      </c>
      <c r="T499" s="5">
        <v>2000</v>
      </c>
      <c r="U499" s="4" t="s">
        <v>127</v>
      </c>
      <c r="V499" s="4" t="s">
        <v>2896</v>
      </c>
      <c r="W499" s="4" t="s">
        <v>2897</v>
      </c>
      <c r="X499" s="4">
        <v>885896</v>
      </c>
      <c r="Y499" s="4" t="s">
        <v>2898</v>
      </c>
      <c r="Z499" s="4">
        <v>11912406666</v>
      </c>
      <c r="AA499" s="3">
        <f t="shared" si="7"/>
        <v>1</v>
      </c>
    </row>
    <row r="500" spans="1:27" x14ac:dyDescent="0.2">
      <c r="A500" s="4">
        <v>348758</v>
      </c>
      <c r="B500" s="4" t="s">
        <v>6000</v>
      </c>
      <c r="C500" s="4" t="s">
        <v>26</v>
      </c>
      <c r="D500" s="4" t="s">
        <v>15669</v>
      </c>
      <c r="E500" s="4" t="s">
        <v>6001</v>
      </c>
      <c r="F500" s="4" t="s">
        <v>28</v>
      </c>
      <c r="G500" s="4" t="s">
        <v>2213</v>
      </c>
      <c r="H500" s="4" t="s">
        <v>256</v>
      </c>
      <c r="I500" s="4" t="s">
        <v>1082</v>
      </c>
      <c r="J500" s="4" t="s">
        <v>1089</v>
      </c>
      <c r="K500" s="5">
        <v>142</v>
      </c>
      <c r="L500" s="5"/>
      <c r="M500" s="5">
        <v>142</v>
      </c>
      <c r="N500" s="4" t="s">
        <v>40</v>
      </c>
      <c r="O500" s="4" t="s">
        <v>112</v>
      </c>
      <c r="P500" s="4">
        <v>1</v>
      </c>
      <c r="Q500" s="5">
        <v>142</v>
      </c>
      <c r="R500" s="4" t="s">
        <v>35</v>
      </c>
      <c r="S500" s="5"/>
      <c r="T500" s="5">
        <v>142</v>
      </c>
      <c r="U500" s="4" t="s">
        <v>127</v>
      </c>
      <c r="V500" s="4" t="s">
        <v>6002</v>
      </c>
      <c r="W500" s="4" t="s">
        <v>6003</v>
      </c>
      <c r="X500" s="4">
        <v>902687</v>
      </c>
      <c r="Y500" s="4" t="s">
        <v>6004</v>
      </c>
      <c r="Z500" s="4">
        <v>16992527974</v>
      </c>
      <c r="AA500" s="3">
        <f t="shared" si="7"/>
        <v>1</v>
      </c>
    </row>
    <row r="501" spans="1:27" x14ac:dyDescent="0.2">
      <c r="A501" s="4">
        <v>348765</v>
      </c>
      <c r="B501" s="4" t="s">
        <v>6011</v>
      </c>
      <c r="C501" s="4" t="s">
        <v>26</v>
      </c>
      <c r="D501" s="4" t="s">
        <v>15670</v>
      </c>
      <c r="E501" s="4" t="s">
        <v>6012</v>
      </c>
      <c r="F501" s="4" t="s">
        <v>28</v>
      </c>
      <c r="G501" s="4" t="s">
        <v>6013</v>
      </c>
      <c r="H501" s="4" t="s">
        <v>177</v>
      </c>
      <c r="I501" s="4" t="s">
        <v>178</v>
      </c>
      <c r="J501" s="4" t="s">
        <v>179</v>
      </c>
      <c r="K501" s="5">
        <v>50</v>
      </c>
      <c r="L501" s="5"/>
      <c r="M501" s="5">
        <v>50</v>
      </c>
      <c r="N501" s="4" t="s">
        <v>40</v>
      </c>
      <c r="O501" s="4" t="s">
        <v>96</v>
      </c>
      <c r="P501" s="4">
        <v>1</v>
      </c>
      <c r="Q501" s="5">
        <v>50</v>
      </c>
      <c r="R501" s="4" t="s">
        <v>35</v>
      </c>
      <c r="S501" s="5"/>
      <c r="T501" s="5">
        <v>50</v>
      </c>
      <c r="U501" s="4" t="s">
        <v>137</v>
      </c>
      <c r="V501" s="4" t="s">
        <v>6014</v>
      </c>
      <c r="W501" s="4" t="s">
        <v>6015</v>
      </c>
      <c r="X501" s="4">
        <v>829447</v>
      </c>
      <c r="Y501" s="4" t="s">
        <v>6016</v>
      </c>
      <c r="Z501" s="4">
        <v>11913195900</v>
      </c>
      <c r="AA501" s="3">
        <f t="shared" si="7"/>
        <v>1</v>
      </c>
    </row>
    <row r="502" spans="1:27" x14ac:dyDescent="0.2">
      <c r="A502" s="4">
        <v>348778</v>
      </c>
      <c r="B502" s="4" t="s">
        <v>6017</v>
      </c>
      <c r="C502" s="4" t="s">
        <v>26</v>
      </c>
      <c r="D502" s="4" t="s">
        <v>15669</v>
      </c>
      <c r="E502" s="4" t="s">
        <v>6018</v>
      </c>
      <c r="F502" s="4" t="s">
        <v>28</v>
      </c>
      <c r="G502" s="4" t="s">
        <v>6019</v>
      </c>
      <c r="H502" s="4" t="s">
        <v>177</v>
      </c>
      <c r="I502" s="4" t="s">
        <v>178</v>
      </c>
      <c r="J502" s="4" t="s">
        <v>532</v>
      </c>
      <c r="K502" s="5">
        <v>1450</v>
      </c>
      <c r="L502" s="5">
        <v>450</v>
      </c>
      <c r="M502" s="5">
        <v>1000</v>
      </c>
      <c r="N502" s="4" t="s">
        <v>33</v>
      </c>
      <c r="O502" s="4" t="s">
        <v>48</v>
      </c>
      <c r="P502" s="4">
        <v>5</v>
      </c>
      <c r="Q502" s="5">
        <v>290</v>
      </c>
      <c r="R502" s="4" t="s">
        <v>169</v>
      </c>
      <c r="S502" s="5">
        <v>450</v>
      </c>
      <c r="T502" s="5">
        <v>1000</v>
      </c>
      <c r="U502" s="4" t="s">
        <v>434</v>
      </c>
      <c r="V502" s="4" t="s">
        <v>6020</v>
      </c>
      <c r="W502" s="4" t="s">
        <v>6021</v>
      </c>
      <c r="X502" s="4">
        <v>737262</v>
      </c>
      <c r="Y502" s="4" t="s">
        <v>6022</v>
      </c>
      <c r="Z502" s="4">
        <v>11961751193</v>
      </c>
      <c r="AA502" s="3">
        <f t="shared" si="7"/>
        <v>1</v>
      </c>
    </row>
    <row r="503" spans="1:27" x14ac:dyDescent="0.2">
      <c r="A503" s="4">
        <v>348784</v>
      </c>
      <c r="B503" s="4" t="s">
        <v>6029</v>
      </c>
      <c r="C503" s="4" t="s">
        <v>26</v>
      </c>
      <c r="D503" s="4" t="s">
        <v>15670</v>
      </c>
      <c r="E503" s="4" t="s">
        <v>6030</v>
      </c>
      <c r="F503" s="4" t="s">
        <v>28</v>
      </c>
      <c r="G503" s="4" t="s">
        <v>6031</v>
      </c>
      <c r="H503" s="4" t="s">
        <v>122</v>
      </c>
      <c r="I503" s="4" t="s">
        <v>144</v>
      </c>
      <c r="J503" s="4" t="s">
        <v>124</v>
      </c>
      <c r="K503" s="5">
        <v>790</v>
      </c>
      <c r="L503" s="5"/>
      <c r="M503" s="5">
        <v>790</v>
      </c>
      <c r="N503" s="4" t="s">
        <v>40</v>
      </c>
      <c r="O503" s="4" t="s">
        <v>413</v>
      </c>
      <c r="P503" s="4">
        <v>10</v>
      </c>
      <c r="Q503" s="5">
        <v>79</v>
      </c>
      <c r="R503" s="4" t="s">
        <v>35</v>
      </c>
      <c r="S503" s="5"/>
      <c r="T503" s="5">
        <v>790</v>
      </c>
      <c r="U503" s="4" t="s">
        <v>358</v>
      </c>
      <c r="V503" s="4" t="s">
        <v>6032</v>
      </c>
      <c r="W503" s="4" t="s">
        <v>6033</v>
      </c>
      <c r="X503" s="4">
        <v>754091</v>
      </c>
      <c r="Y503" s="4" t="s">
        <v>6034</v>
      </c>
      <c r="Z503" s="4">
        <v>21993466774</v>
      </c>
      <c r="AA503" s="3">
        <f t="shared" si="7"/>
        <v>1</v>
      </c>
    </row>
    <row r="504" spans="1:27" x14ac:dyDescent="0.2">
      <c r="A504" s="4">
        <v>348785</v>
      </c>
      <c r="B504" s="4" t="s">
        <v>6035</v>
      </c>
      <c r="C504" s="4" t="s">
        <v>26</v>
      </c>
      <c r="D504" s="4" t="s">
        <v>15669</v>
      </c>
      <c r="E504" s="4" t="s">
        <v>6036</v>
      </c>
      <c r="F504" s="4" t="s">
        <v>28</v>
      </c>
      <c r="G504" s="4" t="s">
        <v>6037</v>
      </c>
      <c r="H504" s="4" t="s">
        <v>45</v>
      </c>
      <c r="I504" s="4" t="s">
        <v>84</v>
      </c>
      <c r="K504" s="5">
        <v>990</v>
      </c>
      <c r="L504" s="5">
        <v>100</v>
      </c>
      <c r="M504" s="5">
        <v>890</v>
      </c>
      <c r="N504" s="4" t="s">
        <v>33</v>
      </c>
      <c r="O504" s="4" t="s">
        <v>217</v>
      </c>
      <c r="P504" s="4">
        <v>1</v>
      </c>
      <c r="Q504" s="5">
        <v>990</v>
      </c>
      <c r="R504" s="4" t="s">
        <v>193</v>
      </c>
      <c r="S504" s="5">
        <v>100</v>
      </c>
      <c r="T504" s="5">
        <v>890</v>
      </c>
      <c r="U504" s="4" t="s">
        <v>69</v>
      </c>
      <c r="V504" s="4" t="s">
        <v>6038</v>
      </c>
      <c r="W504" s="4" t="s">
        <v>6039</v>
      </c>
      <c r="X504" s="4">
        <v>828351</v>
      </c>
      <c r="Y504" s="4" t="s">
        <v>6040</v>
      </c>
      <c r="Z504" s="4">
        <v>35383357965</v>
      </c>
      <c r="AA504" s="3">
        <f t="shared" si="7"/>
        <v>1</v>
      </c>
    </row>
    <row r="505" spans="1:27" x14ac:dyDescent="0.2">
      <c r="A505" s="4">
        <v>348787</v>
      </c>
      <c r="B505" s="4" t="s">
        <v>6041</v>
      </c>
      <c r="C505" s="4" t="s">
        <v>26</v>
      </c>
      <c r="D505" s="4" t="s">
        <v>15670</v>
      </c>
      <c r="E505" s="4" t="s">
        <v>6042</v>
      </c>
      <c r="F505" s="4" t="s">
        <v>28</v>
      </c>
      <c r="G505" s="4" t="s">
        <v>6043</v>
      </c>
      <c r="H505" s="4" t="s">
        <v>153</v>
      </c>
      <c r="I505" s="4" t="s">
        <v>154</v>
      </c>
      <c r="K505" s="5">
        <v>2500</v>
      </c>
      <c r="L505" s="5">
        <v>500</v>
      </c>
      <c r="M505" s="5">
        <v>200</v>
      </c>
      <c r="N505" s="4" t="s">
        <v>33</v>
      </c>
      <c r="O505" s="4" t="s">
        <v>68</v>
      </c>
      <c r="P505" s="4">
        <v>1</v>
      </c>
      <c r="Q505" s="5">
        <v>2500</v>
      </c>
      <c r="R505" s="4" t="s">
        <v>118</v>
      </c>
      <c r="S505" s="5">
        <v>500</v>
      </c>
      <c r="T505" s="5">
        <v>2000</v>
      </c>
      <c r="U505" s="4" t="s">
        <v>358</v>
      </c>
      <c r="V505" s="4" t="s">
        <v>3331</v>
      </c>
      <c r="W505" s="4" t="s">
        <v>3332</v>
      </c>
      <c r="X505" s="4">
        <v>656141</v>
      </c>
      <c r="Y505" s="4" t="s">
        <v>3333</v>
      </c>
      <c r="Z505" s="4">
        <v>15991057125</v>
      </c>
      <c r="AA505" s="3">
        <f t="shared" si="7"/>
        <v>1</v>
      </c>
    </row>
    <row r="506" spans="1:27" x14ac:dyDescent="0.2">
      <c r="A506" s="4">
        <v>348791</v>
      </c>
      <c r="B506" s="4" t="s">
        <v>6044</v>
      </c>
      <c r="C506" s="4" t="s">
        <v>26</v>
      </c>
      <c r="D506" s="4" t="s">
        <v>15669</v>
      </c>
      <c r="E506" s="4" t="s">
        <v>6045</v>
      </c>
      <c r="F506" s="4" t="s">
        <v>28</v>
      </c>
      <c r="G506" s="4" t="s">
        <v>6046</v>
      </c>
      <c r="H506" s="4" t="s">
        <v>93</v>
      </c>
      <c r="I506" s="4" t="s">
        <v>94</v>
      </c>
      <c r="K506" s="5">
        <v>426</v>
      </c>
      <c r="L506" s="5"/>
      <c r="M506" s="5"/>
      <c r="N506" s="4" t="s">
        <v>40</v>
      </c>
      <c r="O506" s="4" t="s">
        <v>112</v>
      </c>
      <c r="P506" s="4">
        <v>3</v>
      </c>
      <c r="Q506" s="5">
        <v>142</v>
      </c>
      <c r="R506" s="4" t="s">
        <v>35</v>
      </c>
      <c r="S506" s="5"/>
      <c r="T506" s="5">
        <v>426</v>
      </c>
      <c r="U506" s="4" t="s">
        <v>78</v>
      </c>
      <c r="V506" s="4" t="s">
        <v>6047</v>
      </c>
      <c r="W506" s="4" t="s">
        <v>6048</v>
      </c>
      <c r="X506" s="4">
        <v>522778</v>
      </c>
      <c r="Y506" s="4" t="s">
        <v>6049</v>
      </c>
      <c r="Z506" s="4">
        <v>11988519677</v>
      </c>
      <c r="AA506" s="3">
        <f t="shared" si="7"/>
        <v>1</v>
      </c>
    </row>
    <row r="507" spans="1:27" x14ac:dyDescent="0.2">
      <c r="A507" s="4">
        <v>348792</v>
      </c>
      <c r="B507" s="4" t="s">
        <v>6050</v>
      </c>
      <c r="C507" s="4" t="s">
        <v>26</v>
      </c>
      <c r="D507" s="4" t="s">
        <v>15670</v>
      </c>
      <c r="E507" s="4" t="s">
        <v>6051</v>
      </c>
      <c r="F507" s="4" t="s">
        <v>28</v>
      </c>
      <c r="G507" s="4" t="s">
        <v>6052</v>
      </c>
      <c r="H507" s="4" t="s">
        <v>423</v>
      </c>
      <c r="I507" s="4" t="s">
        <v>1379</v>
      </c>
      <c r="J507" s="4" t="s">
        <v>425</v>
      </c>
      <c r="K507" s="5">
        <v>990</v>
      </c>
      <c r="L507" s="5">
        <v>100</v>
      </c>
      <c r="M507" s="5">
        <v>890</v>
      </c>
      <c r="N507" s="4" t="s">
        <v>33</v>
      </c>
      <c r="O507" s="4" t="s">
        <v>217</v>
      </c>
      <c r="P507" s="4">
        <v>1</v>
      </c>
      <c r="Q507" s="5">
        <v>990</v>
      </c>
      <c r="R507" s="4" t="s">
        <v>193</v>
      </c>
      <c r="S507" s="5">
        <v>100</v>
      </c>
      <c r="T507" s="5">
        <v>890</v>
      </c>
      <c r="U507" s="4" t="s">
        <v>127</v>
      </c>
      <c r="V507" s="4" t="s">
        <v>6053</v>
      </c>
      <c r="W507" s="4" t="s">
        <v>6054</v>
      </c>
      <c r="X507" s="4">
        <v>184227</v>
      </c>
      <c r="Y507" s="4" t="s">
        <v>6055</v>
      </c>
      <c r="Z507" s="4" t="s">
        <v>6056</v>
      </c>
      <c r="AA507" s="3">
        <f t="shared" si="7"/>
        <v>1</v>
      </c>
    </row>
    <row r="508" spans="1:27" x14ac:dyDescent="0.2">
      <c r="A508" s="4">
        <v>348797</v>
      </c>
      <c r="B508" s="4" t="s">
        <v>6073</v>
      </c>
      <c r="C508" s="4" t="s">
        <v>26</v>
      </c>
      <c r="D508" s="4" t="s">
        <v>15669</v>
      </c>
      <c r="E508" s="4" t="s">
        <v>6074</v>
      </c>
      <c r="F508" s="4" t="s">
        <v>28</v>
      </c>
      <c r="G508" s="4" t="s">
        <v>6075</v>
      </c>
      <c r="H508" s="4" t="s">
        <v>256</v>
      </c>
      <c r="I508" s="4" t="s">
        <v>377</v>
      </c>
      <c r="K508" s="5">
        <v>90</v>
      </c>
      <c r="L508" s="5"/>
      <c r="M508" s="5">
        <v>90</v>
      </c>
      <c r="N508" s="4" t="s">
        <v>40</v>
      </c>
      <c r="O508" s="4" t="s">
        <v>102</v>
      </c>
      <c r="P508" s="4">
        <v>1</v>
      </c>
      <c r="Q508" s="5">
        <v>90</v>
      </c>
      <c r="R508" s="4" t="s">
        <v>35</v>
      </c>
      <c r="S508" s="5"/>
      <c r="T508" s="5">
        <v>90</v>
      </c>
      <c r="U508" s="4" t="s">
        <v>78</v>
      </c>
      <c r="V508" s="4" t="s">
        <v>6076</v>
      </c>
      <c r="W508" s="4" t="s">
        <v>6077</v>
      </c>
      <c r="X508" s="4">
        <v>848782</v>
      </c>
      <c r="Y508" s="4" t="s">
        <v>6078</v>
      </c>
      <c r="Z508" s="4">
        <v>16991469406</v>
      </c>
      <c r="AA508" s="3">
        <f t="shared" si="7"/>
        <v>1</v>
      </c>
    </row>
    <row r="509" spans="1:27" x14ac:dyDescent="0.2">
      <c r="A509" s="4">
        <v>348799</v>
      </c>
      <c r="B509" s="4" t="s">
        <v>6079</v>
      </c>
      <c r="C509" s="4" t="s">
        <v>26</v>
      </c>
      <c r="D509" s="4" t="s">
        <v>15670</v>
      </c>
      <c r="E509" s="4" t="s">
        <v>6080</v>
      </c>
      <c r="F509" s="4" t="s">
        <v>28</v>
      </c>
      <c r="G509" s="4" t="s">
        <v>6081</v>
      </c>
      <c r="H509" s="4" t="s">
        <v>134</v>
      </c>
      <c r="I509" s="4" t="s">
        <v>135</v>
      </c>
      <c r="J509" s="4" t="s">
        <v>2895</v>
      </c>
      <c r="K509" s="5">
        <v>2000</v>
      </c>
      <c r="L509" s="5"/>
      <c r="M509" s="5">
        <v>2000</v>
      </c>
      <c r="N509" s="4" t="s">
        <v>33</v>
      </c>
      <c r="O509" s="4" t="s">
        <v>524</v>
      </c>
      <c r="P509" s="4">
        <v>1</v>
      </c>
      <c r="Q509" s="5">
        <v>2000</v>
      </c>
      <c r="R509" s="4" t="s">
        <v>35</v>
      </c>
      <c r="S509" s="5"/>
      <c r="T509" s="5">
        <v>2000</v>
      </c>
      <c r="U509" s="4" t="s">
        <v>3100</v>
      </c>
      <c r="V509" s="4" t="s">
        <v>6058</v>
      </c>
      <c r="W509" s="4" t="s">
        <v>6059</v>
      </c>
      <c r="X509" s="4">
        <v>651294</v>
      </c>
      <c r="Y509" s="4" t="s">
        <v>6060</v>
      </c>
      <c r="Z509" s="4">
        <v>11999747770</v>
      </c>
      <c r="AA509" s="3">
        <f t="shared" si="7"/>
        <v>1</v>
      </c>
    </row>
    <row r="510" spans="1:27" x14ac:dyDescent="0.2">
      <c r="A510" s="4">
        <v>348800</v>
      </c>
      <c r="B510" s="4" t="s">
        <v>6082</v>
      </c>
      <c r="C510" s="4" t="s">
        <v>26</v>
      </c>
      <c r="D510" s="4" t="s">
        <v>15669</v>
      </c>
      <c r="E510" s="4" t="s">
        <v>6083</v>
      </c>
      <c r="F510" s="4" t="s">
        <v>28</v>
      </c>
      <c r="G510" s="4" t="s">
        <v>6084</v>
      </c>
      <c r="H510" s="4" t="s">
        <v>335</v>
      </c>
      <c r="I510" s="4" t="s">
        <v>336</v>
      </c>
      <c r="K510" s="5">
        <v>90</v>
      </c>
      <c r="L510" s="5"/>
      <c r="M510" s="5">
        <v>90</v>
      </c>
      <c r="N510" s="4" t="s">
        <v>40</v>
      </c>
      <c r="O510" s="4" t="s">
        <v>102</v>
      </c>
      <c r="P510" s="4">
        <v>1</v>
      </c>
      <c r="Q510" s="5">
        <v>90</v>
      </c>
      <c r="R510" s="4" t="s">
        <v>35</v>
      </c>
      <c r="S510" s="5"/>
      <c r="T510" s="5">
        <v>90</v>
      </c>
      <c r="U510" s="4" t="s">
        <v>344</v>
      </c>
      <c r="V510" s="4" t="s">
        <v>6085</v>
      </c>
      <c r="W510" s="4" t="s">
        <v>6086</v>
      </c>
      <c r="X510" s="4">
        <v>900075</v>
      </c>
      <c r="Y510" s="4" t="s">
        <v>6087</v>
      </c>
      <c r="Z510" s="4">
        <v>11985815422</v>
      </c>
      <c r="AA510" s="3">
        <f t="shared" si="7"/>
        <v>1</v>
      </c>
    </row>
    <row r="511" spans="1:27" x14ac:dyDescent="0.2">
      <c r="A511" s="4">
        <v>348807</v>
      </c>
      <c r="B511" s="4" t="s">
        <v>6097</v>
      </c>
      <c r="C511" s="4" t="s">
        <v>26</v>
      </c>
      <c r="D511" s="4" t="s">
        <v>15670</v>
      </c>
      <c r="E511" s="4" t="s">
        <v>6098</v>
      </c>
      <c r="F511" s="4" t="s">
        <v>28</v>
      </c>
      <c r="G511" s="4" t="s">
        <v>6099</v>
      </c>
      <c r="H511" s="4" t="s">
        <v>122</v>
      </c>
      <c r="I511" s="4" t="s">
        <v>123</v>
      </c>
      <c r="K511" s="5">
        <v>270</v>
      </c>
      <c r="L511" s="5"/>
      <c r="M511" s="5">
        <v>270</v>
      </c>
      <c r="N511" s="4" t="s">
        <v>40</v>
      </c>
      <c r="O511" s="4" t="s">
        <v>102</v>
      </c>
      <c r="P511" s="4">
        <v>3</v>
      </c>
      <c r="Q511" s="5">
        <v>90</v>
      </c>
      <c r="R511" s="4" t="s">
        <v>35</v>
      </c>
      <c r="S511" s="5"/>
      <c r="T511" s="5">
        <v>270</v>
      </c>
      <c r="U511" s="4" t="s">
        <v>50</v>
      </c>
      <c r="V511" s="4" t="s">
        <v>6100</v>
      </c>
      <c r="W511" s="4" t="s">
        <v>6101</v>
      </c>
      <c r="X511" s="4">
        <v>902121</v>
      </c>
      <c r="Y511" s="4" t="s">
        <v>6102</v>
      </c>
      <c r="Z511" s="4">
        <v>21998076093</v>
      </c>
      <c r="AA511" s="3">
        <f t="shared" si="7"/>
        <v>1</v>
      </c>
    </row>
    <row r="512" spans="1:27" x14ac:dyDescent="0.2">
      <c r="A512" s="4">
        <v>348811</v>
      </c>
      <c r="B512" s="4" t="s">
        <v>6103</v>
      </c>
      <c r="C512" s="4" t="s">
        <v>26</v>
      </c>
      <c r="D512" s="4" t="s">
        <v>15669</v>
      </c>
      <c r="E512" s="4" t="s">
        <v>6104</v>
      </c>
      <c r="F512" s="4" t="s">
        <v>28</v>
      </c>
      <c r="G512" s="4" t="s">
        <v>6105</v>
      </c>
      <c r="H512" s="4" t="s">
        <v>153</v>
      </c>
      <c r="I512" s="4" t="s">
        <v>1141</v>
      </c>
      <c r="K512" s="5">
        <v>90</v>
      </c>
      <c r="L512" s="5"/>
      <c r="M512" s="5">
        <v>90</v>
      </c>
      <c r="N512" s="4" t="s">
        <v>40</v>
      </c>
      <c r="O512" s="4" t="s">
        <v>102</v>
      </c>
      <c r="P512" s="4">
        <v>1</v>
      </c>
      <c r="Q512" s="5">
        <v>90</v>
      </c>
      <c r="R512" s="4" t="s">
        <v>35</v>
      </c>
      <c r="S512" s="5"/>
      <c r="T512" s="5">
        <v>90</v>
      </c>
      <c r="U512" s="4" t="s">
        <v>5053</v>
      </c>
      <c r="V512" s="4" t="s">
        <v>5580</v>
      </c>
      <c r="W512" s="4" t="s">
        <v>5581</v>
      </c>
      <c r="X512" s="4">
        <v>606775</v>
      </c>
      <c r="Y512" s="4" t="s">
        <v>5582</v>
      </c>
      <c r="Z512" s="4">
        <v>15997027890</v>
      </c>
      <c r="AA512" s="3">
        <f t="shared" si="7"/>
        <v>1</v>
      </c>
    </row>
    <row r="513" spans="1:27" x14ac:dyDescent="0.2">
      <c r="A513" s="4">
        <v>348813</v>
      </c>
      <c r="B513" s="4" t="s">
        <v>6106</v>
      </c>
      <c r="C513" s="4" t="s">
        <v>26</v>
      </c>
      <c r="D513" s="4" t="s">
        <v>15670</v>
      </c>
      <c r="E513" s="4" t="s">
        <v>6107</v>
      </c>
      <c r="F513" s="4" t="s">
        <v>28</v>
      </c>
      <c r="G513" s="4" t="s">
        <v>6108</v>
      </c>
      <c r="H513" s="4" t="s">
        <v>30</v>
      </c>
      <c r="I513" s="4" t="s">
        <v>433</v>
      </c>
      <c r="J513" s="4" t="s">
        <v>67</v>
      </c>
      <c r="K513" s="5">
        <v>90</v>
      </c>
      <c r="L513" s="5"/>
      <c r="M513" s="5">
        <v>90</v>
      </c>
      <c r="N513" s="4" t="s">
        <v>40</v>
      </c>
      <c r="O513" s="4" t="s">
        <v>102</v>
      </c>
      <c r="P513" s="4">
        <v>1</v>
      </c>
      <c r="Q513" s="5">
        <v>90</v>
      </c>
      <c r="R513" s="4" t="s">
        <v>35</v>
      </c>
      <c r="S513" s="5"/>
      <c r="T513" s="5">
        <v>90</v>
      </c>
      <c r="U513" s="4" t="s">
        <v>58</v>
      </c>
      <c r="V513" s="4" t="s">
        <v>6109</v>
      </c>
      <c r="W513" s="4" t="s">
        <v>6110</v>
      </c>
      <c r="X513" s="4">
        <v>901300</v>
      </c>
      <c r="Y513" s="4" t="s">
        <v>6111</v>
      </c>
      <c r="Z513" s="4">
        <v>11969564947</v>
      </c>
      <c r="AA513" s="3">
        <f t="shared" si="7"/>
        <v>1</v>
      </c>
    </row>
    <row r="514" spans="1:27" x14ac:dyDescent="0.2">
      <c r="A514" s="4">
        <v>348815</v>
      </c>
      <c r="B514" s="4" t="s">
        <v>6112</v>
      </c>
      <c r="C514" s="4" t="s">
        <v>26</v>
      </c>
      <c r="D514" s="4" t="s">
        <v>15669</v>
      </c>
      <c r="E514" s="4" t="s">
        <v>6113</v>
      </c>
      <c r="F514" s="4" t="s">
        <v>28</v>
      </c>
      <c r="G514" s="4" t="s">
        <v>6114</v>
      </c>
      <c r="H514" s="4" t="s">
        <v>185</v>
      </c>
      <c r="I514" s="4" t="s">
        <v>186</v>
      </c>
      <c r="J514" s="4" t="s">
        <v>5940</v>
      </c>
      <c r="K514" s="5">
        <v>790</v>
      </c>
      <c r="L514" s="5"/>
      <c r="M514" s="5">
        <v>790</v>
      </c>
      <c r="N514" s="4" t="s">
        <v>40</v>
      </c>
      <c r="O514" s="4" t="s">
        <v>413</v>
      </c>
      <c r="P514" s="4">
        <v>10</v>
      </c>
      <c r="Q514" s="5">
        <v>79</v>
      </c>
      <c r="R514" s="4" t="s">
        <v>35</v>
      </c>
      <c r="S514" s="5"/>
      <c r="T514" s="5">
        <v>790</v>
      </c>
      <c r="U514" s="4" t="s">
        <v>78</v>
      </c>
      <c r="V514" s="4" t="s">
        <v>4293</v>
      </c>
      <c r="W514" s="4" t="s">
        <v>4294</v>
      </c>
      <c r="X514" s="4">
        <v>901362</v>
      </c>
      <c r="Y514" s="4" t="s">
        <v>4295</v>
      </c>
      <c r="Z514" s="4">
        <v>13981760679</v>
      </c>
      <c r="AA514" s="3">
        <f t="shared" ref="AA514:AA577" si="8">COUNTIF(A:A,A514)</f>
        <v>1</v>
      </c>
    </row>
    <row r="515" spans="1:27" x14ac:dyDescent="0.2">
      <c r="A515" s="4">
        <v>348817</v>
      </c>
      <c r="B515" s="4" t="s">
        <v>6115</v>
      </c>
      <c r="C515" s="4" t="s">
        <v>26</v>
      </c>
      <c r="D515" s="4" t="s">
        <v>15670</v>
      </c>
      <c r="E515" s="4" t="s">
        <v>6116</v>
      </c>
      <c r="F515" s="4" t="s">
        <v>28</v>
      </c>
      <c r="G515" s="4" t="s">
        <v>6117</v>
      </c>
      <c r="H515" s="4" t="s">
        <v>204</v>
      </c>
      <c r="I515" s="4" t="s">
        <v>449</v>
      </c>
      <c r="K515" s="5">
        <v>790</v>
      </c>
      <c r="L515" s="5"/>
      <c r="M515" s="5">
        <v>790</v>
      </c>
      <c r="N515" s="4" t="s">
        <v>40</v>
      </c>
      <c r="O515" s="4" t="s">
        <v>413</v>
      </c>
      <c r="P515" s="4">
        <v>10</v>
      </c>
      <c r="Q515" s="5">
        <v>79</v>
      </c>
      <c r="R515" s="4" t="s">
        <v>35</v>
      </c>
      <c r="S515" s="5"/>
      <c r="T515" s="5">
        <v>790</v>
      </c>
      <c r="U515" s="4" t="s">
        <v>358</v>
      </c>
      <c r="V515" s="4" t="s">
        <v>6118</v>
      </c>
      <c r="W515" s="4" t="s">
        <v>6119</v>
      </c>
      <c r="X515" s="4">
        <v>730482</v>
      </c>
      <c r="Y515" s="4" t="s">
        <v>6120</v>
      </c>
      <c r="Z515" s="4">
        <v>21990060361</v>
      </c>
      <c r="AA515" s="3">
        <f t="shared" si="8"/>
        <v>1</v>
      </c>
    </row>
    <row r="516" spans="1:27" x14ac:dyDescent="0.2">
      <c r="A516" s="4">
        <v>348818</v>
      </c>
      <c r="B516" s="4" t="s">
        <v>6121</v>
      </c>
      <c r="C516" s="4" t="s">
        <v>26</v>
      </c>
      <c r="D516" s="4" t="s">
        <v>15669</v>
      </c>
      <c r="E516" s="4" t="s">
        <v>6122</v>
      </c>
      <c r="F516" s="4" t="s">
        <v>28</v>
      </c>
      <c r="G516" s="4" t="s">
        <v>6123</v>
      </c>
      <c r="H516" s="4" t="s">
        <v>153</v>
      </c>
      <c r="I516" s="4" t="s">
        <v>154</v>
      </c>
      <c r="J516" s="4" t="s">
        <v>499</v>
      </c>
      <c r="K516" s="5">
        <v>270</v>
      </c>
      <c r="L516" s="5"/>
      <c r="M516" s="5">
        <v>270</v>
      </c>
      <c r="N516" s="4" t="s">
        <v>40</v>
      </c>
      <c r="O516" s="4" t="s">
        <v>102</v>
      </c>
      <c r="P516" s="4">
        <v>3</v>
      </c>
      <c r="Q516" s="5">
        <v>90</v>
      </c>
      <c r="R516" s="4" t="s">
        <v>35</v>
      </c>
      <c r="S516" s="5"/>
      <c r="T516" s="5">
        <v>270</v>
      </c>
      <c r="U516" s="4" t="s">
        <v>50</v>
      </c>
      <c r="V516" s="4" t="s">
        <v>6124</v>
      </c>
      <c r="W516" s="4" t="s">
        <v>6125</v>
      </c>
      <c r="X516" s="4">
        <v>902695</v>
      </c>
      <c r="Y516" s="4" t="s">
        <v>6126</v>
      </c>
      <c r="Z516" s="4">
        <v>15981474815</v>
      </c>
      <c r="AA516" s="3">
        <f t="shared" si="8"/>
        <v>1</v>
      </c>
    </row>
    <row r="517" spans="1:27" x14ac:dyDescent="0.2">
      <c r="A517" s="4">
        <v>348837</v>
      </c>
      <c r="B517" s="4" t="s">
        <v>6155</v>
      </c>
      <c r="C517" s="4" t="s">
        <v>26</v>
      </c>
      <c r="D517" s="4" t="s">
        <v>15670</v>
      </c>
      <c r="E517" s="4" t="s">
        <v>6156</v>
      </c>
      <c r="F517" s="4" t="s">
        <v>28</v>
      </c>
      <c r="G517" s="4" t="s">
        <v>6157</v>
      </c>
      <c r="H517" s="4" t="s">
        <v>256</v>
      </c>
      <c r="I517" s="4" t="s">
        <v>1082</v>
      </c>
      <c r="J517" s="4" t="s">
        <v>1089</v>
      </c>
      <c r="K517" s="5">
        <v>690</v>
      </c>
      <c r="L517" s="5">
        <v>90</v>
      </c>
      <c r="M517" s="5">
        <v>600</v>
      </c>
      <c r="N517" s="4" t="s">
        <v>33</v>
      </c>
      <c r="O517" s="4" t="s">
        <v>402</v>
      </c>
      <c r="P517" s="4">
        <v>1</v>
      </c>
      <c r="Q517" s="5">
        <v>690</v>
      </c>
      <c r="R517" s="4" t="s">
        <v>403</v>
      </c>
      <c r="S517" s="5">
        <v>90</v>
      </c>
      <c r="T517" s="5">
        <v>600</v>
      </c>
      <c r="U517" s="4" t="s">
        <v>2263</v>
      </c>
      <c r="V517" s="4" t="s">
        <v>4853</v>
      </c>
      <c r="W517" s="4" t="s">
        <v>4854</v>
      </c>
      <c r="X517" s="4">
        <v>902288</v>
      </c>
      <c r="Y517" s="4" t="s">
        <v>4855</v>
      </c>
      <c r="Z517" s="4">
        <v>16992266059</v>
      </c>
      <c r="AA517" s="3">
        <f t="shared" si="8"/>
        <v>1</v>
      </c>
    </row>
    <row r="518" spans="1:27" x14ac:dyDescent="0.2">
      <c r="A518" s="4">
        <v>348841</v>
      </c>
      <c r="B518" s="4" t="s">
        <v>6158</v>
      </c>
      <c r="C518" s="4" t="s">
        <v>26</v>
      </c>
      <c r="D518" s="4" t="s">
        <v>15669</v>
      </c>
      <c r="E518" s="4" t="s">
        <v>6159</v>
      </c>
      <c r="F518" s="4" t="s">
        <v>28</v>
      </c>
      <c r="G518" s="4" t="s">
        <v>6160</v>
      </c>
      <c r="H518" s="4" t="s">
        <v>109</v>
      </c>
      <c r="I518" s="4" t="s">
        <v>110</v>
      </c>
      <c r="J518" s="4" t="s">
        <v>1420</v>
      </c>
      <c r="K518" s="5">
        <v>100</v>
      </c>
      <c r="L518" s="5"/>
      <c r="M518" s="5">
        <v>100</v>
      </c>
      <c r="N518" s="4" t="s">
        <v>40</v>
      </c>
      <c r="O518" s="4" t="s">
        <v>96</v>
      </c>
      <c r="P518" s="4">
        <v>2</v>
      </c>
      <c r="Q518" s="5">
        <v>50</v>
      </c>
      <c r="R518" s="4" t="s">
        <v>35</v>
      </c>
      <c r="S518" s="5"/>
      <c r="T518" s="5">
        <v>100</v>
      </c>
      <c r="U518" s="4" t="s">
        <v>58</v>
      </c>
      <c r="V518" s="4" t="s">
        <v>4148</v>
      </c>
      <c r="W518" s="4" t="s">
        <v>4149</v>
      </c>
      <c r="X518" s="4">
        <v>900925</v>
      </c>
      <c r="Y518" s="4" t="s">
        <v>4150</v>
      </c>
      <c r="Z518" s="4">
        <v>11988684910</v>
      </c>
      <c r="AA518" s="3">
        <f t="shared" si="8"/>
        <v>1</v>
      </c>
    </row>
    <row r="519" spans="1:27" x14ac:dyDescent="0.2">
      <c r="A519" s="4">
        <v>348848</v>
      </c>
      <c r="B519" s="4" t="s">
        <v>6169</v>
      </c>
      <c r="C519" s="4" t="s">
        <v>26</v>
      </c>
      <c r="D519" s="4" t="s">
        <v>15670</v>
      </c>
      <c r="E519" s="4" t="s">
        <v>6170</v>
      </c>
      <c r="F519" s="4" t="s">
        <v>28</v>
      </c>
      <c r="G519" s="4" t="s">
        <v>6171</v>
      </c>
      <c r="H519" s="4" t="s">
        <v>122</v>
      </c>
      <c r="I519" s="4" t="s">
        <v>123</v>
      </c>
      <c r="K519" s="5">
        <v>100</v>
      </c>
      <c r="L519" s="5"/>
      <c r="M519" s="5">
        <v>100</v>
      </c>
      <c r="N519" s="4" t="s">
        <v>40</v>
      </c>
      <c r="O519" s="4" t="s">
        <v>96</v>
      </c>
      <c r="P519" s="4">
        <v>2</v>
      </c>
      <c r="Q519" s="5">
        <v>50</v>
      </c>
      <c r="R519" s="4" t="s">
        <v>35</v>
      </c>
      <c r="S519" s="5"/>
      <c r="T519" s="5">
        <v>100</v>
      </c>
      <c r="U519" s="4" t="s">
        <v>58</v>
      </c>
      <c r="V519" s="4" t="s">
        <v>6172</v>
      </c>
      <c r="W519" s="4" t="s">
        <v>6173</v>
      </c>
      <c r="X519" s="4">
        <v>902709</v>
      </c>
      <c r="Y519" s="4" t="s">
        <v>6174</v>
      </c>
      <c r="Z519" s="4">
        <v>61981637393</v>
      </c>
      <c r="AA519" s="3">
        <f t="shared" si="8"/>
        <v>1</v>
      </c>
    </row>
    <row r="520" spans="1:27" x14ac:dyDescent="0.2">
      <c r="A520" s="4">
        <v>348853</v>
      </c>
      <c r="B520" s="4" t="s">
        <v>6183</v>
      </c>
      <c r="C520" s="4" t="s">
        <v>26</v>
      </c>
      <c r="D520" s="4" t="s">
        <v>15669</v>
      </c>
      <c r="E520" s="4" t="s">
        <v>6184</v>
      </c>
      <c r="F520" s="4" t="s">
        <v>28</v>
      </c>
      <c r="G520" s="4" t="s">
        <v>6185</v>
      </c>
      <c r="H520" s="4" t="s">
        <v>45</v>
      </c>
      <c r="I520" s="4" t="s">
        <v>84</v>
      </c>
      <c r="K520" s="5">
        <v>250</v>
      </c>
      <c r="L520" s="5"/>
      <c r="M520" s="5">
        <v>250</v>
      </c>
      <c r="N520" s="4" t="s">
        <v>33</v>
      </c>
      <c r="O520" s="4" t="s">
        <v>155</v>
      </c>
      <c r="P520" s="4">
        <v>250</v>
      </c>
      <c r="Q520" s="5">
        <v>1</v>
      </c>
      <c r="R520" s="4" t="s">
        <v>35</v>
      </c>
      <c r="S520" s="5"/>
      <c r="T520" s="5">
        <v>250</v>
      </c>
      <c r="U520" s="4" t="s">
        <v>50</v>
      </c>
      <c r="V520" s="4" t="s">
        <v>6186</v>
      </c>
      <c r="W520" s="4" t="s">
        <v>6187</v>
      </c>
      <c r="X520" s="4">
        <v>803700</v>
      </c>
      <c r="Y520" s="4" t="s">
        <v>6188</v>
      </c>
      <c r="Z520" s="4">
        <v>19992430911</v>
      </c>
      <c r="AA520" s="3">
        <f t="shared" si="8"/>
        <v>1</v>
      </c>
    </row>
    <row r="521" spans="1:27" x14ac:dyDescent="0.2">
      <c r="A521" s="4">
        <v>348855</v>
      </c>
      <c r="B521" s="4" t="s">
        <v>6189</v>
      </c>
      <c r="C521" s="4" t="s">
        <v>26</v>
      </c>
      <c r="D521" s="4" t="s">
        <v>15670</v>
      </c>
      <c r="E521" s="4" t="s">
        <v>6190</v>
      </c>
      <c r="F521" s="4" t="s">
        <v>28</v>
      </c>
      <c r="G521" s="4" t="s">
        <v>6191</v>
      </c>
      <c r="H521" s="4" t="s">
        <v>256</v>
      </c>
      <c r="I521" s="4" t="s">
        <v>1082</v>
      </c>
      <c r="J521" s="4" t="s">
        <v>1089</v>
      </c>
      <c r="K521" s="5">
        <v>1380</v>
      </c>
      <c r="L521" s="5">
        <v>380</v>
      </c>
      <c r="M521" s="5">
        <v>999.96</v>
      </c>
      <c r="N521" s="4" t="s">
        <v>33</v>
      </c>
      <c r="O521" s="4" t="s">
        <v>402</v>
      </c>
      <c r="P521" s="4">
        <v>2</v>
      </c>
      <c r="Q521" s="5">
        <v>690</v>
      </c>
      <c r="R521" s="4" t="s">
        <v>465</v>
      </c>
      <c r="S521" s="5">
        <v>380</v>
      </c>
      <c r="T521" s="5">
        <v>1000</v>
      </c>
      <c r="U521" s="4" t="s">
        <v>4244</v>
      </c>
      <c r="V521" s="4" t="s">
        <v>6192</v>
      </c>
      <c r="W521" s="4" t="s">
        <v>6193</v>
      </c>
      <c r="X521" s="4">
        <v>902612</v>
      </c>
      <c r="Y521" s="4" t="s">
        <v>6194</v>
      </c>
      <c r="Z521" s="4">
        <v>16992281943</v>
      </c>
      <c r="AA521" s="3">
        <f t="shared" si="8"/>
        <v>1</v>
      </c>
    </row>
    <row r="522" spans="1:27" x14ac:dyDescent="0.2">
      <c r="A522" s="4">
        <v>348856</v>
      </c>
      <c r="B522" s="4" t="s">
        <v>6195</v>
      </c>
      <c r="C522" s="4" t="s">
        <v>26</v>
      </c>
      <c r="D522" s="4" t="s">
        <v>15669</v>
      </c>
      <c r="E522" s="4" t="s">
        <v>6196</v>
      </c>
      <c r="F522" s="4" t="s">
        <v>28</v>
      </c>
      <c r="G522" s="4" t="s">
        <v>6197</v>
      </c>
      <c r="H522" s="4" t="s">
        <v>423</v>
      </c>
      <c r="I522" s="4" t="s">
        <v>1379</v>
      </c>
      <c r="J522" s="4" t="s">
        <v>425</v>
      </c>
      <c r="K522" s="5">
        <v>990</v>
      </c>
      <c r="L522" s="5">
        <v>100</v>
      </c>
      <c r="M522" s="5">
        <v>890</v>
      </c>
      <c r="N522" s="4" t="s">
        <v>33</v>
      </c>
      <c r="O522" s="4" t="s">
        <v>217</v>
      </c>
      <c r="P522" s="4">
        <v>1</v>
      </c>
      <c r="Q522" s="5">
        <v>990</v>
      </c>
      <c r="R522" s="4" t="s">
        <v>193</v>
      </c>
      <c r="S522" s="5">
        <v>100</v>
      </c>
      <c r="T522" s="5">
        <v>890</v>
      </c>
      <c r="U522" s="4" t="s">
        <v>58</v>
      </c>
      <c r="V522" s="4" t="s">
        <v>5080</v>
      </c>
      <c r="W522" s="4" t="s">
        <v>5081</v>
      </c>
      <c r="X522" s="4">
        <v>902357</v>
      </c>
      <c r="Y522" s="4" t="s">
        <v>5082</v>
      </c>
      <c r="Z522" s="4">
        <v>43999286781</v>
      </c>
      <c r="AA522" s="3">
        <f t="shared" si="8"/>
        <v>1</v>
      </c>
    </row>
    <row r="523" spans="1:27" x14ac:dyDescent="0.2">
      <c r="A523" s="4">
        <v>348858</v>
      </c>
      <c r="B523" s="4" t="s">
        <v>6198</v>
      </c>
      <c r="C523" s="4" t="s">
        <v>26</v>
      </c>
      <c r="D523" s="4" t="s">
        <v>15670</v>
      </c>
      <c r="E523" s="4" t="s">
        <v>6199</v>
      </c>
      <c r="F523" s="4" t="s">
        <v>28</v>
      </c>
      <c r="G523" s="4" t="s">
        <v>6200</v>
      </c>
      <c r="H523" s="4" t="s">
        <v>134</v>
      </c>
      <c r="I523" s="4" t="s">
        <v>135</v>
      </c>
      <c r="K523" s="5">
        <v>700</v>
      </c>
      <c r="L523" s="5">
        <v>100</v>
      </c>
      <c r="M523" s="5">
        <v>600</v>
      </c>
      <c r="N523" s="4" t="s">
        <v>33</v>
      </c>
      <c r="O523" s="4" t="s">
        <v>218</v>
      </c>
      <c r="P523" s="4">
        <v>1</v>
      </c>
      <c r="Q523" s="5">
        <v>700</v>
      </c>
      <c r="R523" s="4" t="s">
        <v>219</v>
      </c>
      <c r="S523" s="5">
        <v>100</v>
      </c>
      <c r="T523" s="5">
        <v>600</v>
      </c>
      <c r="U523" s="4" t="s">
        <v>58</v>
      </c>
      <c r="V523" s="4" t="s">
        <v>6201</v>
      </c>
      <c r="W523" s="4" t="s">
        <v>6202</v>
      </c>
      <c r="X523" s="4">
        <v>481176</v>
      </c>
      <c r="Y523" s="4" t="s">
        <v>6203</v>
      </c>
      <c r="Z523" s="4">
        <v>11999105312</v>
      </c>
      <c r="AA523" s="3">
        <f t="shared" si="8"/>
        <v>1</v>
      </c>
    </row>
    <row r="524" spans="1:27" x14ac:dyDescent="0.2">
      <c r="A524" s="4">
        <v>348862</v>
      </c>
      <c r="B524" s="4" t="s">
        <v>6207</v>
      </c>
      <c r="C524" s="4" t="s">
        <v>26</v>
      </c>
      <c r="D524" s="4" t="s">
        <v>15669</v>
      </c>
      <c r="E524" s="4" t="s">
        <v>6208</v>
      </c>
      <c r="F524" s="4" t="s">
        <v>28</v>
      </c>
      <c r="G524" s="4" t="s">
        <v>6209</v>
      </c>
      <c r="H524" s="4" t="s">
        <v>122</v>
      </c>
      <c r="I524" s="4" t="s">
        <v>123</v>
      </c>
      <c r="J524" s="4" t="s">
        <v>2084</v>
      </c>
      <c r="K524" s="5">
        <v>990</v>
      </c>
      <c r="L524" s="5"/>
      <c r="M524" s="5">
        <v>990</v>
      </c>
      <c r="N524" s="4" t="s">
        <v>33</v>
      </c>
      <c r="O524" s="4" t="s">
        <v>85</v>
      </c>
      <c r="P524" s="4">
        <v>1</v>
      </c>
      <c r="Q524" s="5">
        <v>990</v>
      </c>
      <c r="R524" s="4" t="s">
        <v>35</v>
      </c>
      <c r="S524" s="5"/>
      <c r="T524" s="5">
        <v>990</v>
      </c>
      <c r="U524" s="4" t="s">
        <v>50</v>
      </c>
      <c r="V524" s="4" t="s">
        <v>6210</v>
      </c>
      <c r="W524" s="4" t="s">
        <v>6211</v>
      </c>
      <c r="X524" s="4">
        <v>895440</v>
      </c>
      <c r="Y524" s="4" t="s">
        <v>6212</v>
      </c>
      <c r="Z524" s="4">
        <v>21993141927</v>
      </c>
      <c r="AA524" s="3">
        <f t="shared" si="8"/>
        <v>1</v>
      </c>
    </row>
    <row r="525" spans="1:27" x14ac:dyDescent="0.2">
      <c r="A525" s="4">
        <v>348868</v>
      </c>
      <c r="B525" s="4" t="s">
        <v>6225</v>
      </c>
      <c r="C525" s="4" t="s">
        <v>26</v>
      </c>
      <c r="D525" s="4" t="s">
        <v>15670</v>
      </c>
      <c r="E525" s="4" t="s">
        <v>6226</v>
      </c>
      <c r="F525" s="4" t="s">
        <v>28</v>
      </c>
      <c r="G525" s="4" t="s">
        <v>6227</v>
      </c>
      <c r="H525" s="4" t="s">
        <v>185</v>
      </c>
      <c r="I525" s="4" t="s">
        <v>753</v>
      </c>
      <c r="J525" s="4" t="s">
        <v>754</v>
      </c>
      <c r="K525" s="5">
        <v>990</v>
      </c>
      <c r="L525" s="5"/>
      <c r="M525" s="5">
        <v>990</v>
      </c>
      <c r="N525" s="4" t="s">
        <v>33</v>
      </c>
      <c r="O525" s="4" t="s">
        <v>192</v>
      </c>
      <c r="P525" s="4">
        <v>1</v>
      </c>
      <c r="Q525" s="5">
        <v>990</v>
      </c>
      <c r="R525" s="4" t="s">
        <v>35</v>
      </c>
      <c r="S525" s="5"/>
      <c r="T525" s="5">
        <v>990</v>
      </c>
      <c r="U525" s="4" t="s">
        <v>344</v>
      </c>
      <c r="V525" s="4" t="s">
        <v>6228</v>
      </c>
      <c r="W525" s="4" t="s">
        <v>6229</v>
      </c>
      <c r="X525" s="4">
        <v>157584</v>
      </c>
      <c r="Y525" s="4" t="s">
        <v>6230</v>
      </c>
      <c r="Z525" s="4" t="s">
        <v>6231</v>
      </c>
      <c r="AA525" s="3">
        <f t="shared" si="8"/>
        <v>1</v>
      </c>
    </row>
    <row r="526" spans="1:27" x14ac:dyDescent="0.2">
      <c r="A526" s="4">
        <v>348871</v>
      </c>
      <c r="B526" s="4" t="s">
        <v>6238</v>
      </c>
      <c r="C526" s="4" t="s">
        <v>26</v>
      </c>
      <c r="D526" s="4" t="s">
        <v>15669</v>
      </c>
      <c r="E526" s="4" t="s">
        <v>6239</v>
      </c>
      <c r="F526" s="4" t="s">
        <v>28</v>
      </c>
      <c r="G526" s="4" t="s">
        <v>6240</v>
      </c>
      <c r="H526" s="4" t="s">
        <v>423</v>
      </c>
      <c r="I526" s="4" t="s">
        <v>1379</v>
      </c>
      <c r="J526" s="4" t="s">
        <v>425</v>
      </c>
      <c r="K526" s="5">
        <v>90</v>
      </c>
      <c r="L526" s="5"/>
      <c r="M526" s="5">
        <v>90</v>
      </c>
      <c r="N526" s="4" t="s">
        <v>40</v>
      </c>
      <c r="O526" s="4" t="s">
        <v>102</v>
      </c>
      <c r="P526" s="4">
        <v>1</v>
      </c>
      <c r="Q526" s="5">
        <v>90</v>
      </c>
      <c r="R526" s="4" t="s">
        <v>35</v>
      </c>
      <c r="S526" s="5"/>
      <c r="T526" s="5">
        <v>90</v>
      </c>
      <c r="U526" s="4" t="s">
        <v>78</v>
      </c>
      <c r="V526" s="4" t="s">
        <v>6241</v>
      </c>
      <c r="W526" s="4" t="s">
        <v>6242</v>
      </c>
      <c r="X526" s="4">
        <v>758214</v>
      </c>
      <c r="Y526" s="4" t="s">
        <v>6243</v>
      </c>
      <c r="Z526" s="4">
        <v>43996013495</v>
      </c>
      <c r="AA526" s="3">
        <f t="shared" si="8"/>
        <v>1</v>
      </c>
    </row>
    <row r="527" spans="1:27" x14ac:dyDescent="0.2">
      <c r="A527" s="4">
        <v>348876</v>
      </c>
      <c r="B527" s="4" t="s">
        <v>6253</v>
      </c>
      <c r="C527" s="4" t="s">
        <v>26</v>
      </c>
      <c r="D527" s="4" t="s">
        <v>15670</v>
      </c>
      <c r="E527" s="4" t="s">
        <v>6254</v>
      </c>
      <c r="F527" s="4" t="s">
        <v>28</v>
      </c>
      <c r="G527" s="4" t="s">
        <v>6255</v>
      </c>
      <c r="H527" s="4" t="s">
        <v>122</v>
      </c>
      <c r="I527" s="4" t="s">
        <v>123</v>
      </c>
      <c r="K527" s="5">
        <v>90</v>
      </c>
      <c r="L527" s="5"/>
      <c r="M527" s="5">
        <v>90</v>
      </c>
      <c r="N527" s="4" t="s">
        <v>40</v>
      </c>
      <c r="O527" s="4" t="s">
        <v>102</v>
      </c>
      <c r="P527" s="4">
        <v>1</v>
      </c>
      <c r="Q527" s="5">
        <v>90</v>
      </c>
      <c r="R527" s="4" t="s">
        <v>35</v>
      </c>
      <c r="S527" s="5"/>
      <c r="T527" s="5">
        <v>90</v>
      </c>
      <c r="U527" s="4" t="s">
        <v>58</v>
      </c>
      <c r="V527" s="4" t="s">
        <v>6256</v>
      </c>
      <c r="W527" s="4" t="s">
        <v>6257</v>
      </c>
      <c r="X527" s="4">
        <v>902715</v>
      </c>
      <c r="Y527" s="4" t="s">
        <v>6258</v>
      </c>
      <c r="Z527" s="4">
        <v>21998193652</v>
      </c>
      <c r="AA527" s="3">
        <f t="shared" si="8"/>
        <v>1</v>
      </c>
    </row>
    <row r="528" spans="1:27" x14ac:dyDescent="0.2">
      <c r="A528" s="4">
        <v>348879</v>
      </c>
      <c r="B528" s="4" t="s">
        <v>6266</v>
      </c>
      <c r="C528" s="4" t="s">
        <v>26</v>
      </c>
      <c r="D528" s="4" t="s">
        <v>15669</v>
      </c>
      <c r="E528" s="4" t="s">
        <v>6267</v>
      </c>
      <c r="F528" s="4" t="s">
        <v>28</v>
      </c>
      <c r="G528" s="4" t="s">
        <v>6268</v>
      </c>
      <c r="H528" s="4" t="s">
        <v>45</v>
      </c>
      <c r="I528" s="4" t="s">
        <v>46</v>
      </c>
      <c r="K528" s="5">
        <v>90</v>
      </c>
      <c r="L528" s="5"/>
      <c r="M528" s="5">
        <v>90</v>
      </c>
      <c r="N528" s="4" t="s">
        <v>40</v>
      </c>
      <c r="O528" s="4" t="s">
        <v>102</v>
      </c>
      <c r="P528" s="4">
        <v>1</v>
      </c>
      <c r="Q528" s="5">
        <v>90</v>
      </c>
      <c r="R528" s="4" t="s">
        <v>35</v>
      </c>
      <c r="S528" s="5"/>
      <c r="T528" s="5">
        <v>90</v>
      </c>
      <c r="U528" s="4" t="s">
        <v>358</v>
      </c>
      <c r="V528" s="4" t="s">
        <v>6269</v>
      </c>
      <c r="W528" s="4" t="s">
        <v>6270</v>
      </c>
      <c r="X528" s="4">
        <v>889476</v>
      </c>
      <c r="Y528" s="4" t="s">
        <v>6271</v>
      </c>
      <c r="Z528" s="4">
        <v>19978163973</v>
      </c>
      <c r="AA528" s="3">
        <f t="shared" si="8"/>
        <v>1</v>
      </c>
    </row>
    <row r="529" spans="1:27" x14ac:dyDescent="0.2">
      <c r="A529" s="4">
        <v>348882</v>
      </c>
      <c r="B529" s="4" t="s">
        <v>6272</v>
      </c>
      <c r="C529" s="4" t="s">
        <v>26</v>
      </c>
      <c r="D529" s="4" t="s">
        <v>15670</v>
      </c>
      <c r="E529" s="4" t="s">
        <v>6273</v>
      </c>
      <c r="F529" s="4" t="s">
        <v>28</v>
      </c>
      <c r="G529" s="4" t="s">
        <v>6274</v>
      </c>
      <c r="H529" s="4" t="s">
        <v>177</v>
      </c>
      <c r="I529" s="4" t="s">
        <v>178</v>
      </c>
      <c r="J529" s="4" t="s">
        <v>179</v>
      </c>
      <c r="K529" s="5">
        <v>50</v>
      </c>
      <c r="L529" s="5"/>
      <c r="M529" s="5">
        <v>50</v>
      </c>
      <c r="N529" s="4" t="s">
        <v>40</v>
      </c>
      <c r="O529" s="4" t="s">
        <v>96</v>
      </c>
      <c r="P529" s="4">
        <v>1</v>
      </c>
      <c r="Q529" s="5">
        <v>50</v>
      </c>
      <c r="R529" s="4" t="s">
        <v>35</v>
      </c>
      <c r="S529" s="5"/>
      <c r="T529" s="5">
        <v>50</v>
      </c>
      <c r="U529" s="4" t="s">
        <v>248</v>
      </c>
      <c r="V529" s="4" t="s">
        <v>6275</v>
      </c>
      <c r="W529" s="4" t="s">
        <v>6276</v>
      </c>
      <c r="X529" s="4">
        <v>901922</v>
      </c>
      <c r="Y529" s="4" t="s">
        <v>6277</v>
      </c>
      <c r="Z529" s="4">
        <v>11943223192</v>
      </c>
      <c r="AA529" s="3">
        <f t="shared" si="8"/>
        <v>1</v>
      </c>
    </row>
    <row r="530" spans="1:27" x14ac:dyDescent="0.2">
      <c r="A530" s="4">
        <v>348884</v>
      </c>
      <c r="B530" s="4" t="s">
        <v>6278</v>
      </c>
      <c r="C530" s="4" t="s">
        <v>26</v>
      </c>
      <c r="D530" s="4" t="s">
        <v>15669</v>
      </c>
      <c r="E530" s="4" t="s">
        <v>6279</v>
      </c>
      <c r="F530" s="4" t="s">
        <v>28</v>
      </c>
      <c r="G530" s="4" t="s">
        <v>6280</v>
      </c>
      <c r="H530" s="4" t="s">
        <v>335</v>
      </c>
      <c r="I530" s="4" t="s">
        <v>336</v>
      </c>
      <c r="J530" s="4" t="s">
        <v>1046</v>
      </c>
      <c r="K530" s="5">
        <v>270</v>
      </c>
      <c r="L530" s="5"/>
      <c r="M530" s="5">
        <v>270</v>
      </c>
      <c r="N530" s="4" t="s">
        <v>40</v>
      </c>
      <c r="O530" s="4" t="s">
        <v>102</v>
      </c>
      <c r="P530" s="4">
        <v>3</v>
      </c>
      <c r="Q530" s="5">
        <v>90</v>
      </c>
      <c r="R530" s="4" t="s">
        <v>35</v>
      </c>
      <c r="S530" s="5"/>
      <c r="T530" s="5">
        <v>270</v>
      </c>
      <c r="U530" s="4" t="s">
        <v>58</v>
      </c>
      <c r="V530" s="4" t="s">
        <v>6281</v>
      </c>
      <c r="W530" s="4" t="s">
        <v>6282</v>
      </c>
      <c r="X530" s="4">
        <v>800590</v>
      </c>
      <c r="Y530" s="4" t="s">
        <v>6283</v>
      </c>
      <c r="Z530" s="4">
        <v>11999044896</v>
      </c>
      <c r="AA530" s="3">
        <f t="shared" si="8"/>
        <v>1</v>
      </c>
    </row>
    <row r="531" spans="1:27" x14ac:dyDescent="0.2">
      <c r="A531" s="4">
        <v>348889</v>
      </c>
      <c r="B531" s="4" t="s">
        <v>6284</v>
      </c>
      <c r="C531" s="4" t="s">
        <v>26</v>
      </c>
      <c r="D531" s="4" t="s">
        <v>15670</v>
      </c>
      <c r="E531" s="4" t="s">
        <v>6285</v>
      </c>
      <c r="F531" s="4" t="s">
        <v>28</v>
      </c>
      <c r="G531" s="4" t="s">
        <v>6286</v>
      </c>
      <c r="H531" s="4" t="s">
        <v>177</v>
      </c>
      <c r="I531" s="4" t="s">
        <v>178</v>
      </c>
      <c r="J531" s="4" t="s">
        <v>179</v>
      </c>
      <c r="K531" s="5">
        <v>990</v>
      </c>
      <c r="L531" s="5"/>
      <c r="M531" s="5">
        <v>990</v>
      </c>
      <c r="N531" s="4" t="s">
        <v>33</v>
      </c>
      <c r="O531" s="4" t="s">
        <v>217</v>
      </c>
      <c r="P531" s="4">
        <v>1</v>
      </c>
      <c r="Q531" s="5">
        <v>990</v>
      </c>
      <c r="R531" s="4" t="s">
        <v>35</v>
      </c>
      <c r="S531" s="5"/>
      <c r="T531" s="5">
        <v>990</v>
      </c>
      <c r="U531" s="4" t="s">
        <v>248</v>
      </c>
      <c r="V531" s="4" t="s">
        <v>6275</v>
      </c>
      <c r="W531" s="4" t="s">
        <v>6276</v>
      </c>
      <c r="X531" s="4">
        <v>901922</v>
      </c>
      <c r="Y531" s="4" t="s">
        <v>6277</v>
      </c>
      <c r="Z531" s="4">
        <v>11943223192</v>
      </c>
      <c r="AA531" s="3">
        <f t="shared" si="8"/>
        <v>1</v>
      </c>
    </row>
    <row r="532" spans="1:27" x14ac:dyDescent="0.2">
      <c r="A532" s="4">
        <v>348904</v>
      </c>
      <c r="B532" s="4" t="s">
        <v>6340</v>
      </c>
      <c r="C532" s="4" t="s">
        <v>26</v>
      </c>
      <c r="D532" s="4" t="s">
        <v>15669</v>
      </c>
      <c r="E532" s="4" t="s">
        <v>6341</v>
      </c>
      <c r="F532" s="4" t="s">
        <v>28</v>
      </c>
      <c r="G532" s="4" t="s">
        <v>6342</v>
      </c>
      <c r="H532" s="4" t="s">
        <v>134</v>
      </c>
      <c r="I532" s="4" t="s">
        <v>135</v>
      </c>
      <c r="K532" s="5">
        <v>2500</v>
      </c>
      <c r="L532" s="5">
        <v>700</v>
      </c>
      <c r="M532" s="5">
        <v>1800</v>
      </c>
      <c r="N532" s="4" t="s">
        <v>33</v>
      </c>
      <c r="O532" s="4" t="s">
        <v>68</v>
      </c>
      <c r="P532" s="4">
        <v>1</v>
      </c>
      <c r="Q532" s="5">
        <v>2500</v>
      </c>
      <c r="R532" s="4" t="s">
        <v>180</v>
      </c>
      <c r="S532" s="5">
        <v>700</v>
      </c>
      <c r="T532" s="5">
        <v>1800</v>
      </c>
      <c r="U532" s="4" t="s">
        <v>6343</v>
      </c>
      <c r="V532" s="4" t="s">
        <v>6344</v>
      </c>
      <c r="W532" s="4" t="s">
        <v>6345</v>
      </c>
      <c r="X532" s="4">
        <v>778290</v>
      </c>
      <c r="Y532" s="4" t="s">
        <v>6346</v>
      </c>
      <c r="Z532" s="4">
        <v>11957789083</v>
      </c>
      <c r="AA532" s="3">
        <f t="shared" si="8"/>
        <v>1</v>
      </c>
    </row>
    <row r="533" spans="1:27" x14ac:dyDescent="0.2">
      <c r="A533" s="4">
        <v>348912</v>
      </c>
      <c r="B533" s="4" t="s">
        <v>6368</v>
      </c>
      <c r="C533" s="4" t="s">
        <v>26</v>
      </c>
      <c r="D533" s="4" t="s">
        <v>15670</v>
      </c>
      <c r="E533" s="4" t="s">
        <v>6369</v>
      </c>
      <c r="F533" s="4" t="s">
        <v>28</v>
      </c>
      <c r="G533" s="4" t="s">
        <v>6370</v>
      </c>
      <c r="H533" s="4" t="s">
        <v>30</v>
      </c>
      <c r="I533" s="4" t="s">
        <v>433</v>
      </c>
      <c r="J533" s="4" t="s">
        <v>67</v>
      </c>
      <c r="K533" s="5">
        <v>142</v>
      </c>
      <c r="L533" s="5">
        <v>63</v>
      </c>
      <c r="M533" s="5">
        <v>79</v>
      </c>
      <c r="N533" s="4" t="s">
        <v>40</v>
      </c>
      <c r="O533" s="4" t="s">
        <v>125</v>
      </c>
      <c r="P533" s="4">
        <v>1</v>
      </c>
      <c r="Q533" s="5">
        <v>142</v>
      </c>
      <c r="R533" s="4" t="s">
        <v>126</v>
      </c>
      <c r="S533" s="5">
        <v>63</v>
      </c>
      <c r="T533" s="5">
        <v>79</v>
      </c>
      <c r="U533" s="4" t="s">
        <v>137</v>
      </c>
      <c r="V533" s="4" t="s">
        <v>6371</v>
      </c>
      <c r="W533" s="4" t="s">
        <v>6372</v>
      </c>
      <c r="X533" s="4">
        <v>902801</v>
      </c>
      <c r="Y533" s="4" t="s">
        <v>6373</v>
      </c>
      <c r="Z533" s="4">
        <v>11985678763</v>
      </c>
      <c r="AA533" s="3">
        <f t="shared" si="8"/>
        <v>1</v>
      </c>
    </row>
    <row r="534" spans="1:27" x14ac:dyDescent="0.2">
      <c r="A534" s="4">
        <v>348922</v>
      </c>
      <c r="B534" s="4" t="s">
        <v>6392</v>
      </c>
      <c r="C534" s="4" t="s">
        <v>26</v>
      </c>
      <c r="D534" s="4" t="s">
        <v>15669</v>
      </c>
      <c r="E534" s="4" t="s">
        <v>6393</v>
      </c>
      <c r="F534" s="4" t="s">
        <v>28</v>
      </c>
      <c r="G534" s="4" t="s">
        <v>6394</v>
      </c>
      <c r="H534" s="4" t="s">
        <v>335</v>
      </c>
      <c r="I534" s="4" t="s">
        <v>1208</v>
      </c>
      <c r="J534" s="4" t="s">
        <v>1152</v>
      </c>
      <c r="K534" s="5">
        <v>950</v>
      </c>
      <c r="L534" s="5">
        <v>150</v>
      </c>
      <c r="M534" s="5">
        <v>800</v>
      </c>
      <c r="N534" s="4" t="s">
        <v>33</v>
      </c>
      <c r="O534" s="4" t="s">
        <v>819</v>
      </c>
      <c r="P534" s="4">
        <v>5</v>
      </c>
      <c r="Q534" s="5">
        <v>190</v>
      </c>
      <c r="R534" s="4" t="s">
        <v>1903</v>
      </c>
      <c r="S534" s="5">
        <v>150</v>
      </c>
      <c r="T534" s="5">
        <v>800</v>
      </c>
      <c r="U534" s="4" t="s">
        <v>434</v>
      </c>
      <c r="V534" s="4" t="s">
        <v>6395</v>
      </c>
      <c r="W534" s="4" t="s">
        <v>6396</v>
      </c>
      <c r="X534" s="4">
        <v>699942</v>
      </c>
      <c r="Y534" s="4" t="s">
        <v>6397</v>
      </c>
      <c r="Z534" s="4">
        <v>11930260805</v>
      </c>
      <c r="AA534" s="3">
        <f t="shared" si="8"/>
        <v>1</v>
      </c>
    </row>
    <row r="535" spans="1:27" x14ac:dyDescent="0.2">
      <c r="A535" s="4">
        <v>348928</v>
      </c>
      <c r="B535" s="4" t="s">
        <v>6414</v>
      </c>
      <c r="C535" s="4" t="s">
        <v>26</v>
      </c>
      <c r="D535" s="4" t="s">
        <v>15670</v>
      </c>
      <c r="E535" s="4" t="s">
        <v>6415</v>
      </c>
      <c r="F535" s="4" t="s">
        <v>28</v>
      </c>
      <c r="G535" s="4" t="s">
        <v>6416</v>
      </c>
      <c r="H535" s="4" t="s">
        <v>268</v>
      </c>
      <c r="I535" s="4" t="s">
        <v>664</v>
      </c>
      <c r="J535" s="4" t="s">
        <v>378</v>
      </c>
      <c r="K535" s="5">
        <v>990</v>
      </c>
      <c r="L535" s="5"/>
      <c r="M535" s="5">
        <v>990</v>
      </c>
      <c r="N535" s="4" t="s">
        <v>33</v>
      </c>
      <c r="O535" s="4" t="s">
        <v>192</v>
      </c>
      <c r="P535" s="4">
        <v>1</v>
      </c>
      <c r="Q535" s="5">
        <v>990</v>
      </c>
      <c r="R535" s="4" t="s">
        <v>35</v>
      </c>
      <c r="S535" s="5"/>
      <c r="T535" s="5">
        <v>990</v>
      </c>
      <c r="U535" s="4" t="s">
        <v>58</v>
      </c>
      <c r="V535" s="4" t="s">
        <v>6417</v>
      </c>
      <c r="W535" s="4" t="s">
        <v>6418</v>
      </c>
      <c r="X535" s="4">
        <v>811853</v>
      </c>
      <c r="Y535" s="4" t="s">
        <v>6419</v>
      </c>
      <c r="Z535" s="4">
        <v>11986573129</v>
      </c>
      <c r="AA535" s="3">
        <f t="shared" si="8"/>
        <v>1</v>
      </c>
    </row>
    <row r="536" spans="1:27" x14ac:dyDescent="0.2">
      <c r="A536" s="4">
        <v>348931</v>
      </c>
      <c r="B536" s="4" t="s">
        <v>6420</v>
      </c>
      <c r="C536" s="4" t="s">
        <v>26</v>
      </c>
      <c r="D536" s="4" t="s">
        <v>15669</v>
      </c>
      <c r="E536" s="4" t="s">
        <v>6421</v>
      </c>
      <c r="F536" s="4" t="s">
        <v>28</v>
      </c>
      <c r="G536" s="4" t="s">
        <v>6422</v>
      </c>
      <c r="H536" s="4" t="s">
        <v>109</v>
      </c>
      <c r="I536" s="4" t="s">
        <v>110</v>
      </c>
      <c r="J536" s="4" t="s">
        <v>32</v>
      </c>
      <c r="K536" s="5">
        <v>90</v>
      </c>
      <c r="L536" s="5"/>
      <c r="M536" s="5">
        <v>90</v>
      </c>
      <c r="N536" s="4" t="s">
        <v>40</v>
      </c>
      <c r="O536" s="4" t="s">
        <v>102</v>
      </c>
      <c r="P536" s="4">
        <v>1</v>
      </c>
      <c r="Q536" s="5">
        <v>90</v>
      </c>
      <c r="R536" s="4" t="s">
        <v>35</v>
      </c>
      <c r="S536" s="5"/>
      <c r="T536" s="5">
        <v>90</v>
      </c>
      <c r="U536" s="4" t="s">
        <v>137</v>
      </c>
      <c r="V536" s="4" t="s">
        <v>6423</v>
      </c>
      <c r="W536" s="4" t="s">
        <v>6424</v>
      </c>
      <c r="X536" s="4">
        <v>902145</v>
      </c>
      <c r="Y536" s="4" t="s">
        <v>6425</v>
      </c>
      <c r="Z536" s="4">
        <v>11970439358</v>
      </c>
      <c r="AA536" s="3">
        <f t="shared" si="8"/>
        <v>1</v>
      </c>
    </row>
    <row r="537" spans="1:27" x14ac:dyDescent="0.2">
      <c r="A537" s="4">
        <v>348932</v>
      </c>
      <c r="B537" s="4" t="s">
        <v>6426</v>
      </c>
      <c r="C537" s="4" t="s">
        <v>26</v>
      </c>
      <c r="D537" s="4" t="s">
        <v>15670</v>
      </c>
      <c r="E537" s="4" t="s">
        <v>6427</v>
      </c>
      <c r="F537" s="4" t="s">
        <v>28</v>
      </c>
      <c r="G537" s="4" t="s">
        <v>6428</v>
      </c>
      <c r="H537" s="4" t="s">
        <v>122</v>
      </c>
      <c r="I537" s="4" t="s">
        <v>123</v>
      </c>
      <c r="K537" s="5">
        <v>90</v>
      </c>
      <c r="L537" s="5"/>
      <c r="M537" s="5">
        <v>90</v>
      </c>
      <c r="N537" s="4" t="s">
        <v>40</v>
      </c>
      <c r="O537" s="4" t="s">
        <v>102</v>
      </c>
      <c r="P537" s="4">
        <v>1</v>
      </c>
      <c r="Q537" s="5">
        <v>90</v>
      </c>
      <c r="R537" s="4" t="s">
        <v>35</v>
      </c>
      <c r="S537" s="5"/>
      <c r="T537" s="5">
        <v>90</v>
      </c>
      <c r="U537" s="4" t="s">
        <v>50</v>
      </c>
      <c r="V537" s="4" t="s">
        <v>6429</v>
      </c>
      <c r="W537" s="4" t="s">
        <v>6430</v>
      </c>
      <c r="X537" s="4">
        <v>781867</v>
      </c>
      <c r="Y537" s="4" t="s">
        <v>6431</v>
      </c>
      <c r="Z537" s="4">
        <v>21965284448</v>
      </c>
      <c r="AA537" s="3">
        <f t="shared" si="8"/>
        <v>1</v>
      </c>
    </row>
    <row r="538" spans="1:27" x14ac:dyDescent="0.2">
      <c r="A538" s="4">
        <v>348933</v>
      </c>
      <c r="B538" s="4" t="s">
        <v>6432</v>
      </c>
      <c r="C538" s="4" t="s">
        <v>26</v>
      </c>
      <c r="D538" s="4" t="s">
        <v>15669</v>
      </c>
      <c r="E538" s="4" t="s">
        <v>6433</v>
      </c>
      <c r="F538" s="4" t="s">
        <v>28</v>
      </c>
      <c r="G538" s="4" t="s">
        <v>6434</v>
      </c>
      <c r="H538" s="4" t="s">
        <v>153</v>
      </c>
      <c r="I538" s="4" t="s">
        <v>1141</v>
      </c>
      <c r="K538" s="5">
        <v>700</v>
      </c>
      <c r="L538" s="5">
        <v>280</v>
      </c>
      <c r="M538" s="5">
        <v>420</v>
      </c>
      <c r="N538" s="4" t="s">
        <v>33</v>
      </c>
      <c r="O538" s="4" t="s">
        <v>218</v>
      </c>
      <c r="P538" s="4">
        <v>1</v>
      </c>
      <c r="Q538" s="5">
        <v>700</v>
      </c>
      <c r="R538" s="4" t="s">
        <v>1913</v>
      </c>
      <c r="S538" s="5">
        <v>280</v>
      </c>
      <c r="T538" s="5">
        <v>420</v>
      </c>
      <c r="U538" s="4" t="s">
        <v>36</v>
      </c>
      <c r="V538" s="4" t="s">
        <v>1141</v>
      </c>
      <c r="W538" s="4" t="s">
        <v>6435</v>
      </c>
      <c r="X538" s="4">
        <v>524404</v>
      </c>
      <c r="Y538" s="4" t="s">
        <v>6436</v>
      </c>
      <c r="Z538" s="4">
        <v>15990910881</v>
      </c>
      <c r="AA538" s="3">
        <f t="shared" si="8"/>
        <v>1</v>
      </c>
    </row>
    <row r="539" spans="1:27" x14ac:dyDescent="0.2">
      <c r="A539" s="4">
        <v>348939</v>
      </c>
      <c r="B539" s="4" t="s">
        <v>6443</v>
      </c>
      <c r="C539" s="4" t="s">
        <v>26</v>
      </c>
      <c r="D539" s="4" t="s">
        <v>15670</v>
      </c>
      <c r="E539" s="4" t="s">
        <v>6444</v>
      </c>
      <c r="F539" s="4" t="s">
        <v>28</v>
      </c>
      <c r="G539" s="4" t="s">
        <v>6445</v>
      </c>
      <c r="H539" s="4" t="s">
        <v>177</v>
      </c>
      <c r="I539" s="4" t="s">
        <v>357</v>
      </c>
      <c r="K539" s="5">
        <v>90</v>
      </c>
      <c r="L539" s="5"/>
      <c r="M539" s="5">
        <v>90</v>
      </c>
      <c r="N539" s="4" t="s">
        <v>40</v>
      </c>
      <c r="O539" s="4" t="s">
        <v>102</v>
      </c>
      <c r="P539" s="4">
        <v>1</v>
      </c>
      <c r="Q539" s="5">
        <v>90</v>
      </c>
      <c r="R539" s="4" t="s">
        <v>35</v>
      </c>
      <c r="S539" s="5"/>
      <c r="T539" s="5">
        <v>90</v>
      </c>
      <c r="U539" s="4" t="s">
        <v>1011</v>
      </c>
      <c r="V539" s="4" t="s">
        <v>6446</v>
      </c>
      <c r="W539" s="4" t="s">
        <v>6447</v>
      </c>
      <c r="X539" s="4">
        <v>675997</v>
      </c>
      <c r="Z539" s="4">
        <v>11986609840</v>
      </c>
      <c r="AA539" s="3">
        <f t="shared" si="8"/>
        <v>1</v>
      </c>
    </row>
    <row r="540" spans="1:27" x14ac:dyDescent="0.2">
      <c r="A540" s="4">
        <v>348942</v>
      </c>
      <c r="B540" s="4" t="s">
        <v>6454</v>
      </c>
      <c r="C540" s="4" t="s">
        <v>26</v>
      </c>
      <c r="D540" s="4" t="s">
        <v>15669</v>
      </c>
      <c r="E540" s="4" t="s">
        <v>6455</v>
      </c>
      <c r="F540" s="4" t="s">
        <v>28</v>
      </c>
      <c r="G540" s="4" t="s">
        <v>6456</v>
      </c>
      <c r="H540" s="4" t="s">
        <v>268</v>
      </c>
      <c r="I540" s="4" t="s">
        <v>664</v>
      </c>
      <c r="J540" s="4" t="s">
        <v>378</v>
      </c>
      <c r="K540" s="5">
        <v>1849</v>
      </c>
      <c r="L540" s="5">
        <v>429</v>
      </c>
      <c r="M540" s="5">
        <v>1420</v>
      </c>
      <c r="N540" s="4" t="s">
        <v>33</v>
      </c>
      <c r="O540" s="4" t="s">
        <v>603</v>
      </c>
      <c r="P540" s="4">
        <v>1</v>
      </c>
      <c r="Q540" s="5">
        <v>1849</v>
      </c>
      <c r="R540" s="4" t="s">
        <v>6457</v>
      </c>
      <c r="S540" s="5">
        <v>429</v>
      </c>
      <c r="T540" s="5">
        <v>1420</v>
      </c>
      <c r="U540" s="4" t="s">
        <v>69</v>
      </c>
      <c r="V540" s="4" t="s">
        <v>6458</v>
      </c>
      <c r="W540" s="4" t="s">
        <v>6459</v>
      </c>
      <c r="X540" s="4">
        <v>902249</v>
      </c>
      <c r="Y540" s="4" t="s">
        <v>6460</v>
      </c>
      <c r="Z540" s="4">
        <v>11981646679</v>
      </c>
      <c r="AA540" s="3">
        <f t="shared" si="8"/>
        <v>1</v>
      </c>
    </row>
    <row r="541" spans="1:27" x14ac:dyDescent="0.2">
      <c r="A541" s="4">
        <v>348943</v>
      </c>
      <c r="B541" s="4" t="s">
        <v>6461</v>
      </c>
      <c r="C541" s="4" t="s">
        <v>26</v>
      </c>
      <c r="D541" s="4" t="s">
        <v>15670</v>
      </c>
      <c r="E541" s="4" t="s">
        <v>6462</v>
      </c>
      <c r="F541" s="4" t="s">
        <v>28</v>
      </c>
      <c r="G541" s="4" t="s">
        <v>3689</v>
      </c>
      <c r="H541" s="4" t="s">
        <v>109</v>
      </c>
      <c r="I541" s="4" t="s">
        <v>110</v>
      </c>
      <c r="J541" s="4" t="s">
        <v>32</v>
      </c>
      <c r="K541" s="5">
        <v>90</v>
      </c>
      <c r="L541" s="5"/>
      <c r="M541" s="5">
        <v>90</v>
      </c>
      <c r="N541" s="4" t="s">
        <v>40</v>
      </c>
      <c r="O541" s="4" t="s">
        <v>102</v>
      </c>
      <c r="P541" s="4">
        <v>1</v>
      </c>
      <c r="Q541" s="5">
        <v>90</v>
      </c>
      <c r="R541" s="4" t="s">
        <v>35</v>
      </c>
      <c r="S541" s="5"/>
      <c r="T541" s="5">
        <v>90</v>
      </c>
      <c r="U541" s="4" t="s">
        <v>58</v>
      </c>
      <c r="V541" s="4" t="s">
        <v>6463</v>
      </c>
      <c r="W541" s="4" t="s">
        <v>6464</v>
      </c>
      <c r="X541" s="4">
        <v>902136</v>
      </c>
      <c r="Y541" s="4" t="s">
        <v>6465</v>
      </c>
      <c r="Z541" s="4">
        <v>11967691882</v>
      </c>
      <c r="AA541" s="3">
        <f t="shared" si="8"/>
        <v>1</v>
      </c>
    </row>
    <row r="542" spans="1:27" x14ac:dyDescent="0.2">
      <c r="A542" s="4">
        <v>348950</v>
      </c>
      <c r="B542" s="4" t="s">
        <v>6473</v>
      </c>
      <c r="C542" s="4" t="s">
        <v>26</v>
      </c>
      <c r="D542" s="4" t="s">
        <v>15669</v>
      </c>
      <c r="E542" s="4" t="s">
        <v>6474</v>
      </c>
      <c r="F542" s="4" t="s">
        <v>28</v>
      </c>
      <c r="G542" s="4" t="s">
        <v>6475</v>
      </c>
      <c r="H542" s="4" t="s">
        <v>268</v>
      </c>
      <c r="I542" s="4" t="s">
        <v>664</v>
      </c>
      <c r="J542" s="4" t="s">
        <v>378</v>
      </c>
      <c r="K542" s="5">
        <v>700</v>
      </c>
      <c r="L542" s="5">
        <v>100</v>
      </c>
      <c r="M542" s="5">
        <v>600</v>
      </c>
      <c r="N542" s="4" t="s">
        <v>33</v>
      </c>
      <c r="O542" s="4" t="s">
        <v>218</v>
      </c>
      <c r="P542" s="4">
        <v>1</v>
      </c>
      <c r="Q542" s="5">
        <v>700</v>
      </c>
      <c r="R542" s="4" t="s">
        <v>219</v>
      </c>
      <c r="S542" s="5">
        <v>100</v>
      </c>
      <c r="T542" s="5">
        <v>600</v>
      </c>
      <c r="U542" s="4" t="s">
        <v>58</v>
      </c>
      <c r="V542" s="4" t="s">
        <v>6417</v>
      </c>
      <c r="W542" s="4" t="s">
        <v>6418</v>
      </c>
      <c r="X542" s="4">
        <v>811853</v>
      </c>
      <c r="Y542" s="4" t="s">
        <v>6419</v>
      </c>
      <c r="Z542" s="4">
        <v>11986573129</v>
      </c>
      <c r="AA542" s="3">
        <f t="shared" si="8"/>
        <v>1</v>
      </c>
    </row>
    <row r="543" spans="1:27" x14ac:dyDescent="0.2">
      <c r="A543" s="4">
        <v>348952</v>
      </c>
      <c r="B543" s="4" t="s">
        <v>6476</v>
      </c>
      <c r="C543" s="4" t="s">
        <v>26</v>
      </c>
      <c r="D543" s="4" t="s">
        <v>15670</v>
      </c>
      <c r="E543" s="4" t="s">
        <v>6477</v>
      </c>
      <c r="F543" s="4" t="s">
        <v>28</v>
      </c>
      <c r="G543" s="4" t="s">
        <v>6478</v>
      </c>
      <c r="H543" s="4" t="s">
        <v>185</v>
      </c>
      <c r="I543" s="4" t="s">
        <v>186</v>
      </c>
      <c r="K543" s="5">
        <v>1849</v>
      </c>
      <c r="L543" s="5">
        <v>647.15</v>
      </c>
      <c r="M543" s="5">
        <v>1201.9000000000001</v>
      </c>
      <c r="N543" s="4" t="s">
        <v>33</v>
      </c>
      <c r="O543" s="4" t="s">
        <v>603</v>
      </c>
      <c r="P543" s="4">
        <v>1</v>
      </c>
      <c r="Q543" s="5">
        <v>1849</v>
      </c>
      <c r="R543" s="4" t="s">
        <v>2377</v>
      </c>
      <c r="S543" s="5">
        <v>647.15</v>
      </c>
      <c r="T543" s="5">
        <v>1201.8499999999999</v>
      </c>
      <c r="U543" s="4" t="s">
        <v>344</v>
      </c>
      <c r="V543" s="4" t="s">
        <v>6479</v>
      </c>
      <c r="W543" s="4" t="s">
        <v>6480</v>
      </c>
      <c r="X543" s="4">
        <v>13942</v>
      </c>
      <c r="Y543" s="4" t="s">
        <v>6481</v>
      </c>
      <c r="Z543" s="4" t="s">
        <v>6482</v>
      </c>
      <c r="AA543" s="3">
        <f t="shared" si="8"/>
        <v>1</v>
      </c>
    </row>
    <row r="544" spans="1:27" x14ac:dyDescent="0.2">
      <c r="A544" s="4">
        <v>348957</v>
      </c>
      <c r="B544" s="4" t="s">
        <v>6495</v>
      </c>
      <c r="C544" s="4" t="s">
        <v>26</v>
      </c>
      <c r="D544" s="4" t="s">
        <v>15669</v>
      </c>
      <c r="E544" s="4" t="s">
        <v>6496</v>
      </c>
      <c r="F544" s="4" t="s">
        <v>28</v>
      </c>
      <c r="G544" s="4" t="s">
        <v>6497</v>
      </c>
      <c r="H544" s="4" t="s">
        <v>122</v>
      </c>
      <c r="I544" s="4" t="s">
        <v>123</v>
      </c>
      <c r="J544" s="4" t="s">
        <v>5678</v>
      </c>
      <c r="K544" s="5">
        <v>90</v>
      </c>
      <c r="L544" s="5"/>
      <c r="M544" s="5">
        <v>90</v>
      </c>
      <c r="N544" s="4" t="s">
        <v>40</v>
      </c>
      <c r="O544" s="4" t="s">
        <v>102</v>
      </c>
      <c r="P544" s="4">
        <v>1</v>
      </c>
      <c r="Q544" s="5">
        <v>90</v>
      </c>
      <c r="R544" s="4" t="s">
        <v>35</v>
      </c>
      <c r="S544" s="5"/>
      <c r="T544" s="5">
        <v>90</v>
      </c>
      <c r="U544" s="4" t="s">
        <v>58</v>
      </c>
      <c r="V544" s="4" t="s">
        <v>6498</v>
      </c>
      <c r="W544" s="4" t="s">
        <v>6499</v>
      </c>
      <c r="X544" s="4">
        <v>901932</v>
      </c>
      <c r="Y544" s="4" t="s">
        <v>6500</v>
      </c>
      <c r="Z544" s="4">
        <v>24992440176</v>
      </c>
      <c r="AA544" s="3">
        <f t="shared" si="8"/>
        <v>1</v>
      </c>
    </row>
    <row r="545" spans="1:27" x14ac:dyDescent="0.2">
      <c r="A545" s="4">
        <v>348966</v>
      </c>
      <c r="B545" s="4" t="s">
        <v>6507</v>
      </c>
      <c r="C545" s="4" t="s">
        <v>26</v>
      </c>
      <c r="D545" s="4" t="s">
        <v>15670</v>
      </c>
      <c r="E545" s="4" t="s">
        <v>6508</v>
      </c>
      <c r="F545" s="4" t="s">
        <v>28</v>
      </c>
      <c r="G545" s="4" t="s">
        <v>6509</v>
      </c>
      <c r="H545" s="4" t="s">
        <v>75</v>
      </c>
      <c r="I545" s="4" t="s">
        <v>1993</v>
      </c>
      <c r="J545" s="4" t="s">
        <v>282</v>
      </c>
      <c r="K545" s="5">
        <v>90</v>
      </c>
      <c r="L545" s="5"/>
      <c r="M545" s="5">
        <v>90</v>
      </c>
      <c r="N545" s="4" t="s">
        <v>40</v>
      </c>
      <c r="O545" s="4" t="s">
        <v>102</v>
      </c>
      <c r="P545" s="4">
        <v>1</v>
      </c>
      <c r="Q545" s="5">
        <v>90</v>
      </c>
      <c r="R545" s="4" t="s">
        <v>35</v>
      </c>
      <c r="S545" s="5"/>
      <c r="T545" s="5">
        <v>90</v>
      </c>
      <c r="U545" s="4" t="s">
        <v>78</v>
      </c>
      <c r="V545" s="4" t="s">
        <v>6510</v>
      </c>
      <c r="W545" s="4" t="s">
        <v>6511</v>
      </c>
      <c r="X545" s="4">
        <v>902821</v>
      </c>
      <c r="Y545" s="4" t="s">
        <v>6512</v>
      </c>
      <c r="Z545" s="4">
        <v>11947363829</v>
      </c>
      <c r="AA545" s="3">
        <f t="shared" si="8"/>
        <v>1</v>
      </c>
    </row>
    <row r="546" spans="1:27" x14ac:dyDescent="0.2">
      <c r="A546" s="4">
        <v>348969</v>
      </c>
      <c r="B546" s="4" t="s">
        <v>6517</v>
      </c>
      <c r="C546" s="4" t="s">
        <v>26</v>
      </c>
      <c r="D546" s="4" t="s">
        <v>15669</v>
      </c>
      <c r="E546" s="4" t="s">
        <v>6518</v>
      </c>
      <c r="F546" s="4" t="s">
        <v>28</v>
      </c>
      <c r="G546" s="4" t="s">
        <v>6519</v>
      </c>
      <c r="H546" s="4" t="s">
        <v>256</v>
      </c>
      <c r="I546" s="4" t="s">
        <v>377</v>
      </c>
      <c r="K546" s="5">
        <v>290</v>
      </c>
      <c r="L546" s="5"/>
      <c r="M546" s="5"/>
      <c r="N546" s="4" t="s">
        <v>33</v>
      </c>
      <c r="O546" s="4" t="s">
        <v>34</v>
      </c>
      <c r="P546" s="4">
        <v>1</v>
      </c>
      <c r="Q546" s="5">
        <v>290</v>
      </c>
      <c r="R546" s="4" t="s">
        <v>35</v>
      </c>
      <c r="S546" s="5"/>
      <c r="T546" s="5">
        <v>290</v>
      </c>
      <c r="U546" s="4" t="s">
        <v>78</v>
      </c>
      <c r="V546" s="4" t="s">
        <v>6520</v>
      </c>
      <c r="W546" s="4" t="s">
        <v>6521</v>
      </c>
      <c r="X546" s="4">
        <v>876924</v>
      </c>
      <c r="Y546" s="4" t="s">
        <v>6522</v>
      </c>
      <c r="Z546" s="4">
        <v>16996500639</v>
      </c>
      <c r="AA546" s="3">
        <f t="shared" si="8"/>
        <v>1</v>
      </c>
    </row>
    <row r="547" spans="1:27" x14ac:dyDescent="0.2">
      <c r="A547" s="4">
        <v>348970</v>
      </c>
      <c r="B547" s="4" t="s">
        <v>6523</v>
      </c>
      <c r="C547" s="4" t="s">
        <v>26</v>
      </c>
      <c r="D547" s="4" t="s">
        <v>15670</v>
      </c>
      <c r="E547" s="4" t="s">
        <v>6524</v>
      </c>
      <c r="F547" s="4" t="s">
        <v>28</v>
      </c>
      <c r="G547" s="4" t="s">
        <v>6525</v>
      </c>
      <c r="H547" s="4" t="s">
        <v>134</v>
      </c>
      <c r="I547" s="4" t="s">
        <v>382</v>
      </c>
      <c r="J547" s="4" t="s">
        <v>247</v>
      </c>
      <c r="K547" s="5">
        <v>90</v>
      </c>
      <c r="L547" s="5"/>
      <c r="M547" s="5">
        <v>90</v>
      </c>
      <c r="N547" s="4" t="s">
        <v>40</v>
      </c>
      <c r="O547" s="4" t="s">
        <v>102</v>
      </c>
      <c r="P547" s="4">
        <v>1</v>
      </c>
      <c r="Q547" s="5">
        <v>90</v>
      </c>
      <c r="R547" s="4" t="s">
        <v>35</v>
      </c>
      <c r="S547" s="5"/>
      <c r="T547" s="5">
        <v>90</v>
      </c>
      <c r="U547" s="4" t="s">
        <v>358</v>
      </c>
      <c r="V547" s="4" t="s">
        <v>6526</v>
      </c>
      <c r="W547" s="4" t="s">
        <v>6527</v>
      </c>
      <c r="X547" s="4">
        <v>890708</v>
      </c>
      <c r="Y547" s="4" t="s">
        <v>6528</v>
      </c>
      <c r="Z547" s="4">
        <v>11934511004</v>
      </c>
      <c r="AA547" s="3">
        <f t="shared" si="8"/>
        <v>1</v>
      </c>
    </row>
    <row r="548" spans="1:27" x14ac:dyDescent="0.2">
      <c r="A548" s="4">
        <v>348983</v>
      </c>
      <c r="B548" s="4" t="s">
        <v>6542</v>
      </c>
      <c r="C548" s="4" t="s">
        <v>26</v>
      </c>
      <c r="D548" s="4" t="s">
        <v>15669</v>
      </c>
      <c r="E548" s="4" t="s">
        <v>6543</v>
      </c>
      <c r="F548" s="4" t="s">
        <v>28</v>
      </c>
      <c r="G548" s="4" t="s">
        <v>6544</v>
      </c>
      <c r="H548" s="4" t="s">
        <v>153</v>
      </c>
      <c r="I548" s="4" t="s">
        <v>154</v>
      </c>
      <c r="K548" s="5">
        <v>426</v>
      </c>
      <c r="L548" s="5">
        <v>126</v>
      </c>
      <c r="M548" s="5">
        <v>300</v>
      </c>
      <c r="N548" s="4" t="s">
        <v>40</v>
      </c>
      <c r="O548" s="4" t="s">
        <v>125</v>
      </c>
      <c r="P548" s="4">
        <v>3</v>
      </c>
      <c r="Q548" s="5">
        <v>142</v>
      </c>
      <c r="R548" s="4" t="s">
        <v>303</v>
      </c>
      <c r="S548" s="5">
        <v>126</v>
      </c>
      <c r="T548" s="5">
        <v>300</v>
      </c>
      <c r="U548" s="4" t="s">
        <v>58</v>
      </c>
      <c r="V548" s="4" t="s">
        <v>6545</v>
      </c>
      <c r="W548" s="4" t="s">
        <v>6546</v>
      </c>
      <c r="X548" s="4">
        <v>835647</v>
      </c>
      <c r="Y548" s="4" t="s">
        <v>6547</v>
      </c>
      <c r="Z548" s="4" t="s">
        <v>6548</v>
      </c>
      <c r="AA548" s="3">
        <f t="shared" si="8"/>
        <v>1</v>
      </c>
    </row>
    <row r="549" spans="1:27" x14ac:dyDescent="0.2">
      <c r="A549" s="4">
        <v>348999</v>
      </c>
      <c r="B549" s="4" t="s">
        <v>6581</v>
      </c>
      <c r="C549" s="4" t="s">
        <v>26</v>
      </c>
      <c r="D549" s="4" t="s">
        <v>15670</v>
      </c>
      <c r="E549" s="4" t="s">
        <v>6582</v>
      </c>
      <c r="F549" s="4" t="s">
        <v>28</v>
      </c>
      <c r="G549" s="4" t="s">
        <v>6583</v>
      </c>
      <c r="H549" s="4" t="s">
        <v>268</v>
      </c>
      <c r="I549" s="4" t="s">
        <v>472</v>
      </c>
      <c r="J549" s="4" t="s">
        <v>378</v>
      </c>
      <c r="K549" s="5">
        <v>90</v>
      </c>
      <c r="L549" s="5"/>
      <c r="M549" s="5">
        <v>90</v>
      </c>
      <c r="N549" s="4" t="s">
        <v>40</v>
      </c>
      <c r="O549" s="4" t="s">
        <v>102</v>
      </c>
      <c r="P549" s="4">
        <v>1</v>
      </c>
      <c r="Q549" s="5">
        <v>90</v>
      </c>
      <c r="R549" s="4" t="s">
        <v>35</v>
      </c>
      <c r="S549" s="5"/>
      <c r="T549" s="5">
        <v>90</v>
      </c>
      <c r="U549" s="4" t="s">
        <v>137</v>
      </c>
      <c r="V549" s="4" t="s">
        <v>6584</v>
      </c>
      <c r="W549" s="4" t="s">
        <v>6585</v>
      </c>
      <c r="X549" s="4">
        <v>802914</v>
      </c>
      <c r="Y549" s="4" t="s">
        <v>6586</v>
      </c>
      <c r="Z549" s="4">
        <v>11974003637</v>
      </c>
      <c r="AA549" s="3">
        <f t="shared" si="8"/>
        <v>1</v>
      </c>
    </row>
    <row r="550" spans="1:27" x14ac:dyDescent="0.2">
      <c r="A550" s="4">
        <v>349002</v>
      </c>
      <c r="B550" s="4" t="s">
        <v>6599</v>
      </c>
      <c r="C550" s="4" t="s">
        <v>26</v>
      </c>
      <c r="D550" s="4" t="s">
        <v>15669</v>
      </c>
      <c r="E550" s="4" t="s">
        <v>6600</v>
      </c>
      <c r="F550" s="4" t="s">
        <v>28</v>
      </c>
      <c r="G550" s="4" t="s">
        <v>6601</v>
      </c>
      <c r="H550" s="4" t="s">
        <v>177</v>
      </c>
      <c r="I550" s="4" t="s">
        <v>357</v>
      </c>
      <c r="J550" s="4" t="s">
        <v>179</v>
      </c>
      <c r="K550" s="5">
        <v>50</v>
      </c>
      <c r="L550" s="5"/>
      <c r="M550" s="5">
        <v>50</v>
      </c>
      <c r="N550" s="4" t="s">
        <v>40</v>
      </c>
      <c r="O550" s="4" t="s">
        <v>96</v>
      </c>
      <c r="P550" s="4">
        <v>1</v>
      </c>
      <c r="Q550" s="5">
        <v>50</v>
      </c>
      <c r="R550" s="4" t="s">
        <v>35</v>
      </c>
      <c r="S550" s="5"/>
      <c r="T550" s="5">
        <v>50</v>
      </c>
      <c r="U550" s="4" t="s">
        <v>50</v>
      </c>
      <c r="V550" s="4" t="s">
        <v>6602</v>
      </c>
      <c r="W550" s="4" t="s">
        <v>6603</v>
      </c>
      <c r="X550" s="4">
        <v>901618</v>
      </c>
      <c r="Y550" s="4" t="s">
        <v>6604</v>
      </c>
      <c r="Z550" s="4">
        <v>11962432848</v>
      </c>
      <c r="AA550" s="3">
        <f t="shared" si="8"/>
        <v>1</v>
      </c>
    </row>
    <row r="551" spans="1:27" x14ac:dyDescent="0.2">
      <c r="A551" s="4">
        <v>349003</v>
      </c>
      <c r="B551" s="4" t="s">
        <v>6605</v>
      </c>
      <c r="C551" s="4" t="s">
        <v>26</v>
      </c>
      <c r="D551" s="4" t="s">
        <v>15670</v>
      </c>
      <c r="E551" s="4" t="s">
        <v>6606</v>
      </c>
      <c r="F551" s="4" t="s">
        <v>28</v>
      </c>
      <c r="G551" s="4" t="s">
        <v>6607</v>
      </c>
      <c r="H551" s="4" t="s">
        <v>177</v>
      </c>
      <c r="I551" s="4" t="s">
        <v>357</v>
      </c>
      <c r="K551" s="5">
        <v>50</v>
      </c>
      <c r="L551" s="5"/>
      <c r="M551" s="5">
        <v>50</v>
      </c>
      <c r="N551" s="4" t="s">
        <v>40</v>
      </c>
      <c r="O551" s="4" t="s">
        <v>96</v>
      </c>
      <c r="P551" s="4">
        <v>1</v>
      </c>
      <c r="Q551" s="5">
        <v>50</v>
      </c>
      <c r="R551" s="4" t="s">
        <v>35</v>
      </c>
      <c r="S551" s="5"/>
      <c r="T551" s="5">
        <v>50</v>
      </c>
      <c r="U551" s="4" t="s">
        <v>69</v>
      </c>
      <c r="V551" s="4" t="s">
        <v>6608</v>
      </c>
      <c r="W551" s="4" t="s">
        <v>6609</v>
      </c>
      <c r="X551" s="4">
        <v>901621</v>
      </c>
      <c r="Y551" s="4" t="s">
        <v>6610</v>
      </c>
      <c r="Z551" s="4">
        <v>11946205714</v>
      </c>
      <c r="AA551" s="3">
        <f t="shared" si="8"/>
        <v>1</v>
      </c>
    </row>
    <row r="552" spans="1:27" x14ac:dyDescent="0.2">
      <c r="A552" s="4">
        <v>349004</v>
      </c>
      <c r="B552" s="4" t="s">
        <v>6611</v>
      </c>
      <c r="C552" s="4" t="s">
        <v>26</v>
      </c>
      <c r="D552" s="4" t="s">
        <v>15669</v>
      </c>
      <c r="E552" s="4" t="s">
        <v>6612</v>
      </c>
      <c r="F552" s="4" t="s">
        <v>28</v>
      </c>
      <c r="G552" s="4" t="s">
        <v>6613</v>
      </c>
      <c r="H552" s="4" t="s">
        <v>122</v>
      </c>
      <c r="I552" s="4" t="s">
        <v>123</v>
      </c>
      <c r="K552" s="5">
        <v>990</v>
      </c>
      <c r="L552" s="5"/>
      <c r="M552" s="5">
        <v>990</v>
      </c>
      <c r="N552" s="4" t="s">
        <v>33</v>
      </c>
      <c r="O552" s="4" t="s">
        <v>217</v>
      </c>
      <c r="P552" s="4">
        <v>1</v>
      </c>
      <c r="Q552" s="5">
        <v>990</v>
      </c>
      <c r="R552" s="4" t="s">
        <v>35</v>
      </c>
      <c r="S552" s="5"/>
      <c r="T552" s="5">
        <v>990</v>
      </c>
      <c r="U552" s="4" t="s">
        <v>50</v>
      </c>
      <c r="V552" s="4" t="s">
        <v>1666</v>
      </c>
      <c r="W552" s="4" t="s">
        <v>1667</v>
      </c>
      <c r="X552" s="4">
        <v>896863</v>
      </c>
      <c r="Y552" s="4" t="s">
        <v>1668</v>
      </c>
      <c r="Z552" s="4">
        <v>21969830974</v>
      </c>
      <c r="AA552" s="3">
        <f t="shared" si="8"/>
        <v>1</v>
      </c>
    </row>
    <row r="553" spans="1:27" x14ac:dyDescent="0.2">
      <c r="A553" s="4">
        <v>349005</v>
      </c>
      <c r="B553" s="4" t="s">
        <v>6614</v>
      </c>
      <c r="C553" s="4" t="s">
        <v>26</v>
      </c>
      <c r="D553" s="4" t="s">
        <v>15670</v>
      </c>
      <c r="E553" s="4" t="s">
        <v>6615</v>
      </c>
      <c r="F553" s="4" t="s">
        <v>28</v>
      </c>
      <c r="G553" s="4" t="s">
        <v>6616</v>
      </c>
      <c r="H553" s="4" t="s">
        <v>75</v>
      </c>
      <c r="I553" s="4" t="s">
        <v>76</v>
      </c>
      <c r="J553" s="4" t="s">
        <v>282</v>
      </c>
      <c r="K553" s="5">
        <v>1000</v>
      </c>
      <c r="L553" s="5"/>
      <c r="M553" s="5">
        <v>1000</v>
      </c>
      <c r="N553" s="4" t="s">
        <v>33</v>
      </c>
      <c r="O553" s="4" t="s">
        <v>155</v>
      </c>
      <c r="P553" s="4">
        <v>1000</v>
      </c>
      <c r="Q553" s="5">
        <v>1</v>
      </c>
      <c r="R553" s="4" t="s">
        <v>35</v>
      </c>
      <c r="S553" s="5"/>
      <c r="T553" s="5">
        <v>1000</v>
      </c>
      <c r="U553" s="4" t="s">
        <v>434</v>
      </c>
      <c r="V553" s="4" t="s">
        <v>6617</v>
      </c>
      <c r="W553" s="4" t="s">
        <v>6618</v>
      </c>
      <c r="X553" s="4">
        <v>902783</v>
      </c>
      <c r="Y553" s="4" t="s">
        <v>6619</v>
      </c>
      <c r="Z553" s="4">
        <v>11998303367</v>
      </c>
      <c r="AA553" s="3">
        <f t="shared" si="8"/>
        <v>1</v>
      </c>
    </row>
    <row r="554" spans="1:27" x14ac:dyDescent="0.2">
      <c r="A554" s="4">
        <v>349007</v>
      </c>
      <c r="B554" s="4" t="s">
        <v>6620</v>
      </c>
      <c r="C554" s="4" t="s">
        <v>26</v>
      </c>
      <c r="D554" s="4" t="s">
        <v>15669</v>
      </c>
      <c r="E554" s="4" t="s">
        <v>6621</v>
      </c>
      <c r="F554" s="4" t="s">
        <v>28</v>
      </c>
      <c r="G554" s="4" t="s">
        <v>6622</v>
      </c>
      <c r="H554" s="4" t="s">
        <v>93</v>
      </c>
      <c r="I554" s="4" t="s">
        <v>954</v>
      </c>
      <c r="J554" s="4" t="s">
        <v>95</v>
      </c>
      <c r="K554" s="5">
        <v>90</v>
      </c>
      <c r="L554" s="5"/>
      <c r="M554" s="5">
        <v>90</v>
      </c>
      <c r="N554" s="4" t="s">
        <v>40</v>
      </c>
      <c r="O554" s="4" t="s">
        <v>102</v>
      </c>
      <c r="P554" s="4">
        <v>1</v>
      </c>
      <c r="Q554" s="5">
        <v>90</v>
      </c>
      <c r="R554" s="4" t="s">
        <v>35</v>
      </c>
      <c r="S554" s="5"/>
      <c r="T554" s="5">
        <v>90</v>
      </c>
      <c r="U554" s="4" t="s">
        <v>50</v>
      </c>
      <c r="V554" s="4" t="s">
        <v>6623</v>
      </c>
      <c r="W554" s="4" t="s">
        <v>6624</v>
      </c>
      <c r="X554" s="4">
        <v>900094</v>
      </c>
      <c r="Y554" s="4" t="s">
        <v>6625</v>
      </c>
      <c r="Z554" s="4">
        <v>11994499511</v>
      </c>
      <c r="AA554" s="3">
        <f t="shared" si="8"/>
        <v>1</v>
      </c>
    </row>
    <row r="555" spans="1:27" x14ac:dyDescent="0.2">
      <c r="A555" s="4">
        <v>349027</v>
      </c>
      <c r="B555" s="4" t="s">
        <v>6669</v>
      </c>
      <c r="C555" s="4" t="s">
        <v>26</v>
      </c>
      <c r="D555" s="4" t="s">
        <v>15670</v>
      </c>
      <c r="E555" s="4" t="s">
        <v>6670</v>
      </c>
      <c r="F555" s="4" t="s">
        <v>28</v>
      </c>
      <c r="G555" s="4" t="s">
        <v>6671</v>
      </c>
      <c r="H555" s="4" t="s">
        <v>185</v>
      </c>
      <c r="I555" s="4" t="s">
        <v>753</v>
      </c>
      <c r="J555" s="4" t="s">
        <v>754</v>
      </c>
      <c r="K555" s="5">
        <v>570</v>
      </c>
      <c r="L555" s="5"/>
      <c r="M555" s="5"/>
      <c r="N555" s="4" t="s">
        <v>40</v>
      </c>
      <c r="O555" s="4" t="s">
        <v>657</v>
      </c>
      <c r="P555" s="4">
        <v>2</v>
      </c>
      <c r="Q555" s="5">
        <v>285</v>
      </c>
      <c r="R555" s="4" t="s">
        <v>35</v>
      </c>
      <c r="S555" s="5"/>
      <c r="T555" s="5">
        <v>570</v>
      </c>
      <c r="U555" s="4" t="s">
        <v>58</v>
      </c>
      <c r="V555" s="4" t="s">
        <v>6666</v>
      </c>
      <c r="W555" s="4" t="s">
        <v>6667</v>
      </c>
      <c r="X555" s="4">
        <v>902515</v>
      </c>
      <c r="Y555" s="4" t="s">
        <v>6668</v>
      </c>
      <c r="Z555" s="4">
        <v>11940255458</v>
      </c>
      <c r="AA555" s="3">
        <f t="shared" si="8"/>
        <v>1</v>
      </c>
    </row>
    <row r="556" spans="1:27" x14ac:dyDescent="0.2">
      <c r="A556" s="4">
        <v>349032</v>
      </c>
      <c r="B556" s="4" t="s">
        <v>6672</v>
      </c>
      <c r="C556" s="4" t="s">
        <v>26</v>
      </c>
      <c r="D556" s="4" t="s">
        <v>15669</v>
      </c>
      <c r="E556" s="4" t="s">
        <v>6673</v>
      </c>
      <c r="F556" s="4" t="s">
        <v>28</v>
      </c>
      <c r="G556" s="4" t="s">
        <v>6674</v>
      </c>
      <c r="H556" s="4" t="s">
        <v>153</v>
      </c>
      <c r="I556" s="4" t="s">
        <v>1141</v>
      </c>
      <c r="J556" s="4" t="s">
        <v>1142</v>
      </c>
      <c r="K556" s="5">
        <v>90</v>
      </c>
      <c r="L556" s="5"/>
      <c r="M556" s="5">
        <v>90</v>
      </c>
      <c r="N556" s="4" t="s">
        <v>33</v>
      </c>
      <c r="O556" s="4" t="s">
        <v>155</v>
      </c>
      <c r="P556" s="4">
        <v>90</v>
      </c>
      <c r="Q556" s="5">
        <v>1</v>
      </c>
      <c r="R556" s="4" t="s">
        <v>35</v>
      </c>
      <c r="S556" s="5"/>
      <c r="T556" s="5">
        <v>90</v>
      </c>
      <c r="U556" s="4" t="s">
        <v>78</v>
      </c>
      <c r="V556" s="4" t="s">
        <v>6675</v>
      </c>
      <c r="W556" s="4" t="s">
        <v>6676</v>
      </c>
      <c r="X556" s="4">
        <v>902846</v>
      </c>
      <c r="Y556" s="4" t="s">
        <v>6677</v>
      </c>
      <c r="Z556" s="4">
        <v>15998126880</v>
      </c>
      <c r="AA556" s="3">
        <f t="shared" si="8"/>
        <v>1</v>
      </c>
    </row>
    <row r="557" spans="1:27" x14ac:dyDescent="0.2">
      <c r="A557" s="4">
        <v>349036</v>
      </c>
      <c r="B557" s="4" t="s">
        <v>6684</v>
      </c>
      <c r="C557" s="4" t="s">
        <v>26</v>
      </c>
      <c r="D557" s="4" t="s">
        <v>15670</v>
      </c>
      <c r="E557" s="4" t="s">
        <v>6685</v>
      </c>
      <c r="F557" s="4" t="s">
        <v>28</v>
      </c>
      <c r="G557" s="4" t="s">
        <v>6686</v>
      </c>
      <c r="H557" s="4" t="s">
        <v>423</v>
      </c>
      <c r="I557" s="4" t="s">
        <v>1379</v>
      </c>
      <c r="J557" s="4" t="s">
        <v>425</v>
      </c>
      <c r="K557" s="5">
        <v>90</v>
      </c>
      <c r="L557" s="5"/>
      <c r="M557" s="5">
        <v>90</v>
      </c>
      <c r="N557" s="4" t="s">
        <v>40</v>
      </c>
      <c r="O557" s="4" t="s">
        <v>102</v>
      </c>
      <c r="P557" s="4">
        <v>1</v>
      </c>
      <c r="Q557" s="5">
        <v>90</v>
      </c>
      <c r="R557" s="4" t="s">
        <v>35</v>
      </c>
      <c r="S557" s="5"/>
      <c r="T557" s="5">
        <v>90</v>
      </c>
      <c r="U557" s="4" t="s">
        <v>69</v>
      </c>
      <c r="V557" s="4" t="s">
        <v>6687</v>
      </c>
      <c r="W557" s="4" t="s">
        <v>6688</v>
      </c>
      <c r="X557" s="4">
        <v>902782</v>
      </c>
      <c r="Y557" s="4" t="s">
        <v>6689</v>
      </c>
      <c r="Z557" s="4">
        <v>43999382898</v>
      </c>
      <c r="AA557" s="3">
        <f t="shared" si="8"/>
        <v>1</v>
      </c>
    </row>
    <row r="558" spans="1:27" x14ac:dyDescent="0.2">
      <c r="A558" s="4">
        <v>349043</v>
      </c>
      <c r="B558" s="4" t="s">
        <v>6703</v>
      </c>
      <c r="C558" s="4" t="s">
        <v>26</v>
      </c>
      <c r="D558" s="4" t="s">
        <v>15669</v>
      </c>
      <c r="E558" s="4" t="s">
        <v>6704</v>
      </c>
      <c r="F558" s="4" t="s">
        <v>28</v>
      </c>
      <c r="G558" s="4" t="s">
        <v>6705</v>
      </c>
      <c r="H558" s="4" t="s">
        <v>122</v>
      </c>
      <c r="I558" s="4" t="s">
        <v>123</v>
      </c>
      <c r="K558" s="5">
        <v>990</v>
      </c>
      <c r="L558" s="5">
        <v>100</v>
      </c>
      <c r="M558" s="5">
        <v>890</v>
      </c>
      <c r="N558" s="4" t="s">
        <v>33</v>
      </c>
      <c r="O558" s="4" t="s">
        <v>217</v>
      </c>
      <c r="P558" s="4">
        <v>1</v>
      </c>
      <c r="Q558" s="5">
        <v>990</v>
      </c>
      <c r="R558" s="4" t="s">
        <v>193</v>
      </c>
      <c r="S558" s="5">
        <v>100</v>
      </c>
      <c r="T558" s="5">
        <v>890</v>
      </c>
      <c r="U558" s="4" t="s">
        <v>58</v>
      </c>
      <c r="V558" s="4" t="s">
        <v>6706</v>
      </c>
      <c r="W558" s="4" t="s">
        <v>6707</v>
      </c>
      <c r="X558" s="4">
        <v>793865</v>
      </c>
      <c r="Y558" s="4" t="s">
        <v>6708</v>
      </c>
      <c r="Z558" s="4">
        <v>21996213635</v>
      </c>
      <c r="AA558" s="3">
        <f t="shared" si="8"/>
        <v>1</v>
      </c>
    </row>
    <row r="559" spans="1:27" x14ac:dyDescent="0.2">
      <c r="A559" s="4">
        <v>349045</v>
      </c>
      <c r="B559" s="4" t="s">
        <v>6716</v>
      </c>
      <c r="C559" s="4" t="s">
        <v>26</v>
      </c>
      <c r="D559" s="4" t="s">
        <v>15670</v>
      </c>
      <c r="E559" s="4" t="s">
        <v>6717</v>
      </c>
      <c r="F559" s="4" t="s">
        <v>28</v>
      </c>
      <c r="G559" s="4" t="s">
        <v>6718</v>
      </c>
      <c r="H559" s="4" t="s">
        <v>30</v>
      </c>
      <c r="I559" s="4" t="s">
        <v>31</v>
      </c>
      <c r="J559" s="4" t="s">
        <v>67</v>
      </c>
      <c r="K559" s="5">
        <v>590</v>
      </c>
      <c r="L559" s="5"/>
      <c r="M559" s="5">
        <v>590.01</v>
      </c>
      <c r="N559" s="4" t="s">
        <v>40</v>
      </c>
      <c r="O559" s="4" t="s">
        <v>707</v>
      </c>
      <c r="P559" s="4">
        <v>10</v>
      </c>
      <c r="Q559" s="5">
        <v>59</v>
      </c>
      <c r="R559" s="4" t="s">
        <v>35</v>
      </c>
      <c r="S559" s="5"/>
      <c r="T559" s="5">
        <v>590</v>
      </c>
      <c r="U559" s="4" t="s">
        <v>6719</v>
      </c>
      <c r="V559" s="4" t="s">
        <v>6720</v>
      </c>
      <c r="W559" s="4" t="s">
        <v>6721</v>
      </c>
      <c r="X559" s="4">
        <v>866805</v>
      </c>
      <c r="Y559" s="4" t="s">
        <v>6722</v>
      </c>
      <c r="Z559" s="4">
        <v>11977984224</v>
      </c>
      <c r="AA559" s="3">
        <f t="shared" si="8"/>
        <v>1</v>
      </c>
    </row>
    <row r="560" spans="1:27" x14ac:dyDescent="0.2">
      <c r="A560" s="4">
        <v>349051</v>
      </c>
      <c r="B560" s="4" t="s">
        <v>6729</v>
      </c>
      <c r="C560" s="4" t="s">
        <v>26</v>
      </c>
      <c r="D560" s="4" t="s">
        <v>15669</v>
      </c>
      <c r="E560" s="4" t="s">
        <v>6730</v>
      </c>
      <c r="F560" s="4" t="s">
        <v>28</v>
      </c>
      <c r="G560" s="4" t="s">
        <v>6731</v>
      </c>
      <c r="H560" s="4" t="s">
        <v>335</v>
      </c>
      <c r="I560" s="4" t="s">
        <v>1208</v>
      </c>
      <c r="K560" s="5">
        <v>90</v>
      </c>
      <c r="L560" s="5"/>
      <c r="M560" s="5">
        <v>90</v>
      </c>
      <c r="N560" s="4" t="s">
        <v>40</v>
      </c>
      <c r="O560" s="4" t="s">
        <v>102</v>
      </c>
      <c r="P560" s="4">
        <v>1</v>
      </c>
      <c r="Q560" s="5">
        <v>90</v>
      </c>
      <c r="R560" s="4" t="s">
        <v>35</v>
      </c>
      <c r="S560" s="5"/>
      <c r="T560" s="5">
        <v>90</v>
      </c>
      <c r="U560" s="4" t="s">
        <v>58</v>
      </c>
      <c r="V560" s="4" t="s">
        <v>1209</v>
      </c>
      <c r="W560" s="4" t="s">
        <v>1210</v>
      </c>
      <c r="X560" s="4">
        <v>899259</v>
      </c>
      <c r="Y560" s="4" t="s">
        <v>1211</v>
      </c>
      <c r="Z560" s="4" t="s">
        <v>1212</v>
      </c>
      <c r="AA560" s="3">
        <f t="shared" si="8"/>
        <v>1</v>
      </c>
    </row>
    <row r="561" spans="1:27" x14ac:dyDescent="0.2">
      <c r="A561" s="4">
        <v>349056</v>
      </c>
      <c r="B561" s="4" t="s">
        <v>6738</v>
      </c>
      <c r="C561" s="4" t="s">
        <v>26</v>
      </c>
      <c r="D561" s="4" t="s">
        <v>15670</v>
      </c>
      <c r="E561" s="4" t="s">
        <v>6739</v>
      </c>
      <c r="F561" s="4" t="s">
        <v>28</v>
      </c>
      <c r="G561" s="4" t="s">
        <v>6740</v>
      </c>
      <c r="H561" s="4" t="s">
        <v>268</v>
      </c>
      <c r="I561" s="4" t="s">
        <v>472</v>
      </c>
      <c r="J561" s="4" t="s">
        <v>378</v>
      </c>
      <c r="K561" s="5">
        <v>990</v>
      </c>
      <c r="L561" s="5"/>
      <c r="M561" s="5">
        <v>990</v>
      </c>
      <c r="N561" s="4" t="s">
        <v>33</v>
      </c>
      <c r="O561" s="4" t="s">
        <v>2250</v>
      </c>
      <c r="P561" s="4">
        <v>1</v>
      </c>
      <c r="Q561" s="5">
        <v>990</v>
      </c>
      <c r="R561" s="4" t="s">
        <v>35</v>
      </c>
      <c r="S561" s="5"/>
      <c r="T561" s="5">
        <v>990</v>
      </c>
      <c r="U561" s="4" t="s">
        <v>358</v>
      </c>
      <c r="V561" s="4" t="s">
        <v>6741</v>
      </c>
      <c r="W561" s="4" t="s">
        <v>6742</v>
      </c>
      <c r="X561" s="4">
        <v>633557</v>
      </c>
      <c r="Y561" s="4" t="s">
        <v>6743</v>
      </c>
      <c r="Z561" s="4" t="s">
        <v>6744</v>
      </c>
      <c r="AA561" s="3">
        <f t="shared" si="8"/>
        <v>1</v>
      </c>
    </row>
    <row r="562" spans="1:27" x14ac:dyDescent="0.2">
      <c r="A562" s="4">
        <v>349060</v>
      </c>
      <c r="B562" s="4" t="s">
        <v>6751</v>
      </c>
      <c r="C562" s="4" t="s">
        <v>26</v>
      </c>
      <c r="D562" s="4" t="s">
        <v>15669</v>
      </c>
      <c r="E562" s="4" t="s">
        <v>6752</v>
      </c>
      <c r="F562" s="4" t="s">
        <v>28</v>
      </c>
      <c r="G562" s="4" t="s">
        <v>6753</v>
      </c>
      <c r="H562" s="4" t="s">
        <v>30</v>
      </c>
      <c r="I562" s="4" t="s">
        <v>433</v>
      </c>
      <c r="J562" s="4" t="s">
        <v>67</v>
      </c>
      <c r="K562" s="5">
        <v>90</v>
      </c>
      <c r="L562" s="5"/>
      <c r="M562" s="5">
        <v>90</v>
      </c>
      <c r="N562" s="4" t="s">
        <v>40</v>
      </c>
      <c r="O562" s="4" t="s">
        <v>102</v>
      </c>
      <c r="P562" s="4">
        <v>1</v>
      </c>
      <c r="Q562" s="5">
        <v>90</v>
      </c>
      <c r="R562" s="4" t="s">
        <v>35</v>
      </c>
      <c r="S562" s="5"/>
      <c r="T562" s="5">
        <v>90</v>
      </c>
      <c r="U562" s="4" t="s">
        <v>78</v>
      </c>
      <c r="V562" s="4" t="s">
        <v>5504</v>
      </c>
      <c r="W562" s="4" t="s">
        <v>5505</v>
      </c>
      <c r="X562" s="4">
        <v>877671</v>
      </c>
      <c r="Y562" s="4" t="s">
        <v>5506</v>
      </c>
      <c r="Z562" s="4">
        <v>11998333472</v>
      </c>
      <c r="AA562" s="3">
        <f t="shared" si="8"/>
        <v>1</v>
      </c>
    </row>
    <row r="563" spans="1:27" x14ac:dyDescent="0.2">
      <c r="A563" s="4">
        <v>349061</v>
      </c>
      <c r="B563" s="4" t="s">
        <v>6754</v>
      </c>
      <c r="C563" s="4" t="s">
        <v>26</v>
      </c>
      <c r="D563" s="4" t="s">
        <v>15670</v>
      </c>
      <c r="E563" s="4" t="s">
        <v>6755</v>
      </c>
      <c r="F563" s="4" t="s">
        <v>28</v>
      </c>
      <c r="G563" s="4" t="s">
        <v>6756</v>
      </c>
      <c r="H563" s="4" t="s">
        <v>30</v>
      </c>
      <c r="I563" s="4" t="s">
        <v>66</v>
      </c>
      <c r="J563" s="4" t="s">
        <v>67</v>
      </c>
      <c r="K563" s="5">
        <v>990</v>
      </c>
      <c r="L563" s="5">
        <v>100</v>
      </c>
      <c r="M563" s="5">
        <v>890</v>
      </c>
      <c r="N563" s="4" t="s">
        <v>33</v>
      </c>
      <c r="O563" s="4" t="s">
        <v>192</v>
      </c>
      <c r="P563" s="4">
        <v>1</v>
      </c>
      <c r="Q563" s="5">
        <v>990</v>
      </c>
      <c r="R563" s="4" t="s">
        <v>193</v>
      </c>
      <c r="S563" s="5">
        <v>100</v>
      </c>
      <c r="T563" s="5">
        <v>890</v>
      </c>
      <c r="U563" s="4" t="s">
        <v>146</v>
      </c>
      <c r="V563" s="4" t="s">
        <v>1015</v>
      </c>
      <c r="W563" s="4" t="s">
        <v>1016</v>
      </c>
      <c r="X563" s="4">
        <v>635333</v>
      </c>
      <c r="Y563" s="4" t="s">
        <v>1017</v>
      </c>
      <c r="Z563" s="4">
        <v>11989846278</v>
      </c>
      <c r="AA563" s="3">
        <f t="shared" si="8"/>
        <v>1</v>
      </c>
    </row>
    <row r="564" spans="1:27" x14ac:dyDescent="0.2">
      <c r="A564" s="4">
        <v>349063</v>
      </c>
      <c r="B564" s="4" t="s">
        <v>6757</v>
      </c>
      <c r="C564" s="4" t="s">
        <v>26</v>
      </c>
      <c r="D564" s="4" t="s">
        <v>15669</v>
      </c>
      <c r="E564" s="4" t="s">
        <v>6758</v>
      </c>
      <c r="F564" s="4" t="s">
        <v>28</v>
      </c>
      <c r="G564" s="4" t="s">
        <v>6759</v>
      </c>
      <c r="H564" s="4" t="s">
        <v>495</v>
      </c>
      <c r="I564" s="4" t="s">
        <v>1342</v>
      </c>
      <c r="K564" s="5">
        <v>290</v>
      </c>
      <c r="L564" s="5"/>
      <c r="M564" s="5"/>
      <c r="N564" s="4" t="s">
        <v>33</v>
      </c>
      <c r="O564" s="4" t="s">
        <v>48</v>
      </c>
      <c r="P564" s="4">
        <v>1</v>
      </c>
      <c r="Q564" s="5">
        <v>290</v>
      </c>
      <c r="R564" s="4" t="s">
        <v>35</v>
      </c>
      <c r="S564" s="5"/>
      <c r="T564" s="5">
        <v>290</v>
      </c>
      <c r="U564" s="4" t="s">
        <v>434</v>
      </c>
      <c r="V564" s="4" t="s">
        <v>6760</v>
      </c>
      <c r="W564" s="4" t="s">
        <v>6761</v>
      </c>
      <c r="X564" s="4">
        <v>839574</v>
      </c>
      <c r="Y564" s="4" t="s">
        <v>6762</v>
      </c>
      <c r="Z564" s="4">
        <v>55489666140</v>
      </c>
      <c r="AA564" s="3">
        <f t="shared" si="8"/>
        <v>1</v>
      </c>
    </row>
    <row r="565" spans="1:27" x14ac:dyDescent="0.2">
      <c r="A565" s="4">
        <v>349064</v>
      </c>
      <c r="B565" s="4" t="s">
        <v>6763</v>
      </c>
      <c r="C565" s="4" t="s">
        <v>26</v>
      </c>
      <c r="D565" s="4" t="s">
        <v>15670</v>
      </c>
      <c r="E565" s="4" t="s">
        <v>6764</v>
      </c>
      <c r="F565" s="4" t="s">
        <v>28</v>
      </c>
      <c r="G565" s="4" t="s">
        <v>6765</v>
      </c>
      <c r="H565" s="4" t="s">
        <v>268</v>
      </c>
      <c r="I565" s="4" t="s">
        <v>664</v>
      </c>
      <c r="J565" s="4" t="s">
        <v>6766</v>
      </c>
      <c r="K565" s="5">
        <v>96</v>
      </c>
      <c r="L565" s="5"/>
      <c r="M565" s="5">
        <v>96</v>
      </c>
      <c r="N565" s="4" t="s">
        <v>40</v>
      </c>
      <c r="O565" s="4" t="s">
        <v>536</v>
      </c>
      <c r="P565" s="4">
        <v>1</v>
      </c>
      <c r="Q565" s="5">
        <v>96</v>
      </c>
      <c r="R565" s="4" t="s">
        <v>35</v>
      </c>
      <c r="S565" s="5"/>
      <c r="T565" s="5">
        <v>96</v>
      </c>
      <c r="U565" s="4" t="s">
        <v>58</v>
      </c>
      <c r="V565" s="4" t="s">
        <v>6699</v>
      </c>
      <c r="W565" s="4" t="s">
        <v>6700</v>
      </c>
      <c r="X565" s="4">
        <v>699182</v>
      </c>
      <c r="Y565" s="4" t="s">
        <v>6701</v>
      </c>
      <c r="Z565" s="4" t="s">
        <v>6702</v>
      </c>
      <c r="AA565" s="3">
        <f t="shared" si="8"/>
        <v>1</v>
      </c>
    </row>
    <row r="566" spans="1:27" x14ac:dyDescent="0.2">
      <c r="A566" s="4">
        <v>349067</v>
      </c>
      <c r="B566" s="4" t="s">
        <v>6767</v>
      </c>
      <c r="C566" s="4" t="s">
        <v>26</v>
      </c>
      <c r="D566" s="4" t="s">
        <v>15669</v>
      </c>
      <c r="E566" s="4" t="s">
        <v>6768</v>
      </c>
      <c r="F566" s="4" t="s">
        <v>28</v>
      </c>
      <c r="G566" s="4" t="s">
        <v>6769</v>
      </c>
      <c r="H566" s="4" t="s">
        <v>30</v>
      </c>
      <c r="I566" s="4" t="s">
        <v>433</v>
      </c>
      <c r="J566" s="4" t="s">
        <v>67</v>
      </c>
      <c r="K566" s="5">
        <v>90</v>
      </c>
      <c r="L566" s="5"/>
      <c r="M566" s="5">
        <v>90</v>
      </c>
      <c r="N566" s="4" t="s">
        <v>40</v>
      </c>
      <c r="O566" s="4" t="s">
        <v>102</v>
      </c>
      <c r="P566" s="4">
        <v>1</v>
      </c>
      <c r="Q566" s="5">
        <v>90</v>
      </c>
      <c r="R566" s="4" t="s">
        <v>35</v>
      </c>
      <c r="S566" s="5"/>
      <c r="T566" s="5">
        <v>90</v>
      </c>
      <c r="U566" s="4" t="s">
        <v>137</v>
      </c>
      <c r="V566" s="4" t="s">
        <v>1502</v>
      </c>
      <c r="W566" s="4" t="s">
        <v>1503</v>
      </c>
      <c r="X566" s="4">
        <v>901292</v>
      </c>
      <c r="Y566" s="4" t="s">
        <v>1504</v>
      </c>
      <c r="Z566" s="4">
        <v>11970130878</v>
      </c>
      <c r="AA566" s="3">
        <f t="shared" si="8"/>
        <v>1</v>
      </c>
    </row>
    <row r="567" spans="1:27" x14ac:dyDescent="0.2">
      <c r="A567" s="4">
        <v>349072</v>
      </c>
      <c r="B567" s="4" t="s">
        <v>6781</v>
      </c>
      <c r="C567" s="4" t="s">
        <v>26</v>
      </c>
      <c r="D567" s="4" t="s">
        <v>15670</v>
      </c>
      <c r="E567" s="4" t="s">
        <v>6782</v>
      </c>
      <c r="F567" s="4" t="s">
        <v>28</v>
      </c>
      <c r="G567" s="4" t="s">
        <v>6783</v>
      </c>
      <c r="H567" s="4" t="s">
        <v>153</v>
      </c>
      <c r="I567" s="4" t="s">
        <v>154</v>
      </c>
      <c r="K567" s="5">
        <v>580</v>
      </c>
      <c r="L567" s="5">
        <v>116</v>
      </c>
      <c r="M567" s="5">
        <v>464</v>
      </c>
      <c r="N567" s="4" t="s">
        <v>33</v>
      </c>
      <c r="O567" s="4" t="s">
        <v>1558</v>
      </c>
      <c r="P567" s="4">
        <v>2</v>
      </c>
      <c r="Q567" s="5">
        <v>290</v>
      </c>
      <c r="R567" s="4" t="s">
        <v>118</v>
      </c>
      <c r="S567" s="5">
        <v>116</v>
      </c>
      <c r="T567" s="5">
        <v>464</v>
      </c>
      <c r="U567" s="4" t="s">
        <v>127</v>
      </c>
      <c r="V567" s="4" t="s">
        <v>6784</v>
      </c>
      <c r="W567" s="4" t="s">
        <v>6785</v>
      </c>
      <c r="X567" s="4">
        <v>807824</v>
      </c>
      <c r="Y567" s="4" t="s">
        <v>6786</v>
      </c>
      <c r="Z567" s="4">
        <v>11996269701</v>
      </c>
      <c r="AA567" s="3">
        <f t="shared" si="8"/>
        <v>1</v>
      </c>
    </row>
    <row r="568" spans="1:27" x14ac:dyDescent="0.2">
      <c r="A568" s="4">
        <v>349074</v>
      </c>
      <c r="B568" s="4" t="s">
        <v>6793</v>
      </c>
      <c r="C568" s="4" t="s">
        <v>26</v>
      </c>
      <c r="D568" s="4" t="s">
        <v>15669</v>
      </c>
      <c r="E568" s="4" t="s">
        <v>6794</v>
      </c>
      <c r="F568" s="4" t="s">
        <v>28</v>
      </c>
      <c r="G568" s="4" t="s">
        <v>6795</v>
      </c>
      <c r="H568" s="4" t="s">
        <v>134</v>
      </c>
      <c r="I568" s="4" t="s">
        <v>382</v>
      </c>
      <c r="K568" s="5">
        <v>1380</v>
      </c>
      <c r="L568" s="5">
        <v>380</v>
      </c>
      <c r="M568" s="5">
        <v>1000</v>
      </c>
      <c r="N568" s="4" t="s">
        <v>33</v>
      </c>
      <c r="O568" s="4" t="s">
        <v>402</v>
      </c>
      <c r="P568" s="4">
        <v>2</v>
      </c>
      <c r="Q568" s="5">
        <v>690</v>
      </c>
      <c r="R568" s="4" t="s">
        <v>465</v>
      </c>
      <c r="S568" s="5">
        <v>380</v>
      </c>
      <c r="T568" s="5">
        <v>1000</v>
      </c>
      <c r="U568" s="4" t="s">
        <v>58</v>
      </c>
      <c r="V568" s="4" t="s">
        <v>6796</v>
      </c>
      <c r="W568" s="4" t="s">
        <v>6797</v>
      </c>
      <c r="X568" s="4">
        <v>758879</v>
      </c>
      <c r="Y568" s="4" t="s">
        <v>6798</v>
      </c>
      <c r="Z568" s="4">
        <v>11971072422</v>
      </c>
      <c r="AA568" s="3">
        <f t="shared" si="8"/>
        <v>1</v>
      </c>
    </row>
    <row r="569" spans="1:27" x14ac:dyDescent="0.2">
      <c r="A569" s="4">
        <v>349087</v>
      </c>
      <c r="B569" s="4" t="s">
        <v>6817</v>
      </c>
      <c r="C569" s="4" t="s">
        <v>26</v>
      </c>
      <c r="D569" s="4" t="s">
        <v>15670</v>
      </c>
      <c r="E569" s="4" t="s">
        <v>6818</v>
      </c>
      <c r="F569" s="4" t="s">
        <v>28</v>
      </c>
      <c r="G569" s="4" t="s">
        <v>6819</v>
      </c>
      <c r="H569" s="4" t="s">
        <v>45</v>
      </c>
      <c r="I569" s="4" t="s">
        <v>84</v>
      </c>
      <c r="K569" s="5">
        <v>100</v>
      </c>
      <c r="L569" s="5"/>
      <c r="M569" s="5">
        <v>100</v>
      </c>
      <c r="N569" s="4" t="s">
        <v>33</v>
      </c>
      <c r="O569" s="4" t="s">
        <v>155</v>
      </c>
      <c r="P569" s="4">
        <v>100</v>
      </c>
      <c r="Q569" s="5">
        <v>1</v>
      </c>
      <c r="R569" s="4" t="s">
        <v>35</v>
      </c>
      <c r="S569" s="5"/>
      <c r="T569" s="5">
        <v>100</v>
      </c>
      <c r="U569" s="4" t="s">
        <v>50</v>
      </c>
      <c r="V569" s="4" t="s">
        <v>6820</v>
      </c>
      <c r="W569" s="4" t="s">
        <v>6821</v>
      </c>
      <c r="X569" s="4">
        <v>902827</v>
      </c>
      <c r="Y569" s="4" t="s">
        <v>6822</v>
      </c>
      <c r="Z569" s="4">
        <v>11942457037</v>
      </c>
      <c r="AA569" s="3">
        <f t="shared" si="8"/>
        <v>1</v>
      </c>
    </row>
    <row r="570" spans="1:27" x14ac:dyDescent="0.2">
      <c r="A570" s="4">
        <v>349092</v>
      </c>
      <c r="B570" s="4" t="s">
        <v>6829</v>
      </c>
      <c r="C570" s="4" t="s">
        <v>26</v>
      </c>
      <c r="D570" s="4" t="s">
        <v>15669</v>
      </c>
      <c r="E570" s="4" t="s">
        <v>6830</v>
      </c>
      <c r="F570" s="4" t="s">
        <v>28</v>
      </c>
      <c r="G570" s="4" t="s">
        <v>6831</v>
      </c>
      <c r="H570" s="4" t="s">
        <v>177</v>
      </c>
      <c r="I570" s="4" t="s">
        <v>178</v>
      </c>
      <c r="J570" s="4" t="s">
        <v>179</v>
      </c>
      <c r="K570" s="5">
        <v>90</v>
      </c>
      <c r="L570" s="5"/>
      <c r="M570" s="5">
        <v>90</v>
      </c>
      <c r="N570" s="4" t="s">
        <v>40</v>
      </c>
      <c r="O570" s="4" t="s">
        <v>102</v>
      </c>
      <c r="P570" s="4">
        <v>1</v>
      </c>
      <c r="Q570" s="5">
        <v>90</v>
      </c>
      <c r="R570" s="4" t="s">
        <v>35</v>
      </c>
      <c r="S570" s="5"/>
      <c r="T570" s="5">
        <v>90</v>
      </c>
      <c r="U570" s="4" t="s">
        <v>248</v>
      </c>
      <c r="V570" s="4" t="s">
        <v>6832</v>
      </c>
      <c r="W570" s="4" t="s">
        <v>6833</v>
      </c>
      <c r="X570" s="4">
        <v>902040</v>
      </c>
      <c r="Y570" s="4" t="s">
        <v>6834</v>
      </c>
      <c r="Z570" s="4">
        <v>11974569363</v>
      </c>
      <c r="AA570" s="3">
        <f t="shared" si="8"/>
        <v>1</v>
      </c>
    </row>
    <row r="571" spans="1:27" x14ac:dyDescent="0.2">
      <c r="A571" s="4">
        <v>349095</v>
      </c>
      <c r="B571" s="4" t="s">
        <v>6835</v>
      </c>
      <c r="C571" s="4" t="s">
        <v>26</v>
      </c>
      <c r="D571" s="4" t="s">
        <v>15670</v>
      </c>
      <c r="E571" s="4" t="s">
        <v>6836</v>
      </c>
      <c r="F571" s="4" t="s">
        <v>28</v>
      </c>
      <c r="G571" s="4" t="s">
        <v>6837</v>
      </c>
      <c r="H571" s="4" t="s">
        <v>93</v>
      </c>
      <c r="I571" s="4" t="s">
        <v>94</v>
      </c>
      <c r="K571" s="5">
        <v>568</v>
      </c>
      <c r="L571" s="5"/>
      <c r="M571" s="5"/>
      <c r="N571" s="4" t="s">
        <v>40</v>
      </c>
      <c r="O571" s="4" t="s">
        <v>302</v>
      </c>
      <c r="P571" s="4">
        <v>4</v>
      </c>
      <c r="Q571" s="5">
        <v>142</v>
      </c>
      <c r="R571" s="4" t="s">
        <v>35</v>
      </c>
      <c r="S571" s="5"/>
      <c r="T571" s="5">
        <v>568</v>
      </c>
      <c r="U571" s="4" t="s">
        <v>344</v>
      </c>
      <c r="V571" s="4" t="s">
        <v>6826</v>
      </c>
      <c r="W571" s="4" t="s">
        <v>6827</v>
      </c>
      <c r="X571" s="4">
        <v>833303</v>
      </c>
      <c r="Y571" s="4" t="s">
        <v>6828</v>
      </c>
      <c r="Z571" s="4">
        <v>11998918535</v>
      </c>
      <c r="AA571" s="3">
        <f t="shared" si="8"/>
        <v>1</v>
      </c>
    </row>
    <row r="572" spans="1:27" x14ac:dyDescent="0.2">
      <c r="A572" s="4">
        <v>349098</v>
      </c>
      <c r="B572" s="4" t="s">
        <v>6838</v>
      </c>
      <c r="C572" s="4" t="s">
        <v>26</v>
      </c>
      <c r="D572" s="4" t="s">
        <v>15669</v>
      </c>
      <c r="E572" s="4" t="s">
        <v>6839</v>
      </c>
      <c r="F572" s="4" t="s">
        <v>28</v>
      </c>
      <c r="G572" s="4" t="s">
        <v>6840</v>
      </c>
      <c r="H572" s="4" t="s">
        <v>328</v>
      </c>
      <c r="I572" s="4" t="s">
        <v>490</v>
      </c>
      <c r="J572" s="4" t="s">
        <v>491</v>
      </c>
      <c r="K572" s="5">
        <v>2200</v>
      </c>
      <c r="L572" s="5">
        <v>210</v>
      </c>
      <c r="M572" s="5">
        <v>1990</v>
      </c>
      <c r="N572" s="4" t="s">
        <v>33</v>
      </c>
      <c r="O572" s="4" t="s">
        <v>231</v>
      </c>
      <c r="P572" s="4">
        <v>1</v>
      </c>
      <c r="Q572" s="5">
        <v>2200</v>
      </c>
      <c r="R572" s="4" t="s">
        <v>232</v>
      </c>
      <c r="S572" s="5">
        <v>210</v>
      </c>
      <c r="T572" s="5">
        <v>1990</v>
      </c>
      <c r="U572" s="4" t="s">
        <v>58</v>
      </c>
      <c r="V572" s="4" t="s">
        <v>6841</v>
      </c>
      <c r="W572" s="4" t="s">
        <v>6842</v>
      </c>
      <c r="X572" s="4">
        <v>875307</v>
      </c>
      <c r="Y572" s="4" t="s">
        <v>6843</v>
      </c>
      <c r="Z572" s="4">
        <v>31993586529</v>
      </c>
      <c r="AA572" s="3">
        <f t="shared" si="8"/>
        <v>1</v>
      </c>
    </row>
    <row r="573" spans="1:27" x14ac:dyDescent="0.2">
      <c r="A573" s="4">
        <v>349100</v>
      </c>
      <c r="B573" s="4" t="s">
        <v>6850</v>
      </c>
      <c r="C573" s="4" t="s">
        <v>26</v>
      </c>
      <c r="D573" s="4" t="s">
        <v>15670</v>
      </c>
      <c r="E573" s="4" t="s">
        <v>6851</v>
      </c>
      <c r="F573" s="4" t="s">
        <v>28</v>
      </c>
      <c r="G573" s="4" t="s">
        <v>6852</v>
      </c>
      <c r="H573" s="4" t="s">
        <v>256</v>
      </c>
      <c r="I573" s="4" t="s">
        <v>1082</v>
      </c>
      <c r="J573" s="4" t="s">
        <v>1089</v>
      </c>
      <c r="K573" s="5">
        <v>90</v>
      </c>
      <c r="L573" s="5"/>
      <c r="M573" s="5">
        <v>90</v>
      </c>
      <c r="N573" s="4" t="s">
        <v>40</v>
      </c>
      <c r="O573" s="4" t="s">
        <v>102</v>
      </c>
      <c r="P573" s="4">
        <v>1</v>
      </c>
      <c r="Q573" s="5">
        <v>90</v>
      </c>
      <c r="R573" s="4" t="s">
        <v>35</v>
      </c>
      <c r="S573" s="5"/>
      <c r="T573" s="5">
        <v>90</v>
      </c>
      <c r="U573" s="4" t="s">
        <v>58</v>
      </c>
      <c r="V573" s="4" t="s">
        <v>6853</v>
      </c>
      <c r="W573" s="4" t="s">
        <v>6854</v>
      </c>
      <c r="X573" s="4">
        <v>902912</v>
      </c>
      <c r="Y573" s="4" t="s">
        <v>6855</v>
      </c>
      <c r="Z573" s="4">
        <v>16993318488</v>
      </c>
      <c r="AA573" s="3">
        <f t="shared" si="8"/>
        <v>1</v>
      </c>
    </row>
    <row r="574" spans="1:27" x14ac:dyDescent="0.2">
      <c r="A574" s="4">
        <v>349101</v>
      </c>
      <c r="B574" s="4" t="s">
        <v>6856</v>
      </c>
      <c r="C574" s="4" t="s">
        <v>26</v>
      </c>
      <c r="D574" s="4" t="s">
        <v>15669</v>
      </c>
      <c r="E574" s="4" t="s">
        <v>6857</v>
      </c>
      <c r="F574" s="4" t="s">
        <v>28</v>
      </c>
      <c r="G574" s="4" t="s">
        <v>6858</v>
      </c>
      <c r="H574" s="4" t="s">
        <v>185</v>
      </c>
      <c r="I574" s="4" t="s">
        <v>753</v>
      </c>
      <c r="J574" s="4" t="s">
        <v>754</v>
      </c>
      <c r="K574" s="5">
        <v>550</v>
      </c>
      <c r="L574" s="5"/>
      <c r="M574" s="5"/>
      <c r="N574" s="4" t="s">
        <v>40</v>
      </c>
      <c r="O574" s="4" t="s">
        <v>212</v>
      </c>
      <c r="P574" s="4">
        <v>1</v>
      </c>
      <c r="Q574" s="5">
        <v>550</v>
      </c>
      <c r="R574" s="4" t="s">
        <v>35</v>
      </c>
      <c r="S574" s="5"/>
      <c r="T574" s="5">
        <v>550</v>
      </c>
      <c r="U574" s="4" t="s">
        <v>78</v>
      </c>
      <c r="V574" s="4" t="s">
        <v>6847</v>
      </c>
      <c r="W574" s="4" t="s">
        <v>6848</v>
      </c>
      <c r="X574" s="4">
        <v>869505</v>
      </c>
      <c r="Y574" s="4" t="s">
        <v>6849</v>
      </c>
      <c r="Z574" s="4">
        <v>13991107091</v>
      </c>
      <c r="AA574" s="3">
        <f t="shared" si="8"/>
        <v>1</v>
      </c>
    </row>
    <row r="575" spans="1:27" x14ac:dyDescent="0.2">
      <c r="A575" s="4">
        <v>349106</v>
      </c>
      <c r="B575" s="4" t="s">
        <v>6865</v>
      </c>
      <c r="C575" s="4" t="s">
        <v>26</v>
      </c>
      <c r="D575" s="4" t="s">
        <v>15670</v>
      </c>
      <c r="E575" s="4" t="s">
        <v>6866</v>
      </c>
      <c r="F575" s="4" t="s">
        <v>28</v>
      </c>
      <c r="G575" s="4" t="s">
        <v>6867</v>
      </c>
      <c r="H575" s="4" t="s">
        <v>75</v>
      </c>
      <c r="I575" s="4" t="s">
        <v>1993</v>
      </c>
      <c r="K575" s="5">
        <v>852</v>
      </c>
      <c r="L575" s="5"/>
      <c r="M575" s="5"/>
      <c r="N575" s="4" t="s">
        <v>40</v>
      </c>
      <c r="O575" s="4" t="s">
        <v>125</v>
      </c>
      <c r="P575" s="4">
        <v>6</v>
      </c>
      <c r="Q575" s="5">
        <v>142</v>
      </c>
      <c r="R575" s="4" t="s">
        <v>35</v>
      </c>
      <c r="S575" s="5"/>
      <c r="T575" s="5">
        <v>852</v>
      </c>
      <c r="U575" s="4" t="s">
        <v>137</v>
      </c>
      <c r="V575" s="4" t="s">
        <v>6868</v>
      </c>
      <c r="W575" s="4" t="s">
        <v>6869</v>
      </c>
      <c r="X575" s="4">
        <v>842446</v>
      </c>
      <c r="Y575" s="4" t="s">
        <v>6870</v>
      </c>
      <c r="Z575" s="4">
        <v>11998759200</v>
      </c>
      <c r="AA575" s="3">
        <f t="shared" si="8"/>
        <v>1</v>
      </c>
    </row>
    <row r="576" spans="1:27" x14ac:dyDescent="0.2">
      <c r="A576" s="4">
        <v>349115</v>
      </c>
      <c r="B576" s="4" t="s">
        <v>6880</v>
      </c>
      <c r="C576" s="4" t="s">
        <v>26</v>
      </c>
      <c r="D576" s="4" t="s">
        <v>15669</v>
      </c>
      <c r="E576" s="4" t="s">
        <v>6881</v>
      </c>
      <c r="F576" s="4" t="s">
        <v>28</v>
      </c>
      <c r="G576" s="4" t="s">
        <v>6882</v>
      </c>
      <c r="H576" s="4" t="s">
        <v>93</v>
      </c>
      <c r="I576" s="4" t="s">
        <v>954</v>
      </c>
      <c r="J576" s="4" t="s">
        <v>95</v>
      </c>
      <c r="K576" s="5">
        <v>4350</v>
      </c>
      <c r="L576" s="5">
        <v>1365</v>
      </c>
      <c r="M576" s="5">
        <v>2985</v>
      </c>
      <c r="N576" s="4" t="s">
        <v>33</v>
      </c>
      <c r="O576" s="4" t="s">
        <v>48</v>
      </c>
      <c r="P576" s="4">
        <v>15</v>
      </c>
      <c r="Q576" s="5">
        <v>290</v>
      </c>
      <c r="R576" s="4" t="s">
        <v>888</v>
      </c>
      <c r="S576" s="5">
        <v>1365</v>
      </c>
      <c r="T576" s="5">
        <v>2985</v>
      </c>
      <c r="U576" s="4" t="s">
        <v>58</v>
      </c>
      <c r="V576" s="4" t="s">
        <v>6883</v>
      </c>
      <c r="W576" s="4" t="s">
        <v>6884</v>
      </c>
      <c r="X576" s="4">
        <v>871233</v>
      </c>
      <c r="Y576" s="4" t="s">
        <v>6885</v>
      </c>
      <c r="Z576" s="4">
        <v>41991031580</v>
      </c>
      <c r="AA576" s="3">
        <f t="shared" si="8"/>
        <v>1</v>
      </c>
    </row>
    <row r="577" spans="1:27" x14ac:dyDescent="0.2">
      <c r="A577" s="4">
        <v>349120</v>
      </c>
      <c r="B577" s="4" t="s">
        <v>6892</v>
      </c>
      <c r="C577" s="4" t="s">
        <v>26</v>
      </c>
      <c r="D577" s="4" t="s">
        <v>15670</v>
      </c>
      <c r="E577" s="4" t="s">
        <v>6893</v>
      </c>
      <c r="F577" s="4" t="s">
        <v>28</v>
      </c>
      <c r="G577" s="4" t="s">
        <v>6894</v>
      </c>
      <c r="H577" s="4" t="s">
        <v>423</v>
      </c>
      <c r="I577" s="4" t="s">
        <v>1379</v>
      </c>
      <c r="J577" s="4" t="s">
        <v>425</v>
      </c>
      <c r="K577" s="5">
        <v>1380</v>
      </c>
      <c r="L577" s="5">
        <v>780</v>
      </c>
      <c r="M577" s="5">
        <v>600</v>
      </c>
      <c r="N577" s="4" t="s">
        <v>33</v>
      </c>
      <c r="O577" s="4" t="s">
        <v>402</v>
      </c>
      <c r="P577" s="4">
        <v>2</v>
      </c>
      <c r="Q577" s="5">
        <v>690</v>
      </c>
      <c r="R577" s="4" t="s">
        <v>6895</v>
      </c>
      <c r="S577" s="5">
        <v>780</v>
      </c>
      <c r="T577" s="5">
        <v>600</v>
      </c>
      <c r="U577" s="4" t="s">
        <v>58</v>
      </c>
      <c r="V577" s="4" t="s">
        <v>6896</v>
      </c>
      <c r="W577" s="4" t="s">
        <v>6897</v>
      </c>
      <c r="X577" s="4">
        <v>870353</v>
      </c>
      <c r="Y577" s="4" t="s">
        <v>6898</v>
      </c>
      <c r="Z577" s="4">
        <v>43984416039</v>
      </c>
      <c r="AA577" s="3">
        <f t="shared" si="8"/>
        <v>1</v>
      </c>
    </row>
    <row r="578" spans="1:27" x14ac:dyDescent="0.2">
      <c r="A578" s="4">
        <v>349121</v>
      </c>
      <c r="B578" s="4" t="s">
        <v>6899</v>
      </c>
      <c r="C578" s="4" t="s">
        <v>26</v>
      </c>
      <c r="D578" s="4" t="s">
        <v>15669</v>
      </c>
      <c r="E578" s="4" t="s">
        <v>6900</v>
      </c>
      <c r="F578" s="4" t="s">
        <v>28</v>
      </c>
      <c r="G578" s="4" t="s">
        <v>6901</v>
      </c>
      <c r="H578" s="4" t="s">
        <v>177</v>
      </c>
      <c r="I578" s="4" t="s">
        <v>357</v>
      </c>
      <c r="J578" s="4" t="s">
        <v>179</v>
      </c>
      <c r="K578" s="5">
        <v>50</v>
      </c>
      <c r="L578" s="5"/>
      <c r="M578" s="5">
        <v>50</v>
      </c>
      <c r="N578" s="4" t="s">
        <v>40</v>
      </c>
      <c r="O578" s="4" t="s">
        <v>96</v>
      </c>
      <c r="P578" s="4">
        <v>1</v>
      </c>
      <c r="Q578" s="5">
        <v>50</v>
      </c>
      <c r="R578" s="4" t="s">
        <v>35</v>
      </c>
      <c r="S578" s="5"/>
      <c r="T578" s="5">
        <v>50</v>
      </c>
      <c r="U578" s="4" t="s">
        <v>127</v>
      </c>
      <c r="V578" s="4" t="s">
        <v>6902</v>
      </c>
      <c r="W578" s="4" t="s">
        <v>6903</v>
      </c>
      <c r="X578" s="4">
        <v>595834</v>
      </c>
      <c r="Y578" s="4" t="s">
        <v>6904</v>
      </c>
      <c r="Z578" s="4">
        <v>11977651488</v>
      </c>
      <c r="AA578" s="3">
        <f t="shared" ref="AA578:AA641" si="9">COUNTIF(A:A,A578)</f>
        <v>1</v>
      </c>
    </row>
    <row r="579" spans="1:27" x14ac:dyDescent="0.2">
      <c r="A579" s="4">
        <v>349122</v>
      </c>
      <c r="B579" s="4" t="s">
        <v>6905</v>
      </c>
      <c r="C579" s="4" t="s">
        <v>26</v>
      </c>
      <c r="D579" s="4" t="s">
        <v>15670</v>
      </c>
      <c r="E579" s="4" t="s">
        <v>6906</v>
      </c>
      <c r="F579" s="4" t="s">
        <v>28</v>
      </c>
      <c r="G579" s="4" t="s">
        <v>6907</v>
      </c>
      <c r="H579" s="4" t="s">
        <v>30</v>
      </c>
      <c r="I579" s="4" t="s">
        <v>31</v>
      </c>
      <c r="J579" s="4" t="s">
        <v>67</v>
      </c>
      <c r="K579" s="5">
        <v>1740</v>
      </c>
      <c r="L579" s="5">
        <v>546</v>
      </c>
      <c r="M579" s="5">
        <v>1194</v>
      </c>
      <c r="N579" s="4" t="s">
        <v>33</v>
      </c>
      <c r="O579" s="4" t="s">
        <v>847</v>
      </c>
      <c r="P579" s="4">
        <v>6</v>
      </c>
      <c r="Q579" s="5">
        <v>290</v>
      </c>
      <c r="R579" s="4" t="s">
        <v>888</v>
      </c>
      <c r="S579" s="5">
        <v>546</v>
      </c>
      <c r="T579" s="5">
        <v>1194</v>
      </c>
      <c r="U579" s="4" t="s">
        <v>314</v>
      </c>
      <c r="V579" s="4" t="s">
        <v>6908</v>
      </c>
      <c r="W579" s="4" t="s">
        <v>6909</v>
      </c>
      <c r="X579" s="4">
        <v>563681</v>
      </c>
      <c r="Y579" s="4" t="s">
        <v>6910</v>
      </c>
      <c r="Z579" s="4">
        <v>21996382244</v>
      </c>
      <c r="AA579" s="3">
        <f t="shared" si="9"/>
        <v>1</v>
      </c>
    </row>
    <row r="580" spans="1:27" x14ac:dyDescent="0.2">
      <c r="A580" s="4">
        <v>349124</v>
      </c>
      <c r="B580" s="4" t="s">
        <v>6917</v>
      </c>
      <c r="C580" s="4" t="s">
        <v>26</v>
      </c>
      <c r="D580" s="4" t="s">
        <v>15669</v>
      </c>
      <c r="E580" s="4" t="s">
        <v>6918</v>
      </c>
      <c r="F580" s="4" t="s">
        <v>28</v>
      </c>
      <c r="G580" s="4" t="s">
        <v>6919</v>
      </c>
      <c r="H580" s="4" t="s">
        <v>495</v>
      </c>
      <c r="I580" s="4" t="s">
        <v>1342</v>
      </c>
      <c r="K580" s="5">
        <v>90</v>
      </c>
      <c r="L580" s="5"/>
      <c r="M580" s="5">
        <v>90</v>
      </c>
      <c r="N580" s="4" t="s">
        <v>40</v>
      </c>
      <c r="O580" s="4" t="s">
        <v>102</v>
      </c>
      <c r="P580" s="4">
        <v>1</v>
      </c>
      <c r="Q580" s="5">
        <v>90</v>
      </c>
      <c r="R580" s="4" t="s">
        <v>35</v>
      </c>
      <c r="S580" s="5"/>
      <c r="T580" s="5">
        <v>90</v>
      </c>
      <c r="U580" s="4" t="s">
        <v>137</v>
      </c>
      <c r="V580" s="4" t="s">
        <v>6920</v>
      </c>
      <c r="W580" s="4" t="s">
        <v>6921</v>
      </c>
      <c r="X580" s="4">
        <v>901398</v>
      </c>
      <c r="Y580" s="4" t="s">
        <v>6922</v>
      </c>
      <c r="Z580" s="4">
        <v>11952969288</v>
      </c>
      <c r="AA580" s="3">
        <f t="shared" si="9"/>
        <v>1</v>
      </c>
    </row>
    <row r="581" spans="1:27" x14ac:dyDescent="0.2">
      <c r="A581" s="4">
        <v>349127</v>
      </c>
      <c r="B581" s="4" t="s">
        <v>6931</v>
      </c>
      <c r="C581" s="4" t="s">
        <v>26</v>
      </c>
      <c r="D581" s="4" t="s">
        <v>15670</v>
      </c>
      <c r="E581" s="4" t="s">
        <v>6932</v>
      </c>
      <c r="F581" s="4" t="s">
        <v>28</v>
      </c>
      <c r="G581" s="4" t="s">
        <v>6933</v>
      </c>
      <c r="H581" s="4" t="s">
        <v>45</v>
      </c>
      <c r="I581" s="4" t="s">
        <v>84</v>
      </c>
      <c r="K581" s="5">
        <v>100</v>
      </c>
      <c r="L581" s="5"/>
      <c r="M581" s="5">
        <v>100</v>
      </c>
      <c r="N581" s="4" t="s">
        <v>33</v>
      </c>
      <c r="O581" s="4" t="s">
        <v>155</v>
      </c>
      <c r="P581" s="4">
        <v>100</v>
      </c>
      <c r="Q581" s="5">
        <v>1</v>
      </c>
      <c r="R581" s="4" t="s">
        <v>35</v>
      </c>
      <c r="S581" s="5"/>
      <c r="T581" s="5">
        <v>100</v>
      </c>
      <c r="U581" s="4" t="s">
        <v>434</v>
      </c>
      <c r="V581" s="4" t="s">
        <v>6934</v>
      </c>
      <c r="W581" s="4" t="s">
        <v>6935</v>
      </c>
      <c r="X581" s="4">
        <v>765374</v>
      </c>
      <c r="Z581" s="4">
        <v>19988020756</v>
      </c>
      <c r="AA581" s="3">
        <f t="shared" si="9"/>
        <v>1</v>
      </c>
    </row>
    <row r="582" spans="1:27" x14ac:dyDescent="0.2">
      <c r="A582" s="4">
        <v>349129</v>
      </c>
      <c r="B582" s="4" t="s">
        <v>6939</v>
      </c>
      <c r="C582" s="4" t="s">
        <v>26</v>
      </c>
      <c r="D582" s="4" t="s">
        <v>15669</v>
      </c>
      <c r="E582" s="4" t="s">
        <v>6940</v>
      </c>
      <c r="F582" s="4" t="s">
        <v>28</v>
      </c>
      <c r="G582" s="4" t="s">
        <v>6941</v>
      </c>
      <c r="H582" s="4" t="s">
        <v>204</v>
      </c>
      <c r="I582" s="4" t="s">
        <v>449</v>
      </c>
      <c r="J582" s="4" t="s">
        <v>863</v>
      </c>
      <c r="K582" s="5">
        <v>855</v>
      </c>
      <c r="L582" s="5">
        <v>205</v>
      </c>
      <c r="M582" s="5">
        <v>650</v>
      </c>
      <c r="N582" s="4" t="s">
        <v>40</v>
      </c>
      <c r="O582" s="4" t="s">
        <v>657</v>
      </c>
      <c r="P582" s="4">
        <v>3</v>
      </c>
      <c r="Q582" s="5">
        <v>285</v>
      </c>
      <c r="R582" s="4" t="s">
        <v>6942</v>
      </c>
      <c r="S582" s="5">
        <v>205</v>
      </c>
      <c r="T582" s="5">
        <v>650</v>
      </c>
      <c r="U582" s="4" t="s">
        <v>137</v>
      </c>
      <c r="V582" s="4" t="s">
        <v>4169</v>
      </c>
      <c r="W582" s="4" t="s">
        <v>4170</v>
      </c>
      <c r="X582" s="4">
        <v>605230</v>
      </c>
      <c r="Y582" s="4" t="s">
        <v>4171</v>
      </c>
      <c r="Z582" s="4">
        <v>21967673818</v>
      </c>
      <c r="AA582" s="3">
        <f t="shared" si="9"/>
        <v>1</v>
      </c>
    </row>
    <row r="583" spans="1:27" x14ac:dyDescent="0.2">
      <c r="A583" s="4">
        <v>349135</v>
      </c>
      <c r="B583" s="4" t="s">
        <v>6946</v>
      </c>
      <c r="C583" s="4" t="s">
        <v>26</v>
      </c>
      <c r="D583" s="4" t="s">
        <v>15670</v>
      </c>
      <c r="E583" s="4" t="s">
        <v>6947</v>
      </c>
      <c r="F583" s="4" t="s">
        <v>28</v>
      </c>
      <c r="G583" s="4" t="s">
        <v>6948</v>
      </c>
      <c r="H583" s="4" t="s">
        <v>328</v>
      </c>
      <c r="I583" s="4" t="s">
        <v>490</v>
      </c>
      <c r="J583" s="4" t="s">
        <v>4219</v>
      </c>
      <c r="K583" s="5">
        <v>90</v>
      </c>
      <c r="L583" s="5"/>
      <c r="M583" s="5">
        <v>90</v>
      </c>
      <c r="N583" s="4" t="s">
        <v>40</v>
      </c>
      <c r="O583" s="4" t="s">
        <v>102</v>
      </c>
      <c r="P583" s="4">
        <v>1</v>
      </c>
      <c r="Q583" s="5">
        <v>90</v>
      </c>
      <c r="R583" s="4" t="s">
        <v>35</v>
      </c>
      <c r="S583" s="5"/>
      <c r="T583" s="5">
        <v>90</v>
      </c>
      <c r="U583" s="4" t="s">
        <v>69</v>
      </c>
      <c r="V583" s="4" t="s">
        <v>6949</v>
      </c>
      <c r="W583" s="4" t="s">
        <v>6950</v>
      </c>
      <c r="X583" s="4">
        <v>825566</v>
      </c>
      <c r="Y583" s="4" t="s">
        <v>6951</v>
      </c>
      <c r="Z583" s="4">
        <v>31984514085</v>
      </c>
      <c r="AA583" s="3">
        <f t="shared" si="9"/>
        <v>1</v>
      </c>
    </row>
    <row r="584" spans="1:27" x14ac:dyDescent="0.2">
      <c r="A584" s="4">
        <v>349136</v>
      </c>
      <c r="B584" s="4" t="s">
        <v>6952</v>
      </c>
      <c r="C584" s="4" t="s">
        <v>26</v>
      </c>
      <c r="D584" s="4" t="s">
        <v>15669</v>
      </c>
      <c r="E584" s="4" t="s">
        <v>6953</v>
      </c>
      <c r="F584" s="4" t="s">
        <v>28</v>
      </c>
      <c r="G584" s="4" t="s">
        <v>6954</v>
      </c>
      <c r="H584" s="4" t="s">
        <v>122</v>
      </c>
      <c r="I584" s="4" t="s">
        <v>144</v>
      </c>
      <c r="J584" s="4" t="s">
        <v>1474</v>
      </c>
      <c r="K584" s="5">
        <v>59</v>
      </c>
      <c r="L584" s="5"/>
      <c r="M584" s="5">
        <v>59</v>
      </c>
      <c r="N584" s="4" t="s">
        <v>40</v>
      </c>
      <c r="O584" s="4" t="s">
        <v>707</v>
      </c>
      <c r="P584" s="4">
        <v>1</v>
      </c>
      <c r="Q584" s="5">
        <v>59</v>
      </c>
      <c r="R584" s="4" t="s">
        <v>35</v>
      </c>
      <c r="S584" s="5"/>
      <c r="T584" s="5">
        <v>59</v>
      </c>
      <c r="U584" s="4" t="s">
        <v>58</v>
      </c>
      <c r="V584" s="4" t="s">
        <v>6955</v>
      </c>
      <c r="W584" s="4" t="s">
        <v>6956</v>
      </c>
      <c r="X584" s="4">
        <v>902901</v>
      </c>
      <c r="Y584" s="4" t="s">
        <v>6957</v>
      </c>
      <c r="Z584" s="4">
        <v>21964975171</v>
      </c>
      <c r="AA584" s="3">
        <f t="shared" si="9"/>
        <v>1</v>
      </c>
    </row>
    <row r="585" spans="1:27" x14ac:dyDescent="0.2">
      <c r="A585" s="4">
        <v>349140</v>
      </c>
      <c r="B585" s="4" t="s">
        <v>6964</v>
      </c>
      <c r="C585" s="4" t="s">
        <v>26</v>
      </c>
      <c r="D585" s="4" t="s">
        <v>15670</v>
      </c>
      <c r="E585" s="4" t="s">
        <v>6965</v>
      </c>
      <c r="F585" s="4" t="s">
        <v>28</v>
      </c>
      <c r="G585" s="4" t="s">
        <v>6966</v>
      </c>
      <c r="H585" s="4" t="s">
        <v>75</v>
      </c>
      <c r="I585" s="4" t="s">
        <v>1993</v>
      </c>
      <c r="J585" s="4" t="s">
        <v>282</v>
      </c>
      <c r="K585" s="5">
        <v>270</v>
      </c>
      <c r="L585" s="5"/>
      <c r="M585" s="5">
        <v>270</v>
      </c>
      <c r="N585" s="4" t="s">
        <v>40</v>
      </c>
      <c r="O585" s="4" t="s">
        <v>102</v>
      </c>
      <c r="P585" s="4">
        <v>3</v>
      </c>
      <c r="Q585" s="5">
        <v>90</v>
      </c>
      <c r="R585" s="4" t="s">
        <v>35</v>
      </c>
      <c r="S585" s="5"/>
      <c r="T585" s="5">
        <v>270</v>
      </c>
      <c r="U585" s="4" t="s">
        <v>137</v>
      </c>
      <c r="V585" s="4" t="s">
        <v>6967</v>
      </c>
      <c r="W585" s="4" t="s">
        <v>6968</v>
      </c>
      <c r="X585" s="4">
        <v>935829</v>
      </c>
      <c r="Y585" s="4" t="s">
        <v>6969</v>
      </c>
      <c r="Z585" s="4">
        <v>11972013952</v>
      </c>
      <c r="AA585" s="3">
        <f t="shared" si="9"/>
        <v>1</v>
      </c>
    </row>
    <row r="586" spans="1:27" x14ac:dyDescent="0.2">
      <c r="A586" s="4">
        <v>349141</v>
      </c>
      <c r="B586" s="4" t="s">
        <v>6970</v>
      </c>
      <c r="C586" s="4" t="s">
        <v>26</v>
      </c>
      <c r="D586" s="4" t="s">
        <v>15669</v>
      </c>
      <c r="E586" s="4" t="s">
        <v>6971</v>
      </c>
      <c r="F586" s="4" t="s">
        <v>28</v>
      </c>
      <c r="G586" s="4" t="s">
        <v>6972</v>
      </c>
      <c r="H586" s="4" t="s">
        <v>328</v>
      </c>
      <c r="I586" s="4" t="s">
        <v>908</v>
      </c>
      <c r="J586" s="4" t="s">
        <v>491</v>
      </c>
      <c r="K586" s="5">
        <v>990</v>
      </c>
      <c r="L586" s="5">
        <v>100</v>
      </c>
      <c r="M586" s="5">
        <v>890</v>
      </c>
      <c r="N586" s="4" t="s">
        <v>33</v>
      </c>
      <c r="O586" s="4" t="s">
        <v>217</v>
      </c>
      <c r="P586" s="4">
        <v>1</v>
      </c>
      <c r="Q586" s="5">
        <v>990</v>
      </c>
      <c r="R586" s="4" t="s">
        <v>193</v>
      </c>
      <c r="S586" s="5">
        <v>100</v>
      </c>
      <c r="T586" s="5">
        <v>890</v>
      </c>
      <c r="U586" s="4" t="s">
        <v>358</v>
      </c>
      <c r="V586" s="4" t="s">
        <v>6973</v>
      </c>
      <c r="W586" s="4" t="s">
        <v>6974</v>
      </c>
      <c r="X586" s="4">
        <v>619072</v>
      </c>
      <c r="Y586" s="4" t="s">
        <v>6975</v>
      </c>
      <c r="Z586" s="4" t="s">
        <v>6976</v>
      </c>
      <c r="AA586" s="3">
        <f t="shared" si="9"/>
        <v>1</v>
      </c>
    </row>
    <row r="587" spans="1:27" x14ac:dyDescent="0.2">
      <c r="A587" s="4">
        <v>349142</v>
      </c>
      <c r="B587" s="4" t="s">
        <v>6977</v>
      </c>
      <c r="C587" s="4" t="s">
        <v>26</v>
      </c>
      <c r="D587" s="4" t="s">
        <v>15670</v>
      </c>
      <c r="E587" s="4" t="s">
        <v>6978</v>
      </c>
      <c r="F587" s="4" t="s">
        <v>28</v>
      </c>
      <c r="G587" s="4" t="s">
        <v>6979</v>
      </c>
      <c r="H587" s="4" t="s">
        <v>30</v>
      </c>
      <c r="I587" s="4" t="s">
        <v>162</v>
      </c>
      <c r="J587" s="4" t="s">
        <v>67</v>
      </c>
      <c r="K587" s="5">
        <v>90</v>
      </c>
      <c r="L587" s="5"/>
      <c r="M587" s="5">
        <v>90</v>
      </c>
      <c r="N587" s="4" t="s">
        <v>40</v>
      </c>
      <c r="O587" s="4" t="s">
        <v>102</v>
      </c>
      <c r="P587" s="4">
        <v>1</v>
      </c>
      <c r="Q587" s="5">
        <v>90</v>
      </c>
      <c r="R587" s="4" t="s">
        <v>35</v>
      </c>
      <c r="S587" s="5"/>
      <c r="T587" s="5">
        <v>90</v>
      </c>
      <c r="U587" s="4" t="s">
        <v>137</v>
      </c>
      <c r="V587" s="4" t="s">
        <v>1669</v>
      </c>
      <c r="W587" s="4" t="s">
        <v>1670</v>
      </c>
      <c r="X587" s="4">
        <v>901347</v>
      </c>
      <c r="Y587" s="4" t="s">
        <v>1671</v>
      </c>
      <c r="Z587" s="4">
        <v>11955880208</v>
      </c>
      <c r="AA587" s="3">
        <f t="shared" si="9"/>
        <v>1</v>
      </c>
    </row>
    <row r="588" spans="1:27" x14ac:dyDescent="0.2">
      <c r="A588" s="4">
        <v>349143</v>
      </c>
      <c r="B588" s="4" t="s">
        <v>6980</v>
      </c>
      <c r="C588" s="4" t="s">
        <v>26</v>
      </c>
      <c r="D588" s="4" t="s">
        <v>15669</v>
      </c>
      <c r="E588" s="4" t="s">
        <v>6981</v>
      </c>
      <c r="F588" s="4" t="s">
        <v>28</v>
      </c>
      <c r="G588" s="4" t="s">
        <v>6982</v>
      </c>
      <c r="H588" s="4" t="s">
        <v>30</v>
      </c>
      <c r="I588" s="4" t="s">
        <v>433</v>
      </c>
      <c r="J588" s="4" t="s">
        <v>67</v>
      </c>
      <c r="K588" s="5">
        <v>90</v>
      </c>
      <c r="L588" s="5"/>
      <c r="M588" s="5">
        <v>90</v>
      </c>
      <c r="N588" s="4" t="s">
        <v>40</v>
      </c>
      <c r="O588" s="4" t="s">
        <v>102</v>
      </c>
      <c r="P588" s="4">
        <v>1</v>
      </c>
      <c r="Q588" s="5">
        <v>90</v>
      </c>
      <c r="R588" s="4" t="s">
        <v>35</v>
      </c>
      <c r="S588" s="5"/>
      <c r="T588" s="5">
        <v>90</v>
      </c>
      <c r="U588" s="4" t="s">
        <v>137</v>
      </c>
      <c r="V588" s="4" t="s">
        <v>1701</v>
      </c>
      <c r="W588" s="4" t="s">
        <v>1702</v>
      </c>
      <c r="X588" s="4">
        <v>901352</v>
      </c>
      <c r="Y588" s="4" t="s">
        <v>1703</v>
      </c>
      <c r="Z588" s="4">
        <v>11949770138</v>
      </c>
      <c r="AA588" s="3">
        <f t="shared" si="9"/>
        <v>1</v>
      </c>
    </row>
    <row r="589" spans="1:27" x14ac:dyDescent="0.2">
      <c r="A589" s="4">
        <v>349144</v>
      </c>
      <c r="B589" s="4" t="s">
        <v>6983</v>
      </c>
      <c r="C589" s="4" t="s">
        <v>26</v>
      </c>
      <c r="D589" s="4" t="s">
        <v>15670</v>
      </c>
      <c r="E589" s="4" t="s">
        <v>6984</v>
      </c>
      <c r="F589" s="4" t="s">
        <v>28</v>
      </c>
      <c r="G589" s="4" t="s">
        <v>6985</v>
      </c>
      <c r="H589" s="4" t="s">
        <v>177</v>
      </c>
      <c r="I589" s="4" t="s">
        <v>178</v>
      </c>
      <c r="J589" s="4" t="s">
        <v>179</v>
      </c>
      <c r="K589" s="5">
        <v>90</v>
      </c>
      <c r="L589" s="5"/>
      <c r="M589" s="5">
        <v>90</v>
      </c>
      <c r="N589" s="4" t="s">
        <v>40</v>
      </c>
      <c r="O589" s="4" t="s">
        <v>102</v>
      </c>
      <c r="P589" s="4">
        <v>1</v>
      </c>
      <c r="Q589" s="5">
        <v>90</v>
      </c>
      <c r="R589" s="4" t="s">
        <v>35</v>
      </c>
      <c r="S589" s="5"/>
      <c r="T589" s="5">
        <v>90</v>
      </c>
      <c r="U589" s="4" t="s">
        <v>58</v>
      </c>
      <c r="V589" s="4" t="s">
        <v>6986</v>
      </c>
      <c r="W589" s="4" t="s">
        <v>6987</v>
      </c>
      <c r="X589" s="4">
        <v>902547</v>
      </c>
      <c r="Y589" s="4" t="s">
        <v>6988</v>
      </c>
      <c r="Z589" s="4">
        <v>11976113030</v>
      </c>
      <c r="AA589" s="3">
        <f t="shared" si="9"/>
        <v>1</v>
      </c>
    </row>
    <row r="590" spans="1:27" x14ac:dyDescent="0.2">
      <c r="A590" s="4">
        <v>349145</v>
      </c>
      <c r="B590" s="4" t="s">
        <v>6989</v>
      </c>
      <c r="C590" s="4" t="s">
        <v>26</v>
      </c>
      <c r="D590" s="4" t="s">
        <v>15669</v>
      </c>
      <c r="E590" s="4" t="s">
        <v>6990</v>
      </c>
      <c r="F590" s="4" t="s">
        <v>28</v>
      </c>
      <c r="G590" s="4" t="s">
        <v>6991</v>
      </c>
      <c r="H590" s="4" t="s">
        <v>75</v>
      </c>
      <c r="I590" s="4" t="s">
        <v>76</v>
      </c>
      <c r="K590" s="5">
        <v>990</v>
      </c>
      <c r="L590" s="5">
        <v>100</v>
      </c>
      <c r="M590" s="5">
        <v>890</v>
      </c>
      <c r="N590" s="4" t="s">
        <v>33</v>
      </c>
      <c r="O590" s="4" t="s">
        <v>217</v>
      </c>
      <c r="P590" s="4">
        <v>1</v>
      </c>
      <c r="Q590" s="5">
        <v>990</v>
      </c>
      <c r="R590" s="4" t="s">
        <v>193</v>
      </c>
      <c r="S590" s="5">
        <v>100</v>
      </c>
      <c r="T590" s="5">
        <v>890</v>
      </c>
      <c r="U590" s="4" t="s">
        <v>1230</v>
      </c>
      <c r="V590" s="4" t="s">
        <v>6992</v>
      </c>
      <c r="W590" s="4" t="s">
        <v>6993</v>
      </c>
      <c r="X590" s="4">
        <v>333807</v>
      </c>
      <c r="Y590" s="4" t="s">
        <v>6994</v>
      </c>
      <c r="Z590" s="4">
        <v>11968772853</v>
      </c>
      <c r="AA590" s="3">
        <f t="shared" si="9"/>
        <v>1</v>
      </c>
    </row>
    <row r="591" spans="1:27" x14ac:dyDescent="0.2">
      <c r="A591" s="4">
        <v>349146</v>
      </c>
      <c r="B591" s="4" t="s">
        <v>6995</v>
      </c>
      <c r="C591" s="4" t="s">
        <v>26</v>
      </c>
      <c r="D591" s="4" t="s">
        <v>15670</v>
      </c>
      <c r="E591" s="4" t="s">
        <v>6996</v>
      </c>
      <c r="F591" s="4" t="s">
        <v>28</v>
      </c>
      <c r="G591" s="4" t="s">
        <v>6997</v>
      </c>
      <c r="H591" s="4" t="s">
        <v>177</v>
      </c>
      <c r="I591" s="4" t="s">
        <v>357</v>
      </c>
      <c r="J591" s="4" t="s">
        <v>3527</v>
      </c>
      <c r="K591" s="5">
        <v>2970</v>
      </c>
      <c r="L591" s="5">
        <v>420</v>
      </c>
      <c r="M591" s="5">
        <v>2550</v>
      </c>
      <c r="N591" s="4" t="s">
        <v>33</v>
      </c>
      <c r="O591" s="4" t="s">
        <v>192</v>
      </c>
      <c r="P591" s="4">
        <v>3</v>
      </c>
      <c r="Q591" s="5">
        <v>990</v>
      </c>
      <c r="R591" s="4" t="s">
        <v>746</v>
      </c>
      <c r="S591" s="5">
        <v>420</v>
      </c>
      <c r="T591" s="5">
        <v>2550</v>
      </c>
      <c r="U591" s="4" t="s">
        <v>69</v>
      </c>
      <c r="V591" s="4" t="s">
        <v>6998</v>
      </c>
      <c r="W591" s="4" t="s">
        <v>6999</v>
      </c>
      <c r="X591" s="4">
        <v>900432</v>
      </c>
      <c r="Y591" s="4" t="s">
        <v>7000</v>
      </c>
      <c r="Z591" s="4">
        <v>11951932648</v>
      </c>
      <c r="AA591" s="3">
        <f t="shared" si="9"/>
        <v>1</v>
      </c>
    </row>
    <row r="592" spans="1:27" x14ac:dyDescent="0.2">
      <c r="A592" s="4">
        <v>349149</v>
      </c>
      <c r="B592" s="4" t="s">
        <v>7002</v>
      </c>
      <c r="C592" s="4" t="s">
        <v>26</v>
      </c>
      <c r="D592" s="4" t="s">
        <v>15669</v>
      </c>
      <c r="E592" s="4" t="s">
        <v>7003</v>
      </c>
      <c r="F592" s="4" t="s">
        <v>28</v>
      </c>
      <c r="G592" s="4" t="s">
        <v>7004</v>
      </c>
      <c r="H592" s="4" t="s">
        <v>109</v>
      </c>
      <c r="I592" s="4" t="s">
        <v>110</v>
      </c>
      <c r="J592" s="4" t="s">
        <v>1420</v>
      </c>
      <c r="K592" s="5">
        <v>250</v>
      </c>
      <c r="L592" s="5"/>
      <c r="M592" s="5">
        <v>250</v>
      </c>
      <c r="N592" s="4" t="s">
        <v>40</v>
      </c>
      <c r="O592" s="4" t="s">
        <v>96</v>
      </c>
      <c r="P592" s="4">
        <v>5</v>
      </c>
      <c r="Q592" s="5">
        <v>50</v>
      </c>
      <c r="R592" s="4" t="s">
        <v>35</v>
      </c>
      <c r="S592" s="5"/>
      <c r="T592" s="5">
        <v>250</v>
      </c>
      <c r="U592" s="4" t="s">
        <v>137</v>
      </c>
      <c r="V592" s="4" t="s">
        <v>7005</v>
      </c>
      <c r="W592" s="4" t="s">
        <v>7006</v>
      </c>
      <c r="X592" s="4">
        <v>935816</v>
      </c>
      <c r="Y592" s="4" t="s">
        <v>7007</v>
      </c>
      <c r="Z592" s="4">
        <v>11977841537</v>
      </c>
      <c r="AA592" s="3">
        <f t="shared" si="9"/>
        <v>1</v>
      </c>
    </row>
    <row r="593" spans="1:27" x14ac:dyDescent="0.2">
      <c r="A593" s="4">
        <v>349152</v>
      </c>
      <c r="B593" s="4" t="s">
        <v>7008</v>
      </c>
      <c r="C593" s="4" t="s">
        <v>26</v>
      </c>
      <c r="D593" s="4" t="s">
        <v>15670</v>
      </c>
      <c r="E593" s="4" t="s">
        <v>7009</v>
      </c>
      <c r="F593" s="4" t="s">
        <v>28</v>
      </c>
      <c r="G593" s="4" t="s">
        <v>7010</v>
      </c>
      <c r="H593" s="4" t="s">
        <v>204</v>
      </c>
      <c r="I593" s="4" t="s">
        <v>205</v>
      </c>
      <c r="K593" s="5">
        <v>990</v>
      </c>
      <c r="L593" s="5">
        <v>100</v>
      </c>
      <c r="M593" s="5">
        <v>890</v>
      </c>
      <c r="N593" s="4" t="s">
        <v>33</v>
      </c>
      <c r="O593" s="4" t="s">
        <v>217</v>
      </c>
      <c r="P593" s="4">
        <v>1</v>
      </c>
      <c r="Q593" s="5">
        <v>990</v>
      </c>
      <c r="R593" s="4" t="s">
        <v>193</v>
      </c>
      <c r="S593" s="5">
        <v>100</v>
      </c>
      <c r="T593" s="5">
        <v>890</v>
      </c>
      <c r="U593" s="4" t="s">
        <v>434</v>
      </c>
      <c r="V593" s="4" t="s">
        <v>7011</v>
      </c>
      <c r="W593" s="4" t="s">
        <v>7012</v>
      </c>
      <c r="X593" s="4">
        <v>507251</v>
      </c>
      <c r="Y593" s="4" t="s">
        <v>7013</v>
      </c>
      <c r="Z593" s="4">
        <v>21981003668</v>
      </c>
      <c r="AA593" s="3">
        <f t="shared" si="9"/>
        <v>1</v>
      </c>
    </row>
    <row r="594" spans="1:27" x14ac:dyDescent="0.2">
      <c r="A594" s="4">
        <v>349153</v>
      </c>
      <c r="B594" s="4" t="s">
        <v>7014</v>
      </c>
      <c r="C594" s="4" t="s">
        <v>26</v>
      </c>
      <c r="D594" s="4" t="s">
        <v>15669</v>
      </c>
      <c r="E594" s="4" t="s">
        <v>7015</v>
      </c>
      <c r="F594" s="4" t="s">
        <v>28</v>
      </c>
      <c r="G594" s="4" t="s">
        <v>7016</v>
      </c>
      <c r="H594" s="4" t="s">
        <v>45</v>
      </c>
      <c r="I594" s="4" t="s">
        <v>46</v>
      </c>
      <c r="J594" s="4" t="s">
        <v>47</v>
      </c>
      <c r="K594" s="5">
        <v>90</v>
      </c>
      <c r="L594" s="5"/>
      <c r="M594" s="5">
        <v>90</v>
      </c>
      <c r="N594" s="4" t="s">
        <v>40</v>
      </c>
      <c r="O594" s="4" t="s">
        <v>102</v>
      </c>
      <c r="P594" s="4">
        <v>1</v>
      </c>
      <c r="Q594" s="5">
        <v>90</v>
      </c>
      <c r="R594" s="4" t="s">
        <v>35</v>
      </c>
      <c r="S594" s="5"/>
      <c r="T594" s="5">
        <v>90</v>
      </c>
      <c r="U594" s="4" t="s">
        <v>78</v>
      </c>
      <c r="V594" s="4" t="s">
        <v>7017</v>
      </c>
      <c r="W594" s="4" t="s">
        <v>7018</v>
      </c>
      <c r="X594" s="4">
        <v>902977</v>
      </c>
      <c r="Y594" s="4" t="s">
        <v>7019</v>
      </c>
      <c r="Z594" s="4">
        <v>19971701224</v>
      </c>
      <c r="AA594" s="3">
        <f t="shared" si="9"/>
        <v>1</v>
      </c>
    </row>
    <row r="595" spans="1:27" x14ac:dyDescent="0.2">
      <c r="A595" s="4">
        <v>349156</v>
      </c>
      <c r="B595" s="4" t="s">
        <v>7026</v>
      </c>
      <c r="C595" s="4" t="s">
        <v>26</v>
      </c>
      <c r="D595" s="4" t="s">
        <v>15670</v>
      </c>
      <c r="E595" s="4" t="s">
        <v>7027</v>
      </c>
      <c r="F595" s="4" t="s">
        <v>28</v>
      </c>
      <c r="G595" s="4" t="s">
        <v>7028</v>
      </c>
      <c r="H595" s="4" t="s">
        <v>134</v>
      </c>
      <c r="I595" s="4" t="s">
        <v>135</v>
      </c>
      <c r="J595" s="4" t="s">
        <v>247</v>
      </c>
      <c r="K595" s="5">
        <v>2000</v>
      </c>
      <c r="L595" s="5">
        <v>300</v>
      </c>
      <c r="M595" s="5">
        <v>1700</v>
      </c>
      <c r="N595" s="4" t="s">
        <v>33</v>
      </c>
      <c r="O595" s="4" t="s">
        <v>524</v>
      </c>
      <c r="P595" s="4">
        <v>1</v>
      </c>
      <c r="Q595" s="5">
        <v>2000</v>
      </c>
      <c r="R595" s="4" t="s">
        <v>768</v>
      </c>
      <c r="S595" s="5">
        <v>300</v>
      </c>
      <c r="T595" s="5">
        <v>1700</v>
      </c>
      <c r="U595" s="4" t="s">
        <v>2263</v>
      </c>
      <c r="V595" s="4" t="s">
        <v>7029</v>
      </c>
      <c r="W595" s="4" t="s">
        <v>7030</v>
      </c>
      <c r="X595" s="4">
        <v>768700</v>
      </c>
      <c r="Y595" s="4" t="s">
        <v>7031</v>
      </c>
      <c r="Z595" s="4" t="s">
        <v>7032</v>
      </c>
      <c r="AA595" s="3">
        <f t="shared" si="9"/>
        <v>1</v>
      </c>
    </row>
    <row r="596" spans="1:27" x14ac:dyDescent="0.2">
      <c r="A596" s="4">
        <v>349157</v>
      </c>
      <c r="B596" s="4" t="s">
        <v>7033</v>
      </c>
      <c r="C596" s="4" t="s">
        <v>26</v>
      </c>
      <c r="D596" s="4" t="s">
        <v>15669</v>
      </c>
      <c r="E596" s="4" t="s">
        <v>7034</v>
      </c>
      <c r="F596" s="4" t="s">
        <v>28</v>
      </c>
      <c r="G596" s="4" t="s">
        <v>7035</v>
      </c>
      <c r="H596" s="4" t="s">
        <v>134</v>
      </c>
      <c r="I596" s="4" t="s">
        <v>382</v>
      </c>
      <c r="J596" s="4" t="s">
        <v>1532</v>
      </c>
      <c r="K596" s="5">
        <v>2500</v>
      </c>
      <c r="L596" s="5">
        <v>500</v>
      </c>
      <c r="M596" s="5">
        <v>2000</v>
      </c>
      <c r="N596" s="4" t="s">
        <v>33</v>
      </c>
      <c r="O596" s="4" t="s">
        <v>68</v>
      </c>
      <c r="P596" s="4">
        <v>1</v>
      </c>
      <c r="Q596" s="5">
        <v>2500</v>
      </c>
      <c r="R596" s="4" t="s">
        <v>118</v>
      </c>
      <c r="S596" s="5">
        <v>500</v>
      </c>
      <c r="T596" s="5">
        <v>2000</v>
      </c>
      <c r="U596" s="4" t="s">
        <v>78</v>
      </c>
      <c r="V596" s="4" t="s">
        <v>6642</v>
      </c>
      <c r="W596" s="4" t="s">
        <v>6643</v>
      </c>
      <c r="X596" s="4">
        <v>901504</v>
      </c>
      <c r="Y596" s="4" t="s">
        <v>6644</v>
      </c>
      <c r="Z596" s="4">
        <v>11960826467</v>
      </c>
      <c r="AA596" s="3">
        <f t="shared" si="9"/>
        <v>1</v>
      </c>
    </row>
    <row r="597" spans="1:27" x14ac:dyDescent="0.2">
      <c r="A597" s="4">
        <v>349159</v>
      </c>
      <c r="B597" s="4" t="s">
        <v>7036</v>
      </c>
      <c r="C597" s="4" t="s">
        <v>26</v>
      </c>
      <c r="D597" s="4" t="s">
        <v>15670</v>
      </c>
      <c r="E597" s="4" t="s">
        <v>7037</v>
      </c>
      <c r="F597" s="4" t="s">
        <v>28</v>
      </c>
      <c r="G597" s="4" t="s">
        <v>7038</v>
      </c>
      <c r="H597" s="4" t="s">
        <v>134</v>
      </c>
      <c r="I597" s="4" t="s">
        <v>382</v>
      </c>
      <c r="K597" s="5">
        <v>690</v>
      </c>
      <c r="L597" s="5"/>
      <c r="M597" s="5">
        <v>690</v>
      </c>
      <c r="N597" s="4" t="s">
        <v>33</v>
      </c>
      <c r="O597" s="4" t="s">
        <v>57</v>
      </c>
      <c r="P597" s="4">
        <v>2</v>
      </c>
      <c r="Q597" s="5">
        <v>345</v>
      </c>
      <c r="R597" s="4" t="s">
        <v>35</v>
      </c>
      <c r="S597" s="5"/>
      <c r="T597" s="5">
        <v>690</v>
      </c>
      <c r="U597" s="4" t="s">
        <v>358</v>
      </c>
      <c r="V597" s="4" t="s">
        <v>7039</v>
      </c>
      <c r="W597" s="4" t="s">
        <v>7040</v>
      </c>
      <c r="X597" s="4">
        <v>713319</v>
      </c>
      <c r="Y597" s="4" t="s">
        <v>7041</v>
      </c>
      <c r="Z597" s="4">
        <v>11995529232</v>
      </c>
      <c r="AA597" s="3">
        <f t="shared" si="9"/>
        <v>1</v>
      </c>
    </row>
    <row r="598" spans="1:27" x14ac:dyDescent="0.2">
      <c r="A598" s="4">
        <v>349163</v>
      </c>
      <c r="B598" s="4" t="s">
        <v>7055</v>
      </c>
      <c r="C598" s="4" t="s">
        <v>26</v>
      </c>
      <c r="D598" s="4" t="s">
        <v>15669</v>
      </c>
      <c r="E598" s="4" t="s">
        <v>7056</v>
      </c>
      <c r="F598" s="4" t="s">
        <v>28</v>
      </c>
      <c r="G598" s="4" t="s">
        <v>7057</v>
      </c>
      <c r="H598" s="4" t="s">
        <v>30</v>
      </c>
      <c r="I598" s="4" t="s">
        <v>433</v>
      </c>
      <c r="J598" s="4" t="s">
        <v>67</v>
      </c>
      <c r="K598" s="5">
        <v>990</v>
      </c>
      <c r="L598" s="5">
        <v>100</v>
      </c>
      <c r="M598" s="5">
        <v>890</v>
      </c>
      <c r="N598" s="4" t="s">
        <v>33</v>
      </c>
      <c r="O598" s="4" t="s">
        <v>217</v>
      </c>
      <c r="P598" s="4">
        <v>1</v>
      </c>
      <c r="Q598" s="5">
        <v>990</v>
      </c>
      <c r="R598" s="4" t="s">
        <v>193</v>
      </c>
      <c r="S598" s="5">
        <v>100</v>
      </c>
      <c r="T598" s="5">
        <v>890</v>
      </c>
      <c r="U598" s="4" t="s">
        <v>58</v>
      </c>
      <c r="V598" s="4" t="s">
        <v>7058</v>
      </c>
      <c r="W598" s="4" t="s">
        <v>7059</v>
      </c>
      <c r="X598" s="4">
        <v>478941</v>
      </c>
      <c r="Y598" s="4" t="s">
        <v>7060</v>
      </c>
      <c r="Z598" s="4" t="s">
        <v>7061</v>
      </c>
      <c r="AA598" s="3">
        <f t="shared" si="9"/>
        <v>1</v>
      </c>
    </row>
    <row r="599" spans="1:27" x14ac:dyDescent="0.2">
      <c r="A599" s="4">
        <v>349165</v>
      </c>
      <c r="B599" s="4" t="s">
        <v>7062</v>
      </c>
      <c r="C599" s="4" t="s">
        <v>26</v>
      </c>
      <c r="D599" s="4" t="s">
        <v>15670</v>
      </c>
      <c r="E599" s="4" t="s">
        <v>7063</v>
      </c>
      <c r="F599" s="4" t="s">
        <v>28</v>
      </c>
      <c r="G599" s="4" t="s">
        <v>7064</v>
      </c>
      <c r="H599" s="4" t="s">
        <v>185</v>
      </c>
      <c r="I599" s="4" t="s">
        <v>753</v>
      </c>
      <c r="J599" s="4" t="s">
        <v>754</v>
      </c>
      <c r="K599" s="5">
        <v>1980</v>
      </c>
      <c r="L599" s="5">
        <v>396</v>
      </c>
      <c r="M599" s="5">
        <v>1584</v>
      </c>
      <c r="N599" s="4" t="s">
        <v>33</v>
      </c>
      <c r="O599" s="4" t="s">
        <v>192</v>
      </c>
      <c r="P599" s="4">
        <v>2</v>
      </c>
      <c r="Q599" s="5">
        <v>990</v>
      </c>
      <c r="R599" s="4" t="s">
        <v>118</v>
      </c>
      <c r="S599" s="5">
        <v>396</v>
      </c>
      <c r="T599" s="5">
        <v>1584</v>
      </c>
      <c r="U599" s="4" t="s">
        <v>127</v>
      </c>
      <c r="V599" s="4" t="s">
        <v>7065</v>
      </c>
      <c r="W599" s="4" t="s">
        <v>7066</v>
      </c>
      <c r="X599" s="4">
        <v>898813</v>
      </c>
      <c r="Y599" s="4" t="s">
        <v>7067</v>
      </c>
      <c r="Z599" s="4">
        <v>11995610110</v>
      </c>
      <c r="AA599" s="3">
        <f t="shared" si="9"/>
        <v>1</v>
      </c>
    </row>
    <row r="600" spans="1:27" x14ac:dyDescent="0.2">
      <c r="A600" s="4">
        <v>349173</v>
      </c>
      <c r="B600" s="4" t="s">
        <v>7068</v>
      </c>
      <c r="C600" s="4" t="s">
        <v>26</v>
      </c>
      <c r="D600" s="4" t="s">
        <v>15669</v>
      </c>
      <c r="E600" s="4" t="s">
        <v>7069</v>
      </c>
      <c r="F600" s="4" t="s">
        <v>28</v>
      </c>
      <c r="G600" s="4" t="s">
        <v>7070</v>
      </c>
      <c r="H600" s="4" t="s">
        <v>268</v>
      </c>
      <c r="I600" s="4" t="s">
        <v>664</v>
      </c>
      <c r="J600" s="4" t="s">
        <v>378</v>
      </c>
      <c r="K600" s="5">
        <v>2500</v>
      </c>
      <c r="L600" s="5">
        <v>500</v>
      </c>
      <c r="M600" s="5">
        <v>2000.04</v>
      </c>
      <c r="N600" s="4" t="s">
        <v>33</v>
      </c>
      <c r="O600" s="4" t="s">
        <v>68</v>
      </c>
      <c r="P600" s="4">
        <v>1</v>
      </c>
      <c r="Q600" s="5">
        <v>2500</v>
      </c>
      <c r="R600" s="4" t="s">
        <v>118</v>
      </c>
      <c r="S600" s="5">
        <v>500</v>
      </c>
      <c r="T600" s="5">
        <v>2000</v>
      </c>
      <c r="U600" s="4" t="s">
        <v>58</v>
      </c>
      <c r="V600" s="4" t="s">
        <v>7071</v>
      </c>
      <c r="W600" s="4" t="s">
        <v>7072</v>
      </c>
      <c r="X600" s="4">
        <v>109345</v>
      </c>
      <c r="Y600" s="4" t="s">
        <v>7073</v>
      </c>
      <c r="Z600" s="4" t="s">
        <v>7074</v>
      </c>
      <c r="AA600" s="3">
        <f t="shared" si="9"/>
        <v>1</v>
      </c>
    </row>
    <row r="601" spans="1:27" x14ac:dyDescent="0.2">
      <c r="A601" s="4">
        <v>349181</v>
      </c>
      <c r="B601" s="4" t="s">
        <v>7082</v>
      </c>
      <c r="C601" s="4" t="s">
        <v>26</v>
      </c>
      <c r="D601" s="4" t="s">
        <v>15670</v>
      </c>
      <c r="E601" s="4" t="s">
        <v>7083</v>
      </c>
      <c r="F601" s="4" t="s">
        <v>28</v>
      </c>
      <c r="G601" s="4" t="s">
        <v>7084</v>
      </c>
      <c r="H601" s="4" t="s">
        <v>268</v>
      </c>
      <c r="I601" s="4" t="s">
        <v>664</v>
      </c>
      <c r="J601" s="4" t="s">
        <v>6766</v>
      </c>
      <c r="K601" s="5">
        <v>690</v>
      </c>
      <c r="L601" s="5"/>
      <c r="M601" s="5">
        <v>690</v>
      </c>
      <c r="N601" s="4" t="s">
        <v>33</v>
      </c>
      <c r="O601" s="4" t="s">
        <v>2160</v>
      </c>
      <c r="P601" s="4">
        <v>1</v>
      </c>
      <c r="Q601" s="5">
        <v>690</v>
      </c>
      <c r="R601" s="4" t="s">
        <v>35</v>
      </c>
      <c r="S601" s="5"/>
      <c r="T601" s="5">
        <v>690</v>
      </c>
      <c r="U601" s="4" t="s">
        <v>58</v>
      </c>
      <c r="V601" s="4" t="s">
        <v>7085</v>
      </c>
      <c r="W601" s="4" t="s">
        <v>7086</v>
      </c>
      <c r="X601" s="4">
        <v>894269</v>
      </c>
      <c r="Y601" s="4" t="s">
        <v>7087</v>
      </c>
      <c r="Z601" s="4">
        <v>11946708756</v>
      </c>
      <c r="AA601" s="3">
        <f t="shared" si="9"/>
        <v>1</v>
      </c>
    </row>
    <row r="602" spans="1:27" x14ac:dyDescent="0.2">
      <c r="A602" s="4">
        <v>349183</v>
      </c>
      <c r="B602" s="4" t="s">
        <v>7088</v>
      </c>
      <c r="C602" s="4" t="s">
        <v>26</v>
      </c>
      <c r="D602" s="4" t="s">
        <v>15669</v>
      </c>
      <c r="E602" s="4" t="s">
        <v>7089</v>
      </c>
      <c r="F602" s="4" t="s">
        <v>28</v>
      </c>
      <c r="G602" s="4" t="s">
        <v>7090</v>
      </c>
      <c r="H602" s="4" t="s">
        <v>134</v>
      </c>
      <c r="I602" s="4" t="s">
        <v>135</v>
      </c>
      <c r="K602" s="5">
        <v>2500</v>
      </c>
      <c r="L602" s="5">
        <v>500</v>
      </c>
      <c r="M602" s="5">
        <v>2000</v>
      </c>
      <c r="N602" s="4" t="s">
        <v>33</v>
      </c>
      <c r="O602" s="4" t="s">
        <v>68</v>
      </c>
      <c r="P602" s="4">
        <v>1</v>
      </c>
      <c r="Q602" s="5">
        <v>2500</v>
      </c>
      <c r="R602" s="4" t="s">
        <v>118</v>
      </c>
      <c r="S602" s="5">
        <v>500</v>
      </c>
      <c r="T602" s="5">
        <v>2000</v>
      </c>
      <c r="U602" s="4" t="s">
        <v>69</v>
      </c>
      <c r="V602" s="4" t="s">
        <v>7091</v>
      </c>
      <c r="W602" s="4" t="s">
        <v>7092</v>
      </c>
      <c r="X602" s="4">
        <v>380998</v>
      </c>
      <c r="Y602" s="4" t="s">
        <v>7093</v>
      </c>
      <c r="Z602" s="4" t="s">
        <v>7094</v>
      </c>
      <c r="AA602" s="3">
        <f t="shared" si="9"/>
        <v>1</v>
      </c>
    </row>
    <row r="603" spans="1:27" x14ac:dyDescent="0.2">
      <c r="A603" s="4">
        <v>349184</v>
      </c>
      <c r="B603" s="4" t="s">
        <v>7095</v>
      </c>
      <c r="C603" s="4" t="s">
        <v>26</v>
      </c>
      <c r="D603" s="4" t="s">
        <v>15670</v>
      </c>
      <c r="E603" s="4" t="s">
        <v>7096</v>
      </c>
      <c r="F603" s="4" t="s">
        <v>28</v>
      </c>
      <c r="G603" s="4" t="s">
        <v>7097</v>
      </c>
      <c r="H603" s="4" t="s">
        <v>30</v>
      </c>
      <c r="I603" s="4" t="s">
        <v>31</v>
      </c>
      <c r="J603" s="4" t="s">
        <v>67</v>
      </c>
      <c r="K603" s="5">
        <v>59</v>
      </c>
      <c r="L603" s="5"/>
      <c r="M603" s="5">
        <v>59</v>
      </c>
      <c r="N603" s="4" t="s">
        <v>40</v>
      </c>
      <c r="O603" s="4" t="s">
        <v>707</v>
      </c>
      <c r="P603" s="4">
        <v>1</v>
      </c>
      <c r="Q603" s="5">
        <v>59</v>
      </c>
      <c r="R603" s="4" t="s">
        <v>35</v>
      </c>
      <c r="S603" s="5"/>
      <c r="T603" s="5">
        <v>59</v>
      </c>
      <c r="U603" s="4" t="s">
        <v>137</v>
      </c>
      <c r="V603" s="4" t="s">
        <v>2942</v>
      </c>
      <c r="W603" s="4" t="s">
        <v>2943</v>
      </c>
      <c r="X603" s="4">
        <v>539706</v>
      </c>
      <c r="Y603" s="4" t="s">
        <v>2944</v>
      </c>
      <c r="Z603" s="4">
        <v>11975533279</v>
      </c>
      <c r="AA603" s="3">
        <f t="shared" si="9"/>
        <v>1</v>
      </c>
    </row>
    <row r="604" spans="1:27" x14ac:dyDescent="0.2">
      <c r="A604" s="4">
        <v>349187</v>
      </c>
      <c r="B604" s="4" t="s">
        <v>7098</v>
      </c>
      <c r="C604" s="4" t="s">
        <v>26</v>
      </c>
      <c r="D604" s="4" t="s">
        <v>15669</v>
      </c>
      <c r="E604" s="4" t="s">
        <v>7099</v>
      </c>
      <c r="F604" s="4" t="s">
        <v>28</v>
      </c>
      <c r="G604" s="4" t="s">
        <v>7100</v>
      </c>
      <c r="H604" s="4" t="s">
        <v>122</v>
      </c>
      <c r="I604" s="4" t="s">
        <v>1280</v>
      </c>
      <c r="K604" s="5">
        <v>710</v>
      </c>
      <c r="L604" s="5"/>
      <c r="M604" s="5"/>
      <c r="N604" s="4" t="s">
        <v>40</v>
      </c>
      <c r="O604" s="4" t="s">
        <v>117</v>
      </c>
      <c r="P604" s="4">
        <v>5</v>
      </c>
      <c r="Q604" s="5">
        <v>142</v>
      </c>
      <c r="R604" s="4" t="s">
        <v>35</v>
      </c>
      <c r="S604" s="5"/>
      <c r="T604" s="5">
        <v>710</v>
      </c>
      <c r="U604" s="4" t="s">
        <v>137</v>
      </c>
      <c r="V604" s="4" t="s">
        <v>3969</v>
      </c>
      <c r="W604" s="4" t="s">
        <v>3970</v>
      </c>
      <c r="X604" s="4">
        <v>826306</v>
      </c>
      <c r="Y604" s="4" t="s">
        <v>3971</v>
      </c>
      <c r="Z604" s="4">
        <v>21994060871</v>
      </c>
      <c r="AA604" s="3">
        <f t="shared" si="9"/>
        <v>1</v>
      </c>
    </row>
    <row r="605" spans="1:27" x14ac:dyDescent="0.2">
      <c r="A605" s="4">
        <v>349190</v>
      </c>
      <c r="B605" s="4" t="s">
        <v>7101</v>
      </c>
      <c r="C605" s="4" t="s">
        <v>26</v>
      </c>
      <c r="D605" s="4" t="s">
        <v>15670</v>
      </c>
      <c r="E605" s="4" t="s">
        <v>7102</v>
      </c>
      <c r="F605" s="4" t="s">
        <v>28</v>
      </c>
      <c r="G605" s="4" t="s">
        <v>7103</v>
      </c>
      <c r="H605" s="4" t="s">
        <v>268</v>
      </c>
      <c r="I605" s="4" t="s">
        <v>664</v>
      </c>
      <c r="J605" s="4" t="s">
        <v>6766</v>
      </c>
      <c r="K605" s="5">
        <v>96</v>
      </c>
      <c r="L605" s="5"/>
      <c r="M605" s="5">
        <v>96</v>
      </c>
      <c r="N605" s="4" t="s">
        <v>40</v>
      </c>
      <c r="O605" s="4" t="s">
        <v>536</v>
      </c>
      <c r="P605" s="4">
        <v>1</v>
      </c>
      <c r="Q605" s="5">
        <v>96</v>
      </c>
      <c r="R605" s="4" t="s">
        <v>35</v>
      </c>
      <c r="S605" s="5"/>
      <c r="T605" s="5">
        <v>96</v>
      </c>
      <c r="U605" s="4" t="s">
        <v>58</v>
      </c>
      <c r="V605" s="4" t="s">
        <v>7104</v>
      </c>
      <c r="W605" s="4" t="s">
        <v>7105</v>
      </c>
      <c r="X605" s="4">
        <v>855521</v>
      </c>
      <c r="Y605" s="4" t="s">
        <v>7106</v>
      </c>
      <c r="Z605" s="4">
        <v>11954301338</v>
      </c>
      <c r="AA605" s="3">
        <f t="shared" si="9"/>
        <v>1</v>
      </c>
    </row>
    <row r="606" spans="1:27" x14ac:dyDescent="0.2">
      <c r="A606" s="4">
        <v>349191</v>
      </c>
      <c r="B606" s="4" t="s">
        <v>7107</v>
      </c>
      <c r="C606" s="4" t="s">
        <v>26</v>
      </c>
      <c r="D606" s="4" t="s">
        <v>15669</v>
      </c>
      <c r="E606" s="4" t="s">
        <v>7108</v>
      </c>
      <c r="F606" s="4" t="s">
        <v>28</v>
      </c>
      <c r="G606" s="4" t="s">
        <v>7109</v>
      </c>
      <c r="H606" s="4" t="s">
        <v>30</v>
      </c>
      <c r="I606" s="4" t="s">
        <v>398</v>
      </c>
      <c r="J606" s="4" t="s">
        <v>67</v>
      </c>
      <c r="K606" s="5">
        <v>1380</v>
      </c>
      <c r="L606" s="5"/>
      <c r="M606" s="5">
        <v>800</v>
      </c>
      <c r="N606" s="4" t="s">
        <v>33</v>
      </c>
      <c r="O606" s="4" t="s">
        <v>402</v>
      </c>
      <c r="P606" s="4">
        <v>2</v>
      </c>
      <c r="Q606" s="5">
        <v>690</v>
      </c>
      <c r="R606" s="4" t="s">
        <v>35</v>
      </c>
      <c r="S606" s="5"/>
      <c r="T606" s="5">
        <v>1380</v>
      </c>
      <c r="U606" s="4" t="s">
        <v>69</v>
      </c>
      <c r="V606" s="4" t="s">
        <v>7110</v>
      </c>
      <c r="W606" s="4" t="s">
        <v>7111</v>
      </c>
      <c r="X606" s="4">
        <v>935862</v>
      </c>
      <c r="Y606" s="4" t="s">
        <v>7112</v>
      </c>
      <c r="Z606" s="4">
        <v>11980593874</v>
      </c>
      <c r="AA606" s="3">
        <f t="shared" si="9"/>
        <v>1</v>
      </c>
    </row>
    <row r="607" spans="1:27" x14ac:dyDescent="0.2">
      <c r="A607" s="4">
        <v>349193</v>
      </c>
      <c r="B607" s="4" t="s">
        <v>7119</v>
      </c>
      <c r="C607" s="4" t="s">
        <v>26</v>
      </c>
      <c r="D607" s="4" t="s">
        <v>15670</v>
      </c>
      <c r="E607" s="4" t="s">
        <v>7120</v>
      </c>
      <c r="F607" s="4" t="s">
        <v>28</v>
      </c>
      <c r="G607" s="4" t="s">
        <v>7121</v>
      </c>
      <c r="H607" s="4" t="s">
        <v>204</v>
      </c>
      <c r="I607" s="4" t="s">
        <v>205</v>
      </c>
      <c r="K607" s="5">
        <v>90</v>
      </c>
      <c r="L607" s="5"/>
      <c r="M607" s="5">
        <v>90</v>
      </c>
      <c r="N607" s="4" t="s">
        <v>40</v>
      </c>
      <c r="O607" s="4" t="s">
        <v>102</v>
      </c>
      <c r="P607" s="4">
        <v>1</v>
      </c>
      <c r="Q607" s="5">
        <v>90</v>
      </c>
      <c r="R607" s="4" t="s">
        <v>35</v>
      </c>
      <c r="S607" s="5"/>
      <c r="T607" s="5">
        <v>90</v>
      </c>
      <c r="U607" s="4" t="s">
        <v>137</v>
      </c>
      <c r="V607" s="4" t="s">
        <v>7122</v>
      </c>
      <c r="W607" s="4" t="s">
        <v>7123</v>
      </c>
      <c r="X607" s="4">
        <v>394738</v>
      </c>
      <c r="Y607" s="4" t="s">
        <v>7124</v>
      </c>
      <c r="Z607" s="4">
        <v>21999753835</v>
      </c>
      <c r="AA607" s="3">
        <f t="shared" si="9"/>
        <v>1</v>
      </c>
    </row>
    <row r="608" spans="1:27" x14ac:dyDescent="0.2">
      <c r="A608" s="4">
        <v>349194</v>
      </c>
      <c r="B608" s="4" t="s">
        <v>7125</v>
      </c>
      <c r="C608" s="4" t="s">
        <v>26</v>
      </c>
      <c r="D608" s="4" t="s">
        <v>15669</v>
      </c>
      <c r="E608" s="4" t="s">
        <v>7126</v>
      </c>
      <c r="F608" s="4" t="s">
        <v>28</v>
      </c>
      <c r="G608" s="4" t="s">
        <v>7127</v>
      </c>
      <c r="H608" s="4" t="s">
        <v>75</v>
      </c>
      <c r="I608" s="4" t="s">
        <v>76</v>
      </c>
      <c r="J608" s="4" t="s">
        <v>282</v>
      </c>
      <c r="K608" s="5">
        <v>780</v>
      </c>
      <c r="L608" s="5"/>
      <c r="M608" s="5">
        <v>780</v>
      </c>
      <c r="N608" s="4" t="s">
        <v>40</v>
      </c>
      <c r="O608" s="4" t="s">
        <v>776</v>
      </c>
      <c r="P608" s="4">
        <v>2</v>
      </c>
      <c r="Q608" s="5">
        <v>390</v>
      </c>
      <c r="R608" s="4" t="s">
        <v>35</v>
      </c>
      <c r="S608" s="5"/>
      <c r="T608" s="5">
        <v>780</v>
      </c>
      <c r="U608" s="4" t="s">
        <v>137</v>
      </c>
      <c r="V608" s="4" t="s">
        <v>2669</v>
      </c>
      <c r="W608" s="4" t="s">
        <v>2670</v>
      </c>
      <c r="X608" s="4">
        <v>901600</v>
      </c>
      <c r="Y608" s="4" t="s">
        <v>2671</v>
      </c>
      <c r="Z608" s="4">
        <v>11969778836</v>
      </c>
      <c r="AA608" s="3">
        <f t="shared" si="9"/>
        <v>1</v>
      </c>
    </row>
    <row r="609" spans="1:27" x14ac:dyDescent="0.2">
      <c r="A609" s="4">
        <v>349195</v>
      </c>
      <c r="B609" s="4" t="s">
        <v>7128</v>
      </c>
      <c r="C609" s="4" t="s">
        <v>26</v>
      </c>
      <c r="D609" s="4" t="s">
        <v>15670</v>
      </c>
      <c r="E609" s="4" t="s">
        <v>7129</v>
      </c>
      <c r="F609" s="4" t="s">
        <v>28</v>
      </c>
      <c r="G609" s="4" t="s">
        <v>7130</v>
      </c>
      <c r="H609" s="4" t="s">
        <v>268</v>
      </c>
      <c r="I609" s="4" t="s">
        <v>664</v>
      </c>
      <c r="J609" s="4" t="s">
        <v>6766</v>
      </c>
      <c r="K609" s="5">
        <v>96</v>
      </c>
      <c r="L609" s="5"/>
      <c r="M609" s="5">
        <v>96</v>
      </c>
      <c r="N609" s="4" t="s">
        <v>40</v>
      </c>
      <c r="O609" s="4" t="s">
        <v>536</v>
      </c>
      <c r="P609" s="4">
        <v>1</v>
      </c>
      <c r="Q609" s="5">
        <v>96</v>
      </c>
      <c r="R609" s="4" t="s">
        <v>35</v>
      </c>
      <c r="S609" s="5"/>
      <c r="T609" s="5">
        <v>96</v>
      </c>
      <c r="U609" s="4" t="s">
        <v>344</v>
      </c>
      <c r="V609" s="4" t="s">
        <v>7131</v>
      </c>
      <c r="W609" s="4" t="s">
        <v>7132</v>
      </c>
      <c r="X609" s="4">
        <v>753102</v>
      </c>
      <c r="Y609" s="4" t="s">
        <v>7133</v>
      </c>
      <c r="Z609" s="4">
        <v>11976194491</v>
      </c>
      <c r="AA609" s="3">
        <f t="shared" si="9"/>
        <v>1</v>
      </c>
    </row>
    <row r="610" spans="1:27" x14ac:dyDescent="0.2">
      <c r="A610" s="4">
        <v>349196</v>
      </c>
      <c r="B610" s="4" t="s">
        <v>7134</v>
      </c>
      <c r="C610" s="4" t="s">
        <v>26</v>
      </c>
      <c r="D610" s="4" t="s">
        <v>15669</v>
      </c>
      <c r="E610" s="4" t="s">
        <v>7135</v>
      </c>
      <c r="F610" s="4" t="s">
        <v>28</v>
      </c>
      <c r="G610" s="4" t="s">
        <v>7136</v>
      </c>
      <c r="H610" s="4" t="s">
        <v>423</v>
      </c>
      <c r="I610" s="4" t="s">
        <v>1379</v>
      </c>
      <c r="J610" s="4" t="s">
        <v>425</v>
      </c>
      <c r="K610" s="5">
        <v>2200</v>
      </c>
      <c r="L610" s="5">
        <v>210</v>
      </c>
      <c r="M610" s="5">
        <v>1990</v>
      </c>
      <c r="N610" s="4" t="s">
        <v>33</v>
      </c>
      <c r="O610" s="4" t="s">
        <v>231</v>
      </c>
      <c r="P610" s="4">
        <v>1</v>
      </c>
      <c r="Q610" s="5">
        <v>2200</v>
      </c>
      <c r="R610" s="4" t="s">
        <v>232</v>
      </c>
      <c r="S610" s="5">
        <v>210</v>
      </c>
      <c r="T610" s="5">
        <v>1990</v>
      </c>
      <c r="U610" s="4" t="s">
        <v>69</v>
      </c>
      <c r="V610" s="4" t="s">
        <v>7137</v>
      </c>
      <c r="W610" s="4" t="s">
        <v>7138</v>
      </c>
      <c r="X610" s="4">
        <v>258913</v>
      </c>
      <c r="Y610" s="4" t="s">
        <v>7139</v>
      </c>
      <c r="Z610" s="4" t="s">
        <v>7140</v>
      </c>
      <c r="AA610" s="3">
        <f t="shared" si="9"/>
        <v>1</v>
      </c>
    </row>
    <row r="611" spans="1:27" x14ac:dyDescent="0.2">
      <c r="A611" s="4">
        <v>349206</v>
      </c>
      <c r="B611" s="4" t="s">
        <v>7161</v>
      </c>
      <c r="C611" s="4" t="s">
        <v>26</v>
      </c>
      <c r="D611" s="4" t="s">
        <v>15670</v>
      </c>
      <c r="E611" s="4" t="s">
        <v>7162</v>
      </c>
      <c r="F611" s="4" t="s">
        <v>28</v>
      </c>
      <c r="G611" s="4" t="s">
        <v>7163</v>
      </c>
      <c r="H611" s="4" t="s">
        <v>30</v>
      </c>
      <c r="I611" s="4" t="s">
        <v>398</v>
      </c>
      <c r="J611" s="4" t="s">
        <v>67</v>
      </c>
      <c r="K611" s="5">
        <v>2400</v>
      </c>
      <c r="L611" s="5">
        <v>1400</v>
      </c>
      <c r="M611" s="5">
        <v>1000</v>
      </c>
      <c r="N611" s="4" t="s">
        <v>33</v>
      </c>
      <c r="O611" s="4" t="s">
        <v>441</v>
      </c>
      <c r="P611" s="4">
        <v>2</v>
      </c>
      <c r="Q611" s="5">
        <v>1200</v>
      </c>
      <c r="R611" s="4" t="s">
        <v>4562</v>
      </c>
      <c r="S611" s="5">
        <v>1400</v>
      </c>
      <c r="T611" s="5">
        <v>1000</v>
      </c>
      <c r="U611" s="4" t="s">
        <v>358</v>
      </c>
      <c r="V611" s="4" t="s">
        <v>7164</v>
      </c>
      <c r="W611" s="4" t="s">
        <v>7165</v>
      </c>
      <c r="X611" s="4">
        <v>730825</v>
      </c>
      <c r="Z611" s="4">
        <v>11948623966</v>
      </c>
      <c r="AA611" s="3">
        <f t="shared" si="9"/>
        <v>1</v>
      </c>
    </row>
    <row r="612" spans="1:27" x14ac:dyDescent="0.2">
      <c r="A612" s="4">
        <v>349208</v>
      </c>
      <c r="B612" s="4" t="s">
        <v>7169</v>
      </c>
      <c r="C612" s="4" t="s">
        <v>26</v>
      </c>
      <c r="D612" s="4" t="s">
        <v>15669</v>
      </c>
      <c r="E612" s="4" t="s">
        <v>7170</v>
      </c>
      <c r="F612" s="4" t="s">
        <v>28</v>
      </c>
      <c r="G612" s="4" t="s">
        <v>7171</v>
      </c>
      <c r="H612" s="4" t="s">
        <v>204</v>
      </c>
      <c r="I612" s="4" t="s">
        <v>449</v>
      </c>
      <c r="J612" s="4" t="s">
        <v>863</v>
      </c>
      <c r="K612" s="5">
        <v>790</v>
      </c>
      <c r="L612" s="5"/>
      <c r="M612" s="5">
        <v>789.99</v>
      </c>
      <c r="N612" s="4" t="s">
        <v>40</v>
      </c>
      <c r="O612" s="4" t="s">
        <v>413</v>
      </c>
      <c r="P612" s="4">
        <v>10</v>
      </c>
      <c r="Q612" s="5">
        <v>79</v>
      </c>
      <c r="R612" s="4" t="s">
        <v>35</v>
      </c>
      <c r="S612" s="5"/>
      <c r="T612" s="5">
        <v>790</v>
      </c>
      <c r="U612" s="4" t="s">
        <v>137</v>
      </c>
      <c r="V612" s="4" t="s">
        <v>7172</v>
      </c>
      <c r="W612" s="4" t="s">
        <v>7173</v>
      </c>
      <c r="X612" s="4">
        <v>229461</v>
      </c>
      <c r="Y612" s="4" t="s">
        <v>7174</v>
      </c>
      <c r="Z612" s="4">
        <v>21987377983</v>
      </c>
      <c r="AA612" s="3">
        <f t="shared" si="9"/>
        <v>1</v>
      </c>
    </row>
    <row r="613" spans="1:27" x14ac:dyDescent="0.2">
      <c r="A613" s="4">
        <v>349219</v>
      </c>
      <c r="B613" s="4" t="s">
        <v>7184</v>
      </c>
      <c r="C613" s="4" t="s">
        <v>26</v>
      </c>
      <c r="D613" s="4" t="s">
        <v>15670</v>
      </c>
      <c r="E613" s="4" t="s">
        <v>7185</v>
      </c>
      <c r="F613" s="4" t="s">
        <v>28</v>
      </c>
      <c r="G613" s="4" t="s">
        <v>7186</v>
      </c>
      <c r="H613" s="4" t="s">
        <v>328</v>
      </c>
      <c r="I613" s="4" t="s">
        <v>908</v>
      </c>
      <c r="K613" s="5">
        <v>90</v>
      </c>
      <c r="L613" s="5"/>
      <c r="M613" s="5">
        <v>90</v>
      </c>
      <c r="N613" s="4" t="s">
        <v>40</v>
      </c>
      <c r="O613" s="4" t="s">
        <v>102</v>
      </c>
      <c r="P613" s="4">
        <v>1</v>
      </c>
      <c r="Q613" s="5">
        <v>90</v>
      </c>
      <c r="R613" s="4" t="s">
        <v>35</v>
      </c>
      <c r="S613" s="5"/>
      <c r="T613" s="5">
        <v>90</v>
      </c>
      <c r="U613" s="4" t="s">
        <v>137</v>
      </c>
      <c r="V613" s="4" t="s">
        <v>7187</v>
      </c>
      <c r="W613" s="4" t="s">
        <v>7188</v>
      </c>
      <c r="X613" s="4">
        <v>871036</v>
      </c>
      <c r="Y613" s="4" t="s">
        <v>7189</v>
      </c>
      <c r="Z613" s="4">
        <v>31998180307</v>
      </c>
      <c r="AA613" s="3">
        <f t="shared" si="9"/>
        <v>1</v>
      </c>
    </row>
    <row r="614" spans="1:27" x14ac:dyDescent="0.2">
      <c r="A614" s="4">
        <v>349220</v>
      </c>
      <c r="B614" s="4" t="s">
        <v>7190</v>
      </c>
      <c r="C614" s="4" t="s">
        <v>26</v>
      </c>
      <c r="D614" s="4" t="s">
        <v>15669</v>
      </c>
      <c r="E614" s="4" t="s">
        <v>7191</v>
      </c>
      <c r="F614" s="4" t="s">
        <v>28</v>
      </c>
      <c r="G614" s="4" t="s">
        <v>7192</v>
      </c>
      <c r="H614" s="4" t="s">
        <v>177</v>
      </c>
      <c r="I614" s="4" t="s">
        <v>178</v>
      </c>
      <c r="J614" s="4" t="s">
        <v>179</v>
      </c>
      <c r="K614" s="5">
        <v>50</v>
      </c>
      <c r="L614" s="5"/>
      <c r="M614" s="5">
        <v>50</v>
      </c>
      <c r="N614" s="4" t="s">
        <v>40</v>
      </c>
      <c r="O614" s="4" t="s">
        <v>96</v>
      </c>
      <c r="P614" s="4">
        <v>1</v>
      </c>
      <c r="Q614" s="5">
        <v>50</v>
      </c>
      <c r="R614" s="4" t="s">
        <v>35</v>
      </c>
      <c r="S614" s="5"/>
      <c r="T614" s="5">
        <v>50</v>
      </c>
      <c r="U614" s="4" t="s">
        <v>248</v>
      </c>
      <c r="V614" s="4" t="s">
        <v>7193</v>
      </c>
      <c r="W614" s="4" t="s">
        <v>7194</v>
      </c>
      <c r="X614" s="4">
        <v>902620</v>
      </c>
      <c r="Y614" s="4" t="s">
        <v>7195</v>
      </c>
      <c r="Z614" s="4">
        <v>11911925259</v>
      </c>
      <c r="AA614" s="3">
        <f t="shared" si="9"/>
        <v>1</v>
      </c>
    </row>
    <row r="615" spans="1:27" x14ac:dyDescent="0.2">
      <c r="A615" s="4">
        <v>349229</v>
      </c>
      <c r="B615" s="4" t="s">
        <v>7210</v>
      </c>
      <c r="C615" s="4" t="s">
        <v>26</v>
      </c>
      <c r="D615" s="4" t="s">
        <v>15670</v>
      </c>
      <c r="E615" s="4" t="s">
        <v>7211</v>
      </c>
      <c r="F615" s="4" t="s">
        <v>28</v>
      </c>
      <c r="G615" s="4" t="s">
        <v>7212</v>
      </c>
      <c r="H615" s="4" t="s">
        <v>177</v>
      </c>
      <c r="I615" s="4" t="s">
        <v>178</v>
      </c>
      <c r="J615" s="4" t="s">
        <v>179</v>
      </c>
      <c r="K615" s="5">
        <v>50</v>
      </c>
      <c r="L615" s="5"/>
      <c r="M615" s="5">
        <v>50</v>
      </c>
      <c r="N615" s="4" t="s">
        <v>40</v>
      </c>
      <c r="O615" s="4" t="s">
        <v>96</v>
      </c>
      <c r="P615" s="4">
        <v>1</v>
      </c>
      <c r="Q615" s="5">
        <v>50</v>
      </c>
      <c r="R615" s="4" t="s">
        <v>35</v>
      </c>
      <c r="S615" s="5"/>
      <c r="T615" s="5">
        <v>50</v>
      </c>
      <c r="U615" s="4" t="s">
        <v>58</v>
      </c>
      <c r="V615" s="4" t="s">
        <v>7213</v>
      </c>
      <c r="W615" s="4" t="s">
        <v>7214</v>
      </c>
      <c r="X615" s="4">
        <v>902257</v>
      </c>
      <c r="Y615" s="4" t="s">
        <v>7215</v>
      </c>
      <c r="Z615" s="4">
        <v>11947857609</v>
      </c>
      <c r="AA615" s="3">
        <f t="shared" si="9"/>
        <v>1</v>
      </c>
    </row>
    <row r="616" spans="1:27" x14ac:dyDescent="0.2">
      <c r="A616" s="4">
        <v>349236</v>
      </c>
      <c r="B616" s="4" t="s">
        <v>7222</v>
      </c>
      <c r="C616" s="4" t="s">
        <v>26</v>
      </c>
      <c r="D616" s="4" t="s">
        <v>15669</v>
      </c>
      <c r="E616" s="4" t="s">
        <v>7223</v>
      </c>
      <c r="F616" s="4" t="s">
        <v>28</v>
      </c>
      <c r="G616" s="4" t="s">
        <v>7224</v>
      </c>
      <c r="H616" s="4" t="s">
        <v>134</v>
      </c>
      <c r="I616" s="4" t="s">
        <v>135</v>
      </c>
      <c r="J616" s="4" t="s">
        <v>3646</v>
      </c>
      <c r="K616" s="5">
        <v>1900</v>
      </c>
      <c r="L616" s="5">
        <v>200</v>
      </c>
      <c r="M616" s="5">
        <v>1700</v>
      </c>
      <c r="N616" s="4" t="s">
        <v>33</v>
      </c>
      <c r="O616" s="4" t="s">
        <v>819</v>
      </c>
      <c r="P616" s="4">
        <v>10</v>
      </c>
      <c r="Q616" s="5">
        <v>190</v>
      </c>
      <c r="R616" s="4" t="s">
        <v>1826</v>
      </c>
      <c r="S616" s="5">
        <v>200</v>
      </c>
      <c r="T616" s="5">
        <v>1700</v>
      </c>
      <c r="U616" s="4" t="s">
        <v>137</v>
      </c>
      <c r="V616" s="4" t="s">
        <v>7225</v>
      </c>
      <c r="W616" s="4" t="s">
        <v>7226</v>
      </c>
      <c r="X616" s="4">
        <v>935898</v>
      </c>
      <c r="Y616" s="4" t="s">
        <v>7227</v>
      </c>
      <c r="Z616" s="4">
        <v>11976132499</v>
      </c>
      <c r="AA616" s="3">
        <f t="shared" si="9"/>
        <v>1</v>
      </c>
    </row>
    <row r="617" spans="1:27" x14ac:dyDescent="0.2">
      <c r="A617" s="4">
        <v>349243</v>
      </c>
      <c r="B617" s="4" t="s">
        <v>7237</v>
      </c>
      <c r="C617" s="4" t="s">
        <v>26</v>
      </c>
      <c r="D617" s="4" t="s">
        <v>15670</v>
      </c>
      <c r="E617" s="4" t="s">
        <v>7238</v>
      </c>
      <c r="F617" s="4" t="s">
        <v>28</v>
      </c>
      <c r="G617" s="4" t="s">
        <v>7239</v>
      </c>
      <c r="H617" s="4" t="s">
        <v>495</v>
      </c>
      <c r="I617" s="4" t="s">
        <v>1342</v>
      </c>
      <c r="J617" s="4" t="s">
        <v>5682</v>
      </c>
      <c r="K617" s="5">
        <v>90</v>
      </c>
      <c r="L617" s="5"/>
      <c r="M617" s="5">
        <v>90</v>
      </c>
      <c r="N617" s="4" t="s">
        <v>40</v>
      </c>
      <c r="O617" s="4" t="s">
        <v>102</v>
      </c>
      <c r="P617" s="4">
        <v>1</v>
      </c>
      <c r="Q617" s="5">
        <v>90</v>
      </c>
      <c r="R617" s="4" t="s">
        <v>35</v>
      </c>
      <c r="S617" s="5"/>
      <c r="T617" s="5">
        <v>90</v>
      </c>
      <c r="U617" s="4" t="s">
        <v>137</v>
      </c>
      <c r="V617" s="4" t="s">
        <v>7240</v>
      </c>
      <c r="W617" s="4" t="s">
        <v>7241</v>
      </c>
      <c r="X617" s="4">
        <v>935909</v>
      </c>
      <c r="Y617" s="4" t="s">
        <v>7242</v>
      </c>
      <c r="Z617" s="4">
        <v>9291269917</v>
      </c>
      <c r="AA617" s="3">
        <f t="shared" si="9"/>
        <v>1</v>
      </c>
    </row>
    <row r="618" spans="1:27" x14ac:dyDescent="0.2">
      <c r="A618" s="4">
        <v>349245</v>
      </c>
      <c r="B618" s="4" t="s">
        <v>7243</v>
      </c>
      <c r="C618" s="4" t="s">
        <v>26</v>
      </c>
      <c r="D618" s="4" t="s">
        <v>15669</v>
      </c>
      <c r="E618" s="4" t="s">
        <v>7244</v>
      </c>
      <c r="F618" s="4" t="s">
        <v>28</v>
      </c>
      <c r="G618" s="4" t="s">
        <v>7245</v>
      </c>
      <c r="H618" s="4" t="s">
        <v>268</v>
      </c>
      <c r="I618" s="4" t="s">
        <v>664</v>
      </c>
      <c r="J618" s="4" t="s">
        <v>3939</v>
      </c>
      <c r="K618" s="5">
        <v>5000</v>
      </c>
      <c r="L618" s="5">
        <v>1200</v>
      </c>
      <c r="M618" s="5">
        <v>3800</v>
      </c>
      <c r="N618" s="4" t="s">
        <v>33</v>
      </c>
      <c r="O618" s="4" t="s">
        <v>68</v>
      </c>
      <c r="P618" s="4">
        <v>2</v>
      </c>
      <c r="Q618" s="5">
        <v>2500</v>
      </c>
      <c r="R618" s="4" t="s">
        <v>714</v>
      </c>
      <c r="S618" s="5">
        <v>1200</v>
      </c>
      <c r="T618" s="5">
        <v>3800</v>
      </c>
      <c r="U618" s="4" t="s">
        <v>50</v>
      </c>
      <c r="V618" s="4" t="s">
        <v>7246</v>
      </c>
      <c r="W618" s="4" t="s">
        <v>7247</v>
      </c>
      <c r="X618" s="4">
        <v>646758</v>
      </c>
      <c r="Y618" s="4" t="s">
        <v>7248</v>
      </c>
      <c r="Z618" s="4">
        <v>14988403057</v>
      </c>
      <c r="AA618" s="3">
        <f t="shared" si="9"/>
        <v>1</v>
      </c>
    </row>
    <row r="619" spans="1:27" x14ac:dyDescent="0.2">
      <c r="A619" s="4">
        <v>349248</v>
      </c>
      <c r="B619" s="4" t="s">
        <v>7252</v>
      </c>
      <c r="C619" s="4" t="s">
        <v>26</v>
      </c>
      <c r="D619" s="4" t="s">
        <v>15670</v>
      </c>
      <c r="E619" s="4" t="s">
        <v>7253</v>
      </c>
      <c r="F619" s="4" t="s">
        <v>28</v>
      </c>
      <c r="G619" s="4" t="s">
        <v>7254</v>
      </c>
      <c r="H619" s="4" t="s">
        <v>122</v>
      </c>
      <c r="I619" s="4" t="s">
        <v>144</v>
      </c>
      <c r="J619" s="4" t="s">
        <v>124</v>
      </c>
      <c r="K619" s="5">
        <v>1988</v>
      </c>
      <c r="L619" s="5">
        <v>568</v>
      </c>
      <c r="M619" s="5">
        <v>1419.99</v>
      </c>
      <c r="N619" s="4" t="s">
        <v>40</v>
      </c>
      <c r="O619" s="4" t="s">
        <v>125</v>
      </c>
      <c r="P619" s="4">
        <v>14</v>
      </c>
      <c r="Q619" s="5">
        <v>142</v>
      </c>
      <c r="R619" s="4" t="s">
        <v>1681</v>
      </c>
      <c r="S619" s="5">
        <v>568</v>
      </c>
      <c r="T619" s="5">
        <v>1420</v>
      </c>
      <c r="U619" s="4" t="s">
        <v>127</v>
      </c>
      <c r="V619" s="4" t="s">
        <v>7255</v>
      </c>
      <c r="W619" s="4" t="s">
        <v>7256</v>
      </c>
      <c r="X619" s="4">
        <v>885914</v>
      </c>
      <c r="Y619" s="4" t="s">
        <v>7257</v>
      </c>
      <c r="Z619" s="4">
        <v>24999233113</v>
      </c>
      <c r="AA619" s="3">
        <f t="shared" si="9"/>
        <v>1</v>
      </c>
    </row>
    <row r="620" spans="1:27" x14ac:dyDescent="0.2">
      <c r="A620" s="4">
        <v>349252</v>
      </c>
      <c r="B620" s="4" t="s">
        <v>7265</v>
      </c>
      <c r="C620" s="4" t="s">
        <v>26</v>
      </c>
      <c r="D620" s="4" t="s">
        <v>15669</v>
      </c>
      <c r="E620" s="4" t="s">
        <v>7266</v>
      </c>
      <c r="F620" s="4" t="s">
        <v>28</v>
      </c>
      <c r="G620" s="4" t="s">
        <v>7267</v>
      </c>
      <c r="H620" s="4" t="s">
        <v>30</v>
      </c>
      <c r="I620" s="4" t="s">
        <v>31</v>
      </c>
      <c r="J620" s="4" t="s">
        <v>67</v>
      </c>
      <c r="K620" s="5">
        <v>1980</v>
      </c>
      <c r="L620" s="5"/>
      <c r="M620" s="5">
        <v>1980</v>
      </c>
      <c r="N620" s="4" t="s">
        <v>33</v>
      </c>
      <c r="O620" s="4" t="s">
        <v>85</v>
      </c>
      <c r="P620" s="4">
        <v>2</v>
      </c>
      <c r="Q620" s="5">
        <v>990</v>
      </c>
      <c r="R620" s="4" t="s">
        <v>35</v>
      </c>
      <c r="S620" s="5"/>
      <c r="T620" s="5">
        <v>1980</v>
      </c>
      <c r="U620" s="4" t="s">
        <v>58</v>
      </c>
      <c r="V620" s="4" t="s">
        <v>7268</v>
      </c>
      <c r="W620" s="4" t="s">
        <v>7269</v>
      </c>
      <c r="X620" s="4">
        <v>935870</v>
      </c>
      <c r="Y620" s="4" t="s">
        <v>7270</v>
      </c>
      <c r="Z620" s="4">
        <v>11918680605</v>
      </c>
      <c r="AA620" s="3">
        <f t="shared" si="9"/>
        <v>1</v>
      </c>
    </row>
    <row r="621" spans="1:27" x14ac:dyDescent="0.2">
      <c r="A621" s="4">
        <v>349254</v>
      </c>
      <c r="B621" s="4" t="s">
        <v>7276</v>
      </c>
      <c r="C621" s="4" t="s">
        <v>26</v>
      </c>
      <c r="D621" s="4" t="s">
        <v>15670</v>
      </c>
      <c r="E621" s="4" t="s">
        <v>7277</v>
      </c>
      <c r="F621" s="4" t="s">
        <v>28</v>
      </c>
      <c r="G621" s="4" t="s">
        <v>7278</v>
      </c>
      <c r="H621" s="4" t="s">
        <v>30</v>
      </c>
      <c r="I621" s="4" t="s">
        <v>162</v>
      </c>
      <c r="J621" s="4" t="s">
        <v>67</v>
      </c>
      <c r="K621" s="5">
        <v>990</v>
      </c>
      <c r="L621" s="5">
        <v>190</v>
      </c>
      <c r="M621" s="5">
        <v>800.01</v>
      </c>
      <c r="N621" s="4" t="s">
        <v>33</v>
      </c>
      <c r="O621" s="4" t="s">
        <v>217</v>
      </c>
      <c r="P621" s="4">
        <v>1</v>
      </c>
      <c r="Q621" s="5">
        <v>990</v>
      </c>
      <c r="R621" s="4" t="s">
        <v>391</v>
      </c>
      <c r="S621" s="5">
        <v>190</v>
      </c>
      <c r="T621" s="5">
        <v>800</v>
      </c>
      <c r="U621" s="4" t="s">
        <v>137</v>
      </c>
      <c r="V621" s="4" t="s">
        <v>2730</v>
      </c>
      <c r="W621" s="4" t="s">
        <v>2731</v>
      </c>
      <c r="X621" s="4">
        <v>674171</v>
      </c>
      <c r="Y621" s="4" t="s">
        <v>2732</v>
      </c>
      <c r="Z621" s="4">
        <v>31991313626</v>
      </c>
      <c r="AA621" s="3">
        <f t="shared" si="9"/>
        <v>1</v>
      </c>
    </row>
    <row r="622" spans="1:27" x14ac:dyDescent="0.2">
      <c r="A622" s="4">
        <v>349258</v>
      </c>
      <c r="B622" s="4" t="s">
        <v>7285</v>
      </c>
      <c r="C622" s="4" t="s">
        <v>26</v>
      </c>
      <c r="D622" s="4" t="s">
        <v>15669</v>
      </c>
      <c r="E622" s="4" t="s">
        <v>7286</v>
      </c>
      <c r="F622" s="4" t="s">
        <v>28</v>
      </c>
      <c r="G622" s="4" t="s">
        <v>7287</v>
      </c>
      <c r="H622" s="4" t="s">
        <v>256</v>
      </c>
      <c r="I622" s="4" t="s">
        <v>1082</v>
      </c>
      <c r="K622" s="5">
        <v>760</v>
      </c>
      <c r="L622" s="5">
        <v>48</v>
      </c>
      <c r="M622" s="5"/>
      <c r="N622" s="4" t="s">
        <v>33</v>
      </c>
      <c r="O622" s="4" t="s">
        <v>819</v>
      </c>
      <c r="P622" s="4">
        <v>4</v>
      </c>
      <c r="Q622" s="5">
        <v>190</v>
      </c>
      <c r="R622" s="4" t="s">
        <v>7288</v>
      </c>
      <c r="S622" s="5">
        <v>48</v>
      </c>
      <c r="T622" s="5">
        <v>712</v>
      </c>
      <c r="U622" s="4" t="s">
        <v>137</v>
      </c>
      <c r="V622" s="4" t="s">
        <v>7289</v>
      </c>
      <c r="W622" s="4" t="s">
        <v>7290</v>
      </c>
      <c r="X622" s="4">
        <v>886275</v>
      </c>
      <c r="Y622" s="4" t="s">
        <v>7291</v>
      </c>
      <c r="Z622" s="4">
        <v>16988210252</v>
      </c>
      <c r="AA622" s="3">
        <f t="shared" si="9"/>
        <v>1</v>
      </c>
    </row>
    <row r="623" spans="1:27" x14ac:dyDescent="0.2">
      <c r="A623" s="4">
        <v>349260</v>
      </c>
      <c r="B623" s="4" t="s">
        <v>7292</v>
      </c>
      <c r="C623" s="4" t="s">
        <v>26</v>
      </c>
      <c r="D623" s="4" t="s">
        <v>15670</v>
      </c>
      <c r="E623" s="4" t="s">
        <v>7293</v>
      </c>
      <c r="F623" s="4" t="s">
        <v>28</v>
      </c>
      <c r="G623" s="4" t="s">
        <v>7294</v>
      </c>
      <c r="H623" s="4" t="s">
        <v>153</v>
      </c>
      <c r="I623" s="4" t="s">
        <v>1141</v>
      </c>
      <c r="J623" s="4" t="s">
        <v>1142</v>
      </c>
      <c r="K623" s="5">
        <v>690</v>
      </c>
      <c r="L623" s="5"/>
      <c r="M623" s="5">
        <v>690</v>
      </c>
      <c r="N623" s="4" t="s">
        <v>33</v>
      </c>
      <c r="O623" s="4" t="s">
        <v>402</v>
      </c>
      <c r="P623" s="4">
        <v>1</v>
      </c>
      <c r="Q623" s="5">
        <v>690</v>
      </c>
      <c r="R623" s="4" t="s">
        <v>35</v>
      </c>
      <c r="S623" s="5"/>
      <c r="T623" s="5">
        <v>690</v>
      </c>
      <c r="U623" s="4" t="s">
        <v>78</v>
      </c>
      <c r="V623" s="4" t="s">
        <v>7295</v>
      </c>
      <c r="W623" s="4" t="s">
        <v>7296</v>
      </c>
      <c r="X623" s="4">
        <v>889730</v>
      </c>
      <c r="Y623" s="4" t="s">
        <v>7297</v>
      </c>
      <c r="Z623" s="4">
        <v>15981169226</v>
      </c>
      <c r="AA623" s="3">
        <f t="shared" si="9"/>
        <v>1</v>
      </c>
    </row>
    <row r="624" spans="1:27" x14ac:dyDescent="0.2">
      <c r="A624" s="4">
        <v>349272</v>
      </c>
      <c r="B624" s="4" t="s">
        <v>7325</v>
      </c>
      <c r="C624" s="4" t="s">
        <v>26</v>
      </c>
      <c r="D624" s="4" t="s">
        <v>15669</v>
      </c>
      <c r="E624" s="4" t="s">
        <v>7326</v>
      </c>
      <c r="F624" s="4" t="s">
        <v>28</v>
      </c>
      <c r="G624" s="4" t="s">
        <v>7327</v>
      </c>
      <c r="H624" s="4" t="s">
        <v>423</v>
      </c>
      <c r="I624" s="4" t="s">
        <v>1379</v>
      </c>
      <c r="J624" s="4" t="s">
        <v>425</v>
      </c>
      <c r="K624" s="5">
        <v>2070</v>
      </c>
      <c r="L624" s="5">
        <v>1173</v>
      </c>
      <c r="M624" s="5">
        <v>897</v>
      </c>
      <c r="N624" s="4" t="s">
        <v>33</v>
      </c>
      <c r="O624" s="4" t="s">
        <v>402</v>
      </c>
      <c r="P624" s="4">
        <v>3</v>
      </c>
      <c r="Q624" s="5">
        <v>690</v>
      </c>
      <c r="R624" s="4" t="s">
        <v>5825</v>
      </c>
      <c r="S624" s="5">
        <v>1173</v>
      </c>
      <c r="T624" s="5">
        <v>897</v>
      </c>
      <c r="U624" s="4" t="s">
        <v>137</v>
      </c>
      <c r="V624" s="4" t="s">
        <v>7328</v>
      </c>
      <c r="W624" s="4" t="s">
        <v>7329</v>
      </c>
      <c r="X624" s="4">
        <v>816271</v>
      </c>
      <c r="Y624" s="4" t="s">
        <v>7330</v>
      </c>
      <c r="Z624" s="4">
        <v>43996082343</v>
      </c>
      <c r="AA624" s="3">
        <f t="shared" si="9"/>
        <v>1</v>
      </c>
    </row>
    <row r="625" spans="1:27" x14ac:dyDescent="0.2">
      <c r="A625" s="4">
        <v>349278</v>
      </c>
      <c r="B625" s="4" t="s">
        <v>7352</v>
      </c>
      <c r="C625" s="4" t="s">
        <v>26</v>
      </c>
      <c r="D625" s="4" t="s">
        <v>15670</v>
      </c>
      <c r="E625" s="4" t="s">
        <v>7353</v>
      </c>
      <c r="F625" s="4" t="s">
        <v>28</v>
      </c>
      <c r="G625" s="4" t="s">
        <v>7354</v>
      </c>
      <c r="H625" s="4" t="s">
        <v>335</v>
      </c>
      <c r="I625" s="4" t="s">
        <v>1208</v>
      </c>
      <c r="J625" s="4" t="s">
        <v>1152</v>
      </c>
      <c r="K625" s="5">
        <v>1725</v>
      </c>
      <c r="L625" s="5">
        <v>25</v>
      </c>
      <c r="M625" s="5">
        <v>1700</v>
      </c>
      <c r="N625" s="4" t="s">
        <v>33</v>
      </c>
      <c r="O625" s="4" t="s">
        <v>57</v>
      </c>
      <c r="P625" s="4">
        <v>5</v>
      </c>
      <c r="Q625" s="5">
        <v>345</v>
      </c>
      <c r="R625" s="4" t="s">
        <v>7337</v>
      </c>
      <c r="S625" s="5">
        <v>25</v>
      </c>
      <c r="T625" s="5">
        <v>1700</v>
      </c>
      <c r="U625" s="4" t="s">
        <v>58</v>
      </c>
      <c r="V625" s="4" t="s">
        <v>7338</v>
      </c>
      <c r="W625" s="4" t="s">
        <v>7339</v>
      </c>
      <c r="X625" s="4">
        <v>902564</v>
      </c>
      <c r="Y625" s="4" t="s">
        <v>7340</v>
      </c>
      <c r="Z625" s="4">
        <v>11972244531</v>
      </c>
      <c r="AA625" s="3">
        <f t="shared" si="9"/>
        <v>1</v>
      </c>
    </row>
    <row r="626" spans="1:27" x14ac:dyDescent="0.2">
      <c r="A626" s="4">
        <v>349285</v>
      </c>
      <c r="B626" s="4" t="s">
        <v>7361</v>
      </c>
      <c r="C626" s="4" t="s">
        <v>26</v>
      </c>
      <c r="D626" s="4" t="s">
        <v>15669</v>
      </c>
      <c r="E626" s="4" t="s">
        <v>7362</v>
      </c>
      <c r="F626" s="4" t="s">
        <v>28</v>
      </c>
      <c r="G626" s="4" t="s">
        <v>7363</v>
      </c>
      <c r="H626" s="4" t="s">
        <v>122</v>
      </c>
      <c r="I626" s="4" t="s">
        <v>144</v>
      </c>
      <c r="K626" s="5">
        <v>790</v>
      </c>
      <c r="L626" s="5"/>
      <c r="M626" s="5">
        <v>790</v>
      </c>
      <c r="N626" s="4" t="s">
        <v>40</v>
      </c>
      <c r="O626" s="4" t="s">
        <v>413</v>
      </c>
      <c r="P626" s="4">
        <v>10</v>
      </c>
      <c r="Q626" s="5">
        <v>79</v>
      </c>
      <c r="R626" s="4" t="s">
        <v>35</v>
      </c>
      <c r="S626" s="5"/>
      <c r="T626" s="5">
        <v>790</v>
      </c>
      <c r="U626" s="4" t="s">
        <v>344</v>
      </c>
      <c r="V626" s="4" t="s">
        <v>7364</v>
      </c>
      <c r="W626" s="4" t="s">
        <v>7365</v>
      </c>
      <c r="X626" s="4">
        <v>768630</v>
      </c>
      <c r="Y626" s="4" t="s">
        <v>7366</v>
      </c>
      <c r="Z626" s="4">
        <v>21979038247</v>
      </c>
      <c r="AA626" s="3">
        <f t="shared" si="9"/>
        <v>1</v>
      </c>
    </row>
    <row r="627" spans="1:27" x14ac:dyDescent="0.2">
      <c r="A627" s="4">
        <v>349289</v>
      </c>
      <c r="B627" s="4" t="s">
        <v>7373</v>
      </c>
      <c r="C627" s="4" t="s">
        <v>26</v>
      </c>
      <c r="D627" s="4" t="s">
        <v>15670</v>
      </c>
      <c r="E627" s="4" t="s">
        <v>7374</v>
      </c>
      <c r="F627" s="4" t="s">
        <v>28</v>
      </c>
      <c r="G627" s="4" t="s">
        <v>7375</v>
      </c>
      <c r="H627" s="4" t="s">
        <v>256</v>
      </c>
      <c r="I627" s="4" t="s">
        <v>257</v>
      </c>
      <c r="J627" s="4" t="s">
        <v>1089</v>
      </c>
      <c r="K627" s="5">
        <v>790</v>
      </c>
      <c r="L627" s="5"/>
      <c r="M627" s="5">
        <v>790</v>
      </c>
      <c r="N627" s="4" t="s">
        <v>40</v>
      </c>
      <c r="O627" s="4" t="s">
        <v>413</v>
      </c>
      <c r="P627" s="4">
        <v>10</v>
      </c>
      <c r="Q627" s="5">
        <v>79</v>
      </c>
      <c r="R627" s="4" t="s">
        <v>35</v>
      </c>
      <c r="S627" s="5"/>
      <c r="T627" s="5">
        <v>790</v>
      </c>
      <c r="U627" s="4" t="s">
        <v>58</v>
      </c>
      <c r="V627" s="4" t="s">
        <v>7376</v>
      </c>
      <c r="W627" s="4" t="s">
        <v>7377</v>
      </c>
      <c r="X627" s="4">
        <v>355937</v>
      </c>
      <c r="Y627" s="4" t="s">
        <v>7378</v>
      </c>
      <c r="Z627" s="4" t="s">
        <v>7379</v>
      </c>
      <c r="AA627" s="3">
        <f t="shared" si="9"/>
        <v>1</v>
      </c>
    </row>
    <row r="628" spans="1:27" x14ac:dyDescent="0.2">
      <c r="A628" s="4">
        <v>349291</v>
      </c>
      <c r="B628" s="4" t="s">
        <v>7380</v>
      </c>
      <c r="C628" s="4" t="s">
        <v>26</v>
      </c>
      <c r="D628" s="4" t="s">
        <v>15669</v>
      </c>
      <c r="E628" s="4" t="s">
        <v>7381</v>
      </c>
      <c r="F628" s="4" t="s">
        <v>28</v>
      </c>
      <c r="G628" s="4" t="s">
        <v>7382</v>
      </c>
      <c r="H628" s="4" t="s">
        <v>134</v>
      </c>
      <c r="I628" s="4" t="s">
        <v>135</v>
      </c>
      <c r="K628" s="5">
        <v>90</v>
      </c>
      <c r="L628" s="5"/>
      <c r="M628" s="5">
        <v>90</v>
      </c>
      <c r="N628" s="4" t="s">
        <v>40</v>
      </c>
      <c r="O628" s="4" t="s">
        <v>102</v>
      </c>
      <c r="P628" s="4">
        <v>1</v>
      </c>
      <c r="Q628" s="5">
        <v>90</v>
      </c>
      <c r="R628" s="4" t="s">
        <v>35</v>
      </c>
      <c r="S628" s="5"/>
      <c r="T628" s="5">
        <v>90</v>
      </c>
      <c r="U628" s="4" t="s">
        <v>137</v>
      </c>
      <c r="V628" s="4" t="s">
        <v>7383</v>
      </c>
      <c r="W628" s="4" t="s">
        <v>7384</v>
      </c>
      <c r="X628" s="4">
        <v>889853</v>
      </c>
      <c r="Y628" s="4" t="s">
        <v>7385</v>
      </c>
      <c r="Z628" s="4">
        <v>11998089529</v>
      </c>
      <c r="AA628" s="3">
        <f t="shared" si="9"/>
        <v>1</v>
      </c>
    </row>
    <row r="629" spans="1:27" x14ac:dyDescent="0.2">
      <c r="A629" s="4">
        <v>349295</v>
      </c>
      <c r="B629" s="4" t="s">
        <v>7386</v>
      </c>
      <c r="C629" s="4" t="s">
        <v>26</v>
      </c>
      <c r="D629" s="4" t="s">
        <v>15670</v>
      </c>
      <c r="E629" s="4" t="s">
        <v>7387</v>
      </c>
      <c r="F629" s="4" t="s">
        <v>28</v>
      </c>
      <c r="G629" s="4" t="s">
        <v>7388</v>
      </c>
      <c r="H629" s="4" t="s">
        <v>134</v>
      </c>
      <c r="I629" s="4" t="s">
        <v>382</v>
      </c>
      <c r="J629" s="4" t="s">
        <v>7389</v>
      </c>
      <c r="K629" s="5">
        <v>990</v>
      </c>
      <c r="L629" s="5">
        <v>100</v>
      </c>
      <c r="M629" s="5">
        <v>890</v>
      </c>
      <c r="N629" s="4" t="s">
        <v>33</v>
      </c>
      <c r="O629" s="4" t="s">
        <v>192</v>
      </c>
      <c r="P629" s="4">
        <v>1</v>
      </c>
      <c r="Q629" s="5">
        <v>990</v>
      </c>
      <c r="R629" s="4" t="s">
        <v>193</v>
      </c>
      <c r="S629" s="5">
        <v>100</v>
      </c>
      <c r="T629" s="5">
        <v>890</v>
      </c>
      <c r="U629" s="4" t="s">
        <v>58</v>
      </c>
      <c r="V629" s="4" t="s">
        <v>7390</v>
      </c>
      <c r="W629" s="4" t="s">
        <v>7391</v>
      </c>
      <c r="X629" s="4">
        <v>891813</v>
      </c>
      <c r="Y629" s="4" t="s">
        <v>7392</v>
      </c>
      <c r="Z629" s="4">
        <v>11986782324</v>
      </c>
      <c r="AA629" s="3">
        <f t="shared" si="9"/>
        <v>1</v>
      </c>
    </row>
    <row r="630" spans="1:27" x14ac:dyDescent="0.2">
      <c r="A630" s="4">
        <v>349297</v>
      </c>
      <c r="B630" s="4" t="s">
        <v>7393</v>
      </c>
      <c r="C630" s="4" t="s">
        <v>26</v>
      </c>
      <c r="D630" s="4" t="s">
        <v>15669</v>
      </c>
      <c r="E630" s="4" t="s">
        <v>7394</v>
      </c>
      <c r="F630" s="4" t="s">
        <v>28</v>
      </c>
      <c r="G630" s="4" t="s">
        <v>196</v>
      </c>
      <c r="H630" s="4" t="s">
        <v>109</v>
      </c>
      <c r="I630" s="4" t="s">
        <v>110</v>
      </c>
      <c r="J630" s="4" t="s">
        <v>32</v>
      </c>
      <c r="K630" s="5">
        <v>90</v>
      </c>
      <c r="L630" s="5"/>
      <c r="M630" s="5">
        <v>90</v>
      </c>
      <c r="N630" s="4" t="s">
        <v>40</v>
      </c>
      <c r="O630" s="4" t="s">
        <v>102</v>
      </c>
      <c r="P630" s="4">
        <v>1</v>
      </c>
      <c r="Q630" s="5">
        <v>90</v>
      </c>
      <c r="R630" s="4" t="s">
        <v>35</v>
      </c>
      <c r="S630" s="5"/>
      <c r="T630" s="5">
        <v>90</v>
      </c>
      <c r="U630" s="4" t="s">
        <v>58</v>
      </c>
      <c r="V630" s="4" t="s">
        <v>7395</v>
      </c>
      <c r="W630" s="4" t="s">
        <v>7396</v>
      </c>
      <c r="X630" s="4">
        <v>902672</v>
      </c>
      <c r="Y630" s="4" t="s">
        <v>7397</v>
      </c>
      <c r="Z630" s="4">
        <v>11948249586</v>
      </c>
      <c r="AA630" s="3">
        <f t="shared" si="9"/>
        <v>1</v>
      </c>
    </row>
    <row r="631" spans="1:27" x14ac:dyDescent="0.2">
      <c r="A631" s="4">
        <v>349299</v>
      </c>
      <c r="B631" s="4" t="s">
        <v>7398</v>
      </c>
      <c r="C631" s="4" t="s">
        <v>26</v>
      </c>
      <c r="D631" s="4" t="s">
        <v>15670</v>
      </c>
      <c r="E631" s="4" t="s">
        <v>7399</v>
      </c>
      <c r="F631" s="4" t="s">
        <v>28</v>
      </c>
      <c r="G631" s="4" t="s">
        <v>7400</v>
      </c>
      <c r="H631" s="4" t="s">
        <v>134</v>
      </c>
      <c r="I631" s="4" t="s">
        <v>135</v>
      </c>
      <c r="J631" s="4" t="s">
        <v>1607</v>
      </c>
      <c r="K631" s="5">
        <v>1500</v>
      </c>
      <c r="L631" s="5">
        <v>200</v>
      </c>
      <c r="M631" s="5">
        <v>1300</v>
      </c>
      <c r="N631" s="4" t="s">
        <v>33</v>
      </c>
      <c r="O631" s="4" t="s">
        <v>624</v>
      </c>
      <c r="P631" s="4">
        <v>1</v>
      </c>
      <c r="Q631" s="5">
        <v>1500</v>
      </c>
      <c r="R631" s="4" t="s">
        <v>7206</v>
      </c>
      <c r="S631" s="5">
        <v>200</v>
      </c>
      <c r="T631" s="5">
        <v>1300</v>
      </c>
      <c r="U631" s="4" t="s">
        <v>69</v>
      </c>
      <c r="V631" s="4" t="s">
        <v>7349</v>
      </c>
      <c r="W631" s="4" t="s">
        <v>7350</v>
      </c>
      <c r="X631" s="4">
        <v>935952</v>
      </c>
      <c r="Y631" s="4" t="s">
        <v>7351</v>
      </c>
      <c r="Z631" s="4">
        <v>11965018130</v>
      </c>
      <c r="AA631" s="3">
        <f t="shared" si="9"/>
        <v>1</v>
      </c>
    </row>
    <row r="632" spans="1:27" x14ac:dyDescent="0.2">
      <c r="A632" s="4">
        <v>349300</v>
      </c>
      <c r="B632" s="4" t="s">
        <v>7401</v>
      </c>
      <c r="C632" s="4" t="s">
        <v>26</v>
      </c>
      <c r="D632" s="4" t="s">
        <v>15669</v>
      </c>
      <c r="E632" s="4" t="s">
        <v>7402</v>
      </c>
      <c r="F632" s="4" t="s">
        <v>28</v>
      </c>
      <c r="G632" s="4" t="s">
        <v>7403</v>
      </c>
      <c r="H632" s="4" t="s">
        <v>268</v>
      </c>
      <c r="I632" s="4" t="s">
        <v>664</v>
      </c>
      <c r="J632" s="4" t="s">
        <v>378</v>
      </c>
      <c r="K632" s="5">
        <v>690</v>
      </c>
      <c r="L632" s="5">
        <v>90</v>
      </c>
      <c r="M632" s="5">
        <v>600</v>
      </c>
      <c r="N632" s="4" t="s">
        <v>33</v>
      </c>
      <c r="O632" s="4" t="s">
        <v>402</v>
      </c>
      <c r="P632" s="4">
        <v>1</v>
      </c>
      <c r="Q632" s="5">
        <v>690</v>
      </c>
      <c r="R632" s="4" t="s">
        <v>403</v>
      </c>
      <c r="S632" s="5">
        <v>90</v>
      </c>
      <c r="T632" s="5">
        <v>600</v>
      </c>
      <c r="U632" s="4" t="s">
        <v>344</v>
      </c>
      <c r="V632" s="4" t="s">
        <v>7404</v>
      </c>
      <c r="W632" s="4" t="s">
        <v>7405</v>
      </c>
      <c r="X632" s="4">
        <v>902576</v>
      </c>
      <c r="Y632" s="4" t="s">
        <v>7406</v>
      </c>
      <c r="Z632" s="4">
        <v>81997914103</v>
      </c>
      <c r="AA632" s="3">
        <f t="shared" si="9"/>
        <v>1</v>
      </c>
    </row>
    <row r="633" spans="1:27" x14ac:dyDescent="0.2">
      <c r="A633" s="4">
        <v>349304</v>
      </c>
      <c r="B633" s="4" t="s">
        <v>7417</v>
      </c>
      <c r="C633" s="4" t="s">
        <v>26</v>
      </c>
      <c r="D633" s="4" t="s">
        <v>15670</v>
      </c>
      <c r="E633" s="4" t="s">
        <v>7418</v>
      </c>
      <c r="F633" s="4" t="s">
        <v>28</v>
      </c>
      <c r="G633" s="4" t="s">
        <v>7419</v>
      </c>
      <c r="H633" s="4" t="s">
        <v>328</v>
      </c>
      <c r="I633" s="4" t="s">
        <v>908</v>
      </c>
      <c r="K633" s="5">
        <v>2500</v>
      </c>
      <c r="L633" s="5">
        <v>400</v>
      </c>
      <c r="M633" s="5">
        <v>700</v>
      </c>
      <c r="N633" s="4" t="s">
        <v>33</v>
      </c>
      <c r="O633" s="4" t="s">
        <v>68</v>
      </c>
      <c r="P633" s="4">
        <v>1</v>
      </c>
      <c r="Q633" s="5">
        <v>2500</v>
      </c>
      <c r="R633" s="4" t="s">
        <v>575</v>
      </c>
      <c r="S633" s="5">
        <v>400</v>
      </c>
      <c r="T633" s="5">
        <v>2100</v>
      </c>
      <c r="U633" s="4" t="s">
        <v>78</v>
      </c>
      <c r="V633" s="4" t="s">
        <v>7420</v>
      </c>
      <c r="W633" s="4" t="s">
        <v>7421</v>
      </c>
      <c r="X633" s="4">
        <v>895912</v>
      </c>
      <c r="Y633" s="4" t="s">
        <v>7422</v>
      </c>
      <c r="Z633" s="4">
        <v>31996381135</v>
      </c>
      <c r="AA633" s="3">
        <f t="shared" si="9"/>
        <v>1</v>
      </c>
    </row>
    <row r="634" spans="1:27" x14ac:dyDescent="0.2">
      <c r="A634" s="4">
        <v>349309</v>
      </c>
      <c r="B634" s="4" t="s">
        <v>7447</v>
      </c>
      <c r="C634" s="4" t="s">
        <v>26</v>
      </c>
      <c r="D634" s="4" t="s">
        <v>15669</v>
      </c>
      <c r="E634" s="4" t="s">
        <v>7448</v>
      </c>
      <c r="F634" s="4" t="s">
        <v>28</v>
      </c>
      <c r="G634" s="4" t="s">
        <v>7449</v>
      </c>
      <c r="H634" s="4" t="s">
        <v>122</v>
      </c>
      <c r="I634" s="4" t="s">
        <v>144</v>
      </c>
      <c r="J634" s="4" t="s">
        <v>516</v>
      </c>
      <c r="K634" s="5">
        <v>290</v>
      </c>
      <c r="L634" s="5">
        <v>102</v>
      </c>
      <c r="M634" s="5">
        <v>188</v>
      </c>
      <c r="N634" s="4" t="s">
        <v>33</v>
      </c>
      <c r="O634" s="4" t="s">
        <v>847</v>
      </c>
      <c r="P634" s="4">
        <v>1</v>
      </c>
      <c r="Q634" s="5">
        <v>290</v>
      </c>
      <c r="R634" s="4" t="s">
        <v>7450</v>
      </c>
      <c r="S634" s="5">
        <v>102</v>
      </c>
      <c r="T634" s="5">
        <v>188</v>
      </c>
      <c r="U634" s="4" t="s">
        <v>50</v>
      </c>
      <c r="V634" s="4" t="s">
        <v>7451</v>
      </c>
      <c r="W634" s="4" t="s">
        <v>7452</v>
      </c>
      <c r="X634" s="4">
        <v>899657</v>
      </c>
      <c r="Y634" s="4" t="s">
        <v>7453</v>
      </c>
      <c r="Z634" s="4">
        <v>21999255017</v>
      </c>
      <c r="AA634" s="3">
        <f t="shared" si="9"/>
        <v>1</v>
      </c>
    </row>
    <row r="635" spans="1:27" x14ac:dyDescent="0.2">
      <c r="A635" s="4">
        <v>349311</v>
      </c>
      <c r="B635" s="4" t="s">
        <v>7454</v>
      </c>
      <c r="C635" s="4" t="s">
        <v>26</v>
      </c>
      <c r="D635" s="4" t="s">
        <v>15670</v>
      </c>
      <c r="E635" s="4" t="s">
        <v>7455</v>
      </c>
      <c r="F635" s="4" t="s">
        <v>28</v>
      </c>
      <c r="G635" s="4" t="s">
        <v>7456</v>
      </c>
      <c r="H635" s="4" t="s">
        <v>204</v>
      </c>
      <c r="I635" s="4" t="s">
        <v>205</v>
      </c>
      <c r="J635" s="4" t="s">
        <v>3135</v>
      </c>
      <c r="K635" s="5">
        <v>990</v>
      </c>
      <c r="L635" s="5"/>
      <c r="M635" s="5">
        <v>990</v>
      </c>
      <c r="N635" s="4" t="s">
        <v>33</v>
      </c>
      <c r="O635" s="4" t="s">
        <v>217</v>
      </c>
      <c r="P635" s="4">
        <v>1</v>
      </c>
      <c r="Q635" s="5">
        <v>990</v>
      </c>
      <c r="R635" s="4" t="s">
        <v>35</v>
      </c>
      <c r="S635" s="5"/>
      <c r="T635" s="5">
        <v>990</v>
      </c>
      <c r="U635" s="4" t="s">
        <v>137</v>
      </c>
      <c r="V635" s="4" t="s">
        <v>7457</v>
      </c>
      <c r="W635" s="4" t="s">
        <v>7458</v>
      </c>
      <c r="X635" s="4">
        <v>935993</v>
      </c>
      <c r="Y635" s="4" t="s">
        <v>7459</v>
      </c>
      <c r="Z635" s="4">
        <v>21999811092</v>
      </c>
      <c r="AA635" s="3">
        <f t="shared" si="9"/>
        <v>1</v>
      </c>
    </row>
    <row r="636" spans="1:27" x14ac:dyDescent="0.2">
      <c r="A636" s="4">
        <v>349314</v>
      </c>
      <c r="B636" s="4" t="s">
        <v>7463</v>
      </c>
      <c r="C636" s="4" t="s">
        <v>26</v>
      </c>
      <c r="D636" s="4" t="s">
        <v>15669</v>
      </c>
      <c r="E636" s="4" t="s">
        <v>7464</v>
      </c>
      <c r="F636" s="4" t="s">
        <v>28</v>
      </c>
      <c r="G636" s="4" t="s">
        <v>7465</v>
      </c>
      <c r="H636" s="4" t="s">
        <v>6057</v>
      </c>
      <c r="I636" s="4" t="s">
        <v>135</v>
      </c>
      <c r="J636" s="4" t="s">
        <v>7466</v>
      </c>
      <c r="K636" s="5">
        <v>1500</v>
      </c>
      <c r="L636" s="5"/>
      <c r="M636" s="5">
        <v>1500.03</v>
      </c>
      <c r="N636" s="4" t="s">
        <v>33</v>
      </c>
      <c r="O636" s="4" t="s">
        <v>617</v>
      </c>
      <c r="P636" s="4">
        <v>3</v>
      </c>
      <c r="Q636" s="5">
        <v>500</v>
      </c>
      <c r="R636" s="4" t="s">
        <v>35</v>
      </c>
      <c r="S636" s="5"/>
      <c r="T636" s="5">
        <v>1500</v>
      </c>
      <c r="U636" s="4" t="s">
        <v>137</v>
      </c>
      <c r="V636" s="4" t="s">
        <v>7383</v>
      </c>
      <c r="W636" s="4" t="s">
        <v>7384</v>
      </c>
      <c r="X636" s="4">
        <v>889853</v>
      </c>
      <c r="Y636" s="4" t="s">
        <v>7385</v>
      </c>
      <c r="Z636" s="4">
        <v>11998089529</v>
      </c>
      <c r="AA636" s="3">
        <f t="shared" si="9"/>
        <v>1</v>
      </c>
    </row>
    <row r="637" spans="1:27" x14ac:dyDescent="0.2">
      <c r="A637" s="4">
        <v>349320</v>
      </c>
      <c r="B637" s="4" t="s">
        <v>7470</v>
      </c>
      <c r="C637" s="4" t="s">
        <v>26</v>
      </c>
      <c r="D637" s="4" t="s">
        <v>15670</v>
      </c>
      <c r="E637" s="4" t="s">
        <v>7471</v>
      </c>
      <c r="F637" s="4" t="s">
        <v>28</v>
      </c>
      <c r="G637" s="4" t="s">
        <v>7472</v>
      </c>
      <c r="H637" s="4" t="s">
        <v>134</v>
      </c>
      <c r="I637" s="4" t="s">
        <v>135</v>
      </c>
      <c r="J637" s="4" t="s">
        <v>7466</v>
      </c>
      <c r="K637" s="5">
        <v>1500</v>
      </c>
      <c r="L637" s="5"/>
      <c r="M637" s="5">
        <v>1500.03</v>
      </c>
      <c r="N637" s="4" t="s">
        <v>33</v>
      </c>
      <c r="O637" s="4" t="s">
        <v>617</v>
      </c>
      <c r="P637" s="4">
        <v>3</v>
      </c>
      <c r="Q637" s="5">
        <v>500</v>
      </c>
      <c r="R637" s="4" t="s">
        <v>35</v>
      </c>
      <c r="S637" s="5"/>
      <c r="T637" s="5">
        <v>1500</v>
      </c>
      <c r="U637" s="4" t="s">
        <v>137</v>
      </c>
      <c r="V637" s="4" t="s">
        <v>7383</v>
      </c>
      <c r="W637" s="4" t="s">
        <v>7384</v>
      </c>
      <c r="X637" s="4">
        <v>889853</v>
      </c>
      <c r="Y637" s="4" t="s">
        <v>7385</v>
      </c>
      <c r="Z637" s="4">
        <v>11998089529</v>
      </c>
      <c r="AA637" s="3">
        <f t="shared" si="9"/>
        <v>1</v>
      </c>
    </row>
    <row r="638" spans="1:27" x14ac:dyDescent="0.2">
      <c r="A638" s="4">
        <v>349321</v>
      </c>
      <c r="B638" s="4" t="s">
        <v>7473</v>
      </c>
      <c r="C638" s="4" t="s">
        <v>26</v>
      </c>
      <c r="D638" s="4" t="s">
        <v>15669</v>
      </c>
      <c r="E638" s="4" t="s">
        <v>7474</v>
      </c>
      <c r="F638" s="4" t="s">
        <v>28</v>
      </c>
      <c r="G638" s="4" t="s">
        <v>7475</v>
      </c>
      <c r="H638" s="4" t="s">
        <v>122</v>
      </c>
      <c r="I638" s="4" t="s">
        <v>123</v>
      </c>
      <c r="J638" s="4" t="s">
        <v>516</v>
      </c>
      <c r="K638" s="5">
        <v>90</v>
      </c>
      <c r="L638" s="5"/>
      <c r="M638" s="5">
        <v>90</v>
      </c>
      <c r="N638" s="4" t="s">
        <v>40</v>
      </c>
      <c r="O638" s="4" t="s">
        <v>102</v>
      </c>
      <c r="P638" s="4">
        <v>1</v>
      </c>
      <c r="Q638" s="5">
        <v>90</v>
      </c>
      <c r="R638" s="4" t="s">
        <v>35</v>
      </c>
      <c r="S638" s="5"/>
      <c r="T638" s="5">
        <v>90</v>
      </c>
      <c r="U638" s="4" t="s">
        <v>58</v>
      </c>
      <c r="V638" s="4" t="s">
        <v>7476</v>
      </c>
      <c r="W638" s="4" t="s">
        <v>7477</v>
      </c>
      <c r="X638" s="4">
        <v>900859</v>
      </c>
      <c r="Y638" s="4" t="s">
        <v>7478</v>
      </c>
      <c r="Z638" s="4">
        <v>21986785662</v>
      </c>
      <c r="AA638" s="3">
        <f t="shared" si="9"/>
        <v>1</v>
      </c>
    </row>
    <row r="639" spans="1:27" x14ac:dyDescent="0.2">
      <c r="A639" s="4">
        <v>349326</v>
      </c>
      <c r="B639" s="4" t="s">
        <v>7491</v>
      </c>
      <c r="C639" s="4" t="s">
        <v>26</v>
      </c>
      <c r="D639" s="4" t="s">
        <v>15670</v>
      </c>
      <c r="E639" s="4" t="s">
        <v>7492</v>
      </c>
      <c r="F639" s="4" t="s">
        <v>28</v>
      </c>
      <c r="G639" s="4" t="s">
        <v>7493</v>
      </c>
      <c r="H639" s="4" t="s">
        <v>75</v>
      </c>
      <c r="I639" s="4" t="s">
        <v>1993</v>
      </c>
      <c r="K639" s="5">
        <v>90</v>
      </c>
      <c r="L639" s="5"/>
      <c r="M639" s="5">
        <v>90</v>
      </c>
      <c r="N639" s="4" t="s">
        <v>40</v>
      </c>
      <c r="O639" s="4" t="s">
        <v>102</v>
      </c>
      <c r="P639" s="4">
        <v>1</v>
      </c>
      <c r="Q639" s="5">
        <v>90</v>
      </c>
      <c r="R639" s="4" t="s">
        <v>35</v>
      </c>
      <c r="S639" s="5"/>
      <c r="T639" s="5">
        <v>90</v>
      </c>
      <c r="U639" s="4" t="s">
        <v>137</v>
      </c>
      <c r="V639" s="4" t="s">
        <v>7494</v>
      </c>
      <c r="W639" s="4" t="s">
        <v>7495</v>
      </c>
      <c r="X639" s="4">
        <v>936007</v>
      </c>
      <c r="Y639" s="4" t="s">
        <v>7496</v>
      </c>
      <c r="Z639" s="4">
        <v>11991102346</v>
      </c>
      <c r="AA639" s="3">
        <f t="shared" si="9"/>
        <v>1</v>
      </c>
    </row>
    <row r="640" spans="1:27" x14ac:dyDescent="0.2">
      <c r="A640" s="4">
        <v>349328</v>
      </c>
      <c r="B640" s="4" t="s">
        <v>7497</v>
      </c>
      <c r="C640" s="4" t="s">
        <v>26</v>
      </c>
      <c r="D640" s="4" t="s">
        <v>15669</v>
      </c>
      <c r="E640" s="4" t="s">
        <v>7498</v>
      </c>
      <c r="F640" s="4" t="s">
        <v>28</v>
      </c>
      <c r="G640" s="4" t="s">
        <v>7499</v>
      </c>
      <c r="H640" s="4" t="s">
        <v>45</v>
      </c>
      <c r="I640" s="4" t="s">
        <v>84</v>
      </c>
      <c r="J640" s="4" t="s">
        <v>706</v>
      </c>
      <c r="K640" s="5">
        <v>2500</v>
      </c>
      <c r="L640" s="5"/>
      <c r="M640" s="5">
        <v>2500</v>
      </c>
      <c r="N640" s="4" t="s">
        <v>33</v>
      </c>
      <c r="O640" s="4" t="s">
        <v>617</v>
      </c>
      <c r="P640" s="4">
        <v>5</v>
      </c>
      <c r="Q640" s="5">
        <v>500</v>
      </c>
      <c r="R640" s="4" t="s">
        <v>35</v>
      </c>
      <c r="S640" s="5"/>
      <c r="T640" s="5">
        <v>2500</v>
      </c>
      <c r="U640" s="4" t="s">
        <v>78</v>
      </c>
      <c r="V640" s="4" t="s">
        <v>7482</v>
      </c>
      <c r="W640" s="4" t="s">
        <v>7483</v>
      </c>
      <c r="X640" s="4">
        <v>902026</v>
      </c>
      <c r="Y640" s="4" t="s">
        <v>7484</v>
      </c>
      <c r="Z640" s="4">
        <v>19987629786</v>
      </c>
      <c r="AA640" s="3">
        <f t="shared" si="9"/>
        <v>1</v>
      </c>
    </row>
    <row r="641" spans="1:27" x14ac:dyDescent="0.2">
      <c r="A641" s="4">
        <v>349334</v>
      </c>
      <c r="B641" s="4" t="s">
        <v>7506</v>
      </c>
      <c r="C641" s="4" t="s">
        <v>26</v>
      </c>
      <c r="D641" s="4" t="s">
        <v>15670</v>
      </c>
      <c r="E641" s="4" t="s">
        <v>7507</v>
      </c>
      <c r="F641" s="4" t="s">
        <v>28</v>
      </c>
      <c r="G641" s="4" t="s">
        <v>7508</v>
      </c>
      <c r="H641" s="4" t="s">
        <v>109</v>
      </c>
      <c r="I641" s="4" t="s">
        <v>110</v>
      </c>
      <c r="J641" s="4" t="s">
        <v>32</v>
      </c>
      <c r="K641" s="5">
        <v>50</v>
      </c>
      <c r="L641" s="5"/>
      <c r="M641" s="5">
        <v>50</v>
      </c>
      <c r="N641" s="4" t="s">
        <v>40</v>
      </c>
      <c r="O641" s="4" t="s">
        <v>96</v>
      </c>
      <c r="P641" s="4">
        <v>1</v>
      </c>
      <c r="Q641" s="5">
        <v>50</v>
      </c>
      <c r="R641" s="4" t="s">
        <v>35</v>
      </c>
      <c r="S641" s="5"/>
      <c r="T641" s="5">
        <v>50</v>
      </c>
      <c r="U641" s="4" t="s">
        <v>137</v>
      </c>
      <c r="V641" s="4" t="s">
        <v>7509</v>
      </c>
      <c r="W641" s="4" t="s">
        <v>7510</v>
      </c>
      <c r="X641" s="4">
        <v>902360</v>
      </c>
      <c r="Y641" s="4" t="s">
        <v>7511</v>
      </c>
      <c r="Z641" s="4">
        <v>11994678155</v>
      </c>
      <c r="AA641" s="3">
        <f t="shared" si="9"/>
        <v>1</v>
      </c>
    </row>
    <row r="642" spans="1:27" x14ac:dyDescent="0.2">
      <c r="A642" s="4">
        <v>349342</v>
      </c>
      <c r="B642" s="4" t="s">
        <v>7515</v>
      </c>
      <c r="C642" s="4" t="s">
        <v>26</v>
      </c>
      <c r="D642" s="4" t="s">
        <v>15669</v>
      </c>
      <c r="E642" s="4" t="s">
        <v>7516</v>
      </c>
      <c r="F642" s="4" t="s">
        <v>28</v>
      </c>
      <c r="G642" s="4" t="s">
        <v>7517</v>
      </c>
      <c r="H642" s="4" t="s">
        <v>45</v>
      </c>
      <c r="I642" s="4" t="s">
        <v>46</v>
      </c>
      <c r="K642" s="5">
        <v>990</v>
      </c>
      <c r="L642" s="5">
        <v>100</v>
      </c>
      <c r="M642" s="5">
        <v>890</v>
      </c>
      <c r="N642" s="4" t="s">
        <v>33</v>
      </c>
      <c r="O642" s="4" t="s">
        <v>217</v>
      </c>
      <c r="P642" s="4">
        <v>1</v>
      </c>
      <c r="Q642" s="5">
        <v>990</v>
      </c>
      <c r="R642" s="4" t="s">
        <v>193</v>
      </c>
      <c r="S642" s="5">
        <v>100</v>
      </c>
      <c r="T642" s="5">
        <v>890</v>
      </c>
      <c r="U642" s="4" t="s">
        <v>69</v>
      </c>
      <c r="V642" s="4" t="s">
        <v>7518</v>
      </c>
      <c r="W642" s="4" t="s">
        <v>7519</v>
      </c>
      <c r="X642" s="4">
        <v>157600</v>
      </c>
      <c r="Y642" s="4" t="s">
        <v>7520</v>
      </c>
      <c r="Z642" s="4" t="s">
        <v>7521</v>
      </c>
      <c r="AA642" s="3">
        <f t="shared" ref="AA642:AA705" si="10">COUNTIF(A:A,A642)</f>
        <v>1</v>
      </c>
    </row>
    <row r="643" spans="1:27" x14ac:dyDescent="0.2">
      <c r="A643" s="4">
        <v>349344</v>
      </c>
      <c r="B643" s="4" t="s">
        <v>7528</v>
      </c>
      <c r="C643" s="4" t="s">
        <v>26</v>
      </c>
      <c r="D643" s="4" t="s">
        <v>15670</v>
      </c>
      <c r="E643" s="4" t="s">
        <v>7529</v>
      </c>
      <c r="F643" s="4" t="s">
        <v>28</v>
      </c>
      <c r="G643" s="4" t="s">
        <v>7530</v>
      </c>
      <c r="H643" s="4" t="s">
        <v>423</v>
      </c>
      <c r="I643" s="4" t="s">
        <v>1379</v>
      </c>
      <c r="J643" s="4" t="s">
        <v>425</v>
      </c>
      <c r="K643" s="5">
        <v>90</v>
      </c>
      <c r="L643" s="5"/>
      <c r="M643" s="5">
        <v>90</v>
      </c>
      <c r="N643" s="4" t="s">
        <v>40</v>
      </c>
      <c r="O643" s="4" t="s">
        <v>102</v>
      </c>
      <c r="P643" s="4">
        <v>1</v>
      </c>
      <c r="Q643" s="5">
        <v>90</v>
      </c>
      <c r="R643" s="4" t="s">
        <v>35</v>
      </c>
      <c r="S643" s="5"/>
      <c r="T643" s="5">
        <v>90</v>
      </c>
      <c r="U643" s="4" t="s">
        <v>69</v>
      </c>
      <c r="V643" s="4" t="s">
        <v>7531</v>
      </c>
      <c r="W643" s="4" t="s">
        <v>7532</v>
      </c>
      <c r="X643" s="4">
        <v>935876</v>
      </c>
      <c r="Y643" s="4" t="s">
        <v>7533</v>
      </c>
      <c r="Z643" s="4">
        <v>43999413441</v>
      </c>
      <c r="AA643" s="3">
        <f t="shared" si="10"/>
        <v>1</v>
      </c>
    </row>
    <row r="644" spans="1:27" x14ac:dyDescent="0.2">
      <c r="A644" s="4">
        <v>349346</v>
      </c>
      <c r="B644" s="4" t="s">
        <v>7539</v>
      </c>
      <c r="C644" s="4" t="s">
        <v>26</v>
      </c>
      <c r="D644" s="4" t="s">
        <v>15669</v>
      </c>
      <c r="E644" s="4" t="s">
        <v>7540</v>
      </c>
      <c r="F644" s="4" t="s">
        <v>28</v>
      </c>
      <c r="G644" s="4" t="s">
        <v>7541</v>
      </c>
      <c r="H644" s="4" t="s">
        <v>93</v>
      </c>
      <c r="I644" s="4" t="s">
        <v>94</v>
      </c>
      <c r="J644" s="4" t="s">
        <v>95</v>
      </c>
      <c r="K644" s="5">
        <v>1849</v>
      </c>
      <c r="L644" s="5">
        <v>849</v>
      </c>
      <c r="M644" s="5">
        <v>1000</v>
      </c>
      <c r="N644" s="4" t="s">
        <v>33</v>
      </c>
      <c r="O644" s="4" t="s">
        <v>603</v>
      </c>
      <c r="P644" s="4">
        <v>1</v>
      </c>
      <c r="Q644" s="5">
        <v>1849</v>
      </c>
      <c r="R644" s="4" t="s">
        <v>7542</v>
      </c>
      <c r="S644" s="5">
        <v>849</v>
      </c>
      <c r="T644" s="5">
        <v>1000</v>
      </c>
      <c r="U644" s="4" t="s">
        <v>58</v>
      </c>
      <c r="V644" s="4" t="s">
        <v>7543</v>
      </c>
      <c r="W644" s="4" t="s">
        <v>7544</v>
      </c>
      <c r="X644" s="4">
        <v>729254</v>
      </c>
      <c r="Y644" s="4" t="s">
        <v>7545</v>
      </c>
      <c r="Z644" s="4">
        <v>11982620405</v>
      </c>
      <c r="AA644" s="3">
        <f t="shared" si="10"/>
        <v>1</v>
      </c>
    </row>
    <row r="645" spans="1:27" x14ac:dyDescent="0.2">
      <c r="A645" s="4">
        <v>349349</v>
      </c>
      <c r="B645" s="4" t="s">
        <v>7546</v>
      </c>
      <c r="C645" s="4" t="s">
        <v>26</v>
      </c>
      <c r="D645" s="4" t="s">
        <v>15670</v>
      </c>
      <c r="E645" s="4" t="s">
        <v>7547</v>
      </c>
      <c r="F645" s="4" t="s">
        <v>28</v>
      </c>
      <c r="G645" s="4" t="s">
        <v>7548</v>
      </c>
      <c r="H645" s="4" t="s">
        <v>268</v>
      </c>
      <c r="I645" s="4" t="s">
        <v>472</v>
      </c>
      <c r="J645" s="4" t="s">
        <v>378</v>
      </c>
      <c r="K645" s="5">
        <v>990</v>
      </c>
      <c r="L645" s="5">
        <v>100</v>
      </c>
      <c r="M645" s="5">
        <v>890</v>
      </c>
      <c r="N645" s="4" t="s">
        <v>33</v>
      </c>
      <c r="O645" s="4" t="s">
        <v>217</v>
      </c>
      <c r="P645" s="4">
        <v>1</v>
      </c>
      <c r="Q645" s="5">
        <v>990</v>
      </c>
      <c r="R645" s="4" t="s">
        <v>193</v>
      </c>
      <c r="S645" s="5">
        <v>100</v>
      </c>
      <c r="T645" s="5">
        <v>890</v>
      </c>
      <c r="U645" s="4" t="s">
        <v>69</v>
      </c>
      <c r="V645" s="4" t="s">
        <v>7549</v>
      </c>
      <c r="W645" s="4" t="s">
        <v>7550</v>
      </c>
      <c r="X645" s="4">
        <v>936019</v>
      </c>
      <c r="Y645" s="4" t="s">
        <v>7551</v>
      </c>
      <c r="Z645" s="4">
        <v>11955775250</v>
      </c>
      <c r="AA645" s="3">
        <f t="shared" si="10"/>
        <v>1</v>
      </c>
    </row>
    <row r="646" spans="1:27" x14ac:dyDescent="0.2">
      <c r="A646" s="4">
        <v>349353</v>
      </c>
      <c r="B646" s="4" t="s">
        <v>7552</v>
      </c>
      <c r="C646" s="4" t="s">
        <v>26</v>
      </c>
      <c r="D646" s="4" t="s">
        <v>15669</v>
      </c>
      <c r="E646" s="4" t="s">
        <v>7553</v>
      </c>
      <c r="F646" s="4" t="s">
        <v>28</v>
      </c>
      <c r="G646" s="4" t="s">
        <v>7554</v>
      </c>
      <c r="H646" s="4" t="s">
        <v>153</v>
      </c>
      <c r="I646" s="4" t="s">
        <v>154</v>
      </c>
      <c r="K646" s="5">
        <v>990</v>
      </c>
      <c r="L646" s="5">
        <v>100</v>
      </c>
      <c r="M646" s="5">
        <v>890</v>
      </c>
      <c r="N646" s="4" t="s">
        <v>33</v>
      </c>
      <c r="O646" s="4" t="s">
        <v>217</v>
      </c>
      <c r="P646" s="4">
        <v>1</v>
      </c>
      <c r="Q646" s="5">
        <v>990</v>
      </c>
      <c r="R646" s="4" t="s">
        <v>193</v>
      </c>
      <c r="S646" s="5">
        <v>100</v>
      </c>
      <c r="T646" s="5">
        <v>890</v>
      </c>
      <c r="U646" s="4" t="s">
        <v>5053</v>
      </c>
      <c r="V646" s="4" t="s">
        <v>7555</v>
      </c>
      <c r="W646" s="4" t="s">
        <v>7556</v>
      </c>
      <c r="X646" s="4">
        <v>610976</v>
      </c>
      <c r="Y646" s="4" t="s">
        <v>7557</v>
      </c>
      <c r="Z646" s="4">
        <v>15981298912</v>
      </c>
      <c r="AA646" s="3">
        <f t="shared" si="10"/>
        <v>1</v>
      </c>
    </row>
    <row r="647" spans="1:27" x14ac:dyDescent="0.2">
      <c r="A647" s="4">
        <v>349367</v>
      </c>
      <c r="B647" s="4" t="s">
        <v>7588</v>
      </c>
      <c r="C647" s="4" t="s">
        <v>26</v>
      </c>
      <c r="D647" s="4" t="s">
        <v>15670</v>
      </c>
      <c r="E647" s="4" t="s">
        <v>7589</v>
      </c>
      <c r="F647" s="4" t="s">
        <v>28</v>
      </c>
      <c r="G647" s="4" t="s">
        <v>7590</v>
      </c>
      <c r="H647" s="4" t="s">
        <v>30</v>
      </c>
      <c r="I647" s="4" t="s">
        <v>398</v>
      </c>
      <c r="J647" s="4" t="s">
        <v>67</v>
      </c>
      <c r="K647" s="5">
        <v>1420</v>
      </c>
      <c r="L647" s="5">
        <v>630</v>
      </c>
      <c r="M647" s="5">
        <v>190</v>
      </c>
      <c r="N647" s="4" t="s">
        <v>40</v>
      </c>
      <c r="O647" s="4" t="s">
        <v>125</v>
      </c>
      <c r="P647" s="4">
        <v>10</v>
      </c>
      <c r="Q647" s="5">
        <v>142</v>
      </c>
      <c r="R647" s="4" t="s">
        <v>126</v>
      </c>
      <c r="S647" s="5">
        <v>630</v>
      </c>
      <c r="T647" s="5">
        <v>790</v>
      </c>
      <c r="U647" s="4" t="s">
        <v>137</v>
      </c>
      <c r="V647" s="4" t="s">
        <v>7591</v>
      </c>
      <c r="W647" s="4" t="s">
        <v>7592</v>
      </c>
      <c r="X647" s="4">
        <v>757875</v>
      </c>
      <c r="Y647" s="4" t="s">
        <v>7593</v>
      </c>
      <c r="Z647" s="4">
        <v>11965195359</v>
      </c>
      <c r="AA647" s="3">
        <f t="shared" si="10"/>
        <v>1</v>
      </c>
    </row>
    <row r="648" spans="1:27" x14ac:dyDescent="0.2">
      <c r="A648" s="4">
        <v>349368</v>
      </c>
      <c r="B648" s="4" t="s">
        <v>7594</v>
      </c>
      <c r="C648" s="4" t="s">
        <v>26</v>
      </c>
      <c r="D648" s="4" t="s">
        <v>15669</v>
      </c>
      <c r="E648" s="4" t="s">
        <v>7595</v>
      </c>
      <c r="F648" s="4" t="s">
        <v>28</v>
      </c>
      <c r="G648" s="4" t="s">
        <v>7596</v>
      </c>
      <c r="H648" s="4" t="s">
        <v>122</v>
      </c>
      <c r="I648" s="4" t="s">
        <v>123</v>
      </c>
      <c r="K648" s="5">
        <v>90</v>
      </c>
      <c r="L648" s="5"/>
      <c r="M648" s="5">
        <v>90</v>
      </c>
      <c r="N648" s="4" t="s">
        <v>40</v>
      </c>
      <c r="O648" s="4" t="s">
        <v>102</v>
      </c>
      <c r="P648" s="4">
        <v>1</v>
      </c>
      <c r="Q648" s="5">
        <v>90</v>
      </c>
      <c r="R648" s="4" t="s">
        <v>35</v>
      </c>
      <c r="S648" s="5"/>
      <c r="T648" s="5">
        <v>90</v>
      </c>
      <c r="U648" s="4" t="s">
        <v>78</v>
      </c>
      <c r="V648" s="4" t="s">
        <v>7597</v>
      </c>
      <c r="W648" s="4" t="s">
        <v>7598</v>
      </c>
      <c r="X648" s="4">
        <v>738986</v>
      </c>
      <c r="Y648" s="4" t="s">
        <v>7599</v>
      </c>
      <c r="Z648" s="4">
        <v>21987072212</v>
      </c>
      <c r="AA648" s="3">
        <f t="shared" si="10"/>
        <v>1</v>
      </c>
    </row>
    <row r="649" spans="1:27" x14ac:dyDescent="0.2">
      <c r="A649" s="4">
        <v>349370</v>
      </c>
      <c r="B649" s="4" t="s">
        <v>7606</v>
      </c>
      <c r="C649" s="4" t="s">
        <v>26</v>
      </c>
      <c r="D649" s="4" t="s">
        <v>15670</v>
      </c>
      <c r="E649" s="4" t="s">
        <v>7607</v>
      </c>
      <c r="F649" s="4" t="s">
        <v>28</v>
      </c>
      <c r="G649" s="4" t="s">
        <v>7608</v>
      </c>
      <c r="H649" s="4" t="s">
        <v>45</v>
      </c>
      <c r="I649" s="4" t="s">
        <v>84</v>
      </c>
      <c r="K649" s="5">
        <v>90</v>
      </c>
      <c r="L649" s="5"/>
      <c r="M649" s="5">
        <v>90</v>
      </c>
      <c r="N649" s="4" t="s">
        <v>40</v>
      </c>
      <c r="O649" s="4" t="s">
        <v>102</v>
      </c>
      <c r="P649" s="4">
        <v>1</v>
      </c>
      <c r="Q649" s="5">
        <v>90</v>
      </c>
      <c r="R649" s="4" t="s">
        <v>35</v>
      </c>
      <c r="S649" s="5"/>
      <c r="T649" s="5">
        <v>90</v>
      </c>
      <c r="U649" s="4" t="s">
        <v>137</v>
      </c>
      <c r="V649" s="4" t="s">
        <v>7609</v>
      </c>
      <c r="W649" s="4" t="s">
        <v>7610</v>
      </c>
      <c r="X649" s="4">
        <v>884998</v>
      </c>
      <c r="Y649" s="4" t="s">
        <v>7611</v>
      </c>
      <c r="Z649" s="4">
        <v>81999386224</v>
      </c>
      <c r="AA649" s="3">
        <f t="shared" si="10"/>
        <v>1</v>
      </c>
    </row>
    <row r="650" spans="1:27" x14ac:dyDescent="0.2">
      <c r="A650" s="4">
        <v>349372</v>
      </c>
      <c r="B650" s="4" t="s">
        <v>7618</v>
      </c>
      <c r="C650" s="4" t="s">
        <v>26</v>
      </c>
      <c r="D650" s="4" t="s">
        <v>15669</v>
      </c>
      <c r="E650" s="4" t="s">
        <v>7619</v>
      </c>
      <c r="F650" s="4" t="s">
        <v>28</v>
      </c>
      <c r="G650" s="4" t="s">
        <v>7620</v>
      </c>
      <c r="H650" s="4" t="s">
        <v>122</v>
      </c>
      <c r="I650" s="4" t="s">
        <v>144</v>
      </c>
      <c r="J650" s="4" t="s">
        <v>516</v>
      </c>
      <c r="K650" s="5">
        <v>50</v>
      </c>
      <c r="L650" s="5"/>
      <c r="M650" s="5">
        <v>50</v>
      </c>
      <c r="N650" s="4" t="s">
        <v>40</v>
      </c>
      <c r="O650" s="4" t="s">
        <v>96</v>
      </c>
      <c r="P650" s="4">
        <v>1</v>
      </c>
      <c r="Q650" s="5">
        <v>50</v>
      </c>
      <c r="R650" s="4" t="s">
        <v>35</v>
      </c>
      <c r="S650" s="5"/>
      <c r="T650" s="5">
        <v>50</v>
      </c>
      <c r="U650" s="4" t="s">
        <v>69</v>
      </c>
      <c r="V650" s="4" t="s">
        <v>7621</v>
      </c>
      <c r="W650" s="4" t="s">
        <v>7622</v>
      </c>
      <c r="X650" s="4">
        <v>901436</v>
      </c>
      <c r="Y650" s="4" t="s">
        <v>7623</v>
      </c>
      <c r="Z650" s="4">
        <v>21981352310</v>
      </c>
      <c r="AA650" s="3">
        <f t="shared" si="10"/>
        <v>1</v>
      </c>
    </row>
    <row r="651" spans="1:27" x14ac:dyDescent="0.2">
      <c r="A651" s="4">
        <v>349378</v>
      </c>
      <c r="B651" s="4" t="s">
        <v>7633</v>
      </c>
      <c r="C651" s="4" t="s">
        <v>26</v>
      </c>
      <c r="D651" s="4" t="s">
        <v>15670</v>
      </c>
      <c r="E651" s="4" t="s">
        <v>7634</v>
      </c>
      <c r="F651" s="4" t="s">
        <v>28</v>
      </c>
      <c r="G651" s="4" t="s">
        <v>7635</v>
      </c>
      <c r="H651" s="4" t="s">
        <v>122</v>
      </c>
      <c r="I651" s="4" t="s">
        <v>144</v>
      </c>
      <c r="J651" s="4" t="s">
        <v>516</v>
      </c>
      <c r="K651" s="5">
        <v>290</v>
      </c>
      <c r="L651" s="5">
        <v>50</v>
      </c>
      <c r="M651" s="5">
        <v>240</v>
      </c>
      <c r="N651" s="4" t="s">
        <v>33</v>
      </c>
      <c r="O651" s="4" t="s">
        <v>34</v>
      </c>
      <c r="P651" s="4">
        <v>1</v>
      </c>
      <c r="Q651" s="5">
        <v>290</v>
      </c>
      <c r="R651" s="4" t="s">
        <v>7636</v>
      </c>
      <c r="S651" s="5">
        <v>50</v>
      </c>
      <c r="T651" s="5">
        <v>240</v>
      </c>
      <c r="U651" s="4" t="s">
        <v>137</v>
      </c>
      <c r="V651" s="4" t="s">
        <v>7637</v>
      </c>
      <c r="W651" s="4" t="s">
        <v>7638</v>
      </c>
      <c r="X651" s="4">
        <v>583039</v>
      </c>
      <c r="Y651" s="4" t="s">
        <v>7639</v>
      </c>
      <c r="Z651" s="4" t="s">
        <v>7640</v>
      </c>
      <c r="AA651" s="3">
        <f t="shared" si="10"/>
        <v>1</v>
      </c>
    </row>
    <row r="652" spans="1:27" x14ac:dyDescent="0.2">
      <c r="A652" s="4">
        <v>349382</v>
      </c>
      <c r="B652" s="4" t="s">
        <v>7647</v>
      </c>
      <c r="C652" s="4" t="s">
        <v>26</v>
      </c>
      <c r="D652" s="4" t="s">
        <v>15669</v>
      </c>
      <c r="E652" s="4" t="s">
        <v>7648</v>
      </c>
      <c r="F652" s="4" t="s">
        <v>28</v>
      </c>
      <c r="G652" s="4" t="s">
        <v>7649</v>
      </c>
      <c r="H652" s="4" t="s">
        <v>185</v>
      </c>
      <c r="I652" s="4" t="s">
        <v>753</v>
      </c>
      <c r="J652" s="4" t="s">
        <v>754</v>
      </c>
      <c r="K652" s="5">
        <v>55</v>
      </c>
      <c r="L652" s="5"/>
      <c r="M652" s="5">
        <v>55</v>
      </c>
      <c r="N652" s="4" t="s">
        <v>40</v>
      </c>
      <c r="O652" s="4" t="s">
        <v>7650</v>
      </c>
      <c r="P652" s="4">
        <v>1</v>
      </c>
      <c r="Q652" s="5">
        <v>55</v>
      </c>
      <c r="R652" s="4" t="s">
        <v>35</v>
      </c>
      <c r="S652" s="5"/>
      <c r="T652" s="5">
        <v>55</v>
      </c>
      <c r="U652" s="4" t="s">
        <v>7651</v>
      </c>
      <c r="V652" s="4" t="s">
        <v>7652</v>
      </c>
      <c r="W652" s="4" t="s">
        <v>7653</v>
      </c>
      <c r="X652" s="4">
        <v>936053</v>
      </c>
      <c r="Y652" s="4" t="s">
        <v>7654</v>
      </c>
      <c r="Z652" s="4">
        <v>11974052587</v>
      </c>
      <c r="AA652" s="3">
        <f t="shared" si="10"/>
        <v>1</v>
      </c>
    </row>
    <row r="653" spans="1:27" x14ac:dyDescent="0.2">
      <c r="A653" s="4">
        <v>349387</v>
      </c>
      <c r="B653" s="4" t="s">
        <v>7672</v>
      </c>
      <c r="C653" s="4" t="s">
        <v>26</v>
      </c>
      <c r="D653" s="4" t="s">
        <v>15670</v>
      </c>
      <c r="E653" s="4" t="s">
        <v>7673</v>
      </c>
      <c r="F653" s="4" t="s">
        <v>28</v>
      </c>
      <c r="G653" s="4" t="s">
        <v>7674</v>
      </c>
      <c r="H653" s="4" t="s">
        <v>268</v>
      </c>
      <c r="I653" s="4" t="s">
        <v>664</v>
      </c>
      <c r="J653" s="4" t="s">
        <v>378</v>
      </c>
      <c r="K653" s="5">
        <v>1140</v>
      </c>
      <c r="L653" s="5">
        <v>340</v>
      </c>
      <c r="M653" s="5">
        <v>800</v>
      </c>
      <c r="N653" s="4" t="s">
        <v>40</v>
      </c>
      <c r="O653" s="4" t="s">
        <v>657</v>
      </c>
      <c r="P653" s="4">
        <v>4</v>
      </c>
      <c r="Q653" s="5">
        <v>285</v>
      </c>
      <c r="R653" s="4" t="s">
        <v>7675</v>
      </c>
      <c r="S653" s="5">
        <v>340</v>
      </c>
      <c r="T653" s="5">
        <v>800</v>
      </c>
      <c r="U653" s="4" t="s">
        <v>69</v>
      </c>
      <c r="V653" s="4" t="s">
        <v>7676</v>
      </c>
      <c r="W653" s="4" t="s">
        <v>7677</v>
      </c>
      <c r="X653" s="4">
        <v>756612</v>
      </c>
      <c r="Y653" s="4" t="s">
        <v>7678</v>
      </c>
      <c r="Z653" s="4">
        <v>11943560808</v>
      </c>
      <c r="AA653" s="3">
        <f t="shared" si="10"/>
        <v>1</v>
      </c>
    </row>
    <row r="654" spans="1:27" x14ac:dyDescent="0.2">
      <c r="A654" s="4">
        <v>349396</v>
      </c>
      <c r="B654" s="4" t="s">
        <v>7697</v>
      </c>
      <c r="C654" s="4" t="s">
        <v>26</v>
      </c>
      <c r="D654" s="4" t="s">
        <v>15669</v>
      </c>
      <c r="E654" s="4" t="s">
        <v>7698</v>
      </c>
      <c r="F654" s="4" t="s">
        <v>28</v>
      </c>
      <c r="G654" s="4" t="s">
        <v>4828</v>
      </c>
      <c r="H654" s="4" t="s">
        <v>134</v>
      </c>
      <c r="I654" s="4" t="s">
        <v>382</v>
      </c>
      <c r="K654" s="5">
        <v>1425</v>
      </c>
      <c r="L654" s="5">
        <v>356.25</v>
      </c>
      <c r="M654" s="5"/>
      <c r="N654" s="4" t="s">
        <v>40</v>
      </c>
      <c r="O654" s="4" t="s">
        <v>657</v>
      </c>
      <c r="P654" s="4">
        <v>5</v>
      </c>
      <c r="Q654" s="5">
        <v>285</v>
      </c>
      <c r="R654" s="4" t="s">
        <v>1238</v>
      </c>
      <c r="S654" s="5">
        <v>356.25</v>
      </c>
      <c r="T654" s="5">
        <v>1068.75</v>
      </c>
      <c r="U654" s="4" t="s">
        <v>58</v>
      </c>
      <c r="V654" s="4" t="s">
        <v>7699</v>
      </c>
      <c r="W654" s="4" t="s">
        <v>7700</v>
      </c>
      <c r="X654" s="4">
        <v>889464</v>
      </c>
      <c r="Y654" s="4" t="s">
        <v>7701</v>
      </c>
      <c r="Z654" s="4">
        <v>11994113111</v>
      </c>
      <c r="AA654" s="3">
        <f t="shared" si="10"/>
        <v>1</v>
      </c>
    </row>
    <row r="655" spans="1:27" x14ac:dyDescent="0.2">
      <c r="A655" s="4">
        <v>349397</v>
      </c>
      <c r="B655" s="4" t="s">
        <v>7702</v>
      </c>
      <c r="C655" s="4" t="s">
        <v>26</v>
      </c>
      <c r="D655" s="4" t="s">
        <v>15670</v>
      </c>
      <c r="E655" s="4" t="s">
        <v>7703</v>
      </c>
      <c r="F655" s="4" t="s">
        <v>28</v>
      </c>
      <c r="G655" s="4" t="s">
        <v>7704</v>
      </c>
      <c r="H655" s="4" t="s">
        <v>177</v>
      </c>
      <c r="I655" s="4" t="s">
        <v>178</v>
      </c>
      <c r="J655" s="4" t="s">
        <v>179</v>
      </c>
      <c r="K655" s="5">
        <v>90</v>
      </c>
      <c r="L655" s="5"/>
      <c r="M655" s="5">
        <v>90</v>
      </c>
      <c r="N655" s="4" t="s">
        <v>40</v>
      </c>
      <c r="O655" s="4" t="s">
        <v>102</v>
      </c>
      <c r="P655" s="4">
        <v>1</v>
      </c>
      <c r="Q655" s="5">
        <v>90</v>
      </c>
      <c r="R655" s="4" t="s">
        <v>35</v>
      </c>
      <c r="S655" s="5"/>
      <c r="T655" s="5">
        <v>90</v>
      </c>
      <c r="U655" s="4" t="s">
        <v>69</v>
      </c>
      <c r="V655" s="4" t="s">
        <v>7705</v>
      </c>
      <c r="W655" s="4" t="s">
        <v>7706</v>
      </c>
      <c r="X655" s="4">
        <v>901954</v>
      </c>
      <c r="Y655" s="4" t="s">
        <v>7707</v>
      </c>
      <c r="Z655" s="4">
        <v>11954532277</v>
      </c>
      <c r="AA655" s="3">
        <f t="shared" si="10"/>
        <v>1</v>
      </c>
    </row>
    <row r="656" spans="1:27" x14ac:dyDescent="0.2">
      <c r="A656" s="4">
        <v>349400</v>
      </c>
      <c r="B656" s="4" t="s">
        <v>7714</v>
      </c>
      <c r="C656" s="4" t="s">
        <v>26</v>
      </c>
      <c r="D656" s="4" t="s">
        <v>15669</v>
      </c>
      <c r="E656" s="4" t="s">
        <v>7715</v>
      </c>
      <c r="F656" s="4" t="s">
        <v>28</v>
      </c>
      <c r="G656" s="4" t="s">
        <v>7716</v>
      </c>
      <c r="H656" s="4" t="s">
        <v>177</v>
      </c>
      <c r="I656" s="4" t="s">
        <v>178</v>
      </c>
      <c r="J656" s="4" t="s">
        <v>179</v>
      </c>
      <c r="K656" s="5">
        <v>1980</v>
      </c>
      <c r="L656" s="5">
        <v>180</v>
      </c>
      <c r="M656" s="5">
        <v>1800</v>
      </c>
      <c r="N656" s="4" t="s">
        <v>33</v>
      </c>
      <c r="O656" s="4" t="s">
        <v>2250</v>
      </c>
      <c r="P656" s="4">
        <v>2</v>
      </c>
      <c r="Q656" s="5">
        <v>990</v>
      </c>
      <c r="R656" s="4" t="s">
        <v>982</v>
      </c>
      <c r="S656" s="5">
        <v>180</v>
      </c>
      <c r="T656" s="5">
        <v>1800</v>
      </c>
      <c r="U656" s="4" t="s">
        <v>58</v>
      </c>
      <c r="V656" s="4" t="s">
        <v>7717</v>
      </c>
      <c r="W656" s="4" t="s">
        <v>7718</v>
      </c>
      <c r="X656" s="4">
        <v>595151</v>
      </c>
      <c r="Y656" s="4" t="s">
        <v>7719</v>
      </c>
      <c r="Z656" s="4">
        <v>11945291234</v>
      </c>
      <c r="AA656" s="3">
        <f t="shared" si="10"/>
        <v>1</v>
      </c>
    </row>
    <row r="657" spans="1:27" x14ac:dyDescent="0.2">
      <c r="A657" s="4">
        <v>349401</v>
      </c>
      <c r="B657" s="4" t="s">
        <v>7720</v>
      </c>
      <c r="C657" s="4" t="s">
        <v>26</v>
      </c>
      <c r="D657" s="4" t="s">
        <v>15670</v>
      </c>
      <c r="E657" s="4" t="s">
        <v>7721</v>
      </c>
      <c r="F657" s="4" t="s">
        <v>28</v>
      </c>
      <c r="G657" s="4" t="s">
        <v>7722</v>
      </c>
      <c r="H657" s="4" t="s">
        <v>109</v>
      </c>
      <c r="I657" s="4" t="s">
        <v>110</v>
      </c>
      <c r="J657" s="4" t="s">
        <v>32</v>
      </c>
      <c r="K657" s="5">
        <v>360</v>
      </c>
      <c r="L657" s="5"/>
      <c r="M657" s="5">
        <v>360</v>
      </c>
      <c r="N657" s="4" t="s">
        <v>40</v>
      </c>
      <c r="O657" s="4" t="s">
        <v>102</v>
      </c>
      <c r="P657" s="4">
        <v>4</v>
      </c>
      <c r="Q657" s="5">
        <v>90</v>
      </c>
      <c r="R657" s="4" t="s">
        <v>35</v>
      </c>
      <c r="S657" s="5"/>
      <c r="T657" s="5">
        <v>360</v>
      </c>
      <c r="U657" s="4" t="s">
        <v>137</v>
      </c>
      <c r="V657" s="4" t="s">
        <v>7723</v>
      </c>
      <c r="X657" s="4">
        <v>902468</v>
      </c>
      <c r="Y657" s="4" t="s">
        <v>7724</v>
      </c>
      <c r="Z657" s="4">
        <v>11964628957</v>
      </c>
      <c r="AA657" s="3">
        <f t="shared" si="10"/>
        <v>1</v>
      </c>
    </row>
    <row r="658" spans="1:27" x14ac:dyDescent="0.2">
      <c r="A658" s="4">
        <v>349402</v>
      </c>
      <c r="B658" s="4" t="s">
        <v>7725</v>
      </c>
      <c r="C658" s="4" t="s">
        <v>26</v>
      </c>
      <c r="D658" s="4" t="s">
        <v>15669</v>
      </c>
      <c r="E658" s="4" t="s">
        <v>7726</v>
      </c>
      <c r="F658" s="4" t="s">
        <v>28</v>
      </c>
      <c r="G658" s="4" t="s">
        <v>7727</v>
      </c>
      <c r="H658" s="4" t="s">
        <v>30</v>
      </c>
      <c r="I658" s="4" t="s">
        <v>162</v>
      </c>
      <c r="J658" s="4" t="s">
        <v>67</v>
      </c>
      <c r="K658" s="5">
        <v>1560</v>
      </c>
      <c r="L658" s="5">
        <v>380</v>
      </c>
      <c r="M658" s="5">
        <v>1180</v>
      </c>
      <c r="N658" s="4" t="s">
        <v>40</v>
      </c>
      <c r="O658" s="4" t="s">
        <v>776</v>
      </c>
      <c r="P658" s="4">
        <v>4</v>
      </c>
      <c r="Q658" s="5">
        <v>390</v>
      </c>
      <c r="R658" s="4" t="s">
        <v>777</v>
      </c>
      <c r="S658" s="5">
        <v>380</v>
      </c>
      <c r="T658" s="5">
        <v>1180</v>
      </c>
      <c r="U658" s="4" t="s">
        <v>137</v>
      </c>
      <c r="V658" s="4" t="s">
        <v>778</v>
      </c>
      <c r="X658" s="4">
        <v>901066</v>
      </c>
      <c r="Y658" s="4" t="s">
        <v>779</v>
      </c>
      <c r="Z658" s="4">
        <v>11939306745</v>
      </c>
      <c r="AA658" s="3">
        <f t="shared" si="10"/>
        <v>1</v>
      </c>
    </row>
    <row r="659" spans="1:27" x14ac:dyDescent="0.2">
      <c r="A659" s="4">
        <v>349403</v>
      </c>
      <c r="B659" s="4" t="s">
        <v>7728</v>
      </c>
      <c r="C659" s="4" t="s">
        <v>26</v>
      </c>
      <c r="D659" s="4" t="s">
        <v>15670</v>
      </c>
      <c r="E659" s="4" t="s">
        <v>7729</v>
      </c>
      <c r="F659" s="4" t="s">
        <v>28</v>
      </c>
      <c r="G659" s="4" t="s">
        <v>3386</v>
      </c>
      <c r="H659" s="4" t="s">
        <v>153</v>
      </c>
      <c r="I659" s="4" t="s">
        <v>154</v>
      </c>
      <c r="J659" s="4" t="s">
        <v>1142</v>
      </c>
      <c r="K659" s="5">
        <v>580</v>
      </c>
      <c r="L659" s="5">
        <v>145</v>
      </c>
      <c r="M659" s="5">
        <v>435</v>
      </c>
      <c r="N659" s="4" t="s">
        <v>33</v>
      </c>
      <c r="O659" s="4" t="s">
        <v>847</v>
      </c>
      <c r="P659" s="4">
        <v>2</v>
      </c>
      <c r="Q659" s="5">
        <v>290</v>
      </c>
      <c r="R659" s="4" t="s">
        <v>1238</v>
      </c>
      <c r="S659" s="5">
        <v>145</v>
      </c>
      <c r="T659" s="5">
        <v>435</v>
      </c>
      <c r="U659" s="4" t="s">
        <v>78</v>
      </c>
      <c r="V659" s="4" t="s">
        <v>7730</v>
      </c>
      <c r="W659" s="4" t="s">
        <v>7731</v>
      </c>
      <c r="X659" s="4">
        <v>885374</v>
      </c>
      <c r="Y659" s="4" t="s">
        <v>7732</v>
      </c>
      <c r="Z659" s="4">
        <v>15997475727</v>
      </c>
      <c r="AA659" s="3">
        <f t="shared" si="10"/>
        <v>1</v>
      </c>
    </row>
    <row r="660" spans="1:27" x14ac:dyDescent="0.2">
      <c r="A660" s="4">
        <v>349405</v>
      </c>
      <c r="B660" s="4" t="s">
        <v>7733</v>
      </c>
      <c r="C660" s="4" t="s">
        <v>26</v>
      </c>
      <c r="D660" s="4" t="s">
        <v>15669</v>
      </c>
      <c r="E660" s="4" t="s">
        <v>7734</v>
      </c>
      <c r="F660" s="4" t="s">
        <v>28</v>
      </c>
      <c r="G660" s="4" t="s">
        <v>7735</v>
      </c>
      <c r="H660" s="4" t="s">
        <v>268</v>
      </c>
      <c r="I660" s="4" t="s">
        <v>472</v>
      </c>
      <c r="J660" s="4" t="s">
        <v>6766</v>
      </c>
      <c r="K660" s="5">
        <v>6000</v>
      </c>
      <c r="L660" s="5"/>
      <c r="M660" s="5">
        <v>6000</v>
      </c>
      <c r="N660" s="4" t="s">
        <v>33</v>
      </c>
      <c r="O660" s="4" t="s">
        <v>524</v>
      </c>
      <c r="P660" s="4">
        <v>3</v>
      </c>
      <c r="Q660" s="5">
        <v>2000</v>
      </c>
      <c r="R660" s="4" t="s">
        <v>35</v>
      </c>
      <c r="S660" s="5"/>
      <c r="T660" s="5">
        <v>6000</v>
      </c>
      <c r="U660" s="4" t="s">
        <v>58</v>
      </c>
      <c r="V660" s="4" t="s">
        <v>7658</v>
      </c>
      <c r="W660" s="4" t="s">
        <v>7659</v>
      </c>
      <c r="X660" s="4">
        <v>338129</v>
      </c>
      <c r="Y660" s="4" t="s">
        <v>7660</v>
      </c>
      <c r="Z660" s="4">
        <v>11948575933</v>
      </c>
      <c r="AA660" s="3">
        <f t="shared" si="10"/>
        <v>1</v>
      </c>
    </row>
    <row r="661" spans="1:27" x14ac:dyDescent="0.2">
      <c r="A661" s="4">
        <v>349408</v>
      </c>
      <c r="B661" s="4" t="s">
        <v>7742</v>
      </c>
      <c r="C661" s="4" t="s">
        <v>26</v>
      </c>
      <c r="D661" s="4" t="s">
        <v>15670</v>
      </c>
      <c r="E661" s="4" t="s">
        <v>7743</v>
      </c>
      <c r="F661" s="4" t="s">
        <v>28</v>
      </c>
      <c r="G661" s="4" t="s">
        <v>7744</v>
      </c>
      <c r="H661" s="4" t="s">
        <v>204</v>
      </c>
      <c r="I661" s="4" t="s">
        <v>205</v>
      </c>
      <c r="K661" s="5">
        <v>990</v>
      </c>
      <c r="L661" s="5">
        <v>100</v>
      </c>
      <c r="M661" s="5">
        <v>890</v>
      </c>
      <c r="N661" s="4" t="s">
        <v>33</v>
      </c>
      <c r="O661" s="4" t="s">
        <v>217</v>
      </c>
      <c r="P661" s="4">
        <v>1</v>
      </c>
      <c r="Q661" s="5">
        <v>990</v>
      </c>
      <c r="R661" s="4" t="s">
        <v>193</v>
      </c>
      <c r="S661" s="5">
        <v>100</v>
      </c>
      <c r="T661" s="5">
        <v>890</v>
      </c>
      <c r="U661" s="4" t="s">
        <v>69</v>
      </c>
      <c r="V661" s="4" t="s">
        <v>3881</v>
      </c>
      <c r="W661" s="4" t="s">
        <v>3882</v>
      </c>
      <c r="X661" s="4">
        <v>794924</v>
      </c>
      <c r="Y661" s="4" t="s">
        <v>3883</v>
      </c>
      <c r="Z661" s="4">
        <v>21972195200</v>
      </c>
      <c r="AA661" s="3">
        <f t="shared" si="10"/>
        <v>1</v>
      </c>
    </row>
    <row r="662" spans="1:27" x14ac:dyDescent="0.2">
      <c r="A662" s="4">
        <v>349414</v>
      </c>
      <c r="B662" s="4" t="s">
        <v>7745</v>
      </c>
      <c r="C662" s="4" t="s">
        <v>26</v>
      </c>
      <c r="D662" s="4" t="s">
        <v>15669</v>
      </c>
      <c r="E662" s="4" t="s">
        <v>7746</v>
      </c>
      <c r="F662" s="4" t="s">
        <v>28</v>
      </c>
      <c r="G662" s="4" t="s">
        <v>7747</v>
      </c>
      <c r="H662" s="4" t="s">
        <v>134</v>
      </c>
      <c r="I662" s="4" t="s">
        <v>382</v>
      </c>
      <c r="K662" s="5">
        <v>1160</v>
      </c>
      <c r="L662" s="5"/>
      <c r="M662" s="5"/>
      <c r="N662" s="4" t="s">
        <v>33</v>
      </c>
      <c r="O662" s="4" t="s">
        <v>48</v>
      </c>
      <c r="P662" s="4">
        <v>4</v>
      </c>
      <c r="Q662" s="5">
        <v>290</v>
      </c>
      <c r="R662" s="4" t="s">
        <v>35</v>
      </c>
      <c r="S662" s="5"/>
      <c r="T662" s="5">
        <v>1160</v>
      </c>
      <c r="U662" s="4" t="s">
        <v>78</v>
      </c>
      <c r="V662" s="4" t="s">
        <v>7748</v>
      </c>
      <c r="W662" s="4" t="s">
        <v>7749</v>
      </c>
      <c r="X662" s="4">
        <v>729876</v>
      </c>
      <c r="Y662" s="4" t="s">
        <v>7750</v>
      </c>
      <c r="Z662" s="4">
        <v>11963533044</v>
      </c>
      <c r="AA662" s="3">
        <f t="shared" si="10"/>
        <v>1</v>
      </c>
    </row>
    <row r="663" spans="1:27" x14ac:dyDescent="0.2">
      <c r="A663" s="4">
        <v>349420</v>
      </c>
      <c r="B663" s="4" t="s">
        <v>7757</v>
      </c>
      <c r="C663" s="4" t="s">
        <v>26</v>
      </c>
      <c r="D663" s="4" t="s">
        <v>15670</v>
      </c>
      <c r="E663" s="4" t="s">
        <v>7758</v>
      </c>
      <c r="F663" s="4" t="s">
        <v>28</v>
      </c>
      <c r="G663" s="4" t="s">
        <v>7759</v>
      </c>
      <c r="H663" s="4" t="s">
        <v>268</v>
      </c>
      <c r="I663" s="4" t="s">
        <v>378</v>
      </c>
      <c r="J663" s="4" t="s">
        <v>6766</v>
      </c>
      <c r="K663" s="5">
        <v>96</v>
      </c>
      <c r="L663" s="5"/>
      <c r="M663" s="5">
        <v>96</v>
      </c>
      <c r="N663" s="4" t="s">
        <v>40</v>
      </c>
      <c r="O663" s="4" t="s">
        <v>536</v>
      </c>
      <c r="P663" s="4">
        <v>1</v>
      </c>
      <c r="Q663" s="5">
        <v>96</v>
      </c>
      <c r="R663" s="4" t="s">
        <v>35</v>
      </c>
      <c r="S663" s="5"/>
      <c r="T663" s="5">
        <v>96</v>
      </c>
      <c r="U663" s="4" t="s">
        <v>344</v>
      </c>
      <c r="V663" s="4" t="s">
        <v>7760</v>
      </c>
      <c r="W663" s="4" t="s">
        <v>7761</v>
      </c>
      <c r="X663" s="4">
        <v>707419</v>
      </c>
      <c r="Y663" s="4" t="s">
        <v>7762</v>
      </c>
      <c r="Z663" s="4">
        <v>11974823417</v>
      </c>
      <c r="AA663" s="3">
        <f t="shared" si="10"/>
        <v>1</v>
      </c>
    </row>
    <row r="664" spans="1:27" x14ac:dyDescent="0.2">
      <c r="A664" s="4">
        <v>349424</v>
      </c>
      <c r="B664" s="4" t="s">
        <v>7770</v>
      </c>
      <c r="C664" s="4" t="s">
        <v>26</v>
      </c>
      <c r="D664" s="4" t="s">
        <v>15669</v>
      </c>
      <c r="E664" s="4" t="s">
        <v>7771</v>
      </c>
      <c r="F664" s="4" t="s">
        <v>28</v>
      </c>
      <c r="G664" s="4" t="s">
        <v>7772</v>
      </c>
      <c r="H664" s="4" t="s">
        <v>122</v>
      </c>
      <c r="I664" s="4" t="s">
        <v>144</v>
      </c>
      <c r="J664" s="4" t="s">
        <v>1756</v>
      </c>
      <c r="K664" s="5">
        <v>1500</v>
      </c>
      <c r="L664" s="5">
        <v>450</v>
      </c>
      <c r="M664" s="5">
        <v>1050</v>
      </c>
      <c r="N664" s="4" t="s">
        <v>40</v>
      </c>
      <c r="O664" s="4" t="s">
        <v>41</v>
      </c>
      <c r="P664" s="4">
        <v>10</v>
      </c>
      <c r="Q664" s="5">
        <v>150</v>
      </c>
      <c r="R664" s="4" t="s">
        <v>113</v>
      </c>
      <c r="S664" s="5">
        <v>450</v>
      </c>
      <c r="T664" s="5">
        <v>1050</v>
      </c>
      <c r="U664" s="4" t="s">
        <v>137</v>
      </c>
      <c r="V664" s="4" t="s">
        <v>3969</v>
      </c>
      <c r="W664" s="4" t="s">
        <v>3970</v>
      </c>
      <c r="X664" s="4">
        <v>826306</v>
      </c>
      <c r="Y664" s="4" t="s">
        <v>3971</v>
      </c>
      <c r="Z664" s="4">
        <v>21994060871</v>
      </c>
      <c r="AA664" s="3">
        <f t="shared" si="10"/>
        <v>1</v>
      </c>
    </row>
    <row r="665" spans="1:27" x14ac:dyDescent="0.2">
      <c r="A665" s="4">
        <v>349427</v>
      </c>
      <c r="B665" s="4" t="s">
        <v>7777</v>
      </c>
      <c r="C665" s="4" t="s">
        <v>26</v>
      </c>
      <c r="D665" s="4" t="s">
        <v>15670</v>
      </c>
      <c r="E665" s="4" t="s">
        <v>7778</v>
      </c>
      <c r="F665" s="4" t="s">
        <v>28</v>
      </c>
      <c r="G665" s="4" t="s">
        <v>7779</v>
      </c>
      <c r="H665" s="4" t="s">
        <v>423</v>
      </c>
      <c r="I665" s="4" t="s">
        <v>1379</v>
      </c>
      <c r="J665" s="4" t="s">
        <v>425</v>
      </c>
      <c r="K665" s="5">
        <v>690</v>
      </c>
      <c r="L665" s="5">
        <v>390</v>
      </c>
      <c r="M665" s="5">
        <v>300</v>
      </c>
      <c r="N665" s="4" t="s">
        <v>33</v>
      </c>
      <c r="O665" s="4" t="s">
        <v>402</v>
      </c>
      <c r="P665" s="4">
        <v>1</v>
      </c>
      <c r="Q665" s="5">
        <v>690</v>
      </c>
      <c r="R665" s="4" t="s">
        <v>6895</v>
      </c>
      <c r="S665" s="5">
        <v>390</v>
      </c>
      <c r="T665" s="5">
        <v>300</v>
      </c>
      <c r="U665" s="4" t="s">
        <v>975</v>
      </c>
      <c r="V665" s="4" t="s">
        <v>7780</v>
      </c>
      <c r="W665" s="4" t="s">
        <v>7781</v>
      </c>
      <c r="X665" s="4">
        <v>878414</v>
      </c>
      <c r="Y665" s="4" t="s">
        <v>7782</v>
      </c>
      <c r="Z665" s="4">
        <v>43991062206</v>
      </c>
      <c r="AA665" s="3">
        <f t="shared" si="10"/>
        <v>1</v>
      </c>
    </row>
    <row r="666" spans="1:27" x14ac:dyDescent="0.2">
      <c r="A666" s="4">
        <v>349428</v>
      </c>
      <c r="B666" s="4" t="s">
        <v>7783</v>
      </c>
      <c r="C666" s="4" t="s">
        <v>26</v>
      </c>
      <c r="D666" s="4" t="s">
        <v>15669</v>
      </c>
      <c r="E666" s="4" t="s">
        <v>7784</v>
      </c>
      <c r="F666" s="4" t="s">
        <v>28</v>
      </c>
      <c r="G666" s="4" t="s">
        <v>7785</v>
      </c>
      <c r="H666" s="4" t="s">
        <v>204</v>
      </c>
      <c r="I666" s="4" t="s">
        <v>449</v>
      </c>
      <c r="K666" s="5">
        <v>270</v>
      </c>
      <c r="L666" s="5"/>
      <c r="M666" s="5">
        <v>270</v>
      </c>
      <c r="N666" s="4" t="s">
        <v>40</v>
      </c>
      <c r="O666" s="4" t="s">
        <v>102</v>
      </c>
      <c r="P666" s="4">
        <v>3</v>
      </c>
      <c r="Q666" s="5">
        <v>90</v>
      </c>
      <c r="R666" s="4" t="s">
        <v>35</v>
      </c>
      <c r="S666" s="5"/>
      <c r="T666" s="5">
        <v>270</v>
      </c>
      <c r="U666" s="4" t="s">
        <v>137</v>
      </c>
      <c r="V666" s="4" t="s">
        <v>7786</v>
      </c>
      <c r="W666" s="4" t="s">
        <v>7787</v>
      </c>
      <c r="X666" s="4">
        <v>729894</v>
      </c>
      <c r="Z666" s="4">
        <v>21993836089</v>
      </c>
      <c r="AA666" s="3">
        <f t="shared" si="10"/>
        <v>1</v>
      </c>
    </row>
    <row r="667" spans="1:27" x14ac:dyDescent="0.2">
      <c r="A667" s="4">
        <v>349429</v>
      </c>
      <c r="B667" s="4" t="s">
        <v>7788</v>
      </c>
      <c r="C667" s="4" t="s">
        <v>26</v>
      </c>
      <c r="D667" s="4" t="s">
        <v>15670</v>
      </c>
      <c r="E667" s="4" t="s">
        <v>7789</v>
      </c>
      <c r="F667" s="4" t="s">
        <v>28</v>
      </c>
      <c r="G667" s="4" t="s">
        <v>7790</v>
      </c>
      <c r="H667" s="4" t="s">
        <v>153</v>
      </c>
      <c r="I667" s="4" t="s">
        <v>154</v>
      </c>
      <c r="J667" s="4" t="s">
        <v>1142</v>
      </c>
      <c r="K667" s="5">
        <v>100</v>
      </c>
      <c r="L667" s="5"/>
      <c r="M667" s="5">
        <v>100</v>
      </c>
      <c r="N667" s="4" t="s">
        <v>33</v>
      </c>
      <c r="O667" s="4" t="s">
        <v>155</v>
      </c>
      <c r="P667" s="4">
        <v>100</v>
      </c>
      <c r="Q667" s="5">
        <v>1</v>
      </c>
      <c r="R667" s="4" t="s">
        <v>35</v>
      </c>
      <c r="S667" s="5"/>
      <c r="T667" s="5">
        <v>100</v>
      </c>
      <c r="U667" s="4" t="s">
        <v>58</v>
      </c>
      <c r="V667" s="4" t="s">
        <v>7791</v>
      </c>
      <c r="W667" s="4" t="s">
        <v>7792</v>
      </c>
      <c r="X667" s="4">
        <v>902773</v>
      </c>
      <c r="Y667" s="4" t="s">
        <v>7793</v>
      </c>
      <c r="Z667" s="4">
        <v>15997227656</v>
      </c>
      <c r="AA667" s="3">
        <f t="shared" si="10"/>
        <v>1</v>
      </c>
    </row>
    <row r="668" spans="1:27" x14ac:dyDescent="0.2">
      <c r="A668" s="4">
        <v>349430</v>
      </c>
      <c r="B668" s="4" t="s">
        <v>7794</v>
      </c>
      <c r="C668" s="4" t="s">
        <v>26</v>
      </c>
      <c r="D668" s="4" t="s">
        <v>15669</v>
      </c>
      <c r="E668" s="4" t="s">
        <v>7795</v>
      </c>
      <c r="F668" s="4" t="s">
        <v>28</v>
      </c>
      <c r="G668" s="4" t="s">
        <v>7796</v>
      </c>
      <c r="H668" s="4" t="s">
        <v>122</v>
      </c>
      <c r="I668" s="4" t="s">
        <v>144</v>
      </c>
      <c r="J668" s="4" t="s">
        <v>516</v>
      </c>
      <c r="K668" s="5">
        <v>90</v>
      </c>
      <c r="L668" s="5"/>
      <c r="M668" s="5">
        <v>90</v>
      </c>
      <c r="N668" s="4" t="s">
        <v>40</v>
      </c>
      <c r="O668" s="4" t="s">
        <v>102</v>
      </c>
      <c r="P668" s="4">
        <v>1</v>
      </c>
      <c r="Q668" s="5">
        <v>90</v>
      </c>
      <c r="R668" s="4" t="s">
        <v>35</v>
      </c>
      <c r="S668" s="5"/>
      <c r="T668" s="5">
        <v>90</v>
      </c>
      <c r="U668" s="4" t="s">
        <v>58</v>
      </c>
      <c r="V668" s="4" t="s">
        <v>7797</v>
      </c>
      <c r="W668" s="4" t="s">
        <v>7798</v>
      </c>
      <c r="X668" s="4">
        <v>901783</v>
      </c>
      <c r="Y668" s="4" t="s">
        <v>7799</v>
      </c>
      <c r="Z668" s="4">
        <v>21967339835</v>
      </c>
      <c r="AA668" s="3">
        <f t="shared" si="10"/>
        <v>1</v>
      </c>
    </row>
    <row r="669" spans="1:27" x14ac:dyDescent="0.2">
      <c r="A669" s="4">
        <v>349431</v>
      </c>
      <c r="B669" s="4" t="s">
        <v>7800</v>
      </c>
      <c r="C669" s="4" t="s">
        <v>26</v>
      </c>
      <c r="D669" s="4" t="s">
        <v>15670</v>
      </c>
      <c r="E669" s="4" t="s">
        <v>7801</v>
      </c>
      <c r="F669" s="4" t="s">
        <v>28</v>
      </c>
      <c r="G669" s="4" t="s">
        <v>7802</v>
      </c>
      <c r="H669" s="4" t="s">
        <v>185</v>
      </c>
      <c r="I669" s="4" t="s">
        <v>753</v>
      </c>
      <c r="K669" s="5">
        <v>790</v>
      </c>
      <c r="L669" s="5"/>
      <c r="M669" s="5">
        <v>790</v>
      </c>
      <c r="N669" s="4" t="s">
        <v>40</v>
      </c>
      <c r="O669" s="4" t="s">
        <v>413</v>
      </c>
      <c r="P669" s="4">
        <v>10</v>
      </c>
      <c r="Q669" s="5">
        <v>79</v>
      </c>
      <c r="R669" s="4" t="s">
        <v>35</v>
      </c>
      <c r="S669" s="5"/>
      <c r="T669" s="5">
        <v>790</v>
      </c>
      <c r="U669" s="4" t="s">
        <v>58</v>
      </c>
      <c r="V669" s="4" t="s">
        <v>7774</v>
      </c>
      <c r="W669" s="4" t="s">
        <v>7775</v>
      </c>
      <c r="X669" s="4">
        <v>901860</v>
      </c>
      <c r="Y669" s="4" t="s">
        <v>7776</v>
      </c>
      <c r="Z669" s="4">
        <v>11964453018</v>
      </c>
      <c r="AA669" s="3">
        <f t="shared" si="10"/>
        <v>1</v>
      </c>
    </row>
    <row r="670" spans="1:27" x14ac:dyDescent="0.2">
      <c r="A670" s="4">
        <v>349436</v>
      </c>
      <c r="B670" s="4" t="s">
        <v>7806</v>
      </c>
      <c r="C670" s="4" t="s">
        <v>26</v>
      </c>
      <c r="D670" s="4" t="s">
        <v>15669</v>
      </c>
      <c r="E670" s="4" t="s">
        <v>7807</v>
      </c>
      <c r="F670" s="4" t="s">
        <v>28</v>
      </c>
      <c r="G670" s="4" t="s">
        <v>7808</v>
      </c>
      <c r="H670" s="4" t="s">
        <v>134</v>
      </c>
      <c r="I670" s="4" t="s">
        <v>382</v>
      </c>
      <c r="K670" s="5">
        <v>90</v>
      </c>
      <c r="L670" s="5"/>
      <c r="M670" s="5">
        <v>90</v>
      </c>
      <c r="N670" s="4" t="s">
        <v>40</v>
      </c>
      <c r="O670" s="4" t="s">
        <v>102</v>
      </c>
      <c r="P670" s="4">
        <v>1</v>
      </c>
      <c r="Q670" s="5">
        <v>90</v>
      </c>
      <c r="R670" s="4" t="s">
        <v>35</v>
      </c>
      <c r="S670" s="5"/>
      <c r="T670" s="5">
        <v>90</v>
      </c>
      <c r="U670" s="4" t="s">
        <v>248</v>
      </c>
      <c r="V670" s="4" t="s">
        <v>7809</v>
      </c>
      <c r="W670" s="4" t="s">
        <v>7810</v>
      </c>
      <c r="X670" s="4">
        <v>901074</v>
      </c>
      <c r="Y670" s="4" t="s">
        <v>7811</v>
      </c>
      <c r="Z670" s="4">
        <v>11966465735</v>
      </c>
      <c r="AA670" s="3">
        <f t="shared" si="10"/>
        <v>1</v>
      </c>
    </row>
    <row r="671" spans="1:27" x14ac:dyDescent="0.2">
      <c r="A671" s="4">
        <v>349438</v>
      </c>
      <c r="B671" s="4" t="s">
        <v>7812</v>
      </c>
      <c r="C671" s="4" t="s">
        <v>26</v>
      </c>
      <c r="D671" s="4" t="s">
        <v>15670</v>
      </c>
      <c r="E671" s="4" t="s">
        <v>7813</v>
      </c>
      <c r="F671" s="4" t="s">
        <v>28</v>
      </c>
      <c r="G671" s="4" t="s">
        <v>7814</v>
      </c>
      <c r="H671" s="4" t="s">
        <v>328</v>
      </c>
      <c r="I671" s="4" t="s">
        <v>490</v>
      </c>
      <c r="J671" s="4" t="s">
        <v>4219</v>
      </c>
      <c r="K671" s="5">
        <v>780</v>
      </c>
      <c r="L671" s="5">
        <v>80</v>
      </c>
      <c r="M671" s="5">
        <v>700</v>
      </c>
      <c r="N671" s="4" t="s">
        <v>40</v>
      </c>
      <c r="O671" s="4" t="s">
        <v>776</v>
      </c>
      <c r="P671" s="4">
        <v>2</v>
      </c>
      <c r="Q671" s="5">
        <v>390</v>
      </c>
      <c r="R671" s="4" t="s">
        <v>959</v>
      </c>
      <c r="S671" s="5">
        <v>80</v>
      </c>
      <c r="T671" s="5">
        <v>700</v>
      </c>
      <c r="U671" s="4" t="s">
        <v>344</v>
      </c>
      <c r="V671" s="4" t="s">
        <v>5733</v>
      </c>
      <c r="W671" s="4" t="s">
        <v>5734</v>
      </c>
      <c r="X671" s="4">
        <v>878824</v>
      </c>
      <c r="Y671" s="4" t="s">
        <v>5735</v>
      </c>
      <c r="Z671" s="4">
        <v>31975059473</v>
      </c>
      <c r="AA671" s="3">
        <f t="shared" si="10"/>
        <v>1</v>
      </c>
    </row>
    <row r="672" spans="1:27" x14ac:dyDescent="0.2">
      <c r="A672" s="4">
        <v>349447</v>
      </c>
      <c r="B672" s="4" t="s">
        <v>7828</v>
      </c>
      <c r="C672" s="4" t="s">
        <v>26</v>
      </c>
      <c r="D672" s="4" t="s">
        <v>15669</v>
      </c>
      <c r="E672" s="4" t="s">
        <v>7829</v>
      </c>
      <c r="F672" s="4" t="s">
        <v>28</v>
      </c>
      <c r="G672" s="4" t="s">
        <v>7830</v>
      </c>
      <c r="H672" s="4" t="s">
        <v>256</v>
      </c>
      <c r="I672" s="4" t="s">
        <v>1082</v>
      </c>
      <c r="J672" s="4" t="s">
        <v>1089</v>
      </c>
      <c r="K672" s="5">
        <v>180</v>
      </c>
      <c r="L672" s="5"/>
      <c r="M672" s="5">
        <v>180</v>
      </c>
      <c r="N672" s="4" t="s">
        <v>40</v>
      </c>
      <c r="O672" s="4" t="s">
        <v>102</v>
      </c>
      <c r="P672" s="4">
        <v>2</v>
      </c>
      <c r="Q672" s="5">
        <v>90</v>
      </c>
      <c r="R672" s="4" t="s">
        <v>35</v>
      </c>
      <c r="S672" s="5"/>
      <c r="T672" s="5">
        <v>180</v>
      </c>
      <c r="U672" s="4" t="s">
        <v>58</v>
      </c>
      <c r="V672" s="4" t="s">
        <v>4975</v>
      </c>
      <c r="W672" s="4" t="s">
        <v>4976</v>
      </c>
      <c r="X672" s="4">
        <v>902006</v>
      </c>
      <c r="Y672" s="4" t="s">
        <v>4977</v>
      </c>
      <c r="Z672" s="4">
        <v>16981095152</v>
      </c>
      <c r="AA672" s="3">
        <f t="shared" si="10"/>
        <v>1</v>
      </c>
    </row>
    <row r="673" spans="1:27" x14ac:dyDescent="0.2">
      <c r="A673" s="4">
        <v>349450</v>
      </c>
      <c r="B673" s="4" t="s">
        <v>7831</v>
      </c>
      <c r="C673" s="4" t="s">
        <v>26</v>
      </c>
      <c r="D673" s="4" t="s">
        <v>15670</v>
      </c>
      <c r="E673" s="4" t="s">
        <v>7832</v>
      </c>
      <c r="F673" s="4" t="s">
        <v>28</v>
      </c>
      <c r="G673" s="4" t="s">
        <v>7833</v>
      </c>
      <c r="H673" s="4" t="s">
        <v>45</v>
      </c>
      <c r="I673" s="4" t="s">
        <v>46</v>
      </c>
      <c r="K673" s="5">
        <v>50</v>
      </c>
      <c r="L673" s="5"/>
      <c r="M673" s="5">
        <v>50</v>
      </c>
      <c r="N673" s="4" t="s">
        <v>33</v>
      </c>
      <c r="O673" s="4" t="s">
        <v>155</v>
      </c>
      <c r="P673" s="4">
        <v>50</v>
      </c>
      <c r="Q673" s="5">
        <v>1</v>
      </c>
      <c r="R673" s="4" t="s">
        <v>35</v>
      </c>
      <c r="S673" s="5"/>
      <c r="T673" s="5">
        <v>50</v>
      </c>
      <c r="U673" s="4" t="s">
        <v>137</v>
      </c>
      <c r="V673" s="4" t="s">
        <v>7767</v>
      </c>
      <c r="W673" s="4" t="s">
        <v>7768</v>
      </c>
      <c r="X673" s="4">
        <v>936054</v>
      </c>
      <c r="Y673" s="4" t="s">
        <v>7769</v>
      </c>
      <c r="Z673" s="4">
        <v>19994876184</v>
      </c>
      <c r="AA673" s="3">
        <f t="shared" si="10"/>
        <v>1</v>
      </c>
    </row>
    <row r="674" spans="1:27" x14ac:dyDescent="0.2">
      <c r="A674" s="4">
        <v>349454</v>
      </c>
      <c r="B674" s="4" t="s">
        <v>7837</v>
      </c>
      <c r="C674" s="4" t="s">
        <v>26</v>
      </c>
      <c r="D674" s="4" t="s">
        <v>15669</v>
      </c>
      <c r="E674" s="4" t="s">
        <v>7838</v>
      </c>
      <c r="F674" s="4" t="s">
        <v>28</v>
      </c>
      <c r="G674" s="4" t="s">
        <v>7839</v>
      </c>
      <c r="H674" s="4" t="s">
        <v>204</v>
      </c>
      <c r="I674" s="4" t="s">
        <v>205</v>
      </c>
      <c r="J674" s="4" t="s">
        <v>863</v>
      </c>
      <c r="K674" s="5">
        <v>90</v>
      </c>
      <c r="L674" s="5"/>
      <c r="M674" s="5">
        <v>90</v>
      </c>
      <c r="N674" s="4" t="s">
        <v>40</v>
      </c>
      <c r="O674" s="4" t="s">
        <v>102</v>
      </c>
      <c r="P674" s="4">
        <v>1</v>
      </c>
      <c r="Q674" s="5">
        <v>90</v>
      </c>
      <c r="R674" s="4" t="s">
        <v>35</v>
      </c>
      <c r="S674" s="5"/>
      <c r="T674" s="5">
        <v>90</v>
      </c>
      <c r="U674" s="4" t="s">
        <v>137</v>
      </c>
      <c r="V674" s="4" t="s">
        <v>7840</v>
      </c>
      <c r="W674" s="4" t="s">
        <v>7841</v>
      </c>
      <c r="X674" s="4">
        <v>902125</v>
      </c>
      <c r="Y674" s="4" t="s">
        <v>7842</v>
      </c>
      <c r="Z674" s="4">
        <v>21967325154</v>
      </c>
      <c r="AA674" s="3">
        <f t="shared" si="10"/>
        <v>1</v>
      </c>
    </row>
    <row r="675" spans="1:27" x14ac:dyDescent="0.2">
      <c r="A675" s="4">
        <v>349464</v>
      </c>
      <c r="B675" s="4" t="s">
        <v>7859</v>
      </c>
      <c r="C675" s="4" t="s">
        <v>26</v>
      </c>
      <c r="D675" s="4" t="s">
        <v>15670</v>
      </c>
      <c r="E675" s="4" t="s">
        <v>7860</v>
      </c>
      <c r="F675" s="4" t="s">
        <v>28</v>
      </c>
      <c r="G675" s="4" t="s">
        <v>7861</v>
      </c>
      <c r="H675" s="4" t="s">
        <v>75</v>
      </c>
      <c r="I675" s="4" t="s">
        <v>76</v>
      </c>
      <c r="K675" s="5">
        <v>790</v>
      </c>
      <c r="L675" s="5"/>
      <c r="M675" s="5">
        <v>790</v>
      </c>
      <c r="N675" s="4" t="s">
        <v>40</v>
      </c>
      <c r="O675" s="4" t="s">
        <v>413</v>
      </c>
      <c r="P675" s="4">
        <v>10</v>
      </c>
      <c r="Q675" s="5">
        <v>79</v>
      </c>
      <c r="R675" s="4" t="s">
        <v>35</v>
      </c>
      <c r="S675" s="5"/>
      <c r="T675" s="5">
        <v>790</v>
      </c>
      <c r="U675" s="4" t="s">
        <v>78</v>
      </c>
      <c r="V675" s="4" t="s">
        <v>7856</v>
      </c>
      <c r="W675" s="4" t="s">
        <v>7857</v>
      </c>
      <c r="X675" s="4">
        <v>777686</v>
      </c>
      <c r="Y675" s="4" t="s">
        <v>7858</v>
      </c>
      <c r="Z675" s="4">
        <v>11989544517</v>
      </c>
      <c r="AA675" s="3">
        <f t="shared" si="10"/>
        <v>1</v>
      </c>
    </row>
    <row r="676" spans="1:27" x14ac:dyDescent="0.2">
      <c r="A676" s="4">
        <v>349468</v>
      </c>
      <c r="B676" s="4" t="s">
        <v>7862</v>
      </c>
      <c r="C676" s="4" t="s">
        <v>26</v>
      </c>
      <c r="D676" s="4" t="s">
        <v>15669</v>
      </c>
      <c r="E676" s="4" t="s">
        <v>7863</v>
      </c>
      <c r="F676" s="4" t="s">
        <v>28</v>
      </c>
      <c r="G676" s="4" t="s">
        <v>7864</v>
      </c>
      <c r="H676" s="4" t="s">
        <v>30</v>
      </c>
      <c r="I676" s="4" t="s">
        <v>31</v>
      </c>
      <c r="J676" s="4" t="s">
        <v>1619</v>
      </c>
      <c r="K676" s="5">
        <v>590</v>
      </c>
      <c r="L676" s="5"/>
      <c r="M676" s="5">
        <v>590</v>
      </c>
      <c r="N676" s="4" t="s">
        <v>40</v>
      </c>
      <c r="O676" s="4" t="s">
        <v>707</v>
      </c>
      <c r="P676" s="4">
        <v>10</v>
      </c>
      <c r="Q676" s="5">
        <v>59</v>
      </c>
      <c r="R676" s="4" t="s">
        <v>35</v>
      </c>
      <c r="S676" s="5"/>
      <c r="T676" s="5">
        <v>590</v>
      </c>
      <c r="U676" s="4" t="s">
        <v>344</v>
      </c>
      <c r="V676" s="4" t="s">
        <v>4175</v>
      </c>
      <c r="W676" s="4" t="s">
        <v>4176</v>
      </c>
      <c r="X676" s="4">
        <v>901798</v>
      </c>
      <c r="Y676" s="4" t="s">
        <v>4177</v>
      </c>
      <c r="Z676" s="4">
        <v>15997080020</v>
      </c>
      <c r="AA676" s="3">
        <f t="shared" si="10"/>
        <v>1</v>
      </c>
    </row>
    <row r="677" spans="1:27" x14ac:dyDescent="0.2">
      <c r="A677" s="4">
        <v>349470</v>
      </c>
      <c r="B677" s="4" t="s">
        <v>7868</v>
      </c>
      <c r="C677" s="4" t="s">
        <v>26</v>
      </c>
      <c r="D677" s="4" t="s">
        <v>15670</v>
      </c>
      <c r="E677" s="4" t="s">
        <v>7869</v>
      </c>
      <c r="F677" s="4" t="s">
        <v>28</v>
      </c>
      <c r="G677" s="4" t="s">
        <v>7870</v>
      </c>
      <c r="H677" s="4" t="s">
        <v>335</v>
      </c>
      <c r="I677" s="4" t="s">
        <v>336</v>
      </c>
      <c r="K677" s="5">
        <v>290</v>
      </c>
      <c r="L677" s="5"/>
      <c r="M677" s="5">
        <v>290</v>
      </c>
      <c r="N677" s="4" t="s">
        <v>33</v>
      </c>
      <c r="O677" s="4" t="s">
        <v>1558</v>
      </c>
      <c r="P677" s="4">
        <v>1</v>
      </c>
      <c r="Q677" s="5">
        <v>290</v>
      </c>
      <c r="R677" s="4" t="s">
        <v>35</v>
      </c>
      <c r="S677" s="5"/>
      <c r="T677" s="5">
        <v>290</v>
      </c>
      <c r="U677" s="4" t="s">
        <v>127</v>
      </c>
      <c r="V677" s="4" t="s">
        <v>2570</v>
      </c>
      <c r="W677" s="4" t="s">
        <v>2571</v>
      </c>
      <c r="X677" s="4">
        <v>899167</v>
      </c>
      <c r="Y677" s="4" t="s">
        <v>2572</v>
      </c>
      <c r="Z677" s="4">
        <v>11993212199</v>
      </c>
      <c r="AA677" s="3">
        <f t="shared" si="10"/>
        <v>1</v>
      </c>
    </row>
    <row r="678" spans="1:27" x14ac:dyDescent="0.2">
      <c r="A678" s="4">
        <v>349476</v>
      </c>
      <c r="B678" s="4" t="s">
        <v>7883</v>
      </c>
      <c r="C678" s="4" t="s">
        <v>26</v>
      </c>
      <c r="D678" s="4" t="s">
        <v>15669</v>
      </c>
      <c r="E678" s="4" t="s">
        <v>7884</v>
      </c>
      <c r="F678" s="4" t="s">
        <v>28</v>
      </c>
      <c r="G678" s="4" t="s">
        <v>7885</v>
      </c>
      <c r="H678" s="4" t="s">
        <v>328</v>
      </c>
      <c r="I678" s="4" t="s">
        <v>908</v>
      </c>
      <c r="K678" s="5">
        <v>990</v>
      </c>
      <c r="L678" s="5"/>
      <c r="M678" s="5"/>
      <c r="N678" s="4" t="s">
        <v>33</v>
      </c>
      <c r="O678" s="4" t="s">
        <v>217</v>
      </c>
      <c r="P678" s="4">
        <v>1</v>
      </c>
      <c r="Q678" s="5">
        <v>990</v>
      </c>
      <c r="R678" s="4" t="s">
        <v>35</v>
      </c>
      <c r="S678" s="5"/>
      <c r="T678" s="5">
        <v>990</v>
      </c>
      <c r="U678" s="4" t="s">
        <v>69</v>
      </c>
      <c r="V678" s="4" t="s">
        <v>7886</v>
      </c>
      <c r="W678" s="4" t="s">
        <v>7887</v>
      </c>
      <c r="X678" s="4">
        <v>779002</v>
      </c>
      <c r="Y678" s="4" t="s">
        <v>7888</v>
      </c>
      <c r="Z678" s="4">
        <v>3171094919</v>
      </c>
      <c r="AA678" s="3">
        <f t="shared" si="10"/>
        <v>1</v>
      </c>
    </row>
    <row r="679" spans="1:27" x14ac:dyDescent="0.2">
      <c r="A679" s="4">
        <v>349479</v>
      </c>
      <c r="B679" s="4" t="s">
        <v>7889</v>
      </c>
      <c r="C679" s="4" t="s">
        <v>26</v>
      </c>
      <c r="D679" s="4" t="s">
        <v>15670</v>
      </c>
      <c r="E679" s="4" t="s">
        <v>7890</v>
      </c>
      <c r="F679" s="4" t="s">
        <v>28</v>
      </c>
      <c r="G679" s="4" t="s">
        <v>7891</v>
      </c>
      <c r="H679" s="4" t="s">
        <v>268</v>
      </c>
      <c r="I679" s="4" t="s">
        <v>472</v>
      </c>
      <c r="J679" s="4" t="s">
        <v>3939</v>
      </c>
      <c r="K679" s="5">
        <v>990</v>
      </c>
      <c r="L679" s="5">
        <v>100</v>
      </c>
      <c r="M679" s="5">
        <v>890</v>
      </c>
      <c r="N679" s="4" t="s">
        <v>33</v>
      </c>
      <c r="O679" s="4" t="s">
        <v>217</v>
      </c>
      <c r="P679" s="4">
        <v>1</v>
      </c>
      <c r="Q679" s="5">
        <v>990</v>
      </c>
      <c r="R679" s="4" t="s">
        <v>193</v>
      </c>
      <c r="S679" s="5">
        <v>100</v>
      </c>
      <c r="T679" s="5">
        <v>890</v>
      </c>
      <c r="U679" s="4" t="s">
        <v>127</v>
      </c>
      <c r="V679" s="4" t="s">
        <v>5077</v>
      </c>
      <c r="W679" s="4" t="s">
        <v>5078</v>
      </c>
      <c r="X679" s="4">
        <v>900820</v>
      </c>
      <c r="Y679" s="4" t="s">
        <v>5079</v>
      </c>
      <c r="Z679" s="4">
        <v>11946019629</v>
      </c>
      <c r="AA679" s="3">
        <f t="shared" si="10"/>
        <v>1</v>
      </c>
    </row>
    <row r="680" spans="1:27" x14ac:dyDescent="0.2">
      <c r="A680" s="4">
        <v>349480</v>
      </c>
      <c r="B680" s="4" t="s">
        <v>7892</v>
      </c>
      <c r="C680" s="4" t="s">
        <v>26</v>
      </c>
      <c r="D680" s="4" t="s">
        <v>15669</v>
      </c>
      <c r="E680" s="4" t="s">
        <v>7893</v>
      </c>
      <c r="F680" s="4" t="s">
        <v>28</v>
      </c>
      <c r="G680" s="4" t="s">
        <v>7894</v>
      </c>
      <c r="H680" s="4" t="s">
        <v>177</v>
      </c>
      <c r="I680" s="4" t="s">
        <v>357</v>
      </c>
      <c r="J680" s="4" t="s">
        <v>179</v>
      </c>
      <c r="K680" s="5">
        <v>50</v>
      </c>
      <c r="L680" s="5"/>
      <c r="M680" s="5">
        <v>50</v>
      </c>
      <c r="N680" s="4" t="s">
        <v>40</v>
      </c>
      <c r="O680" s="4" t="s">
        <v>96</v>
      </c>
      <c r="P680" s="4">
        <v>1</v>
      </c>
      <c r="Q680" s="5">
        <v>50</v>
      </c>
      <c r="R680" s="4" t="s">
        <v>35</v>
      </c>
      <c r="S680" s="5"/>
      <c r="T680" s="5">
        <v>50</v>
      </c>
      <c r="U680" s="4" t="s">
        <v>69</v>
      </c>
      <c r="V680" s="4" t="s">
        <v>7895</v>
      </c>
      <c r="W680" s="4" t="s">
        <v>7896</v>
      </c>
      <c r="X680" s="4">
        <v>935855</v>
      </c>
      <c r="Y680" s="4" t="s">
        <v>7897</v>
      </c>
      <c r="Z680" s="4">
        <v>11954857184</v>
      </c>
      <c r="AA680" s="3">
        <f t="shared" si="10"/>
        <v>1</v>
      </c>
    </row>
    <row r="681" spans="1:27" x14ac:dyDescent="0.2">
      <c r="A681" s="4">
        <v>349488</v>
      </c>
      <c r="B681" s="4" t="s">
        <v>7911</v>
      </c>
      <c r="C681" s="4" t="s">
        <v>26</v>
      </c>
      <c r="D681" s="4" t="s">
        <v>15670</v>
      </c>
      <c r="E681" s="4" t="s">
        <v>7912</v>
      </c>
      <c r="F681" s="4" t="s">
        <v>28</v>
      </c>
      <c r="G681" s="4" t="s">
        <v>7913</v>
      </c>
      <c r="H681" s="4" t="s">
        <v>204</v>
      </c>
      <c r="I681" s="4" t="s">
        <v>449</v>
      </c>
      <c r="J681" s="4" t="s">
        <v>450</v>
      </c>
      <c r="K681" s="5">
        <v>142</v>
      </c>
      <c r="L681" s="5">
        <v>42</v>
      </c>
      <c r="M681" s="5">
        <v>100</v>
      </c>
      <c r="N681" s="4" t="s">
        <v>40</v>
      </c>
      <c r="O681" s="4" t="s">
        <v>125</v>
      </c>
      <c r="P681" s="4">
        <v>1</v>
      </c>
      <c r="Q681" s="5">
        <v>142</v>
      </c>
      <c r="R681" s="4" t="s">
        <v>303</v>
      </c>
      <c r="S681" s="5">
        <v>42</v>
      </c>
      <c r="T681" s="5">
        <v>100</v>
      </c>
      <c r="U681" s="4" t="s">
        <v>137</v>
      </c>
      <c r="V681" s="4" t="s">
        <v>7914</v>
      </c>
      <c r="W681" s="4" t="s">
        <v>7915</v>
      </c>
      <c r="X681" s="4">
        <v>896817</v>
      </c>
      <c r="Y681" s="4" t="s">
        <v>7916</v>
      </c>
      <c r="Z681" s="4">
        <v>21994231594</v>
      </c>
      <c r="AA681" s="3">
        <f t="shared" si="10"/>
        <v>1</v>
      </c>
    </row>
    <row r="682" spans="1:27" x14ac:dyDescent="0.2">
      <c r="A682" s="4">
        <v>349495</v>
      </c>
      <c r="B682" s="4" t="s">
        <v>7926</v>
      </c>
      <c r="C682" s="4" t="s">
        <v>26</v>
      </c>
      <c r="D682" s="4" t="s">
        <v>15669</v>
      </c>
      <c r="E682" s="4" t="s">
        <v>7927</v>
      </c>
      <c r="F682" s="4" t="s">
        <v>28</v>
      </c>
      <c r="G682" s="4" t="s">
        <v>7928</v>
      </c>
      <c r="H682" s="4" t="s">
        <v>153</v>
      </c>
      <c r="I682" s="4" t="s">
        <v>154</v>
      </c>
      <c r="J682" s="4" t="s">
        <v>1142</v>
      </c>
      <c r="K682" s="5">
        <v>190</v>
      </c>
      <c r="L682" s="5">
        <v>20</v>
      </c>
      <c r="M682" s="5">
        <v>170</v>
      </c>
      <c r="N682" s="4" t="s">
        <v>33</v>
      </c>
      <c r="O682" s="4" t="s">
        <v>819</v>
      </c>
      <c r="P682" s="4">
        <v>1</v>
      </c>
      <c r="Q682" s="5">
        <v>190</v>
      </c>
      <c r="R682" s="4" t="s">
        <v>1826</v>
      </c>
      <c r="S682" s="5">
        <v>20</v>
      </c>
      <c r="T682" s="5">
        <v>170</v>
      </c>
      <c r="U682" s="4" t="s">
        <v>137</v>
      </c>
      <c r="V682" s="4" t="s">
        <v>7929</v>
      </c>
      <c r="W682" s="4" t="s">
        <v>7930</v>
      </c>
      <c r="X682" s="4">
        <v>902906</v>
      </c>
      <c r="Y682" s="4" t="s">
        <v>7931</v>
      </c>
      <c r="Z682" s="4">
        <v>15997031661</v>
      </c>
      <c r="AA682" s="3">
        <f t="shared" si="10"/>
        <v>1</v>
      </c>
    </row>
    <row r="683" spans="1:27" x14ac:dyDescent="0.2">
      <c r="A683" s="4">
        <v>349497</v>
      </c>
      <c r="B683" s="4" t="s">
        <v>7932</v>
      </c>
      <c r="C683" s="4" t="s">
        <v>26</v>
      </c>
      <c r="D683" s="4" t="s">
        <v>15670</v>
      </c>
      <c r="E683" s="4" t="s">
        <v>7933</v>
      </c>
      <c r="F683" s="4" t="s">
        <v>28</v>
      </c>
      <c r="G683" s="4" t="s">
        <v>7934</v>
      </c>
      <c r="H683" s="4" t="s">
        <v>30</v>
      </c>
      <c r="I683" s="4" t="s">
        <v>433</v>
      </c>
      <c r="J683" s="4" t="s">
        <v>67</v>
      </c>
      <c r="K683" s="5">
        <v>790</v>
      </c>
      <c r="L683" s="5"/>
      <c r="M683" s="5">
        <v>790</v>
      </c>
      <c r="N683" s="4" t="s">
        <v>40</v>
      </c>
      <c r="O683" s="4" t="s">
        <v>413</v>
      </c>
      <c r="P683" s="4">
        <v>10</v>
      </c>
      <c r="Q683" s="5">
        <v>79</v>
      </c>
      <c r="R683" s="4" t="s">
        <v>35</v>
      </c>
      <c r="S683" s="5"/>
      <c r="T683" s="5">
        <v>790</v>
      </c>
      <c r="U683" s="4" t="s">
        <v>58</v>
      </c>
      <c r="V683" s="4" t="s">
        <v>7460</v>
      </c>
      <c r="W683" s="4" t="s">
        <v>7461</v>
      </c>
      <c r="X683" s="4">
        <v>772212</v>
      </c>
      <c r="Y683" s="4" t="s">
        <v>7462</v>
      </c>
      <c r="Z683" s="4">
        <v>11944848088</v>
      </c>
      <c r="AA683" s="3">
        <f t="shared" si="10"/>
        <v>1</v>
      </c>
    </row>
    <row r="684" spans="1:27" x14ac:dyDescent="0.2">
      <c r="A684" s="4">
        <v>349498</v>
      </c>
      <c r="B684" s="4" t="s">
        <v>7935</v>
      </c>
      <c r="C684" s="4" t="s">
        <v>26</v>
      </c>
      <c r="D684" s="4" t="s">
        <v>15669</v>
      </c>
      <c r="E684" s="4" t="s">
        <v>7936</v>
      </c>
      <c r="F684" s="4" t="s">
        <v>28</v>
      </c>
      <c r="G684" s="4" t="s">
        <v>7937</v>
      </c>
      <c r="H684" s="4" t="s">
        <v>335</v>
      </c>
      <c r="I684" s="4" t="s">
        <v>336</v>
      </c>
      <c r="J684" s="4" t="s">
        <v>7938</v>
      </c>
      <c r="K684" s="5">
        <v>2200</v>
      </c>
      <c r="L684" s="5">
        <v>200</v>
      </c>
      <c r="M684" s="5">
        <v>2000</v>
      </c>
      <c r="N684" s="4" t="s">
        <v>33</v>
      </c>
      <c r="O684" s="4" t="s">
        <v>231</v>
      </c>
      <c r="P684" s="4">
        <v>1</v>
      </c>
      <c r="Q684" s="5">
        <v>2200</v>
      </c>
      <c r="R684" s="4" t="s">
        <v>982</v>
      </c>
      <c r="S684" s="5">
        <v>200</v>
      </c>
      <c r="T684" s="5">
        <v>2000</v>
      </c>
      <c r="U684" s="4" t="s">
        <v>58</v>
      </c>
      <c r="V684" s="4" t="s">
        <v>7939</v>
      </c>
      <c r="W684" s="4" t="s">
        <v>7940</v>
      </c>
      <c r="X684" s="4">
        <v>1668</v>
      </c>
      <c r="Y684" s="4" t="s">
        <v>7941</v>
      </c>
      <c r="Z684" s="4">
        <v>11981568929</v>
      </c>
      <c r="AA684" s="3">
        <f t="shared" si="10"/>
        <v>1</v>
      </c>
    </row>
    <row r="685" spans="1:27" x14ac:dyDescent="0.2">
      <c r="A685" s="4">
        <v>349508</v>
      </c>
      <c r="B685" s="4" t="s">
        <v>7954</v>
      </c>
      <c r="C685" s="4" t="s">
        <v>26</v>
      </c>
      <c r="D685" s="4" t="s">
        <v>15670</v>
      </c>
      <c r="E685" s="4" t="s">
        <v>7955</v>
      </c>
      <c r="F685" s="4" t="s">
        <v>28</v>
      </c>
      <c r="G685" s="4" t="s">
        <v>7956</v>
      </c>
      <c r="H685" s="4" t="s">
        <v>30</v>
      </c>
      <c r="I685" s="4" t="s">
        <v>398</v>
      </c>
      <c r="J685" s="4" t="s">
        <v>67</v>
      </c>
      <c r="K685" s="5">
        <v>990</v>
      </c>
      <c r="L685" s="5">
        <v>100</v>
      </c>
      <c r="M685" s="5">
        <v>890</v>
      </c>
      <c r="N685" s="4" t="s">
        <v>33</v>
      </c>
      <c r="O685" s="4" t="s">
        <v>192</v>
      </c>
      <c r="P685" s="4">
        <v>1</v>
      </c>
      <c r="Q685" s="5">
        <v>990</v>
      </c>
      <c r="R685" s="4" t="s">
        <v>193</v>
      </c>
      <c r="S685" s="5">
        <v>100</v>
      </c>
      <c r="T685" s="5">
        <v>890</v>
      </c>
      <c r="U685" s="4" t="s">
        <v>58</v>
      </c>
      <c r="V685" s="4" t="s">
        <v>4232</v>
      </c>
      <c r="W685" s="4" t="s">
        <v>4233</v>
      </c>
      <c r="X685" s="4">
        <v>46130</v>
      </c>
      <c r="Y685" s="4" t="s">
        <v>4234</v>
      </c>
      <c r="Z685" s="4">
        <v>11969516498</v>
      </c>
      <c r="AA685" s="3">
        <f t="shared" si="10"/>
        <v>1</v>
      </c>
    </row>
    <row r="686" spans="1:27" x14ac:dyDescent="0.2">
      <c r="A686" s="4">
        <v>349512</v>
      </c>
      <c r="B686" s="4" t="s">
        <v>7972</v>
      </c>
      <c r="C686" s="4" t="s">
        <v>26</v>
      </c>
      <c r="D686" s="4" t="s">
        <v>15669</v>
      </c>
      <c r="E686" s="4" t="s">
        <v>7973</v>
      </c>
      <c r="F686" s="4" t="s">
        <v>28</v>
      </c>
      <c r="G686" s="4" t="s">
        <v>7974</v>
      </c>
      <c r="H686" s="4" t="s">
        <v>134</v>
      </c>
      <c r="I686" s="4" t="s">
        <v>382</v>
      </c>
      <c r="K686" s="5">
        <v>1100</v>
      </c>
      <c r="L686" s="5">
        <v>400</v>
      </c>
      <c r="M686" s="5">
        <v>700</v>
      </c>
      <c r="N686" s="4" t="s">
        <v>40</v>
      </c>
      <c r="O686" s="4" t="s">
        <v>212</v>
      </c>
      <c r="P686" s="4">
        <v>2</v>
      </c>
      <c r="Q686" s="5">
        <v>550</v>
      </c>
      <c r="R686" s="4" t="s">
        <v>7975</v>
      </c>
      <c r="S686" s="5">
        <v>400</v>
      </c>
      <c r="T686" s="5">
        <v>700</v>
      </c>
      <c r="U686" s="4" t="s">
        <v>137</v>
      </c>
      <c r="V686" s="4" t="s">
        <v>7976</v>
      </c>
      <c r="W686" s="4" t="s">
        <v>7977</v>
      </c>
      <c r="X686" s="4">
        <v>880575</v>
      </c>
      <c r="Y686" s="4" t="s">
        <v>7978</v>
      </c>
      <c r="Z686" s="4">
        <v>11960500960</v>
      </c>
      <c r="AA686" s="3">
        <f t="shared" si="10"/>
        <v>1</v>
      </c>
    </row>
    <row r="687" spans="1:27" x14ac:dyDescent="0.2">
      <c r="A687" s="4">
        <v>349515</v>
      </c>
      <c r="B687" s="4" t="s">
        <v>7987</v>
      </c>
      <c r="C687" s="4" t="s">
        <v>26</v>
      </c>
      <c r="D687" s="4" t="s">
        <v>15670</v>
      </c>
      <c r="E687" s="4" t="s">
        <v>7988</v>
      </c>
      <c r="F687" s="4" t="s">
        <v>28</v>
      </c>
      <c r="G687" s="4" t="s">
        <v>7989</v>
      </c>
      <c r="H687" s="4" t="s">
        <v>93</v>
      </c>
      <c r="I687" s="4" t="s">
        <v>954</v>
      </c>
      <c r="J687" s="4" t="s">
        <v>95</v>
      </c>
      <c r="K687" s="5">
        <v>90</v>
      </c>
      <c r="L687" s="5"/>
      <c r="M687" s="5">
        <v>90</v>
      </c>
      <c r="N687" s="4" t="s">
        <v>40</v>
      </c>
      <c r="O687" s="4" t="s">
        <v>102</v>
      </c>
      <c r="P687" s="4">
        <v>1</v>
      </c>
      <c r="Q687" s="5">
        <v>90</v>
      </c>
      <c r="R687" s="4" t="s">
        <v>35</v>
      </c>
      <c r="S687" s="5"/>
      <c r="T687" s="5">
        <v>90</v>
      </c>
      <c r="U687" s="4" t="s">
        <v>69</v>
      </c>
      <c r="V687" s="4" t="s">
        <v>7990</v>
      </c>
      <c r="W687" s="4" t="s">
        <v>7991</v>
      </c>
      <c r="X687" s="4">
        <v>851531</v>
      </c>
      <c r="Y687" s="4" t="s">
        <v>7992</v>
      </c>
      <c r="Z687" s="4">
        <v>11981084286</v>
      </c>
      <c r="AA687" s="3">
        <f t="shared" si="10"/>
        <v>1</v>
      </c>
    </row>
    <row r="688" spans="1:27" x14ac:dyDescent="0.2">
      <c r="A688" s="4">
        <v>349517</v>
      </c>
      <c r="B688" s="4" t="s">
        <v>7993</v>
      </c>
      <c r="C688" s="4" t="s">
        <v>26</v>
      </c>
      <c r="D688" s="4" t="s">
        <v>15669</v>
      </c>
      <c r="E688" s="4" t="s">
        <v>7994</v>
      </c>
      <c r="F688" s="4" t="s">
        <v>28</v>
      </c>
      <c r="G688" s="4" t="s">
        <v>7995</v>
      </c>
      <c r="H688" s="4" t="s">
        <v>423</v>
      </c>
      <c r="I688" s="4" t="s">
        <v>1379</v>
      </c>
      <c r="J688" s="4" t="s">
        <v>425</v>
      </c>
      <c r="K688" s="5">
        <v>690</v>
      </c>
      <c r="L688" s="5"/>
      <c r="M688" s="5">
        <v>690</v>
      </c>
      <c r="N688" s="4" t="s">
        <v>33</v>
      </c>
      <c r="O688" s="4" t="s">
        <v>402</v>
      </c>
      <c r="P688" s="4">
        <v>1</v>
      </c>
      <c r="Q688" s="5">
        <v>690</v>
      </c>
      <c r="R688" s="4" t="s">
        <v>35</v>
      </c>
      <c r="S688" s="5"/>
      <c r="T688" s="5">
        <v>690</v>
      </c>
      <c r="U688" s="4" t="s">
        <v>78</v>
      </c>
      <c r="V688" s="4" t="s">
        <v>7803</v>
      </c>
      <c r="W688" s="4" t="s">
        <v>7804</v>
      </c>
      <c r="X688" s="4">
        <v>810492</v>
      </c>
      <c r="Y688" s="4" t="s">
        <v>7805</v>
      </c>
      <c r="Z688" s="4">
        <v>43991529255</v>
      </c>
      <c r="AA688" s="3">
        <f t="shared" si="10"/>
        <v>1</v>
      </c>
    </row>
    <row r="689" spans="1:27" x14ac:dyDescent="0.2">
      <c r="A689" s="4">
        <v>349518</v>
      </c>
      <c r="B689" s="4" t="s">
        <v>7996</v>
      </c>
      <c r="C689" s="4" t="s">
        <v>26</v>
      </c>
      <c r="D689" s="4" t="s">
        <v>15670</v>
      </c>
      <c r="E689" s="4" t="s">
        <v>7997</v>
      </c>
      <c r="F689" s="4" t="s">
        <v>28</v>
      </c>
      <c r="G689" s="4" t="s">
        <v>7998</v>
      </c>
      <c r="H689" s="4" t="s">
        <v>204</v>
      </c>
      <c r="I689" s="4" t="s">
        <v>449</v>
      </c>
      <c r="K689" s="5">
        <v>59</v>
      </c>
      <c r="L689" s="5"/>
      <c r="M689" s="5">
        <v>59</v>
      </c>
      <c r="N689" s="4" t="s">
        <v>40</v>
      </c>
      <c r="O689" s="4" t="s">
        <v>707</v>
      </c>
      <c r="P689" s="4">
        <v>1</v>
      </c>
      <c r="Q689" s="5">
        <v>59</v>
      </c>
      <c r="R689" s="4" t="s">
        <v>35</v>
      </c>
      <c r="S689" s="5"/>
      <c r="T689" s="5">
        <v>59</v>
      </c>
      <c r="U689" s="4" t="s">
        <v>137</v>
      </c>
      <c r="V689" s="4" t="s">
        <v>3306</v>
      </c>
      <c r="W689" s="4" t="s">
        <v>3307</v>
      </c>
      <c r="X689" s="4">
        <v>766154</v>
      </c>
      <c r="Y689" s="4" t="s">
        <v>3308</v>
      </c>
      <c r="Z689" s="4">
        <v>21999935229</v>
      </c>
      <c r="AA689" s="3">
        <f t="shared" si="10"/>
        <v>1</v>
      </c>
    </row>
    <row r="690" spans="1:27" x14ac:dyDescent="0.2">
      <c r="A690" s="4">
        <v>349524</v>
      </c>
      <c r="B690" s="4" t="s">
        <v>8017</v>
      </c>
      <c r="C690" s="4" t="s">
        <v>26</v>
      </c>
      <c r="D690" s="4" t="s">
        <v>15669</v>
      </c>
      <c r="E690" s="4" t="s">
        <v>8018</v>
      </c>
      <c r="F690" s="4" t="s">
        <v>28</v>
      </c>
      <c r="G690" s="4" t="s">
        <v>8019</v>
      </c>
      <c r="H690" s="4" t="s">
        <v>93</v>
      </c>
      <c r="I690" s="4" t="s">
        <v>954</v>
      </c>
      <c r="J690" s="4" t="s">
        <v>95</v>
      </c>
      <c r="K690" s="5">
        <v>90</v>
      </c>
      <c r="L690" s="5"/>
      <c r="M690" s="5">
        <v>90</v>
      </c>
      <c r="N690" s="4" t="s">
        <v>40</v>
      </c>
      <c r="O690" s="4" t="s">
        <v>102</v>
      </c>
      <c r="P690" s="4">
        <v>1</v>
      </c>
      <c r="Q690" s="5">
        <v>90</v>
      </c>
      <c r="R690" s="4" t="s">
        <v>35</v>
      </c>
      <c r="S690" s="5"/>
      <c r="T690" s="5">
        <v>90</v>
      </c>
      <c r="U690" s="4" t="s">
        <v>69</v>
      </c>
      <c r="V690" s="4" t="s">
        <v>8020</v>
      </c>
      <c r="W690" s="4" t="s">
        <v>8021</v>
      </c>
      <c r="X690" s="4">
        <v>936048</v>
      </c>
      <c r="Y690" s="4" t="s">
        <v>8022</v>
      </c>
      <c r="Z690" s="4">
        <v>11961664747</v>
      </c>
      <c r="AA690" s="3">
        <f t="shared" si="10"/>
        <v>1</v>
      </c>
    </row>
    <row r="691" spans="1:27" x14ac:dyDescent="0.2">
      <c r="A691" s="4">
        <v>349526</v>
      </c>
      <c r="B691" s="4" t="s">
        <v>8023</v>
      </c>
      <c r="C691" s="4" t="s">
        <v>26</v>
      </c>
      <c r="D691" s="4" t="s">
        <v>15670</v>
      </c>
      <c r="E691" s="4" t="s">
        <v>8024</v>
      </c>
      <c r="F691" s="4" t="s">
        <v>28</v>
      </c>
      <c r="G691" s="4" t="s">
        <v>8025</v>
      </c>
      <c r="H691" s="4" t="s">
        <v>134</v>
      </c>
      <c r="I691" s="4" t="s">
        <v>382</v>
      </c>
      <c r="J691" s="4" t="s">
        <v>7348</v>
      </c>
      <c r="K691" s="5">
        <v>90</v>
      </c>
      <c r="L691" s="5"/>
      <c r="M691" s="5">
        <v>90</v>
      </c>
      <c r="N691" s="4" t="s">
        <v>40</v>
      </c>
      <c r="O691" s="4" t="s">
        <v>102</v>
      </c>
      <c r="P691" s="4">
        <v>1</v>
      </c>
      <c r="Q691" s="5">
        <v>90</v>
      </c>
      <c r="R691" s="4" t="s">
        <v>35</v>
      </c>
      <c r="S691" s="5"/>
      <c r="T691" s="5">
        <v>90</v>
      </c>
      <c r="U691" s="4" t="s">
        <v>69</v>
      </c>
      <c r="V691" s="4" t="s">
        <v>8026</v>
      </c>
      <c r="W691" s="4" t="s">
        <v>8027</v>
      </c>
      <c r="X691" s="4">
        <v>936026</v>
      </c>
      <c r="Y691" s="4" t="s">
        <v>8028</v>
      </c>
      <c r="Z691" s="4">
        <v>11992478631</v>
      </c>
      <c r="AA691" s="3">
        <f t="shared" si="10"/>
        <v>1</v>
      </c>
    </row>
    <row r="692" spans="1:27" x14ac:dyDescent="0.2">
      <c r="A692" s="4">
        <v>349527</v>
      </c>
      <c r="B692" s="4" t="s">
        <v>8029</v>
      </c>
      <c r="C692" s="4" t="s">
        <v>26</v>
      </c>
      <c r="D692" s="4" t="s">
        <v>15669</v>
      </c>
      <c r="E692" s="4" t="s">
        <v>8030</v>
      </c>
      <c r="F692" s="4" t="s">
        <v>28</v>
      </c>
      <c r="G692" s="4" t="s">
        <v>8031</v>
      </c>
      <c r="H692" s="4" t="s">
        <v>134</v>
      </c>
      <c r="I692" s="4" t="s">
        <v>135</v>
      </c>
      <c r="J692" s="4" t="s">
        <v>7348</v>
      </c>
      <c r="K692" s="5">
        <v>90</v>
      </c>
      <c r="L692" s="5"/>
      <c r="M692" s="5">
        <v>90</v>
      </c>
      <c r="N692" s="4" t="s">
        <v>40</v>
      </c>
      <c r="O692" s="4" t="s">
        <v>102</v>
      </c>
      <c r="P692" s="4">
        <v>1</v>
      </c>
      <c r="Q692" s="5">
        <v>90</v>
      </c>
      <c r="R692" s="4" t="s">
        <v>35</v>
      </c>
      <c r="S692" s="5"/>
      <c r="T692" s="5">
        <v>90</v>
      </c>
      <c r="U692" s="4" t="s">
        <v>78</v>
      </c>
      <c r="V692" s="4" t="s">
        <v>8032</v>
      </c>
      <c r="W692" s="4" t="s">
        <v>8033</v>
      </c>
      <c r="X692" s="4">
        <v>936152</v>
      </c>
      <c r="Y692" s="4" t="s">
        <v>8034</v>
      </c>
      <c r="Z692" s="4">
        <v>11974589177</v>
      </c>
      <c r="AA692" s="3">
        <f t="shared" si="10"/>
        <v>1</v>
      </c>
    </row>
    <row r="693" spans="1:27" x14ac:dyDescent="0.2">
      <c r="A693" s="4">
        <v>349537</v>
      </c>
      <c r="B693" s="4" t="s">
        <v>8046</v>
      </c>
      <c r="C693" s="4" t="s">
        <v>26</v>
      </c>
      <c r="D693" s="4" t="s">
        <v>15670</v>
      </c>
      <c r="E693" s="4" t="s">
        <v>8047</v>
      </c>
      <c r="F693" s="4" t="s">
        <v>28</v>
      </c>
      <c r="G693" s="4" t="s">
        <v>8048</v>
      </c>
      <c r="H693" s="4" t="s">
        <v>45</v>
      </c>
      <c r="I693" s="4" t="s">
        <v>46</v>
      </c>
      <c r="J693" s="4" t="s">
        <v>47</v>
      </c>
      <c r="K693" s="5">
        <v>1390</v>
      </c>
      <c r="L693" s="5"/>
      <c r="M693" s="5">
        <v>1390</v>
      </c>
      <c r="N693" s="4" t="s">
        <v>33</v>
      </c>
      <c r="O693" s="4" t="s">
        <v>155</v>
      </c>
      <c r="P693" s="4">
        <v>1390</v>
      </c>
      <c r="Q693" s="5">
        <v>1</v>
      </c>
      <c r="R693" s="4" t="s">
        <v>35</v>
      </c>
      <c r="S693" s="5"/>
      <c r="T693" s="5">
        <v>1390</v>
      </c>
      <c r="U693" s="4" t="s">
        <v>58</v>
      </c>
      <c r="V693" s="4" t="s">
        <v>8049</v>
      </c>
      <c r="W693" s="4" t="s">
        <v>8050</v>
      </c>
      <c r="X693" s="4">
        <v>278680</v>
      </c>
      <c r="Y693" s="4" t="s">
        <v>8051</v>
      </c>
      <c r="Z693" s="4" t="s">
        <v>8052</v>
      </c>
      <c r="AA693" s="3">
        <f t="shared" si="10"/>
        <v>1</v>
      </c>
    </row>
    <row r="694" spans="1:27" x14ac:dyDescent="0.2">
      <c r="A694" s="4">
        <v>349540</v>
      </c>
      <c r="B694" s="4" t="s">
        <v>8053</v>
      </c>
      <c r="C694" s="4" t="s">
        <v>26</v>
      </c>
      <c r="D694" s="4" t="s">
        <v>15669</v>
      </c>
      <c r="E694" s="4" t="s">
        <v>8054</v>
      </c>
      <c r="F694" s="4" t="s">
        <v>28</v>
      </c>
      <c r="G694" s="4" t="s">
        <v>8055</v>
      </c>
      <c r="H694" s="4" t="s">
        <v>30</v>
      </c>
      <c r="I694" s="4" t="s">
        <v>31</v>
      </c>
      <c r="J694" s="4" t="s">
        <v>67</v>
      </c>
      <c r="K694" s="5">
        <v>1380</v>
      </c>
      <c r="L694" s="5"/>
      <c r="M694" s="5">
        <v>1380</v>
      </c>
      <c r="N694" s="4" t="s">
        <v>33</v>
      </c>
      <c r="O694" s="4" t="s">
        <v>402</v>
      </c>
      <c r="P694" s="4">
        <v>2</v>
      </c>
      <c r="Q694" s="5">
        <v>690</v>
      </c>
      <c r="R694" s="4" t="s">
        <v>35</v>
      </c>
      <c r="S694" s="5"/>
      <c r="T694" s="5">
        <v>1380</v>
      </c>
      <c r="U694" s="4" t="s">
        <v>78</v>
      </c>
      <c r="V694" s="4" t="s">
        <v>8056</v>
      </c>
      <c r="W694" s="4" t="s">
        <v>8057</v>
      </c>
      <c r="X694" s="4">
        <v>935899</v>
      </c>
      <c r="Y694" s="4" t="s">
        <v>8058</v>
      </c>
      <c r="Z694" s="4">
        <v>11963372393</v>
      </c>
      <c r="AA694" s="3">
        <f t="shared" si="10"/>
        <v>1</v>
      </c>
    </row>
    <row r="695" spans="1:27" x14ac:dyDescent="0.2">
      <c r="A695" s="4">
        <v>349546</v>
      </c>
      <c r="B695" s="4" t="s">
        <v>8080</v>
      </c>
      <c r="C695" s="4" t="s">
        <v>26</v>
      </c>
      <c r="D695" s="4" t="s">
        <v>15670</v>
      </c>
      <c r="E695" s="4" t="s">
        <v>8081</v>
      </c>
      <c r="F695" s="4" t="s">
        <v>28</v>
      </c>
      <c r="G695" s="4" t="s">
        <v>8082</v>
      </c>
      <c r="H695" s="4" t="s">
        <v>109</v>
      </c>
      <c r="I695" s="4" t="s">
        <v>110</v>
      </c>
      <c r="J695" s="4" t="s">
        <v>32</v>
      </c>
      <c r="K695" s="5">
        <v>90</v>
      </c>
      <c r="L695" s="5"/>
      <c r="M695" s="5">
        <v>90</v>
      </c>
      <c r="N695" s="4" t="s">
        <v>40</v>
      </c>
      <c r="O695" s="4" t="s">
        <v>102</v>
      </c>
      <c r="P695" s="4">
        <v>1</v>
      </c>
      <c r="Q695" s="5">
        <v>90</v>
      </c>
      <c r="R695" s="4" t="s">
        <v>35</v>
      </c>
      <c r="S695" s="5"/>
      <c r="T695" s="5">
        <v>90</v>
      </c>
      <c r="U695" s="4" t="s">
        <v>69</v>
      </c>
      <c r="V695" s="4" t="s">
        <v>8083</v>
      </c>
      <c r="W695" s="4" t="s">
        <v>8084</v>
      </c>
      <c r="X695" s="4">
        <v>802145</v>
      </c>
      <c r="Y695" s="4" t="s">
        <v>8085</v>
      </c>
      <c r="Z695" s="4">
        <v>11961419454</v>
      </c>
      <c r="AA695" s="3">
        <f t="shared" si="10"/>
        <v>1</v>
      </c>
    </row>
    <row r="696" spans="1:27" x14ac:dyDescent="0.2">
      <c r="A696" s="4">
        <v>349547</v>
      </c>
      <c r="B696" s="4" t="s">
        <v>8086</v>
      </c>
      <c r="C696" s="4" t="s">
        <v>26</v>
      </c>
      <c r="D696" s="4" t="s">
        <v>15669</v>
      </c>
      <c r="E696" s="4" t="s">
        <v>8087</v>
      </c>
      <c r="F696" s="4" t="s">
        <v>28</v>
      </c>
      <c r="G696" s="4" t="s">
        <v>8088</v>
      </c>
      <c r="H696" s="4" t="s">
        <v>30</v>
      </c>
      <c r="I696" s="4" t="s">
        <v>162</v>
      </c>
      <c r="J696" s="4" t="s">
        <v>67</v>
      </c>
      <c r="K696" s="5">
        <v>990</v>
      </c>
      <c r="L696" s="5">
        <v>100</v>
      </c>
      <c r="M696" s="5">
        <v>890</v>
      </c>
      <c r="N696" s="4" t="s">
        <v>33</v>
      </c>
      <c r="O696" s="4" t="s">
        <v>192</v>
      </c>
      <c r="P696" s="4">
        <v>1</v>
      </c>
      <c r="Q696" s="5">
        <v>990</v>
      </c>
      <c r="R696" s="4" t="s">
        <v>193</v>
      </c>
      <c r="S696" s="5">
        <v>100</v>
      </c>
      <c r="T696" s="5">
        <v>890</v>
      </c>
      <c r="U696" s="4" t="s">
        <v>358</v>
      </c>
      <c r="V696" s="4" t="s">
        <v>8089</v>
      </c>
      <c r="W696" s="4" t="s">
        <v>8090</v>
      </c>
      <c r="X696" s="4">
        <v>813891</v>
      </c>
      <c r="Y696" s="4" t="s">
        <v>8091</v>
      </c>
      <c r="Z696" s="4">
        <v>11987852089</v>
      </c>
      <c r="AA696" s="3">
        <f t="shared" si="10"/>
        <v>1</v>
      </c>
    </row>
    <row r="697" spans="1:27" x14ac:dyDescent="0.2">
      <c r="A697" s="4">
        <v>349553</v>
      </c>
      <c r="B697" s="4" t="s">
        <v>8092</v>
      </c>
      <c r="C697" s="4" t="s">
        <v>26</v>
      </c>
      <c r="D697" s="4" t="s">
        <v>15670</v>
      </c>
      <c r="E697" s="4" t="s">
        <v>8093</v>
      </c>
      <c r="F697" s="4" t="s">
        <v>28</v>
      </c>
      <c r="G697" s="4" t="s">
        <v>8094</v>
      </c>
      <c r="H697" s="4" t="s">
        <v>423</v>
      </c>
      <c r="I697" s="4" t="s">
        <v>1379</v>
      </c>
      <c r="J697" s="4" t="s">
        <v>425</v>
      </c>
      <c r="K697" s="5">
        <v>690</v>
      </c>
      <c r="L697" s="5"/>
      <c r="M697" s="5">
        <v>690</v>
      </c>
      <c r="N697" s="4" t="s">
        <v>33</v>
      </c>
      <c r="O697" s="4" t="s">
        <v>402</v>
      </c>
      <c r="P697" s="4">
        <v>1</v>
      </c>
      <c r="Q697" s="5">
        <v>690</v>
      </c>
      <c r="R697" s="4" t="s">
        <v>35</v>
      </c>
      <c r="S697" s="5"/>
      <c r="T697" s="5">
        <v>690</v>
      </c>
      <c r="U697" s="4" t="s">
        <v>58</v>
      </c>
      <c r="V697" s="4" t="s">
        <v>8095</v>
      </c>
      <c r="W697" s="4" t="s">
        <v>8096</v>
      </c>
      <c r="X697" s="4">
        <v>447254</v>
      </c>
      <c r="Y697" s="4" t="s">
        <v>8097</v>
      </c>
      <c r="Z697" s="4" t="s">
        <v>8098</v>
      </c>
      <c r="AA697" s="3">
        <f t="shared" si="10"/>
        <v>1</v>
      </c>
    </row>
    <row r="698" spans="1:27" x14ac:dyDescent="0.2">
      <c r="A698" s="4">
        <v>349556</v>
      </c>
      <c r="B698" s="4" t="s">
        <v>8105</v>
      </c>
      <c r="C698" s="4" t="s">
        <v>26</v>
      </c>
      <c r="D698" s="4" t="s">
        <v>15669</v>
      </c>
      <c r="E698" s="4" t="s">
        <v>8106</v>
      </c>
      <c r="F698" s="4" t="s">
        <v>28</v>
      </c>
      <c r="G698" s="4" t="s">
        <v>8107</v>
      </c>
      <c r="H698" s="4" t="s">
        <v>495</v>
      </c>
      <c r="I698" s="4" t="s">
        <v>1342</v>
      </c>
      <c r="K698" s="5">
        <v>90</v>
      </c>
      <c r="L698" s="5"/>
      <c r="M698" s="5">
        <v>90</v>
      </c>
      <c r="N698" s="4" t="s">
        <v>40</v>
      </c>
      <c r="O698" s="4" t="s">
        <v>102</v>
      </c>
      <c r="P698" s="4">
        <v>1</v>
      </c>
      <c r="Q698" s="5">
        <v>90</v>
      </c>
      <c r="R698" s="4" t="s">
        <v>35</v>
      </c>
      <c r="S698" s="5"/>
      <c r="T698" s="5">
        <v>90</v>
      </c>
      <c r="U698" s="4" t="s">
        <v>58</v>
      </c>
      <c r="V698" s="4" t="s">
        <v>8108</v>
      </c>
      <c r="W698" s="4" t="s">
        <v>8109</v>
      </c>
      <c r="X698" s="4">
        <v>935941</v>
      </c>
      <c r="Y698" s="4" t="s">
        <v>8110</v>
      </c>
      <c r="Z698" s="4">
        <v>11991622468</v>
      </c>
      <c r="AA698" s="3">
        <f t="shared" si="10"/>
        <v>1</v>
      </c>
    </row>
    <row r="699" spans="1:27" x14ac:dyDescent="0.2">
      <c r="A699" s="4">
        <v>349560</v>
      </c>
      <c r="B699" s="4" t="s">
        <v>8114</v>
      </c>
      <c r="C699" s="4" t="s">
        <v>26</v>
      </c>
      <c r="D699" s="4" t="s">
        <v>15670</v>
      </c>
      <c r="E699" s="4" t="s">
        <v>8115</v>
      </c>
      <c r="F699" s="4" t="s">
        <v>28</v>
      </c>
      <c r="G699" s="4" t="s">
        <v>8116</v>
      </c>
      <c r="H699" s="4" t="s">
        <v>109</v>
      </c>
      <c r="I699" s="4" t="s">
        <v>110</v>
      </c>
      <c r="J699" s="4" t="s">
        <v>32</v>
      </c>
      <c r="K699" s="5">
        <v>50</v>
      </c>
      <c r="L699" s="5"/>
      <c r="M699" s="5">
        <v>50</v>
      </c>
      <c r="N699" s="4" t="s">
        <v>40</v>
      </c>
      <c r="O699" s="4" t="s">
        <v>96</v>
      </c>
      <c r="P699" s="4">
        <v>1</v>
      </c>
      <c r="Q699" s="5">
        <v>50</v>
      </c>
      <c r="R699" s="4" t="s">
        <v>35</v>
      </c>
      <c r="S699" s="5"/>
      <c r="T699" s="5">
        <v>50</v>
      </c>
      <c r="U699" s="4" t="s">
        <v>69</v>
      </c>
      <c r="V699" s="4" t="s">
        <v>8117</v>
      </c>
      <c r="W699" s="4" t="s">
        <v>8118</v>
      </c>
      <c r="X699" s="4">
        <v>902657</v>
      </c>
      <c r="Y699" s="4" t="s">
        <v>8119</v>
      </c>
      <c r="Z699" s="4">
        <v>11981155563</v>
      </c>
      <c r="AA699" s="3">
        <f t="shared" si="10"/>
        <v>1</v>
      </c>
    </row>
    <row r="700" spans="1:27" x14ac:dyDescent="0.2">
      <c r="A700" s="4">
        <v>349568</v>
      </c>
      <c r="B700" s="4" t="s">
        <v>8129</v>
      </c>
      <c r="C700" s="4" t="s">
        <v>26</v>
      </c>
      <c r="D700" s="4" t="s">
        <v>15669</v>
      </c>
      <c r="E700" s="4" t="s">
        <v>8130</v>
      </c>
      <c r="F700" s="4" t="s">
        <v>28</v>
      </c>
      <c r="G700" s="4" t="s">
        <v>8131</v>
      </c>
      <c r="H700" s="4" t="s">
        <v>75</v>
      </c>
      <c r="I700" s="4" t="s">
        <v>76</v>
      </c>
      <c r="J700" s="4" t="s">
        <v>282</v>
      </c>
      <c r="K700" s="5">
        <v>90</v>
      </c>
      <c r="L700" s="5"/>
      <c r="M700" s="5">
        <v>90</v>
      </c>
      <c r="N700" s="4" t="s">
        <v>40</v>
      </c>
      <c r="O700" s="4" t="s">
        <v>102</v>
      </c>
      <c r="P700" s="4">
        <v>1</v>
      </c>
      <c r="Q700" s="5">
        <v>90</v>
      </c>
      <c r="R700" s="4" t="s">
        <v>35</v>
      </c>
      <c r="S700" s="5"/>
      <c r="T700" s="5">
        <v>90</v>
      </c>
      <c r="U700" s="4" t="s">
        <v>69</v>
      </c>
      <c r="V700" s="4" t="s">
        <v>8132</v>
      </c>
      <c r="W700" s="4" t="s">
        <v>8133</v>
      </c>
      <c r="X700" s="4">
        <v>901925</v>
      </c>
      <c r="Y700" s="4" t="s">
        <v>8134</v>
      </c>
      <c r="Z700" s="4">
        <v>11967174337</v>
      </c>
      <c r="AA700" s="3">
        <f t="shared" si="10"/>
        <v>1</v>
      </c>
    </row>
    <row r="701" spans="1:27" x14ac:dyDescent="0.2">
      <c r="A701" s="4">
        <v>349571</v>
      </c>
      <c r="B701" s="4" t="s">
        <v>8135</v>
      </c>
      <c r="C701" s="4" t="s">
        <v>26</v>
      </c>
      <c r="D701" s="4" t="s">
        <v>15670</v>
      </c>
      <c r="E701" s="4" t="s">
        <v>8136</v>
      </c>
      <c r="F701" s="4" t="s">
        <v>28</v>
      </c>
      <c r="G701" s="4" t="s">
        <v>8137</v>
      </c>
      <c r="H701" s="4" t="s">
        <v>185</v>
      </c>
      <c r="I701" s="4" t="s">
        <v>186</v>
      </c>
      <c r="J701" s="4" t="s">
        <v>754</v>
      </c>
      <c r="K701" s="5">
        <v>90</v>
      </c>
      <c r="L701" s="5"/>
      <c r="M701" s="5">
        <v>90</v>
      </c>
      <c r="N701" s="4" t="s">
        <v>40</v>
      </c>
      <c r="O701" s="4" t="s">
        <v>102</v>
      </c>
      <c r="P701" s="4">
        <v>1</v>
      </c>
      <c r="Q701" s="5">
        <v>90</v>
      </c>
      <c r="R701" s="4" t="s">
        <v>35</v>
      </c>
      <c r="S701" s="5"/>
      <c r="T701" s="5">
        <v>90</v>
      </c>
      <c r="U701" s="4" t="s">
        <v>78</v>
      </c>
      <c r="V701" s="4" t="s">
        <v>8138</v>
      </c>
      <c r="W701" s="4" t="s">
        <v>8139</v>
      </c>
      <c r="X701" s="4">
        <v>796073</v>
      </c>
      <c r="Y701" s="4" t="s">
        <v>8140</v>
      </c>
      <c r="Z701" s="4">
        <v>11934028824</v>
      </c>
      <c r="AA701" s="3">
        <f t="shared" si="10"/>
        <v>1</v>
      </c>
    </row>
    <row r="702" spans="1:27" x14ac:dyDescent="0.2">
      <c r="A702" s="4">
        <v>349583</v>
      </c>
      <c r="B702" s="4" t="s">
        <v>8148</v>
      </c>
      <c r="C702" s="4" t="s">
        <v>26</v>
      </c>
      <c r="D702" s="4" t="s">
        <v>15669</v>
      </c>
      <c r="E702" s="4" t="s">
        <v>8149</v>
      </c>
      <c r="F702" s="4" t="s">
        <v>28</v>
      </c>
      <c r="G702" s="4" t="s">
        <v>8150</v>
      </c>
      <c r="H702" s="4" t="s">
        <v>134</v>
      </c>
      <c r="I702" s="4" t="s">
        <v>382</v>
      </c>
      <c r="J702" s="4" t="s">
        <v>1532</v>
      </c>
      <c r="K702" s="5">
        <v>2200</v>
      </c>
      <c r="L702" s="5">
        <v>200</v>
      </c>
      <c r="M702" s="5">
        <v>2000</v>
      </c>
      <c r="N702" s="4" t="s">
        <v>33</v>
      </c>
      <c r="O702" s="4" t="s">
        <v>231</v>
      </c>
      <c r="P702" s="4">
        <v>1</v>
      </c>
      <c r="Q702" s="5">
        <v>2200</v>
      </c>
      <c r="R702" s="4" t="s">
        <v>982</v>
      </c>
      <c r="S702" s="5">
        <v>200</v>
      </c>
      <c r="T702" s="5">
        <v>2000</v>
      </c>
      <c r="U702" s="4" t="s">
        <v>78</v>
      </c>
      <c r="V702" s="4" t="s">
        <v>420</v>
      </c>
      <c r="W702" s="4" t="s">
        <v>421</v>
      </c>
      <c r="X702" s="4">
        <v>715415</v>
      </c>
      <c r="Y702" s="4" t="s">
        <v>422</v>
      </c>
      <c r="Z702" s="4">
        <v>11951181718</v>
      </c>
      <c r="AA702" s="3">
        <f t="shared" si="10"/>
        <v>1</v>
      </c>
    </row>
    <row r="703" spans="1:27" x14ac:dyDescent="0.2">
      <c r="A703" s="4">
        <v>349584</v>
      </c>
      <c r="B703" s="4" t="s">
        <v>8151</v>
      </c>
      <c r="C703" s="4" t="s">
        <v>26</v>
      </c>
      <c r="D703" s="4" t="s">
        <v>15670</v>
      </c>
      <c r="E703" s="4" t="s">
        <v>8152</v>
      </c>
      <c r="F703" s="4" t="s">
        <v>28</v>
      </c>
      <c r="G703" s="4" t="s">
        <v>8153</v>
      </c>
      <c r="H703" s="4" t="s">
        <v>256</v>
      </c>
      <c r="I703" s="4" t="s">
        <v>257</v>
      </c>
      <c r="K703" s="5">
        <v>59</v>
      </c>
      <c r="L703" s="5"/>
      <c r="M703" s="5">
        <v>59</v>
      </c>
      <c r="N703" s="4" t="s">
        <v>40</v>
      </c>
      <c r="O703" s="4" t="s">
        <v>2583</v>
      </c>
      <c r="P703" s="4">
        <v>1</v>
      </c>
      <c r="Q703" s="5">
        <v>59</v>
      </c>
      <c r="R703" s="4" t="s">
        <v>35</v>
      </c>
      <c r="S703" s="5"/>
      <c r="T703" s="5">
        <v>59</v>
      </c>
      <c r="U703" s="4" t="s">
        <v>127</v>
      </c>
      <c r="V703" s="4" t="s">
        <v>8154</v>
      </c>
      <c r="W703" s="4" t="s">
        <v>8155</v>
      </c>
      <c r="X703" s="4">
        <v>936223</v>
      </c>
      <c r="Y703" s="4" t="s">
        <v>8156</v>
      </c>
      <c r="Z703" s="4">
        <v>61996150570</v>
      </c>
      <c r="AA703" s="3">
        <f t="shared" si="10"/>
        <v>1</v>
      </c>
    </row>
    <row r="704" spans="1:27" x14ac:dyDescent="0.2">
      <c r="A704" s="4">
        <v>349585</v>
      </c>
      <c r="B704" s="4" t="s">
        <v>8157</v>
      </c>
      <c r="C704" s="4" t="s">
        <v>26</v>
      </c>
      <c r="D704" s="4" t="s">
        <v>15669</v>
      </c>
      <c r="E704" s="4" t="s">
        <v>8158</v>
      </c>
      <c r="F704" s="4" t="s">
        <v>28</v>
      </c>
      <c r="G704" s="4" t="s">
        <v>8159</v>
      </c>
      <c r="H704" s="4" t="s">
        <v>109</v>
      </c>
      <c r="I704" s="4" t="s">
        <v>110</v>
      </c>
      <c r="J704" s="4" t="s">
        <v>1420</v>
      </c>
      <c r="K704" s="5">
        <v>200</v>
      </c>
      <c r="L704" s="5"/>
      <c r="M704" s="5">
        <v>200</v>
      </c>
      <c r="N704" s="4" t="s">
        <v>40</v>
      </c>
      <c r="O704" s="4" t="s">
        <v>96</v>
      </c>
      <c r="P704" s="4">
        <v>4</v>
      </c>
      <c r="Q704" s="5">
        <v>50</v>
      </c>
      <c r="R704" s="4" t="s">
        <v>35</v>
      </c>
      <c r="S704" s="5"/>
      <c r="T704" s="5">
        <v>200</v>
      </c>
      <c r="U704" s="4" t="s">
        <v>69</v>
      </c>
      <c r="V704" s="4" t="s">
        <v>8160</v>
      </c>
      <c r="W704" s="4" t="s">
        <v>8161</v>
      </c>
      <c r="X704" s="4">
        <v>818622</v>
      </c>
      <c r="Y704" s="4" t="s">
        <v>8162</v>
      </c>
      <c r="Z704" s="4">
        <v>11982288481</v>
      </c>
      <c r="AA704" s="3">
        <f t="shared" si="10"/>
        <v>1</v>
      </c>
    </row>
    <row r="705" spans="1:27" x14ac:dyDescent="0.2">
      <c r="A705" s="4">
        <v>349586</v>
      </c>
      <c r="B705" s="4" t="s">
        <v>8163</v>
      </c>
      <c r="C705" s="4" t="s">
        <v>26</v>
      </c>
      <c r="D705" s="4" t="s">
        <v>15670</v>
      </c>
      <c r="E705" s="4" t="s">
        <v>8164</v>
      </c>
      <c r="F705" s="4" t="s">
        <v>28</v>
      </c>
      <c r="G705" s="4" t="s">
        <v>8165</v>
      </c>
      <c r="H705" s="4" t="s">
        <v>204</v>
      </c>
      <c r="I705" s="4" t="s">
        <v>449</v>
      </c>
      <c r="J705" s="4" t="s">
        <v>863</v>
      </c>
      <c r="K705" s="5">
        <v>2500</v>
      </c>
      <c r="L705" s="5">
        <v>500</v>
      </c>
      <c r="M705" s="5">
        <v>2000</v>
      </c>
      <c r="N705" s="4" t="s">
        <v>33</v>
      </c>
      <c r="O705" s="4" t="s">
        <v>68</v>
      </c>
      <c r="P705" s="4">
        <v>1</v>
      </c>
      <c r="Q705" s="5">
        <v>2500</v>
      </c>
      <c r="R705" s="4" t="s">
        <v>118</v>
      </c>
      <c r="S705" s="5">
        <v>500</v>
      </c>
      <c r="T705" s="5">
        <v>2000</v>
      </c>
      <c r="U705" s="4" t="s">
        <v>137</v>
      </c>
      <c r="V705" s="4" t="s">
        <v>8166</v>
      </c>
      <c r="W705" s="4" t="s">
        <v>8167</v>
      </c>
      <c r="X705" s="4">
        <v>380875</v>
      </c>
      <c r="Y705" s="4" t="s">
        <v>8168</v>
      </c>
      <c r="Z705" s="4">
        <v>21999865135</v>
      </c>
      <c r="AA705" s="3">
        <f t="shared" si="10"/>
        <v>1</v>
      </c>
    </row>
    <row r="706" spans="1:27" x14ac:dyDescent="0.2">
      <c r="A706" s="4">
        <v>349591</v>
      </c>
      <c r="B706" s="4" t="s">
        <v>8175</v>
      </c>
      <c r="C706" s="4" t="s">
        <v>26</v>
      </c>
      <c r="D706" s="4" t="s">
        <v>15669</v>
      </c>
      <c r="E706" s="4" t="s">
        <v>8176</v>
      </c>
      <c r="F706" s="4" t="s">
        <v>28</v>
      </c>
      <c r="G706" s="4" t="s">
        <v>8177</v>
      </c>
      <c r="H706" s="4" t="s">
        <v>153</v>
      </c>
      <c r="I706" s="4" t="s">
        <v>154</v>
      </c>
      <c r="J706" s="4" t="s">
        <v>2065</v>
      </c>
      <c r="K706" s="5">
        <v>90</v>
      </c>
      <c r="L706" s="5"/>
      <c r="M706" s="5">
        <v>90</v>
      </c>
      <c r="N706" s="4" t="s">
        <v>40</v>
      </c>
      <c r="O706" s="4" t="s">
        <v>102</v>
      </c>
      <c r="P706" s="4">
        <v>1</v>
      </c>
      <c r="Q706" s="5">
        <v>90</v>
      </c>
      <c r="R706" s="4" t="s">
        <v>35</v>
      </c>
      <c r="S706" s="5"/>
      <c r="T706" s="5">
        <v>90</v>
      </c>
      <c r="U706" s="4" t="s">
        <v>78</v>
      </c>
      <c r="V706" s="4" t="s">
        <v>4549</v>
      </c>
      <c r="W706" s="4" t="s">
        <v>4550</v>
      </c>
      <c r="X706" s="4">
        <v>889230</v>
      </c>
      <c r="Y706" s="4" t="s">
        <v>4551</v>
      </c>
      <c r="Z706" s="4">
        <v>15996085540</v>
      </c>
      <c r="AA706" s="3">
        <f t="shared" ref="AA706:AA769" si="11">COUNTIF(A:A,A706)</f>
        <v>1</v>
      </c>
    </row>
    <row r="707" spans="1:27" x14ac:dyDescent="0.2">
      <c r="A707" s="4">
        <v>349592</v>
      </c>
      <c r="B707" s="4" t="s">
        <v>8178</v>
      </c>
      <c r="C707" s="4" t="s">
        <v>26</v>
      </c>
      <c r="D707" s="4" t="s">
        <v>15670</v>
      </c>
      <c r="E707" s="4" t="s">
        <v>8179</v>
      </c>
      <c r="F707" s="4" t="s">
        <v>28</v>
      </c>
      <c r="G707" s="4" t="s">
        <v>8180</v>
      </c>
      <c r="H707" s="4" t="s">
        <v>109</v>
      </c>
      <c r="I707" s="4" t="s">
        <v>110</v>
      </c>
      <c r="J707" s="4" t="s">
        <v>32</v>
      </c>
      <c r="K707" s="5">
        <v>50</v>
      </c>
      <c r="L707" s="5"/>
      <c r="M707" s="5">
        <v>50</v>
      </c>
      <c r="N707" s="4" t="s">
        <v>40</v>
      </c>
      <c r="O707" s="4" t="s">
        <v>96</v>
      </c>
      <c r="P707" s="4">
        <v>1</v>
      </c>
      <c r="Q707" s="5">
        <v>50</v>
      </c>
      <c r="R707" s="4" t="s">
        <v>35</v>
      </c>
      <c r="S707" s="5"/>
      <c r="T707" s="5">
        <v>50</v>
      </c>
      <c r="U707" s="4" t="s">
        <v>69</v>
      </c>
      <c r="V707" s="4" t="s">
        <v>8117</v>
      </c>
      <c r="W707" s="4" t="s">
        <v>8118</v>
      </c>
      <c r="X707" s="4">
        <v>902657</v>
      </c>
      <c r="Y707" s="4" t="s">
        <v>8119</v>
      </c>
      <c r="Z707" s="4">
        <v>11981155563</v>
      </c>
      <c r="AA707" s="3">
        <f t="shared" si="11"/>
        <v>1</v>
      </c>
    </row>
    <row r="708" spans="1:27" x14ac:dyDescent="0.2">
      <c r="A708" s="4">
        <v>349595</v>
      </c>
      <c r="B708" s="4" t="s">
        <v>8187</v>
      </c>
      <c r="C708" s="4" t="s">
        <v>26</v>
      </c>
      <c r="D708" s="4" t="s">
        <v>15669</v>
      </c>
      <c r="E708" s="4" t="s">
        <v>8188</v>
      </c>
      <c r="F708" s="4" t="s">
        <v>28</v>
      </c>
      <c r="G708" s="4" t="s">
        <v>8189</v>
      </c>
      <c r="H708" s="4" t="s">
        <v>495</v>
      </c>
      <c r="I708" s="4" t="s">
        <v>1342</v>
      </c>
      <c r="J708" s="4" t="s">
        <v>1619</v>
      </c>
      <c r="K708" s="5">
        <v>2200</v>
      </c>
      <c r="L708" s="5">
        <v>200</v>
      </c>
      <c r="M708" s="5">
        <v>2000</v>
      </c>
      <c r="N708" s="4" t="s">
        <v>33</v>
      </c>
      <c r="O708" s="4" t="s">
        <v>231</v>
      </c>
      <c r="P708" s="4">
        <v>1</v>
      </c>
      <c r="Q708" s="5">
        <v>2200</v>
      </c>
      <c r="R708" s="4" t="s">
        <v>982</v>
      </c>
      <c r="S708" s="5">
        <v>200</v>
      </c>
      <c r="T708" s="5">
        <v>2000</v>
      </c>
      <c r="U708" s="4" t="s">
        <v>137</v>
      </c>
      <c r="V708" s="4" t="s">
        <v>8190</v>
      </c>
      <c r="W708" s="4" t="s">
        <v>8191</v>
      </c>
      <c r="X708" s="4">
        <v>871352</v>
      </c>
      <c r="Y708" s="4" t="s">
        <v>8192</v>
      </c>
      <c r="Z708" s="4">
        <v>11915543999</v>
      </c>
      <c r="AA708" s="3">
        <f t="shared" si="11"/>
        <v>1</v>
      </c>
    </row>
    <row r="709" spans="1:27" x14ac:dyDescent="0.2">
      <c r="A709" s="4">
        <v>349597</v>
      </c>
      <c r="B709" s="4" t="s">
        <v>8193</v>
      </c>
      <c r="C709" s="4" t="s">
        <v>26</v>
      </c>
      <c r="D709" s="4" t="s">
        <v>15670</v>
      </c>
      <c r="E709" s="4" t="s">
        <v>8194</v>
      </c>
      <c r="F709" s="4" t="s">
        <v>28</v>
      </c>
      <c r="G709" s="4" t="s">
        <v>8195</v>
      </c>
      <c r="H709" s="4" t="s">
        <v>335</v>
      </c>
      <c r="I709" s="4" t="s">
        <v>336</v>
      </c>
      <c r="K709" s="5">
        <v>90</v>
      </c>
      <c r="L709" s="5"/>
      <c r="M709" s="5">
        <v>90</v>
      </c>
      <c r="N709" s="4" t="s">
        <v>40</v>
      </c>
      <c r="O709" s="4" t="s">
        <v>102</v>
      </c>
      <c r="P709" s="4">
        <v>1</v>
      </c>
      <c r="Q709" s="5">
        <v>90</v>
      </c>
      <c r="R709" s="4" t="s">
        <v>35</v>
      </c>
      <c r="S709" s="5"/>
      <c r="T709" s="5">
        <v>90</v>
      </c>
      <c r="U709" s="4" t="s">
        <v>344</v>
      </c>
      <c r="V709" s="4" t="s">
        <v>8196</v>
      </c>
      <c r="W709" s="4" t="s">
        <v>8197</v>
      </c>
      <c r="X709" s="4">
        <v>835386</v>
      </c>
      <c r="Y709" s="4" t="s">
        <v>8198</v>
      </c>
      <c r="Z709" s="4">
        <v>11990117035</v>
      </c>
      <c r="AA709" s="3">
        <f t="shared" si="11"/>
        <v>1</v>
      </c>
    </row>
    <row r="710" spans="1:27" x14ac:dyDescent="0.2">
      <c r="A710" s="4">
        <v>349598</v>
      </c>
      <c r="B710" s="4" t="s">
        <v>8199</v>
      </c>
      <c r="C710" s="4" t="s">
        <v>26</v>
      </c>
      <c r="D710" s="4" t="s">
        <v>15669</v>
      </c>
      <c r="E710" s="4" t="s">
        <v>8200</v>
      </c>
      <c r="F710" s="4" t="s">
        <v>28</v>
      </c>
      <c r="G710" s="4" t="s">
        <v>8201</v>
      </c>
      <c r="H710" s="4" t="s">
        <v>423</v>
      </c>
      <c r="I710" s="4" t="s">
        <v>1379</v>
      </c>
      <c r="J710" s="4" t="s">
        <v>425</v>
      </c>
      <c r="K710" s="5">
        <v>90</v>
      </c>
      <c r="L710" s="5"/>
      <c r="M710" s="5">
        <v>90</v>
      </c>
      <c r="N710" s="4" t="s">
        <v>40</v>
      </c>
      <c r="O710" s="4" t="s">
        <v>102</v>
      </c>
      <c r="P710" s="4">
        <v>1</v>
      </c>
      <c r="Q710" s="5">
        <v>90</v>
      </c>
      <c r="R710" s="4" t="s">
        <v>35</v>
      </c>
      <c r="S710" s="5"/>
      <c r="T710" s="5">
        <v>90</v>
      </c>
      <c r="U710" s="4" t="s">
        <v>78</v>
      </c>
      <c r="V710" s="4" t="s">
        <v>8202</v>
      </c>
      <c r="W710" s="4" t="s">
        <v>8203</v>
      </c>
      <c r="X710" s="4">
        <v>895582</v>
      </c>
      <c r="Y710" s="4" t="s">
        <v>8204</v>
      </c>
      <c r="Z710" s="4">
        <v>43984397593</v>
      </c>
      <c r="AA710" s="3">
        <f t="shared" si="11"/>
        <v>1</v>
      </c>
    </row>
    <row r="711" spans="1:27" x14ac:dyDescent="0.2">
      <c r="A711" s="4">
        <v>349599</v>
      </c>
      <c r="B711" s="4" t="s">
        <v>8205</v>
      </c>
      <c r="C711" s="4" t="s">
        <v>26</v>
      </c>
      <c r="D711" s="4" t="s">
        <v>15670</v>
      </c>
      <c r="E711" s="4" t="s">
        <v>8206</v>
      </c>
      <c r="F711" s="4" t="s">
        <v>28</v>
      </c>
      <c r="G711" s="4" t="s">
        <v>8207</v>
      </c>
      <c r="H711" s="4" t="s">
        <v>30</v>
      </c>
      <c r="I711" s="4" t="s">
        <v>162</v>
      </c>
      <c r="J711" s="4" t="s">
        <v>67</v>
      </c>
      <c r="K711" s="5">
        <v>990</v>
      </c>
      <c r="L711" s="5"/>
      <c r="M711" s="5">
        <v>990</v>
      </c>
      <c r="N711" s="4" t="s">
        <v>33</v>
      </c>
      <c r="O711" s="4" t="s">
        <v>217</v>
      </c>
      <c r="P711" s="4">
        <v>1</v>
      </c>
      <c r="Q711" s="5">
        <v>990</v>
      </c>
      <c r="R711" s="4" t="s">
        <v>35</v>
      </c>
      <c r="S711" s="5"/>
      <c r="T711" s="5">
        <v>990</v>
      </c>
      <c r="U711" s="4" t="s">
        <v>69</v>
      </c>
      <c r="V711" s="4" t="s">
        <v>8208</v>
      </c>
      <c r="W711" s="4" t="s">
        <v>8209</v>
      </c>
      <c r="X711" s="4">
        <v>578115</v>
      </c>
      <c r="Y711" s="4" t="s">
        <v>8210</v>
      </c>
      <c r="Z711" s="4">
        <v>11992986638</v>
      </c>
      <c r="AA711" s="3">
        <f t="shared" si="11"/>
        <v>1</v>
      </c>
    </row>
    <row r="712" spans="1:27" x14ac:dyDescent="0.2">
      <c r="A712" s="4">
        <v>349607</v>
      </c>
      <c r="B712" s="4" t="s">
        <v>8211</v>
      </c>
      <c r="C712" s="4" t="s">
        <v>26</v>
      </c>
      <c r="D712" s="4" t="s">
        <v>15669</v>
      </c>
      <c r="E712" s="4" t="s">
        <v>8212</v>
      </c>
      <c r="F712" s="4" t="s">
        <v>28</v>
      </c>
      <c r="G712" s="4" t="s">
        <v>8213</v>
      </c>
      <c r="H712" s="4" t="s">
        <v>185</v>
      </c>
      <c r="I712" s="4" t="s">
        <v>186</v>
      </c>
      <c r="K712" s="5">
        <v>6600</v>
      </c>
      <c r="L712" s="5"/>
      <c r="M712" s="5"/>
      <c r="N712" s="4" t="s">
        <v>33</v>
      </c>
      <c r="O712" s="4" t="s">
        <v>1945</v>
      </c>
      <c r="P712" s="4">
        <v>2</v>
      </c>
      <c r="Q712" s="5">
        <v>3300</v>
      </c>
      <c r="R712" s="4" t="s">
        <v>35</v>
      </c>
      <c r="S712" s="5"/>
      <c r="T712" s="5">
        <v>6600</v>
      </c>
      <c r="U712" s="4" t="s">
        <v>78</v>
      </c>
      <c r="V712" s="4" t="s">
        <v>8214</v>
      </c>
      <c r="W712" s="4" t="s">
        <v>8215</v>
      </c>
      <c r="X712" s="4">
        <v>863098</v>
      </c>
      <c r="Y712" s="4" t="s">
        <v>8216</v>
      </c>
      <c r="Z712" s="4">
        <v>13991586286</v>
      </c>
      <c r="AA712" s="3">
        <f t="shared" si="11"/>
        <v>1</v>
      </c>
    </row>
    <row r="713" spans="1:27" x14ac:dyDescent="0.2">
      <c r="A713" s="4">
        <v>349612</v>
      </c>
      <c r="B713" s="4" t="s">
        <v>8226</v>
      </c>
      <c r="C713" s="4" t="s">
        <v>26</v>
      </c>
      <c r="D713" s="4" t="s">
        <v>15670</v>
      </c>
      <c r="E713" s="4" t="s">
        <v>8227</v>
      </c>
      <c r="F713" s="4" t="s">
        <v>28</v>
      </c>
      <c r="G713" s="4" t="s">
        <v>8228</v>
      </c>
      <c r="H713" s="4" t="s">
        <v>93</v>
      </c>
      <c r="I713" s="4" t="s">
        <v>94</v>
      </c>
      <c r="J713" s="4" t="s">
        <v>95</v>
      </c>
      <c r="K713" s="5">
        <v>990</v>
      </c>
      <c r="L713" s="5">
        <v>100</v>
      </c>
      <c r="M713" s="5">
        <v>890</v>
      </c>
      <c r="N713" s="4" t="s">
        <v>33</v>
      </c>
      <c r="O713" s="4" t="s">
        <v>217</v>
      </c>
      <c r="P713" s="4">
        <v>1</v>
      </c>
      <c r="Q713" s="5">
        <v>990</v>
      </c>
      <c r="R713" s="4" t="s">
        <v>193</v>
      </c>
      <c r="S713" s="5">
        <v>100</v>
      </c>
      <c r="T713" s="5">
        <v>890</v>
      </c>
      <c r="U713" s="4" t="s">
        <v>2177</v>
      </c>
      <c r="V713" s="4" t="s">
        <v>8229</v>
      </c>
      <c r="W713" s="4" t="s">
        <v>8230</v>
      </c>
      <c r="X713" s="4">
        <v>700702</v>
      </c>
      <c r="Y713" s="4" t="s">
        <v>8231</v>
      </c>
      <c r="Z713" s="4">
        <v>11991219206</v>
      </c>
      <c r="AA713" s="3">
        <f t="shared" si="11"/>
        <v>1</v>
      </c>
    </row>
    <row r="714" spans="1:27" x14ac:dyDescent="0.2">
      <c r="A714" s="4">
        <v>349614</v>
      </c>
      <c r="B714" s="4" t="s">
        <v>8238</v>
      </c>
      <c r="C714" s="4" t="s">
        <v>26</v>
      </c>
      <c r="D714" s="4" t="s">
        <v>15669</v>
      </c>
      <c r="E714" s="4" t="s">
        <v>8239</v>
      </c>
      <c r="F714" s="4" t="s">
        <v>28</v>
      </c>
      <c r="G714" s="4" t="s">
        <v>8240</v>
      </c>
      <c r="H714" s="4" t="s">
        <v>30</v>
      </c>
      <c r="I714" s="4" t="s">
        <v>162</v>
      </c>
      <c r="J714" s="4" t="s">
        <v>67</v>
      </c>
      <c r="K714" s="5">
        <v>2500</v>
      </c>
      <c r="L714" s="5">
        <v>700</v>
      </c>
      <c r="M714" s="5">
        <v>1800</v>
      </c>
      <c r="N714" s="4" t="s">
        <v>33</v>
      </c>
      <c r="O714" s="4" t="s">
        <v>68</v>
      </c>
      <c r="P714" s="4">
        <v>1</v>
      </c>
      <c r="Q714" s="5">
        <v>2500</v>
      </c>
      <c r="R714" s="4" t="s">
        <v>180</v>
      </c>
      <c r="S714" s="5">
        <v>700</v>
      </c>
      <c r="T714" s="5">
        <v>1800</v>
      </c>
      <c r="U714" s="4" t="s">
        <v>1230</v>
      </c>
      <c r="V714" s="4" t="s">
        <v>8035</v>
      </c>
      <c r="W714" s="4" t="s">
        <v>8036</v>
      </c>
      <c r="X714" s="4">
        <v>641909</v>
      </c>
      <c r="Y714" s="4" t="s">
        <v>8037</v>
      </c>
      <c r="Z714" s="4">
        <v>11991499976</v>
      </c>
      <c r="AA714" s="3">
        <f t="shared" si="11"/>
        <v>1</v>
      </c>
    </row>
    <row r="715" spans="1:27" x14ac:dyDescent="0.2">
      <c r="A715" s="4">
        <v>349617</v>
      </c>
      <c r="B715" s="4" t="s">
        <v>8247</v>
      </c>
      <c r="C715" s="4" t="s">
        <v>26</v>
      </c>
      <c r="D715" s="4" t="s">
        <v>15670</v>
      </c>
      <c r="E715" s="4" t="s">
        <v>8248</v>
      </c>
      <c r="F715" s="4" t="s">
        <v>28</v>
      </c>
      <c r="G715" s="4" t="s">
        <v>8249</v>
      </c>
      <c r="H715" s="4" t="s">
        <v>30</v>
      </c>
      <c r="I715" s="4" t="s">
        <v>31</v>
      </c>
      <c r="J715" s="4" t="s">
        <v>67</v>
      </c>
      <c r="K715" s="5">
        <v>90</v>
      </c>
      <c r="L715" s="5"/>
      <c r="M715" s="5">
        <v>90</v>
      </c>
      <c r="N715" s="4" t="s">
        <v>40</v>
      </c>
      <c r="O715" s="4" t="s">
        <v>102</v>
      </c>
      <c r="P715" s="4">
        <v>1</v>
      </c>
      <c r="Q715" s="5">
        <v>90</v>
      </c>
      <c r="R715" s="4" t="s">
        <v>35</v>
      </c>
      <c r="S715" s="5"/>
      <c r="T715" s="5">
        <v>90</v>
      </c>
      <c r="U715" s="4" t="s">
        <v>58</v>
      </c>
      <c r="V715" s="4" t="s">
        <v>8250</v>
      </c>
      <c r="W715" s="4" t="s">
        <v>8251</v>
      </c>
      <c r="X715" s="4">
        <v>891398</v>
      </c>
      <c r="Y715" s="4" t="s">
        <v>8252</v>
      </c>
      <c r="Z715" s="4">
        <v>11999663332</v>
      </c>
      <c r="AA715" s="3">
        <f t="shared" si="11"/>
        <v>1</v>
      </c>
    </row>
    <row r="716" spans="1:27" x14ac:dyDescent="0.2">
      <c r="A716" s="4">
        <v>349619</v>
      </c>
      <c r="B716" s="4" t="s">
        <v>8253</v>
      </c>
      <c r="C716" s="4" t="s">
        <v>26</v>
      </c>
      <c r="D716" s="4" t="s">
        <v>15669</v>
      </c>
      <c r="E716" s="4" t="s">
        <v>8254</v>
      </c>
      <c r="F716" s="4" t="s">
        <v>28</v>
      </c>
      <c r="G716" s="4" t="s">
        <v>8255</v>
      </c>
      <c r="H716" s="4" t="s">
        <v>134</v>
      </c>
      <c r="I716" s="4" t="s">
        <v>382</v>
      </c>
      <c r="J716" s="4" t="s">
        <v>7348</v>
      </c>
      <c r="K716" s="5">
        <v>90</v>
      </c>
      <c r="L716" s="5"/>
      <c r="M716" s="5">
        <v>90</v>
      </c>
      <c r="N716" s="4" t="s">
        <v>40</v>
      </c>
      <c r="O716" s="4" t="s">
        <v>102</v>
      </c>
      <c r="P716" s="4">
        <v>1</v>
      </c>
      <c r="Q716" s="5">
        <v>90</v>
      </c>
      <c r="R716" s="4" t="s">
        <v>35</v>
      </c>
      <c r="S716" s="5"/>
      <c r="T716" s="5">
        <v>90</v>
      </c>
      <c r="U716" s="4" t="s">
        <v>127</v>
      </c>
      <c r="V716" s="4" t="s">
        <v>8256</v>
      </c>
      <c r="W716" s="4" t="s">
        <v>8257</v>
      </c>
      <c r="X716" s="4">
        <v>902689</v>
      </c>
      <c r="Y716" s="4" t="s">
        <v>8258</v>
      </c>
      <c r="Z716" s="4">
        <v>11981144333</v>
      </c>
      <c r="AA716" s="3">
        <f t="shared" si="11"/>
        <v>1</v>
      </c>
    </row>
    <row r="717" spans="1:27" x14ac:dyDescent="0.2">
      <c r="A717" s="4">
        <v>349620</v>
      </c>
      <c r="B717" s="4" t="s">
        <v>8259</v>
      </c>
      <c r="C717" s="4" t="s">
        <v>26</v>
      </c>
      <c r="D717" s="4" t="s">
        <v>15670</v>
      </c>
      <c r="E717" s="4" t="s">
        <v>8260</v>
      </c>
      <c r="F717" s="4" t="s">
        <v>28</v>
      </c>
      <c r="G717" s="4" t="s">
        <v>8261</v>
      </c>
      <c r="H717" s="4" t="s">
        <v>134</v>
      </c>
      <c r="I717" s="4" t="s">
        <v>382</v>
      </c>
      <c r="K717" s="5">
        <v>10000</v>
      </c>
      <c r="L717" s="5">
        <v>2400</v>
      </c>
      <c r="M717" s="5">
        <v>7600</v>
      </c>
      <c r="N717" s="4" t="s">
        <v>33</v>
      </c>
      <c r="O717" s="4" t="s">
        <v>68</v>
      </c>
      <c r="P717" s="4">
        <v>4</v>
      </c>
      <c r="Q717" s="5">
        <v>2500</v>
      </c>
      <c r="R717" s="4" t="s">
        <v>714</v>
      </c>
      <c r="S717" s="5">
        <v>2400</v>
      </c>
      <c r="T717" s="5">
        <v>7600</v>
      </c>
      <c r="U717" s="4" t="s">
        <v>69</v>
      </c>
      <c r="V717" s="4" t="s">
        <v>8262</v>
      </c>
      <c r="W717" s="4" t="s">
        <v>8263</v>
      </c>
      <c r="X717" s="4">
        <v>883225</v>
      </c>
      <c r="Y717" s="4" t="s">
        <v>8264</v>
      </c>
      <c r="Z717" s="4">
        <v>11982045039</v>
      </c>
      <c r="AA717" s="3">
        <f t="shared" si="11"/>
        <v>1</v>
      </c>
    </row>
    <row r="718" spans="1:27" x14ac:dyDescent="0.2">
      <c r="A718" s="4">
        <v>349622</v>
      </c>
      <c r="B718" s="4" t="s">
        <v>8272</v>
      </c>
      <c r="C718" s="4" t="s">
        <v>26</v>
      </c>
      <c r="D718" s="4" t="s">
        <v>15669</v>
      </c>
      <c r="E718" s="4" t="s">
        <v>8273</v>
      </c>
      <c r="F718" s="4" t="s">
        <v>28</v>
      </c>
      <c r="G718" s="4" t="s">
        <v>8274</v>
      </c>
      <c r="H718" s="4" t="s">
        <v>423</v>
      </c>
      <c r="I718" s="4" t="s">
        <v>1379</v>
      </c>
      <c r="J718" s="4" t="s">
        <v>425</v>
      </c>
      <c r="K718" s="5">
        <v>990</v>
      </c>
      <c r="L718" s="5">
        <v>100</v>
      </c>
      <c r="M718" s="5">
        <v>890</v>
      </c>
      <c r="N718" s="4" t="s">
        <v>33</v>
      </c>
      <c r="O718" s="4" t="s">
        <v>217</v>
      </c>
      <c r="P718" s="4">
        <v>1</v>
      </c>
      <c r="Q718" s="5">
        <v>990</v>
      </c>
      <c r="R718" s="4" t="s">
        <v>193</v>
      </c>
      <c r="S718" s="5">
        <v>100</v>
      </c>
      <c r="T718" s="5">
        <v>890</v>
      </c>
      <c r="U718" s="4" t="s">
        <v>69</v>
      </c>
      <c r="V718" s="4" t="s">
        <v>8275</v>
      </c>
      <c r="W718" s="4" t="s">
        <v>8276</v>
      </c>
      <c r="X718" s="4">
        <v>936251</v>
      </c>
      <c r="Y718" s="4" t="s">
        <v>8277</v>
      </c>
      <c r="Z718" s="4">
        <v>43984774955</v>
      </c>
      <c r="AA718" s="3">
        <f t="shared" si="11"/>
        <v>1</v>
      </c>
    </row>
    <row r="719" spans="1:27" x14ac:dyDescent="0.2">
      <c r="A719" s="4">
        <v>349628</v>
      </c>
      <c r="B719" s="4" t="s">
        <v>8297</v>
      </c>
      <c r="C719" s="4" t="s">
        <v>26</v>
      </c>
      <c r="D719" s="4" t="s">
        <v>15670</v>
      </c>
      <c r="E719" s="4" t="s">
        <v>8298</v>
      </c>
      <c r="F719" s="4" t="s">
        <v>28</v>
      </c>
      <c r="G719" s="4" t="s">
        <v>8299</v>
      </c>
      <c r="H719" s="4" t="s">
        <v>423</v>
      </c>
      <c r="I719" s="4" t="s">
        <v>1379</v>
      </c>
      <c r="J719" s="4" t="s">
        <v>425</v>
      </c>
      <c r="K719" s="5">
        <v>90</v>
      </c>
      <c r="L719" s="5"/>
      <c r="M719" s="5">
        <v>90</v>
      </c>
      <c r="N719" s="4" t="s">
        <v>40</v>
      </c>
      <c r="O719" s="4" t="s">
        <v>102</v>
      </c>
      <c r="P719" s="4">
        <v>1</v>
      </c>
      <c r="Q719" s="5">
        <v>90</v>
      </c>
      <c r="R719" s="4" t="s">
        <v>35</v>
      </c>
      <c r="S719" s="5"/>
      <c r="T719" s="5">
        <v>90</v>
      </c>
      <c r="U719" s="4" t="s">
        <v>358</v>
      </c>
      <c r="V719" s="4" t="s">
        <v>8300</v>
      </c>
      <c r="W719" s="4" t="s">
        <v>8301</v>
      </c>
      <c r="X719" s="4">
        <v>936045</v>
      </c>
      <c r="Y719" s="4" t="s">
        <v>8302</v>
      </c>
      <c r="Z719" s="4">
        <v>43999660363</v>
      </c>
      <c r="AA719" s="3">
        <f t="shared" si="11"/>
        <v>1</v>
      </c>
    </row>
    <row r="720" spans="1:27" x14ac:dyDescent="0.2">
      <c r="A720" s="4">
        <v>349630</v>
      </c>
      <c r="B720" s="4" t="s">
        <v>8303</v>
      </c>
      <c r="C720" s="4" t="s">
        <v>26</v>
      </c>
      <c r="D720" s="4" t="s">
        <v>15669</v>
      </c>
      <c r="E720" s="4" t="s">
        <v>8304</v>
      </c>
      <c r="F720" s="4" t="s">
        <v>28</v>
      </c>
      <c r="G720" s="4" t="s">
        <v>8305</v>
      </c>
      <c r="H720" s="4" t="s">
        <v>423</v>
      </c>
      <c r="I720" s="4" t="s">
        <v>1379</v>
      </c>
      <c r="J720" s="4" t="s">
        <v>425</v>
      </c>
      <c r="K720" s="5">
        <v>690</v>
      </c>
      <c r="L720" s="5">
        <v>391</v>
      </c>
      <c r="M720" s="5">
        <v>299</v>
      </c>
      <c r="N720" s="4" t="s">
        <v>33</v>
      </c>
      <c r="O720" s="4" t="s">
        <v>402</v>
      </c>
      <c r="P720" s="4">
        <v>1</v>
      </c>
      <c r="Q720" s="5">
        <v>690</v>
      </c>
      <c r="R720" s="4" t="s">
        <v>5825</v>
      </c>
      <c r="S720" s="5">
        <v>391</v>
      </c>
      <c r="T720" s="5">
        <v>299</v>
      </c>
      <c r="U720" s="4" t="s">
        <v>78</v>
      </c>
      <c r="V720" s="4" t="s">
        <v>8306</v>
      </c>
      <c r="W720" s="4" t="s">
        <v>8307</v>
      </c>
      <c r="X720" s="4">
        <v>900725</v>
      </c>
      <c r="Y720" s="4" t="s">
        <v>8308</v>
      </c>
      <c r="Z720" s="4">
        <v>43984328228</v>
      </c>
      <c r="AA720" s="3">
        <f t="shared" si="11"/>
        <v>1</v>
      </c>
    </row>
    <row r="721" spans="1:27" x14ac:dyDescent="0.2">
      <c r="A721" s="4">
        <v>349631</v>
      </c>
      <c r="B721" s="4" t="s">
        <v>8309</v>
      </c>
      <c r="C721" s="4" t="s">
        <v>26</v>
      </c>
      <c r="D721" s="4" t="s">
        <v>15670</v>
      </c>
      <c r="E721" s="4" t="s">
        <v>8310</v>
      </c>
      <c r="F721" s="4" t="s">
        <v>28</v>
      </c>
      <c r="G721" s="4" t="s">
        <v>8311</v>
      </c>
      <c r="H721" s="4" t="s">
        <v>185</v>
      </c>
      <c r="I721" s="4" t="s">
        <v>186</v>
      </c>
      <c r="K721" s="5">
        <v>290</v>
      </c>
      <c r="L721" s="5"/>
      <c r="M721" s="5">
        <v>290</v>
      </c>
      <c r="N721" s="4" t="s">
        <v>33</v>
      </c>
      <c r="O721" s="4" t="s">
        <v>48</v>
      </c>
      <c r="P721" s="4">
        <v>1</v>
      </c>
      <c r="Q721" s="5">
        <v>290</v>
      </c>
      <c r="R721" s="4" t="s">
        <v>35</v>
      </c>
      <c r="S721" s="5"/>
      <c r="T721" s="5">
        <v>290</v>
      </c>
      <c r="U721" s="4" t="s">
        <v>127</v>
      </c>
      <c r="V721" s="4" t="s">
        <v>8312</v>
      </c>
      <c r="W721" s="4" t="s">
        <v>8313</v>
      </c>
      <c r="X721" s="4">
        <v>899535</v>
      </c>
      <c r="Y721" s="4" t="s">
        <v>8314</v>
      </c>
      <c r="Z721" s="4">
        <v>33999174603</v>
      </c>
      <c r="AA721" s="3">
        <f t="shared" si="11"/>
        <v>1</v>
      </c>
    </row>
    <row r="722" spans="1:27" x14ac:dyDescent="0.2">
      <c r="A722" s="4">
        <v>349632</v>
      </c>
      <c r="B722" s="4" t="s">
        <v>8315</v>
      </c>
      <c r="C722" s="4" t="s">
        <v>26</v>
      </c>
      <c r="D722" s="4" t="s">
        <v>15669</v>
      </c>
      <c r="E722" s="4" t="s">
        <v>8316</v>
      </c>
      <c r="F722" s="4" t="s">
        <v>28</v>
      </c>
      <c r="G722" s="4" t="s">
        <v>8317</v>
      </c>
      <c r="H722" s="4" t="s">
        <v>204</v>
      </c>
      <c r="I722" s="4" t="s">
        <v>205</v>
      </c>
      <c r="K722" s="5">
        <v>2200</v>
      </c>
      <c r="L722" s="5">
        <v>210</v>
      </c>
      <c r="M722" s="5">
        <v>1990</v>
      </c>
      <c r="N722" s="4" t="s">
        <v>33</v>
      </c>
      <c r="O722" s="4" t="s">
        <v>231</v>
      </c>
      <c r="P722" s="4">
        <v>1</v>
      </c>
      <c r="Q722" s="5">
        <v>2200</v>
      </c>
      <c r="R722" s="4" t="s">
        <v>232</v>
      </c>
      <c r="S722" s="5">
        <v>210</v>
      </c>
      <c r="T722" s="5">
        <v>1990</v>
      </c>
      <c r="U722" s="4" t="s">
        <v>58</v>
      </c>
      <c r="V722" s="4" t="s">
        <v>8318</v>
      </c>
      <c r="W722" s="4" t="s">
        <v>8319</v>
      </c>
      <c r="X722" s="4">
        <v>771006</v>
      </c>
      <c r="Y722" s="4" t="s">
        <v>8320</v>
      </c>
      <c r="Z722" s="4" t="s">
        <v>8321</v>
      </c>
      <c r="AA722" s="3">
        <f t="shared" si="11"/>
        <v>1</v>
      </c>
    </row>
    <row r="723" spans="1:27" x14ac:dyDescent="0.2">
      <c r="A723" s="4">
        <v>349633</v>
      </c>
      <c r="B723" s="4" t="s">
        <v>8322</v>
      </c>
      <c r="C723" s="4" t="s">
        <v>26</v>
      </c>
      <c r="D723" s="4" t="s">
        <v>15670</v>
      </c>
      <c r="E723" s="4" t="s">
        <v>8323</v>
      </c>
      <c r="F723" s="4" t="s">
        <v>28</v>
      </c>
      <c r="G723" s="4" t="s">
        <v>8324</v>
      </c>
      <c r="H723" s="4" t="s">
        <v>423</v>
      </c>
      <c r="I723" s="4" t="s">
        <v>1379</v>
      </c>
      <c r="J723" s="4" t="s">
        <v>425</v>
      </c>
      <c r="K723" s="5">
        <v>990</v>
      </c>
      <c r="L723" s="5"/>
      <c r="M723" s="5">
        <v>990</v>
      </c>
      <c r="N723" s="4" t="s">
        <v>33</v>
      </c>
      <c r="O723" s="4" t="s">
        <v>217</v>
      </c>
      <c r="P723" s="4">
        <v>1</v>
      </c>
      <c r="Q723" s="5">
        <v>990</v>
      </c>
      <c r="R723" s="4" t="s">
        <v>35</v>
      </c>
      <c r="S723" s="5"/>
      <c r="T723" s="5">
        <v>990</v>
      </c>
      <c r="U723" s="4" t="s">
        <v>975</v>
      </c>
      <c r="V723" s="4" t="s">
        <v>3597</v>
      </c>
      <c r="W723" s="4" t="s">
        <v>3598</v>
      </c>
      <c r="X723" s="4">
        <v>743266</v>
      </c>
      <c r="Y723" s="4" t="s">
        <v>3599</v>
      </c>
      <c r="Z723" s="4">
        <v>43996268203</v>
      </c>
      <c r="AA723" s="3">
        <f t="shared" si="11"/>
        <v>1</v>
      </c>
    </row>
    <row r="724" spans="1:27" x14ac:dyDescent="0.2">
      <c r="A724" s="4">
        <v>349634</v>
      </c>
      <c r="B724" s="4" t="s">
        <v>8325</v>
      </c>
      <c r="C724" s="4" t="s">
        <v>26</v>
      </c>
      <c r="D724" s="4" t="s">
        <v>15669</v>
      </c>
      <c r="E724" s="4" t="s">
        <v>8326</v>
      </c>
      <c r="F724" s="4" t="s">
        <v>28</v>
      </c>
      <c r="G724" s="4" t="s">
        <v>8327</v>
      </c>
      <c r="H724" s="4" t="s">
        <v>153</v>
      </c>
      <c r="I724" s="4" t="s">
        <v>154</v>
      </c>
      <c r="J724" s="4" t="s">
        <v>1142</v>
      </c>
      <c r="K724" s="5">
        <v>90</v>
      </c>
      <c r="L724" s="5"/>
      <c r="M724" s="5">
        <v>90</v>
      </c>
      <c r="N724" s="4" t="s">
        <v>33</v>
      </c>
      <c r="O724" s="4" t="s">
        <v>155</v>
      </c>
      <c r="P724" s="4">
        <v>90</v>
      </c>
      <c r="Q724" s="5">
        <v>1</v>
      </c>
      <c r="R724" s="4" t="s">
        <v>35</v>
      </c>
      <c r="S724" s="5"/>
      <c r="T724" s="5">
        <v>90</v>
      </c>
      <c r="U724" s="4" t="s">
        <v>58</v>
      </c>
      <c r="V724" s="4" t="s">
        <v>8328</v>
      </c>
      <c r="W724" s="4" t="s">
        <v>8329</v>
      </c>
      <c r="X724" s="4">
        <v>936037</v>
      </c>
      <c r="Y724" s="4" t="s">
        <v>8330</v>
      </c>
      <c r="Z724" s="4">
        <v>11933912666</v>
      </c>
      <c r="AA724" s="3">
        <f t="shared" si="11"/>
        <v>1</v>
      </c>
    </row>
    <row r="725" spans="1:27" x14ac:dyDescent="0.2">
      <c r="A725" s="4">
        <v>349635</v>
      </c>
      <c r="B725" s="4" t="s">
        <v>8331</v>
      </c>
      <c r="C725" s="4" t="s">
        <v>26</v>
      </c>
      <c r="D725" s="4" t="s">
        <v>15670</v>
      </c>
      <c r="E725" s="4" t="s">
        <v>8332</v>
      </c>
      <c r="F725" s="4" t="s">
        <v>28</v>
      </c>
      <c r="G725" s="4" t="s">
        <v>8333</v>
      </c>
      <c r="H725" s="4" t="s">
        <v>268</v>
      </c>
      <c r="I725" s="4" t="s">
        <v>664</v>
      </c>
      <c r="J725" s="4" t="s">
        <v>378</v>
      </c>
      <c r="K725" s="5">
        <v>990</v>
      </c>
      <c r="L725" s="5">
        <v>100</v>
      </c>
      <c r="M725" s="5">
        <v>890</v>
      </c>
      <c r="N725" s="4" t="s">
        <v>33</v>
      </c>
      <c r="O725" s="4" t="s">
        <v>192</v>
      </c>
      <c r="P725" s="4">
        <v>1</v>
      </c>
      <c r="Q725" s="5">
        <v>990</v>
      </c>
      <c r="R725" s="4" t="s">
        <v>193</v>
      </c>
      <c r="S725" s="5">
        <v>100</v>
      </c>
      <c r="T725" s="5">
        <v>890</v>
      </c>
      <c r="U725" s="4" t="s">
        <v>127</v>
      </c>
      <c r="V725" s="4" t="s">
        <v>902</v>
      </c>
      <c r="W725" s="4" t="s">
        <v>903</v>
      </c>
      <c r="X725" s="4">
        <v>526175</v>
      </c>
      <c r="Y725" s="4" t="s">
        <v>904</v>
      </c>
      <c r="Z725" s="4">
        <v>11959979490</v>
      </c>
      <c r="AA725" s="3">
        <f t="shared" si="11"/>
        <v>1</v>
      </c>
    </row>
    <row r="726" spans="1:27" x14ac:dyDescent="0.2">
      <c r="A726" s="4">
        <v>349638</v>
      </c>
      <c r="B726" s="4" t="s">
        <v>8334</v>
      </c>
      <c r="C726" s="4" t="s">
        <v>26</v>
      </c>
      <c r="D726" s="4" t="s">
        <v>15669</v>
      </c>
      <c r="E726" s="4" t="s">
        <v>8335</v>
      </c>
      <c r="F726" s="4" t="s">
        <v>28</v>
      </c>
      <c r="G726" s="4" t="s">
        <v>8336</v>
      </c>
      <c r="H726" s="4" t="s">
        <v>177</v>
      </c>
      <c r="I726" s="4" t="s">
        <v>178</v>
      </c>
      <c r="J726" s="4" t="s">
        <v>179</v>
      </c>
      <c r="K726" s="5">
        <v>850</v>
      </c>
      <c r="L726" s="5"/>
      <c r="M726" s="5">
        <v>850</v>
      </c>
      <c r="N726" s="4" t="s">
        <v>33</v>
      </c>
      <c r="O726" s="4" t="s">
        <v>155</v>
      </c>
      <c r="P726" s="4">
        <v>850</v>
      </c>
      <c r="Q726" s="5">
        <v>1</v>
      </c>
      <c r="R726" s="4" t="s">
        <v>35</v>
      </c>
      <c r="S726" s="5"/>
      <c r="T726" s="5">
        <v>850</v>
      </c>
      <c r="U726" s="4" t="s">
        <v>78</v>
      </c>
      <c r="V726" s="4" t="s">
        <v>7234</v>
      </c>
      <c r="W726" s="4" t="s">
        <v>7235</v>
      </c>
      <c r="X726" s="4">
        <v>902142</v>
      </c>
      <c r="Y726" s="4" t="s">
        <v>7236</v>
      </c>
      <c r="Z726" s="4">
        <v>11947231979</v>
      </c>
      <c r="AA726" s="3">
        <f t="shared" si="11"/>
        <v>1</v>
      </c>
    </row>
    <row r="727" spans="1:27" x14ac:dyDescent="0.2">
      <c r="A727" s="4">
        <v>349639</v>
      </c>
      <c r="B727" s="4" t="s">
        <v>8337</v>
      </c>
      <c r="C727" s="4" t="s">
        <v>26</v>
      </c>
      <c r="D727" s="4" t="s">
        <v>15670</v>
      </c>
      <c r="E727" s="4" t="s">
        <v>8338</v>
      </c>
      <c r="F727" s="4" t="s">
        <v>28</v>
      </c>
      <c r="G727" s="4" t="s">
        <v>8339</v>
      </c>
      <c r="H727" s="4" t="s">
        <v>204</v>
      </c>
      <c r="I727" s="4" t="s">
        <v>205</v>
      </c>
      <c r="K727" s="5">
        <v>790</v>
      </c>
      <c r="L727" s="5"/>
      <c r="M727" s="5">
        <v>790</v>
      </c>
      <c r="N727" s="4" t="s">
        <v>40</v>
      </c>
      <c r="O727" s="4" t="s">
        <v>413</v>
      </c>
      <c r="P727" s="4">
        <v>10</v>
      </c>
      <c r="Q727" s="5">
        <v>79</v>
      </c>
      <c r="R727" s="4" t="s">
        <v>35</v>
      </c>
      <c r="S727" s="5"/>
      <c r="T727" s="5">
        <v>790</v>
      </c>
      <c r="U727" s="4" t="s">
        <v>137</v>
      </c>
      <c r="V727" s="4" t="s">
        <v>8340</v>
      </c>
      <c r="W727" s="4" t="s">
        <v>8341</v>
      </c>
      <c r="X727" s="4">
        <v>833853</v>
      </c>
      <c r="Y727" s="4" t="s">
        <v>8342</v>
      </c>
      <c r="Z727" s="4">
        <v>21981122240</v>
      </c>
      <c r="AA727" s="3">
        <f t="shared" si="11"/>
        <v>1</v>
      </c>
    </row>
    <row r="728" spans="1:27" x14ac:dyDescent="0.2">
      <c r="A728" s="4">
        <v>349642</v>
      </c>
      <c r="B728" s="4" t="s">
        <v>8343</v>
      </c>
      <c r="C728" s="4" t="s">
        <v>26</v>
      </c>
      <c r="D728" s="4" t="s">
        <v>15669</v>
      </c>
      <c r="E728" s="4" t="s">
        <v>8344</v>
      </c>
      <c r="F728" s="4" t="s">
        <v>28</v>
      </c>
      <c r="G728" s="4" t="s">
        <v>8345</v>
      </c>
      <c r="H728" s="4" t="s">
        <v>109</v>
      </c>
      <c r="I728" s="4" t="s">
        <v>110</v>
      </c>
      <c r="J728" s="4" t="s">
        <v>32</v>
      </c>
      <c r="K728" s="5">
        <v>90</v>
      </c>
      <c r="L728" s="5"/>
      <c r="M728" s="5">
        <v>90</v>
      </c>
      <c r="N728" s="4" t="s">
        <v>40</v>
      </c>
      <c r="O728" s="4" t="s">
        <v>102</v>
      </c>
      <c r="P728" s="4">
        <v>1</v>
      </c>
      <c r="Q728" s="5">
        <v>90</v>
      </c>
      <c r="R728" s="4" t="s">
        <v>35</v>
      </c>
      <c r="S728" s="5"/>
      <c r="T728" s="5">
        <v>90</v>
      </c>
      <c r="U728" s="4" t="s">
        <v>127</v>
      </c>
      <c r="V728" s="4" t="s">
        <v>8346</v>
      </c>
      <c r="W728" s="4" t="s">
        <v>8347</v>
      </c>
      <c r="X728" s="4">
        <v>902705</v>
      </c>
      <c r="Y728" s="4" t="s">
        <v>8348</v>
      </c>
      <c r="Z728" s="4">
        <v>11979668701</v>
      </c>
      <c r="AA728" s="3">
        <f t="shared" si="11"/>
        <v>1</v>
      </c>
    </row>
    <row r="729" spans="1:27" x14ac:dyDescent="0.2">
      <c r="A729" s="4">
        <v>349647</v>
      </c>
      <c r="B729" s="4" t="s">
        <v>8352</v>
      </c>
      <c r="C729" s="4" t="s">
        <v>26</v>
      </c>
      <c r="D729" s="4" t="s">
        <v>15670</v>
      </c>
      <c r="E729" s="4" t="s">
        <v>8353</v>
      </c>
      <c r="F729" s="4" t="s">
        <v>28</v>
      </c>
      <c r="G729" s="4" t="s">
        <v>8354</v>
      </c>
      <c r="H729" s="4" t="s">
        <v>153</v>
      </c>
      <c r="I729" s="4" t="s">
        <v>154</v>
      </c>
      <c r="J729" s="4" t="s">
        <v>1142</v>
      </c>
      <c r="K729" s="5">
        <v>2000</v>
      </c>
      <c r="L729" s="5"/>
      <c r="M729" s="5">
        <v>2000</v>
      </c>
      <c r="N729" s="4" t="s">
        <v>33</v>
      </c>
      <c r="O729" s="4" t="s">
        <v>155</v>
      </c>
      <c r="P729" s="4">
        <v>2000</v>
      </c>
      <c r="Q729" s="5">
        <v>1</v>
      </c>
      <c r="R729" s="4" t="s">
        <v>35</v>
      </c>
      <c r="S729" s="5"/>
      <c r="T729" s="5">
        <v>2000</v>
      </c>
      <c r="U729" s="4" t="s">
        <v>69</v>
      </c>
      <c r="V729" s="4" t="s">
        <v>8355</v>
      </c>
      <c r="W729" s="4" t="s">
        <v>8356</v>
      </c>
      <c r="X729" s="4">
        <v>902992</v>
      </c>
      <c r="Y729" s="4" t="s">
        <v>8357</v>
      </c>
      <c r="Z729" s="4">
        <v>15998557879</v>
      </c>
      <c r="AA729" s="3">
        <f t="shared" si="11"/>
        <v>1</v>
      </c>
    </row>
    <row r="730" spans="1:27" x14ac:dyDescent="0.2">
      <c r="A730" s="4">
        <v>349656</v>
      </c>
      <c r="B730" s="4" t="s">
        <v>8370</v>
      </c>
      <c r="C730" s="4" t="s">
        <v>26</v>
      </c>
      <c r="D730" s="4" t="s">
        <v>15669</v>
      </c>
      <c r="E730" s="4" t="s">
        <v>8371</v>
      </c>
      <c r="F730" s="4" t="s">
        <v>28</v>
      </c>
      <c r="G730" s="4" t="s">
        <v>8372</v>
      </c>
      <c r="H730" s="4" t="s">
        <v>328</v>
      </c>
      <c r="I730" s="4" t="s">
        <v>908</v>
      </c>
      <c r="J730" s="4" t="s">
        <v>491</v>
      </c>
      <c r="K730" s="5">
        <v>590</v>
      </c>
      <c r="L730" s="5">
        <v>190</v>
      </c>
      <c r="M730" s="5">
        <v>400</v>
      </c>
      <c r="N730" s="4" t="s">
        <v>40</v>
      </c>
      <c r="O730" s="4" t="s">
        <v>136</v>
      </c>
      <c r="P730" s="4">
        <v>1</v>
      </c>
      <c r="Q730" s="5">
        <v>590</v>
      </c>
      <c r="R730" s="4" t="s">
        <v>8373</v>
      </c>
      <c r="S730" s="5">
        <v>190</v>
      </c>
      <c r="T730" s="5">
        <v>400</v>
      </c>
      <c r="U730" s="4" t="s">
        <v>78</v>
      </c>
      <c r="V730" s="4" t="s">
        <v>8374</v>
      </c>
      <c r="W730" s="4" t="s">
        <v>8375</v>
      </c>
      <c r="X730" s="4">
        <v>900837</v>
      </c>
      <c r="Y730" s="4" t="s">
        <v>8376</v>
      </c>
      <c r="Z730" s="4">
        <v>31999215787</v>
      </c>
      <c r="AA730" s="3">
        <f t="shared" si="11"/>
        <v>1</v>
      </c>
    </row>
    <row r="731" spans="1:27" x14ac:dyDescent="0.2">
      <c r="A731" s="4">
        <v>349663</v>
      </c>
      <c r="B731" s="4" t="s">
        <v>8392</v>
      </c>
      <c r="C731" s="4" t="s">
        <v>26</v>
      </c>
      <c r="D731" s="4" t="s">
        <v>15670</v>
      </c>
      <c r="E731" s="4" t="s">
        <v>8393</v>
      </c>
      <c r="F731" s="4" t="s">
        <v>28</v>
      </c>
      <c r="G731" s="4" t="s">
        <v>8394</v>
      </c>
      <c r="H731" s="4" t="s">
        <v>185</v>
      </c>
      <c r="I731" s="4" t="s">
        <v>753</v>
      </c>
      <c r="J731" s="4" t="s">
        <v>754</v>
      </c>
      <c r="K731" s="5">
        <v>790</v>
      </c>
      <c r="L731" s="5"/>
      <c r="M731" s="5">
        <v>790</v>
      </c>
      <c r="N731" s="4" t="s">
        <v>40</v>
      </c>
      <c r="O731" s="4" t="s">
        <v>413</v>
      </c>
      <c r="P731" s="4">
        <v>10</v>
      </c>
      <c r="Q731" s="5">
        <v>79</v>
      </c>
      <c r="R731" s="4" t="s">
        <v>35</v>
      </c>
      <c r="S731" s="5"/>
      <c r="T731" s="5">
        <v>790</v>
      </c>
      <c r="U731" s="4" t="s">
        <v>58</v>
      </c>
      <c r="V731" s="4" t="s">
        <v>8395</v>
      </c>
      <c r="W731" s="4" t="s">
        <v>8396</v>
      </c>
      <c r="X731" s="4">
        <v>555432</v>
      </c>
      <c r="Y731" s="4" t="s">
        <v>8397</v>
      </c>
      <c r="Z731" s="4">
        <v>11932213323</v>
      </c>
      <c r="AA731" s="3">
        <f t="shared" si="11"/>
        <v>1</v>
      </c>
    </row>
    <row r="732" spans="1:27" x14ac:dyDescent="0.2">
      <c r="A732" s="4">
        <v>349665</v>
      </c>
      <c r="B732" s="4" t="s">
        <v>8404</v>
      </c>
      <c r="C732" s="4" t="s">
        <v>26</v>
      </c>
      <c r="D732" s="4" t="s">
        <v>15669</v>
      </c>
      <c r="E732" s="4" t="s">
        <v>8405</v>
      </c>
      <c r="F732" s="4" t="s">
        <v>28</v>
      </c>
      <c r="G732" s="4" t="s">
        <v>8406</v>
      </c>
      <c r="H732" s="4" t="s">
        <v>185</v>
      </c>
      <c r="I732" s="4" t="s">
        <v>186</v>
      </c>
      <c r="K732" s="5">
        <v>550</v>
      </c>
      <c r="L732" s="5"/>
      <c r="M732" s="5"/>
      <c r="N732" s="4" t="s">
        <v>40</v>
      </c>
      <c r="O732" s="4" t="s">
        <v>212</v>
      </c>
      <c r="P732" s="4">
        <v>1</v>
      </c>
      <c r="Q732" s="5">
        <v>550</v>
      </c>
      <c r="R732" s="4" t="s">
        <v>35</v>
      </c>
      <c r="S732" s="5"/>
      <c r="T732" s="5">
        <v>550</v>
      </c>
      <c r="U732" s="4" t="s">
        <v>434</v>
      </c>
      <c r="V732" s="4" t="s">
        <v>4919</v>
      </c>
      <c r="W732" s="4" t="s">
        <v>4920</v>
      </c>
      <c r="X732" s="4">
        <v>899241</v>
      </c>
      <c r="Y732" s="4" t="s">
        <v>4921</v>
      </c>
      <c r="Z732" s="4">
        <v>13981553169</v>
      </c>
      <c r="AA732" s="3">
        <f t="shared" si="11"/>
        <v>1</v>
      </c>
    </row>
    <row r="733" spans="1:27" x14ac:dyDescent="0.2">
      <c r="A733" s="4">
        <v>349667</v>
      </c>
      <c r="B733" s="4" t="s">
        <v>8413</v>
      </c>
      <c r="C733" s="4" t="s">
        <v>26</v>
      </c>
      <c r="D733" s="4" t="s">
        <v>15670</v>
      </c>
      <c r="E733" s="4" t="s">
        <v>8414</v>
      </c>
      <c r="F733" s="4" t="s">
        <v>28</v>
      </c>
      <c r="G733" s="4" t="s">
        <v>8415</v>
      </c>
      <c r="H733" s="4" t="s">
        <v>204</v>
      </c>
      <c r="I733" s="4" t="s">
        <v>205</v>
      </c>
      <c r="J733" s="4" t="s">
        <v>2164</v>
      </c>
      <c r="K733" s="5">
        <v>90</v>
      </c>
      <c r="L733" s="5"/>
      <c r="M733" s="5">
        <v>90</v>
      </c>
      <c r="N733" s="4" t="s">
        <v>40</v>
      </c>
      <c r="O733" s="4" t="s">
        <v>102</v>
      </c>
      <c r="P733" s="4">
        <v>1</v>
      </c>
      <c r="Q733" s="5">
        <v>90</v>
      </c>
      <c r="R733" s="4" t="s">
        <v>35</v>
      </c>
      <c r="S733" s="5"/>
      <c r="T733" s="5">
        <v>90</v>
      </c>
      <c r="U733" s="4" t="s">
        <v>137</v>
      </c>
      <c r="V733" s="4" t="s">
        <v>8416</v>
      </c>
      <c r="W733" s="4" t="s">
        <v>8417</v>
      </c>
      <c r="X733" s="4">
        <v>900160</v>
      </c>
      <c r="Y733" s="4" t="s">
        <v>8418</v>
      </c>
      <c r="Z733" s="4">
        <v>21979876101</v>
      </c>
      <c r="AA733" s="3">
        <f t="shared" si="11"/>
        <v>1</v>
      </c>
    </row>
    <row r="734" spans="1:27" x14ac:dyDescent="0.2">
      <c r="A734" s="4">
        <v>349669</v>
      </c>
      <c r="B734" s="4" t="s">
        <v>8419</v>
      </c>
      <c r="C734" s="4" t="s">
        <v>26</v>
      </c>
      <c r="D734" s="4" t="s">
        <v>15669</v>
      </c>
      <c r="E734" s="4" t="s">
        <v>8420</v>
      </c>
      <c r="F734" s="4" t="s">
        <v>28</v>
      </c>
      <c r="G734" s="4" t="s">
        <v>8421</v>
      </c>
      <c r="H734" s="4" t="s">
        <v>30</v>
      </c>
      <c r="I734" s="4" t="s">
        <v>398</v>
      </c>
      <c r="J734" s="4" t="s">
        <v>67</v>
      </c>
      <c r="K734" s="5">
        <v>1958</v>
      </c>
      <c r="L734" s="5">
        <v>458</v>
      </c>
      <c r="M734" s="5">
        <v>1500</v>
      </c>
      <c r="N734" s="4" t="s">
        <v>33</v>
      </c>
      <c r="O734" s="4" t="s">
        <v>5688</v>
      </c>
      <c r="P734" s="4">
        <v>2</v>
      </c>
      <c r="Q734" s="5">
        <v>979</v>
      </c>
      <c r="R734" s="4" t="s">
        <v>8422</v>
      </c>
      <c r="S734" s="5">
        <v>458</v>
      </c>
      <c r="T734" s="5">
        <v>1500</v>
      </c>
      <c r="U734" s="4" t="s">
        <v>69</v>
      </c>
      <c r="V734" s="4" t="s">
        <v>8423</v>
      </c>
      <c r="W734" s="4" t="s">
        <v>8424</v>
      </c>
      <c r="X734" s="4">
        <v>850504</v>
      </c>
      <c r="Y734" s="4" t="s">
        <v>8425</v>
      </c>
      <c r="Z734" s="4">
        <v>11974383478</v>
      </c>
      <c r="AA734" s="3">
        <f t="shared" si="11"/>
        <v>1</v>
      </c>
    </row>
    <row r="735" spans="1:27" x14ac:dyDescent="0.2">
      <c r="A735" s="4">
        <v>349673</v>
      </c>
      <c r="B735" s="4" t="s">
        <v>8426</v>
      </c>
      <c r="C735" s="4" t="s">
        <v>26</v>
      </c>
      <c r="D735" s="4" t="s">
        <v>15670</v>
      </c>
      <c r="E735" s="4" t="s">
        <v>8427</v>
      </c>
      <c r="F735" s="4" t="s">
        <v>28</v>
      </c>
      <c r="G735" s="4" t="s">
        <v>8428</v>
      </c>
      <c r="H735" s="4" t="s">
        <v>204</v>
      </c>
      <c r="I735" s="4" t="s">
        <v>449</v>
      </c>
      <c r="J735" s="4" t="s">
        <v>3135</v>
      </c>
      <c r="K735" s="5">
        <v>1849</v>
      </c>
      <c r="L735" s="5">
        <v>549</v>
      </c>
      <c r="M735" s="5">
        <v>1300</v>
      </c>
      <c r="N735" s="4" t="s">
        <v>33</v>
      </c>
      <c r="O735" s="4" t="s">
        <v>603</v>
      </c>
      <c r="P735" s="4">
        <v>1</v>
      </c>
      <c r="Q735" s="5">
        <v>1849</v>
      </c>
      <c r="R735" s="4" t="s">
        <v>7261</v>
      </c>
      <c r="S735" s="5">
        <v>549</v>
      </c>
      <c r="T735" s="5">
        <v>1300</v>
      </c>
      <c r="U735" s="4" t="s">
        <v>58</v>
      </c>
      <c r="V735" s="4" t="s">
        <v>8429</v>
      </c>
      <c r="W735" s="4" t="s">
        <v>8430</v>
      </c>
      <c r="X735" s="4">
        <v>902384</v>
      </c>
      <c r="Y735" s="4" t="s">
        <v>8431</v>
      </c>
      <c r="Z735" s="4">
        <v>61999887868</v>
      </c>
      <c r="AA735" s="3">
        <f t="shared" si="11"/>
        <v>1</v>
      </c>
    </row>
    <row r="736" spans="1:27" x14ac:dyDescent="0.2">
      <c r="A736" s="4">
        <v>349674</v>
      </c>
      <c r="B736" s="4" t="s">
        <v>8432</v>
      </c>
      <c r="C736" s="4" t="s">
        <v>26</v>
      </c>
      <c r="D736" s="4" t="s">
        <v>15669</v>
      </c>
      <c r="E736" s="4" t="s">
        <v>8433</v>
      </c>
      <c r="F736" s="4" t="s">
        <v>28</v>
      </c>
      <c r="G736" s="4" t="s">
        <v>8434</v>
      </c>
      <c r="H736" s="4" t="s">
        <v>204</v>
      </c>
      <c r="I736" s="4" t="s">
        <v>449</v>
      </c>
      <c r="K736" s="5">
        <v>142</v>
      </c>
      <c r="L736" s="5">
        <v>42</v>
      </c>
      <c r="M736" s="5">
        <v>100</v>
      </c>
      <c r="N736" s="4" t="s">
        <v>40</v>
      </c>
      <c r="O736" s="4" t="s">
        <v>302</v>
      </c>
      <c r="P736" s="4">
        <v>1</v>
      </c>
      <c r="Q736" s="5">
        <v>142</v>
      </c>
      <c r="R736" s="4" t="s">
        <v>303</v>
      </c>
      <c r="S736" s="5">
        <v>42</v>
      </c>
      <c r="T736" s="5">
        <v>100</v>
      </c>
      <c r="U736" s="4" t="s">
        <v>137</v>
      </c>
      <c r="V736" s="4" t="s">
        <v>3306</v>
      </c>
      <c r="W736" s="4" t="s">
        <v>3307</v>
      </c>
      <c r="X736" s="4">
        <v>766154</v>
      </c>
      <c r="Y736" s="4" t="s">
        <v>3308</v>
      </c>
      <c r="Z736" s="4">
        <v>21999935229</v>
      </c>
      <c r="AA736" s="3">
        <f t="shared" si="11"/>
        <v>1</v>
      </c>
    </row>
    <row r="737" spans="1:27" x14ac:dyDescent="0.2">
      <c r="A737" s="4">
        <v>349678</v>
      </c>
      <c r="B737" s="4" t="s">
        <v>8454</v>
      </c>
      <c r="C737" s="4" t="s">
        <v>26</v>
      </c>
      <c r="D737" s="4" t="s">
        <v>15670</v>
      </c>
      <c r="E737" s="4" t="s">
        <v>8455</v>
      </c>
      <c r="F737" s="4" t="s">
        <v>28</v>
      </c>
      <c r="G737" s="4" t="s">
        <v>8456</v>
      </c>
      <c r="H737" s="4" t="s">
        <v>122</v>
      </c>
      <c r="I737" s="4" t="s">
        <v>123</v>
      </c>
      <c r="J737" s="4" t="s">
        <v>1756</v>
      </c>
      <c r="K737" s="5">
        <v>790</v>
      </c>
      <c r="L737" s="5"/>
      <c r="M737" s="5">
        <v>790</v>
      </c>
      <c r="N737" s="4" t="s">
        <v>40</v>
      </c>
      <c r="O737" s="4" t="s">
        <v>413</v>
      </c>
      <c r="P737" s="4">
        <v>10</v>
      </c>
      <c r="Q737" s="5">
        <v>79</v>
      </c>
      <c r="R737" s="4" t="s">
        <v>35</v>
      </c>
      <c r="S737" s="5"/>
      <c r="T737" s="5">
        <v>790</v>
      </c>
      <c r="U737" s="4" t="s">
        <v>50</v>
      </c>
      <c r="V737" s="4" t="s">
        <v>8457</v>
      </c>
      <c r="W737" s="4" t="s">
        <v>8458</v>
      </c>
      <c r="X737" s="4">
        <v>889110</v>
      </c>
      <c r="Y737" s="4" t="s">
        <v>8459</v>
      </c>
      <c r="Z737" s="4">
        <v>21980075413</v>
      </c>
      <c r="AA737" s="3">
        <f t="shared" si="11"/>
        <v>1</v>
      </c>
    </row>
    <row r="738" spans="1:27" x14ac:dyDescent="0.2">
      <c r="A738" s="4">
        <v>349679</v>
      </c>
      <c r="B738" s="4" t="s">
        <v>8460</v>
      </c>
      <c r="C738" s="4" t="s">
        <v>26</v>
      </c>
      <c r="D738" s="4" t="s">
        <v>15669</v>
      </c>
      <c r="E738" s="4" t="s">
        <v>8461</v>
      </c>
      <c r="F738" s="4" t="s">
        <v>28</v>
      </c>
      <c r="G738" s="4" t="s">
        <v>8462</v>
      </c>
      <c r="H738" s="4" t="s">
        <v>30</v>
      </c>
      <c r="I738" s="4" t="s">
        <v>398</v>
      </c>
      <c r="J738" s="4" t="s">
        <v>67</v>
      </c>
      <c r="K738" s="5">
        <v>1420</v>
      </c>
      <c r="L738" s="5">
        <v>630</v>
      </c>
      <c r="M738" s="5">
        <v>790</v>
      </c>
      <c r="N738" s="4" t="s">
        <v>40</v>
      </c>
      <c r="O738" s="4" t="s">
        <v>125</v>
      </c>
      <c r="P738" s="4">
        <v>10</v>
      </c>
      <c r="Q738" s="5">
        <v>142</v>
      </c>
      <c r="R738" s="4" t="s">
        <v>126</v>
      </c>
      <c r="S738" s="5">
        <v>630</v>
      </c>
      <c r="T738" s="5">
        <v>790</v>
      </c>
      <c r="U738" s="4" t="s">
        <v>58</v>
      </c>
      <c r="V738" s="4" t="s">
        <v>8463</v>
      </c>
      <c r="W738" s="4" t="s">
        <v>8464</v>
      </c>
      <c r="X738" s="4">
        <v>622041</v>
      </c>
      <c r="Y738" s="4" t="s">
        <v>8465</v>
      </c>
      <c r="Z738" s="4">
        <v>11967436738</v>
      </c>
      <c r="AA738" s="3">
        <f t="shared" si="11"/>
        <v>1</v>
      </c>
    </row>
    <row r="739" spans="1:27" x14ac:dyDescent="0.2">
      <c r="A739" s="4">
        <v>349681</v>
      </c>
      <c r="B739" s="4" t="s">
        <v>8466</v>
      </c>
      <c r="C739" s="4" t="s">
        <v>26</v>
      </c>
      <c r="D739" s="4" t="s">
        <v>15670</v>
      </c>
      <c r="E739" s="4" t="s">
        <v>8467</v>
      </c>
      <c r="F739" s="4" t="s">
        <v>28</v>
      </c>
      <c r="G739" s="4" t="s">
        <v>8468</v>
      </c>
      <c r="H739" s="4" t="s">
        <v>153</v>
      </c>
      <c r="I739" s="4" t="s">
        <v>154</v>
      </c>
      <c r="J739" s="4" t="s">
        <v>8445</v>
      </c>
      <c r="K739" s="5">
        <v>200</v>
      </c>
      <c r="L739" s="5"/>
      <c r="M739" s="5">
        <v>200</v>
      </c>
      <c r="N739" s="4" t="s">
        <v>33</v>
      </c>
      <c r="O739" s="4" t="s">
        <v>155</v>
      </c>
      <c r="P739" s="4">
        <v>200</v>
      </c>
      <c r="Q739" s="5">
        <v>1</v>
      </c>
      <c r="R739" s="4" t="s">
        <v>35</v>
      </c>
      <c r="S739" s="5"/>
      <c r="T739" s="5">
        <v>200</v>
      </c>
      <c r="U739" s="4" t="s">
        <v>69</v>
      </c>
      <c r="V739" s="4" t="s">
        <v>8469</v>
      </c>
      <c r="W739" s="4" t="s">
        <v>8470</v>
      </c>
      <c r="X739" s="4">
        <v>901993</v>
      </c>
      <c r="Y739" s="4" t="s">
        <v>8471</v>
      </c>
      <c r="Z739" s="4">
        <v>15996813152</v>
      </c>
      <c r="AA739" s="3">
        <f t="shared" si="11"/>
        <v>1</v>
      </c>
    </row>
    <row r="740" spans="1:27" x14ac:dyDescent="0.2">
      <c r="A740" s="4">
        <v>349682</v>
      </c>
      <c r="B740" s="4" t="s">
        <v>8472</v>
      </c>
      <c r="C740" s="4" t="s">
        <v>26</v>
      </c>
      <c r="D740" s="4" t="s">
        <v>15669</v>
      </c>
      <c r="E740" s="4" t="s">
        <v>8473</v>
      </c>
      <c r="F740" s="4" t="s">
        <v>28</v>
      </c>
      <c r="G740" s="4" t="s">
        <v>8474</v>
      </c>
      <c r="H740" s="4" t="s">
        <v>153</v>
      </c>
      <c r="I740" s="4" t="s">
        <v>154</v>
      </c>
      <c r="J740" s="4" t="s">
        <v>2065</v>
      </c>
      <c r="K740" s="5">
        <v>90</v>
      </c>
      <c r="L740" s="5"/>
      <c r="M740" s="5">
        <v>90</v>
      </c>
      <c r="N740" s="4" t="s">
        <v>40</v>
      </c>
      <c r="O740" s="4" t="s">
        <v>102</v>
      </c>
      <c r="P740" s="4">
        <v>1</v>
      </c>
      <c r="Q740" s="5">
        <v>90</v>
      </c>
      <c r="R740" s="4" t="s">
        <v>35</v>
      </c>
      <c r="S740" s="5"/>
      <c r="T740" s="5">
        <v>90</v>
      </c>
      <c r="U740" s="4" t="s">
        <v>58</v>
      </c>
      <c r="V740" s="4" t="s">
        <v>8446</v>
      </c>
      <c r="W740" s="4" t="s">
        <v>8447</v>
      </c>
      <c r="X740" s="4">
        <v>935893</v>
      </c>
      <c r="Y740" s="4" t="s">
        <v>8448</v>
      </c>
      <c r="Z740" s="4">
        <v>11988710230</v>
      </c>
      <c r="AA740" s="3">
        <f t="shared" si="11"/>
        <v>1</v>
      </c>
    </row>
    <row r="741" spans="1:27" x14ac:dyDescent="0.2">
      <c r="A741" s="4">
        <v>349683</v>
      </c>
      <c r="B741" s="4" t="s">
        <v>8475</v>
      </c>
      <c r="C741" s="4" t="s">
        <v>26</v>
      </c>
      <c r="D741" s="4" t="s">
        <v>15670</v>
      </c>
      <c r="E741" s="4" t="s">
        <v>8476</v>
      </c>
      <c r="F741" s="4" t="s">
        <v>28</v>
      </c>
      <c r="G741" s="4" t="s">
        <v>8477</v>
      </c>
      <c r="H741" s="4" t="s">
        <v>495</v>
      </c>
      <c r="I741" s="4" t="s">
        <v>1342</v>
      </c>
      <c r="J741" s="4" t="s">
        <v>1607</v>
      </c>
      <c r="K741" s="5">
        <v>2200</v>
      </c>
      <c r="L741" s="5">
        <v>200</v>
      </c>
      <c r="M741" s="5">
        <v>1999.98</v>
      </c>
      <c r="N741" s="4" t="s">
        <v>33</v>
      </c>
      <c r="O741" s="4" t="s">
        <v>231</v>
      </c>
      <c r="P741" s="4">
        <v>1</v>
      </c>
      <c r="Q741" s="5">
        <v>2200</v>
      </c>
      <c r="R741" s="4" t="s">
        <v>982</v>
      </c>
      <c r="S741" s="5">
        <v>200</v>
      </c>
      <c r="T741" s="5">
        <v>2000</v>
      </c>
      <c r="U741" s="4" t="s">
        <v>137</v>
      </c>
      <c r="V741" s="4" t="s">
        <v>8478</v>
      </c>
      <c r="W741" s="4" t="s">
        <v>8479</v>
      </c>
      <c r="X741" s="4">
        <v>746789</v>
      </c>
      <c r="Y741" s="4" t="s">
        <v>8480</v>
      </c>
      <c r="Z741" s="4" t="s">
        <v>8481</v>
      </c>
      <c r="AA741" s="3">
        <f t="shared" si="11"/>
        <v>1</v>
      </c>
    </row>
    <row r="742" spans="1:27" x14ac:dyDescent="0.2">
      <c r="A742" s="4">
        <v>349684</v>
      </c>
      <c r="B742" s="4" t="s">
        <v>8482</v>
      </c>
      <c r="C742" s="4" t="s">
        <v>26</v>
      </c>
      <c r="D742" s="4" t="s">
        <v>15669</v>
      </c>
      <c r="E742" s="4" t="s">
        <v>8483</v>
      </c>
      <c r="F742" s="4" t="s">
        <v>28</v>
      </c>
      <c r="G742" s="4" t="s">
        <v>8484</v>
      </c>
      <c r="H742" s="4" t="s">
        <v>30</v>
      </c>
      <c r="I742" s="4" t="s">
        <v>162</v>
      </c>
      <c r="J742" s="4" t="s">
        <v>67</v>
      </c>
      <c r="K742" s="5">
        <v>990</v>
      </c>
      <c r="L742" s="5"/>
      <c r="M742" s="5">
        <v>990</v>
      </c>
      <c r="N742" s="4" t="s">
        <v>33</v>
      </c>
      <c r="O742" s="4" t="s">
        <v>85</v>
      </c>
      <c r="P742" s="4">
        <v>1</v>
      </c>
      <c r="Q742" s="5">
        <v>990</v>
      </c>
      <c r="R742" s="4" t="s">
        <v>35</v>
      </c>
      <c r="S742" s="5"/>
      <c r="T742" s="5">
        <v>990</v>
      </c>
      <c r="U742" s="4" t="s">
        <v>58</v>
      </c>
      <c r="V742" s="4" t="s">
        <v>8485</v>
      </c>
      <c r="W742" s="4" t="s">
        <v>8486</v>
      </c>
      <c r="X742" s="4">
        <v>571462</v>
      </c>
      <c r="Y742" s="4" t="s">
        <v>8487</v>
      </c>
      <c r="Z742" s="4" t="s">
        <v>8488</v>
      </c>
      <c r="AA742" s="3">
        <f t="shared" si="11"/>
        <v>1</v>
      </c>
    </row>
    <row r="743" spans="1:27" x14ac:dyDescent="0.2">
      <c r="A743" s="4">
        <v>349694</v>
      </c>
      <c r="B743" s="4" t="s">
        <v>8495</v>
      </c>
      <c r="C743" s="4" t="s">
        <v>26</v>
      </c>
      <c r="D743" s="4" t="s">
        <v>15670</v>
      </c>
      <c r="E743" s="4" t="s">
        <v>8496</v>
      </c>
      <c r="F743" s="4" t="s">
        <v>28</v>
      </c>
      <c r="G743" s="4" t="s">
        <v>8497</v>
      </c>
      <c r="H743" s="4" t="s">
        <v>177</v>
      </c>
      <c r="I743" s="4" t="s">
        <v>178</v>
      </c>
      <c r="J743" s="4" t="s">
        <v>179</v>
      </c>
      <c r="K743" s="5">
        <v>90</v>
      </c>
      <c r="L743" s="5"/>
      <c r="M743" s="5">
        <v>90</v>
      </c>
      <c r="N743" s="4" t="s">
        <v>40</v>
      </c>
      <c r="O743" s="4" t="s">
        <v>102</v>
      </c>
      <c r="P743" s="4">
        <v>1</v>
      </c>
      <c r="Q743" s="5">
        <v>90</v>
      </c>
      <c r="R743" s="4" t="s">
        <v>35</v>
      </c>
      <c r="S743" s="5"/>
      <c r="T743" s="5">
        <v>90</v>
      </c>
      <c r="U743" s="4" t="s">
        <v>137</v>
      </c>
      <c r="V743" s="4" t="s">
        <v>8498</v>
      </c>
      <c r="W743" s="4" t="s">
        <v>8499</v>
      </c>
      <c r="X743" s="4">
        <v>812071</v>
      </c>
      <c r="Y743" s="4" t="s">
        <v>8500</v>
      </c>
      <c r="Z743" s="4">
        <v>11981665292</v>
      </c>
      <c r="AA743" s="3">
        <f t="shared" si="11"/>
        <v>1</v>
      </c>
    </row>
    <row r="744" spans="1:27" x14ac:dyDescent="0.2">
      <c r="A744" s="4">
        <v>349695</v>
      </c>
      <c r="B744" s="4" t="s">
        <v>8501</v>
      </c>
      <c r="C744" s="4" t="s">
        <v>26</v>
      </c>
      <c r="D744" s="4" t="s">
        <v>15669</v>
      </c>
      <c r="E744" s="4" t="s">
        <v>8502</v>
      </c>
      <c r="F744" s="4" t="s">
        <v>28</v>
      </c>
      <c r="G744" s="4" t="s">
        <v>8503</v>
      </c>
      <c r="H744" s="4" t="s">
        <v>109</v>
      </c>
      <c r="I744" s="4" t="s">
        <v>110</v>
      </c>
      <c r="K744" s="5">
        <v>142</v>
      </c>
      <c r="L744" s="5"/>
      <c r="M744" s="5">
        <v>142</v>
      </c>
      <c r="N744" s="4" t="s">
        <v>40</v>
      </c>
      <c r="O744" s="4" t="s">
        <v>125</v>
      </c>
      <c r="P744" s="4">
        <v>1</v>
      </c>
      <c r="Q744" s="5">
        <v>142</v>
      </c>
      <c r="R744" s="4" t="s">
        <v>35</v>
      </c>
      <c r="S744" s="5"/>
      <c r="T744" s="5">
        <v>142</v>
      </c>
      <c r="U744" s="4" t="s">
        <v>137</v>
      </c>
      <c r="V744" s="4" t="s">
        <v>3786</v>
      </c>
      <c r="W744" s="4" t="s">
        <v>3787</v>
      </c>
      <c r="X744" s="4">
        <v>902017</v>
      </c>
      <c r="Y744" s="4" t="s">
        <v>3788</v>
      </c>
      <c r="Z744" s="4">
        <v>11961021477</v>
      </c>
      <c r="AA744" s="3">
        <f t="shared" si="11"/>
        <v>1</v>
      </c>
    </row>
    <row r="745" spans="1:27" x14ac:dyDescent="0.2">
      <c r="A745" s="4">
        <v>349709</v>
      </c>
      <c r="B745" s="4" t="s">
        <v>8535</v>
      </c>
      <c r="C745" s="4" t="s">
        <v>26</v>
      </c>
      <c r="D745" s="4" t="s">
        <v>15670</v>
      </c>
      <c r="E745" s="4" t="s">
        <v>8536</v>
      </c>
      <c r="F745" s="4" t="s">
        <v>28</v>
      </c>
      <c r="G745" s="4" t="s">
        <v>8537</v>
      </c>
      <c r="H745" s="4" t="s">
        <v>204</v>
      </c>
      <c r="I745" s="4" t="s">
        <v>449</v>
      </c>
      <c r="K745" s="5">
        <v>90</v>
      </c>
      <c r="L745" s="5"/>
      <c r="M745" s="5">
        <v>90</v>
      </c>
      <c r="N745" s="4" t="s">
        <v>40</v>
      </c>
      <c r="O745" s="4" t="s">
        <v>102</v>
      </c>
      <c r="P745" s="4">
        <v>1</v>
      </c>
      <c r="Q745" s="5">
        <v>90</v>
      </c>
      <c r="R745" s="4" t="s">
        <v>35</v>
      </c>
      <c r="S745" s="5"/>
      <c r="T745" s="5">
        <v>90</v>
      </c>
      <c r="U745" s="4" t="s">
        <v>137</v>
      </c>
      <c r="V745" s="4" t="s">
        <v>996</v>
      </c>
      <c r="W745" s="4" t="s">
        <v>997</v>
      </c>
      <c r="X745" s="4">
        <v>901118</v>
      </c>
      <c r="Y745" s="4" t="s">
        <v>998</v>
      </c>
      <c r="Z745" s="4">
        <v>21959352447</v>
      </c>
      <c r="AA745" s="3">
        <f t="shared" si="11"/>
        <v>1</v>
      </c>
    </row>
    <row r="746" spans="1:27" x14ac:dyDescent="0.2">
      <c r="A746" s="4">
        <v>349714</v>
      </c>
      <c r="B746" s="4" t="s">
        <v>8538</v>
      </c>
      <c r="C746" s="4" t="s">
        <v>26</v>
      </c>
      <c r="D746" s="4" t="s">
        <v>15669</v>
      </c>
      <c r="E746" s="4" t="s">
        <v>8539</v>
      </c>
      <c r="F746" s="4" t="s">
        <v>28</v>
      </c>
      <c r="G746" s="4" t="s">
        <v>8540</v>
      </c>
      <c r="H746" s="4" t="s">
        <v>122</v>
      </c>
      <c r="I746" s="4" t="s">
        <v>144</v>
      </c>
      <c r="K746" s="5">
        <v>285</v>
      </c>
      <c r="L746" s="5"/>
      <c r="M746" s="5">
        <v>285</v>
      </c>
      <c r="N746" s="4" t="s">
        <v>40</v>
      </c>
      <c r="O746" s="4" t="s">
        <v>657</v>
      </c>
      <c r="P746" s="4">
        <v>1</v>
      </c>
      <c r="Q746" s="5">
        <v>285</v>
      </c>
      <c r="R746" s="4" t="s">
        <v>35</v>
      </c>
      <c r="S746" s="5"/>
      <c r="T746" s="5">
        <v>285</v>
      </c>
      <c r="U746" s="4" t="s">
        <v>69</v>
      </c>
      <c r="V746" s="4" t="s">
        <v>658</v>
      </c>
      <c r="W746" s="4" t="s">
        <v>659</v>
      </c>
      <c r="X746" s="4">
        <v>901027</v>
      </c>
      <c r="Y746" s="4" t="s">
        <v>660</v>
      </c>
      <c r="Z746" s="4">
        <v>11966501814</v>
      </c>
      <c r="AA746" s="3">
        <f t="shared" si="11"/>
        <v>1</v>
      </c>
    </row>
    <row r="747" spans="1:27" x14ac:dyDescent="0.2">
      <c r="A747" s="4">
        <v>349717</v>
      </c>
      <c r="B747" s="4" t="s">
        <v>8548</v>
      </c>
      <c r="C747" s="4" t="s">
        <v>26</v>
      </c>
      <c r="D747" s="4" t="s">
        <v>15670</v>
      </c>
      <c r="E747" s="4" t="s">
        <v>8549</v>
      </c>
      <c r="F747" s="4" t="s">
        <v>28</v>
      </c>
      <c r="G747" s="4" t="s">
        <v>8550</v>
      </c>
      <c r="H747" s="4" t="s">
        <v>495</v>
      </c>
      <c r="I747" s="4" t="s">
        <v>1342</v>
      </c>
      <c r="J747" s="4" t="s">
        <v>1607</v>
      </c>
      <c r="K747" s="5">
        <v>5000</v>
      </c>
      <c r="L747" s="5">
        <v>1200</v>
      </c>
      <c r="M747" s="5">
        <v>3800.04</v>
      </c>
      <c r="N747" s="4" t="s">
        <v>33</v>
      </c>
      <c r="O747" s="4" t="s">
        <v>68</v>
      </c>
      <c r="P747" s="4">
        <v>2</v>
      </c>
      <c r="Q747" s="5">
        <v>2500</v>
      </c>
      <c r="R747" s="4" t="s">
        <v>714</v>
      </c>
      <c r="S747" s="5">
        <v>1200</v>
      </c>
      <c r="T747" s="5">
        <v>3800</v>
      </c>
      <c r="U747" s="4" t="s">
        <v>58</v>
      </c>
      <c r="V747" s="4" t="s">
        <v>8551</v>
      </c>
      <c r="W747" s="4" t="s">
        <v>8552</v>
      </c>
      <c r="X747" s="4">
        <v>897650</v>
      </c>
      <c r="Y747" s="4" t="s">
        <v>8553</v>
      </c>
      <c r="Z747" s="4">
        <v>11996290565</v>
      </c>
      <c r="AA747" s="3">
        <f t="shared" si="11"/>
        <v>1</v>
      </c>
    </row>
    <row r="748" spans="1:27" x14ac:dyDescent="0.2">
      <c r="A748" s="4">
        <v>349718</v>
      </c>
      <c r="B748" s="4" t="s">
        <v>8554</v>
      </c>
      <c r="C748" s="4" t="s">
        <v>26</v>
      </c>
      <c r="D748" s="4" t="s">
        <v>15669</v>
      </c>
      <c r="E748" s="4" t="s">
        <v>8555</v>
      </c>
      <c r="F748" s="4" t="s">
        <v>28</v>
      </c>
      <c r="G748" s="4" t="s">
        <v>8556</v>
      </c>
      <c r="H748" s="4" t="s">
        <v>204</v>
      </c>
      <c r="I748" s="4" t="s">
        <v>313</v>
      </c>
      <c r="K748" s="5">
        <v>90</v>
      </c>
      <c r="L748" s="5"/>
      <c r="M748" s="5">
        <v>90</v>
      </c>
      <c r="N748" s="4" t="s">
        <v>40</v>
      </c>
      <c r="O748" s="4" t="s">
        <v>102</v>
      </c>
      <c r="P748" s="4">
        <v>1</v>
      </c>
      <c r="Q748" s="5">
        <v>90</v>
      </c>
      <c r="R748" s="4" t="s">
        <v>35</v>
      </c>
      <c r="S748" s="5"/>
      <c r="T748" s="5">
        <v>90</v>
      </c>
      <c r="U748" s="4" t="s">
        <v>344</v>
      </c>
      <c r="V748" s="4" t="s">
        <v>8557</v>
      </c>
      <c r="W748" s="4" t="s">
        <v>8558</v>
      </c>
      <c r="X748" s="4">
        <v>902586</v>
      </c>
      <c r="Y748" s="4" t="s">
        <v>8559</v>
      </c>
      <c r="Z748" s="4">
        <v>21998019667</v>
      </c>
      <c r="AA748" s="3">
        <f t="shared" si="11"/>
        <v>1</v>
      </c>
    </row>
    <row r="749" spans="1:27" x14ac:dyDescent="0.2">
      <c r="A749" s="4">
        <v>349721</v>
      </c>
      <c r="B749" s="4" t="s">
        <v>8566</v>
      </c>
      <c r="C749" s="4" t="s">
        <v>26</v>
      </c>
      <c r="D749" s="4" t="s">
        <v>15670</v>
      </c>
      <c r="E749" s="4" t="s">
        <v>8567</v>
      </c>
      <c r="F749" s="4" t="s">
        <v>28</v>
      </c>
      <c r="G749" s="4" t="s">
        <v>8568</v>
      </c>
      <c r="H749" s="4" t="s">
        <v>122</v>
      </c>
      <c r="I749" s="4" t="s">
        <v>313</v>
      </c>
      <c r="K749" s="5">
        <v>180</v>
      </c>
      <c r="L749" s="5"/>
      <c r="M749" s="5">
        <v>180</v>
      </c>
      <c r="N749" s="4" t="s">
        <v>40</v>
      </c>
      <c r="O749" s="4" t="s">
        <v>102</v>
      </c>
      <c r="P749" s="4">
        <v>2</v>
      </c>
      <c r="Q749" s="5">
        <v>90</v>
      </c>
      <c r="R749" s="4" t="s">
        <v>35</v>
      </c>
      <c r="S749" s="5"/>
      <c r="T749" s="5">
        <v>180</v>
      </c>
      <c r="U749" s="4" t="s">
        <v>2263</v>
      </c>
      <c r="V749" s="4" t="s">
        <v>8569</v>
      </c>
      <c r="W749" s="4" t="s">
        <v>8570</v>
      </c>
      <c r="X749" s="4">
        <v>936362</v>
      </c>
      <c r="Y749" s="4" t="s">
        <v>8571</v>
      </c>
      <c r="Z749" s="4">
        <v>21900000000</v>
      </c>
      <c r="AA749" s="3">
        <f t="shared" si="11"/>
        <v>1</v>
      </c>
    </row>
    <row r="750" spans="1:27" x14ac:dyDescent="0.2">
      <c r="A750" s="4">
        <v>349723</v>
      </c>
      <c r="B750" s="4" t="s">
        <v>8578</v>
      </c>
      <c r="C750" s="4" t="s">
        <v>26</v>
      </c>
      <c r="D750" s="4" t="s">
        <v>15669</v>
      </c>
      <c r="E750" s="4" t="s">
        <v>8579</v>
      </c>
      <c r="F750" s="4" t="s">
        <v>28</v>
      </c>
      <c r="G750" s="4" t="s">
        <v>8580</v>
      </c>
      <c r="H750" s="4" t="s">
        <v>423</v>
      </c>
      <c r="I750" s="4" t="s">
        <v>1379</v>
      </c>
      <c r="J750" s="4" t="s">
        <v>425</v>
      </c>
      <c r="K750" s="5">
        <v>96</v>
      </c>
      <c r="L750" s="5"/>
      <c r="M750" s="5">
        <v>96</v>
      </c>
      <c r="N750" s="4" t="s">
        <v>40</v>
      </c>
      <c r="O750" s="4" t="s">
        <v>536</v>
      </c>
      <c r="P750" s="4">
        <v>1</v>
      </c>
      <c r="Q750" s="5">
        <v>96</v>
      </c>
      <c r="R750" s="4" t="s">
        <v>35</v>
      </c>
      <c r="S750" s="5"/>
      <c r="T750" s="5">
        <v>96</v>
      </c>
      <c r="U750" s="4" t="s">
        <v>69</v>
      </c>
      <c r="V750" s="4" t="s">
        <v>8223</v>
      </c>
      <c r="W750" s="4" t="s">
        <v>8224</v>
      </c>
      <c r="X750" s="4">
        <v>902361</v>
      </c>
      <c r="Y750" s="4" t="s">
        <v>8225</v>
      </c>
      <c r="Z750" s="4">
        <v>43998491000</v>
      </c>
      <c r="AA750" s="3">
        <f t="shared" si="11"/>
        <v>1</v>
      </c>
    </row>
    <row r="751" spans="1:27" x14ac:dyDescent="0.2">
      <c r="A751" s="4">
        <v>349725</v>
      </c>
      <c r="B751" s="4" t="s">
        <v>8581</v>
      </c>
      <c r="C751" s="4" t="s">
        <v>26</v>
      </c>
      <c r="D751" s="4" t="s">
        <v>15670</v>
      </c>
      <c r="E751" s="4" t="s">
        <v>8582</v>
      </c>
      <c r="F751" s="4" t="s">
        <v>28</v>
      </c>
      <c r="G751" s="4" t="s">
        <v>8583</v>
      </c>
      <c r="H751" s="4" t="s">
        <v>30</v>
      </c>
      <c r="I751" s="4" t="s">
        <v>313</v>
      </c>
      <c r="K751" s="5">
        <v>90</v>
      </c>
      <c r="L751" s="5"/>
      <c r="M751" s="5">
        <v>90</v>
      </c>
      <c r="N751" s="4" t="s">
        <v>40</v>
      </c>
      <c r="O751" s="4" t="s">
        <v>102</v>
      </c>
      <c r="P751" s="4">
        <v>1</v>
      </c>
      <c r="Q751" s="5">
        <v>90</v>
      </c>
      <c r="R751" s="4" t="s">
        <v>35</v>
      </c>
      <c r="S751" s="5"/>
      <c r="T751" s="5">
        <v>90</v>
      </c>
      <c r="U751" s="4" t="s">
        <v>58</v>
      </c>
      <c r="V751" s="4" t="s">
        <v>8584</v>
      </c>
      <c r="W751" s="4" t="s">
        <v>8585</v>
      </c>
      <c r="X751" s="4">
        <v>935998</v>
      </c>
      <c r="Y751" s="4" t="s">
        <v>8586</v>
      </c>
      <c r="Z751" s="4">
        <v>11975856137</v>
      </c>
      <c r="AA751" s="3">
        <f t="shared" si="11"/>
        <v>1</v>
      </c>
    </row>
    <row r="752" spans="1:27" x14ac:dyDescent="0.2">
      <c r="A752" s="4">
        <v>349728</v>
      </c>
      <c r="B752" s="4" t="s">
        <v>8588</v>
      </c>
      <c r="C752" s="4" t="s">
        <v>26</v>
      </c>
      <c r="D752" s="4" t="s">
        <v>15669</v>
      </c>
      <c r="E752" s="4" t="s">
        <v>8589</v>
      </c>
      <c r="F752" s="4" t="s">
        <v>28</v>
      </c>
      <c r="G752" s="4" t="s">
        <v>8590</v>
      </c>
      <c r="H752" s="4" t="s">
        <v>335</v>
      </c>
      <c r="I752" s="4" t="s">
        <v>313</v>
      </c>
      <c r="K752" s="5">
        <v>180</v>
      </c>
      <c r="L752" s="5"/>
      <c r="M752" s="5">
        <v>180</v>
      </c>
      <c r="N752" s="4" t="s">
        <v>40</v>
      </c>
      <c r="O752" s="4" t="s">
        <v>102</v>
      </c>
      <c r="P752" s="4">
        <v>2</v>
      </c>
      <c r="Q752" s="5">
        <v>90</v>
      </c>
      <c r="R752" s="4" t="s">
        <v>35</v>
      </c>
      <c r="S752" s="5"/>
      <c r="T752" s="5">
        <v>180</v>
      </c>
      <c r="U752" s="4" t="s">
        <v>58</v>
      </c>
      <c r="V752" s="4" t="s">
        <v>8591</v>
      </c>
      <c r="W752" s="4" t="s">
        <v>8592</v>
      </c>
      <c r="X752" s="4">
        <v>936205</v>
      </c>
      <c r="Y752" s="4" t="s">
        <v>8593</v>
      </c>
      <c r="Z752" s="4">
        <v>11987848774</v>
      </c>
      <c r="AA752" s="3">
        <f t="shared" si="11"/>
        <v>1</v>
      </c>
    </row>
    <row r="753" spans="1:27" x14ac:dyDescent="0.2">
      <c r="A753" s="4">
        <v>349730</v>
      </c>
      <c r="B753" s="4" t="s">
        <v>8600</v>
      </c>
      <c r="C753" s="4" t="s">
        <v>26</v>
      </c>
      <c r="D753" s="4" t="s">
        <v>15670</v>
      </c>
      <c r="E753" s="4" t="s">
        <v>8601</v>
      </c>
      <c r="F753" s="4" t="s">
        <v>28</v>
      </c>
      <c r="G753" s="4" t="s">
        <v>8602</v>
      </c>
      <c r="H753" s="4" t="s">
        <v>177</v>
      </c>
      <c r="I753" s="4" t="s">
        <v>357</v>
      </c>
      <c r="J753" s="4" t="s">
        <v>179</v>
      </c>
      <c r="K753" s="5">
        <v>780</v>
      </c>
      <c r="L753" s="5">
        <v>125</v>
      </c>
      <c r="M753" s="5">
        <v>655</v>
      </c>
      <c r="N753" s="4" t="s">
        <v>40</v>
      </c>
      <c r="O753" s="4" t="s">
        <v>776</v>
      </c>
      <c r="P753" s="4">
        <v>2</v>
      </c>
      <c r="Q753" s="5">
        <v>390</v>
      </c>
      <c r="R753" s="4" t="s">
        <v>8603</v>
      </c>
      <c r="S753" s="5">
        <v>125</v>
      </c>
      <c r="T753" s="5">
        <v>655</v>
      </c>
      <c r="U753" s="4" t="s">
        <v>58</v>
      </c>
      <c r="V753" s="4" t="s">
        <v>5544</v>
      </c>
      <c r="W753" s="4" t="s">
        <v>5545</v>
      </c>
      <c r="X753" s="4">
        <v>899133</v>
      </c>
      <c r="Y753" s="4" t="s">
        <v>5546</v>
      </c>
      <c r="Z753" s="4">
        <v>11982115835</v>
      </c>
      <c r="AA753" s="3">
        <f t="shared" si="11"/>
        <v>1</v>
      </c>
    </row>
    <row r="754" spans="1:27" x14ac:dyDescent="0.2">
      <c r="A754" s="4">
        <v>349731</v>
      </c>
      <c r="B754" s="4" t="s">
        <v>8604</v>
      </c>
      <c r="C754" s="4" t="s">
        <v>26</v>
      </c>
      <c r="D754" s="4" t="s">
        <v>15669</v>
      </c>
      <c r="E754" s="4" t="s">
        <v>8605</v>
      </c>
      <c r="F754" s="4" t="s">
        <v>28</v>
      </c>
      <c r="G754" s="4" t="s">
        <v>8606</v>
      </c>
      <c r="H754" s="4" t="s">
        <v>45</v>
      </c>
      <c r="I754" s="4" t="s">
        <v>313</v>
      </c>
      <c r="K754" s="5">
        <v>290</v>
      </c>
      <c r="L754" s="5"/>
      <c r="M754" s="5">
        <v>290</v>
      </c>
      <c r="N754" s="4" t="s">
        <v>33</v>
      </c>
      <c r="O754" s="4" t="s">
        <v>34</v>
      </c>
      <c r="P754" s="4">
        <v>1</v>
      </c>
      <c r="Q754" s="5">
        <v>290</v>
      </c>
      <c r="R754" s="4" t="s">
        <v>35</v>
      </c>
      <c r="S754" s="5"/>
      <c r="T754" s="5">
        <v>290</v>
      </c>
      <c r="U754" s="4" t="s">
        <v>434</v>
      </c>
      <c r="V754" s="4" t="s">
        <v>8607</v>
      </c>
      <c r="W754" s="4" t="s">
        <v>8608</v>
      </c>
      <c r="X754" s="4">
        <v>113751</v>
      </c>
      <c r="Y754" s="4" t="s">
        <v>8609</v>
      </c>
      <c r="Z754" s="4">
        <v>19993019736</v>
      </c>
      <c r="AA754" s="3">
        <f t="shared" si="11"/>
        <v>1</v>
      </c>
    </row>
    <row r="755" spans="1:27" x14ac:dyDescent="0.2">
      <c r="A755" s="4">
        <v>349736</v>
      </c>
      <c r="B755" s="4" t="s">
        <v>8610</v>
      </c>
      <c r="C755" s="4" t="s">
        <v>26</v>
      </c>
      <c r="D755" s="4" t="s">
        <v>15670</v>
      </c>
      <c r="E755" s="4" t="s">
        <v>8611</v>
      </c>
      <c r="F755" s="4" t="s">
        <v>28</v>
      </c>
      <c r="G755" s="4" t="s">
        <v>8612</v>
      </c>
      <c r="H755" s="4" t="s">
        <v>122</v>
      </c>
      <c r="I755" s="4" t="s">
        <v>123</v>
      </c>
      <c r="K755" s="5">
        <v>100</v>
      </c>
      <c r="L755" s="5"/>
      <c r="M755" s="5">
        <v>100</v>
      </c>
      <c r="N755" s="4" t="s">
        <v>33</v>
      </c>
      <c r="O755" s="4" t="s">
        <v>155</v>
      </c>
      <c r="P755" s="4">
        <v>100</v>
      </c>
      <c r="Q755" s="5">
        <v>1</v>
      </c>
      <c r="R755" s="4" t="s">
        <v>35</v>
      </c>
      <c r="S755" s="5"/>
      <c r="T755" s="5">
        <v>100</v>
      </c>
      <c r="U755" s="4" t="s">
        <v>69</v>
      </c>
      <c r="V755" s="4" t="s">
        <v>8613</v>
      </c>
      <c r="W755" s="4" t="s">
        <v>8614</v>
      </c>
      <c r="X755" s="4">
        <v>725638</v>
      </c>
      <c r="Y755" s="4" t="s">
        <v>8615</v>
      </c>
      <c r="Z755" s="4">
        <v>21966433033</v>
      </c>
      <c r="AA755" s="3">
        <f t="shared" si="11"/>
        <v>1</v>
      </c>
    </row>
    <row r="756" spans="1:27" x14ac:dyDescent="0.2">
      <c r="A756" s="4">
        <v>349739</v>
      </c>
      <c r="B756" s="4" t="s">
        <v>8616</v>
      </c>
      <c r="C756" s="4" t="s">
        <v>26</v>
      </c>
      <c r="D756" s="4" t="s">
        <v>15669</v>
      </c>
      <c r="E756" s="4" t="s">
        <v>8617</v>
      </c>
      <c r="F756" s="4" t="s">
        <v>28</v>
      </c>
      <c r="G756" s="4" t="s">
        <v>8618</v>
      </c>
      <c r="H756" s="4" t="s">
        <v>256</v>
      </c>
      <c r="I756" s="4" t="s">
        <v>257</v>
      </c>
      <c r="J756" s="4" t="s">
        <v>1089</v>
      </c>
      <c r="K756" s="5">
        <v>6600</v>
      </c>
      <c r="L756" s="5">
        <v>1600</v>
      </c>
      <c r="M756" s="5">
        <v>5000</v>
      </c>
      <c r="N756" s="4" t="s">
        <v>33</v>
      </c>
      <c r="O756" s="4" t="s">
        <v>231</v>
      </c>
      <c r="P756" s="4">
        <v>3</v>
      </c>
      <c r="Q756" s="5">
        <v>2200</v>
      </c>
      <c r="R756" s="4" t="s">
        <v>8619</v>
      </c>
      <c r="S756" s="5">
        <v>1600</v>
      </c>
      <c r="T756" s="5">
        <v>5000</v>
      </c>
      <c r="U756" s="4" t="s">
        <v>78</v>
      </c>
      <c r="V756" s="4" t="s">
        <v>6520</v>
      </c>
      <c r="W756" s="4" t="s">
        <v>6521</v>
      </c>
      <c r="X756" s="4">
        <v>876924</v>
      </c>
      <c r="Y756" s="4" t="s">
        <v>6522</v>
      </c>
      <c r="Z756" s="4">
        <v>16996500639</v>
      </c>
      <c r="AA756" s="3">
        <f t="shared" si="11"/>
        <v>1</v>
      </c>
    </row>
    <row r="757" spans="1:27" x14ac:dyDescent="0.2">
      <c r="A757" s="4">
        <v>349740</v>
      </c>
      <c r="B757" s="4" t="s">
        <v>8620</v>
      </c>
      <c r="C757" s="4" t="s">
        <v>26</v>
      </c>
      <c r="D757" s="4" t="s">
        <v>15670</v>
      </c>
      <c r="E757" s="4" t="s">
        <v>8621</v>
      </c>
      <c r="F757" s="4" t="s">
        <v>28</v>
      </c>
      <c r="G757" s="4" t="s">
        <v>8622</v>
      </c>
      <c r="H757" s="4" t="s">
        <v>8623</v>
      </c>
      <c r="I757" s="4" t="s">
        <v>8624</v>
      </c>
      <c r="K757" s="5">
        <v>290</v>
      </c>
      <c r="L757" s="5">
        <v>29</v>
      </c>
      <c r="M757" s="5">
        <v>261</v>
      </c>
      <c r="N757" s="4" t="s">
        <v>33</v>
      </c>
      <c r="O757" s="4" t="s">
        <v>847</v>
      </c>
      <c r="P757" s="4">
        <v>1</v>
      </c>
      <c r="Q757" s="5">
        <v>290</v>
      </c>
      <c r="R757" s="4" t="s">
        <v>525</v>
      </c>
      <c r="S757" s="5">
        <v>29</v>
      </c>
      <c r="T757" s="5">
        <v>261</v>
      </c>
      <c r="U757" s="4" t="s">
        <v>78</v>
      </c>
      <c r="V757" s="4" t="s">
        <v>8625</v>
      </c>
      <c r="W757" s="4" t="s">
        <v>8626</v>
      </c>
      <c r="X757" s="4">
        <v>936196</v>
      </c>
      <c r="Y757" s="4" t="s">
        <v>8627</v>
      </c>
      <c r="Z757" s="4">
        <v>11988143512</v>
      </c>
      <c r="AA757" s="3">
        <f t="shared" si="11"/>
        <v>1</v>
      </c>
    </row>
    <row r="758" spans="1:27" x14ac:dyDescent="0.2">
      <c r="A758" s="4">
        <v>349742</v>
      </c>
      <c r="B758" s="4" t="s">
        <v>8628</v>
      </c>
      <c r="C758" s="4" t="s">
        <v>26</v>
      </c>
      <c r="D758" s="4" t="s">
        <v>15669</v>
      </c>
      <c r="E758" s="4" t="s">
        <v>8629</v>
      </c>
      <c r="F758" s="4" t="s">
        <v>28</v>
      </c>
      <c r="G758" s="4" t="s">
        <v>8630</v>
      </c>
      <c r="H758" s="4" t="s">
        <v>134</v>
      </c>
      <c r="I758" s="4" t="s">
        <v>135</v>
      </c>
      <c r="J758" s="4" t="s">
        <v>3646</v>
      </c>
      <c r="K758" s="5">
        <v>290</v>
      </c>
      <c r="L758" s="5"/>
      <c r="M758" s="5">
        <v>290.01</v>
      </c>
      <c r="N758" s="4" t="s">
        <v>33</v>
      </c>
      <c r="O758" s="4" t="s">
        <v>34</v>
      </c>
      <c r="P758" s="4">
        <v>1</v>
      </c>
      <c r="Q758" s="5">
        <v>290</v>
      </c>
      <c r="R758" s="4" t="s">
        <v>35</v>
      </c>
      <c r="S758" s="5"/>
      <c r="T758" s="5">
        <v>290</v>
      </c>
      <c r="U758" s="4" t="s">
        <v>137</v>
      </c>
      <c r="V758" s="4" t="s">
        <v>8631</v>
      </c>
      <c r="W758" s="4" t="s">
        <v>8632</v>
      </c>
      <c r="X758" s="4">
        <v>773071</v>
      </c>
      <c r="Y758" s="4" t="s">
        <v>8633</v>
      </c>
      <c r="Z758" s="4">
        <v>11999992830</v>
      </c>
      <c r="AA758" s="3">
        <f t="shared" si="11"/>
        <v>1</v>
      </c>
    </row>
    <row r="759" spans="1:27" x14ac:dyDescent="0.2">
      <c r="A759" s="4">
        <v>349743</v>
      </c>
      <c r="B759" s="4" t="s">
        <v>8634</v>
      </c>
      <c r="C759" s="4" t="s">
        <v>26</v>
      </c>
      <c r="D759" s="4" t="s">
        <v>15670</v>
      </c>
      <c r="E759" s="4" t="s">
        <v>8635</v>
      </c>
      <c r="F759" s="4" t="s">
        <v>28</v>
      </c>
      <c r="G759" s="4" t="s">
        <v>8636</v>
      </c>
      <c r="H759" s="4" t="s">
        <v>256</v>
      </c>
      <c r="I759" s="4" t="s">
        <v>257</v>
      </c>
      <c r="J759" s="4" t="s">
        <v>258</v>
      </c>
      <c r="K759" s="5">
        <v>1980</v>
      </c>
      <c r="L759" s="5">
        <v>200</v>
      </c>
      <c r="M759" s="5">
        <v>1780</v>
      </c>
      <c r="N759" s="4" t="s">
        <v>33</v>
      </c>
      <c r="O759" s="4" t="s">
        <v>192</v>
      </c>
      <c r="P759" s="4">
        <v>2</v>
      </c>
      <c r="Q759" s="5">
        <v>990</v>
      </c>
      <c r="R759" s="4" t="s">
        <v>193</v>
      </c>
      <c r="S759" s="5">
        <v>200</v>
      </c>
      <c r="T759" s="5">
        <v>1780</v>
      </c>
      <c r="U759" s="4" t="s">
        <v>137</v>
      </c>
      <c r="V759" s="4" t="s">
        <v>8637</v>
      </c>
      <c r="W759" s="4" t="s">
        <v>8638</v>
      </c>
      <c r="X759" s="4">
        <v>890155</v>
      </c>
      <c r="Y759" s="4" t="s">
        <v>8639</v>
      </c>
      <c r="Z759" s="4">
        <v>16993917491</v>
      </c>
      <c r="AA759" s="3">
        <f t="shared" si="11"/>
        <v>1</v>
      </c>
    </row>
    <row r="760" spans="1:27" x14ac:dyDescent="0.2">
      <c r="A760" s="4">
        <v>349744</v>
      </c>
      <c r="B760" s="4" t="s">
        <v>8640</v>
      </c>
      <c r="C760" s="4" t="s">
        <v>26</v>
      </c>
      <c r="D760" s="4" t="s">
        <v>15669</v>
      </c>
      <c r="E760" s="4" t="s">
        <v>8641</v>
      </c>
      <c r="F760" s="4" t="s">
        <v>28</v>
      </c>
      <c r="G760" s="4" t="s">
        <v>8642</v>
      </c>
      <c r="H760" s="4" t="s">
        <v>177</v>
      </c>
      <c r="I760" s="4" t="s">
        <v>357</v>
      </c>
      <c r="J760" s="4" t="s">
        <v>179</v>
      </c>
      <c r="K760" s="5">
        <v>990</v>
      </c>
      <c r="L760" s="5">
        <v>100</v>
      </c>
      <c r="M760" s="5">
        <v>890</v>
      </c>
      <c r="N760" s="4" t="s">
        <v>33</v>
      </c>
      <c r="O760" s="4" t="s">
        <v>192</v>
      </c>
      <c r="P760" s="4">
        <v>1</v>
      </c>
      <c r="Q760" s="5">
        <v>990</v>
      </c>
      <c r="R760" s="4" t="s">
        <v>193</v>
      </c>
      <c r="S760" s="5">
        <v>100</v>
      </c>
      <c r="T760" s="5">
        <v>890</v>
      </c>
      <c r="U760" s="4" t="s">
        <v>58</v>
      </c>
      <c r="V760" s="4" t="s">
        <v>1586</v>
      </c>
      <c r="W760" s="4" t="s">
        <v>1587</v>
      </c>
      <c r="X760" s="4">
        <v>843459</v>
      </c>
      <c r="Y760" s="4" t="s">
        <v>1588</v>
      </c>
      <c r="Z760" s="4">
        <v>18997712549</v>
      </c>
      <c r="AA760" s="3">
        <f t="shared" si="11"/>
        <v>1</v>
      </c>
    </row>
    <row r="761" spans="1:27" x14ac:dyDescent="0.2">
      <c r="A761" s="4">
        <v>349745</v>
      </c>
      <c r="B761" s="4" t="s">
        <v>8643</v>
      </c>
      <c r="C761" s="4" t="s">
        <v>26</v>
      </c>
      <c r="D761" s="4" t="s">
        <v>15670</v>
      </c>
      <c r="E761" s="4" t="s">
        <v>8644</v>
      </c>
      <c r="F761" s="4" t="s">
        <v>28</v>
      </c>
      <c r="G761" s="4" t="s">
        <v>8645</v>
      </c>
      <c r="H761" s="4" t="s">
        <v>423</v>
      </c>
      <c r="I761" s="4" t="s">
        <v>1379</v>
      </c>
      <c r="J761" s="4" t="s">
        <v>425</v>
      </c>
      <c r="K761" s="5">
        <v>1380</v>
      </c>
      <c r="L761" s="5">
        <v>780</v>
      </c>
      <c r="M761" s="5">
        <v>600</v>
      </c>
      <c r="N761" s="4" t="s">
        <v>33</v>
      </c>
      <c r="O761" s="4" t="s">
        <v>402</v>
      </c>
      <c r="P761" s="4">
        <v>2</v>
      </c>
      <c r="Q761" s="5">
        <v>690</v>
      </c>
      <c r="R761" s="4" t="s">
        <v>6895</v>
      </c>
      <c r="S761" s="5">
        <v>780</v>
      </c>
      <c r="T761" s="5">
        <v>600</v>
      </c>
      <c r="U761" s="4" t="s">
        <v>58</v>
      </c>
      <c r="V761" s="4" t="s">
        <v>8646</v>
      </c>
      <c r="W761" s="4" t="s">
        <v>8647</v>
      </c>
      <c r="X761" s="4">
        <v>412743</v>
      </c>
      <c r="Y761" s="4" t="s">
        <v>8648</v>
      </c>
      <c r="Z761" s="4" t="s">
        <v>8649</v>
      </c>
      <c r="AA761" s="3">
        <f t="shared" si="11"/>
        <v>1</v>
      </c>
    </row>
    <row r="762" spans="1:27" x14ac:dyDescent="0.2">
      <c r="A762" s="4">
        <v>349746</v>
      </c>
      <c r="B762" s="4" t="s">
        <v>8650</v>
      </c>
      <c r="C762" s="4" t="s">
        <v>26</v>
      </c>
      <c r="D762" s="4" t="s">
        <v>15669</v>
      </c>
      <c r="E762" s="4" t="s">
        <v>8651</v>
      </c>
      <c r="F762" s="4" t="s">
        <v>28</v>
      </c>
      <c r="G762" s="4" t="s">
        <v>8652</v>
      </c>
      <c r="H762" s="4" t="s">
        <v>204</v>
      </c>
      <c r="I762" s="4" t="s">
        <v>449</v>
      </c>
      <c r="J762" s="4" t="s">
        <v>3135</v>
      </c>
      <c r="K762" s="5">
        <v>2610</v>
      </c>
      <c r="L762" s="5">
        <v>810</v>
      </c>
      <c r="M762" s="5">
        <v>1800</v>
      </c>
      <c r="N762" s="4" t="s">
        <v>33</v>
      </c>
      <c r="O762" s="4" t="s">
        <v>48</v>
      </c>
      <c r="P762" s="4">
        <v>9</v>
      </c>
      <c r="Q762" s="5">
        <v>290</v>
      </c>
      <c r="R762" s="4" t="s">
        <v>169</v>
      </c>
      <c r="S762" s="5">
        <v>810</v>
      </c>
      <c r="T762" s="5">
        <v>1800</v>
      </c>
      <c r="U762" s="4" t="s">
        <v>344</v>
      </c>
      <c r="V762" s="4" t="s">
        <v>8653</v>
      </c>
      <c r="W762" s="4" t="s">
        <v>8654</v>
      </c>
      <c r="X762" s="4">
        <v>833493</v>
      </c>
      <c r="Y762" s="4" t="s">
        <v>8655</v>
      </c>
      <c r="Z762" s="4">
        <v>21997636928</v>
      </c>
      <c r="AA762" s="3">
        <f t="shared" si="11"/>
        <v>1</v>
      </c>
    </row>
    <row r="763" spans="1:27" x14ac:dyDescent="0.2">
      <c r="A763" s="4">
        <v>349751</v>
      </c>
      <c r="B763" s="4" t="s">
        <v>8670</v>
      </c>
      <c r="C763" s="4" t="s">
        <v>26</v>
      </c>
      <c r="D763" s="4" t="s">
        <v>15670</v>
      </c>
      <c r="E763" s="4" t="s">
        <v>8671</v>
      </c>
      <c r="F763" s="4" t="s">
        <v>28</v>
      </c>
      <c r="G763" s="4" t="s">
        <v>8672</v>
      </c>
      <c r="H763" s="4" t="s">
        <v>153</v>
      </c>
      <c r="I763" s="4" t="s">
        <v>1141</v>
      </c>
      <c r="J763" s="4" t="s">
        <v>2065</v>
      </c>
      <c r="K763" s="5">
        <v>690</v>
      </c>
      <c r="L763" s="5">
        <v>190</v>
      </c>
      <c r="M763" s="5">
        <v>500</v>
      </c>
      <c r="N763" s="4" t="s">
        <v>33</v>
      </c>
      <c r="O763" s="4" t="s">
        <v>402</v>
      </c>
      <c r="P763" s="4">
        <v>1</v>
      </c>
      <c r="Q763" s="5">
        <v>690</v>
      </c>
      <c r="R763" s="4" t="s">
        <v>465</v>
      </c>
      <c r="S763" s="5">
        <v>190</v>
      </c>
      <c r="T763" s="5">
        <v>500</v>
      </c>
      <c r="U763" s="4" t="s">
        <v>58</v>
      </c>
      <c r="V763" s="4" t="s">
        <v>5060</v>
      </c>
      <c r="W763" s="4" t="s">
        <v>5061</v>
      </c>
      <c r="X763" s="4">
        <v>902129</v>
      </c>
      <c r="Y763" s="4" t="s">
        <v>5062</v>
      </c>
      <c r="Z763" s="4">
        <v>11983962386</v>
      </c>
      <c r="AA763" s="3">
        <f t="shared" si="11"/>
        <v>1</v>
      </c>
    </row>
    <row r="764" spans="1:27" x14ac:dyDescent="0.2">
      <c r="A764" s="4">
        <v>349754</v>
      </c>
      <c r="B764" s="4" t="s">
        <v>8683</v>
      </c>
      <c r="C764" s="4" t="s">
        <v>26</v>
      </c>
      <c r="D764" s="4" t="s">
        <v>15669</v>
      </c>
      <c r="E764" s="4" t="s">
        <v>8684</v>
      </c>
      <c r="F764" s="4" t="s">
        <v>28</v>
      </c>
      <c r="G764" s="4" t="s">
        <v>8685</v>
      </c>
      <c r="H764" s="4" t="s">
        <v>134</v>
      </c>
      <c r="I764" s="4" t="s">
        <v>135</v>
      </c>
      <c r="J764" s="4" t="s">
        <v>7348</v>
      </c>
      <c r="K764" s="5">
        <v>790</v>
      </c>
      <c r="L764" s="5"/>
      <c r="M764" s="5">
        <v>790</v>
      </c>
      <c r="N764" s="4" t="s">
        <v>40</v>
      </c>
      <c r="O764" s="4" t="s">
        <v>413</v>
      </c>
      <c r="P764" s="4">
        <v>10</v>
      </c>
      <c r="Q764" s="5">
        <v>79</v>
      </c>
      <c r="R764" s="4" t="s">
        <v>35</v>
      </c>
      <c r="S764" s="5"/>
      <c r="T764" s="5">
        <v>790</v>
      </c>
      <c r="U764" s="4" t="s">
        <v>69</v>
      </c>
      <c r="V764" s="4" t="s">
        <v>8686</v>
      </c>
      <c r="W764" s="4" t="s">
        <v>8687</v>
      </c>
      <c r="X764" s="4">
        <v>936402</v>
      </c>
      <c r="Y764" s="4" t="s">
        <v>8688</v>
      </c>
      <c r="Z764" s="4">
        <v>11981950387</v>
      </c>
      <c r="AA764" s="3">
        <f t="shared" si="11"/>
        <v>1</v>
      </c>
    </row>
    <row r="765" spans="1:27" x14ac:dyDescent="0.2">
      <c r="A765" s="4">
        <v>349765</v>
      </c>
      <c r="B765" s="4" t="s">
        <v>8715</v>
      </c>
      <c r="C765" s="4" t="s">
        <v>26</v>
      </c>
      <c r="D765" s="4" t="s">
        <v>15670</v>
      </c>
      <c r="E765" s="4" t="s">
        <v>8716</v>
      </c>
      <c r="F765" s="4" t="s">
        <v>28</v>
      </c>
      <c r="G765" s="4" t="s">
        <v>8717</v>
      </c>
      <c r="H765" s="4" t="s">
        <v>75</v>
      </c>
      <c r="I765" s="4" t="s">
        <v>1993</v>
      </c>
      <c r="J765" s="4" t="s">
        <v>2367</v>
      </c>
      <c r="K765" s="5">
        <v>690</v>
      </c>
      <c r="L765" s="5"/>
      <c r="M765" s="5">
        <v>690</v>
      </c>
      <c r="N765" s="4" t="s">
        <v>33</v>
      </c>
      <c r="O765" s="4" t="s">
        <v>402</v>
      </c>
      <c r="P765" s="4">
        <v>1</v>
      </c>
      <c r="Q765" s="5">
        <v>690</v>
      </c>
      <c r="R765" s="4" t="s">
        <v>35</v>
      </c>
      <c r="S765" s="5"/>
      <c r="T765" s="5">
        <v>690</v>
      </c>
      <c r="U765" s="4" t="s">
        <v>248</v>
      </c>
      <c r="V765" s="4" t="s">
        <v>8706</v>
      </c>
      <c r="W765" s="4" t="s">
        <v>8707</v>
      </c>
      <c r="X765" s="4">
        <v>888114</v>
      </c>
      <c r="Y765" s="4" t="s">
        <v>8708</v>
      </c>
      <c r="Z765" s="4">
        <v>11999668132</v>
      </c>
      <c r="AA765" s="3">
        <f t="shared" si="11"/>
        <v>1</v>
      </c>
    </row>
    <row r="766" spans="1:27" x14ac:dyDescent="0.2">
      <c r="A766" s="4">
        <v>349768</v>
      </c>
      <c r="B766" s="4" t="s">
        <v>8730</v>
      </c>
      <c r="C766" s="4" t="s">
        <v>26</v>
      </c>
      <c r="D766" s="4" t="s">
        <v>15669</v>
      </c>
      <c r="E766" s="4" t="s">
        <v>8731</v>
      </c>
      <c r="F766" s="4" t="s">
        <v>28</v>
      </c>
      <c r="G766" s="4" t="s">
        <v>8732</v>
      </c>
      <c r="H766" s="4" t="s">
        <v>134</v>
      </c>
      <c r="I766" s="4" t="s">
        <v>135</v>
      </c>
      <c r="J766" s="4" t="s">
        <v>7348</v>
      </c>
      <c r="K766" s="5">
        <v>790</v>
      </c>
      <c r="L766" s="5">
        <v>40</v>
      </c>
      <c r="M766" s="5">
        <v>750</v>
      </c>
      <c r="N766" s="4" t="s">
        <v>40</v>
      </c>
      <c r="O766" s="4" t="s">
        <v>413</v>
      </c>
      <c r="P766" s="4">
        <v>10</v>
      </c>
      <c r="Q766" s="5">
        <v>79</v>
      </c>
      <c r="R766" s="4" t="s">
        <v>809</v>
      </c>
      <c r="S766" s="5">
        <v>40</v>
      </c>
      <c r="T766" s="5">
        <v>750</v>
      </c>
      <c r="U766" s="4" t="s">
        <v>137</v>
      </c>
      <c r="V766" s="4" t="s">
        <v>8733</v>
      </c>
      <c r="W766" s="4" t="s">
        <v>8734</v>
      </c>
      <c r="X766" s="4">
        <v>936423</v>
      </c>
      <c r="Y766" s="4" t="s">
        <v>8735</v>
      </c>
      <c r="Z766" s="4">
        <v>82999025746</v>
      </c>
      <c r="AA766" s="3">
        <f t="shared" si="11"/>
        <v>1</v>
      </c>
    </row>
    <row r="767" spans="1:27" x14ac:dyDescent="0.2">
      <c r="A767" s="4">
        <v>349770</v>
      </c>
      <c r="B767" s="4" t="s">
        <v>8736</v>
      </c>
      <c r="C767" s="4" t="s">
        <v>26</v>
      </c>
      <c r="D767" s="4" t="s">
        <v>15670</v>
      </c>
      <c r="E767" s="4" t="s">
        <v>8737</v>
      </c>
      <c r="F767" s="4" t="s">
        <v>28</v>
      </c>
      <c r="G767" s="4" t="s">
        <v>8738</v>
      </c>
      <c r="H767" s="4" t="s">
        <v>177</v>
      </c>
      <c r="I767" s="4" t="s">
        <v>357</v>
      </c>
      <c r="J767" s="4" t="s">
        <v>179</v>
      </c>
      <c r="K767" s="5">
        <v>90</v>
      </c>
      <c r="L767" s="5"/>
      <c r="M767" s="5">
        <v>90</v>
      </c>
      <c r="N767" s="4" t="s">
        <v>40</v>
      </c>
      <c r="O767" s="4" t="s">
        <v>102</v>
      </c>
      <c r="P767" s="4">
        <v>1</v>
      </c>
      <c r="Q767" s="5">
        <v>90</v>
      </c>
      <c r="R767" s="4" t="s">
        <v>35</v>
      </c>
      <c r="S767" s="5"/>
      <c r="T767" s="5">
        <v>90</v>
      </c>
      <c r="U767" s="4" t="s">
        <v>78</v>
      </c>
      <c r="V767" s="4" t="s">
        <v>8739</v>
      </c>
      <c r="W767" s="4" t="s">
        <v>8740</v>
      </c>
      <c r="X767" s="4">
        <v>936403</v>
      </c>
      <c r="Y767" s="4" t="s">
        <v>8741</v>
      </c>
      <c r="Z767" s="4">
        <v>11975582330</v>
      </c>
      <c r="AA767" s="3">
        <f t="shared" si="11"/>
        <v>1</v>
      </c>
    </row>
    <row r="768" spans="1:27" x14ac:dyDescent="0.2">
      <c r="A768" s="4">
        <v>349775</v>
      </c>
      <c r="B768" s="4" t="s">
        <v>8748</v>
      </c>
      <c r="C768" s="4" t="s">
        <v>26</v>
      </c>
      <c r="D768" s="4" t="s">
        <v>15669</v>
      </c>
      <c r="E768" s="4" t="s">
        <v>8749</v>
      </c>
      <c r="F768" s="4" t="s">
        <v>28</v>
      </c>
      <c r="G768" s="4" t="s">
        <v>8750</v>
      </c>
      <c r="H768" s="4" t="s">
        <v>495</v>
      </c>
      <c r="I768" s="4" t="s">
        <v>1342</v>
      </c>
      <c r="J768" s="4" t="s">
        <v>8689</v>
      </c>
      <c r="K768" s="5">
        <v>90</v>
      </c>
      <c r="L768" s="5"/>
      <c r="M768" s="5">
        <v>90</v>
      </c>
      <c r="N768" s="4" t="s">
        <v>40</v>
      </c>
      <c r="O768" s="4" t="s">
        <v>102</v>
      </c>
      <c r="P768" s="4">
        <v>1</v>
      </c>
      <c r="Q768" s="5">
        <v>90</v>
      </c>
      <c r="R768" s="4" t="s">
        <v>35</v>
      </c>
      <c r="S768" s="5"/>
      <c r="T768" s="5">
        <v>90</v>
      </c>
      <c r="U768" s="4" t="s">
        <v>137</v>
      </c>
      <c r="V768" s="4" t="s">
        <v>8751</v>
      </c>
      <c r="W768" s="4" t="s">
        <v>8752</v>
      </c>
      <c r="X768" s="4">
        <v>936396</v>
      </c>
      <c r="Y768" s="4" t="s">
        <v>8753</v>
      </c>
      <c r="Z768" s="4">
        <v>11976274852</v>
      </c>
      <c r="AA768" s="3">
        <f t="shared" si="11"/>
        <v>1</v>
      </c>
    </row>
    <row r="769" spans="1:27" x14ac:dyDescent="0.2">
      <c r="A769" s="4">
        <v>349776</v>
      </c>
      <c r="B769" s="4" t="s">
        <v>8754</v>
      </c>
      <c r="C769" s="4" t="s">
        <v>26</v>
      </c>
      <c r="D769" s="4" t="s">
        <v>15670</v>
      </c>
      <c r="E769" s="4" t="s">
        <v>8755</v>
      </c>
      <c r="F769" s="4" t="s">
        <v>28</v>
      </c>
      <c r="G769" s="4" t="s">
        <v>8756</v>
      </c>
      <c r="H769" s="4" t="s">
        <v>328</v>
      </c>
      <c r="I769" s="4" t="s">
        <v>908</v>
      </c>
      <c r="K769" s="5">
        <v>990</v>
      </c>
      <c r="L769" s="5"/>
      <c r="M769" s="5">
        <v>990</v>
      </c>
      <c r="N769" s="4" t="s">
        <v>33</v>
      </c>
      <c r="O769" s="4" t="s">
        <v>217</v>
      </c>
      <c r="P769" s="4">
        <v>1</v>
      </c>
      <c r="Q769" s="5">
        <v>990</v>
      </c>
      <c r="R769" s="4" t="s">
        <v>35</v>
      </c>
      <c r="S769" s="5"/>
      <c r="T769" s="5">
        <v>990</v>
      </c>
      <c r="U769" s="4" t="s">
        <v>69</v>
      </c>
      <c r="V769" s="4" t="s">
        <v>8757</v>
      </c>
      <c r="W769" s="4" t="s">
        <v>8758</v>
      </c>
      <c r="X769" s="4">
        <v>880727</v>
      </c>
      <c r="Y769" s="4" t="s">
        <v>8759</v>
      </c>
      <c r="Z769" s="4">
        <v>31996808427</v>
      </c>
      <c r="AA769" s="3">
        <f t="shared" si="11"/>
        <v>1</v>
      </c>
    </row>
    <row r="770" spans="1:27" x14ac:dyDescent="0.2">
      <c r="A770" s="4">
        <v>349777</v>
      </c>
      <c r="B770" s="4" t="s">
        <v>8760</v>
      </c>
      <c r="C770" s="4" t="s">
        <v>26</v>
      </c>
      <c r="D770" s="4" t="s">
        <v>15669</v>
      </c>
      <c r="E770" s="4" t="s">
        <v>8761</v>
      </c>
      <c r="F770" s="4" t="s">
        <v>28</v>
      </c>
      <c r="G770" s="4" t="s">
        <v>8762</v>
      </c>
      <c r="H770" s="4" t="s">
        <v>423</v>
      </c>
      <c r="I770" s="4" t="s">
        <v>1379</v>
      </c>
      <c r="J770" s="4" t="s">
        <v>425</v>
      </c>
      <c r="K770" s="5">
        <v>96</v>
      </c>
      <c r="L770" s="5"/>
      <c r="M770" s="5">
        <v>96</v>
      </c>
      <c r="N770" s="4" t="s">
        <v>40</v>
      </c>
      <c r="O770" s="4" t="s">
        <v>536</v>
      </c>
      <c r="P770" s="4">
        <v>1</v>
      </c>
      <c r="Q770" s="5">
        <v>96</v>
      </c>
      <c r="R770" s="4" t="s">
        <v>35</v>
      </c>
      <c r="S770" s="5"/>
      <c r="T770" s="5">
        <v>96</v>
      </c>
      <c r="U770" s="4" t="s">
        <v>69</v>
      </c>
      <c r="V770" s="4" t="s">
        <v>8763</v>
      </c>
      <c r="W770" s="4" t="s">
        <v>8764</v>
      </c>
      <c r="X770" s="4">
        <v>936419</v>
      </c>
      <c r="Y770" s="4" t="s">
        <v>8765</v>
      </c>
      <c r="Z770" s="4">
        <v>43984042030</v>
      </c>
      <c r="AA770" s="3">
        <f t="shared" ref="AA770:AA833" si="12">COUNTIF(A:A,A770)</f>
        <v>1</v>
      </c>
    </row>
    <row r="771" spans="1:27" x14ac:dyDescent="0.2">
      <c r="A771" s="4">
        <v>349780</v>
      </c>
      <c r="B771" s="4" t="s">
        <v>8775</v>
      </c>
      <c r="C771" s="4" t="s">
        <v>26</v>
      </c>
      <c r="D771" s="4" t="s">
        <v>15670</v>
      </c>
      <c r="E771" s="4" t="s">
        <v>8776</v>
      </c>
      <c r="F771" s="4" t="s">
        <v>28</v>
      </c>
      <c r="G771" s="4" t="s">
        <v>8777</v>
      </c>
      <c r="H771" s="4" t="s">
        <v>153</v>
      </c>
      <c r="I771" s="4" t="s">
        <v>154</v>
      </c>
      <c r="J771" s="4" t="s">
        <v>1142</v>
      </c>
      <c r="K771" s="5">
        <v>990</v>
      </c>
      <c r="L771" s="5">
        <v>100</v>
      </c>
      <c r="M771" s="5">
        <v>790</v>
      </c>
      <c r="N771" s="4" t="s">
        <v>33</v>
      </c>
      <c r="O771" s="4" t="s">
        <v>217</v>
      </c>
      <c r="P771" s="4">
        <v>1</v>
      </c>
      <c r="Q771" s="5">
        <v>990</v>
      </c>
      <c r="R771" s="4" t="s">
        <v>193</v>
      </c>
      <c r="S771" s="5">
        <v>100</v>
      </c>
      <c r="T771" s="5">
        <v>890</v>
      </c>
      <c r="U771" s="4" t="s">
        <v>78</v>
      </c>
      <c r="V771" s="4" t="s">
        <v>3869</v>
      </c>
      <c r="W771" s="4" t="s">
        <v>3870</v>
      </c>
      <c r="X771" s="4">
        <v>901052</v>
      </c>
      <c r="Y771" s="4" t="s">
        <v>3871</v>
      </c>
      <c r="Z771" s="4">
        <v>11963557052</v>
      </c>
      <c r="AA771" s="3">
        <f t="shared" si="12"/>
        <v>1</v>
      </c>
    </row>
    <row r="772" spans="1:27" x14ac:dyDescent="0.2">
      <c r="A772" s="4">
        <v>349781</v>
      </c>
      <c r="B772" s="4" t="s">
        <v>8778</v>
      </c>
      <c r="C772" s="4" t="s">
        <v>26</v>
      </c>
      <c r="D772" s="4" t="s">
        <v>15669</v>
      </c>
      <c r="E772" s="4" t="s">
        <v>8779</v>
      </c>
      <c r="F772" s="4" t="s">
        <v>28</v>
      </c>
      <c r="G772" s="4" t="s">
        <v>8780</v>
      </c>
      <c r="H772" s="4" t="s">
        <v>30</v>
      </c>
      <c r="I772" s="4" t="s">
        <v>31</v>
      </c>
      <c r="J772" s="4" t="s">
        <v>67</v>
      </c>
      <c r="K772" s="5">
        <v>1380</v>
      </c>
      <c r="L772" s="5"/>
      <c r="M772" s="5">
        <v>1380</v>
      </c>
      <c r="N772" s="4" t="s">
        <v>33</v>
      </c>
      <c r="O772" s="4" t="s">
        <v>402</v>
      </c>
      <c r="P772" s="4">
        <v>2</v>
      </c>
      <c r="Q772" s="5">
        <v>690</v>
      </c>
      <c r="R772" s="4" t="s">
        <v>35</v>
      </c>
      <c r="S772" s="5"/>
      <c r="T772" s="5">
        <v>1380</v>
      </c>
      <c r="U772" s="4" t="s">
        <v>69</v>
      </c>
      <c r="V772" s="4" t="s">
        <v>8781</v>
      </c>
      <c r="W772" s="4" t="s">
        <v>8782</v>
      </c>
      <c r="X772" s="4">
        <v>588247</v>
      </c>
      <c r="Y772" s="4" t="s">
        <v>8783</v>
      </c>
      <c r="Z772" s="4">
        <v>11991872999</v>
      </c>
      <c r="AA772" s="3">
        <f t="shared" si="12"/>
        <v>1</v>
      </c>
    </row>
    <row r="773" spans="1:27" x14ac:dyDescent="0.2">
      <c r="A773" s="4">
        <v>349784</v>
      </c>
      <c r="B773" s="4" t="s">
        <v>8791</v>
      </c>
      <c r="C773" s="4" t="s">
        <v>26</v>
      </c>
      <c r="D773" s="4" t="s">
        <v>15670</v>
      </c>
      <c r="E773" s="4" t="s">
        <v>8792</v>
      </c>
      <c r="F773" s="4" t="s">
        <v>28</v>
      </c>
      <c r="G773" s="4" t="s">
        <v>8793</v>
      </c>
      <c r="H773" s="4" t="s">
        <v>256</v>
      </c>
      <c r="I773" s="4" t="s">
        <v>377</v>
      </c>
      <c r="K773" s="5">
        <v>290</v>
      </c>
      <c r="L773" s="5"/>
      <c r="M773" s="5"/>
      <c r="N773" s="4" t="s">
        <v>33</v>
      </c>
      <c r="O773" s="4" t="s">
        <v>34</v>
      </c>
      <c r="P773" s="4">
        <v>1</v>
      </c>
      <c r="Q773" s="5">
        <v>290</v>
      </c>
      <c r="R773" s="4" t="s">
        <v>35</v>
      </c>
      <c r="S773" s="5"/>
      <c r="T773" s="5">
        <v>290</v>
      </c>
      <c r="U773" s="4" t="s">
        <v>78</v>
      </c>
      <c r="V773" s="4" t="s">
        <v>8794</v>
      </c>
      <c r="W773" s="4" t="s">
        <v>8795</v>
      </c>
      <c r="X773" s="4">
        <v>853494</v>
      </c>
      <c r="Y773" s="4" t="s">
        <v>8796</v>
      </c>
      <c r="Z773" s="4">
        <v>16996230908</v>
      </c>
      <c r="AA773" s="3">
        <f t="shared" si="12"/>
        <v>1</v>
      </c>
    </row>
    <row r="774" spans="1:27" x14ac:dyDescent="0.2">
      <c r="A774" s="4">
        <v>349791</v>
      </c>
      <c r="B774" s="4" t="s">
        <v>8803</v>
      </c>
      <c r="C774" s="4" t="s">
        <v>26</v>
      </c>
      <c r="D774" s="4" t="s">
        <v>15669</v>
      </c>
      <c r="E774" s="4" t="s">
        <v>8804</v>
      </c>
      <c r="F774" s="4" t="s">
        <v>28</v>
      </c>
      <c r="G774" s="4" t="s">
        <v>8805</v>
      </c>
      <c r="H774" s="4" t="s">
        <v>122</v>
      </c>
      <c r="I774" s="4" t="s">
        <v>123</v>
      </c>
      <c r="K774" s="5">
        <v>790</v>
      </c>
      <c r="L774" s="5">
        <v>40</v>
      </c>
      <c r="M774" s="5">
        <v>750</v>
      </c>
      <c r="N774" s="4" t="s">
        <v>40</v>
      </c>
      <c r="O774" s="4" t="s">
        <v>413</v>
      </c>
      <c r="P774" s="4">
        <v>10</v>
      </c>
      <c r="Q774" s="5">
        <v>79</v>
      </c>
      <c r="R774" s="4" t="s">
        <v>809</v>
      </c>
      <c r="S774" s="5">
        <v>40</v>
      </c>
      <c r="T774" s="5">
        <v>750</v>
      </c>
      <c r="U774" s="4" t="s">
        <v>137</v>
      </c>
      <c r="V774" s="4" t="s">
        <v>8806</v>
      </c>
      <c r="W774" s="4" t="s">
        <v>8807</v>
      </c>
      <c r="X774" s="4">
        <v>902724</v>
      </c>
      <c r="Y774" s="4" t="s">
        <v>8808</v>
      </c>
      <c r="Z774" s="4">
        <v>21994546907</v>
      </c>
      <c r="AA774" s="3">
        <f t="shared" si="12"/>
        <v>1</v>
      </c>
    </row>
    <row r="775" spans="1:27" x14ac:dyDescent="0.2">
      <c r="A775" s="4">
        <v>349792</v>
      </c>
      <c r="B775" s="4" t="s">
        <v>8809</v>
      </c>
      <c r="C775" s="4" t="s">
        <v>26</v>
      </c>
      <c r="D775" s="4" t="s">
        <v>15670</v>
      </c>
      <c r="E775" s="4" t="s">
        <v>8810</v>
      </c>
      <c r="F775" s="4" t="s">
        <v>28</v>
      </c>
      <c r="G775" s="4" t="s">
        <v>8811</v>
      </c>
      <c r="H775" s="4" t="s">
        <v>423</v>
      </c>
      <c r="I775" s="4" t="s">
        <v>1379</v>
      </c>
      <c r="J775" s="4" t="s">
        <v>425</v>
      </c>
      <c r="K775" s="5">
        <v>96</v>
      </c>
      <c r="L775" s="5"/>
      <c r="M775" s="5">
        <v>96</v>
      </c>
      <c r="N775" s="4" t="s">
        <v>40</v>
      </c>
      <c r="O775" s="4" t="s">
        <v>536</v>
      </c>
      <c r="P775" s="4">
        <v>1</v>
      </c>
      <c r="Q775" s="5">
        <v>96</v>
      </c>
      <c r="R775" s="4" t="s">
        <v>35</v>
      </c>
      <c r="S775" s="5"/>
      <c r="T775" s="5">
        <v>96</v>
      </c>
      <c r="U775" s="4" t="s">
        <v>78</v>
      </c>
      <c r="V775" s="4" t="s">
        <v>8306</v>
      </c>
      <c r="W775" s="4" t="s">
        <v>8307</v>
      </c>
      <c r="X775" s="4">
        <v>900725</v>
      </c>
      <c r="Y775" s="4" t="s">
        <v>8308</v>
      </c>
      <c r="Z775" s="4">
        <v>43984328228</v>
      </c>
      <c r="AA775" s="3">
        <f t="shared" si="12"/>
        <v>1</v>
      </c>
    </row>
    <row r="776" spans="1:27" x14ac:dyDescent="0.2">
      <c r="A776" s="4">
        <v>349796</v>
      </c>
      <c r="B776" s="4" t="s">
        <v>8819</v>
      </c>
      <c r="C776" s="4" t="s">
        <v>26</v>
      </c>
      <c r="D776" s="4" t="s">
        <v>15669</v>
      </c>
      <c r="E776" s="4" t="s">
        <v>8820</v>
      </c>
      <c r="F776" s="4" t="s">
        <v>28</v>
      </c>
      <c r="G776" s="4" t="s">
        <v>8821</v>
      </c>
      <c r="H776" s="4" t="s">
        <v>204</v>
      </c>
      <c r="I776" s="4" t="s">
        <v>449</v>
      </c>
      <c r="J776" s="4" t="s">
        <v>863</v>
      </c>
      <c r="K776" s="5">
        <v>142</v>
      </c>
      <c r="L776" s="5"/>
      <c r="M776" s="5">
        <v>142</v>
      </c>
      <c r="N776" s="4" t="s">
        <v>40</v>
      </c>
      <c r="O776" s="4" t="s">
        <v>125</v>
      </c>
      <c r="P776" s="4">
        <v>1</v>
      </c>
      <c r="Q776" s="5">
        <v>142</v>
      </c>
      <c r="R776" s="4" t="s">
        <v>35</v>
      </c>
      <c r="S776" s="5"/>
      <c r="T776" s="5">
        <v>142</v>
      </c>
      <c r="U776" s="4" t="s">
        <v>58</v>
      </c>
      <c r="V776" s="4" t="s">
        <v>8822</v>
      </c>
      <c r="W776" s="4" t="s">
        <v>8823</v>
      </c>
      <c r="X776" s="4">
        <v>936283</v>
      </c>
      <c r="Y776" s="4" t="s">
        <v>8824</v>
      </c>
      <c r="Z776" s="4">
        <v>51980347237</v>
      </c>
      <c r="AA776" s="3">
        <f t="shared" si="12"/>
        <v>1</v>
      </c>
    </row>
    <row r="777" spans="1:27" x14ac:dyDescent="0.2">
      <c r="A777" s="4">
        <v>349800</v>
      </c>
      <c r="B777" s="4" t="s">
        <v>8834</v>
      </c>
      <c r="C777" s="4" t="s">
        <v>26</v>
      </c>
      <c r="D777" s="4" t="s">
        <v>15670</v>
      </c>
      <c r="E777" s="4" t="s">
        <v>8835</v>
      </c>
      <c r="F777" s="4" t="s">
        <v>28</v>
      </c>
      <c r="G777" s="4" t="s">
        <v>8836</v>
      </c>
      <c r="H777" s="4" t="s">
        <v>153</v>
      </c>
      <c r="I777" s="4" t="s">
        <v>154</v>
      </c>
      <c r="J777" s="4" t="s">
        <v>499</v>
      </c>
      <c r="K777" s="5">
        <v>690</v>
      </c>
      <c r="L777" s="5"/>
      <c r="M777" s="5">
        <v>690</v>
      </c>
      <c r="N777" s="4" t="s">
        <v>33</v>
      </c>
      <c r="O777" s="4" t="s">
        <v>402</v>
      </c>
      <c r="P777" s="4">
        <v>1</v>
      </c>
      <c r="Q777" s="5">
        <v>690</v>
      </c>
      <c r="R777" s="4" t="s">
        <v>35</v>
      </c>
      <c r="S777" s="5"/>
      <c r="T777" s="5">
        <v>690</v>
      </c>
      <c r="U777" s="4" t="s">
        <v>137</v>
      </c>
      <c r="V777" s="4" t="s">
        <v>8837</v>
      </c>
      <c r="W777" s="4" t="s">
        <v>8838</v>
      </c>
      <c r="X777" s="4">
        <v>690814</v>
      </c>
      <c r="Y777" s="4" t="s">
        <v>8839</v>
      </c>
      <c r="Z777" s="4" t="s">
        <v>8840</v>
      </c>
      <c r="AA777" s="3">
        <f t="shared" si="12"/>
        <v>1</v>
      </c>
    </row>
    <row r="778" spans="1:27" x14ac:dyDescent="0.2">
      <c r="A778" s="4">
        <v>349802</v>
      </c>
      <c r="B778" s="4" t="s">
        <v>8847</v>
      </c>
      <c r="C778" s="4" t="s">
        <v>26</v>
      </c>
      <c r="D778" s="4" t="s">
        <v>15669</v>
      </c>
      <c r="E778" s="4" t="s">
        <v>8848</v>
      </c>
      <c r="F778" s="4" t="s">
        <v>28</v>
      </c>
      <c r="G778" s="4" t="s">
        <v>8849</v>
      </c>
      <c r="H778" s="4" t="s">
        <v>256</v>
      </c>
      <c r="I778" s="4" t="s">
        <v>1082</v>
      </c>
      <c r="J778" s="4" t="s">
        <v>258</v>
      </c>
      <c r="K778" s="5">
        <v>700</v>
      </c>
      <c r="L778" s="5">
        <v>150</v>
      </c>
      <c r="M778" s="5">
        <v>550</v>
      </c>
      <c r="N778" s="4" t="s">
        <v>33</v>
      </c>
      <c r="O778" s="4" t="s">
        <v>218</v>
      </c>
      <c r="P778" s="4">
        <v>1</v>
      </c>
      <c r="Q778" s="5">
        <v>700</v>
      </c>
      <c r="R778" s="4" t="s">
        <v>1345</v>
      </c>
      <c r="S778" s="5">
        <v>150</v>
      </c>
      <c r="T778" s="5">
        <v>550</v>
      </c>
      <c r="U778" s="4" t="s">
        <v>69</v>
      </c>
      <c r="V778" s="4" t="s">
        <v>5829</v>
      </c>
      <c r="W778" s="4" t="s">
        <v>5830</v>
      </c>
      <c r="X778" s="4">
        <v>831296</v>
      </c>
      <c r="Y778" s="4" t="s">
        <v>5831</v>
      </c>
      <c r="Z778" s="4">
        <v>16996400805</v>
      </c>
      <c r="AA778" s="3">
        <f t="shared" si="12"/>
        <v>1</v>
      </c>
    </row>
    <row r="779" spans="1:27" x14ac:dyDescent="0.2">
      <c r="A779" s="4">
        <v>349805</v>
      </c>
      <c r="B779" s="4" t="s">
        <v>8856</v>
      </c>
      <c r="C779" s="4" t="s">
        <v>26</v>
      </c>
      <c r="D779" s="4" t="s">
        <v>15670</v>
      </c>
      <c r="E779" s="4" t="s">
        <v>8857</v>
      </c>
      <c r="F779" s="4" t="s">
        <v>28</v>
      </c>
      <c r="G779" s="4" t="s">
        <v>8858</v>
      </c>
      <c r="H779" s="4" t="s">
        <v>177</v>
      </c>
      <c r="I779" s="4" t="s">
        <v>178</v>
      </c>
      <c r="J779" s="4" t="s">
        <v>179</v>
      </c>
      <c r="K779" s="5">
        <v>90</v>
      </c>
      <c r="L779" s="5"/>
      <c r="M779" s="5">
        <v>90</v>
      </c>
      <c r="N779" s="4" t="s">
        <v>40</v>
      </c>
      <c r="O779" s="4" t="s">
        <v>102</v>
      </c>
      <c r="P779" s="4">
        <v>1</v>
      </c>
      <c r="Q779" s="5">
        <v>90</v>
      </c>
      <c r="R779" s="4" t="s">
        <v>35</v>
      </c>
      <c r="S779" s="5"/>
      <c r="T779" s="5">
        <v>90</v>
      </c>
      <c r="U779" s="4" t="s">
        <v>78</v>
      </c>
      <c r="V779" s="4" t="s">
        <v>8859</v>
      </c>
      <c r="W779" s="4" t="s">
        <v>8860</v>
      </c>
      <c r="X779" s="4">
        <v>900994</v>
      </c>
      <c r="Y779" s="4" t="s">
        <v>8861</v>
      </c>
      <c r="Z779" s="4">
        <v>11980435426</v>
      </c>
      <c r="AA779" s="3">
        <f t="shared" si="12"/>
        <v>1</v>
      </c>
    </row>
    <row r="780" spans="1:27" x14ac:dyDescent="0.2">
      <c r="A780" s="4">
        <v>349810</v>
      </c>
      <c r="B780" s="4" t="s">
        <v>8868</v>
      </c>
      <c r="C780" s="4" t="s">
        <v>26</v>
      </c>
      <c r="D780" s="4" t="s">
        <v>15669</v>
      </c>
      <c r="E780" s="4" t="s">
        <v>8869</v>
      </c>
      <c r="F780" s="4" t="s">
        <v>28</v>
      </c>
      <c r="G780" s="4" t="s">
        <v>8870</v>
      </c>
      <c r="H780" s="4" t="s">
        <v>256</v>
      </c>
      <c r="I780" s="4" t="s">
        <v>257</v>
      </c>
      <c r="J780" s="4" t="s">
        <v>1089</v>
      </c>
      <c r="K780" s="5">
        <v>1380</v>
      </c>
      <c r="L780" s="5">
        <v>380</v>
      </c>
      <c r="M780" s="5">
        <v>1000.02</v>
      </c>
      <c r="N780" s="4" t="s">
        <v>33</v>
      </c>
      <c r="O780" s="4" t="s">
        <v>402</v>
      </c>
      <c r="P780" s="4">
        <v>2</v>
      </c>
      <c r="Q780" s="5">
        <v>690</v>
      </c>
      <c r="R780" s="4" t="s">
        <v>465</v>
      </c>
      <c r="S780" s="5">
        <v>380</v>
      </c>
      <c r="T780" s="5">
        <v>1000</v>
      </c>
      <c r="U780" s="4" t="s">
        <v>127</v>
      </c>
      <c r="V780" s="4" t="s">
        <v>8871</v>
      </c>
      <c r="W780" s="4" t="s">
        <v>8872</v>
      </c>
      <c r="X780" s="4">
        <v>902072</v>
      </c>
      <c r="Y780" s="4" t="s">
        <v>8873</v>
      </c>
      <c r="Z780" s="4">
        <v>16993035576</v>
      </c>
      <c r="AA780" s="3">
        <f t="shared" si="12"/>
        <v>1</v>
      </c>
    </row>
    <row r="781" spans="1:27" x14ac:dyDescent="0.2">
      <c r="A781" s="4">
        <v>349812</v>
      </c>
      <c r="B781" s="4" t="s">
        <v>8880</v>
      </c>
      <c r="C781" s="4" t="s">
        <v>26</v>
      </c>
      <c r="D781" s="4" t="s">
        <v>15670</v>
      </c>
      <c r="E781" s="4" t="s">
        <v>8881</v>
      </c>
      <c r="F781" s="4" t="s">
        <v>28</v>
      </c>
      <c r="G781" s="4" t="s">
        <v>8882</v>
      </c>
      <c r="H781" s="4" t="s">
        <v>122</v>
      </c>
      <c r="I781" s="4" t="s">
        <v>123</v>
      </c>
      <c r="K781" s="5">
        <v>990</v>
      </c>
      <c r="L781" s="5">
        <v>140</v>
      </c>
      <c r="M781" s="5">
        <v>850</v>
      </c>
      <c r="N781" s="4" t="s">
        <v>33</v>
      </c>
      <c r="O781" s="4" t="s">
        <v>217</v>
      </c>
      <c r="P781" s="4">
        <v>1</v>
      </c>
      <c r="Q781" s="5">
        <v>990</v>
      </c>
      <c r="R781" s="4" t="s">
        <v>746</v>
      </c>
      <c r="S781" s="5">
        <v>140</v>
      </c>
      <c r="T781" s="5">
        <v>850</v>
      </c>
      <c r="U781" s="4" t="s">
        <v>344</v>
      </c>
      <c r="V781" s="4" t="s">
        <v>8883</v>
      </c>
      <c r="W781" s="4" t="s">
        <v>8884</v>
      </c>
      <c r="X781" s="4">
        <v>782364</v>
      </c>
      <c r="Y781" s="4" t="s">
        <v>8885</v>
      </c>
      <c r="Z781" s="4">
        <v>24998489000</v>
      </c>
      <c r="AA781" s="3">
        <f t="shared" si="12"/>
        <v>1</v>
      </c>
    </row>
    <row r="782" spans="1:27" x14ac:dyDescent="0.2">
      <c r="A782" s="4">
        <v>349816</v>
      </c>
      <c r="B782" s="4" t="s">
        <v>8889</v>
      </c>
      <c r="C782" s="4" t="s">
        <v>26</v>
      </c>
      <c r="D782" s="4" t="s">
        <v>15669</v>
      </c>
      <c r="E782" s="4" t="s">
        <v>8890</v>
      </c>
      <c r="F782" s="4" t="s">
        <v>28</v>
      </c>
      <c r="G782" s="4" t="s">
        <v>8891</v>
      </c>
      <c r="H782" s="4" t="s">
        <v>177</v>
      </c>
      <c r="I782" s="4" t="s">
        <v>357</v>
      </c>
      <c r="J782" s="4" t="s">
        <v>179</v>
      </c>
      <c r="K782" s="5">
        <v>50</v>
      </c>
      <c r="L782" s="5"/>
      <c r="M782" s="5">
        <v>50</v>
      </c>
      <c r="N782" s="4" t="s">
        <v>40</v>
      </c>
      <c r="O782" s="4" t="s">
        <v>96</v>
      </c>
      <c r="P782" s="4">
        <v>1</v>
      </c>
      <c r="Q782" s="5">
        <v>50</v>
      </c>
      <c r="R782" s="4" t="s">
        <v>35</v>
      </c>
      <c r="S782" s="5"/>
      <c r="T782" s="5">
        <v>50</v>
      </c>
      <c r="U782" s="4" t="s">
        <v>344</v>
      </c>
      <c r="V782" s="4" t="s">
        <v>8892</v>
      </c>
      <c r="W782" s="4" t="s">
        <v>8893</v>
      </c>
      <c r="X782" s="4">
        <v>936335</v>
      </c>
      <c r="Y782" s="4" t="s">
        <v>8894</v>
      </c>
      <c r="Z782" s="4">
        <v>11994839769</v>
      </c>
      <c r="AA782" s="3">
        <f t="shared" si="12"/>
        <v>1</v>
      </c>
    </row>
    <row r="783" spans="1:27" x14ac:dyDescent="0.2">
      <c r="A783" s="4">
        <v>349819</v>
      </c>
      <c r="B783" s="4" t="s">
        <v>8895</v>
      </c>
      <c r="C783" s="4" t="s">
        <v>26</v>
      </c>
      <c r="D783" s="4" t="s">
        <v>15670</v>
      </c>
      <c r="E783" s="4" t="s">
        <v>8896</v>
      </c>
      <c r="F783" s="4" t="s">
        <v>28</v>
      </c>
      <c r="G783" s="4" t="s">
        <v>8897</v>
      </c>
      <c r="H783" s="4" t="s">
        <v>177</v>
      </c>
      <c r="I783" s="4" t="s">
        <v>357</v>
      </c>
      <c r="J783" s="4" t="s">
        <v>179</v>
      </c>
      <c r="K783" s="5">
        <v>50</v>
      </c>
      <c r="L783" s="5"/>
      <c r="M783" s="5">
        <v>50</v>
      </c>
      <c r="N783" s="4" t="s">
        <v>40</v>
      </c>
      <c r="O783" s="4" t="s">
        <v>96</v>
      </c>
      <c r="P783" s="4">
        <v>1</v>
      </c>
      <c r="Q783" s="5">
        <v>50</v>
      </c>
      <c r="R783" s="4" t="s">
        <v>35</v>
      </c>
      <c r="S783" s="5"/>
      <c r="T783" s="5">
        <v>50</v>
      </c>
      <c r="U783" s="4" t="s">
        <v>69</v>
      </c>
      <c r="V783" s="4" t="s">
        <v>8898</v>
      </c>
      <c r="W783" s="4" t="s">
        <v>8899</v>
      </c>
      <c r="X783" s="4">
        <v>936336</v>
      </c>
      <c r="Y783" s="4" t="s">
        <v>8900</v>
      </c>
      <c r="Z783" s="4">
        <v>11994839769</v>
      </c>
      <c r="AA783" s="3">
        <f t="shared" si="12"/>
        <v>1</v>
      </c>
    </row>
    <row r="784" spans="1:27" x14ac:dyDescent="0.2">
      <c r="A784" s="4">
        <v>349822</v>
      </c>
      <c r="B784" s="4" t="s">
        <v>8907</v>
      </c>
      <c r="C784" s="4" t="s">
        <v>26</v>
      </c>
      <c r="D784" s="4" t="s">
        <v>15669</v>
      </c>
      <c r="E784" s="4" t="s">
        <v>8908</v>
      </c>
      <c r="F784" s="4" t="s">
        <v>28</v>
      </c>
      <c r="G784" s="4" t="s">
        <v>8909</v>
      </c>
      <c r="H784" s="4" t="s">
        <v>328</v>
      </c>
      <c r="I784" s="4" t="s">
        <v>908</v>
      </c>
      <c r="K784" s="5">
        <v>990</v>
      </c>
      <c r="L784" s="5"/>
      <c r="M784" s="5"/>
      <c r="N784" s="4" t="s">
        <v>33</v>
      </c>
      <c r="O784" s="4" t="s">
        <v>192</v>
      </c>
      <c r="P784" s="4">
        <v>1</v>
      </c>
      <c r="Q784" s="5">
        <v>990</v>
      </c>
      <c r="R784" s="4" t="s">
        <v>35</v>
      </c>
      <c r="S784" s="5"/>
      <c r="T784" s="5">
        <v>990</v>
      </c>
      <c r="U784" s="4" t="s">
        <v>69</v>
      </c>
      <c r="V784" s="4" t="s">
        <v>8757</v>
      </c>
      <c r="W784" s="4" t="s">
        <v>8758</v>
      </c>
      <c r="X784" s="4">
        <v>880727</v>
      </c>
      <c r="Y784" s="4" t="s">
        <v>8759</v>
      </c>
      <c r="Z784" s="4">
        <v>31996808427</v>
      </c>
      <c r="AA784" s="3">
        <f t="shared" si="12"/>
        <v>1</v>
      </c>
    </row>
    <row r="785" spans="1:27" x14ac:dyDescent="0.2">
      <c r="A785" s="4">
        <v>349825</v>
      </c>
      <c r="B785" s="4" t="s">
        <v>8910</v>
      </c>
      <c r="C785" s="4" t="s">
        <v>26</v>
      </c>
      <c r="D785" s="4" t="s">
        <v>15670</v>
      </c>
      <c r="E785" s="4" t="s">
        <v>8911</v>
      </c>
      <c r="F785" s="4" t="s">
        <v>28</v>
      </c>
      <c r="G785" s="4" t="s">
        <v>8912</v>
      </c>
      <c r="H785" s="4" t="s">
        <v>185</v>
      </c>
      <c r="I785" s="4" t="s">
        <v>8913</v>
      </c>
      <c r="K785" s="5">
        <v>90</v>
      </c>
      <c r="L785" s="5"/>
      <c r="M785" s="5"/>
      <c r="N785" s="4" t="s">
        <v>40</v>
      </c>
      <c r="O785" s="4" t="s">
        <v>102</v>
      </c>
      <c r="P785" s="4">
        <v>1</v>
      </c>
      <c r="Q785" s="5">
        <v>90</v>
      </c>
      <c r="R785" s="4" t="s">
        <v>35</v>
      </c>
      <c r="S785" s="5"/>
      <c r="T785" s="5">
        <v>90</v>
      </c>
      <c r="U785" s="4" t="s">
        <v>137</v>
      </c>
      <c r="V785" s="4" t="s">
        <v>8914</v>
      </c>
      <c r="W785" s="4" t="s">
        <v>8915</v>
      </c>
      <c r="X785" s="4">
        <v>815328</v>
      </c>
      <c r="Y785" s="4" t="s">
        <v>8916</v>
      </c>
      <c r="Z785" s="4">
        <v>13991095808</v>
      </c>
      <c r="AA785" s="3">
        <f t="shared" si="12"/>
        <v>1</v>
      </c>
    </row>
    <row r="786" spans="1:27" x14ac:dyDescent="0.2">
      <c r="A786" s="4">
        <v>349827</v>
      </c>
      <c r="B786" s="4" t="s">
        <v>8917</v>
      </c>
      <c r="C786" s="4" t="s">
        <v>26</v>
      </c>
      <c r="D786" s="4" t="s">
        <v>15669</v>
      </c>
      <c r="E786" s="4" t="s">
        <v>8918</v>
      </c>
      <c r="F786" s="4" t="s">
        <v>28</v>
      </c>
      <c r="G786" s="4" t="s">
        <v>8919</v>
      </c>
      <c r="H786" s="4" t="s">
        <v>256</v>
      </c>
      <c r="I786" s="4" t="s">
        <v>257</v>
      </c>
      <c r="J786" s="4" t="s">
        <v>258</v>
      </c>
      <c r="K786" s="5">
        <v>2000</v>
      </c>
      <c r="L786" s="5">
        <v>500</v>
      </c>
      <c r="M786" s="5">
        <v>1500</v>
      </c>
      <c r="N786" s="4" t="s">
        <v>33</v>
      </c>
      <c r="O786" s="4" t="s">
        <v>524</v>
      </c>
      <c r="P786" s="4">
        <v>1</v>
      </c>
      <c r="Q786" s="5">
        <v>2000</v>
      </c>
      <c r="R786" s="4" t="s">
        <v>1238</v>
      </c>
      <c r="S786" s="5">
        <v>500</v>
      </c>
      <c r="T786" s="5">
        <v>1500</v>
      </c>
      <c r="U786" s="4" t="s">
        <v>69</v>
      </c>
      <c r="V786" s="4" t="s">
        <v>8920</v>
      </c>
      <c r="W786" s="4" t="s">
        <v>8921</v>
      </c>
      <c r="X786" s="4">
        <v>830322</v>
      </c>
      <c r="Y786" s="4" t="s">
        <v>8922</v>
      </c>
      <c r="Z786" s="4">
        <v>16993624848</v>
      </c>
      <c r="AA786" s="3">
        <f t="shared" si="12"/>
        <v>1</v>
      </c>
    </row>
    <row r="787" spans="1:27" x14ac:dyDescent="0.2">
      <c r="A787" s="4">
        <v>349836</v>
      </c>
      <c r="B787" s="4" t="s">
        <v>8945</v>
      </c>
      <c r="C787" s="4" t="s">
        <v>26</v>
      </c>
      <c r="D787" s="4" t="s">
        <v>15670</v>
      </c>
      <c r="E787" s="4" t="s">
        <v>8946</v>
      </c>
      <c r="F787" s="4" t="s">
        <v>28</v>
      </c>
      <c r="G787" s="4" t="s">
        <v>8947</v>
      </c>
      <c r="H787" s="4" t="s">
        <v>75</v>
      </c>
      <c r="I787" s="4" t="s">
        <v>1993</v>
      </c>
      <c r="J787" s="4" t="s">
        <v>282</v>
      </c>
      <c r="K787" s="5">
        <v>50</v>
      </c>
      <c r="L787" s="5"/>
      <c r="M787" s="5">
        <v>50</v>
      </c>
      <c r="N787" s="4" t="s">
        <v>40</v>
      </c>
      <c r="O787" s="4" t="s">
        <v>96</v>
      </c>
      <c r="P787" s="4">
        <v>1</v>
      </c>
      <c r="Q787" s="5">
        <v>50</v>
      </c>
      <c r="R787" s="4" t="s">
        <v>35</v>
      </c>
      <c r="S787" s="5"/>
      <c r="T787" s="5">
        <v>50</v>
      </c>
      <c r="U787" s="4" t="s">
        <v>78</v>
      </c>
      <c r="V787" s="4" t="s">
        <v>8948</v>
      </c>
      <c r="W787" s="4" t="s">
        <v>8949</v>
      </c>
      <c r="X787" s="4">
        <v>885362</v>
      </c>
      <c r="Y787" s="4" t="s">
        <v>8950</v>
      </c>
      <c r="Z787" s="4">
        <v>11967829895</v>
      </c>
      <c r="AA787" s="3">
        <f t="shared" si="12"/>
        <v>1</v>
      </c>
    </row>
    <row r="788" spans="1:27" x14ac:dyDescent="0.2">
      <c r="A788" s="4">
        <v>349838</v>
      </c>
      <c r="B788" s="4" t="s">
        <v>8957</v>
      </c>
      <c r="C788" s="4" t="s">
        <v>26</v>
      </c>
      <c r="D788" s="4" t="s">
        <v>15669</v>
      </c>
      <c r="E788" s="4" t="s">
        <v>8958</v>
      </c>
      <c r="F788" s="4" t="s">
        <v>28</v>
      </c>
      <c r="G788" s="4" t="s">
        <v>8959</v>
      </c>
      <c r="H788" s="4" t="s">
        <v>185</v>
      </c>
      <c r="I788" s="4" t="s">
        <v>8913</v>
      </c>
      <c r="J788" s="4" t="s">
        <v>754</v>
      </c>
      <c r="K788" s="5">
        <v>568</v>
      </c>
      <c r="L788" s="5"/>
      <c r="M788" s="5"/>
      <c r="N788" s="4" t="s">
        <v>40</v>
      </c>
      <c r="O788" s="4" t="s">
        <v>125</v>
      </c>
      <c r="P788" s="4">
        <v>4</v>
      </c>
      <c r="Q788" s="5">
        <v>142</v>
      </c>
      <c r="R788" s="4" t="s">
        <v>35</v>
      </c>
      <c r="S788" s="5"/>
      <c r="T788" s="5">
        <v>568</v>
      </c>
      <c r="U788" s="4" t="s">
        <v>58</v>
      </c>
      <c r="V788" s="4" t="s">
        <v>8960</v>
      </c>
      <c r="W788" s="4" t="s">
        <v>8961</v>
      </c>
      <c r="X788" s="4">
        <v>840755</v>
      </c>
      <c r="Y788" s="4" t="s">
        <v>8962</v>
      </c>
      <c r="Z788" s="4">
        <v>13996329674</v>
      </c>
      <c r="AA788" s="3">
        <f t="shared" si="12"/>
        <v>1</v>
      </c>
    </row>
    <row r="789" spans="1:27" x14ac:dyDescent="0.2">
      <c r="A789" s="4">
        <v>349841</v>
      </c>
      <c r="B789" s="4" t="s">
        <v>8966</v>
      </c>
      <c r="C789" s="4" t="s">
        <v>26</v>
      </c>
      <c r="D789" s="4" t="s">
        <v>15670</v>
      </c>
      <c r="E789" s="4" t="s">
        <v>8967</v>
      </c>
      <c r="F789" s="4" t="s">
        <v>28</v>
      </c>
      <c r="G789" s="4" t="s">
        <v>8968</v>
      </c>
      <c r="H789" s="4" t="s">
        <v>134</v>
      </c>
      <c r="I789" s="4" t="s">
        <v>382</v>
      </c>
      <c r="J789" s="4" t="s">
        <v>2895</v>
      </c>
      <c r="K789" s="5">
        <v>1420</v>
      </c>
      <c r="L789" s="5">
        <v>630</v>
      </c>
      <c r="M789" s="5">
        <v>790</v>
      </c>
      <c r="N789" s="4" t="s">
        <v>40</v>
      </c>
      <c r="O789" s="4" t="s">
        <v>125</v>
      </c>
      <c r="P789" s="4">
        <v>10</v>
      </c>
      <c r="Q789" s="5">
        <v>142</v>
      </c>
      <c r="R789" s="4" t="s">
        <v>126</v>
      </c>
      <c r="S789" s="5">
        <v>630</v>
      </c>
      <c r="T789" s="5">
        <v>790</v>
      </c>
      <c r="U789" s="4" t="s">
        <v>137</v>
      </c>
      <c r="V789" s="4" t="s">
        <v>7834</v>
      </c>
      <c r="W789" s="4" t="s">
        <v>7835</v>
      </c>
      <c r="X789" s="4">
        <v>936094</v>
      </c>
      <c r="Y789" s="4" t="s">
        <v>7836</v>
      </c>
      <c r="Z789" s="4">
        <v>11991776746</v>
      </c>
      <c r="AA789" s="3">
        <f t="shared" si="12"/>
        <v>1</v>
      </c>
    </row>
    <row r="790" spans="1:27" x14ac:dyDescent="0.2">
      <c r="A790" s="4">
        <v>349842</v>
      </c>
      <c r="B790" s="4" t="s">
        <v>8969</v>
      </c>
      <c r="C790" s="4" t="s">
        <v>26</v>
      </c>
      <c r="D790" s="4" t="s">
        <v>15669</v>
      </c>
      <c r="E790" s="4" t="s">
        <v>8970</v>
      </c>
      <c r="F790" s="4" t="s">
        <v>28</v>
      </c>
      <c r="G790" s="4" t="s">
        <v>8971</v>
      </c>
      <c r="H790" s="4" t="s">
        <v>268</v>
      </c>
      <c r="I790" s="4" t="s">
        <v>664</v>
      </c>
      <c r="J790" s="4" t="s">
        <v>378</v>
      </c>
      <c r="K790" s="5">
        <v>2070</v>
      </c>
      <c r="L790" s="5">
        <v>873</v>
      </c>
      <c r="M790" s="5">
        <v>1197.04</v>
      </c>
      <c r="N790" s="4" t="s">
        <v>33</v>
      </c>
      <c r="O790" s="4" t="s">
        <v>402</v>
      </c>
      <c r="P790" s="4">
        <v>3</v>
      </c>
      <c r="Q790" s="5">
        <v>690</v>
      </c>
      <c r="R790" s="4" t="s">
        <v>8972</v>
      </c>
      <c r="S790" s="5">
        <v>873</v>
      </c>
      <c r="T790" s="5">
        <v>1197</v>
      </c>
      <c r="U790" s="4" t="s">
        <v>78</v>
      </c>
      <c r="V790" s="4" t="s">
        <v>8973</v>
      </c>
      <c r="W790" s="4" t="s">
        <v>8974</v>
      </c>
      <c r="X790" s="4">
        <v>744858</v>
      </c>
      <c r="Y790" s="4" t="s">
        <v>8975</v>
      </c>
      <c r="Z790" s="4">
        <v>11951463173</v>
      </c>
      <c r="AA790" s="3">
        <f t="shared" si="12"/>
        <v>1</v>
      </c>
    </row>
    <row r="791" spans="1:27" x14ac:dyDescent="0.2">
      <c r="A791" s="4">
        <v>349843</v>
      </c>
      <c r="B791" s="4" t="s">
        <v>8976</v>
      </c>
      <c r="C791" s="4" t="s">
        <v>26</v>
      </c>
      <c r="D791" s="4" t="s">
        <v>15670</v>
      </c>
      <c r="E791" s="4" t="s">
        <v>8977</v>
      </c>
      <c r="F791" s="4" t="s">
        <v>28</v>
      </c>
      <c r="G791" s="4" t="s">
        <v>8978</v>
      </c>
      <c r="H791" s="4" t="s">
        <v>177</v>
      </c>
      <c r="I791" s="4" t="s">
        <v>357</v>
      </c>
      <c r="J791" s="4" t="s">
        <v>179</v>
      </c>
      <c r="K791" s="5">
        <v>2200</v>
      </c>
      <c r="L791" s="5">
        <v>400</v>
      </c>
      <c r="M791" s="5">
        <v>1800</v>
      </c>
      <c r="N791" s="4" t="s">
        <v>33</v>
      </c>
      <c r="O791" s="4" t="s">
        <v>231</v>
      </c>
      <c r="P791" s="4">
        <v>1</v>
      </c>
      <c r="Q791" s="5">
        <v>2200</v>
      </c>
      <c r="R791" s="4" t="s">
        <v>701</v>
      </c>
      <c r="S791" s="5">
        <v>400</v>
      </c>
      <c r="T791" s="5">
        <v>1800</v>
      </c>
      <c r="U791" s="4" t="s">
        <v>127</v>
      </c>
      <c r="V791" s="4" t="s">
        <v>8979</v>
      </c>
      <c r="W791" s="4" t="s">
        <v>8980</v>
      </c>
      <c r="X791" s="4">
        <v>846130</v>
      </c>
      <c r="Y791" s="4" t="s">
        <v>8981</v>
      </c>
      <c r="Z791" s="4">
        <v>11988537981</v>
      </c>
      <c r="AA791" s="3">
        <f t="shared" si="12"/>
        <v>1</v>
      </c>
    </row>
    <row r="792" spans="1:27" x14ac:dyDescent="0.2">
      <c r="A792" s="4">
        <v>349846</v>
      </c>
      <c r="B792" s="4" t="s">
        <v>8993</v>
      </c>
      <c r="C792" s="4" t="s">
        <v>26</v>
      </c>
      <c r="D792" s="4" t="s">
        <v>15669</v>
      </c>
      <c r="E792" s="4" t="s">
        <v>8994</v>
      </c>
      <c r="F792" s="4" t="s">
        <v>28</v>
      </c>
      <c r="G792" s="4" t="s">
        <v>8995</v>
      </c>
      <c r="H792" s="4" t="s">
        <v>30</v>
      </c>
      <c r="I792" s="4" t="s">
        <v>162</v>
      </c>
      <c r="J792" s="4" t="s">
        <v>67</v>
      </c>
      <c r="K792" s="5">
        <v>90</v>
      </c>
      <c r="L792" s="5"/>
      <c r="M792" s="5">
        <v>90</v>
      </c>
      <c r="N792" s="4" t="s">
        <v>40</v>
      </c>
      <c r="O792" s="4" t="s">
        <v>102</v>
      </c>
      <c r="P792" s="4">
        <v>1</v>
      </c>
      <c r="Q792" s="5">
        <v>90</v>
      </c>
      <c r="R792" s="4" t="s">
        <v>35</v>
      </c>
      <c r="S792" s="5"/>
      <c r="T792" s="5">
        <v>90</v>
      </c>
      <c r="U792" s="4" t="s">
        <v>344</v>
      </c>
      <c r="V792" s="4" t="s">
        <v>8963</v>
      </c>
      <c r="W792" s="4" t="s">
        <v>8964</v>
      </c>
      <c r="X792" s="4">
        <v>901902</v>
      </c>
      <c r="Y792" s="4" t="s">
        <v>8965</v>
      </c>
      <c r="Z792" s="4">
        <v>11959902140</v>
      </c>
      <c r="AA792" s="3">
        <f t="shared" si="12"/>
        <v>1</v>
      </c>
    </row>
    <row r="793" spans="1:27" x14ac:dyDescent="0.2">
      <c r="A793" s="4">
        <v>349847</v>
      </c>
      <c r="B793" s="4" t="s">
        <v>8996</v>
      </c>
      <c r="C793" s="4" t="s">
        <v>26</v>
      </c>
      <c r="D793" s="4" t="s">
        <v>15670</v>
      </c>
      <c r="E793" s="4" t="s">
        <v>8997</v>
      </c>
      <c r="F793" s="4" t="s">
        <v>28</v>
      </c>
      <c r="G793" s="4" t="s">
        <v>8998</v>
      </c>
      <c r="H793" s="4" t="s">
        <v>335</v>
      </c>
      <c r="I793" s="4" t="s">
        <v>336</v>
      </c>
      <c r="K793" s="5">
        <v>90</v>
      </c>
      <c r="L793" s="5"/>
      <c r="M793" s="5">
        <v>90</v>
      </c>
      <c r="N793" s="4" t="s">
        <v>40</v>
      </c>
      <c r="O793" s="4" t="s">
        <v>102</v>
      </c>
      <c r="P793" s="4">
        <v>1</v>
      </c>
      <c r="Q793" s="5">
        <v>90</v>
      </c>
      <c r="R793" s="4" t="s">
        <v>35</v>
      </c>
      <c r="S793" s="5"/>
      <c r="T793" s="5">
        <v>90</v>
      </c>
      <c r="U793" s="4" t="s">
        <v>58</v>
      </c>
      <c r="V793" s="4" t="s">
        <v>8999</v>
      </c>
      <c r="W793" s="4" t="s">
        <v>9000</v>
      </c>
      <c r="X793" s="4">
        <v>420037</v>
      </c>
      <c r="Y793" s="4" t="s">
        <v>9001</v>
      </c>
      <c r="Z793" s="4">
        <v>11994007654</v>
      </c>
      <c r="AA793" s="3">
        <f t="shared" si="12"/>
        <v>1</v>
      </c>
    </row>
    <row r="794" spans="1:27" x14ac:dyDescent="0.2">
      <c r="A794" s="4">
        <v>349848</v>
      </c>
      <c r="B794" s="4" t="s">
        <v>9002</v>
      </c>
      <c r="C794" s="4" t="s">
        <v>26</v>
      </c>
      <c r="D794" s="4" t="s">
        <v>15669</v>
      </c>
      <c r="E794" s="4" t="s">
        <v>9003</v>
      </c>
      <c r="F794" s="4" t="s">
        <v>28</v>
      </c>
      <c r="G794" s="4" t="s">
        <v>9004</v>
      </c>
      <c r="H794" s="4" t="s">
        <v>30</v>
      </c>
      <c r="I794" s="4" t="s">
        <v>162</v>
      </c>
      <c r="J794" s="4" t="s">
        <v>67</v>
      </c>
      <c r="K794" s="5">
        <v>90</v>
      </c>
      <c r="L794" s="5"/>
      <c r="M794" s="5">
        <v>90</v>
      </c>
      <c r="N794" s="4" t="s">
        <v>40</v>
      </c>
      <c r="O794" s="4" t="s">
        <v>102</v>
      </c>
      <c r="P794" s="4">
        <v>1</v>
      </c>
      <c r="Q794" s="5">
        <v>90</v>
      </c>
      <c r="R794" s="4" t="s">
        <v>35</v>
      </c>
      <c r="S794" s="5"/>
      <c r="T794" s="5">
        <v>90</v>
      </c>
      <c r="U794" s="4" t="s">
        <v>137</v>
      </c>
      <c r="V794" s="4" t="s">
        <v>9005</v>
      </c>
      <c r="W794" s="4" t="s">
        <v>9006</v>
      </c>
      <c r="X794" s="4">
        <v>935837</v>
      </c>
      <c r="Y794" s="4" t="s">
        <v>9007</v>
      </c>
      <c r="Z794" s="4">
        <v>11983252055</v>
      </c>
      <c r="AA794" s="3">
        <f t="shared" si="12"/>
        <v>1</v>
      </c>
    </row>
    <row r="795" spans="1:27" x14ac:dyDescent="0.2">
      <c r="A795" s="4">
        <v>349851</v>
      </c>
      <c r="B795" s="4" t="s">
        <v>9017</v>
      </c>
      <c r="C795" s="4" t="s">
        <v>26</v>
      </c>
      <c r="D795" s="4" t="s">
        <v>15670</v>
      </c>
      <c r="E795" s="4" t="s">
        <v>9018</v>
      </c>
      <c r="F795" s="4" t="s">
        <v>28</v>
      </c>
      <c r="G795" s="4" t="s">
        <v>9019</v>
      </c>
      <c r="H795" s="4" t="s">
        <v>495</v>
      </c>
      <c r="I795" s="4" t="s">
        <v>1342</v>
      </c>
      <c r="J795" s="4" t="s">
        <v>1532</v>
      </c>
      <c r="K795" s="5">
        <v>1500</v>
      </c>
      <c r="L795" s="5">
        <v>200</v>
      </c>
      <c r="M795" s="5">
        <v>1300</v>
      </c>
      <c r="N795" s="4" t="s">
        <v>33</v>
      </c>
      <c r="O795" s="4" t="s">
        <v>624</v>
      </c>
      <c r="P795" s="4">
        <v>1</v>
      </c>
      <c r="Q795" s="5">
        <v>1500</v>
      </c>
      <c r="R795" s="4" t="s">
        <v>7206</v>
      </c>
      <c r="S795" s="5">
        <v>200</v>
      </c>
      <c r="T795" s="5">
        <v>1300</v>
      </c>
      <c r="U795" s="4" t="s">
        <v>78</v>
      </c>
      <c r="V795" s="4" t="s">
        <v>8244</v>
      </c>
      <c r="W795" s="4" t="s">
        <v>8245</v>
      </c>
      <c r="X795" s="4">
        <v>765719</v>
      </c>
      <c r="Y795" s="4" t="s">
        <v>8246</v>
      </c>
      <c r="Z795" s="4">
        <v>11999425441</v>
      </c>
      <c r="AA795" s="3">
        <f t="shared" si="12"/>
        <v>1</v>
      </c>
    </row>
    <row r="796" spans="1:27" x14ac:dyDescent="0.2">
      <c r="A796" s="4">
        <v>349853</v>
      </c>
      <c r="B796" s="4" t="s">
        <v>9026</v>
      </c>
      <c r="C796" s="4" t="s">
        <v>26</v>
      </c>
      <c r="D796" s="4" t="s">
        <v>15669</v>
      </c>
      <c r="E796" s="4" t="s">
        <v>9027</v>
      </c>
      <c r="F796" s="4" t="s">
        <v>28</v>
      </c>
      <c r="G796" s="4" t="s">
        <v>9028</v>
      </c>
      <c r="H796" s="4" t="s">
        <v>328</v>
      </c>
      <c r="I796" s="4" t="s">
        <v>908</v>
      </c>
      <c r="K796" s="5">
        <v>90</v>
      </c>
      <c r="L796" s="5"/>
      <c r="M796" s="5">
        <v>90</v>
      </c>
      <c r="N796" s="4" t="s">
        <v>40</v>
      </c>
      <c r="O796" s="4" t="s">
        <v>102</v>
      </c>
      <c r="P796" s="4">
        <v>1</v>
      </c>
      <c r="Q796" s="5">
        <v>90</v>
      </c>
      <c r="R796" s="4" t="s">
        <v>35</v>
      </c>
      <c r="S796" s="5"/>
      <c r="T796" s="5">
        <v>90</v>
      </c>
      <c r="U796" s="4" t="s">
        <v>58</v>
      </c>
      <c r="V796" s="4" t="s">
        <v>9011</v>
      </c>
      <c r="W796" s="4" t="s">
        <v>9012</v>
      </c>
      <c r="X796" s="4">
        <v>895880</v>
      </c>
      <c r="Y796" s="4" t="s">
        <v>9013</v>
      </c>
      <c r="Z796" s="4">
        <v>31998398951</v>
      </c>
      <c r="AA796" s="3">
        <f t="shared" si="12"/>
        <v>1</v>
      </c>
    </row>
    <row r="797" spans="1:27" x14ac:dyDescent="0.2">
      <c r="A797" s="4">
        <v>349855</v>
      </c>
      <c r="B797" s="4" t="s">
        <v>9035</v>
      </c>
      <c r="C797" s="4" t="s">
        <v>26</v>
      </c>
      <c r="D797" s="4" t="s">
        <v>15670</v>
      </c>
      <c r="E797" s="4" t="s">
        <v>9036</v>
      </c>
      <c r="F797" s="4" t="s">
        <v>28</v>
      </c>
      <c r="G797" s="4" t="s">
        <v>9037</v>
      </c>
      <c r="H797" s="4" t="s">
        <v>204</v>
      </c>
      <c r="I797" s="4" t="s">
        <v>449</v>
      </c>
      <c r="J797" s="4" t="s">
        <v>3135</v>
      </c>
      <c r="K797" s="5">
        <v>990</v>
      </c>
      <c r="L797" s="5"/>
      <c r="M797" s="5">
        <v>990</v>
      </c>
      <c r="N797" s="4" t="s">
        <v>40</v>
      </c>
      <c r="O797" s="4" t="s">
        <v>477</v>
      </c>
      <c r="P797" s="4">
        <v>10</v>
      </c>
      <c r="Q797" s="5">
        <v>99</v>
      </c>
      <c r="R797" s="4" t="s">
        <v>35</v>
      </c>
      <c r="S797" s="5"/>
      <c r="T797" s="5">
        <v>990</v>
      </c>
      <c r="U797" s="4" t="s">
        <v>58</v>
      </c>
      <c r="V797" s="4" t="s">
        <v>9038</v>
      </c>
      <c r="W797" s="4" t="s">
        <v>9039</v>
      </c>
      <c r="X797" s="4">
        <v>518183</v>
      </c>
      <c r="Y797" s="4" t="s">
        <v>9040</v>
      </c>
      <c r="Z797" s="4">
        <v>21965830205</v>
      </c>
      <c r="AA797" s="3">
        <f t="shared" si="12"/>
        <v>1</v>
      </c>
    </row>
    <row r="798" spans="1:27" x14ac:dyDescent="0.2">
      <c r="A798" s="4">
        <v>349859</v>
      </c>
      <c r="B798" s="4" t="s">
        <v>9047</v>
      </c>
      <c r="C798" s="4" t="s">
        <v>26</v>
      </c>
      <c r="D798" s="4" t="s">
        <v>15669</v>
      </c>
      <c r="E798" s="4" t="s">
        <v>9048</v>
      </c>
      <c r="F798" s="4" t="s">
        <v>28</v>
      </c>
      <c r="G798" s="4" t="s">
        <v>9049</v>
      </c>
      <c r="H798" s="4" t="s">
        <v>423</v>
      </c>
      <c r="I798" s="4" t="s">
        <v>1379</v>
      </c>
      <c r="J798" s="4" t="s">
        <v>425</v>
      </c>
      <c r="K798" s="5">
        <v>690</v>
      </c>
      <c r="L798" s="5">
        <v>391</v>
      </c>
      <c r="M798" s="5">
        <v>299</v>
      </c>
      <c r="N798" s="4" t="s">
        <v>33</v>
      </c>
      <c r="O798" s="4" t="s">
        <v>402</v>
      </c>
      <c r="P798" s="4">
        <v>1</v>
      </c>
      <c r="Q798" s="5">
        <v>690</v>
      </c>
      <c r="R798" s="4" t="s">
        <v>5825</v>
      </c>
      <c r="S798" s="5">
        <v>391</v>
      </c>
      <c r="T798" s="5">
        <v>299</v>
      </c>
      <c r="U798" s="4" t="s">
        <v>738</v>
      </c>
      <c r="V798" s="4" t="s">
        <v>9050</v>
      </c>
      <c r="W798" s="4" t="s">
        <v>9051</v>
      </c>
      <c r="X798" s="4">
        <v>292153</v>
      </c>
      <c r="Y798" s="4" t="s">
        <v>9052</v>
      </c>
      <c r="Z798" s="4" t="s">
        <v>9053</v>
      </c>
      <c r="AA798" s="3">
        <f t="shared" si="12"/>
        <v>1</v>
      </c>
    </row>
    <row r="799" spans="1:27" x14ac:dyDescent="0.2">
      <c r="A799" s="4">
        <v>349862</v>
      </c>
      <c r="B799" s="4" t="s">
        <v>9065</v>
      </c>
      <c r="C799" s="4" t="s">
        <v>26</v>
      </c>
      <c r="D799" s="4" t="s">
        <v>15670</v>
      </c>
      <c r="E799" s="4" t="s">
        <v>9066</v>
      </c>
      <c r="F799" s="4" t="s">
        <v>28</v>
      </c>
      <c r="G799" s="4" t="s">
        <v>9067</v>
      </c>
      <c r="H799" s="4" t="s">
        <v>30</v>
      </c>
      <c r="I799" s="4" t="s">
        <v>398</v>
      </c>
      <c r="J799" s="4" t="s">
        <v>67</v>
      </c>
      <c r="K799" s="5">
        <v>1500</v>
      </c>
      <c r="L799" s="5">
        <v>200</v>
      </c>
      <c r="M799" s="5">
        <v>1300</v>
      </c>
      <c r="N799" s="4" t="s">
        <v>40</v>
      </c>
      <c r="O799" s="4" t="s">
        <v>41</v>
      </c>
      <c r="P799" s="4">
        <v>10</v>
      </c>
      <c r="Q799" s="5">
        <v>150</v>
      </c>
      <c r="R799" s="4" t="s">
        <v>7206</v>
      </c>
      <c r="S799" s="5">
        <v>200</v>
      </c>
      <c r="T799" s="5">
        <v>1300</v>
      </c>
      <c r="U799" s="4" t="s">
        <v>58</v>
      </c>
      <c r="V799" s="4" t="s">
        <v>9068</v>
      </c>
      <c r="W799" s="4" t="s">
        <v>9069</v>
      </c>
      <c r="X799" s="4">
        <v>893417</v>
      </c>
      <c r="Y799" s="4" t="s">
        <v>9070</v>
      </c>
      <c r="Z799" s="4" t="s">
        <v>9071</v>
      </c>
      <c r="AA799" s="3">
        <f t="shared" si="12"/>
        <v>1</v>
      </c>
    </row>
    <row r="800" spans="1:27" x14ac:dyDescent="0.2">
      <c r="A800" s="4">
        <v>349864</v>
      </c>
      <c r="B800" s="4" t="s">
        <v>9072</v>
      </c>
      <c r="C800" s="4" t="s">
        <v>26</v>
      </c>
      <c r="D800" s="4" t="s">
        <v>15669</v>
      </c>
      <c r="E800" s="4" t="s">
        <v>9073</v>
      </c>
      <c r="F800" s="4" t="s">
        <v>28</v>
      </c>
      <c r="G800" s="4" t="s">
        <v>9074</v>
      </c>
      <c r="H800" s="4" t="s">
        <v>256</v>
      </c>
      <c r="I800" s="4" t="s">
        <v>1082</v>
      </c>
      <c r="K800" s="5">
        <v>1380</v>
      </c>
      <c r="L800" s="5">
        <v>380</v>
      </c>
      <c r="M800" s="5">
        <v>1000</v>
      </c>
      <c r="N800" s="4" t="s">
        <v>33</v>
      </c>
      <c r="O800" s="4" t="s">
        <v>402</v>
      </c>
      <c r="P800" s="4">
        <v>2</v>
      </c>
      <c r="Q800" s="5">
        <v>690</v>
      </c>
      <c r="R800" s="4" t="s">
        <v>465</v>
      </c>
      <c r="S800" s="5">
        <v>380</v>
      </c>
      <c r="T800" s="5">
        <v>1000</v>
      </c>
      <c r="U800" s="4" t="s">
        <v>58</v>
      </c>
      <c r="V800" s="4" t="s">
        <v>9075</v>
      </c>
      <c r="W800" s="4" t="s">
        <v>9076</v>
      </c>
      <c r="X800" s="4">
        <v>935808</v>
      </c>
      <c r="Y800" s="4" t="s">
        <v>9077</v>
      </c>
      <c r="Z800" s="4">
        <v>88981427095</v>
      </c>
      <c r="AA800" s="3">
        <f t="shared" si="12"/>
        <v>1</v>
      </c>
    </row>
    <row r="801" spans="1:27" x14ac:dyDescent="0.2">
      <c r="A801" s="4">
        <v>349865</v>
      </c>
      <c r="B801" s="4" t="s">
        <v>9078</v>
      </c>
      <c r="C801" s="4" t="s">
        <v>26</v>
      </c>
      <c r="D801" s="4" t="s">
        <v>15670</v>
      </c>
      <c r="E801" s="4" t="s">
        <v>9079</v>
      </c>
      <c r="F801" s="4" t="s">
        <v>28</v>
      </c>
      <c r="G801" s="4" t="s">
        <v>9080</v>
      </c>
      <c r="H801" s="4" t="s">
        <v>185</v>
      </c>
      <c r="I801" s="4" t="s">
        <v>186</v>
      </c>
      <c r="J801" s="4" t="s">
        <v>9081</v>
      </c>
      <c r="K801" s="5">
        <v>790</v>
      </c>
      <c r="L801" s="5"/>
      <c r="M801" s="5">
        <v>789.99</v>
      </c>
      <c r="N801" s="4" t="s">
        <v>40</v>
      </c>
      <c r="O801" s="4" t="s">
        <v>413</v>
      </c>
      <c r="P801" s="4">
        <v>10</v>
      </c>
      <c r="Q801" s="5">
        <v>79</v>
      </c>
      <c r="R801" s="4" t="s">
        <v>35</v>
      </c>
      <c r="S801" s="5"/>
      <c r="T801" s="5">
        <v>790</v>
      </c>
      <c r="U801" s="4" t="s">
        <v>58</v>
      </c>
      <c r="V801" s="4" t="s">
        <v>9082</v>
      </c>
      <c r="W801" s="4" t="s">
        <v>9083</v>
      </c>
      <c r="X801" s="4">
        <v>464250</v>
      </c>
      <c r="Y801" s="4" t="s">
        <v>9084</v>
      </c>
      <c r="Z801" s="4">
        <v>13996050039</v>
      </c>
      <c r="AA801" s="3">
        <f t="shared" si="12"/>
        <v>1</v>
      </c>
    </row>
    <row r="802" spans="1:27" x14ac:dyDescent="0.2">
      <c r="A802" s="4">
        <v>349872</v>
      </c>
      <c r="B802" s="4" t="s">
        <v>9104</v>
      </c>
      <c r="C802" s="4" t="s">
        <v>26</v>
      </c>
      <c r="D802" s="4" t="s">
        <v>15669</v>
      </c>
      <c r="E802" s="4" t="s">
        <v>9105</v>
      </c>
      <c r="F802" s="4" t="s">
        <v>28</v>
      </c>
      <c r="G802" s="4" t="s">
        <v>9106</v>
      </c>
      <c r="H802" s="4" t="s">
        <v>204</v>
      </c>
      <c r="I802" s="4" t="s">
        <v>205</v>
      </c>
      <c r="K802" s="5">
        <v>990</v>
      </c>
      <c r="L802" s="5"/>
      <c r="M802" s="5">
        <v>990</v>
      </c>
      <c r="N802" s="4" t="s">
        <v>33</v>
      </c>
      <c r="O802" s="4" t="s">
        <v>217</v>
      </c>
      <c r="P802" s="4">
        <v>1</v>
      </c>
      <c r="Q802" s="5">
        <v>990</v>
      </c>
      <c r="R802" s="4" t="s">
        <v>35</v>
      </c>
      <c r="S802" s="5"/>
      <c r="T802" s="5">
        <v>990</v>
      </c>
      <c r="U802" s="4" t="s">
        <v>137</v>
      </c>
      <c r="V802" s="4" t="s">
        <v>9107</v>
      </c>
      <c r="W802" s="4" t="s">
        <v>9108</v>
      </c>
      <c r="X802" s="4">
        <v>503144</v>
      </c>
      <c r="Y802" s="4" t="s">
        <v>9109</v>
      </c>
      <c r="Z802" s="4">
        <v>21999157192</v>
      </c>
      <c r="AA802" s="3">
        <f t="shared" si="12"/>
        <v>1</v>
      </c>
    </row>
    <row r="803" spans="1:27" x14ac:dyDescent="0.2">
      <c r="A803" s="4">
        <v>349873</v>
      </c>
      <c r="B803" s="4" t="s">
        <v>9110</v>
      </c>
      <c r="C803" s="4" t="s">
        <v>26</v>
      </c>
      <c r="D803" s="4" t="s">
        <v>15670</v>
      </c>
      <c r="E803" s="4" t="s">
        <v>9111</v>
      </c>
      <c r="F803" s="4" t="s">
        <v>28</v>
      </c>
      <c r="G803" s="4" t="s">
        <v>9112</v>
      </c>
      <c r="H803" s="4" t="s">
        <v>256</v>
      </c>
      <c r="I803" s="4" t="s">
        <v>1082</v>
      </c>
      <c r="K803" s="5">
        <v>990</v>
      </c>
      <c r="L803" s="5">
        <v>100</v>
      </c>
      <c r="M803" s="5">
        <v>890</v>
      </c>
      <c r="N803" s="4" t="s">
        <v>33</v>
      </c>
      <c r="O803" s="4" t="s">
        <v>217</v>
      </c>
      <c r="P803" s="4">
        <v>1</v>
      </c>
      <c r="Q803" s="5">
        <v>990</v>
      </c>
      <c r="R803" s="4" t="s">
        <v>193</v>
      </c>
      <c r="S803" s="5">
        <v>100</v>
      </c>
      <c r="T803" s="5">
        <v>890</v>
      </c>
      <c r="U803" s="4" t="s">
        <v>127</v>
      </c>
      <c r="V803" s="4" t="s">
        <v>9113</v>
      </c>
      <c r="W803" s="4" t="s">
        <v>9114</v>
      </c>
      <c r="X803" s="4">
        <v>870079</v>
      </c>
      <c r="Y803" s="4" t="s">
        <v>9115</v>
      </c>
      <c r="Z803" s="4">
        <v>16992636264</v>
      </c>
      <c r="AA803" s="3">
        <f t="shared" si="12"/>
        <v>1</v>
      </c>
    </row>
    <row r="804" spans="1:27" x14ac:dyDescent="0.2">
      <c r="A804" s="4">
        <v>349876</v>
      </c>
      <c r="B804" s="4" t="s">
        <v>9116</v>
      </c>
      <c r="C804" s="4" t="s">
        <v>26</v>
      </c>
      <c r="D804" s="4" t="s">
        <v>15669</v>
      </c>
      <c r="E804" s="4" t="s">
        <v>9117</v>
      </c>
      <c r="F804" s="4" t="s">
        <v>28</v>
      </c>
      <c r="G804" s="4" t="s">
        <v>9118</v>
      </c>
      <c r="H804" s="4" t="s">
        <v>122</v>
      </c>
      <c r="I804" s="4" t="s">
        <v>123</v>
      </c>
      <c r="K804" s="5">
        <v>290</v>
      </c>
      <c r="L804" s="5">
        <v>90</v>
      </c>
      <c r="M804" s="5">
        <v>200</v>
      </c>
      <c r="N804" s="4" t="s">
        <v>33</v>
      </c>
      <c r="O804" s="4" t="s">
        <v>48</v>
      </c>
      <c r="P804" s="4">
        <v>1</v>
      </c>
      <c r="Q804" s="5">
        <v>290</v>
      </c>
      <c r="R804" s="4" t="s">
        <v>169</v>
      </c>
      <c r="S804" s="5">
        <v>90</v>
      </c>
      <c r="T804" s="5">
        <v>200</v>
      </c>
      <c r="U804" s="4" t="s">
        <v>58</v>
      </c>
      <c r="V804" s="4" t="s">
        <v>2387</v>
      </c>
      <c r="W804" s="4" t="s">
        <v>2388</v>
      </c>
      <c r="X804" s="4">
        <v>891412</v>
      </c>
      <c r="Y804" s="4" t="s">
        <v>2389</v>
      </c>
      <c r="Z804" s="4">
        <v>21981958096</v>
      </c>
      <c r="AA804" s="3">
        <f t="shared" si="12"/>
        <v>1</v>
      </c>
    </row>
    <row r="805" spans="1:27" x14ac:dyDescent="0.2">
      <c r="A805" s="4">
        <v>349880</v>
      </c>
      <c r="B805" s="4" t="s">
        <v>9125</v>
      </c>
      <c r="C805" s="4" t="s">
        <v>26</v>
      </c>
      <c r="D805" s="4" t="s">
        <v>15670</v>
      </c>
      <c r="E805" s="4" t="s">
        <v>9126</v>
      </c>
      <c r="F805" s="4" t="s">
        <v>28</v>
      </c>
      <c r="G805" s="4" t="s">
        <v>9127</v>
      </c>
      <c r="H805" s="4" t="s">
        <v>8623</v>
      </c>
      <c r="I805" s="4" t="s">
        <v>2593</v>
      </c>
      <c r="K805" s="5">
        <v>270</v>
      </c>
      <c r="L805" s="5"/>
      <c r="M805" s="5">
        <v>270</v>
      </c>
      <c r="N805" s="4" t="s">
        <v>40</v>
      </c>
      <c r="O805" s="4" t="s">
        <v>102</v>
      </c>
      <c r="P805" s="4">
        <v>3</v>
      </c>
      <c r="Q805" s="5">
        <v>90</v>
      </c>
      <c r="R805" s="4" t="s">
        <v>35</v>
      </c>
      <c r="S805" s="5"/>
      <c r="T805" s="5">
        <v>270</v>
      </c>
      <c r="U805" s="4" t="s">
        <v>9128</v>
      </c>
      <c r="V805" s="4" t="s">
        <v>9129</v>
      </c>
      <c r="W805" s="4" t="s">
        <v>9130</v>
      </c>
      <c r="X805" s="4">
        <v>917451</v>
      </c>
      <c r="Y805" s="4" t="s">
        <v>9131</v>
      </c>
      <c r="Z805" s="4">
        <v>11989990587</v>
      </c>
      <c r="AA805" s="3">
        <f t="shared" si="12"/>
        <v>1</v>
      </c>
    </row>
    <row r="806" spans="1:27" x14ac:dyDescent="0.2">
      <c r="A806" s="4">
        <v>349888</v>
      </c>
      <c r="B806" s="4" t="s">
        <v>9157</v>
      </c>
      <c r="C806" s="4" t="s">
        <v>26</v>
      </c>
      <c r="D806" s="4" t="s">
        <v>15669</v>
      </c>
      <c r="E806" s="4" t="s">
        <v>9158</v>
      </c>
      <c r="F806" s="4" t="s">
        <v>28</v>
      </c>
      <c r="G806" s="4" t="s">
        <v>9159</v>
      </c>
      <c r="H806" s="4" t="s">
        <v>134</v>
      </c>
      <c r="I806" s="4" t="s">
        <v>382</v>
      </c>
      <c r="J806" s="4" t="s">
        <v>7348</v>
      </c>
      <c r="K806" s="5">
        <v>1380</v>
      </c>
      <c r="L806" s="5">
        <v>580</v>
      </c>
      <c r="M806" s="5">
        <v>800</v>
      </c>
      <c r="N806" s="4" t="s">
        <v>33</v>
      </c>
      <c r="O806" s="4" t="s">
        <v>402</v>
      </c>
      <c r="P806" s="4">
        <v>2</v>
      </c>
      <c r="Q806" s="5">
        <v>690</v>
      </c>
      <c r="R806" s="4" t="s">
        <v>1057</v>
      </c>
      <c r="S806" s="5">
        <v>580</v>
      </c>
      <c r="T806" s="5">
        <v>800</v>
      </c>
      <c r="U806" s="4" t="s">
        <v>58</v>
      </c>
      <c r="V806" s="4" t="s">
        <v>9160</v>
      </c>
      <c r="W806" s="4" t="s">
        <v>9161</v>
      </c>
      <c r="X806" s="4">
        <v>936204</v>
      </c>
      <c r="Y806" s="4" t="s">
        <v>9162</v>
      </c>
      <c r="Z806" s="4">
        <v>11976761841</v>
      </c>
      <c r="AA806" s="3">
        <f t="shared" si="12"/>
        <v>1</v>
      </c>
    </row>
    <row r="807" spans="1:27" x14ac:dyDescent="0.2">
      <c r="A807" s="4">
        <v>349892</v>
      </c>
      <c r="B807" s="4" t="s">
        <v>9163</v>
      </c>
      <c r="C807" s="4" t="s">
        <v>26</v>
      </c>
      <c r="D807" s="4" t="s">
        <v>15670</v>
      </c>
      <c r="E807" s="4" t="s">
        <v>9164</v>
      </c>
      <c r="F807" s="4" t="s">
        <v>28</v>
      </c>
      <c r="G807" s="4" t="s">
        <v>9165</v>
      </c>
      <c r="H807" s="4" t="s">
        <v>256</v>
      </c>
      <c r="I807" s="4" t="s">
        <v>257</v>
      </c>
      <c r="K807" s="5">
        <v>2500</v>
      </c>
      <c r="L807" s="5">
        <v>700</v>
      </c>
      <c r="M807" s="5">
        <v>1800</v>
      </c>
      <c r="N807" s="4" t="s">
        <v>33</v>
      </c>
      <c r="O807" s="4" t="s">
        <v>68</v>
      </c>
      <c r="P807" s="4">
        <v>1</v>
      </c>
      <c r="Q807" s="5">
        <v>2500</v>
      </c>
      <c r="R807" s="4" t="s">
        <v>180</v>
      </c>
      <c r="S807" s="5">
        <v>700</v>
      </c>
      <c r="T807" s="5">
        <v>1800</v>
      </c>
      <c r="U807" s="4" t="s">
        <v>69</v>
      </c>
      <c r="V807" s="4" t="s">
        <v>9166</v>
      </c>
      <c r="W807" s="4" t="s">
        <v>9167</v>
      </c>
      <c r="X807" s="4">
        <v>829915</v>
      </c>
      <c r="Y807" s="4" t="s">
        <v>9168</v>
      </c>
      <c r="Z807" s="4">
        <v>16997498551</v>
      </c>
      <c r="AA807" s="3">
        <f t="shared" si="12"/>
        <v>1</v>
      </c>
    </row>
    <row r="808" spans="1:27" x14ac:dyDescent="0.2">
      <c r="A808" s="4">
        <v>349893</v>
      </c>
      <c r="B808" s="4" t="s">
        <v>9169</v>
      </c>
      <c r="C808" s="4" t="s">
        <v>26</v>
      </c>
      <c r="D808" s="4" t="s">
        <v>15669</v>
      </c>
      <c r="E808" s="4" t="s">
        <v>9170</v>
      </c>
      <c r="F808" s="4" t="s">
        <v>28</v>
      </c>
      <c r="G808" s="4" t="s">
        <v>9171</v>
      </c>
      <c r="H808" s="4" t="s">
        <v>256</v>
      </c>
      <c r="I808" s="4" t="s">
        <v>257</v>
      </c>
      <c r="J808" s="4" t="s">
        <v>1089</v>
      </c>
      <c r="K808" s="5">
        <v>90</v>
      </c>
      <c r="L808" s="5"/>
      <c r="M808" s="5">
        <v>90</v>
      </c>
      <c r="N808" s="4" t="s">
        <v>40</v>
      </c>
      <c r="O808" s="4" t="s">
        <v>102</v>
      </c>
      <c r="P808" s="4">
        <v>1</v>
      </c>
      <c r="Q808" s="5">
        <v>90</v>
      </c>
      <c r="R808" s="4" t="s">
        <v>35</v>
      </c>
      <c r="S808" s="5"/>
      <c r="T808" s="5">
        <v>90</v>
      </c>
      <c r="U808" s="4" t="s">
        <v>58</v>
      </c>
      <c r="V808" s="4" t="s">
        <v>9172</v>
      </c>
      <c r="W808" s="4" t="s">
        <v>9173</v>
      </c>
      <c r="X808" s="4">
        <v>936202</v>
      </c>
      <c r="Y808" s="4" t="s">
        <v>9174</v>
      </c>
      <c r="Z808" s="4">
        <v>16991875113</v>
      </c>
      <c r="AA808" s="3">
        <f t="shared" si="12"/>
        <v>1</v>
      </c>
    </row>
    <row r="809" spans="1:27" x14ac:dyDescent="0.2">
      <c r="A809" s="4">
        <v>349894</v>
      </c>
      <c r="B809" s="4" t="s">
        <v>9175</v>
      </c>
      <c r="C809" s="4" t="s">
        <v>26</v>
      </c>
      <c r="D809" s="4" t="s">
        <v>15670</v>
      </c>
      <c r="E809" s="4" t="s">
        <v>9176</v>
      </c>
      <c r="F809" s="4" t="s">
        <v>28</v>
      </c>
      <c r="G809" s="4" t="s">
        <v>9177</v>
      </c>
      <c r="H809" s="4" t="s">
        <v>45</v>
      </c>
      <c r="I809" s="4" t="s">
        <v>46</v>
      </c>
      <c r="J809" s="4" t="s">
        <v>47</v>
      </c>
      <c r="K809" s="5">
        <v>90</v>
      </c>
      <c r="L809" s="5"/>
      <c r="M809" s="5">
        <v>90</v>
      </c>
      <c r="N809" s="4" t="s">
        <v>40</v>
      </c>
      <c r="O809" s="4" t="s">
        <v>102</v>
      </c>
      <c r="P809" s="4">
        <v>1</v>
      </c>
      <c r="Q809" s="5">
        <v>90</v>
      </c>
      <c r="R809" s="4" t="s">
        <v>35</v>
      </c>
      <c r="S809" s="5"/>
      <c r="T809" s="5">
        <v>90</v>
      </c>
      <c r="U809" s="4" t="s">
        <v>69</v>
      </c>
      <c r="V809" s="4" t="s">
        <v>9178</v>
      </c>
      <c r="W809" s="4" t="s">
        <v>9179</v>
      </c>
      <c r="X809" s="4">
        <v>901842</v>
      </c>
      <c r="Y809" s="4" t="s">
        <v>9180</v>
      </c>
      <c r="Z809" s="4">
        <v>19981352750</v>
      </c>
      <c r="AA809" s="3">
        <f t="shared" si="12"/>
        <v>1</v>
      </c>
    </row>
    <row r="810" spans="1:27" x14ac:dyDescent="0.2">
      <c r="A810" s="4">
        <v>349898</v>
      </c>
      <c r="B810" s="4" t="s">
        <v>9184</v>
      </c>
      <c r="C810" s="4" t="s">
        <v>26</v>
      </c>
      <c r="D810" s="4" t="s">
        <v>15669</v>
      </c>
      <c r="E810" s="4" t="s">
        <v>9185</v>
      </c>
      <c r="F810" s="4" t="s">
        <v>28</v>
      </c>
      <c r="G810" s="4" t="s">
        <v>9186</v>
      </c>
      <c r="H810" s="4" t="s">
        <v>45</v>
      </c>
      <c r="I810" s="4" t="s">
        <v>46</v>
      </c>
      <c r="J810" s="4" t="s">
        <v>47</v>
      </c>
      <c r="K810" s="5">
        <v>90</v>
      </c>
      <c r="L810" s="5"/>
      <c r="M810" s="5">
        <v>90</v>
      </c>
      <c r="N810" s="4" t="s">
        <v>40</v>
      </c>
      <c r="O810" s="4" t="s">
        <v>102</v>
      </c>
      <c r="P810" s="4">
        <v>1</v>
      </c>
      <c r="Q810" s="5">
        <v>90</v>
      </c>
      <c r="R810" s="4" t="s">
        <v>35</v>
      </c>
      <c r="S810" s="5"/>
      <c r="T810" s="5">
        <v>90</v>
      </c>
      <c r="U810" s="4" t="s">
        <v>69</v>
      </c>
      <c r="V810" s="4" t="s">
        <v>9187</v>
      </c>
      <c r="W810" s="4" t="s">
        <v>9188</v>
      </c>
      <c r="X810" s="4">
        <v>936461</v>
      </c>
      <c r="Y810" s="4" t="s">
        <v>9189</v>
      </c>
      <c r="Z810" s="4">
        <v>19998921803</v>
      </c>
      <c r="AA810" s="3">
        <f t="shared" si="12"/>
        <v>1</v>
      </c>
    </row>
    <row r="811" spans="1:27" x14ac:dyDescent="0.2">
      <c r="A811" s="4">
        <v>349901</v>
      </c>
      <c r="B811" s="4" t="s">
        <v>9196</v>
      </c>
      <c r="C811" s="4" t="s">
        <v>26</v>
      </c>
      <c r="D811" s="4" t="s">
        <v>15670</v>
      </c>
      <c r="E811" s="4" t="s">
        <v>9197</v>
      </c>
      <c r="F811" s="4" t="s">
        <v>28</v>
      </c>
      <c r="G811" s="4" t="s">
        <v>9198</v>
      </c>
      <c r="H811" s="4" t="s">
        <v>75</v>
      </c>
      <c r="I811" s="4" t="s">
        <v>1993</v>
      </c>
      <c r="J811" s="4" t="s">
        <v>282</v>
      </c>
      <c r="K811" s="5">
        <v>790</v>
      </c>
      <c r="L811" s="5"/>
      <c r="M811" s="5">
        <v>790</v>
      </c>
      <c r="N811" s="4" t="s">
        <v>40</v>
      </c>
      <c r="O811" s="4" t="s">
        <v>413</v>
      </c>
      <c r="P811" s="4">
        <v>10</v>
      </c>
      <c r="Q811" s="5">
        <v>79</v>
      </c>
      <c r="R811" s="4" t="s">
        <v>35</v>
      </c>
      <c r="S811" s="5"/>
      <c r="T811" s="5">
        <v>790</v>
      </c>
      <c r="U811" s="4" t="s">
        <v>58</v>
      </c>
      <c r="V811" s="4" t="s">
        <v>9199</v>
      </c>
      <c r="W811" s="4" t="s">
        <v>9200</v>
      </c>
      <c r="X811" s="4">
        <v>902923</v>
      </c>
      <c r="Y811" s="4" t="s">
        <v>9201</v>
      </c>
      <c r="Z811" s="4">
        <v>11992613110</v>
      </c>
      <c r="AA811" s="3">
        <f t="shared" si="12"/>
        <v>1</v>
      </c>
    </row>
    <row r="812" spans="1:27" x14ac:dyDescent="0.2">
      <c r="A812" s="4">
        <v>349904</v>
      </c>
      <c r="B812" s="4" t="s">
        <v>9208</v>
      </c>
      <c r="C812" s="4" t="s">
        <v>26</v>
      </c>
      <c r="D812" s="4" t="s">
        <v>15669</v>
      </c>
      <c r="E812" s="4" t="s">
        <v>9209</v>
      </c>
      <c r="F812" s="4" t="s">
        <v>28</v>
      </c>
      <c r="G812" s="4" t="s">
        <v>9210</v>
      </c>
      <c r="H812" s="4" t="s">
        <v>423</v>
      </c>
      <c r="I812" s="4" t="s">
        <v>1379</v>
      </c>
      <c r="J812" s="4" t="s">
        <v>425</v>
      </c>
      <c r="K812" s="5">
        <v>690</v>
      </c>
      <c r="L812" s="5">
        <v>391</v>
      </c>
      <c r="M812" s="5">
        <v>299</v>
      </c>
      <c r="N812" s="4" t="s">
        <v>33</v>
      </c>
      <c r="O812" s="4" t="s">
        <v>402</v>
      </c>
      <c r="P812" s="4">
        <v>1</v>
      </c>
      <c r="Q812" s="5">
        <v>690</v>
      </c>
      <c r="R812" s="4" t="s">
        <v>5825</v>
      </c>
      <c r="S812" s="5">
        <v>391</v>
      </c>
      <c r="T812" s="5">
        <v>299</v>
      </c>
      <c r="U812" s="4" t="s">
        <v>36</v>
      </c>
      <c r="V812" s="4" t="s">
        <v>9211</v>
      </c>
      <c r="W812" s="4" t="s">
        <v>9212</v>
      </c>
      <c r="X812" s="4">
        <v>881191</v>
      </c>
      <c r="Y812" s="4" t="s">
        <v>9213</v>
      </c>
      <c r="Z812" s="4">
        <v>43999539156</v>
      </c>
      <c r="AA812" s="3">
        <f t="shared" si="12"/>
        <v>1</v>
      </c>
    </row>
    <row r="813" spans="1:27" x14ac:dyDescent="0.2">
      <c r="A813" s="4">
        <v>349905</v>
      </c>
      <c r="B813" s="4" t="s">
        <v>9214</v>
      </c>
      <c r="C813" s="4" t="s">
        <v>26</v>
      </c>
      <c r="D813" s="4" t="s">
        <v>15670</v>
      </c>
      <c r="E813" s="4" t="s">
        <v>9215</v>
      </c>
      <c r="F813" s="4" t="s">
        <v>28</v>
      </c>
      <c r="G813" s="4" t="s">
        <v>9216</v>
      </c>
      <c r="H813" s="4" t="s">
        <v>109</v>
      </c>
      <c r="I813" s="4" t="s">
        <v>110</v>
      </c>
      <c r="J813" s="4" t="s">
        <v>32</v>
      </c>
      <c r="K813" s="5">
        <v>90</v>
      </c>
      <c r="L813" s="5"/>
      <c r="M813" s="5">
        <v>90</v>
      </c>
      <c r="N813" s="4" t="s">
        <v>40</v>
      </c>
      <c r="O813" s="4" t="s">
        <v>102</v>
      </c>
      <c r="P813" s="4">
        <v>1</v>
      </c>
      <c r="Q813" s="5">
        <v>90</v>
      </c>
      <c r="R813" s="4" t="s">
        <v>35</v>
      </c>
      <c r="S813" s="5"/>
      <c r="T813" s="5">
        <v>90</v>
      </c>
      <c r="U813" s="4" t="s">
        <v>58</v>
      </c>
      <c r="V813" s="4" t="s">
        <v>1741</v>
      </c>
      <c r="W813" s="4" t="s">
        <v>1742</v>
      </c>
      <c r="X813" s="4">
        <v>898555</v>
      </c>
      <c r="Y813" s="4" t="s">
        <v>1743</v>
      </c>
      <c r="Z813" s="4">
        <v>11998146335</v>
      </c>
      <c r="AA813" s="3">
        <f t="shared" si="12"/>
        <v>1</v>
      </c>
    </row>
    <row r="814" spans="1:27" x14ac:dyDescent="0.2">
      <c r="A814" s="4">
        <v>349906</v>
      </c>
      <c r="B814" s="4" t="s">
        <v>9217</v>
      </c>
      <c r="C814" s="4" t="s">
        <v>26</v>
      </c>
      <c r="D814" s="4" t="s">
        <v>15669</v>
      </c>
      <c r="E814" s="4" t="s">
        <v>9218</v>
      </c>
      <c r="F814" s="4" t="s">
        <v>28</v>
      </c>
      <c r="G814" s="4" t="s">
        <v>9219</v>
      </c>
      <c r="H814" s="4" t="s">
        <v>423</v>
      </c>
      <c r="I814" s="4" t="s">
        <v>1379</v>
      </c>
      <c r="J814" s="4" t="s">
        <v>425</v>
      </c>
      <c r="K814" s="5">
        <v>96</v>
      </c>
      <c r="L814" s="5"/>
      <c r="M814" s="5">
        <v>96</v>
      </c>
      <c r="N814" s="4" t="s">
        <v>40</v>
      </c>
      <c r="O814" s="4" t="s">
        <v>536</v>
      </c>
      <c r="P814" s="4">
        <v>1</v>
      </c>
      <c r="Q814" s="5">
        <v>96</v>
      </c>
      <c r="R814" s="4" t="s">
        <v>35</v>
      </c>
      <c r="S814" s="5"/>
      <c r="T814" s="5">
        <v>96</v>
      </c>
      <c r="U814" s="4" t="s">
        <v>137</v>
      </c>
      <c r="V814" s="4" t="s">
        <v>9220</v>
      </c>
      <c r="W814" s="4" t="s">
        <v>9221</v>
      </c>
      <c r="X814" s="4">
        <v>889183</v>
      </c>
      <c r="Y814" s="4" t="s">
        <v>9222</v>
      </c>
      <c r="Z814" s="4">
        <v>43996393090</v>
      </c>
      <c r="AA814" s="3">
        <f t="shared" si="12"/>
        <v>1</v>
      </c>
    </row>
    <row r="815" spans="1:27" x14ac:dyDescent="0.2">
      <c r="A815" s="4">
        <v>349909</v>
      </c>
      <c r="B815" s="4" t="s">
        <v>9229</v>
      </c>
      <c r="C815" s="4" t="s">
        <v>26</v>
      </c>
      <c r="D815" s="4" t="s">
        <v>15670</v>
      </c>
      <c r="E815" s="4" t="s">
        <v>9230</v>
      </c>
      <c r="F815" s="4" t="s">
        <v>28</v>
      </c>
      <c r="G815" s="4" t="s">
        <v>9231</v>
      </c>
      <c r="H815" s="4" t="s">
        <v>30</v>
      </c>
      <c r="I815" s="4" t="s">
        <v>31</v>
      </c>
      <c r="J815" s="4" t="s">
        <v>67</v>
      </c>
      <c r="K815" s="5">
        <v>990</v>
      </c>
      <c r="L815" s="5"/>
      <c r="M815" s="5">
        <v>990</v>
      </c>
      <c r="N815" s="4" t="s">
        <v>40</v>
      </c>
      <c r="O815" s="4" t="s">
        <v>2672</v>
      </c>
      <c r="P815" s="4">
        <v>10</v>
      </c>
      <c r="Q815" s="5">
        <v>99</v>
      </c>
      <c r="R815" s="4" t="s">
        <v>35</v>
      </c>
      <c r="S815" s="5"/>
      <c r="T815" s="5">
        <v>990</v>
      </c>
      <c r="U815" s="4" t="s">
        <v>358</v>
      </c>
      <c r="V815" s="4" t="s">
        <v>9232</v>
      </c>
      <c r="W815" s="4" t="s">
        <v>9233</v>
      </c>
      <c r="X815" s="4">
        <v>935921</v>
      </c>
      <c r="Y815" s="4" t="s">
        <v>9234</v>
      </c>
      <c r="Z815" s="4">
        <v>11959668328</v>
      </c>
      <c r="AA815" s="3">
        <f t="shared" si="12"/>
        <v>1</v>
      </c>
    </row>
    <row r="816" spans="1:27" x14ac:dyDescent="0.2">
      <c r="A816" s="4">
        <v>349910</v>
      </c>
      <c r="B816" s="4" t="s">
        <v>9235</v>
      </c>
      <c r="C816" s="4" t="s">
        <v>26</v>
      </c>
      <c r="D816" s="4" t="s">
        <v>15669</v>
      </c>
      <c r="E816" s="4" t="s">
        <v>9236</v>
      </c>
      <c r="F816" s="4" t="s">
        <v>28</v>
      </c>
      <c r="G816" s="4" t="s">
        <v>2534</v>
      </c>
      <c r="H816" s="4" t="s">
        <v>177</v>
      </c>
      <c r="I816" s="4" t="s">
        <v>357</v>
      </c>
      <c r="J816" s="4" t="s">
        <v>179</v>
      </c>
      <c r="K816" s="5">
        <v>190</v>
      </c>
      <c r="L816" s="5"/>
      <c r="M816" s="5">
        <v>190</v>
      </c>
      <c r="N816" s="4" t="s">
        <v>33</v>
      </c>
      <c r="O816" s="4" t="s">
        <v>819</v>
      </c>
      <c r="P816" s="4">
        <v>1</v>
      </c>
      <c r="Q816" s="5">
        <v>190</v>
      </c>
      <c r="R816" s="4" t="s">
        <v>35</v>
      </c>
      <c r="S816" s="5"/>
      <c r="T816" s="5">
        <v>190</v>
      </c>
      <c r="U816" s="4" t="s">
        <v>3690</v>
      </c>
      <c r="V816" s="4" t="s">
        <v>9237</v>
      </c>
      <c r="W816" s="4" t="s">
        <v>9238</v>
      </c>
      <c r="X816" s="4">
        <v>637464</v>
      </c>
      <c r="Y816" s="4" t="s">
        <v>9239</v>
      </c>
      <c r="Z816" s="4">
        <v>11947470538</v>
      </c>
      <c r="AA816" s="3">
        <f t="shared" si="12"/>
        <v>1</v>
      </c>
    </row>
    <row r="817" spans="1:27" x14ac:dyDescent="0.2">
      <c r="A817" s="4">
        <v>349912</v>
      </c>
      <c r="B817" s="4" t="s">
        <v>9246</v>
      </c>
      <c r="C817" s="4" t="s">
        <v>26</v>
      </c>
      <c r="D817" s="4" t="s">
        <v>15670</v>
      </c>
      <c r="E817" s="4" t="s">
        <v>9247</v>
      </c>
      <c r="F817" s="4" t="s">
        <v>28</v>
      </c>
      <c r="G817" s="4" t="s">
        <v>9248</v>
      </c>
      <c r="H817" s="4" t="s">
        <v>45</v>
      </c>
      <c r="I817" s="4" t="s">
        <v>84</v>
      </c>
      <c r="K817" s="5">
        <v>790</v>
      </c>
      <c r="L817" s="5"/>
      <c r="M817" s="5">
        <v>790</v>
      </c>
      <c r="N817" s="4" t="s">
        <v>40</v>
      </c>
      <c r="O817" s="4" t="s">
        <v>413</v>
      </c>
      <c r="P817" s="4">
        <v>10</v>
      </c>
      <c r="Q817" s="5">
        <v>79</v>
      </c>
      <c r="R817" s="4" t="s">
        <v>35</v>
      </c>
      <c r="S817" s="5"/>
      <c r="T817" s="5">
        <v>790</v>
      </c>
      <c r="U817" s="4" t="s">
        <v>127</v>
      </c>
      <c r="V817" s="4" t="s">
        <v>9249</v>
      </c>
      <c r="W817" s="4" t="s">
        <v>9250</v>
      </c>
      <c r="X817" s="4">
        <v>936426</v>
      </c>
      <c r="Y817" s="4" t="s">
        <v>9251</v>
      </c>
      <c r="Z817" s="4">
        <v>19999098820</v>
      </c>
      <c r="AA817" s="3">
        <f t="shared" si="12"/>
        <v>1</v>
      </c>
    </row>
    <row r="818" spans="1:27" x14ac:dyDescent="0.2">
      <c r="A818" s="4">
        <v>349913</v>
      </c>
      <c r="B818" s="4" t="s">
        <v>9252</v>
      </c>
      <c r="C818" s="4" t="s">
        <v>26</v>
      </c>
      <c r="D818" s="4" t="s">
        <v>15669</v>
      </c>
      <c r="E818" s="4" t="s">
        <v>9253</v>
      </c>
      <c r="F818" s="4" t="s">
        <v>28</v>
      </c>
      <c r="G818" s="4" t="s">
        <v>9254</v>
      </c>
      <c r="H818" s="4" t="s">
        <v>185</v>
      </c>
      <c r="I818" s="4" t="s">
        <v>753</v>
      </c>
      <c r="J818" s="4" t="s">
        <v>9255</v>
      </c>
      <c r="K818" s="5">
        <v>1980</v>
      </c>
      <c r="L818" s="5"/>
      <c r="M818" s="5">
        <v>1980</v>
      </c>
      <c r="N818" s="4" t="s">
        <v>33</v>
      </c>
      <c r="O818" s="4" t="s">
        <v>192</v>
      </c>
      <c r="P818" s="4">
        <v>2</v>
      </c>
      <c r="Q818" s="5">
        <v>990</v>
      </c>
      <c r="R818" s="4" t="s">
        <v>35</v>
      </c>
      <c r="S818" s="5"/>
      <c r="T818" s="5">
        <v>1980</v>
      </c>
      <c r="U818" s="4" t="s">
        <v>78</v>
      </c>
      <c r="V818" s="4" t="s">
        <v>9256</v>
      </c>
      <c r="W818" s="4" t="s">
        <v>9257</v>
      </c>
      <c r="X818" s="4">
        <v>936382</v>
      </c>
      <c r="Y818" s="4" t="s">
        <v>9258</v>
      </c>
      <c r="Z818" s="4">
        <v>13997455786</v>
      </c>
      <c r="AA818" s="3">
        <f t="shared" si="12"/>
        <v>1</v>
      </c>
    </row>
    <row r="819" spans="1:27" x14ac:dyDescent="0.2">
      <c r="A819" s="4">
        <v>349921</v>
      </c>
      <c r="B819" s="4" t="s">
        <v>9282</v>
      </c>
      <c r="C819" s="4" t="s">
        <v>26</v>
      </c>
      <c r="D819" s="4" t="s">
        <v>15670</v>
      </c>
      <c r="E819" s="4" t="s">
        <v>9283</v>
      </c>
      <c r="F819" s="4" t="s">
        <v>28</v>
      </c>
      <c r="G819" s="4" t="s">
        <v>9284</v>
      </c>
      <c r="H819" s="4" t="s">
        <v>109</v>
      </c>
      <c r="I819" s="4" t="s">
        <v>110</v>
      </c>
      <c r="J819" s="4" t="s">
        <v>1093</v>
      </c>
      <c r="K819" s="5">
        <v>90</v>
      </c>
      <c r="L819" s="5"/>
      <c r="M819" s="5">
        <v>90</v>
      </c>
      <c r="N819" s="4" t="s">
        <v>40</v>
      </c>
      <c r="O819" s="4" t="s">
        <v>102</v>
      </c>
      <c r="P819" s="4">
        <v>1</v>
      </c>
      <c r="Q819" s="5">
        <v>90</v>
      </c>
      <c r="R819" s="4" t="s">
        <v>35</v>
      </c>
      <c r="S819" s="5"/>
      <c r="T819" s="5">
        <v>90</v>
      </c>
      <c r="U819" s="4" t="s">
        <v>50</v>
      </c>
      <c r="V819" s="4" t="s">
        <v>9285</v>
      </c>
      <c r="W819" s="4" t="s">
        <v>9286</v>
      </c>
      <c r="X819" s="4">
        <v>902862</v>
      </c>
      <c r="Y819" s="4" t="s">
        <v>9287</v>
      </c>
      <c r="Z819" s="4">
        <v>11981522661</v>
      </c>
      <c r="AA819" s="3">
        <f t="shared" si="12"/>
        <v>1</v>
      </c>
    </row>
    <row r="820" spans="1:27" x14ac:dyDescent="0.2">
      <c r="A820" s="4">
        <v>349926</v>
      </c>
      <c r="B820" s="4" t="s">
        <v>9306</v>
      </c>
      <c r="C820" s="4" t="s">
        <v>26</v>
      </c>
      <c r="D820" s="4" t="s">
        <v>15669</v>
      </c>
      <c r="E820" s="4" t="s">
        <v>9307</v>
      </c>
      <c r="F820" s="4" t="s">
        <v>28</v>
      </c>
      <c r="G820" s="4" t="s">
        <v>9308</v>
      </c>
      <c r="H820" s="4" t="s">
        <v>495</v>
      </c>
      <c r="I820" s="4" t="s">
        <v>377</v>
      </c>
      <c r="J820" s="4" t="s">
        <v>5682</v>
      </c>
      <c r="K820" s="5">
        <v>90</v>
      </c>
      <c r="L820" s="5"/>
      <c r="M820" s="5">
        <v>90</v>
      </c>
      <c r="N820" s="4" t="s">
        <v>40</v>
      </c>
      <c r="O820" s="4" t="s">
        <v>102</v>
      </c>
      <c r="P820" s="4">
        <v>1</v>
      </c>
      <c r="Q820" s="5">
        <v>90</v>
      </c>
      <c r="R820" s="4" t="s">
        <v>35</v>
      </c>
      <c r="S820" s="5"/>
      <c r="T820" s="5">
        <v>90</v>
      </c>
      <c r="U820" s="4" t="s">
        <v>58</v>
      </c>
      <c r="V820" s="4" t="s">
        <v>9309</v>
      </c>
      <c r="W820" s="4" t="s">
        <v>9310</v>
      </c>
      <c r="X820" s="4">
        <v>936400</v>
      </c>
      <c r="Y820" s="4" t="s">
        <v>9311</v>
      </c>
      <c r="Z820" s="4">
        <v>7591029935</v>
      </c>
      <c r="AA820" s="3">
        <f t="shared" si="12"/>
        <v>1</v>
      </c>
    </row>
    <row r="821" spans="1:27" x14ac:dyDescent="0.2">
      <c r="A821" s="4">
        <v>349930</v>
      </c>
      <c r="B821" s="4" t="s">
        <v>9315</v>
      </c>
      <c r="C821" s="4" t="s">
        <v>26</v>
      </c>
      <c r="D821" s="4" t="s">
        <v>15670</v>
      </c>
      <c r="E821" s="4" t="s">
        <v>9316</v>
      </c>
      <c r="F821" s="4" t="s">
        <v>28</v>
      </c>
      <c r="G821" s="4" t="s">
        <v>9317</v>
      </c>
      <c r="H821" s="4" t="s">
        <v>8623</v>
      </c>
      <c r="I821" s="4" t="s">
        <v>8624</v>
      </c>
      <c r="K821" s="5">
        <v>990</v>
      </c>
      <c r="L821" s="5">
        <v>100</v>
      </c>
      <c r="M821" s="5">
        <v>890.01</v>
      </c>
      <c r="N821" s="4" t="s">
        <v>33</v>
      </c>
      <c r="O821" s="4" t="s">
        <v>192</v>
      </c>
      <c r="P821" s="4">
        <v>1</v>
      </c>
      <c r="Q821" s="5">
        <v>990</v>
      </c>
      <c r="R821" s="4" t="s">
        <v>193</v>
      </c>
      <c r="S821" s="5">
        <v>100</v>
      </c>
      <c r="T821" s="5">
        <v>890</v>
      </c>
      <c r="U821" s="4" t="s">
        <v>9128</v>
      </c>
      <c r="V821" s="4" t="s">
        <v>9318</v>
      </c>
      <c r="W821" s="4" t="s">
        <v>9319</v>
      </c>
      <c r="X821" s="4">
        <v>907858</v>
      </c>
      <c r="Y821" s="4" t="s">
        <v>9320</v>
      </c>
      <c r="Z821" s="4">
        <v>11953788643</v>
      </c>
      <c r="AA821" s="3">
        <f t="shared" si="12"/>
        <v>1</v>
      </c>
    </row>
    <row r="822" spans="1:27" x14ac:dyDescent="0.2">
      <c r="A822" s="4">
        <v>349932</v>
      </c>
      <c r="B822" s="4" t="s">
        <v>9327</v>
      </c>
      <c r="C822" s="4" t="s">
        <v>26</v>
      </c>
      <c r="D822" s="4" t="s">
        <v>15669</v>
      </c>
      <c r="E822" s="4" t="s">
        <v>9328</v>
      </c>
      <c r="F822" s="4" t="s">
        <v>28</v>
      </c>
      <c r="G822" s="4" t="s">
        <v>9329</v>
      </c>
      <c r="H822" s="4" t="s">
        <v>75</v>
      </c>
      <c r="I822" s="4" t="s">
        <v>76</v>
      </c>
      <c r="J822" s="4" t="s">
        <v>282</v>
      </c>
      <c r="K822" s="5">
        <v>2500</v>
      </c>
      <c r="L822" s="5">
        <v>700</v>
      </c>
      <c r="M822" s="5">
        <v>1800</v>
      </c>
      <c r="N822" s="4" t="s">
        <v>33</v>
      </c>
      <c r="O822" s="4" t="s">
        <v>68</v>
      </c>
      <c r="P822" s="4">
        <v>1</v>
      </c>
      <c r="Q822" s="5">
        <v>2500</v>
      </c>
      <c r="R822" s="4" t="s">
        <v>180</v>
      </c>
      <c r="S822" s="5">
        <v>700</v>
      </c>
      <c r="T822" s="5">
        <v>1800</v>
      </c>
      <c r="U822" s="4" t="s">
        <v>137</v>
      </c>
      <c r="V822" s="4" t="s">
        <v>9330</v>
      </c>
      <c r="W822" s="4" t="s">
        <v>9331</v>
      </c>
      <c r="X822" s="4">
        <v>827868</v>
      </c>
      <c r="Y822" s="4" t="s">
        <v>9332</v>
      </c>
      <c r="Z822" s="4">
        <v>11951328888</v>
      </c>
      <c r="AA822" s="3">
        <f t="shared" si="12"/>
        <v>1</v>
      </c>
    </row>
    <row r="823" spans="1:27" x14ac:dyDescent="0.2">
      <c r="A823" s="4">
        <v>349934</v>
      </c>
      <c r="B823" s="4" t="s">
        <v>9335</v>
      </c>
      <c r="C823" s="4" t="s">
        <v>26</v>
      </c>
      <c r="D823" s="4" t="s">
        <v>15670</v>
      </c>
      <c r="E823" s="4" t="s">
        <v>9336</v>
      </c>
      <c r="F823" s="4" t="s">
        <v>28</v>
      </c>
      <c r="G823" s="4" t="s">
        <v>9337</v>
      </c>
      <c r="H823" s="4" t="s">
        <v>177</v>
      </c>
      <c r="I823" s="4" t="s">
        <v>357</v>
      </c>
      <c r="J823" s="4" t="s">
        <v>179</v>
      </c>
      <c r="K823" s="5">
        <v>90</v>
      </c>
      <c r="L823" s="5"/>
      <c r="M823" s="5">
        <v>90</v>
      </c>
      <c r="N823" s="4" t="s">
        <v>40</v>
      </c>
      <c r="O823" s="4" t="s">
        <v>102</v>
      </c>
      <c r="P823" s="4">
        <v>1</v>
      </c>
      <c r="Q823" s="5">
        <v>90</v>
      </c>
      <c r="R823" s="4" t="s">
        <v>35</v>
      </c>
      <c r="S823" s="5"/>
      <c r="T823" s="5">
        <v>90</v>
      </c>
      <c r="U823" s="4" t="s">
        <v>78</v>
      </c>
      <c r="V823" s="4" t="s">
        <v>9338</v>
      </c>
      <c r="W823" s="4" t="s">
        <v>9339</v>
      </c>
      <c r="X823" s="4">
        <v>936349</v>
      </c>
      <c r="Y823" s="4" t="s">
        <v>9340</v>
      </c>
      <c r="Z823" s="4">
        <v>11952839103</v>
      </c>
      <c r="AA823" s="3">
        <f t="shared" si="12"/>
        <v>1</v>
      </c>
    </row>
    <row r="824" spans="1:27" x14ac:dyDescent="0.2">
      <c r="A824" s="4">
        <v>349940</v>
      </c>
      <c r="B824" s="4" t="s">
        <v>9359</v>
      </c>
      <c r="C824" s="4" t="s">
        <v>26</v>
      </c>
      <c r="D824" s="4" t="s">
        <v>15669</v>
      </c>
      <c r="E824" s="4" t="s">
        <v>9360</v>
      </c>
      <c r="F824" s="4" t="s">
        <v>28</v>
      </c>
      <c r="G824" s="4" t="s">
        <v>9361</v>
      </c>
      <c r="H824" s="4" t="s">
        <v>30</v>
      </c>
      <c r="I824" s="4" t="s">
        <v>31</v>
      </c>
      <c r="J824" s="4" t="s">
        <v>1619</v>
      </c>
      <c r="K824" s="5">
        <v>1300</v>
      </c>
      <c r="L824" s="5"/>
      <c r="M824" s="5">
        <v>1300</v>
      </c>
      <c r="N824" s="4" t="s">
        <v>40</v>
      </c>
      <c r="O824" s="4" t="s">
        <v>2520</v>
      </c>
      <c r="P824" s="4">
        <v>10</v>
      </c>
      <c r="Q824" s="5">
        <v>130</v>
      </c>
      <c r="R824" s="4" t="s">
        <v>35</v>
      </c>
      <c r="S824" s="5"/>
      <c r="T824" s="5">
        <v>1300</v>
      </c>
      <c r="U824" s="4" t="s">
        <v>248</v>
      </c>
      <c r="V824" s="4" t="s">
        <v>5868</v>
      </c>
      <c r="W824" s="4" t="s">
        <v>5869</v>
      </c>
      <c r="X824" s="4">
        <v>873380</v>
      </c>
      <c r="Y824" s="4" t="s">
        <v>5870</v>
      </c>
      <c r="Z824" s="4">
        <v>11983216135</v>
      </c>
      <c r="AA824" s="3">
        <f t="shared" si="12"/>
        <v>1</v>
      </c>
    </row>
    <row r="825" spans="1:27" x14ac:dyDescent="0.2">
      <c r="A825" s="4">
        <v>349948</v>
      </c>
      <c r="B825" s="4" t="s">
        <v>9368</v>
      </c>
      <c r="C825" s="4" t="s">
        <v>26</v>
      </c>
      <c r="D825" s="4" t="s">
        <v>15670</v>
      </c>
      <c r="E825" s="4" t="s">
        <v>9369</v>
      </c>
      <c r="F825" s="4" t="s">
        <v>28</v>
      </c>
      <c r="G825" s="4" t="s">
        <v>9370</v>
      </c>
      <c r="H825" s="4" t="s">
        <v>268</v>
      </c>
      <c r="I825" s="4" t="s">
        <v>472</v>
      </c>
      <c r="K825" s="5">
        <v>990</v>
      </c>
      <c r="L825" s="5">
        <v>989.99</v>
      </c>
      <c r="M825" s="5"/>
      <c r="N825" s="4" t="s">
        <v>33</v>
      </c>
      <c r="O825" s="4" t="s">
        <v>192</v>
      </c>
      <c r="P825" s="4">
        <v>1</v>
      </c>
      <c r="Q825" s="5">
        <v>990</v>
      </c>
      <c r="R825" s="4" t="s">
        <v>49</v>
      </c>
      <c r="S825" s="5">
        <v>989.99</v>
      </c>
      <c r="T825" s="5">
        <v>0.01</v>
      </c>
      <c r="U825" s="4" t="s">
        <v>36</v>
      </c>
      <c r="V825" s="4" t="s">
        <v>472</v>
      </c>
      <c r="X825" s="4">
        <v>889784</v>
      </c>
      <c r="Y825" s="4" t="s">
        <v>9371</v>
      </c>
      <c r="Z825" s="4">
        <v>11945841331</v>
      </c>
      <c r="AA825" s="3">
        <f t="shared" si="12"/>
        <v>1</v>
      </c>
    </row>
    <row r="826" spans="1:27" x14ac:dyDescent="0.2">
      <c r="A826" s="4">
        <v>349954</v>
      </c>
      <c r="B826" s="4" t="s">
        <v>9378</v>
      </c>
      <c r="C826" s="4" t="s">
        <v>26</v>
      </c>
      <c r="D826" s="4" t="s">
        <v>15669</v>
      </c>
      <c r="E826" s="4" t="s">
        <v>9379</v>
      </c>
      <c r="F826" s="4" t="s">
        <v>28</v>
      </c>
      <c r="G826" s="4" t="s">
        <v>9380</v>
      </c>
      <c r="H826" s="4" t="s">
        <v>495</v>
      </c>
      <c r="I826" s="4" t="s">
        <v>1342</v>
      </c>
      <c r="J826" s="4" t="s">
        <v>1532</v>
      </c>
      <c r="K826" s="5">
        <v>990</v>
      </c>
      <c r="L826" s="5">
        <v>90</v>
      </c>
      <c r="M826" s="5">
        <v>900</v>
      </c>
      <c r="N826" s="4" t="s">
        <v>33</v>
      </c>
      <c r="O826" s="4" t="s">
        <v>85</v>
      </c>
      <c r="P826" s="4">
        <v>1</v>
      </c>
      <c r="Q826" s="5">
        <v>990</v>
      </c>
      <c r="R826" s="4" t="s">
        <v>982</v>
      </c>
      <c r="S826" s="5">
        <v>90</v>
      </c>
      <c r="T826" s="5">
        <v>900</v>
      </c>
      <c r="U826" s="4" t="s">
        <v>137</v>
      </c>
      <c r="V826" s="4" t="s">
        <v>9062</v>
      </c>
      <c r="W826" s="4" t="s">
        <v>9063</v>
      </c>
      <c r="X826" s="4">
        <v>871477</v>
      </c>
      <c r="Y826" s="4" t="s">
        <v>9064</v>
      </c>
      <c r="Z826" s="4">
        <v>98981268254</v>
      </c>
      <c r="AA826" s="3">
        <f t="shared" si="12"/>
        <v>1</v>
      </c>
    </row>
    <row r="827" spans="1:27" x14ac:dyDescent="0.2">
      <c r="A827" s="4">
        <v>349966</v>
      </c>
      <c r="B827" s="4" t="s">
        <v>9399</v>
      </c>
      <c r="C827" s="4" t="s">
        <v>26</v>
      </c>
      <c r="D827" s="4" t="s">
        <v>15670</v>
      </c>
      <c r="E827" s="4" t="s">
        <v>9400</v>
      </c>
      <c r="F827" s="4" t="s">
        <v>28</v>
      </c>
      <c r="G827" s="4" t="s">
        <v>9401</v>
      </c>
      <c r="H827" s="4" t="s">
        <v>335</v>
      </c>
      <c r="I827" s="4" t="s">
        <v>1208</v>
      </c>
      <c r="J827" s="4" t="s">
        <v>1046</v>
      </c>
      <c r="K827" s="5">
        <v>90</v>
      </c>
      <c r="L827" s="5"/>
      <c r="M827" s="5">
        <v>90</v>
      </c>
      <c r="N827" s="4" t="s">
        <v>40</v>
      </c>
      <c r="O827" s="4" t="s">
        <v>102</v>
      </c>
      <c r="P827" s="4">
        <v>1</v>
      </c>
      <c r="Q827" s="5">
        <v>90</v>
      </c>
      <c r="R827" s="4" t="s">
        <v>35</v>
      </c>
      <c r="S827" s="5"/>
      <c r="T827" s="5">
        <v>90</v>
      </c>
      <c r="U827" s="4" t="s">
        <v>69</v>
      </c>
      <c r="V827" s="4" t="s">
        <v>9402</v>
      </c>
      <c r="W827" s="4" t="s">
        <v>9403</v>
      </c>
      <c r="X827" s="4">
        <v>936492</v>
      </c>
      <c r="Y827" s="4" t="s">
        <v>9404</v>
      </c>
      <c r="Z827" s="4">
        <v>11975659260</v>
      </c>
      <c r="AA827" s="3">
        <f t="shared" si="12"/>
        <v>1</v>
      </c>
    </row>
    <row r="828" spans="1:27" x14ac:dyDescent="0.2">
      <c r="A828" s="4">
        <v>349970</v>
      </c>
      <c r="B828" s="4" t="s">
        <v>9418</v>
      </c>
      <c r="C828" s="4" t="s">
        <v>26</v>
      </c>
      <c r="D828" s="4" t="s">
        <v>15669</v>
      </c>
      <c r="E828" s="4" t="s">
        <v>9419</v>
      </c>
      <c r="F828" s="4" t="s">
        <v>28</v>
      </c>
      <c r="G828" s="4" t="s">
        <v>9420</v>
      </c>
      <c r="H828" s="4" t="s">
        <v>335</v>
      </c>
      <c r="I828" s="4" t="s">
        <v>1208</v>
      </c>
      <c r="K828" s="5">
        <v>90</v>
      </c>
      <c r="L828" s="5"/>
      <c r="M828" s="5">
        <v>90</v>
      </c>
      <c r="N828" s="4" t="s">
        <v>40</v>
      </c>
      <c r="O828" s="4" t="s">
        <v>102</v>
      </c>
      <c r="P828" s="4">
        <v>1</v>
      </c>
      <c r="Q828" s="5">
        <v>90</v>
      </c>
      <c r="R828" s="4" t="s">
        <v>35</v>
      </c>
      <c r="S828" s="5"/>
      <c r="T828" s="5">
        <v>90</v>
      </c>
      <c r="U828" s="4" t="s">
        <v>58</v>
      </c>
      <c r="V828" s="4" t="s">
        <v>9421</v>
      </c>
      <c r="W828" s="4" t="s">
        <v>9422</v>
      </c>
      <c r="X828" s="4">
        <v>901363</v>
      </c>
      <c r="Y828" s="4" t="s">
        <v>9423</v>
      </c>
      <c r="Z828" s="4">
        <v>11965391455</v>
      </c>
      <c r="AA828" s="3">
        <f t="shared" si="12"/>
        <v>1</v>
      </c>
    </row>
    <row r="829" spans="1:27" x14ac:dyDescent="0.2">
      <c r="A829" s="4">
        <v>349973</v>
      </c>
      <c r="B829" s="4" t="s">
        <v>9436</v>
      </c>
      <c r="C829" s="4" t="s">
        <v>26</v>
      </c>
      <c r="D829" s="4" t="s">
        <v>15670</v>
      </c>
      <c r="E829" s="4" t="s">
        <v>9437</v>
      </c>
      <c r="F829" s="4" t="s">
        <v>28</v>
      </c>
      <c r="G829" s="4" t="s">
        <v>9438</v>
      </c>
      <c r="H829" s="4" t="s">
        <v>122</v>
      </c>
      <c r="I829" s="4" t="s">
        <v>144</v>
      </c>
      <c r="J829" s="4" t="s">
        <v>516</v>
      </c>
      <c r="K829" s="5">
        <v>580</v>
      </c>
      <c r="L829" s="5"/>
      <c r="M829" s="5">
        <v>580</v>
      </c>
      <c r="N829" s="4" t="s">
        <v>33</v>
      </c>
      <c r="O829" s="4" t="s">
        <v>34</v>
      </c>
      <c r="P829" s="4">
        <v>2</v>
      </c>
      <c r="Q829" s="5">
        <v>290</v>
      </c>
      <c r="R829" s="4" t="s">
        <v>35</v>
      </c>
      <c r="S829" s="5"/>
      <c r="T829" s="5">
        <v>580</v>
      </c>
      <c r="U829" s="4" t="s">
        <v>137</v>
      </c>
      <c r="V829" s="4" t="s">
        <v>9439</v>
      </c>
      <c r="W829" s="4" t="s">
        <v>9440</v>
      </c>
      <c r="X829" s="4">
        <v>936153</v>
      </c>
      <c r="Y829" s="4" t="s">
        <v>9441</v>
      </c>
      <c r="Z829" s="4">
        <v>21998588092</v>
      </c>
      <c r="AA829" s="3">
        <f t="shared" si="12"/>
        <v>1</v>
      </c>
    </row>
    <row r="830" spans="1:27" x14ac:dyDescent="0.2">
      <c r="A830" s="4">
        <v>349974</v>
      </c>
      <c r="B830" s="4" t="s">
        <v>9442</v>
      </c>
      <c r="C830" s="4" t="s">
        <v>26</v>
      </c>
      <c r="D830" s="4" t="s">
        <v>15669</v>
      </c>
      <c r="E830" s="4" t="s">
        <v>9443</v>
      </c>
      <c r="F830" s="4" t="s">
        <v>28</v>
      </c>
      <c r="G830" s="4" t="s">
        <v>9444</v>
      </c>
      <c r="H830" s="4" t="s">
        <v>75</v>
      </c>
      <c r="I830" s="4" t="s">
        <v>76</v>
      </c>
      <c r="J830" s="4" t="s">
        <v>282</v>
      </c>
      <c r="K830" s="5">
        <v>580</v>
      </c>
      <c r="L830" s="5"/>
      <c r="M830" s="5">
        <v>580</v>
      </c>
      <c r="N830" s="4" t="s">
        <v>33</v>
      </c>
      <c r="O830" s="4" t="s">
        <v>48</v>
      </c>
      <c r="P830" s="4">
        <v>2</v>
      </c>
      <c r="Q830" s="5">
        <v>290</v>
      </c>
      <c r="R830" s="4" t="s">
        <v>35</v>
      </c>
      <c r="S830" s="5"/>
      <c r="T830" s="5">
        <v>580</v>
      </c>
      <c r="U830" s="4" t="s">
        <v>69</v>
      </c>
      <c r="V830" s="4" t="s">
        <v>2000</v>
      </c>
      <c r="W830" s="4" t="s">
        <v>2001</v>
      </c>
      <c r="X830" s="4">
        <v>901124</v>
      </c>
      <c r="Y830" s="4" t="s">
        <v>2002</v>
      </c>
      <c r="Z830" s="4">
        <v>11984652003</v>
      </c>
      <c r="AA830" s="3">
        <f t="shared" si="12"/>
        <v>1</v>
      </c>
    </row>
    <row r="831" spans="1:27" x14ac:dyDescent="0.2">
      <c r="A831" s="4">
        <v>349977</v>
      </c>
      <c r="B831" s="4" t="s">
        <v>9448</v>
      </c>
      <c r="C831" s="4" t="s">
        <v>26</v>
      </c>
      <c r="D831" s="4" t="s">
        <v>15670</v>
      </c>
      <c r="E831" s="4" t="s">
        <v>9449</v>
      </c>
      <c r="F831" s="4" t="s">
        <v>28</v>
      </c>
      <c r="G831" s="4" t="s">
        <v>9450</v>
      </c>
      <c r="H831" s="4" t="s">
        <v>93</v>
      </c>
      <c r="I831" s="4" t="s">
        <v>94</v>
      </c>
      <c r="J831" s="4" t="s">
        <v>3094</v>
      </c>
      <c r="K831" s="5">
        <v>5940</v>
      </c>
      <c r="L831" s="5">
        <v>840</v>
      </c>
      <c r="M831" s="5">
        <v>5100</v>
      </c>
      <c r="N831" s="4" t="s">
        <v>33</v>
      </c>
      <c r="O831" s="4" t="s">
        <v>192</v>
      </c>
      <c r="P831" s="4">
        <v>6</v>
      </c>
      <c r="Q831" s="5">
        <v>990</v>
      </c>
      <c r="R831" s="4" t="s">
        <v>746</v>
      </c>
      <c r="S831" s="5">
        <v>840</v>
      </c>
      <c r="T831" s="5">
        <v>5100</v>
      </c>
      <c r="U831" s="4" t="s">
        <v>69</v>
      </c>
      <c r="V831" s="4" t="s">
        <v>2421</v>
      </c>
      <c r="W831" s="4" t="s">
        <v>2422</v>
      </c>
      <c r="X831" s="4">
        <v>901533</v>
      </c>
      <c r="Y831" s="4" t="s">
        <v>2423</v>
      </c>
      <c r="Z831" s="4">
        <v>11999943984</v>
      </c>
      <c r="AA831" s="3">
        <f t="shared" si="12"/>
        <v>1</v>
      </c>
    </row>
    <row r="832" spans="1:27" x14ac:dyDescent="0.2">
      <c r="A832" s="4">
        <v>349978</v>
      </c>
      <c r="B832" s="4" t="s">
        <v>9451</v>
      </c>
      <c r="C832" s="4" t="s">
        <v>26</v>
      </c>
      <c r="D832" s="4" t="s">
        <v>15669</v>
      </c>
      <c r="E832" s="4" t="s">
        <v>9452</v>
      </c>
      <c r="F832" s="4" t="s">
        <v>28</v>
      </c>
      <c r="G832" s="4" t="s">
        <v>9453</v>
      </c>
      <c r="H832" s="4" t="s">
        <v>122</v>
      </c>
      <c r="I832" s="4" t="s">
        <v>123</v>
      </c>
      <c r="K832" s="5">
        <v>50</v>
      </c>
      <c r="L832" s="5"/>
      <c r="M832" s="5">
        <v>50</v>
      </c>
      <c r="N832" s="4" t="s">
        <v>40</v>
      </c>
      <c r="O832" s="4" t="s">
        <v>96</v>
      </c>
      <c r="P832" s="4">
        <v>1</v>
      </c>
      <c r="Q832" s="5">
        <v>50</v>
      </c>
      <c r="R832" s="4" t="s">
        <v>35</v>
      </c>
      <c r="S832" s="5"/>
      <c r="T832" s="5">
        <v>50</v>
      </c>
      <c r="U832" s="4" t="s">
        <v>50</v>
      </c>
      <c r="V832" s="4" t="s">
        <v>9454</v>
      </c>
      <c r="W832" s="4" t="s">
        <v>9455</v>
      </c>
      <c r="X832" s="4">
        <v>936474</v>
      </c>
      <c r="Y832" s="4" t="s">
        <v>9456</v>
      </c>
      <c r="Z832" s="4">
        <v>21999161043</v>
      </c>
      <c r="AA832" s="3">
        <f t="shared" si="12"/>
        <v>1</v>
      </c>
    </row>
    <row r="833" spans="1:27" x14ac:dyDescent="0.2">
      <c r="A833" s="4">
        <v>349979</v>
      </c>
      <c r="B833" s="4" t="s">
        <v>9457</v>
      </c>
      <c r="C833" s="4" t="s">
        <v>26</v>
      </c>
      <c r="D833" s="4" t="s">
        <v>15670</v>
      </c>
      <c r="E833" s="4" t="s">
        <v>9458</v>
      </c>
      <c r="F833" s="4" t="s">
        <v>28</v>
      </c>
      <c r="G833" s="4" t="s">
        <v>9459</v>
      </c>
      <c r="H833" s="4" t="s">
        <v>134</v>
      </c>
      <c r="I833" s="4" t="s">
        <v>135</v>
      </c>
      <c r="J833" s="4" t="s">
        <v>3646</v>
      </c>
      <c r="K833" s="5">
        <v>500</v>
      </c>
      <c r="L833" s="5"/>
      <c r="M833" s="5">
        <v>500</v>
      </c>
      <c r="N833" s="4" t="s">
        <v>33</v>
      </c>
      <c r="O833" s="4" t="s">
        <v>155</v>
      </c>
      <c r="P833" s="4">
        <v>500</v>
      </c>
      <c r="Q833" s="5">
        <v>1</v>
      </c>
      <c r="R833" s="4" t="s">
        <v>35</v>
      </c>
      <c r="S833" s="5"/>
      <c r="T833" s="5">
        <v>500</v>
      </c>
      <c r="U833" s="4" t="s">
        <v>78</v>
      </c>
      <c r="V833" s="4" t="s">
        <v>9460</v>
      </c>
      <c r="W833" s="4" t="s">
        <v>9461</v>
      </c>
      <c r="X833" s="4">
        <v>936394</v>
      </c>
      <c r="Y833" s="4" t="s">
        <v>9462</v>
      </c>
      <c r="Z833" s="4">
        <v>11965522019</v>
      </c>
      <c r="AA833" s="3">
        <f t="shared" si="12"/>
        <v>1</v>
      </c>
    </row>
    <row r="834" spans="1:27" x14ac:dyDescent="0.2">
      <c r="A834" s="4">
        <v>349982</v>
      </c>
      <c r="B834" s="4" t="s">
        <v>9463</v>
      </c>
      <c r="C834" s="4" t="s">
        <v>26</v>
      </c>
      <c r="D834" s="4" t="s">
        <v>15669</v>
      </c>
      <c r="E834" s="4" t="s">
        <v>9464</v>
      </c>
      <c r="F834" s="4" t="s">
        <v>28</v>
      </c>
      <c r="G834" s="4" t="s">
        <v>9465</v>
      </c>
      <c r="H834" s="4" t="s">
        <v>109</v>
      </c>
      <c r="I834" s="4" t="s">
        <v>110</v>
      </c>
      <c r="J834" s="4" t="s">
        <v>32</v>
      </c>
      <c r="K834" s="5">
        <v>50</v>
      </c>
      <c r="L834" s="5"/>
      <c r="M834" s="5">
        <v>50</v>
      </c>
      <c r="N834" s="4" t="s">
        <v>40</v>
      </c>
      <c r="O834" s="4" t="s">
        <v>96</v>
      </c>
      <c r="P834" s="4">
        <v>1</v>
      </c>
      <c r="Q834" s="5">
        <v>50</v>
      </c>
      <c r="R834" s="4" t="s">
        <v>35</v>
      </c>
      <c r="S834" s="5"/>
      <c r="T834" s="5">
        <v>50</v>
      </c>
      <c r="U834" s="4" t="s">
        <v>69</v>
      </c>
      <c r="V834" s="4" t="s">
        <v>9466</v>
      </c>
      <c r="W834" s="4" t="s">
        <v>9467</v>
      </c>
      <c r="X834" s="4">
        <v>936091</v>
      </c>
      <c r="Y834" s="4" t="s">
        <v>9468</v>
      </c>
      <c r="Z834" s="4">
        <v>11968288282</v>
      </c>
      <c r="AA834" s="3">
        <f t="shared" ref="AA834:AA897" si="13">COUNTIF(A:A,A834)</f>
        <v>1</v>
      </c>
    </row>
    <row r="835" spans="1:27" x14ac:dyDescent="0.2">
      <c r="A835" s="4">
        <v>349986</v>
      </c>
      <c r="B835" s="4" t="s">
        <v>9481</v>
      </c>
      <c r="C835" s="4" t="s">
        <v>26</v>
      </c>
      <c r="D835" s="4" t="s">
        <v>15670</v>
      </c>
      <c r="E835" s="4" t="s">
        <v>9482</v>
      </c>
      <c r="F835" s="4" t="s">
        <v>28</v>
      </c>
      <c r="G835" s="4" t="s">
        <v>9483</v>
      </c>
      <c r="H835" s="4" t="s">
        <v>122</v>
      </c>
      <c r="I835" s="4" t="s">
        <v>144</v>
      </c>
      <c r="J835" s="4" t="s">
        <v>516</v>
      </c>
      <c r="K835" s="5">
        <v>190</v>
      </c>
      <c r="L835" s="5">
        <v>10</v>
      </c>
      <c r="M835" s="5">
        <v>180</v>
      </c>
      <c r="N835" s="4" t="s">
        <v>33</v>
      </c>
      <c r="O835" s="4" t="s">
        <v>819</v>
      </c>
      <c r="P835" s="4">
        <v>1</v>
      </c>
      <c r="Q835" s="5">
        <v>190</v>
      </c>
      <c r="R835" s="4" t="s">
        <v>2137</v>
      </c>
      <c r="S835" s="5">
        <v>10</v>
      </c>
      <c r="T835" s="5">
        <v>180</v>
      </c>
      <c r="U835" s="4" t="s">
        <v>137</v>
      </c>
      <c r="V835" s="4" t="s">
        <v>2138</v>
      </c>
      <c r="W835" s="4" t="s">
        <v>2139</v>
      </c>
      <c r="X835" s="4">
        <v>673162</v>
      </c>
      <c r="Y835" s="4" t="s">
        <v>2140</v>
      </c>
      <c r="Z835" s="4">
        <v>21983229739</v>
      </c>
      <c r="AA835" s="3">
        <f t="shared" si="13"/>
        <v>1</v>
      </c>
    </row>
    <row r="836" spans="1:27" x14ac:dyDescent="0.2">
      <c r="A836" s="4">
        <v>349987</v>
      </c>
      <c r="B836" s="4" t="s">
        <v>9484</v>
      </c>
      <c r="C836" s="4" t="s">
        <v>26</v>
      </c>
      <c r="D836" s="4" t="s">
        <v>15669</v>
      </c>
      <c r="E836" s="4" t="s">
        <v>9485</v>
      </c>
      <c r="F836" s="4" t="s">
        <v>28</v>
      </c>
      <c r="G836" s="4" t="s">
        <v>9486</v>
      </c>
      <c r="H836" s="4" t="s">
        <v>185</v>
      </c>
      <c r="I836" s="4" t="s">
        <v>186</v>
      </c>
      <c r="K836" s="5">
        <v>990</v>
      </c>
      <c r="L836" s="5"/>
      <c r="M836" s="5"/>
      <c r="N836" s="4" t="s">
        <v>33</v>
      </c>
      <c r="O836" s="4" t="s">
        <v>217</v>
      </c>
      <c r="P836" s="4">
        <v>1</v>
      </c>
      <c r="Q836" s="5">
        <v>990</v>
      </c>
      <c r="R836" s="4" t="s">
        <v>35</v>
      </c>
      <c r="S836" s="5"/>
      <c r="T836" s="5">
        <v>990</v>
      </c>
      <c r="U836" s="4" t="s">
        <v>78</v>
      </c>
      <c r="V836" s="4" t="s">
        <v>9487</v>
      </c>
      <c r="W836" s="4" t="s">
        <v>9488</v>
      </c>
      <c r="X836" s="4">
        <v>869790</v>
      </c>
      <c r="Y836" s="4" t="s">
        <v>9489</v>
      </c>
      <c r="Z836" s="4">
        <v>19999148985</v>
      </c>
      <c r="AA836" s="3">
        <f t="shared" si="13"/>
        <v>1</v>
      </c>
    </row>
    <row r="837" spans="1:27" x14ac:dyDescent="0.2">
      <c r="A837" s="4">
        <v>349989</v>
      </c>
      <c r="B837" s="4" t="s">
        <v>9495</v>
      </c>
      <c r="C837" s="4" t="s">
        <v>26</v>
      </c>
      <c r="D837" s="4" t="s">
        <v>15670</v>
      </c>
      <c r="E837" s="4" t="s">
        <v>9496</v>
      </c>
      <c r="F837" s="4" t="s">
        <v>28</v>
      </c>
      <c r="G837" s="4" t="s">
        <v>9497</v>
      </c>
      <c r="H837" s="4" t="s">
        <v>30</v>
      </c>
      <c r="I837" s="4" t="s">
        <v>398</v>
      </c>
      <c r="J837" s="4" t="s">
        <v>67</v>
      </c>
      <c r="K837" s="5">
        <v>990</v>
      </c>
      <c r="L837" s="5">
        <v>100</v>
      </c>
      <c r="M837" s="5">
        <v>890</v>
      </c>
      <c r="N837" s="4" t="s">
        <v>33</v>
      </c>
      <c r="O837" s="4" t="s">
        <v>217</v>
      </c>
      <c r="P837" s="4">
        <v>1</v>
      </c>
      <c r="Q837" s="5">
        <v>990</v>
      </c>
      <c r="R837" s="4" t="s">
        <v>193</v>
      </c>
      <c r="S837" s="5">
        <v>100</v>
      </c>
      <c r="T837" s="5">
        <v>890</v>
      </c>
      <c r="U837" s="4" t="s">
        <v>344</v>
      </c>
      <c r="V837" s="4" t="s">
        <v>9498</v>
      </c>
      <c r="W837" s="4" t="s">
        <v>9499</v>
      </c>
      <c r="X837" s="4">
        <v>366946</v>
      </c>
      <c r="Y837" s="4" t="s">
        <v>9500</v>
      </c>
      <c r="Z837" s="4" t="s">
        <v>9501</v>
      </c>
      <c r="AA837" s="3">
        <f t="shared" si="13"/>
        <v>1</v>
      </c>
    </row>
    <row r="838" spans="1:27" x14ac:dyDescent="0.2">
      <c r="A838" s="4">
        <v>349998</v>
      </c>
      <c r="B838" s="4" t="s">
        <v>9522</v>
      </c>
      <c r="C838" s="4" t="s">
        <v>26</v>
      </c>
      <c r="D838" s="4" t="s">
        <v>15669</v>
      </c>
      <c r="E838" s="4" t="s">
        <v>9523</v>
      </c>
      <c r="F838" s="4" t="s">
        <v>28</v>
      </c>
      <c r="G838" s="4" t="s">
        <v>9524</v>
      </c>
      <c r="H838" s="4" t="s">
        <v>93</v>
      </c>
      <c r="I838" s="4" t="s">
        <v>954</v>
      </c>
      <c r="J838" s="4" t="s">
        <v>8812</v>
      </c>
      <c r="K838" s="5">
        <v>2698</v>
      </c>
      <c r="L838" s="5">
        <v>1278</v>
      </c>
      <c r="M838" s="5">
        <v>1420.02</v>
      </c>
      <c r="N838" s="4" t="s">
        <v>40</v>
      </c>
      <c r="O838" s="4" t="s">
        <v>125</v>
      </c>
      <c r="P838" s="4">
        <v>19</v>
      </c>
      <c r="Q838" s="5">
        <v>142</v>
      </c>
      <c r="R838" s="4" t="s">
        <v>9061</v>
      </c>
      <c r="S838" s="5">
        <v>1278</v>
      </c>
      <c r="T838" s="5">
        <v>1420</v>
      </c>
      <c r="U838" s="4" t="s">
        <v>69</v>
      </c>
      <c r="V838" s="4" t="s">
        <v>9525</v>
      </c>
      <c r="W838" s="4" t="s">
        <v>9526</v>
      </c>
      <c r="X838" s="4">
        <v>770961</v>
      </c>
      <c r="Y838" s="4" t="s">
        <v>9527</v>
      </c>
      <c r="Z838" s="4">
        <v>11995577971</v>
      </c>
      <c r="AA838" s="3">
        <f t="shared" si="13"/>
        <v>1</v>
      </c>
    </row>
    <row r="839" spans="1:27" x14ac:dyDescent="0.2">
      <c r="A839" s="4">
        <v>349999</v>
      </c>
      <c r="B839" s="4" t="s">
        <v>9528</v>
      </c>
      <c r="C839" s="4" t="s">
        <v>26</v>
      </c>
      <c r="D839" s="4" t="s">
        <v>15670</v>
      </c>
      <c r="E839" s="4" t="s">
        <v>9529</v>
      </c>
      <c r="F839" s="4" t="s">
        <v>28</v>
      </c>
      <c r="G839" s="4" t="s">
        <v>9530</v>
      </c>
      <c r="H839" s="4" t="s">
        <v>45</v>
      </c>
      <c r="I839" s="4" t="s">
        <v>46</v>
      </c>
      <c r="K839" s="5">
        <v>990</v>
      </c>
      <c r="L839" s="5">
        <v>100</v>
      </c>
      <c r="M839" s="5">
        <v>890</v>
      </c>
      <c r="N839" s="4" t="s">
        <v>33</v>
      </c>
      <c r="O839" s="4" t="s">
        <v>217</v>
      </c>
      <c r="P839" s="4">
        <v>1</v>
      </c>
      <c r="Q839" s="5">
        <v>990</v>
      </c>
      <c r="R839" s="4" t="s">
        <v>193</v>
      </c>
      <c r="S839" s="5">
        <v>100</v>
      </c>
      <c r="T839" s="5">
        <v>890</v>
      </c>
      <c r="U839" s="4" t="s">
        <v>434</v>
      </c>
      <c r="V839" s="4" t="s">
        <v>9531</v>
      </c>
      <c r="W839" s="4" t="s">
        <v>9532</v>
      </c>
      <c r="X839" s="4">
        <v>437276</v>
      </c>
      <c r="Y839" s="4" t="s">
        <v>9533</v>
      </c>
      <c r="Z839" s="4" t="s">
        <v>9534</v>
      </c>
      <c r="AA839" s="3">
        <f t="shared" si="13"/>
        <v>1</v>
      </c>
    </row>
    <row r="840" spans="1:27" x14ac:dyDescent="0.2">
      <c r="A840" s="4">
        <v>350000</v>
      </c>
      <c r="B840" s="4" t="s">
        <v>9535</v>
      </c>
      <c r="C840" s="4" t="s">
        <v>26</v>
      </c>
      <c r="D840" s="4" t="s">
        <v>15669</v>
      </c>
      <c r="E840" s="4" t="s">
        <v>9536</v>
      </c>
      <c r="F840" s="4" t="s">
        <v>28</v>
      </c>
      <c r="G840" s="4" t="s">
        <v>9537</v>
      </c>
      <c r="H840" s="4" t="s">
        <v>153</v>
      </c>
      <c r="I840" s="4" t="s">
        <v>154</v>
      </c>
      <c r="K840" s="5">
        <v>2500</v>
      </c>
      <c r="L840" s="5">
        <v>500</v>
      </c>
      <c r="M840" s="5">
        <v>2000</v>
      </c>
      <c r="N840" s="4" t="s">
        <v>33</v>
      </c>
      <c r="O840" s="4" t="s">
        <v>68</v>
      </c>
      <c r="P840" s="4">
        <v>1</v>
      </c>
      <c r="Q840" s="5">
        <v>2500</v>
      </c>
      <c r="R840" s="4" t="s">
        <v>118</v>
      </c>
      <c r="S840" s="5">
        <v>500</v>
      </c>
      <c r="T840" s="5">
        <v>2000</v>
      </c>
      <c r="U840" s="4" t="s">
        <v>137</v>
      </c>
      <c r="V840" s="4" t="s">
        <v>9538</v>
      </c>
      <c r="W840" s="4" t="s">
        <v>9539</v>
      </c>
      <c r="X840" s="4">
        <v>832606</v>
      </c>
      <c r="Y840" s="4" t="s">
        <v>9540</v>
      </c>
      <c r="Z840" s="4">
        <v>15998446172</v>
      </c>
      <c r="AA840" s="3">
        <f t="shared" si="13"/>
        <v>1</v>
      </c>
    </row>
    <row r="841" spans="1:27" x14ac:dyDescent="0.2">
      <c r="A841" s="4">
        <v>350002</v>
      </c>
      <c r="B841" s="4" t="s">
        <v>9544</v>
      </c>
      <c r="C841" s="4" t="s">
        <v>26</v>
      </c>
      <c r="D841" s="4" t="s">
        <v>15670</v>
      </c>
      <c r="E841" s="4" t="s">
        <v>9545</v>
      </c>
      <c r="F841" s="4" t="s">
        <v>28</v>
      </c>
      <c r="G841" s="4" t="s">
        <v>9546</v>
      </c>
      <c r="H841" s="4" t="s">
        <v>153</v>
      </c>
      <c r="I841" s="4" t="s">
        <v>154</v>
      </c>
      <c r="J841" s="4" t="s">
        <v>2065</v>
      </c>
      <c r="K841" s="5">
        <v>780</v>
      </c>
      <c r="L841" s="5"/>
      <c r="M841" s="5">
        <v>780</v>
      </c>
      <c r="N841" s="4" t="s">
        <v>40</v>
      </c>
      <c r="O841" s="4" t="s">
        <v>776</v>
      </c>
      <c r="P841" s="4">
        <v>2</v>
      </c>
      <c r="Q841" s="5">
        <v>390</v>
      </c>
      <c r="R841" s="4" t="s">
        <v>35</v>
      </c>
      <c r="S841" s="5"/>
      <c r="T841" s="5">
        <v>780</v>
      </c>
      <c r="U841" s="4" t="s">
        <v>344</v>
      </c>
      <c r="V841" s="4" t="s">
        <v>9547</v>
      </c>
      <c r="W841" s="4" t="s">
        <v>9548</v>
      </c>
      <c r="X841" s="4">
        <v>890618</v>
      </c>
      <c r="Y841" s="4" t="s">
        <v>9549</v>
      </c>
      <c r="Z841" s="4">
        <v>15988044144</v>
      </c>
      <c r="AA841" s="3">
        <f t="shared" si="13"/>
        <v>1</v>
      </c>
    </row>
    <row r="842" spans="1:27" x14ac:dyDescent="0.2">
      <c r="A842" s="4">
        <v>350010</v>
      </c>
      <c r="B842" s="4" t="s">
        <v>9563</v>
      </c>
      <c r="C842" s="4" t="s">
        <v>26</v>
      </c>
      <c r="D842" s="4" t="s">
        <v>15669</v>
      </c>
      <c r="E842" s="4" t="s">
        <v>9564</v>
      </c>
      <c r="F842" s="4" t="s">
        <v>28</v>
      </c>
      <c r="G842" s="4" t="s">
        <v>9565</v>
      </c>
      <c r="H842" s="4" t="s">
        <v>495</v>
      </c>
      <c r="I842" s="4" t="s">
        <v>1342</v>
      </c>
      <c r="J842" s="4" t="s">
        <v>8689</v>
      </c>
      <c r="K842" s="5">
        <v>90</v>
      </c>
      <c r="L842" s="5"/>
      <c r="M842" s="5">
        <v>90</v>
      </c>
      <c r="N842" s="4" t="s">
        <v>40</v>
      </c>
      <c r="O842" s="4" t="s">
        <v>102</v>
      </c>
      <c r="P842" s="4">
        <v>1</v>
      </c>
      <c r="Q842" s="5">
        <v>90</v>
      </c>
      <c r="R842" s="4" t="s">
        <v>35</v>
      </c>
      <c r="S842" s="5"/>
      <c r="T842" s="5">
        <v>90</v>
      </c>
      <c r="U842" s="4" t="s">
        <v>69</v>
      </c>
      <c r="V842" s="4" t="s">
        <v>9566</v>
      </c>
      <c r="W842" s="4" t="s">
        <v>9567</v>
      </c>
      <c r="X842" s="4">
        <v>872091</v>
      </c>
      <c r="Y842" s="4" t="s">
        <v>9568</v>
      </c>
      <c r="Z842" s="4">
        <v>11988940770</v>
      </c>
      <c r="AA842" s="3">
        <f t="shared" si="13"/>
        <v>1</v>
      </c>
    </row>
    <row r="843" spans="1:27" x14ac:dyDescent="0.2">
      <c r="A843" s="4">
        <v>350011</v>
      </c>
      <c r="B843" s="4" t="s">
        <v>9569</v>
      </c>
      <c r="C843" s="4" t="s">
        <v>26</v>
      </c>
      <c r="D843" s="4" t="s">
        <v>15670</v>
      </c>
      <c r="E843" s="4" t="s">
        <v>9570</v>
      </c>
      <c r="F843" s="4" t="s">
        <v>28</v>
      </c>
      <c r="G843" s="4" t="s">
        <v>9571</v>
      </c>
      <c r="H843" s="4" t="s">
        <v>8623</v>
      </c>
      <c r="I843" s="4" t="s">
        <v>8624</v>
      </c>
      <c r="K843" s="5">
        <v>990</v>
      </c>
      <c r="L843" s="5"/>
      <c r="M843" s="5">
        <v>990</v>
      </c>
      <c r="N843" s="4" t="s">
        <v>33</v>
      </c>
      <c r="O843" s="4" t="s">
        <v>217</v>
      </c>
      <c r="P843" s="4">
        <v>1</v>
      </c>
      <c r="Q843" s="5">
        <v>990</v>
      </c>
      <c r="R843" s="4" t="s">
        <v>35</v>
      </c>
      <c r="S843" s="5"/>
      <c r="T843" s="5">
        <v>990</v>
      </c>
      <c r="U843" s="4" t="s">
        <v>344</v>
      </c>
      <c r="V843" s="4" t="s">
        <v>9572</v>
      </c>
      <c r="W843" s="4" t="s">
        <v>9573</v>
      </c>
      <c r="X843" s="4">
        <v>375073</v>
      </c>
      <c r="Y843" s="4" t="s">
        <v>9574</v>
      </c>
      <c r="Z843" s="4" t="s">
        <v>9575</v>
      </c>
      <c r="AA843" s="3">
        <f t="shared" si="13"/>
        <v>1</v>
      </c>
    </row>
    <row r="844" spans="1:27" x14ac:dyDescent="0.2">
      <c r="A844" s="4">
        <v>350012</v>
      </c>
      <c r="B844" s="4" t="s">
        <v>9576</v>
      </c>
      <c r="C844" s="4" t="s">
        <v>26</v>
      </c>
      <c r="D844" s="4" t="s">
        <v>15669</v>
      </c>
      <c r="E844" s="4" t="s">
        <v>9577</v>
      </c>
      <c r="F844" s="4" t="s">
        <v>28</v>
      </c>
      <c r="G844" s="4" t="s">
        <v>9578</v>
      </c>
      <c r="H844" s="4" t="s">
        <v>423</v>
      </c>
      <c r="I844" s="4" t="s">
        <v>1379</v>
      </c>
      <c r="J844" s="4" t="s">
        <v>425</v>
      </c>
      <c r="K844" s="5">
        <v>90</v>
      </c>
      <c r="L844" s="5"/>
      <c r="M844" s="5">
        <v>90</v>
      </c>
      <c r="N844" s="4" t="s">
        <v>40</v>
      </c>
      <c r="O844" s="4" t="s">
        <v>102</v>
      </c>
      <c r="P844" s="4">
        <v>1</v>
      </c>
      <c r="Q844" s="5">
        <v>90</v>
      </c>
      <c r="R844" s="4" t="s">
        <v>35</v>
      </c>
      <c r="S844" s="5"/>
      <c r="T844" s="5">
        <v>90</v>
      </c>
      <c r="U844" s="4" t="s">
        <v>137</v>
      </c>
      <c r="V844" s="4" t="s">
        <v>9579</v>
      </c>
      <c r="W844" s="4" t="s">
        <v>9580</v>
      </c>
      <c r="X844" s="4">
        <v>936672</v>
      </c>
      <c r="Y844" s="4" t="s">
        <v>9581</v>
      </c>
      <c r="Z844" s="4">
        <v>43988136721</v>
      </c>
      <c r="AA844" s="3">
        <f t="shared" si="13"/>
        <v>1</v>
      </c>
    </row>
    <row r="845" spans="1:27" x14ac:dyDescent="0.2">
      <c r="A845" s="4">
        <v>350015</v>
      </c>
      <c r="B845" s="4" t="s">
        <v>9594</v>
      </c>
      <c r="C845" s="4" t="s">
        <v>26</v>
      </c>
      <c r="D845" s="4" t="s">
        <v>15670</v>
      </c>
      <c r="E845" s="4" t="s">
        <v>9595</v>
      </c>
      <c r="F845" s="4" t="s">
        <v>28</v>
      </c>
      <c r="G845" s="4" t="s">
        <v>9596</v>
      </c>
      <c r="H845" s="4" t="s">
        <v>204</v>
      </c>
      <c r="I845" s="4" t="s">
        <v>449</v>
      </c>
      <c r="J845" s="4" t="s">
        <v>3773</v>
      </c>
      <c r="K845" s="5">
        <v>2200</v>
      </c>
      <c r="L845" s="5">
        <v>210</v>
      </c>
      <c r="M845" s="5">
        <v>1990</v>
      </c>
      <c r="N845" s="4" t="s">
        <v>33</v>
      </c>
      <c r="O845" s="4" t="s">
        <v>231</v>
      </c>
      <c r="P845" s="4">
        <v>1</v>
      </c>
      <c r="Q845" s="5">
        <v>2200</v>
      </c>
      <c r="R845" s="4" t="s">
        <v>232</v>
      </c>
      <c r="S845" s="5">
        <v>210</v>
      </c>
      <c r="T845" s="5">
        <v>1990</v>
      </c>
      <c r="U845" s="4" t="s">
        <v>58</v>
      </c>
      <c r="V845" s="4" t="s">
        <v>9597</v>
      </c>
      <c r="W845" s="4" t="s">
        <v>9598</v>
      </c>
      <c r="X845" s="4">
        <v>451084</v>
      </c>
      <c r="Y845" s="4" t="s">
        <v>9599</v>
      </c>
      <c r="Z845" s="4">
        <v>21965003525</v>
      </c>
      <c r="AA845" s="3">
        <f t="shared" si="13"/>
        <v>1</v>
      </c>
    </row>
    <row r="846" spans="1:27" x14ac:dyDescent="0.2">
      <c r="A846" s="4">
        <v>350024</v>
      </c>
      <c r="B846" s="4" t="s">
        <v>9613</v>
      </c>
      <c r="C846" s="4" t="s">
        <v>26</v>
      </c>
      <c r="D846" s="4" t="s">
        <v>15669</v>
      </c>
      <c r="E846" s="4" t="s">
        <v>9614</v>
      </c>
      <c r="F846" s="4" t="s">
        <v>28</v>
      </c>
      <c r="G846" s="4" t="s">
        <v>9615</v>
      </c>
      <c r="H846" s="4" t="s">
        <v>153</v>
      </c>
      <c r="I846" s="4" t="s">
        <v>154</v>
      </c>
      <c r="J846" s="4" t="s">
        <v>1142</v>
      </c>
      <c r="K846" s="5">
        <v>90</v>
      </c>
      <c r="L846" s="5"/>
      <c r="M846" s="5">
        <v>90</v>
      </c>
      <c r="N846" s="4" t="s">
        <v>40</v>
      </c>
      <c r="O846" s="4" t="s">
        <v>102</v>
      </c>
      <c r="P846" s="4">
        <v>1</v>
      </c>
      <c r="Q846" s="5">
        <v>90</v>
      </c>
      <c r="R846" s="4" t="s">
        <v>35</v>
      </c>
      <c r="S846" s="5"/>
      <c r="T846" s="5">
        <v>90</v>
      </c>
      <c r="U846" s="4" t="s">
        <v>78</v>
      </c>
      <c r="V846" s="4" t="s">
        <v>9616</v>
      </c>
      <c r="W846" s="4" t="s">
        <v>9617</v>
      </c>
      <c r="X846" s="4">
        <v>936229</v>
      </c>
      <c r="Y846" s="4" t="s">
        <v>9618</v>
      </c>
      <c r="Z846" s="4">
        <v>15996722018</v>
      </c>
      <c r="AA846" s="3">
        <f t="shared" si="13"/>
        <v>1</v>
      </c>
    </row>
    <row r="847" spans="1:27" x14ac:dyDescent="0.2">
      <c r="A847" s="4">
        <v>350025</v>
      </c>
      <c r="B847" s="4" t="s">
        <v>9619</v>
      </c>
      <c r="C847" s="4" t="s">
        <v>26</v>
      </c>
      <c r="D847" s="4" t="s">
        <v>15670</v>
      </c>
      <c r="E847" s="4" t="s">
        <v>9620</v>
      </c>
      <c r="F847" s="4" t="s">
        <v>28</v>
      </c>
      <c r="G847" s="4" t="s">
        <v>9621</v>
      </c>
      <c r="H847" s="4" t="s">
        <v>30</v>
      </c>
      <c r="I847" s="4" t="s">
        <v>433</v>
      </c>
      <c r="J847" s="4" t="s">
        <v>67</v>
      </c>
      <c r="K847" s="5">
        <v>90</v>
      </c>
      <c r="L847" s="5"/>
      <c r="M847" s="5">
        <v>90</v>
      </c>
      <c r="N847" s="4" t="s">
        <v>40</v>
      </c>
      <c r="O847" s="4" t="s">
        <v>102</v>
      </c>
      <c r="P847" s="4">
        <v>1</v>
      </c>
      <c r="Q847" s="5">
        <v>90</v>
      </c>
      <c r="R847" s="4" t="s">
        <v>35</v>
      </c>
      <c r="S847" s="5"/>
      <c r="T847" s="5">
        <v>90</v>
      </c>
      <c r="U847" s="4" t="s">
        <v>58</v>
      </c>
      <c r="V847" s="4" t="s">
        <v>9622</v>
      </c>
      <c r="W847" s="4" t="s">
        <v>9623</v>
      </c>
      <c r="X847" s="4">
        <v>936602</v>
      </c>
      <c r="Y847" s="4" t="s">
        <v>9624</v>
      </c>
      <c r="Z847" s="4">
        <v>11964906855</v>
      </c>
      <c r="AA847" s="3">
        <f t="shared" si="13"/>
        <v>1</v>
      </c>
    </row>
    <row r="848" spans="1:27" x14ac:dyDescent="0.2">
      <c r="A848" s="4">
        <v>350032</v>
      </c>
      <c r="B848" s="4" t="s">
        <v>9628</v>
      </c>
      <c r="C848" s="4" t="s">
        <v>26</v>
      </c>
      <c r="D848" s="4" t="s">
        <v>15669</v>
      </c>
      <c r="E848" s="4" t="s">
        <v>9629</v>
      </c>
      <c r="F848" s="4" t="s">
        <v>28</v>
      </c>
      <c r="G848" s="4" t="s">
        <v>9630</v>
      </c>
      <c r="H848" s="4" t="s">
        <v>495</v>
      </c>
      <c r="I848" s="4" t="s">
        <v>1342</v>
      </c>
      <c r="J848" s="4" t="s">
        <v>8689</v>
      </c>
      <c r="K848" s="5">
        <v>990</v>
      </c>
      <c r="L848" s="5">
        <v>140</v>
      </c>
      <c r="M848" s="5">
        <v>850</v>
      </c>
      <c r="N848" s="4" t="s">
        <v>33</v>
      </c>
      <c r="O848" s="4" t="s">
        <v>192</v>
      </c>
      <c r="P848" s="4">
        <v>1</v>
      </c>
      <c r="Q848" s="5">
        <v>990</v>
      </c>
      <c r="R848" s="4" t="s">
        <v>746</v>
      </c>
      <c r="S848" s="5">
        <v>140</v>
      </c>
      <c r="T848" s="5">
        <v>850</v>
      </c>
      <c r="U848" s="4" t="s">
        <v>3356</v>
      </c>
      <c r="V848" s="4" t="s">
        <v>8059</v>
      </c>
      <c r="W848" s="4" t="s">
        <v>8060</v>
      </c>
      <c r="X848" s="4">
        <v>718258</v>
      </c>
      <c r="Y848" s="4" t="s">
        <v>8061</v>
      </c>
      <c r="Z848" s="4">
        <v>11982898900</v>
      </c>
      <c r="AA848" s="3">
        <f t="shared" si="13"/>
        <v>1</v>
      </c>
    </row>
    <row r="849" spans="1:27" x14ac:dyDescent="0.2">
      <c r="A849" s="4">
        <v>350037</v>
      </c>
      <c r="B849" s="4" t="s">
        <v>9639</v>
      </c>
      <c r="C849" s="4" t="s">
        <v>26</v>
      </c>
      <c r="D849" s="4" t="s">
        <v>15670</v>
      </c>
      <c r="E849" s="4" t="s">
        <v>9640</v>
      </c>
      <c r="F849" s="4" t="s">
        <v>28</v>
      </c>
      <c r="G849" s="4" t="s">
        <v>9641</v>
      </c>
      <c r="H849" s="4" t="s">
        <v>153</v>
      </c>
      <c r="I849" s="4" t="s">
        <v>154</v>
      </c>
      <c r="J849" s="4" t="s">
        <v>1142</v>
      </c>
      <c r="K849" s="5">
        <v>190</v>
      </c>
      <c r="L849" s="5">
        <v>20</v>
      </c>
      <c r="M849" s="5">
        <v>170</v>
      </c>
      <c r="N849" s="4" t="s">
        <v>33</v>
      </c>
      <c r="O849" s="4" t="s">
        <v>819</v>
      </c>
      <c r="P849" s="4">
        <v>1</v>
      </c>
      <c r="Q849" s="5">
        <v>190</v>
      </c>
      <c r="R849" s="4" t="s">
        <v>1826</v>
      </c>
      <c r="S849" s="5">
        <v>20</v>
      </c>
      <c r="T849" s="5">
        <v>170</v>
      </c>
      <c r="U849" s="4" t="s">
        <v>78</v>
      </c>
      <c r="V849" s="4" t="s">
        <v>9616</v>
      </c>
      <c r="W849" s="4" t="s">
        <v>9617</v>
      </c>
      <c r="X849" s="4">
        <v>936229</v>
      </c>
      <c r="Y849" s="4" t="s">
        <v>9618</v>
      </c>
      <c r="Z849" s="4">
        <v>15996722018</v>
      </c>
      <c r="AA849" s="3">
        <f t="shared" si="13"/>
        <v>1</v>
      </c>
    </row>
    <row r="850" spans="1:27" x14ac:dyDescent="0.2">
      <c r="A850" s="4">
        <v>350045</v>
      </c>
      <c r="B850" s="4" t="s">
        <v>9655</v>
      </c>
      <c r="C850" s="4" t="s">
        <v>26</v>
      </c>
      <c r="D850" s="4" t="s">
        <v>15669</v>
      </c>
      <c r="E850" s="4" t="s">
        <v>9656</v>
      </c>
      <c r="F850" s="4" t="s">
        <v>28</v>
      </c>
      <c r="G850" s="4" t="s">
        <v>9657</v>
      </c>
      <c r="H850" s="4" t="s">
        <v>122</v>
      </c>
      <c r="I850" s="4" t="s">
        <v>123</v>
      </c>
      <c r="K850" s="5">
        <v>190</v>
      </c>
      <c r="L850" s="5">
        <v>40</v>
      </c>
      <c r="M850" s="5">
        <v>150</v>
      </c>
      <c r="N850" s="4" t="s">
        <v>33</v>
      </c>
      <c r="O850" s="4" t="s">
        <v>819</v>
      </c>
      <c r="P850" s="4">
        <v>1</v>
      </c>
      <c r="Q850" s="5">
        <v>190</v>
      </c>
      <c r="R850" s="4" t="s">
        <v>3481</v>
      </c>
      <c r="S850" s="5">
        <v>40</v>
      </c>
      <c r="T850" s="5">
        <v>150</v>
      </c>
      <c r="U850" s="4" t="s">
        <v>344</v>
      </c>
      <c r="V850" s="4" t="s">
        <v>9658</v>
      </c>
      <c r="W850" s="4" t="s">
        <v>9659</v>
      </c>
      <c r="X850" s="4">
        <v>733534</v>
      </c>
      <c r="Y850" s="4" t="s">
        <v>9660</v>
      </c>
      <c r="Z850" s="4">
        <v>21982890489</v>
      </c>
      <c r="AA850" s="3">
        <f t="shared" si="13"/>
        <v>1</v>
      </c>
    </row>
    <row r="851" spans="1:27" x14ac:dyDescent="0.2">
      <c r="A851" s="4">
        <v>350050</v>
      </c>
      <c r="B851" s="4" t="s">
        <v>9661</v>
      </c>
      <c r="C851" s="4" t="s">
        <v>26</v>
      </c>
      <c r="D851" s="4" t="s">
        <v>15670</v>
      </c>
      <c r="E851" s="4" t="s">
        <v>9662</v>
      </c>
      <c r="F851" s="4" t="s">
        <v>28</v>
      </c>
      <c r="G851" s="4" t="s">
        <v>9663</v>
      </c>
      <c r="H851" s="4" t="s">
        <v>335</v>
      </c>
      <c r="I851" s="4" t="s">
        <v>1208</v>
      </c>
      <c r="J851" s="4" t="s">
        <v>1152</v>
      </c>
      <c r="K851" s="5">
        <v>90</v>
      </c>
      <c r="L851" s="5"/>
      <c r="M851" s="5">
        <v>90</v>
      </c>
      <c r="N851" s="4" t="s">
        <v>40</v>
      </c>
      <c r="O851" s="4" t="s">
        <v>102</v>
      </c>
      <c r="P851" s="4">
        <v>1</v>
      </c>
      <c r="Q851" s="5">
        <v>90</v>
      </c>
      <c r="R851" s="4" t="s">
        <v>35</v>
      </c>
      <c r="S851" s="5"/>
      <c r="T851" s="5">
        <v>90</v>
      </c>
      <c r="U851" s="4" t="s">
        <v>69</v>
      </c>
      <c r="V851" s="4" t="s">
        <v>9664</v>
      </c>
      <c r="W851" s="4" t="s">
        <v>9665</v>
      </c>
      <c r="X851" s="4">
        <v>936269</v>
      </c>
      <c r="Y851" s="4" t="s">
        <v>9666</v>
      </c>
      <c r="Z851" s="4">
        <v>35988566550</v>
      </c>
      <c r="AA851" s="3">
        <f t="shared" si="13"/>
        <v>1</v>
      </c>
    </row>
    <row r="852" spans="1:27" x14ac:dyDescent="0.2">
      <c r="A852" s="4">
        <v>350053</v>
      </c>
      <c r="B852" s="4" t="s">
        <v>9667</v>
      </c>
      <c r="C852" s="4" t="s">
        <v>26</v>
      </c>
      <c r="D852" s="4" t="s">
        <v>15669</v>
      </c>
      <c r="E852" s="4" t="s">
        <v>9668</v>
      </c>
      <c r="F852" s="4" t="s">
        <v>28</v>
      </c>
      <c r="G852" s="4" t="s">
        <v>9669</v>
      </c>
      <c r="H852" s="4" t="s">
        <v>45</v>
      </c>
      <c r="I852" s="4" t="s">
        <v>46</v>
      </c>
      <c r="J852" s="4" t="s">
        <v>947</v>
      </c>
      <c r="K852" s="5">
        <v>990</v>
      </c>
      <c r="L852" s="5">
        <v>100</v>
      </c>
      <c r="M852" s="5">
        <v>740</v>
      </c>
      <c r="N852" s="4" t="s">
        <v>33</v>
      </c>
      <c r="O852" s="4" t="s">
        <v>192</v>
      </c>
      <c r="P852" s="4">
        <v>1</v>
      </c>
      <c r="Q852" s="5">
        <v>990</v>
      </c>
      <c r="R852" s="4" t="s">
        <v>193</v>
      </c>
      <c r="S852" s="5">
        <v>100</v>
      </c>
      <c r="T852" s="5">
        <v>890</v>
      </c>
      <c r="U852" s="4" t="s">
        <v>358</v>
      </c>
      <c r="V852" s="4" t="s">
        <v>9670</v>
      </c>
      <c r="W852" s="4" t="s">
        <v>9671</v>
      </c>
      <c r="X852" s="4">
        <v>890386</v>
      </c>
      <c r="Y852" s="4" t="s">
        <v>9672</v>
      </c>
      <c r="Z852" s="4">
        <v>19991747375</v>
      </c>
      <c r="AA852" s="3">
        <f t="shared" si="13"/>
        <v>1</v>
      </c>
    </row>
    <row r="853" spans="1:27" x14ac:dyDescent="0.2">
      <c r="A853" s="4">
        <v>350068</v>
      </c>
      <c r="B853" s="4" t="s">
        <v>9705</v>
      </c>
      <c r="C853" s="4" t="s">
        <v>26</v>
      </c>
      <c r="D853" s="4" t="s">
        <v>15670</v>
      </c>
      <c r="E853" s="4" t="s">
        <v>9706</v>
      </c>
      <c r="F853" s="4" t="s">
        <v>28</v>
      </c>
      <c r="G853" s="4" t="s">
        <v>9707</v>
      </c>
      <c r="H853" s="4" t="s">
        <v>177</v>
      </c>
      <c r="I853" s="4" t="s">
        <v>178</v>
      </c>
      <c r="J853" s="4" t="s">
        <v>179</v>
      </c>
      <c r="K853" s="5">
        <v>90</v>
      </c>
      <c r="L853" s="5"/>
      <c r="M853" s="5">
        <v>90</v>
      </c>
      <c r="N853" s="4" t="s">
        <v>40</v>
      </c>
      <c r="O853" s="4" t="s">
        <v>102</v>
      </c>
      <c r="P853" s="4">
        <v>1</v>
      </c>
      <c r="Q853" s="5">
        <v>90</v>
      </c>
      <c r="R853" s="4" t="s">
        <v>35</v>
      </c>
      <c r="S853" s="5"/>
      <c r="T853" s="5">
        <v>90</v>
      </c>
      <c r="U853" s="4" t="s">
        <v>58</v>
      </c>
      <c r="V853" s="4" t="s">
        <v>9708</v>
      </c>
      <c r="W853" s="4" t="s">
        <v>9709</v>
      </c>
      <c r="X853" s="4">
        <v>936060</v>
      </c>
      <c r="Y853" s="4" t="s">
        <v>9710</v>
      </c>
      <c r="Z853" s="4">
        <v>11962604053</v>
      </c>
      <c r="AA853" s="3">
        <f t="shared" si="13"/>
        <v>1</v>
      </c>
    </row>
    <row r="854" spans="1:27" x14ac:dyDescent="0.2">
      <c r="A854" s="4">
        <v>350069</v>
      </c>
      <c r="B854" s="4" t="s">
        <v>9711</v>
      </c>
      <c r="C854" s="4" t="s">
        <v>26</v>
      </c>
      <c r="D854" s="4" t="s">
        <v>15669</v>
      </c>
      <c r="E854" s="4" t="s">
        <v>9712</v>
      </c>
      <c r="F854" s="4" t="s">
        <v>28</v>
      </c>
      <c r="G854" s="4" t="s">
        <v>9713</v>
      </c>
      <c r="H854" s="4" t="s">
        <v>109</v>
      </c>
      <c r="I854" s="4" t="s">
        <v>110</v>
      </c>
      <c r="J854" s="4" t="s">
        <v>32</v>
      </c>
      <c r="K854" s="5">
        <v>100</v>
      </c>
      <c r="L854" s="5"/>
      <c r="M854" s="5">
        <v>100</v>
      </c>
      <c r="N854" s="4" t="s">
        <v>40</v>
      </c>
      <c r="O854" s="4" t="s">
        <v>96</v>
      </c>
      <c r="P854" s="4">
        <v>2</v>
      </c>
      <c r="Q854" s="5">
        <v>50</v>
      </c>
      <c r="R854" s="4" t="s">
        <v>35</v>
      </c>
      <c r="S854" s="5"/>
      <c r="T854" s="5">
        <v>100</v>
      </c>
      <c r="U854" s="4" t="s">
        <v>78</v>
      </c>
      <c r="V854" s="4" t="s">
        <v>9714</v>
      </c>
      <c r="W854" s="4" t="s">
        <v>9715</v>
      </c>
      <c r="X854" s="4">
        <v>723267</v>
      </c>
      <c r="Y854" s="4" t="s">
        <v>9716</v>
      </c>
      <c r="Z854" s="4">
        <v>11974153926</v>
      </c>
      <c r="AA854" s="3">
        <f t="shared" si="13"/>
        <v>1</v>
      </c>
    </row>
    <row r="855" spans="1:27" x14ac:dyDescent="0.2">
      <c r="A855" s="4">
        <v>350082</v>
      </c>
      <c r="B855" s="4" t="s">
        <v>9732</v>
      </c>
      <c r="C855" s="4" t="s">
        <v>26</v>
      </c>
      <c r="D855" s="4" t="s">
        <v>15670</v>
      </c>
      <c r="E855" s="4" t="s">
        <v>9733</v>
      </c>
      <c r="F855" s="4" t="s">
        <v>28</v>
      </c>
      <c r="G855" s="4" t="s">
        <v>9734</v>
      </c>
      <c r="H855" s="4" t="s">
        <v>134</v>
      </c>
      <c r="I855" s="4" t="s">
        <v>382</v>
      </c>
      <c r="J855" s="4" t="s">
        <v>3646</v>
      </c>
      <c r="K855" s="5">
        <v>2070</v>
      </c>
      <c r="L855" s="5">
        <v>870</v>
      </c>
      <c r="M855" s="5">
        <v>1200</v>
      </c>
      <c r="N855" s="4" t="s">
        <v>33</v>
      </c>
      <c r="O855" s="4" t="s">
        <v>402</v>
      </c>
      <c r="P855" s="4">
        <v>3</v>
      </c>
      <c r="Q855" s="5">
        <v>690</v>
      </c>
      <c r="R855" s="4" t="s">
        <v>1057</v>
      </c>
      <c r="S855" s="5">
        <v>870</v>
      </c>
      <c r="T855" s="5">
        <v>1200</v>
      </c>
      <c r="U855" s="4" t="s">
        <v>137</v>
      </c>
      <c r="V855" s="4" t="s">
        <v>9735</v>
      </c>
      <c r="W855" s="4" t="s">
        <v>9736</v>
      </c>
      <c r="X855" s="4">
        <v>896339</v>
      </c>
      <c r="Y855" s="4" t="s">
        <v>9737</v>
      </c>
      <c r="Z855" s="4">
        <v>11953736594</v>
      </c>
      <c r="AA855" s="3">
        <f t="shared" si="13"/>
        <v>1</v>
      </c>
    </row>
    <row r="856" spans="1:27" x14ac:dyDescent="0.2">
      <c r="A856" s="4">
        <v>350083</v>
      </c>
      <c r="B856" s="4" t="s">
        <v>9738</v>
      </c>
      <c r="C856" s="4" t="s">
        <v>26</v>
      </c>
      <c r="D856" s="4" t="s">
        <v>15669</v>
      </c>
      <c r="E856" s="4" t="s">
        <v>9739</v>
      </c>
      <c r="F856" s="4" t="s">
        <v>28</v>
      </c>
      <c r="G856" s="4" t="s">
        <v>9740</v>
      </c>
      <c r="H856" s="4" t="s">
        <v>122</v>
      </c>
      <c r="I856" s="4" t="s">
        <v>123</v>
      </c>
      <c r="K856" s="5">
        <v>790</v>
      </c>
      <c r="L856" s="5"/>
      <c r="M856" s="5">
        <v>790</v>
      </c>
      <c r="N856" s="4" t="s">
        <v>40</v>
      </c>
      <c r="O856" s="4" t="s">
        <v>413</v>
      </c>
      <c r="P856" s="4">
        <v>10</v>
      </c>
      <c r="Q856" s="5">
        <v>79</v>
      </c>
      <c r="R856" s="4" t="s">
        <v>35</v>
      </c>
      <c r="S856" s="5"/>
      <c r="T856" s="5">
        <v>790</v>
      </c>
      <c r="U856" s="4" t="s">
        <v>344</v>
      </c>
      <c r="V856" s="4" t="s">
        <v>9741</v>
      </c>
      <c r="W856" s="4" t="s">
        <v>9742</v>
      </c>
      <c r="X856" s="4">
        <v>712571</v>
      </c>
      <c r="Y856" s="4" t="s">
        <v>9743</v>
      </c>
      <c r="Z856" s="4">
        <v>21996254640</v>
      </c>
      <c r="AA856" s="3">
        <f t="shared" si="13"/>
        <v>1</v>
      </c>
    </row>
    <row r="857" spans="1:27" x14ac:dyDescent="0.2">
      <c r="A857" s="4">
        <v>350085</v>
      </c>
      <c r="B857" s="4" t="s">
        <v>9744</v>
      </c>
      <c r="C857" s="4" t="s">
        <v>26</v>
      </c>
      <c r="D857" s="4" t="s">
        <v>15670</v>
      </c>
      <c r="E857" s="4" t="s">
        <v>9745</v>
      </c>
      <c r="F857" s="4" t="s">
        <v>28</v>
      </c>
      <c r="G857" s="4" t="s">
        <v>9746</v>
      </c>
      <c r="H857" s="4" t="s">
        <v>185</v>
      </c>
      <c r="I857" s="4" t="s">
        <v>753</v>
      </c>
      <c r="K857" s="5">
        <v>700</v>
      </c>
      <c r="L857" s="5"/>
      <c r="M857" s="5">
        <v>700</v>
      </c>
      <c r="N857" s="4" t="s">
        <v>33</v>
      </c>
      <c r="O857" s="4" t="s">
        <v>218</v>
      </c>
      <c r="P857" s="4">
        <v>1</v>
      </c>
      <c r="Q857" s="5">
        <v>700</v>
      </c>
      <c r="R857" s="4" t="s">
        <v>35</v>
      </c>
      <c r="S857" s="5"/>
      <c r="T857" s="5">
        <v>700</v>
      </c>
      <c r="U857" s="4" t="s">
        <v>58</v>
      </c>
      <c r="V857" s="4" t="s">
        <v>9729</v>
      </c>
      <c r="W857" s="4" t="s">
        <v>9730</v>
      </c>
      <c r="X857" s="4">
        <v>538698</v>
      </c>
      <c r="Y857" s="4" t="s">
        <v>9731</v>
      </c>
      <c r="Z857" s="4">
        <v>13996612123</v>
      </c>
      <c r="AA857" s="3">
        <f t="shared" si="13"/>
        <v>1</v>
      </c>
    </row>
    <row r="858" spans="1:27" x14ac:dyDescent="0.2">
      <c r="A858" s="4">
        <v>350086</v>
      </c>
      <c r="B858" s="4" t="s">
        <v>9747</v>
      </c>
      <c r="C858" s="4" t="s">
        <v>26</v>
      </c>
      <c r="D858" s="4" t="s">
        <v>15669</v>
      </c>
      <c r="E858" s="4" t="s">
        <v>9748</v>
      </c>
      <c r="F858" s="4" t="s">
        <v>28</v>
      </c>
      <c r="G858" s="4" t="s">
        <v>9749</v>
      </c>
      <c r="H858" s="4" t="s">
        <v>335</v>
      </c>
      <c r="I858" s="4" t="s">
        <v>336</v>
      </c>
      <c r="J858" s="4" t="s">
        <v>1607</v>
      </c>
      <c r="K858" s="5">
        <v>1980</v>
      </c>
      <c r="L858" s="5">
        <v>380</v>
      </c>
      <c r="M858" s="5">
        <v>1600</v>
      </c>
      <c r="N858" s="4" t="s">
        <v>33</v>
      </c>
      <c r="O858" s="4" t="s">
        <v>85</v>
      </c>
      <c r="P858" s="4">
        <v>2</v>
      </c>
      <c r="Q858" s="5">
        <v>990</v>
      </c>
      <c r="R858" s="4" t="s">
        <v>391</v>
      </c>
      <c r="S858" s="5">
        <v>380</v>
      </c>
      <c r="T858" s="5">
        <v>1600</v>
      </c>
      <c r="U858" s="4" t="s">
        <v>58</v>
      </c>
      <c r="V858" s="4" t="s">
        <v>6389</v>
      </c>
      <c r="W858" s="4" t="s">
        <v>6390</v>
      </c>
      <c r="X858" s="4">
        <v>902090</v>
      </c>
      <c r="Y858" s="4" t="s">
        <v>6391</v>
      </c>
      <c r="Z858" s="4">
        <v>11993150406</v>
      </c>
      <c r="AA858" s="3">
        <f t="shared" si="13"/>
        <v>1</v>
      </c>
    </row>
    <row r="859" spans="1:27" x14ac:dyDescent="0.2">
      <c r="A859" s="4">
        <v>350087</v>
      </c>
      <c r="B859" s="4" t="s">
        <v>9750</v>
      </c>
      <c r="C859" s="4" t="s">
        <v>26</v>
      </c>
      <c r="D859" s="4" t="s">
        <v>15670</v>
      </c>
      <c r="E859" s="4" t="s">
        <v>9751</v>
      </c>
      <c r="F859" s="4" t="s">
        <v>28</v>
      </c>
      <c r="G859" s="4" t="s">
        <v>9752</v>
      </c>
      <c r="H859" s="4" t="s">
        <v>185</v>
      </c>
      <c r="I859" s="4" t="s">
        <v>186</v>
      </c>
      <c r="K859" s="5">
        <v>90</v>
      </c>
      <c r="L859" s="5"/>
      <c r="M859" s="5">
        <v>90</v>
      </c>
      <c r="N859" s="4" t="s">
        <v>40</v>
      </c>
      <c r="O859" s="4" t="s">
        <v>102</v>
      </c>
      <c r="P859" s="4">
        <v>1</v>
      </c>
      <c r="Q859" s="5">
        <v>90</v>
      </c>
      <c r="R859" s="4" t="s">
        <v>35</v>
      </c>
      <c r="S859" s="5"/>
      <c r="T859" s="5">
        <v>90</v>
      </c>
      <c r="U859" s="4" t="s">
        <v>1011</v>
      </c>
      <c r="V859" s="4" t="s">
        <v>9753</v>
      </c>
      <c r="W859" s="4" t="s">
        <v>9754</v>
      </c>
      <c r="X859" s="4">
        <v>698568</v>
      </c>
      <c r="Y859" s="4" t="s">
        <v>9755</v>
      </c>
      <c r="Z859" s="4">
        <v>13991841227</v>
      </c>
      <c r="AA859" s="3">
        <f t="shared" si="13"/>
        <v>1</v>
      </c>
    </row>
    <row r="860" spans="1:27" x14ac:dyDescent="0.2">
      <c r="A860" s="4">
        <v>350096</v>
      </c>
      <c r="B860" s="4" t="s">
        <v>9772</v>
      </c>
      <c r="C860" s="4" t="s">
        <v>26</v>
      </c>
      <c r="D860" s="4" t="s">
        <v>15669</v>
      </c>
      <c r="E860" s="4" t="s">
        <v>9773</v>
      </c>
      <c r="F860" s="4" t="s">
        <v>28</v>
      </c>
      <c r="G860" s="4" t="s">
        <v>9774</v>
      </c>
      <c r="H860" s="4" t="s">
        <v>268</v>
      </c>
      <c r="I860" s="4" t="s">
        <v>664</v>
      </c>
      <c r="J860" s="4" t="s">
        <v>378</v>
      </c>
      <c r="K860" s="5">
        <v>690</v>
      </c>
      <c r="L860" s="5">
        <v>291</v>
      </c>
      <c r="M860" s="5">
        <v>399</v>
      </c>
      <c r="N860" s="4" t="s">
        <v>33</v>
      </c>
      <c r="O860" s="4" t="s">
        <v>402</v>
      </c>
      <c r="P860" s="4">
        <v>1</v>
      </c>
      <c r="Q860" s="5">
        <v>690</v>
      </c>
      <c r="R860" s="4" t="s">
        <v>8972</v>
      </c>
      <c r="S860" s="5">
        <v>291</v>
      </c>
      <c r="T860" s="5">
        <v>399</v>
      </c>
      <c r="U860" s="4" t="s">
        <v>69</v>
      </c>
      <c r="V860" s="4" t="s">
        <v>9775</v>
      </c>
      <c r="W860" s="4" t="s">
        <v>9776</v>
      </c>
      <c r="X860" s="4">
        <v>936716</v>
      </c>
      <c r="Y860" s="4" t="s">
        <v>9777</v>
      </c>
      <c r="Z860" s="4">
        <v>61406961009</v>
      </c>
      <c r="AA860" s="3">
        <f t="shared" si="13"/>
        <v>1</v>
      </c>
    </row>
    <row r="861" spans="1:27" x14ac:dyDescent="0.2">
      <c r="A861" s="4">
        <v>350098</v>
      </c>
      <c r="B861" s="4" t="s">
        <v>9778</v>
      </c>
      <c r="C861" s="4" t="s">
        <v>26</v>
      </c>
      <c r="D861" s="4" t="s">
        <v>15670</v>
      </c>
      <c r="E861" s="4" t="s">
        <v>9779</v>
      </c>
      <c r="F861" s="4" t="s">
        <v>28</v>
      </c>
      <c r="G861" s="4" t="s">
        <v>9780</v>
      </c>
      <c r="H861" s="4" t="s">
        <v>30</v>
      </c>
      <c r="I861" s="4" t="s">
        <v>162</v>
      </c>
      <c r="J861" s="4" t="s">
        <v>67</v>
      </c>
      <c r="K861" s="5">
        <v>3600</v>
      </c>
      <c r="L861" s="5">
        <v>1800</v>
      </c>
      <c r="M861" s="5">
        <v>1800</v>
      </c>
      <c r="N861" s="4" t="s">
        <v>33</v>
      </c>
      <c r="O861" s="4" t="s">
        <v>441</v>
      </c>
      <c r="P861" s="4">
        <v>3</v>
      </c>
      <c r="Q861" s="5">
        <v>1200</v>
      </c>
      <c r="R861" s="4" t="s">
        <v>1315</v>
      </c>
      <c r="S861" s="5">
        <v>1800</v>
      </c>
      <c r="T861" s="5">
        <v>1800</v>
      </c>
      <c r="U861" s="4" t="s">
        <v>58</v>
      </c>
      <c r="V861" s="4" t="s">
        <v>9781</v>
      </c>
      <c r="W861" s="4" t="s">
        <v>9782</v>
      </c>
      <c r="X861" s="4">
        <v>888416</v>
      </c>
      <c r="Y861" s="4" t="s">
        <v>9783</v>
      </c>
      <c r="Z861" s="4">
        <v>11986878200</v>
      </c>
      <c r="AA861" s="3">
        <f t="shared" si="13"/>
        <v>1</v>
      </c>
    </row>
    <row r="862" spans="1:27" x14ac:dyDescent="0.2">
      <c r="A862" s="4">
        <v>350099</v>
      </c>
      <c r="B862" s="4" t="s">
        <v>9784</v>
      </c>
      <c r="C862" s="4" t="s">
        <v>26</v>
      </c>
      <c r="D862" s="4" t="s">
        <v>15669</v>
      </c>
      <c r="E862" s="4" t="s">
        <v>9785</v>
      </c>
      <c r="F862" s="4" t="s">
        <v>28</v>
      </c>
      <c r="G862" s="4" t="s">
        <v>9786</v>
      </c>
      <c r="H862" s="4" t="s">
        <v>134</v>
      </c>
      <c r="I862" s="4" t="s">
        <v>382</v>
      </c>
      <c r="J862" s="4" t="s">
        <v>3646</v>
      </c>
      <c r="K862" s="5">
        <v>90</v>
      </c>
      <c r="L862" s="5"/>
      <c r="M862" s="5">
        <v>90</v>
      </c>
      <c r="N862" s="4" t="s">
        <v>40</v>
      </c>
      <c r="O862" s="4" t="s">
        <v>102</v>
      </c>
      <c r="P862" s="4">
        <v>1</v>
      </c>
      <c r="Q862" s="5">
        <v>90</v>
      </c>
      <c r="R862" s="4" t="s">
        <v>35</v>
      </c>
      <c r="S862" s="5"/>
      <c r="T862" s="5">
        <v>90</v>
      </c>
      <c r="U862" s="4" t="s">
        <v>137</v>
      </c>
      <c r="V862" s="4" t="s">
        <v>9787</v>
      </c>
      <c r="W862" s="4" t="s">
        <v>9788</v>
      </c>
      <c r="X862" s="4">
        <v>779240</v>
      </c>
      <c r="Y862" s="4" t="s">
        <v>9789</v>
      </c>
      <c r="Z862" s="4">
        <v>11952285036</v>
      </c>
      <c r="AA862" s="3">
        <f t="shared" si="13"/>
        <v>1</v>
      </c>
    </row>
    <row r="863" spans="1:27" x14ac:dyDescent="0.2">
      <c r="A863" s="4">
        <v>350100</v>
      </c>
      <c r="B863" s="4" t="s">
        <v>9790</v>
      </c>
      <c r="C863" s="4" t="s">
        <v>26</v>
      </c>
      <c r="D863" s="4" t="s">
        <v>15670</v>
      </c>
      <c r="E863" s="4" t="s">
        <v>9791</v>
      </c>
      <c r="F863" s="4" t="s">
        <v>28</v>
      </c>
      <c r="G863" s="4" t="s">
        <v>9792</v>
      </c>
      <c r="H863" s="4" t="s">
        <v>109</v>
      </c>
      <c r="I863" s="4" t="s">
        <v>110</v>
      </c>
      <c r="J863" s="4" t="s">
        <v>32</v>
      </c>
      <c r="K863" s="5">
        <v>270</v>
      </c>
      <c r="L863" s="5"/>
      <c r="M863" s="5">
        <v>270</v>
      </c>
      <c r="N863" s="4" t="s">
        <v>40</v>
      </c>
      <c r="O863" s="4" t="s">
        <v>102</v>
      </c>
      <c r="P863" s="4">
        <v>3</v>
      </c>
      <c r="Q863" s="5">
        <v>90</v>
      </c>
      <c r="R863" s="4" t="s">
        <v>35</v>
      </c>
      <c r="S863" s="5"/>
      <c r="T863" s="5">
        <v>270</v>
      </c>
      <c r="U863" s="4" t="s">
        <v>69</v>
      </c>
      <c r="V863" s="4" t="s">
        <v>9793</v>
      </c>
      <c r="W863" s="4" t="s">
        <v>9794</v>
      </c>
      <c r="X863" s="4">
        <v>902511</v>
      </c>
      <c r="Y863" s="4" t="s">
        <v>9795</v>
      </c>
      <c r="Z863" s="4">
        <v>11961901706</v>
      </c>
      <c r="AA863" s="3">
        <f t="shared" si="13"/>
        <v>1</v>
      </c>
    </row>
    <row r="864" spans="1:27" x14ac:dyDescent="0.2">
      <c r="A864" s="4">
        <v>350107</v>
      </c>
      <c r="B864" s="4" t="s">
        <v>9805</v>
      </c>
      <c r="C864" s="4" t="s">
        <v>26</v>
      </c>
      <c r="D864" s="4" t="s">
        <v>15669</v>
      </c>
      <c r="E864" s="4" t="s">
        <v>9806</v>
      </c>
      <c r="F864" s="4" t="s">
        <v>28</v>
      </c>
      <c r="G864" s="4" t="s">
        <v>9807</v>
      </c>
      <c r="H864" s="4" t="s">
        <v>335</v>
      </c>
      <c r="I864" s="4" t="s">
        <v>336</v>
      </c>
      <c r="J864" s="4" t="s">
        <v>1607</v>
      </c>
      <c r="K864" s="5">
        <v>2970</v>
      </c>
      <c r="L864" s="5">
        <v>170</v>
      </c>
      <c r="M864" s="5">
        <v>2800</v>
      </c>
      <c r="N864" s="4" t="s">
        <v>33</v>
      </c>
      <c r="O864" s="4" t="s">
        <v>192</v>
      </c>
      <c r="P864" s="4">
        <v>3</v>
      </c>
      <c r="Q864" s="5">
        <v>990</v>
      </c>
      <c r="R864" s="4" t="s">
        <v>9808</v>
      </c>
      <c r="S864" s="5">
        <v>170</v>
      </c>
      <c r="T864" s="5">
        <v>2800</v>
      </c>
      <c r="U864" s="4" t="s">
        <v>78</v>
      </c>
      <c r="V864" s="4" t="s">
        <v>1047</v>
      </c>
      <c r="W864" s="4" t="s">
        <v>1048</v>
      </c>
      <c r="X864" s="4">
        <v>896542</v>
      </c>
      <c r="Y864" s="4" t="s">
        <v>1049</v>
      </c>
      <c r="Z864" s="4">
        <v>11972309476</v>
      </c>
      <c r="AA864" s="3">
        <f t="shared" si="13"/>
        <v>1</v>
      </c>
    </row>
    <row r="865" spans="1:27" x14ac:dyDescent="0.2">
      <c r="A865" s="4">
        <v>350108</v>
      </c>
      <c r="B865" s="4" t="s">
        <v>9809</v>
      </c>
      <c r="C865" s="4" t="s">
        <v>26</v>
      </c>
      <c r="D865" s="4" t="s">
        <v>15670</v>
      </c>
      <c r="E865" s="4" t="s">
        <v>9810</v>
      </c>
      <c r="F865" s="4" t="s">
        <v>28</v>
      </c>
      <c r="G865" s="4" t="s">
        <v>9811</v>
      </c>
      <c r="H865" s="4" t="s">
        <v>328</v>
      </c>
      <c r="I865" s="4" t="s">
        <v>908</v>
      </c>
      <c r="K865" s="5">
        <v>1450</v>
      </c>
      <c r="L865" s="5">
        <v>450</v>
      </c>
      <c r="M865" s="5"/>
      <c r="N865" s="4" t="s">
        <v>33</v>
      </c>
      <c r="O865" s="4" t="s">
        <v>48</v>
      </c>
      <c r="P865" s="4">
        <v>5</v>
      </c>
      <c r="Q865" s="5">
        <v>290</v>
      </c>
      <c r="R865" s="4" t="s">
        <v>169</v>
      </c>
      <c r="S865" s="5">
        <v>450</v>
      </c>
      <c r="T865" s="5">
        <v>1000</v>
      </c>
      <c r="U865" s="4" t="s">
        <v>58</v>
      </c>
      <c r="V865" s="4" t="s">
        <v>9812</v>
      </c>
      <c r="W865" s="4" t="s">
        <v>9813</v>
      </c>
      <c r="X865" s="4">
        <v>880174</v>
      </c>
      <c r="Y865" s="4" t="s">
        <v>9814</v>
      </c>
      <c r="Z865" s="4">
        <v>31999409557</v>
      </c>
      <c r="AA865" s="3">
        <f t="shared" si="13"/>
        <v>1</v>
      </c>
    </row>
    <row r="866" spans="1:27" x14ac:dyDescent="0.2">
      <c r="A866" s="4">
        <v>350109</v>
      </c>
      <c r="B866" s="4" t="s">
        <v>9815</v>
      </c>
      <c r="C866" s="4" t="s">
        <v>26</v>
      </c>
      <c r="D866" s="4" t="s">
        <v>15669</v>
      </c>
      <c r="E866" s="4" t="s">
        <v>9816</v>
      </c>
      <c r="F866" s="4" t="s">
        <v>28</v>
      </c>
      <c r="G866" s="4" t="s">
        <v>9817</v>
      </c>
      <c r="H866" s="4" t="s">
        <v>75</v>
      </c>
      <c r="I866" s="4" t="s">
        <v>1993</v>
      </c>
      <c r="K866" s="5">
        <v>690</v>
      </c>
      <c r="L866" s="5"/>
      <c r="M866" s="5"/>
      <c r="N866" s="4" t="s">
        <v>33</v>
      </c>
      <c r="O866" s="4" t="s">
        <v>402</v>
      </c>
      <c r="P866" s="4">
        <v>1</v>
      </c>
      <c r="Q866" s="5">
        <v>690</v>
      </c>
      <c r="R866" s="4" t="s">
        <v>35</v>
      </c>
      <c r="S866" s="5"/>
      <c r="T866" s="5">
        <v>690</v>
      </c>
      <c r="U866" s="4" t="s">
        <v>69</v>
      </c>
      <c r="V866" s="4" t="s">
        <v>9818</v>
      </c>
      <c r="W866" s="4" t="s">
        <v>9819</v>
      </c>
      <c r="X866" s="4">
        <v>936729</v>
      </c>
      <c r="Y866" s="4" t="s">
        <v>9820</v>
      </c>
      <c r="Z866" s="4">
        <v>11993555944</v>
      </c>
      <c r="AA866" s="3">
        <f t="shared" si="13"/>
        <v>1</v>
      </c>
    </row>
    <row r="867" spans="1:27" x14ac:dyDescent="0.2">
      <c r="A867" s="4">
        <v>350111</v>
      </c>
      <c r="B867" s="4" t="s">
        <v>9824</v>
      </c>
      <c r="C867" s="4" t="s">
        <v>26</v>
      </c>
      <c r="D867" s="4" t="s">
        <v>15670</v>
      </c>
      <c r="E867" s="4" t="s">
        <v>9825</v>
      </c>
      <c r="F867" s="4" t="s">
        <v>28</v>
      </c>
      <c r="G867" s="4" t="s">
        <v>9826</v>
      </c>
      <c r="H867" s="4" t="s">
        <v>335</v>
      </c>
      <c r="I867" s="4" t="s">
        <v>336</v>
      </c>
      <c r="K867" s="5">
        <v>90</v>
      </c>
      <c r="L867" s="5"/>
      <c r="M867" s="5">
        <v>90</v>
      </c>
      <c r="N867" s="4" t="s">
        <v>40</v>
      </c>
      <c r="O867" s="4" t="s">
        <v>102</v>
      </c>
      <c r="P867" s="4">
        <v>1</v>
      </c>
      <c r="Q867" s="5">
        <v>90</v>
      </c>
      <c r="R867" s="4" t="s">
        <v>35</v>
      </c>
      <c r="S867" s="5"/>
      <c r="T867" s="5">
        <v>90</v>
      </c>
      <c r="U867" s="4" t="s">
        <v>36</v>
      </c>
      <c r="V867" s="4" t="s">
        <v>9827</v>
      </c>
      <c r="W867" s="4" t="s">
        <v>9828</v>
      </c>
      <c r="X867" s="4">
        <v>892249</v>
      </c>
      <c r="Y867" s="4" t="s">
        <v>9829</v>
      </c>
      <c r="Z867" s="4">
        <v>19984047384</v>
      </c>
      <c r="AA867" s="3">
        <f t="shared" si="13"/>
        <v>1</v>
      </c>
    </row>
    <row r="868" spans="1:27" x14ac:dyDescent="0.2">
      <c r="A868" s="4">
        <v>350113</v>
      </c>
      <c r="B868" s="4" t="s">
        <v>9830</v>
      </c>
      <c r="C868" s="4" t="s">
        <v>26</v>
      </c>
      <c r="D868" s="4" t="s">
        <v>15669</v>
      </c>
      <c r="E868" s="4" t="s">
        <v>9831</v>
      </c>
      <c r="F868" s="4" t="s">
        <v>28</v>
      </c>
      <c r="G868" s="4" t="s">
        <v>9832</v>
      </c>
      <c r="H868" s="4" t="s">
        <v>30</v>
      </c>
      <c r="I868" s="4" t="s">
        <v>31</v>
      </c>
      <c r="J868" s="4" t="s">
        <v>2949</v>
      </c>
      <c r="K868" s="5">
        <v>2500</v>
      </c>
      <c r="L868" s="5">
        <v>600</v>
      </c>
      <c r="M868" s="5">
        <v>1900</v>
      </c>
      <c r="N868" s="4" t="s">
        <v>33</v>
      </c>
      <c r="O868" s="4" t="s">
        <v>68</v>
      </c>
      <c r="P868" s="4">
        <v>1</v>
      </c>
      <c r="Q868" s="5">
        <v>2500</v>
      </c>
      <c r="R868" s="4" t="s">
        <v>714</v>
      </c>
      <c r="S868" s="5">
        <v>600</v>
      </c>
      <c r="T868" s="5">
        <v>1900</v>
      </c>
      <c r="U868" s="4" t="s">
        <v>58</v>
      </c>
      <c r="V868" s="4" t="s">
        <v>5299</v>
      </c>
      <c r="W868" s="4" t="s">
        <v>5300</v>
      </c>
      <c r="X868" s="4">
        <v>769706</v>
      </c>
      <c r="Y868" s="4" t="s">
        <v>5301</v>
      </c>
      <c r="Z868" s="4">
        <v>11968429123</v>
      </c>
      <c r="AA868" s="3">
        <f t="shared" si="13"/>
        <v>1</v>
      </c>
    </row>
    <row r="869" spans="1:27" x14ac:dyDescent="0.2">
      <c r="A869" s="4">
        <v>350114</v>
      </c>
      <c r="B869" s="4" t="s">
        <v>9833</v>
      </c>
      <c r="C869" s="4" t="s">
        <v>26</v>
      </c>
      <c r="D869" s="4" t="s">
        <v>15670</v>
      </c>
      <c r="E869" s="4" t="s">
        <v>9834</v>
      </c>
      <c r="F869" s="4" t="s">
        <v>28</v>
      </c>
      <c r="G869" s="4" t="s">
        <v>9835</v>
      </c>
      <c r="H869" s="4" t="s">
        <v>185</v>
      </c>
      <c r="I869" s="4" t="s">
        <v>7773</v>
      </c>
      <c r="K869" s="5">
        <v>290</v>
      </c>
      <c r="L869" s="5"/>
      <c r="M869" s="5"/>
      <c r="N869" s="4" t="s">
        <v>33</v>
      </c>
      <c r="O869" s="4" t="s">
        <v>847</v>
      </c>
      <c r="P869" s="4">
        <v>1</v>
      </c>
      <c r="Q869" s="5">
        <v>290</v>
      </c>
      <c r="R869" s="4" t="s">
        <v>35</v>
      </c>
      <c r="S869" s="5"/>
      <c r="T869" s="5">
        <v>290</v>
      </c>
      <c r="U869" s="4" t="s">
        <v>58</v>
      </c>
      <c r="V869" s="4" t="s">
        <v>9836</v>
      </c>
      <c r="W869" s="4" t="s">
        <v>9837</v>
      </c>
      <c r="X869" s="4">
        <v>895683</v>
      </c>
      <c r="Y869" s="4" t="s">
        <v>9838</v>
      </c>
      <c r="Z869" s="4">
        <v>13988372598</v>
      </c>
      <c r="AA869" s="3">
        <f t="shared" si="13"/>
        <v>1</v>
      </c>
    </row>
    <row r="870" spans="1:27" x14ac:dyDescent="0.2">
      <c r="A870" s="4">
        <v>350116</v>
      </c>
      <c r="B870" s="4" t="s">
        <v>9839</v>
      </c>
      <c r="C870" s="4" t="s">
        <v>26</v>
      </c>
      <c r="D870" s="4" t="s">
        <v>15669</v>
      </c>
      <c r="E870" s="4" t="s">
        <v>9840</v>
      </c>
      <c r="F870" s="4" t="s">
        <v>28</v>
      </c>
      <c r="G870" s="4" t="s">
        <v>9841</v>
      </c>
      <c r="H870" s="4" t="s">
        <v>93</v>
      </c>
      <c r="I870" s="4" t="s">
        <v>954</v>
      </c>
      <c r="J870" s="4" t="s">
        <v>95</v>
      </c>
      <c r="K870" s="5">
        <v>1450</v>
      </c>
      <c r="L870" s="5">
        <v>455</v>
      </c>
      <c r="M870" s="5">
        <v>995</v>
      </c>
      <c r="N870" s="4" t="s">
        <v>33</v>
      </c>
      <c r="O870" s="4" t="s">
        <v>48</v>
      </c>
      <c r="P870" s="4">
        <v>5</v>
      </c>
      <c r="Q870" s="5">
        <v>290</v>
      </c>
      <c r="R870" s="4" t="s">
        <v>888</v>
      </c>
      <c r="S870" s="5">
        <v>455</v>
      </c>
      <c r="T870" s="5">
        <v>995</v>
      </c>
      <c r="U870" s="4" t="s">
        <v>58</v>
      </c>
      <c r="V870" s="4" t="s">
        <v>9842</v>
      </c>
      <c r="W870" s="4" t="s">
        <v>9843</v>
      </c>
      <c r="X870" s="4">
        <v>545437</v>
      </c>
      <c r="Y870" s="4" t="s">
        <v>9844</v>
      </c>
      <c r="Z870" s="4">
        <v>41985117900</v>
      </c>
      <c r="AA870" s="3">
        <f t="shared" si="13"/>
        <v>1</v>
      </c>
    </row>
    <row r="871" spans="1:27" x14ac:dyDescent="0.2">
      <c r="A871" s="4">
        <v>350120</v>
      </c>
      <c r="B871" s="4" t="s">
        <v>9848</v>
      </c>
      <c r="C871" s="4" t="s">
        <v>26</v>
      </c>
      <c r="D871" s="4" t="s">
        <v>15670</v>
      </c>
      <c r="E871" s="4" t="s">
        <v>9849</v>
      </c>
      <c r="F871" s="4" t="s">
        <v>28</v>
      </c>
      <c r="G871" s="4" t="s">
        <v>9850</v>
      </c>
      <c r="H871" s="4" t="s">
        <v>177</v>
      </c>
      <c r="I871" s="4" t="s">
        <v>178</v>
      </c>
      <c r="J871" s="4" t="s">
        <v>179</v>
      </c>
      <c r="K871" s="5">
        <v>2850</v>
      </c>
      <c r="L871" s="5">
        <v>570</v>
      </c>
      <c r="M871" s="5">
        <v>2280</v>
      </c>
      <c r="N871" s="4" t="s">
        <v>40</v>
      </c>
      <c r="O871" s="4" t="s">
        <v>657</v>
      </c>
      <c r="P871" s="4">
        <v>10</v>
      </c>
      <c r="Q871" s="5">
        <v>285</v>
      </c>
      <c r="R871" s="4" t="s">
        <v>118</v>
      </c>
      <c r="S871" s="5">
        <v>570</v>
      </c>
      <c r="T871" s="5">
        <v>2280</v>
      </c>
      <c r="U871" s="4" t="s">
        <v>58</v>
      </c>
      <c r="V871" s="4" t="s">
        <v>9851</v>
      </c>
      <c r="W871" s="4" t="s">
        <v>9852</v>
      </c>
      <c r="X871" s="4">
        <v>901913</v>
      </c>
      <c r="Y871" s="4" t="s">
        <v>9853</v>
      </c>
      <c r="Z871" s="4">
        <v>11993832552</v>
      </c>
      <c r="AA871" s="3">
        <f t="shared" si="13"/>
        <v>1</v>
      </c>
    </row>
    <row r="872" spans="1:27" x14ac:dyDescent="0.2">
      <c r="A872" s="4">
        <v>350124</v>
      </c>
      <c r="B872" s="4" t="s">
        <v>9860</v>
      </c>
      <c r="C872" s="4" t="s">
        <v>26</v>
      </c>
      <c r="D872" s="4" t="s">
        <v>15669</v>
      </c>
      <c r="E872" s="4" t="s">
        <v>9861</v>
      </c>
      <c r="F872" s="4" t="s">
        <v>28</v>
      </c>
      <c r="G872" s="4" t="s">
        <v>9862</v>
      </c>
      <c r="H872" s="4" t="s">
        <v>335</v>
      </c>
      <c r="I872" s="4" t="s">
        <v>336</v>
      </c>
      <c r="J872" s="4" t="s">
        <v>1152</v>
      </c>
      <c r="K872" s="5">
        <v>2070</v>
      </c>
      <c r="L872" s="5">
        <v>570</v>
      </c>
      <c r="M872" s="5">
        <v>1500</v>
      </c>
      <c r="N872" s="4" t="s">
        <v>33</v>
      </c>
      <c r="O872" s="4" t="s">
        <v>402</v>
      </c>
      <c r="P872" s="4">
        <v>3</v>
      </c>
      <c r="Q872" s="5">
        <v>690</v>
      </c>
      <c r="R872" s="4" t="s">
        <v>465</v>
      </c>
      <c r="S872" s="5">
        <v>570</v>
      </c>
      <c r="T872" s="5">
        <v>1500</v>
      </c>
      <c r="U872" s="4" t="s">
        <v>58</v>
      </c>
      <c r="V872" s="4" t="s">
        <v>9863</v>
      </c>
      <c r="W872" s="4" t="s">
        <v>9864</v>
      </c>
      <c r="X872" s="4">
        <v>936360</v>
      </c>
      <c r="Y872" s="4" t="s">
        <v>9865</v>
      </c>
      <c r="Z872" s="4">
        <v>11981390348</v>
      </c>
      <c r="AA872" s="3">
        <f t="shared" si="13"/>
        <v>1</v>
      </c>
    </row>
    <row r="873" spans="1:27" x14ac:dyDescent="0.2">
      <c r="A873" s="4">
        <v>350125</v>
      </c>
      <c r="B873" s="4" t="s">
        <v>9866</v>
      </c>
      <c r="C873" s="4" t="s">
        <v>26</v>
      </c>
      <c r="D873" s="4" t="s">
        <v>15670</v>
      </c>
      <c r="E873" s="4" t="s">
        <v>9867</v>
      </c>
      <c r="F873" s="4" t="s">
        <v>28</v>
      </c>
      <c r="G873" s="4" t="s">
        <v>9868</v>
      </c>
      <c r="H873" s="4" t="s">
        <v>75</v>
      </c>
      <c r="I873" s="4" t="s">
        <v>1993</v>
      </c>
      <c r="J873" s="4" t="s">
        <v>282</v>
      </c>
      <c r="K873" s="5">
        <v>150</v>
      </c>
      <c r="L873" s="5"/>
      <c r="M873" s="5">
        <v>150</v>
      </c>
      <c r="N873" s="4" t="s">
        <v>40</v>
      </c>
      <c r="O873" s="4" t="s">
        <v>96</v>
      </c>
      <c r="P873" s="4">
        <v>3</v>
      </c>
      <c r="Q873" s="5">
        <v>50</v>
      </c>
      <c r="R873" s="4" t="s">
        <v>35</v>
      </c>
      <c r="S873" s="5"/>
      <c r="T873" s="5">
        <v>150</v>
      </c>
      <c r="U873" s="4" t="s">
        <v>78</v>
      </c>
      <c r="V873" s="4" t="s">
        <v>9869</v>
      </c>
      <c r="W873" s="4" t="s">
        <v>9870</v>
      </c>
      <c r="X873" s="4">
        <v>936618</v>
      </c>
      <c r="Y873" s="4" t="s">
        <v>9871</v>
      </c>
      <c r="Z873" s="4">
        <v>11988119754</v>
      </c>
      <c r="AA873" s="3">
        <f t="shared" si="13"/>
        <v>1</v>
      </c>
    </row>
    <row r="874" spans="1:27" x14ac:dyDescent="0.2">
      <c r="A874" s="4">
        <v>350126</v>
      </c>
      <c r="B874" s="4" t="s">
        <v>9872</v>
      </c>
      <c r="C874" s="4" t="s">
        <v>26</v>
      </c>
      <c r="D874" s="4" t="s">
        <v>15669</v>
      </c>
      <c r="E874" s="4" t="s">
        <v>9873</v>
      </c>
      <c r="F874" s="4" t="s">
        <v>28</v>
      </c>
      <c r="G874" s="4" t="s">
        <v>9874</v>
      </c>
      <c r="H874" s="4" t="s">
        <v>335</v>
      </c>
      <c r="I874" s="4" t="s">
        <v>1208</v>
      </c>
      <c r="J874" s="4" t="s">
        <v>1152</v>
      </c>
      <c r="K874" s="5">
        <v>1980</v>
      </c>
      <c r="L874" s="5">
        <v>180</v>
      </c>
      <c r="M874" s="5">
        <v>1800</v>
      </c>
      <c r="N874" s="4" t="s">
        <v>33</v>
      </c>
      <c r="O874" s="4" t="s">
        <v>192</v>
      </c>
      <c r="P874" s="4">
        <v>2</v>
      </c>
      <c r="Q874" s="5">
        <v>990</v>
      </c>
      <c r="R874" s="4" t="s">
        <v>982</v>
      </c>
      <c r="S874" s="5">
        <v>180</v>
      </c>
      <c r="T874" s="5">
        <v>1800</v>
      </c>
      <c r="U874" s="4" t="s">
        <v>58</v>
      </c>
      <c r="V874" s="4" t="s">
        <v>9875</v>
      </c>
      <c r="W874" s="4" t="s">
        <v>9876</v>
      </c>
      <c r="X874" s="4">
        <v>603815</v>
      </c>
      <c r="Y874" s="4" t="s">
        <v>9877</v>
      </c>
      <c r="Z874" s="4">
        <v>11964800451</v>
      </c>
      <c r="AA874" s="3">
        <f t="shared" si="13"/>
        <v>1</v>
      </c>
    </row>
    <row r="875" spans="1:27" x14ac:dyDescent="0.2">
      <c r="A875" s="4">
        <v>350127</v>
      </c>
      <c r="B875" s="4" t="s">
        <v>9878</v>
      </c>
      <c r="C875" s="4" t="s">
        <v>26</v>
      </c>
      <c r="D875" s="4" t="s">
        <v>15670</v>
      </c>
      <c r="E875" s="4" t="s">
        <v>9879</v>
      </c>
      <c r="F875" s="4" t="s">
        <v>28</v>
      </c>
      <c r="G875" s="4" t="s">
        <v>9880</v>
      </c>
      <c r="H875" s="4" t="s">
        <v>177</v>
      </c>
      <c r="I875" s="4" t="s">
        <v>357</v>
      </c>
      <c r="J875" s="4" t="s">
        <v>179</v>
      </c>
      <c r="K875" s="5">
        <v>150</v>
      </c>
      <c r="L875" s="5"/>
      <c r="M875" s="5">
        <v>150</v>
      </c>
      <c r="N875" s="4" t="s">
        <v>40</v>
      </c>
      <c r="O875" s="4" t="s">
        <v>96</v>
      </c>
      <c r="P875" s="4">
        <v>3</v>
      </c>
      <c r="Q875" s="5">
        <v>50</v>
      </c>
      <c r="R875" s="4" t="s">
        <v>35</v>
      </c>
      <c r="S875" s="5"/>
      <c r="T875" s="5">
        <v>150</v>
      </c>
      <c r="U875" s="4" t="s">
        <v>127</v>
      </c>
      <c r="V875" s="4" t="s">
        <v>9881</v>
      </c>
      <c r="W875" s="4" t="s">
        <v>9882</v>
      </c>
      <c r="X875" s="4">
        <v>936341</v>
      </c>
      <c r="Y875" s="4" t="s">
        <v>9883</v>
      </c>
      <c r="Z875" s="4">
        <v>15991307306</v>
      </c>
      <c r="AA875" s="3">
        <f t="shared" si="13"/>
        <v>1</v>
      </c>
    </row>
    <row r="876" spans="1:27" x14ac:dyDescent="0.2">
      <c r="A876" s="4">
        <v>350136</v>
      </c>
      <c r="B876" s="4" t="s">
        <v>9912</v>
      </c>
      <c r="C876" s="4" t="s">
        <v>26</v>
      </c>
      <c r="D876" s="4" t="s">
        <v>15669</v>
      </c>
      <c r="E876" s="4" t="s">
        <v>9913</v>
      </c>
      <c r="F876" s="4" t="s">
        <v>28</v>
      </c>
      <c r="G876" s="4" t="s">
        <v>7271</v>
      </c>
      <c r="H876" s="4" t="s">
        <v>177</v>
      </c>
      <c r="I876" s="4" t="s">
        <v>357</v>
      </c>
      <c r="J876" s="4" t="s">
        <v>179</v>
      </c>
      <c r="K876" s="5">
        <v>990</v>
      </c>
      <c r="L876" s="5">
        <v>140</v>
      </c>
      <c r="M876" s="5">
        <v>850</v>
      </c>
      <c r="N876" s="4" t="s">
        <v>33</v>
      </c>
      <c r="O876" s="4" t="s">
        <v>192</v>
      </c>
      <c r="P876" s="4">
        <v>1</v>
      </c>
      <c r="Q876" s="5">
        <v>990</v>
      </c>
      <c r="R876" s="4" t="s">
        <v>746</v>
      </c>
      <c r="S876" s="5">
        <v>140</v>
      </c>
      <c r="T876" s="5">
        <v>850</v>
      </c>
      <c r="U876" s="4" t="s">
        <v>58</v>
      </c>
      <c r="V876" s="4" t="s">
        <v>2749</v>
      </c>
      <c r="W876" s="4" t="s">
        <v>2750</v>
      </c>
      <c r="X876" s="4">
        <v>901005</v>
      </c>
      <c r="Y876" s="4" t="s">
        <v>2751</v>
      </c>
      <c r="Z876" s="4">
        <v>11963479595</v>
      </c>
      <c r="AA876" s="3">
        <f t="shared" si="13"/>
        <v>1</v>
      </c>
    </row>
    <row r="877" spans="1:27" x14ac:dyDescent="0.2">
      <c r="A877" s="4">
        <v>350140</v>
      </c>
      <c r="B877" s="4" t="s">
        <v>9921</v>
      </c>
      <c r="C877" s="4" t="s">
        <v>26</v>
      </c>
      <c r="D877" s="4" t="s">
        <v>15670</v>
      </c>
      <c r="E877" s="4" t="s">
        <v>9922</v>
      </c>
      <c r="F877" s="4" t="s">
        <v>28</v>
      </c>
      <c r="G877" s="4" t="s">
        <v>9923</v>
      </c>
      <c r="H877" s="4" t="s">
        <v>328</v>
      </c>
      <c r="I877" s="4" t="s">
        <v>908</v>
      </c>
      <c r="J877" s="4" t="s">
        <v>491</v>
      </c>
      <c r="K877" s="5">
        <v>50</v>
      </c>
      <c r="L877" s="5"/>
      <c r="M877" s="5">
        <v>50</v>
      </c>
      <c r="N877" s="4" t="s">
        <v>40</v>
      </c>
      <c r="O877" s="4" t="s">
        <v>96</v>
      </c>
      <c r="P877" s="4">
        <v>1</v>
      </c>
      <c r="Q877" s="5">
        <v>50</v>
      </c>
      <c r="R877" s="4" t="s">
        <v>35</v>
      </c>
      <c r="S877" s="5"/>
      <c r="T877" s="5">
        <v>50</v>
      </c>
      <c r="U877" s="4" t="s">
        <v>69</v>
      </c>
      <c r="V877" s="4" t="s">
        <v>9924</v>
      </c>
      <c r="W877" s="4" t="s">
        <v>9925</v>
      </c>
      <c r="X877" s="4">
        <v>890809</v>
      </c>
      <c r="Y877" s="4" t="s">
        <v>9926</v>
      </c>
      <c r="Z877" s="4">
        <v>31973538268</v>
      </c>
      <c r="AA877" s="3">
        <f t="shared" si="13"/>
        <v>1</v>
      </c>
    </row>
    <row r="878" spans="1:27" x14ac:dyDescent="0.2">
      <c r="A878" s="4">
        <v>350143</v>
      </c>
      <c r="B878" s="4" t="s">
        <v>9927</v>
      </c>
      <c r="C878" s="4" t="s">
        <v>26</v>
      </c>
      <c r="D878" s="4" t="s">
        <v>15669</v>
      </c>
      <c r="E878" s="4" t="s">
        <v>9928</v>
      </c>
      <c r="F878" s="4" t="s">
        <v>28</v>
      </c>
      <c r="G878" s="4" t="s">
        <v>9929</v>
      </c>
      <c r="H878" s="4" t="s">
        <v>153</v>
      </c>
      <c r="I878" s="4" t="s">
        <v>1141</v>
      </c>
      <c r="J878" s="4" t="s">
        <v>1142</v>
      </c>
      <c r="K878" s="5">
        <v>90</v>
      </c>
      <c r="L878" s="5"/>
      <c r="M878" s="5">
        <v>90</v>
      </c>
      <c r="N878" s="4" t="s">
        <v>33</v>
      </c>
      <c r="O878" s="4" t="s">
        <v>155</v>
      </c>
      <c r="P878" s="4">
        <v>90</v>
      </c>
      <c r="Q878" s="5">
        <v>1</v>
      </c>
      <c r="R878" s="4" t="s">
        <v>35</v>
      </c>
      <c r="S878" s="5"/>
      <c r="T878" s="5">
        <v>90</v>
      </c>
      <c r="U878" s="4" t="s">
        <v>50</v>
      </c>
      <c r="V878" s="4" t="s">
        <v>9930</v>
      </c>
      <c r="W878" s="4" t="s">
        <v>9931</v>
      </c>
      <c r="X878" s="4">
        <v>901715</v>
      </c>
      <c r="Y878" s="4" t="s">
        <v>9932</v>
      </c>
      <c r="Z878" s="4">
        <v>15981175702</v>
      </c>
      <c r="AA878" s="3">
        <f t="shared" si="13"/>
        <v>1</v>
      </c>
    </row>
    <row r="879" spans="1:27" x14ac:dyDescent="0.2">
      <c r="A879" s="4">
        <v>350157</v>
      </c>
      <c r="B879" s="4" t="s">
        <v>9961</v>
      </c>
      <c r="C879" s="4" t="s">
        <v>26</v>
      </c>
      <c r="D879" s="4" t="s">
        <v>15670</v>
      </c>
      <c r="E879" s="4" t="s">
        <v>9962</v>
      </c>
      <c r="F879" s="4" t="s">
        <v>28</v>
      </c>
      <c r="G879" s="4" t="s">
        <v>9963</v>
      </c>
      <c r="H879" s="4" t="s">
        <v>153</v>
      </c>
      <c r="I879" s="4" t="s">
        <v>154</v>
      </c>
      <c r="K879" s="5">
        <v>990</v>
      </c>
      <c r="L879" s="5"/>
      <c r="M879" s="5"/>
      <c r="N879" s="4" t="s">
        <v>33</v>
      </c>
      <c r="O879" s="4" t="s">
        <v>192</v>
      </c>
      <c r="P879" s="4">
        <v>1</v>
      </c>
      <c r="Q879" s="5">
        <v>990</v>
      </c>
      <c r="R879" s="4" t="s">
        <v>35</v>
      </c>
      <c r="S879" s="5"/>
      <c r="T879" s="5">
        <v>990</v>
      </c>
      <c r="U879" s="4" t="s">
        <v>50</v>
      </c>
      <c r="V879" s="4" t="s">
        <v>9964</v>
      </c>
      <c r="W879" s="4" t="s">
        <v>9965</v>
      </c>
      <c r="X879" s="4">
        <v>740847</v>
      </c>
      <c r="Y879" s="4" t="s">
        <v>9966</v>
      </c>
      <c r="Z879" s="4" t="s">
        <v>9967</v>
      </c>
      <c r="AA879" s="3">
        <f t="shared" si="13"/>
        <v>1</v>
      </c>
    </row>
    <row r="880" spans="1:27" x14ac:dyDescent="0.2">
      <c r="A880" s="4">
        <v>350167</v>
      </c>
      <c r="B880" s="4" t="s">
        <v>9996</v>
      </c>
      <c r="C880" s="4" t="s">
        <v>26</v>
      </c>
      <c r="D880" s="4" t="s">
        <v>15669</v>
      </c>
      <c r="E880" s="4" t="s">
        <v>9997</v>
      </c>
      <c r="F880" s="4" t="s">
        <v>28</v>
      </c>
      <c r="G880" s="4" t="s">
        <v>9998</v>
      </c>
      <c r="H880" s="4" t="s">
        <v>93</v>
      </c>
      <c r="I880" s="4" t="s">
        <v>94</v>
      </c>
      <c r="J880" s="4" t="s">
        <v>3094</v>
      </c>
      <c r="K880" s="5">
        <v>990</v>
      </c>
      <c r="L880" s="5"/>
      <c r="M880" s="5">
        <v>590</v>
      </c>
      <c r="N880" s="4" t="s">
        <v>33</v>
      </c>
      <c r="O880" s="4" t="s">
        <v>217</v>
      </c>
      <c r="P880" s="4">
        <v>1</v>
      </c>
      <c r="Q880" s="5">
        <v>990</v>
      </c>
      <c r="R880" s="4" t="s">
        <v>35</v>
      </c>
      <c r="S880" s="5"/>
      <c r="T880" s="5">
        <v>990</v>
      </c>
      <c r="U880" s="4" t="s">
        <v>344</v>
      </c>
      <c r="V880" s="4" t="s">
        <v>9999</v>
      </c>
      <c r="W880" s="4" t="s">
        <v>10000</v>
      </c>
      <c r="X880" s="4">
        <v>791948</v>
      </c>
      <c r="Y880" s="4" t="s">
        <v>10001</v>
      </c>
      <c r="Z880" s="4" t="s">
        <v>10002</v>
      </c>
      <c r="AA880" s="3">
        <f t="shared" si="13"/>
        <v>1</v>
      </c>
    </row>
    <row r="881" spans="1:27" x14ac:dyDescent="0.2">
      <c r="A881" s="4">
        <v>350168</v>
      </c>
      <c r="B881" s="4" t="s">
        <v>10003</v>
      </c>
      <c r="C881" s="4" t="s">
        <v>26</v>
      </c>
      <c r="D881" s="4" t="s">
        <v>15670</v>
      </c>
      <c r="E881" s="4" t="s">
        <v>10004</v>
      </c>
      <c r="F881" s="4" t="s">
        <v>28</v>
      </c>
      <c r="G881" s="4" t="s">
        <v>10005</v>
      </c>
      <c r="H881" s="4" t="s">
        <v>109</v>
      </c>
      <c r="I881" s="4" t="s">
        <v>110</v>
      </c>
      <c r="J881" s="4" t="s">
        <v>32</v>
      </c>
      <c r="K881" s="5">
        <v>90</v>
      </c>
      <c r="L881" s="5"/>
      <c r="M881" s="5">
        <v>90</v>
      </c>
      <c r="N881" s="4" t="s">
        <v>40</v>
      </c>
      <c r="O881" s="4" t="s">
        <v>102</v>
      </c>
      <c r="P881" s="4">
        <v>1</v>
      </c>
      <c r="Q881" s="5">
        <v>90</v>
      </c>
      <c r="R881" s="4" t="s">
        <v>35</v>
      </c>
      <c r="S881" s="5"/>
      <c r="T881" s="5">
        <v>90</v>
      </c>
      <c r="U881" s="4" t="s">
        <v>248</v>
      </c>
      <c r="V881" s="4" t="s">
        <v>10006</v>
      </c>
      <c r="W881" s="4" t="s">
        <v>10007</v>
      </c>
      <c r="X881" s="4">
        <v>902907</v>
      </c>
      <c r="Y881" s="4" t="s">
        <v>10008</v>
      </c>
      <c r="Z881" s="4">
        <v>11946355498</v>
      </c>
      <c r="AA881" s="3">
        <f t="shared" si="13"/>
        <v>1</v>
      </c>
    </row>
    <row r="882" spans="1:27" x14ac:dyDescent="0.2">
      <c r="A882" s="4">
        <v>350181</v>
      </c>
      <c r="B882" s="4" t="s">
        <v>10039</v>
      </c>
      <c r="C882" s="4" t="s">
        <v>26</v>
      </c>
      <c r="D882" s="4" t="s">
        <v>15669</v>
      </c>
      <c r="E882" s="4" t="s">
        <v>10040</v>
      </c>
      <c r="F882" s="4" t="s">
        <v>28</v>
      </c>
      <c r="G882" s="4" t="s">
        <v>10041</v>
      </c>
      <c r="H882" s="4" t="s">
        <v>185</v>
      </c>
      <c r="I882" s="4" t="s">
        <v>186</v>
      </c>
      <c r="K882" s="5">
        <v>550</v>
      </c>
      <c r="L882" s="5"/>
      <c r="M882" s="5"/>
      <c r="N882" s="4" t="s">
        <v>40</v>
      </c>
      <c r="O882" s="4" t="s">
        <v>212</v>
      </c>
      <c r="P882" s="4">
        <v>1</v>
      </c>
      <c r="Q882" s="5">
        <v>550</v>
      </c>
      <c r="R882" s="4" t="s">
        <v>35</v>
      </c>
      <c r="S882" s="5"/>
      <c r="T882" s="5">
        <v>550</v>
      </c>
      <c r="U882" s="4" t="s">
        <v>58</v>
      </c>
      <c r="V882" s="4" t="s">
        <v>9720</v>
      </c>
      <c r="W882" s="4" t="s">
        <v>9721</v>
      </c>
      <c r="X882" s="4">
        <v>767561</v>
      </c>
      <c r="Y882" s="4" t="s">
        <v>9722</v>
      </c>
      <c r="Z882" s="4">
        <v>13997125955</v>
      </c>
      <c r="AA882" s="3">
        <f t="shared" si="13"/>
        <v>1</v>
      </c>
    </row>
    <row r="883" spans="1:27" x14ac:dyDescent="0.2">
      <c r="A883" s="4">
        <v>350182</v>
      </c>
      <c r="B883" s="4" t="s">
        <v>10042</v>
      </c>
      <c r="C883" s="4" t="s">
        <v>26</v>
      </c>
      <c r="D883" s="4" t="s">
        <v>15670</v>
      </c>
      <c r="E883" s="4" t="s">
        <v>10043</v>
      </c>
      <c r="F883" s="4" t="s">
        <v>28</v>
      </c>
      <c r="G883" s="4" t="s">
        <v>10044</v>
      </c>
      <c r="H883" s="4" t="s">
        <v>177</v>
      </c>
      <c r="I883" s="4" t="s">
        <v>357</v>
      </c>
      <c r="J883" s="4" t="s">
        <v>532</v>
      </c>
      <c r="K883" s="5">
        <v>90</v>
      </c>
      <c r="L883" s="5"/>
      <c r="M883" s="5">
        <v>90</v>
      </c>
      <c r="N883" s="4" t="s">
        <v>40</v>
      </c>
      <c r="O883" s="4" t="s">
        <v>102</v>
      </c>
      <c r="P883" s="4">
        <v>1</v>
      </c>
      <c r="Q883" s="5">
        <v>90</v>
      </c>
      <c r="R883" s="4" t="s">
        <v>35</v>
      </c>
      <c r="S883" s="5"/>
      <c r="T883" s="5">
        <v>90</v>
      </c>
      <c r="U883" s="4" t="s">
        <v>344</v>
      </c>
      <c r="V883" s="4" t="s">
        <v>10045</v>
      </c>
      <c r="W883" s="4" t="s">
        <v>10046</v>
      </c>
      <c r="X883" s="4">
        <v>936757</v>
      </c>
      <c r="Y883" s="4" t="s">
        <v>10047</v>
      </c>
      <c r="Z883" s="4">
        <v>11981248609</v>
      </c>
      <c r="AA883" s="3">
        <f t="shared" si="13"/>
        <v>1</v>
      </c>
    </row>
    <row r="884" spans="1:27" x14ac:dyDescent="0.2">
      <c r="A884" s="4">
        <v>350183</v>
      </c>
      <c r="B884" s="4" t="s">
        <v>10048</v>
      </c>
      <c r="C884" s="4" t="s">
        <v>26</v>
      </c>
      <c r="D884" s="4" t="s">
        <v>15669</v>
      </c>
      <c r="E884" s="4" t="s">
        <v>10049</v>
      </c>
      <c r="F884" s="4" t="s">
        <v>28</v>
      </c>
      <c r="G884" s="4" t="s">
        <v>10050</v>
      </c>
      <c r="H884" s="4" t="s">
        <v>185</v>
      </c>
      <c r="I884" s="4" t="s">
        <v>186</v>
      </c>
      <c r="J884" s="4" t="s">
        <v>4340</v>
      </c>
      <c r="K884" s="5">
        <v>59</v>
      </c>
      <c r="L884" s="5"/>
      <c r="M884" s="5">
        <v>59</v>
      </c>
      <c r="N884" s="4" t="s">
        <v>40</v>
      </c>
      <c r="O884" s="4" t="s">
        <v>707</v>
      </c>
      <c r="P884" s="4">
        <v>1</v>
      </c>
      <c r="Q884" s="5">
        <v>59</v>
      </c>
      <c r="R884" s="4" t="s">
        <v>35</v>
      </c>
      <c r="S884" s="5"/>
      <c r="T884" s="5">
        <v>59</v>
      </c>
      <c r="U884" s="4" t="s">
        <v>69</v>
      </c>
      <c r="V884" s="4" t="s">
        <v>10051</v>
      </c>
      <c r="W884" s="4" t="s">
        <v>10052</v>
      </c>
      <c r="X884" s="4">
        <v>936770</v>
      </c>
      <c r="Y884" s="4" t="s">
        <v>10053</v>
      </c>
      <c r="Z884" s="4">
        <v>13996390770</v>
      </c>
      <c r="AA884" s="3">
        <f t="shared" si="13"/>
        <v>1</v>
      </c>
    </row>
    <row r="885" spans="1:27" x14ac:dyDescent="0.2">
      <c r="A885" s="4">
        <v>350185</v>
      </c>
      <c r="B885" s="4" t="s">
        <v>10057</v>
      </c>
      <c r="C885" s="4" t="s">
        <v>26</v>
      </c>
      <c r="D885" s="4" t="s">
        <v>15670</v>
      </c>
      <c r="E885" s="4" t="s">
        <v>10058</v>
      </c>
      <c r="F885" s="4" t="s">
        <v>28</v>
      </c>
      <c r="G885" s="4" t="s">
        <v>10059</v>
      </c>
      <c r="H885" s="4" t="s">
        <v>134</v>
      </c>
      <c r="I885" s="4" t="s">
        <v>135</v>
      </c>
      <c r="J885" s="4" t="s">
        <v>7348</v>
      </c>
      <c r="K885" s="5">
        <v>1300</v>
      </c>
      <c r="L885" s="5"/>
      <c r="M885" s="5">
        <v>1300</v>
      </c>
      <c r="N885" s="4" t="s">
        <v>40</v>
      </c>
      <c r="O885" s="4" t="s">
        <v>2520</v>
      </c>
      <c r="P885" s="4">
        <v>10</v>
      </c>
      <c r="Q885" s="5">
        <v>130</v>
      </c>
      <c r="R885" s="4" t="s">
        <v>35</v>
      </c>
      <c r="S885" s="5"/>
      <c r="T885" s="5">
        <v>1300</v>
      </c>
      <c r="U885" s="4" t="s">
        <v>137</v>
      </c>
      <c r="V885" s="4" t="s">
        <v>10060</v>
      </c>
      <c r="W885" s="4" t="s">
        <v>10061</v>
      </c>
      <c r="X885" s="4">
        <v>936216</v>
      </c>
      <c r="Y885" s="4" t="s">
        <v>10062</v>
      </c>
      <c r="Z885" s="4">
        <v>11985575857</v>
      </c>
      <c r="AA885" s="3">
        <f t="shared" si="13"/>
        <v>1</v>
      </c>
    </row>
    <row r="886" spans="1:27" x14ac:dyDescent="0.2">
      <c r="A886" s="4">
        <v>350186</v>
      </c>
      <c r="B886" s="4" t="s">
        <v>10063</v>
      </c>
      <c r="C886" s="4" t="s">
        <v>26</v>
      </c>
      <c r="D886" s="4" t="s">
        <v>15669</v>
      </c>
      <c r="E886" s="4" t="s">
        <v>10064</v>
      </c>
      <c r="F886" s="4" t="s">
        <v>28</v>
      </c>
      <c r="G886" s="4" t="s">
        <v>10065</v>
      </c>
      <c r="H886" s="4" t="s">
        <v>268</v>
      </c>
      <c r="I886" s="4" t="s">
        <v>472</v>
      </c>
      <c r="J886" s="4" t="s">
        <v>378</v>
      </c>
      <c r="K886" s="5">
        <v>990</v>
      </c>
      <c r="L886" s="5"/>
      <c r="M886" s="5">
        <v>990</v>
      </c>
      <c r="N886" s="4" t="s">
        <v>33</v>
      </c>
      <c r="O886" s="4" t="s">
        <v>217</v>
      </c>
      <c r="P886" s="4">
        <v>1</v>
      </c>
      <c r="Q886" s="5">
        <v>990</v>
      </c>
      <c r="R886" s="4" t="s">
        <v>35</v>
      </c>
      <c r="S886" s="5"/>
      <c r="T886" s="5">
        <v>990</v>
      </c>
      <c r="U886" s="4" t="s">
        <v>248</v>
      </c>
      <c r="V886" s="4" t="s">
        <v>10066</v>
      </c>
      <c r="W886" s="4" t="s">
        <v>10067</v>
      </c>
      <c r="X886" s="4">
        <v>936632</v>
      </c>
      <c r="Y886" s="4" t="s">
        <v>10068</v>
      </c>
      <c r="Z886" s="4">
        <v>51983138382</v>
      </c>
      <c r="AA886" s="3">
        <f t="shared" si="13"/>
        <v>1</v>
      </c>
    </row>
    <row r="887" spans="1:27" x14ac:dyDescent="0.2">
      <c r="A887" s="4">
        <v>350187</v>
      </c>
      <c r="B887" s="4" t="s">
        <v>10069</v>
      </c>
      <c r="C887" s="4" t="s">
        <v>26</v>
      </c>
      <c r="D887" s="4" t="s">
        <v>15670</v>
      </c>
      <c r="E887" s="4" t="s">
        <v>10070</v>
      </c>
      <c r="F887" s="4" t="s">
        <v>28</v>
      </c>
      <c r="G887" s="4" t="s">
        <v>10071</v>
      </c>
      <c r="H887" s="4" t="s">
        <v>30</v>
      </c>
      <c r="I887" s="4" t="s">
        <v>398</v>
      </c>
      <c r="J887" s="4" t="s">
        <v>67</v>
      </c>
      <c r="K887" s="5">
        <v>30</v>
      </c>
      <c r="L887" s="5"/>
      <c r="M887" s="5">
        <v>30</v>
      </c>
      <c r="N887" s="4" t="s">
        <v>9631</v>
      </c>
      <c r="O887" s="4" t="s">
        <v>9632</v>
      </c>
      <c r="P887" s="4">
        <v>1</v>
      </c>
      <c r="Q887" s="5">
        <v>30</v>
      </c>
      <c r="R887" s="4" t="s">
        <v>35</v>
      </c>
      <c r="S887" s="5"/>
      <c r="T887" s="5">
        <v>30</v>
      </c>
      <c r="U887" s="4" t="s">
        <v>58</v>
      </c>
      <c r="V887" s="4" t="s">
        <v>9633</v>
      </c>
      <c r="W887" s="4" t="s">
        <v>9634</v>
      </c>
      <c r="X887" s="4">
        <v>732460</v>
      </c>
      <c r="Y887" s="4" t="s">
        <v>9635</v>
      </c>
      <c r="Z887" s="4">
        <v>11954466958</v>
      </c>
      <c r="AA887" s="3">
        <f t="shared" si="13"/>
        <v>1</v>
      </c>
    </row>
    <row r="888" spans="1:27" x14ac:dyDescent="0.2">
      <c r="A888" s="4">
        <v>350189</v>
      </c>
      <c r="B888" s="4" t="s">
        <v>10072</v>
      </c>
      <c r="C888" s="4" t="s">
        <v>26</v>
      </c>
      <c r="D888" s="4" t="s">
        <v>15669</v>
      </c>
      <c r="E888" s="4" t="s">
        <v>10073</v>
      </c>
      <c r="F888" s="4" t="s">
        <v>28</v>
      </c>
      <c r="G888" s="4" t="s">
        <v>10074</v>
      </c>
      <c r="H888" s="4" t="s">
        <v>134</v>
      </c>
      <c r="I888" s="4" t="s">
        <v>382</v>
      </c>
      <c r="J888" s="4" t="s">
        <v>7348</v>
      </c>
      <c r="K888" s="5">
        <v>90</v>
      </c>
      <c r="L888" s="5"/>
      <c r="M888" s="5">
        <v>90</v>
      </c>
      <c r="N888" s="4" t="s">
        <v>40</v>
      </c>
      <c r="O888" s="4" t="s">
        <v>102</v>
      </c>
      <c r="P888" s="4">
        <v>1</v>
      </c>
      <c r="Q888" s="5">
        <v>90</v>
      </c>
      <c r="R888" s="4" t="s">
        <v>35</v>
      </c>
      <c r="S888" s="5"/>
      <c r="T888" s="5">
        <v>90</v>
      </c>
      <c r="U888" s="4" t="s">
        <v>78</v>
      </c>
      <c r="V888" s="4" t="s">
        <v>10075</v>
      </c>
      <c r="W888" s="4" t="s">
        <v>10076</v>
      </c>
      <c r="X888" s="4">
        <v>902718</v>
      </c>
      <c r="Y888" s="4" t="s">
        <v>10077</v>
      </c>
      <c r="Z888" s="4">
        <v>11989155912</v>
      </c>
      <c r="AA888" s="3">
        <f t="shared" si="13"/>
        <v>1</v>
      </c>
    </row>
    <row r="889" spans="1:27" x14ac:dyDescent="0.2">
      <c r="A889" s="4">
        <v>350191</v>
      </c>
      <c r="B889" s="4" t="s">
        <v>10084</v>
      </c>
      <c r="C889" s="4" t="s">
        <v>26</v>
      </c>
      <c r="D889" s="4" t="s">
        <v>15670</v>
      </c>
      <c r="E889" s="4" t="s">
        <v>10085</v>
      </c>
      <c r="F889" s="4" t="s">
        <v>28</v>
      </c>
      <c r="G889" s="4" t="s">
        <v>10086</v>
      </c>
      <c r="H889" s="4" t="s">
        <v>134</v>
      </c>
      <c r="I889" s="4" t="s">
        <v>135</v>
      </c>
      <c r="K889" s="5">
        <v>2000</v>
      </c>
      <c r="L889" s="5">
        <v>300</v>
      </c>
      <c r="M889" s="5">
        <v>1700</v>
      </c>
      <c r="N889" s="4" t="s">
        <v>33</v>
      </c>
      <c r="O889" s="4" t="s">
        <v>524</v>
      </c>
      <c r="P889" s="4">
        <v>1</v>
      </c>
      <c r="Q889" s="5">
        <v>2000</v>
      </c>
      <c r="R889" s="4" t="s">
        <v>768</v>
      </c>
      <c r="S889" s="5">
        <v>300</v>
      </c>
      <c r="T889" s="5">
        <v>1700</v>
      </c>
      <c r="U889" s="4" t="s">
        <v>78</v>
      </c>
      <c r="V889" s="4" t="s">
        <v>9821</v>
      </c>
      <c r="W889" s="4" t="s">
        <v>9822</v>
      </c>
      <c r="X889" s="4">
        <v>715718</v>
      </c>
      <c r="Y889" s="4" t="s">
        <v>9823</v>
      </c>
      <c r="Z889" s="4">
        <v>11971246449</v>
      </c>
      <c r="AA889" s="3">
        <f t="shared" si="13"/>
        <v>1</v>
      </c>
    </row>
    <row r="890" spans="1:27" x14ac:dyDescent="0.2">
      <c r="A890" s="4">
        <v>350193</v>
      </c>
      <c r="B890" s="4" t="s">
        <v>10094</v>
      </c>
      <c r="C890" s="4" t="s">
        <v>26</v>
      </c>
      <c r="D890" s="4" t="s">
        <v>15669</v>
      </c>
      <c r="E890" s="4" t="s">
        <v>10095</v>
      </c>
      <c r="F890" s="4" t="s">
        <v>28</v>
      </c>
      <c r="G890" s="4" t="s">
        <v>10096</v>
      </c>
      <c r="H890" s="4" t="s">
        <v>177</v>
      </c>
      <c r="I890" s="4" t="s">
        <v>178</v>
      </c>
      <c r="J890" s="4" t="s">
        <v>179</v>
      </c>
      <c r="K890" s="5">
        <v>270</v>
      </c>
      <c r="L890" s="5"/>
      <c r="M890" s="5">
        <v>270</v>
      </c>
      <c r="N890" s="4" t="s">
        <v>40</v>
      </c>
      <c r="O890" s="4" t="s">
        <v>102</v>
      </c>
      <c r="P890" s="4">
        <v>3</v>
      </c>
      <c r="Q890" s="5">
        <v>90</v>
      </c>
      <c r="R890" s="4" t="s">
        <v>35</v>
      </c>
      <c r="S890" s="5"/>
      <c r="T890" s="5">
        <v>270</v>
      </c>
      <c r="U890" s="4" t="s">
        <v>344</v>
      </c>
      <c r="V890" s="4" t="s">
        <v>10097</v>
      </c>
      <c r="W890" s="4" t="s">
        <v>10098</v>
      </c>
      <c r="X890" s="4">
        <v>902143</v>
      </c>
      <c r="Y890" s="4" t="s">
        <v>10099</v>
      </c>
      <c r="Z890" s="4">
        <v>11954428860</v>
      </c>
      <c r="AA890" s="3">
        <f t="shared" si="13"/>
        <v>1</v>
      </c>
    </row>
    <row r="891" spans="1:27" x14ac:dyDescent="0.2">
      <c r="A891" s="4">
        <v>350196</v>
      </c>
      <c r="B891" s="4" t="s">
        <v>10100</v>
      </c>
      <c r="C891" s="4" t="s">
        <v>26</v>
      </c>
      <c r="D891" s="4" t="s">
        <v>15670</v>
      </c>
      <c r="E891" s="4" t="s">
        <v>10101</v>
      </c>
      <c r="F891" s="4" t="s">
        <v>28</v>
      </c>
      <c r="G891" s="4" t="s">
        <v>10102</v>
      </c>
      <c r="H891" s="4" t="s">
        <v>335</v>
      </c>
      <c r="I891" s="4" t="s">
        <v>1208</v>
      </c>
      <c r="K891" s="5">
        <v>150</v>
      </c>
      <c r="L891" s="5"/>
      <c r="M891" s="5">
        <v>150</v>
      </c>
      <c r="N891" s="4" t="s">
        <v>40</v>
      </c>
      <c r="O891" s="4" t="s">
        <v>96</v>
      </c>
      <c r="P891" s="4">
        <v>3</v>
      </c>
      <c r="Q891" s="5">
        <v>50</v>
      </c>
      <c r="R891" s="4" t="s">
        <v>35</v>
      </c>
      <c r="S891" s="5"/>
      <c r="T891" s="5">
        <v>150</v>
      </c>
      <c r="U891" s="4" t="s">
        <v>248</v>
      </c>
      <c r="V891" s="4" t="s">
        <v>10103</v>
      </c>
      <c r="W891" s="4" t="s">
        <v>10104</v>
      </c>
      <c r="X891" s="4">
        <v>868656</v>
      </c>
      <c r="Y891" s="4" t="s">
        <v>10105</v>
      </c>
      <c r="Z891" s="4">
        <v>11965798781</v>
      </c>
      <c r="AA891" s="3">
        <f t="shared" si="13"/>
        <v>1</v>
      </c>
    </row>
    <row r="892" spans="1:27" x14ac:dyDescent="0.2">
      <c r="A892" s="4">
        <v>350200</v>
      </c>
      <c r="B892" s="4" t="s">
        <v>10118</v>
      </c>
      <c r="C892" s="4" t="s">
        <v>26</v>
      </c>
      <c r="D892" s="4" t="s">
        <v>15669</v>
      </c>
      <c r="E892" s="4" t="s">
        <v>10119</v>
      </c>
      <c r="F892" s="4" t="s">
        <v>28</v>
      </c>
      <c r="G892" s="4" t="s">
        <v>10120</v>
      </c>
      <c r="H892" s="4" t="s">
        <v>45</v>
      </c>
      <c r="I892" s="4" t="s">
        <v>84</v>
      </c>
      <c r="K892" s="5">
        <v>1250</v>
      </c>
      <c r="L892" s="5"/>
      <c r="M892" s="5">
        <v>1250</v>
      </c>
      <c r="N892" s="4" t="s">
        <v>33</v>
      </c>
      <c r="O892" s="4" t="s">
        <v>155</v>
      </c>
      <c r="P892" s="4">
        <v>1250</v>
      </c>
      <c r="Q892" s="5">
        <v>1</v>
      </c>
      <c r="R892" s="4" t="s">
        <v>35</v>
      </c>
      <c r="S892" s="5"/>
      <c r="T892" s="5">
        <v>1250</v>
      </c>
      <c r="U892" s="4" t="s">
        <v>58</v>
      </c>
      <c r="V892" s="4" t="s">
        <v>10121</v>
      </c>
      <c r="W892" s="4" t="s">
        <v>10122</v>
      </c>
      <c r="X892" s="4">
        <v>887178</v>
      </c>
      <c r="Y892" s="4" t="s">
        <v>10123</v>
      </c>
      <c r="Z892" s="4">
        <v>19988252744</v>
      </c>
      <c r="AA892" s="3">
        <f t="shared" si="13"/>
        <v>1</v>
      </c>
    </row>
    <row r="893" spans="1:27" x14ac:dyDescent="0.2">
      <c r="A893" s="4">
        <v>350205</v>
      </c>
      <c r="B893" s="4" t="s">
        <v>10133</v>
      </c>
      <c r="C893" s="4" t="s">
        <v>26</v>
      </c>
      <c r="D893" s="4" t="s">
        <v>15670</v>
      </c>
      <c r="E893" s="4" t="s">
        <v>10134</v>
      </c>
      <c r="F893" s="4" t="s">
        <v>28</v>
      </c>
      <c r="G893" s="4" t="s">
        <v>10135</v>
      </c>
      <c r="H893" s="4" t="s">
        <v>177</v>
      </c>
      <c r="I893" s="4" t="s">
        <v>357</v>
      </c>
      <c r="J893" s="4" t="s">
        <v>179</v>
      </c>
      <c r="K893" s="5">
        <v>50</v>
      </c>
      <c r="L893" s="5"/>
      <c r="M893" s="5">
        <v>50</v>
      </c>
      <c r="N893" s="4" t="s">
        <v>40</v>
      </c>
      <c r="O893" s="4" t="s">
        <v>96</v>
      </c>
      <c r="P893" s="4">
        <v>1</v>
      </c>
      <c r="Q893" s="5">
        <v>50</v>
      </c>
      <c r="R893" s="4" t="s">
        <v>35</v>
      </c>
      <c r="S893" s="5"/>
      <c r="T893" s="5">
        <v>50</v>
      </c>
      <c r="U893" s="4" t="s">
        <v>248</v>
      </c>
      <c r="V893" s="4" t="s">
        <v>10136</v>
      </c>
      <c r="W893" s="4" t="s">
        <v>10137</v>
      </c>
      <c r="X893" s="4">
        <v>901687</v>
      </c>
      <c r="Y893" s="4" t="s">
        <v>10138</v>
      </c>
      <c r="Z893" s="4">
        <v>11963826136</v>
      </c>
      <c r="AA893" s="3">
        <f t="shared" si="13"/>
        <v>1</v>
      </c>
    </row>
    <row r="894" spans="1:27" x14ac:dyDescent="0.2">
      <c r="A894" s="4">
        <v>350212</v>
      </c>
      <c r="B894" s="4" t="s">
        <v>10166</v>
      </c>
      <c r="C894" s="4" t="s">
        <v>26</v>
      </c>
      <c r="D894" s="4" t="s">
        <v>15669</v>
      </c>
      <c r="E894" s="4" t="s">
        <v>10167</v>
      </c>
      <c r="F894" s="4" t="s">
        <v>28</v>
      </c>
      <c r="G894" s="4" t="s">
        <v>10168</v>
      </c>
      <c r="H894" s="4" t="s">
        <v>335</v>
      </c>
      <c r="I894" s="4" t="s">
        <v>336</v>
      </c>
      <c r="K894" s="5">
        <v>90</v>
      </c>
      <c r="L894" s="5"/>
      <c r="M894" s="5">
        <v>90</v>
      </c>
      <c r="N894" s="4" t="s">
        <v>40</v>
      </c>
      <c r="O894" s="4" t="s">
        <v>102</v>
      </c>
      <c r="P894" s="4">
        <v>1</v>
      </c>
      <c r="Q894" s="5">
        <v>90</v>
      </c>
      <c r="R894" s="4" t="s">
        <v>35</v>
      </c>
      <c r="S894" s="5"/>
      <c r="T894" s="5">
        <v>90</v>
      </c>
      <c r="U894" s="4" t="s">
        <v>137</v>
      </c>
      <c r="V894" s="4" t="s">
        <v>10169</v>
      </c>
      <c r="W894" s="4" t="s">
        <v>10170</v>
      </c>
      <c r="X894" s="4">
        <v>812786</v>
      </c>
      <c r="Y894" s="4" t="s">
        <v>10171</v>
      </c>
      <c r="Z894" s="4">
        <v>11976674532</v>
      </c>
      <c r="AA894" s="3">
        <f t="shared" si="13"/>
        <v>1</v>
      </c>
    </row>
    <row r="895" spans="1:27" x14ac:dyDescent="0.2">
      <c r="A895" s="4">
        <v>350214</v>
      </c>
      <c r="B895" s="4" t="s">
        <v>10172</v>
      </c>
      <c r="C895" s="4" t="s">
        <v>26</v>
      </c>
      <c r="D895" s="4" t="s">
        <v>15670</v>
      </c>
      <c r="E895" s="4" t="s">
        <v>10173</v>
      </c>
      <c r="F895" s="4" t="s">
        <v>28</v>
      </c>
      <c r="G895" s="4" t="s">
        <v>10174</v>
      </c>
      <c r="H895" s="4" t="s">
        <v>177</v>
      </c>
      <c r="I895" s="4" t="s">
        <v>178</v>
      </c>
      <c r="J895" s="4" t="s">
        <v>179</v>
      </c>
      <c r="K895" s="5">
        <v>7920</v>
      </c>
      <c r="L895" s="5"/>
      <c r="M895" s="5">
        <v>7920</v>
      </c>
      <c r="N895" s="4" t="s">
        <v>33</v>
      </c>
      <c r="O895" s="4" t="s">
        <v>192</v>
      </c>
      <c r="P895" s="4">
        <v>8</v>
      </c>
      <c r="Q895" s="5">
        <v>990</v>
      </c>
      <c r="R895" s="4" t="s">
        <v>35</v>
      </c>
      <c r="S895" s="5"/>
      <c r="T895" s="5">
        <v>7920</v>
      </c>
      <c r="U895" s="4" t="s">
        <v>58</v>
      </c>
      <c r="V895" s="4" t="s">
        <v>10175</v>
      </c>
      <c r="W895" s="4" t="s">
        <v>10176</v>
      </c>
      <c r="X895" s="4">
        <v>781339</v>
      </c>
      <c r="Y895" s="4" t="s">
        <v>10177</v>
      </c>
      <c r="Z895" s="4">
        <v>11951284077</v>
      </c>
      <c r="AA895" s="3">
        <f t="shared" si="13"/>
        <v>1</v>
      </c>
    </row>
    <row r="896" spans="1:27" x14ac:dyDescent="0.2">
      <c r="A896" s="4">
        <v>350222</v>
      </c>
      <c r="B896" s="4" t="s">
        <v>10190</v>
      </c>
      <c r="C896" s="4" t="s">
        <v>26</v>
      </c>
      <c r="D896" s="4" t="s">
        <v>15669</v>
      </c>
      <c r="E896" s="4" t="s">
        <v>10191</v>
      </c>
      <c r="F896" s="4" t="s">
        <v>28</v>
      </c>
      <c r="G896" s="4" t="s">
        <v>10192</v>
      </c>
      <c r="H896" s="4" t="s">
        <v>177</v>
      </c>
      <c r="I896" s="4" t="s">
        <v>178</v>
      </c>
      <c r="J896" s="4" t="s">
        <v>179</v>
      </c>
      <c r="K896" s="5">
        <v>90</v>
      </c>
      <c r="L896" s="5"/>
      <c r="M896" s="5">
        <v>90</v>
      </c>
      <c r="N896" s="4" t="s">
        <v>40</v>
      </c>
      <c r="O896" s="4" t="s">
        <v>102</v>
      </c>
      <c r="P896" s="4">
        <v>1</v>
      </c>
      <c r="Q896" s="5">
        <v>90</v>
      </c>
      <c r="R896" s="4" t="s">
        <v>35</v>
      </c>
      <c r="S896" s="5"/>
      <c r="T896" s="5">
        <v>90</v>
      </c>
      <c r="U896" s="4" t="s">
        <v>50</v>
      </c>
      <c r="V896" s="4" t="s">
        <v>10193</v>
      </c>
      <c r="W896" s="4" t="s">
        <v>10194</v>
      </c>
      <c r="X896" s="4">
        <v>901593</v>
      </c>
      <c r="Y896" s="4" t="s">
        <v>10195</v>
      </c>
      <c r="Z896" s="4">
        <v>11980448500</v>
      </c>
      <c r="AA896" s="3">
        <f t="shared" si="13"/>
        <v>1</v>
      </c>
    </row>
    <row r="897" spans="1:27" x14ac:dyDescent="0.2">
      <c r="A897" s="4">
        <v>350228</v>
      </c>
      <c r="B897" s="4" t="s">
        <v>10200</v>
      </c>
      <c r="C897" s="4" t="s">
        <v>26</v>
      </c>
      <c r="D897" s="4" t="s">
        <v>15670</v>
      </c>
      <c r="E897" s="4" t="s">
        <v>10201</v>
      </c>
      <c r="F897" s="4" t="s">
        <v>28</v>
      </c>
      <c r="G897" s="4" t="s">
        <v>10202</v>
      </c>
      <c r="H897" s="4" t="s">
        <v>75</v>
      </c>
      <c r="I897" s="4" t="s">
        <v>1993</v>
      </c>
      <c r="J897" s="4" t="s">
        <v>282</v>
      </c>
      <c r="K897" s="5">
        <v>790</v>
      </c>
      <c r="L897" s="5"/>
      <c r="M897" s="5">
        <v>790</v>
      </c>
      <c r="N897" s="4" t="s">
        <v>40</v>
      </c>
      <c r="O897" s="4" t="s">
        <v>413</v>
      </c>
      <c r="P897" s="4">
        <v>10</v>
      </c>
      <c r="Q897" s="5">
        <v>79</v>
      </c>
      <c r="R897" s="4" t="s">
        <v>35</v>
      </c>
      <c r="S897" s="5"/>
      <c r="T897" s="5">
        <v>790</v>
      </c>
      <c r="U897" s="4" t="s">
        <v>69</v>
      </c>
      <c r="V897" s="4" t="s">
        <v>10015</v>
      </c>
      <c r="W897" s="4" t="s">
        <v>10016</v>
      </c>
      <c r="X897" s="4">
        <v>804630</v>
      </c>
      <c r="Y897" s="4" t="s">
        <v>10017</v>
      </c>
      <c r="Z897" s="4">
        <v>11975586448</v>
      </c>
      <c r="AA897" s="3">
        <f t="shared" si="13"/>
        <v>1</v>
      </c>
    </row>
    <row r="898" spans="1:27" x14ac:dyDescent="0.2">
      <c r="A898" s="4">
        <v>350232</v>
      </c>
      <c r="B898" s="4" t="s">
        <v>10206</v>
      </c>
      <c r="C898" s="4" t="s">
        <v>26</v>
      </c>
      <c r="D898" s="4" t="s">
        <v>15669</v>
      </c>
      <c r="E898" s="4" t="s">
        <v>10207</v>
      </c>
      <c r="F898" s="4" t="s">
        <v>28</v>
      </c>
      <c r="G898" s="4" t="s">
        <v>10208</v>
      </c>
      <c r="H898" s="4" t="s">
        <v>122</v>
      </c>
      <c r="I898" s="4" t="s">
        <v>144</v>
      </c>
      <c r="K898" s="5">
        <v>90</v>
      </c>
      <c r="L898" s="5"/>
      <c r="M898" s="5">
        <v>90</v>
      </c>
      <c r="N898" s="4" t="s">
        <v>40</v>
      </c>
      <c r="O898" s="4" t="s">
        <v>102</v>
      </c>
      <c r="P898" s="4">
        <v>1</v>
      </c>
      <c r="Q898" s="5">
        <v>90</v>
      </c>
      <c r="R898" s="4" t="s">
        <v>35</v>
      </c>
      <c r="S898" s="5"/>
      <c r="T898" s="5">
        <v>90</v>
      </c>
      <c r="U898" s="4" t="s">
        <v>58</v>
      </c>
      <c r="V898" s="4" t="s">
        <v>10209</v>
      </c>
      <c r="W898" s="4" t="s">
        <v>10210</v>
      </c>
      <c r="X898" s="4">
        <v>779164</v>
      </c>
      <c r="Y898" s="4" t="s">
        <v>10211</v>
      </c>
      <c r="Z898" s="4">
        <v>21996633235</v>
      </c>
      <c r="AA898" s="3">
        <f t="shared" ref="AA898:AA961" si="14">COUNTIF(A:A,A898)</f>
        <v>1</v>
      </c>
    </row>
    <row r="899" spans="1:27" x14ac:dyDescent="0.2">
      <c r="A899" s="4">
        <v>350235</v>
      </c>
      <c r="B899" s="4" t="s">
        <v>10220</v>
      </c>
      <c r="C899" s="4" t="s">
        <v>26</v>
      </c>
      <c r="D899" s="4" t="s">
        <v>15670</v>
      </c>
      <c r="E899" s="4" t="s">
        <v>10221</v>
      </c>
      <c r="F899" s="4" t="s">
        <v>28</v>
      </c>
      <c r="G899" s="4" t="s">
        <v>10222</v>
      </c>
      <c r="H899" s="4" t="s">
        <v>185</v>
      </c>
      <c r="I899" s="4" t="s">
        <v>753</v>
      </c>
      <c r="J899" s="4" t="s">
        <v>4340</v>
      </c>
      <c r="K899" s="5">
        <v>90</v>
      </c>
      <c r="L899" s="5"/>
      <c r="M899" s="5">
        <v>90</v>
      </c>
      <c r="N899" s="4" t="s">
        <v>40</v>
      </c>
      <c r="O899" s="4" t="s">
        <v>102</v>
      </c>
      <c r="P899" s="4">
        <v>1</v>
      </c>
      <c r="Q899" s="5">
        <v>90</v>
      </c>
      <c r="R899" s="4" t="s">
        <v>35</v>
      </c>
      <c r="S899" s="5"/>
      <c r="T899" s="5">
        <v>90</v>
      </c>
      <c r="U899" s="4" t="s">
        <v>344</v>
      </c>
      <c r="V899" s="4" t="s">
        <v>10223</v>
      </c>
      <c r="W899" s="4" t="s">
        <v>10224</v>
      </c>
      <c r="X899" s="4">
        <v>936804</v>
      </c>
      <c r="Y899" s="4" t="s">
        <v>10225</v>
      </c>
      <c r="Z899" s="4">
        <v>13997231980</v>
      </c>
      <c r="AA899" s="3">
        <f t="shared" si="14"/>
        <v>1</v>
      </c>
    </row>
    <row r="900" spans="1:27" x14ac:dyDescent="0.2">
      <c r="A900" s="4">
        <v>350236</v>
      </c>
      <c r="B900" s="4" t="s">
        <v>10226</v>
      </c>
      <c r="C900" s="4" t="s">
        <v>26</v>
      </c>
      <c r="D900" s="4" t="s">
        <v>15669</v>
      </c>
      <c r="E900" s="4" t="s">
        <v>10227</v>
      </c>
      <c r="F900" s="4" t="s">
        <v>28</v>
      </c>
      <c r="G900" s="4" t="s">
        <v>10228</v>
      </c>
      <c r="H900" s="4" t="s">
        <v>153</v>
      </c>
      <c r="I900" s="4" t="s">
        <v>1141</v>
      </c>
      <c r="J900" s="4" t="s">
        <v>1142</v>
      </c>
      <c r="K900" s="5">
        <v>90</v>
      </c>
      <c r="L900" s="5"/>
      <c r="M900" s="5">
        <v>90</v>
      </c>
      <c r="N900" s="4" t="s">
        <v>40</v>
      </c>
      <c r="O900" s="4" t="s">
        <v>102</v>
      </c>
      <c r="P900" s="4">
        <v>1</v>
      </c>
      <c r="Q900" s="5">
        <v>90</v>
      </c>
      <c r="R900" s="4" t="s">
        <v>35</v>
      </c>
      <c r="S900" s="5"/>
      <c r="T900" s="5">
        <v>90</v>
      </c>
      <c r="U900" s="4" t="s">
        <v>127</v>
      </c>
      <c r="V900" s="4" t="s">
        <v>10229</v>
      </c>
      <c r="W900" s="4" t="s">
        <v>10230</v>
      </c>
      <c r="X900" s="4">
        <v>901787</v>
      </c>
      <c r="Y900" s="4" t="s">
        <v>10231</v>
      </c>
      <c r="Z900" s="4">
        <v>11942997949</v>
      </c>
      <c r="AA900" s="3">
        <f t="shared" si="14"/>
        <v>1</v>
      </c>
    </row>
    <row r="901" spans="1:27" x14ac:dyDescent="0.2">
      <c r="A901" s="4">
        <v>350239</v>
      </c>
      <c r="B901" s="4" t="s">
        <v>10238</v>
      </c>
      <c r="C901" s="4" t="s">
        <v>26</v>
      </c>
      <c r="D901" s="4" t="s">
        <v>15670</v>
      </c>
      <c r="E901" s="4" t="s">
        <v>10239</v>
      </c>
      <c r="F901" s="4" t="s">
        <v>28</v>
      </c>
      <c r="G901" s="4" t="s">
        <v>10240</v>
      </c>
      <c r="H901" s="4" t="s">
        <v>268</v>
      </c>
      <c r="I901" s="4" t="s">
        <v>664</v>
      </c>
      <c r="J901" s="4" t="s">
        <v>378</v>
      </c>
      <c r="K901" s="5">
        <v>290</v>
      </c>
      <c r="L901" s="5"/>
      <c r="M901" s="5">
        <v>290</v>
      </c>
      <c r="N901" s="4" t="s">
        <v>33</v>
      </c>
      <c r="O901" s="4" t="s">
        <v>34</v>
      </c>
      <c r="P901" s="4">
        <v>1</v>
      </c>
      <c r="Q901" s="5">
        <v>290</v>
      </c>
      <c r="R901" s="4" t="s">
        <v>35</v>
      </c>
      <c r="S901" s="5"/>
      <c r="T901" s="5">
        <v>290</v>
      </c>
      <c r="U901" s="4" t="s">
        <v>58</v>
      </c>
      <c r="V901" s="4" t="s">
        <v>10241</v>
      </c>
      <c r="W901" s="4" t="s">
        <v>10242</v>
      </c>
      <c r="X901" s="4">
        <v>897728</v>
      </c>
      <c r="Y901" s="4" t="s">
        <v>10243</v>
      </c>
      <c r="Z901" s="4">
        <v>11910657352</v>
      </c>
      <c r="AA901" s="3">
        <f t="shared" si="14"/>
        <v>1</v>
      </c>
    </row>
    <row r="902" spans="1:27" x14ac:dyDescent="0.2">
      <c r="A902" s="4">
        <v>350240</v>
      </c>
      <c r="B902" s="4" t="s">
        <v>10244</v>
      </c>
      <c r="C902" s="4" t="s">
        <v>26</v>
      </c>
      <c r="D902" s="4" t="s">
        <v>15669</v>
      </c>
      <c r="E902" s="4" t="s">
        <v>10245</v>
      </c>
      <c r="F902" s="4" t="s">
        <v>28</v>
      </c>
      <c r="G902" s="4" t="s">
        <v>10246</v>
      </c>
      <c r="H902" s="4" t="s">
        <v>30</v>
      </c>
      <c r="I902" s="4" t="s">
        <v>398</v>
      </c>
      <c r="K902" s="5">
        <v>1450</v>
      </c>
      <c r="L902" s="5">
        <v>455</v>
      </c>
      <c r="M902" s="5">
        <v>995</v>
      </c>
      <c r="N902" s="4" t="s">
        <v>33</v>
      </c>
      <c r="O902" s="4" t="s">
        <v>48</v>
      </c>
      <c r="P902" s="4">
        <v>5</v>
      </c>
      <c r="Q902" s="5">
        <v>290</v>
      </c>
      <c r="R902" s="4" t="s">
        <v>888</v>
      </c>
      <c r="S902" s="5">
        <v>455</v>
      </c>
      <c r="T902" s="5">
        <v>995</v>
      </c>
      <c r="U902" s="4" t="s">
        <v>58</v>
      </c>
      <c r="V902" s="4" t="s">
        <v>10247</v>
      </c>
      <c r="W902" s="4" t="s">
        <v>10248</v>
      </c>
      <c r="X902" s="4">
        <v>870067</v>
      </c>
      <c r="Y902" s="4" t="s">
        <v>10249</v>
      </c>
      <c r="Z902" s="4">
        <v>11982456349</v>
      </c>
      <c r="AA902" s="3">
        <f t="shared" si="14"/>
        <v>1</v>
      </c>
    </row>
    <row r="903" spans="1:27" x14ac:dyDescent="0.2">
      <c r="A903" s="4">
        <v>350242</v>
      </c>
      <c r="B903" s="4" t="s">
        <v>10250</v>
      </c>
      <c r="C903" s="4" t="s">
        <v>26</v>
      </c>
      <c r="D903" s="4" t="s">
        <v>15670</v>
      </c>
      <c r="E903" s="4" t="s">
        <v>10251</v>
      </c>
      <c r="F903" s="4" t="s">
        <v>28</v>
      </c>
      <c r="G903" s="4" t="s">
        <v>10252</v>
      </c>
      <c r="H903" s="4" t="s">
        <v>134</v>
      </c>
      <c r="I903" s="4" t="s">
        <v>135</v>
      </c>
      <c r="J903" s="4" t="s">
        <v>1201</v>
      </c>
      <c r="K903" s="5">
        <v>90</v>
      </c>
      <c r="L903" s="5"/>
      <c r="M903" s="5">
        <v>90</v>
      </c>
      <c r="N903" s="4" t="s">
        <v>40</v>
      </c>
      <c r="O903" s="4" t="s">
        <v>102</v>
      </c>
      <c r="P903" s="4">
        <v>1</v>
      </c>
      <c r="Q903" s="5">
        <v>90</v>
      </c>
      <c r="R903" s="4" t="s">
        <v>35</v>
      </c>
      <c r="S903" s="5"/>
      <c r="T903" s="5">
        <v>90</v>
      </c>
      <c r="U903" s="4" t="s">
        <v>78</v>
      </c>
      <c r="V903" s="4" t="s">
        <v>10253</v>
      </c>
      <c r="W903" s="4" t="s">
        <v>10254</v>
      </c>
      <c r="X903" s="4">
        <v>936801</v>
      </c>
      <c r="Y903" s="4" t="s">
        <v>10255</v>
      </c>
      <c r="Z903" s="4">
        <v>11954226421</v>
      </c>
      <c r="AA903" s="3">
        <f t="shared" si="14"/>
        <v>1</v>
      </c>
    </row>
    <row r="904" spans="1:27" x14ac:dyDescent="0.2">
      <c r="A904" s="4">
        <v>350243</v>
      </c>
      <c r="B904" s="4" t="s">
        <v>10256</v>
      </c>
      <c r="C904" s="4" t="s">
        <v>26</v>
      </c>
      <c r="D904" s="4" t="s">
        <v>15669</v>
      </c>
      <c r="E904" s="4" t="s">
        <v>10257</v>
      </c>
      <c r="F904" s="4" t="s">
        <v>28</v>
      </c>
      <c r="G904" s="4" t="s">
        <v>10258</v>
      </c>
      <c r="H904" s="4" t="s">
        <v>177</v>
      </c>
      <c r="I904" s="4" t="s">
        <v>357</v>
      </c>
      <c r="K904" s="5">
        <v>150</v>
      </c>
      <c r="L904" s="5"/>
      <c r="M904" s="5">
        <v>150</v>
      </c>
      <c r="N904" s="4" t="s">
        <v>40</v>
      </c>
      <c r="O904" s="4" t="s">
        <v>96</v>
      </c>
      <c r="P904" s="4">
        <v>3</v>
      </c>
      <c r="Q904" s="5">
        <v>50</v>
      </c>
      <c r="R904" s="4" t="s">
        <v>35</v>
      </c>
      <c r="S904" s="5"/>
      <c r="T904" s="5">
        <v>150</v>
      </c>
      <c r="U904" s="4" t="s">
        <v>78</v>
      </c>
      <c r="V904" s="4" t="s">
        <v>10259</v>
      </c>
      <c r="W904" s="4" t="s">
        <v>10260</v>
      </c>
      <c r="X904" s="4">
        <v>890506</v>
      </c>
      <c r="Y904" s="4" t="s">
        <v>10261</v>
      </c>
      <c r="Z904" s="4" t="s">
        <v>10262</v>
      </c>
      <c r="AA904" s="3">
        <f t="shared" si="14"/>
        <v>1</v>
      </c>
    </row>
    <row r="905" spans="1:27" x14ac:dyDescent="0.2">
      <c r="A905" s="4">
        <v>350244</v>
      </c>
      <c r="B905" s="4" t="s">
        <v>10263</v>
      </c>
      <c r="C905" s="4" t="s">
        <v>26</v>
      </c>
      <c r="D905" s="4" t="s">
        <v>15670</v>
      </c>
      <c r="E905" s="4" t="s">
        <v>10264</v>
      </c>
      <c r="F905" s="4" t="s">
        <v>28</v>
      </c>
      <c r="G905" s="4" t="s">
        <v>10265</v>
      </c>
      <c r="H905" s="4" t="s">
        <v>45</v>
      </c>
      <c r="I905" s="4" t="s">
        <v>84</v>
      </c>
      <c r="K905" s="5">
        <v>90</v>
      </c>
      <c r="L905" s="5"/>
      <c r="M905" s="5">
        <v>90</v>
      </c>
      <c r="N905" s="4" t="s">
        <v>40</v>
      </c>
      <c r="O905" s="4" t="s">
        <v>102</v>
      </c>
      <c r="P905" s="4">
        <v>1</v>
      </c>
      <c r="Q905" s="5">
        <v>90</v>
      </c>
      <c r="R905" s="4" t="s">
        <v>35</v>
      </c>
      <c r="S905" s="5"/>
      <c r="T905" s="5">
        <v>90</v>
      </c>
      <c r="U905" s="4" t="s">
        <v>50</v>
      </c>
      <c r="V905" s="4" t="s">
        <v>10266</v>
      </c>
      <c r="W905" s="4" t="s">
        <v>10267</v>
      </c>
      <c r="X905" s="4">
        <v>898031</v>
      </c>
      <c r="Y905" s="4" t="s">
        <v>10268</v>
      </c>
      <c r="Z905" s="4">
        <v>19981860574</v>
      </c>
      <c r="AA905" s="3">
        <f t="shared" si="14"/>
        <v>1</v>
      </c>
    </row>
    <row r="906" spans="1:27" x14ac:dyDescent="0.2">
      <c r="A906" s="4">
        <v>350245</v>
      </c>
      <c r="B906" s="4" t="s">
        <v>10269</v>
      </c>
      <c r="C906" s="4" t="s">
        <v>26</v>
      </c>
      <c r="D906" s="4" t="s">
        <v>15669</v>
      </c>
      <c r="E906" s="4" t="s">
        <v>10270</v>
      </c>
      <c r="F906" s="4" t="s">
        <v>28</v>
      </c>
      <c r="G906" s="4" t="s">
        <v>10271</v>
      </c>
      <c r="H906" s="4" t="s">
        <v>335</v>
      </c>
      <c r="I906" s="4" t="s">
        <v>336</v>
      </c>
      <c r="J906" s="4" t="s">
        <v>7938</v>
      </c>
      <c r="K906" s="5">
        <v>96</v>
      </c>
      <c r="L906" s="5"/>
      <c r="M906" s="5">
        <v>96</v>
      </c>
      <c r="N906" s="4" t="s">
        <v>40</v>
      </c>
      <c r="O906" s="4" t="s">
        <v>536</v>
      </c>
      <c r="P906" s="4">
        <v>1</v>
      </c>
      <c r="Q906" s="5">
        <v>96</v>
      </c>
      <c r="R906" s="4" t="s">
        <v>35</v>
      </c>
      <c r="S906" s="5"/>
      <c r="T906" s="5">
        <v>96</v>
      </c>
      <c r="U906" s="4" t="s">
        <v>69</v>
      </c>
      <c r="V906" s="4" t="s">
        <v>6660</v>
      </c>
      <c r="W906" s="4" t="s">
        <v>6661</v>
      </c>
      <c r="X906" s="4">
        <v>901401</v>
      </c>
      <c r="Y906" s="4" t="s">
        <v>6662</v>
      </c>
      <c r="Z906" s="4">
        <v>11944663220</v>
      </c>
      <c r="AA906" s="3">
        <f t="shared" si="14"/>
        <v>1</v>
      </c>
    </row>
    <row r="907" spans="1:27" x14ac:dyDescent="0.2">
      <c r="A907" s="4">
        <v>350246</v>
      </c>
      <c r="B907" s="4" t="s">
        <v>10272</v>
      </c>
      <c r="C907" s="4" t="s">
        <v>26</v>
      </c>
      <c r="D907" s="4" t="s">
        <v>15670</v>
      </c>
      <c r="E907" s="4" t="s">
        <v>10273</v>
      </c>
      <c r="F907" s="4" t="s">
        <v>28</v>
      </c>
      <c r="G907" s="4" t="s">
        <v>10274</v>
      </c>
      <c r="H907" s="4" t="s">
        <v>75</v>
      </c>
      <c r="I907" s="4" t="s">
        <v>1993</v>
      </c>
      <c r="K907" s="5">
        <v>690</v>
      </c>
      <c r="L907" s="5"/>
      <c r="M907" s="5">
        <v>690</v>
      </c>
      <c r="N907" s="4" t="s">
        <v>33</v>
      </c>
      <c r="O907" s="4" t="s">
        <v>402</v>
      </c>
      <c r="P907" s="4">
        <v>1</v>
      </c>
      <c r="Q907" s="5">
        <v>690</v>
      </c>
      <c r="R907" s="4" t="s">
        <v>35</v>
      </c>
      <c r="S907" s="5"/>
      <c r="T907" s="5">
        <v>690</v>
      </c>
      <c r="U907" s="4" t="s">
        <v>58</v>
      </c>
      <c r="V907" s="4" t="s">
        <v>10275</v>
      </c>
      <c r="W907" s="4" t="s">
        <v>10276</v>
      </c>
      <c r="X907" s="4">
        <v>207620</v>
      </c>
      <c r="Y907" s="4" t="s">
        <v>10277</v>
      </c>
      <c r="Z907" s="4" t="s">
        <v>10278</v>
      </c>
      <c r="AA907" s="3">
        <f t="shared" si="14"/>
        <v>1</v>
      </c>
    </row>
    <row r="908" spans="1:27" x14ac:dyDescent="0.2">
      <c r="A908" s="4">
        <v>350253</v>
      </c>
      <c r="B908" s="4" t="s">
        <v>10291</v>
      </c>
      <c r="C908" s="4" t="s">
        <v>26</v>
      </c>
      <c r="D908" s="4" t="s">
        <v>15669</v>
      </c>
      <c r="E908" s="4" t="s">
        <v>10292</v>
      </c>
      <c r="F908" s="4" t="s">
        <v>28</v>
      </c>
      <c r="G908" s="4" t="s">
        <v>10293</v>
      </c>
      <c r="H908" s="4" t="s">
        <v>335</v>
      </c>
      <c r="I908" s="4" t="s">
        <v>336</v>
      </c>
      <c r="J908" s="4" t="s">
        <v>7938</v>
      </c>
      <c r="K908" s="5">
        <v>990</v>
      </c>
      <c r="L908" s="5"/>
      <c r="M908" s="5">
        <v>990</v>
      </c>
      <c r="N908" s="4" t="s">
        <v>33</v>
      </c>
      <c r="O908" s="4" t="s">
        <v>192</v>
      </c>
      <c r="P908" s="4">
        <v>1</v>
      </c>
      <c r="Q908" s="5">
        <v>990</v>
      </c>
      <c r="R908" s="4" t="s">
        <v>35</v>
      </c>
      <c r="S908" s="5"/>
      <c r="T908" s="5">
        <v>990</v>
      </c>
      <c r="U908" s="4" t="s">
        <v>434</v>
      </c>
      <c r="V908" s="4" t="s">
        <v>10294</v>
      </c>
      <c r="W908" s="4" t="s">
        <v>10295</v>
      </c>
      <c r="X908" s="4">
        <v>500761</v>
      </c>
      <c r="Y908" s="4" t="s">
        <v>10296</v>
      </c>
      <c r="Z908" s="4">
        <v>11999033319</v>
      </c>
      <c r="AA908" s="3">
        <f t="shared" si="14"/>
        <v>1</v>
      </c>
    </row>
    <row r="909" spans="1:27" x14ac:dyDescent="0.2">
      <c r="A909" s="4">
        <v>350254</v>
      </c>
      <c r="B909" s="4" t="s">
        <v>10297</v>
      </c>
      <c r="C909" s="4" t="s">
        <v>26</v>
      </c>
      <c r="D909" s="4" t="s">
        <v>15670</v>
      </c>
      <c r="E909" s="4" t="s">
        <v>10298</v>
      </c>
      <c r="F909" s="4" t="s">
        <v>28</v>
      </c>
      <c r="G909" s="4" t="s">
        <v>10299</v>
      </c>
      <c r="H909" s="4" t="s">
        <v>335</v>
      </c>
      <c r="I909" s="4" t="s">
        <v>336</v>
      </c>
      <c r="J909" s="4" t="s">
        <v>1152</v>
      </c>
      <c r="K909" s="5">
        <v>90</v>
      </c>
      <c r="L909" s="5"/>
      <c r="M909" s="5">
        <v>90</v>
      </c>
      <c r="N909" s="4" t="s">
        <v>40</v>
      </c>
      <c r="O909" s="4" t="s">
        <v>102</v>
      </c>
      <c r="P909" s="4">
        <v>1</v>
      </c>
      <c r="Q909" s="5">
        <v>90</v>
      </c>
      <c r="R909" s="4" t="s">
        <v>35</v>
      </c>
      <c r="S909" s="5"/>
      <c r="T909" s="5">
        <v>90</v>
      </c>
      <c r="U909" s="4" t="s">
        <v>69</v>
      </c>
      <c r="V909" s="4" t="s">
        <v>10300</v>
      </c>
      <c r="W909" s="4" t="s">
        <v>10301</v>
      </c>
      <c r="X909" s="4">
        <v>936830</v>
      </c>
      <c r="Y909" s="4" t="s">
        <v>10302</v>
      </c>
      <c r="Z909" s="4">
        <v>11979860775</v>
      </c>
      <c r="AA909" s="3">
        <f t="shared" si="14"/>
        <v>1</v>
      </c>
    </row>
    <row r="910" spans="1:27" x14ac:dyDescent="0.2">
      <c r="A910" s="4">
        <v>350255</v>
      </c>
      <c r="B910" s="4" t="s">
        <v>10303</v>
      </c>
      <c r="C910" s="4" t="s">
        <v>26</v>
      </c>
      <c r="D910" s="4" t="s">
        <v>15669</v>
      </c>
      <c r="E910" s="4" t="s">
        <v>10304</v>
      </c>
      <c r="F910" s="4" t="s">
        <v>28</v>
      </c>
      <c r="G910" s="4" t="s">
        <v>10305</v>
      </c>
      <c r="H910" s="4" t="s">
        <v>75</v>
      </c>
      <c r="I910" s="4" t="s">
        <v>1993</v>
      </c>
      <c r="J910" s="4" t="s">
        <v>282</v>
      </c>
      <c r="K910" s="5">
        <v>90</v>
      </c>
      <c r="L910" s="5"/>
      <c r="M910" s="5">
        <v>90</v>
      </c>
      <c r="N910" s="4" t="s">
        <v>40</v>
      </c>
      <c r="O910" s="4" t="s">
        <v>102</v>
      </c>
      <c r="P910" s="4">
        <v>1</v>
      </c>
      <c r="Q910" s="5">
        <v>90</v>
      </c>
      <c r="R910" s="4" t="s">
        <v>35</v>
      </c>
      <c r="S910" s="5"/>
      <c r="T910" s="5">
        <v>90</v>
      </c>
      <c r="U910" s="4" t="s">
        <v>137</v>
      </c>
      <c r="V910" s="4" t="s">
        <v>10306</v>
      </c>
      <c r="W910" s="4" t="s">
        <v>10307</v>
      </c>
      <c r="X910" s="4">
        <v>936871</v>
      </c>
      <c r="Y910" s="4" t="s">
        <v>10308</v>
      </c>
      <c r="Z910" s="4">
        <v>11999862577</v>
      </c>
      <c r="AA910" s="3">
        <f t="shared" si="14"/>
        <v>1</v>
      </c>
    </row>
    <row r="911" spans="1:27" x14ac:dyDescent="0.2">
      <c r="A911" s="4">
        <v>350257</v>
      </c>
      <c r="B911" s="4" t="s">
        <v>10309</v>
      </c>
      <c r="C911" s="4" t="s">
        <v>26</v>
      </c>
      <c r="D911" s="4" t="s">
        <v>15670</v>
      </c>
      <c r="E911" s="4" t="s">
        <v>10310</v>
      </c>
      <c r="F911" s="4" t="s">
        <v>28</v>
      </c>
      <c r="G911" s="4" t="s">
        <v>10311</v>
      </c>
      <c r="H911" s="4" t="s">
        <v>335</v>
      </c>
      <c r="I911" s="4" t="s">
        <v>336</v>
      </c>
      <c r="J911" s="4" t="s">
        <v>1152</v>
      </c>
      <c r="K911" s="5">
        <v>90</v>
      </c>
      <c r="L911" s="5"/>
      <c r="M911" s="5">
        <v>90</v>
      </c>
      <c r="N911" s="4" t="s">
        <v>40</v>
      </c>
      <c r="O911" s="4" t="s">
        <v>102</v>
      </c>
      <c r="P911" s="4">
        <v>1</v>
      </c>
      <c r="Q911" s="5">
        <v>90</v>
      </c>
      <c r="R911" s="4" t="s">
        <v>35</v>
      </c>
      <c r="S911" s="5"/>
      <c r="T911" s="5">
        <v>90</v>
      </c>
      <c r="U911" s="4" t="s">
        <v>58</v>
      </c>
      <c r="V911" s="4" t="s">
        <v>10312</v>
      </c>
      <c r="W911" s="4" t="s">
        <v>10313</v>
      </c>
      <c r="X911" s="4">
        <v>936833</v>
      </c>
      <c r="Y911" s="4" t="s">
        <v>10314</v>
      </c>
      <c r="Z911" s="4">
        <v>11943903928</v>
      </c>
      <c r="AA911" s="3">
        <f t="shared" si="14"/>
        <v>1</v>
      </c>
    </row>
    <row r="912" spans="1:27" x14ac:dyDescent="0.2">
      <c r="A912" s="4">
        <v>350264</v>
      </c>
      <c r="B912" s="4" t="s">
        <v>10321</v>
      </c>
      <c r="C912" s="4" t="s">
        <v>26</v>
      </c>
      <c r="D912" s="4" t="s">
        <v>15669</v>
      </c>
      <c r="E912" s="4" t="s">
        <v>10322</v>
      </c>
      <c r="F912" s="4" t="s">
        <v>28</v>
      </c>
      <c r="G912" s="4" t="s">
        <v>10323</v>
      </c>
      <c r="H912" s="4" t="s">
        <v>335</v>
      </c>
      <c r="I912" s="4" t="s">
        <v>1208</v>
      </c>
      <c r="J912" s="4" t="s">
        <v>1152</v>
      </c>
      <c r="K912" s="5">
        <v>360</v>
      </c>
      <c r="L912" s="5"/>
      <c r="M912" s="5">
        <v>360</v>
      </c>
      <c r="N912" s="4" t="s">
        <v>40</v>
      </c>
      <c r="O912" s="4" t="s">
        <v>102</v>
      </c>
      <c r="P912" s="4">
        <v>4</v>
      </c>
      <c r="Q912" s="5">
        <v>90</v>
      </c>
      <c r="R912" s="4" t="s">
        <v>35</v>
      </c>
      <c r="S912" s="5"/>
      <c r="T912" s="5">
        <v>360</v>
      </c>
      <c r="U912" s="4" t="s">
        <v>248</v>
      </c>
      <c r="V912" s="4" t="s">
        <v>10324</v>
      </c>
      <c r="W912" s="4" t="s">
        <v>10325</v>
      </c>
      <c r="X912" s="4">
        <v>900898</v>
      </c>
      <c r="Y912" s="4" t="s">
        <v>10326</v>
      </c>
      <c r="Z912" s="4">
        <v>11965651412</v>
      </c>
      <c r="AA912" s="3">
        <f t="shared" si="14"/>
        <v>1</v>
      </c>
    </row>
    <row r="913" spans="1:27" x14ac:dyDescent="0.2">
      <c r="A913" s="4">
        <v>350265</v>
      </c>
      <c r="B913" s="4" t="s">
        <v>10327</v>
      </c>
      <c r="C913" s="4" t="s">
        <v>26</v>
      </c>
      <c r="D913" s="4" t="s">
        <v>15670</v>
      </c>
      <c r="E913" s="4" t="s">
        <v>10328</v>
      </c>
      <c r="F913" s="4" t="s">
        <v>28</v>
      </c>
      <c r="G913" s="4" t="s">
        <v>10329</v>
      </c>
      <c r="H913" s="4" t="s">
        <v>335</v>
      </c>
      <c r="I913" s="4" t="s">
        <v>336</v>
      </c>
      <c r="J913" s="4" t="s">
        <v>7938</v>
      </c>
      <c r="K913" s="5">
        <v>96</v>
      </c>
      <c r="L913" s="5"/>
      <c r="M913" s="5">
        <v>96</v>
      </c>
      <c r="N913" s="4" t="s">
        <v>40</v>
      </c>
      <c r="O913" s="4" t="s">
        <v>536</v>
      </c>
      <c r="P913" s="4">
        <v>1</v>
      </c>
      <c r="Q913" s="5">
        <v>96</v>
      </c>
      <c r="R913" s="4" t="s">
        <v>35</v>
      </c>
      <c r="S913" s="5"/>
      <c r="T913" s="5">
        <v>96</v>
      </c>
      <c r="U913" s="4" t="s">
        <v>78</v>
      </c>
      <c r="V913" s="4" t="s">
        <v>10330</v>
      </c>
      <c r="W913" s="4" t="s">
        <v>10331</v>
      </c>
      <c r="X913" s="4">
        <v>896254</v>
      </c>
      <c r="Y913" s="4" t="s">
        <v>10332</v>
      </c>
      <c r="Z913" s="4">
        <v>11970355122</v>
      </c>
      <c r="AA913" s="3">
        <f t="shared" si="14"/>
        <v>1</v>
      </c>
    </row>
    <row r="914" spans="1:27" x14ac:dyDescent="0.2">
      <c r="A914" s="4">
        <v>350266</v>
      </c>
      <c r="B914" s="4" t="s">
        <v>10333</v>
      </c>
      <c r="C914" s="4" t="s">
        <v>26</v>
      </c>
      <c r="D914" s="4" t="s">
        <v>15669</v>
      </c>
      <c r="E914" s="4" t="s">
        <v>10334</v>
      </c>
      <c r="F914" s="4" t="s">
        <v>28</v>
      </c>
      <c r="G914" s="4" t="s">
        <v>10335</v>
      </c>
      <c r="H914" s="4" t="s">
        <v>75</v>
      </c>
      <c r="I914" s="4" t="s">
        <v>76</v>
      </c>
      <c r="K914" s="5">
        <v>990</v>
      </c>
      <c r="L914" s="5">
        <v>190</v>
      </c>
      <c r="M914" s="5">
        <v>800</v>
      </c>
      <c r="N914" s="4" t="s">
        <v>33</v>
      </c>
      <c r="O914" s="4" t="s">
        <v>192</v>
      </c>
      <c r="P914" s="4">
        <v>1</v>
      </c>
      <c r="Q914" s="5">
        <v>990</v>
      </c>
      <c r="R914" s="4" t="s">
        <v>391</v>
      </c>
      <c r="S914" s="5">
        <v>190</v>
      </c>
      <c r="T914" s="5">
        <v>800</v>
      </c>
      <c r="U914" s="4" t="s">
        <v>78</v>
      </c>
      <c r="V914" s="4" t="s">
        <v>10336</v>
      </c>
      <c r="W914" s="4" t="s">
        <v>10337</v>
      </c>
      <c r="X914" s="4">
        <v>888601</v>
      </c>
      <c r="Y914" s="4" t="s">
        <v>10338</v>
      </c>
      <c r="Z914" s="4">
        <v>11947272971</v>
      </c>
      <c r="AA914" s="3">
        <f t="shared" si="14"/>
        <v>1</v>
      </c>
    </row>
    <row r="915" spans="1:27" x14ac:dyDescent="0.2">
      <c r="A915" s="4">
        <v>350267</v>
      </c>
      <c r="B915" s="4" t="s">
        <v>10339</v>
      </c>
      <c r="C915" s="4" t="s">
        <v>26</v>
      </c>
      <c r="D915" s="4" t="s">
        <v>15670</v>
      </c>
      <c r="E915" s="4" t="s">
        <v>10340</v>
      </c>
      <c r="F915" s="4" t="s">
        <v>28</v>
      </c>
      <c r="G915" s="4" t="s">
        <v>10341</v>
      </c>
      <c r="H915" s="4" t="s">
        <v>495</v>
      </c>
      <c r="I915" s="4" t="s">
        <v>1342</v>
      </c>
      <c r="J915" s="4" t="s">
        <v>8689</v>
      </c>
      <c r="K915" s="5">
        <v>1450</v>
      </c>
      <c r="L915" s="5">
        <v>450</v>
      </c>
      <c r="M915" s="5">
        <v>1000</v>
      </c>
      <c r="N915" s="4" t="s">
        <v>33</v>
      </c>
      <c r="O915" s="4" t="s">
        <v>48</v>
      </c>
      <c r="P915" s="4">
        <v>5</v>
      </c>
      <c r="Q915" s="5">
        <v>290</v>
      </c>
      <c r="R915" s="4" t="s">
        <v>169</v>
      </c>
      <c r="S915" s="5">
        <v>450</v>
      </c>
      <c r="T915" s="5">
        <v>1000</v>
      </c>
      <c r="U915" s="4" t="s">
        <v>58</v>
      </c>
      <c r="V915" s="4" t="s">
        <v>5908</v>
      </c>
      <c r="W915" s="4" t="s">
        <v>5909</v>
      </c>
      <c r="X915" s="4">
        <v>902398</v>
      </c>
      <c r="Y915" s="4" t="s">
        <v>5910</v>
      </c>
      <c r="Z915" s="4">
        <v>12981624867</v>
      </c>
      <c r="AA915" s="3">
        <f t="shared" si="14"/>
        <v>1</v>
      </c>
    </row>
    <row r="916" spans="1:27" x14ac:dyDescent="0.2">
      <c r="A916" s="4">
        <v>350270</v>
      </c>
      <c r="B916" s="4" t="s">
        <v>10342</v>
      </c>
      <c r="C916" s="4" t="s">
        <v>26</v>
      </c>
      <c r="D916" s="4" t="s">
        <v>15669</v>
      </c>
      <c r="E916" s="4" t="s">
        <v>10343</v>
      </c>
      <c r="F916" s="4" t="s">
        <v>28</v>
      </c>
      <c r="G916" s="4" t="s">
        <v>10344</v>
      </c>
      <c r="H916" s="4" t="s">
        <v>204</v>
      </c>
      <c r="I916" s="4" t="s">
        <v>205</v>
      </c>
      <c r="K916" s="5">
        <v>990</v>
      </c>
      <c r="L916" s="5">
        <v>100</v>
      </c>
      <c r="M916" s="5">
        <v>890</v>
      </c>
      <c r="N916" s="4" t="s">
        <v>33</v>
      </c>
      <c r="O916" s="4" t="s">
        <v>217</v>
      </c>
      <c r="P916" s="4">
        <v>1</v>
      </c>
      <c r="Q916" s="5">
        <v>990</v>
      </c>
      <c r="R916" s="4" t="s">
        <v>193</v>
      </c>
      <c r="S916" s="5">
        <v>100</v>
      </c>
      <c r="T916" s="5">
        <v>890</v>
      </c>
      <c r="U916" s="4" t="s">
        <v>78</v>
      </c>
      <c r="V916" s="4" t="s">
        <v>10345</v>
      </c>
      <c r="W916" s="4" t="s">
        <v>10346</v>
      </c>
      <c r="X916" s="4">
        <v>779460</v>
      </c>
      <c r="Y916" s="4" t="s">
        <v>10347</v>
      </c>
      <c r="Z916" s="4">
        <v>3198554226</v>
      </c>
      <c r="AA916" s="3">
        <f t="shared" si="14"/>
        <v>1</v>
      </c>
    </row>
    <row r="917" spans="1:27" x14ac:dyDescent="0.2">
      <c r="A917" s="4">
        <v>350272</v>
      </c>
      <c r="B917" s="4" t="s">
        <v>10348</v>
      </c>
      <c r="C917" s="4" t="s">
        <v>26</v>
      </c>
      <c r="D917" s="4" t="s">
        <v>15670</v>
      </c>
      <c r="E917" s="4" t="s">
        <v>10349</v>
      </c>
      <c r="F917" s="4" t="s">
        <v>28</v>
      </c>
      <c r="G917" s="4" t="s">
        <v>10350</v>
      </c>
      <c r="H917" s="4" t="s">
        <v>495</v>
      </c>
      <c r="I917" s="4" t="s">
        <v>1342</v>
      </c>
      <c r="J917" s="4" t="s">
        <v>1862</v>
      </c>
      <c r="K917" s="5">
        <v>1500</v>
      </c>
      <c r="L917" s="5">
        <v>200</v>
      </c>
      <c r="M917" s="5">
        <v>1300</v>
      </c>
      <c r="N917" s="4" t="s">
        <v>40</v>
      </c>
      <c r="O917" s="4" t="s">
        <v>41</v>
      </c>
      <c r="P917" s="4">
        <v>10</v>
      </c>
      <c r="Q917" s="5">
        <v>150</v>
      </c>
      <c r="R917" s="4" t="s">
        <v>7206</v>
      </c>
      <c r="S917" s="5">
        <v>200</v>
      </c>
      <c r="T917" s="5">
        <v>1300</v>
      </c>
      <c r="U917" s="4" t="s">
        <v>137</v>
      </c>
      <c r="V917" s="4" t="s">
        <v>7865</v>
      </c>
      <c r="W917" s="4" t="s">
        <v>7866</v>
      </c>
      <c r="X917" s="4">
        <v>935865</v>
      </c>
      <c r="Y917" s="4" t="s">
        <v>7867</v>
      </c>
      <c r="Z917" s="4">
        <v>11950579620</v>
      </c>
      <c r="AA917" s="3">
        <f t="shared" si="14"/>
        <v>1</v>
      </c>
    </row>
    <row r="918" spans="1:27" x14ac:dyDescent="0.2">
      <c r="A918" s="4">
        <v>350274</v>
      </c>
      <c r="B918" s="4" t="s">
        <v>10356</v>
      </c>
      <c r="C918" s="4" t="s">
        <v>26</v>
      </c>
      <c r="D918" s="4" t="s">
        <v>15669</v>
      </c>
      <c r="E918" s="4" t="s">
        <v>10357</v>
      </c>
      <c r="F918" s="4" t="s">
        <v>28</v>
      </c>
      <c r="G918" s="4" t="s">
        <v>10358</v>
      </c>
      <c r="H918" s="4" t="s">
        <v>256</v>
      </c>
      <c r="I918" s="4" t="s">
        <v>257</v>
      </c>
      <c r="J918" s="4" t="s">
        <v>1089</v>
      </c>
      <c r="K918" s="5">
        <v>90</v>
      </c>
      <c r="L918" s="5"/>
      <c r="M918" s="5">
        <v>90</v>
      </c>
      <c r="N918" s="4" t="s">
        <v>40</v>
      </c>
      <c r="O918" s="4" t="s">
        <v>102</v>
      </c>
      <c r="P918" s="4">
        <v>1</v>
      </c>
      <c r="Q918" s="5">
        <v>90</v>
      </c>
      <c r="R918" s="4" t="s">
        <v>35</v>
      </c>
      <c r="S918" s="5"/>
      <c r="T918" s="5">
        <v>90</v>
      </c>
      <c r="U918" s="4" t="s">
        <v>127</v>
      </c>
      <c r="V918" s="4" t="s">
        <v>10359</v>
      </c>
      <c r="W918" s="4" t="s">
        <v>10360</v>
      </c>
      <c r="X918" s="4">
        <v>936095</v>
      </c>
      <c r="Y918" s="4" t="s">
        <v>10361</v>
      </c>
      <c r="Z918" s="4">
        <v>16997156636</v>
      </c>
      <c r="AA918" s="3">
        <f t="shared" si="14"/>
        <v>1</v>
      </c>
    </row>
    <row r="919" spans="1:27" x14ac:dyDescent="0.2">
      <c r="A919" s="4">
        <v>350278</v>
      </c>
      <c r="B919" s="4" t="s">
        <v>10362</v>
      </c>
      <c r="C919" s="4" t="s">
        <v>26</v>
      </c>
      <c r="D919" s="4" t="s">
        <v>15670</v>
      </c>
      <c r="E919" s="4" t="s">
        <v>10363</v>
      </c>
      <c r="F919" s="4" t="s">
        <v>28</v>
      </c>
      <c r="G919" s="4" t="s">
        <v>10168</v>
      </c>
      <c r="H919" s="4" t="s">
        <v>122</v>
      </c>
      <c r="I919" s="4" t="s">
        <v>144</v>
      </c>
      <c r="J919" s="4" t="s">
        <v>516</v>
      </c>
      <c r="K919" s="5">
        <v>990</v>
      </c>
      <c r="L919" s="5">
        <v>100</v>
      </c>
      <c r="M919" s="5">
        <v>890</v>
      </c>
      <c r="N919" s="4" t="s">
        <v>33</v>
      </c>
      <c r="O919" s="4" t="s">
        <v>192</v>
      </c>
      <c r="P919" s="4">
        <v>1</v>
      </c>
      <c r="Q919" s="5">
        <v>990</v>
      </c>
      <c r="R919" s="4" t="s">
        <v>193</v>
      </c>
      <c r="S919" s="5">
        <v>100</v>
      </c>
      <c r="T919" s="5">
        <v>890</v>
      </c>
      <c r="U919" s="4" t="s">
        <v>137</v>
      </c>
      <c r="V919" s="4" t="s">
        <v>518</v>
      </c>
      <c r="W919" s="4" t="s">
        <v>519</v>
      </c>
      <c r="X919" s="4">
        <v>835638</v>
      </c>
      <c r="Y919" s="4" t="s">
        <v>520</v>
      </c>
      <c r="Z919" s="4">
        <v>21995306780</v>
      </c>
      <c r="AA919" s="3">
        <f t="shared" si="14"/>
        <v>1</v>
      </c>
    </row>
    <row r="920" spans="1:27" x14ac:dyDescent="0.2">
      <c r="A920" s="4">
        <v>350282</v>
      </c>
      <c r="B920" s="4" t="s">
        <v>10370</v>
      </c>
      <c r="C920" s="4" t="s">
        <v>26</v>
      </c>
      <c r="D920" s="4" t="s">
        <v>15669</v>
      </c>
      <c r="E920" s="4" t="s">
        <v>10371</v>
      </c>
      <c r="F920" s="4" t="s">
        <v>28</v>
      </c>
      <c r="G920" s="4" t="s">
        <v>10372</v>
      </c>
      <c r="H920" s="4" t="s">
        <v>335</v>
      </c>
      <c r="I920" s="4" t="s">
        <v>336</v>
      </c>
      <c r="J920" s="4" t="s">
        <v>7938</v>
      </c>
      <c r="K920" s="5">
        <v>790</v>
      </c>
      <c r="L920" s="5"/>
      <c r="M920" s="5">
        <v>790</v>
      </c>
      <c r="N920" s="4" t="s">
        <v>40</v>
      </c>
      <c r="O920" s="4" t="s">
        <v>413</v>
      </c>
      <c r="P920" s="4">
        <v>10</v>
      </c>
      <c r="Q920" s="5">
        <v>79</v>
      </c>
      <c r="R920" s="4" t="s">
        <v>35</v>
      </c>
      <c r="S920" s="5"/>
      <c r="T920" s="5">
        <v>790</v>
      </c>
      <c r="U920" s="4" t="s">
        <v>58</v>
      </c>
      <c r="V920" s="4" t="s">
        <v>10373</v>
      </c>
      <c r="W920" s="4" t="s">
        <v>10374</v>
      </c>
      <c r="X920" s="4">
        <v>255603</v>
      </c>
      <c r="Y920" s="4" t="s">
        <v>10375</v>
      </c>
      <c r="Z920" s="4" t="s">
        <v>10376</v>
      </c>
      <c r="AA920" s="3">
        <f t="shared" si="14"/>
        <v>1</v>
      </c>
    </row>
    <row r="921" spans="1:27" x14ac:dyDescent="0.2">
      <c r="A921" s="4">
        <v>350283</v>
      </c>
      <c r="B921" s="4" t="s">
        <v>10377</v>
      </c>
      <c r="C921" s="4" t="s">
        <v>26</v>
      </c>
      <c r="D921" s="4" t="s">
        <v>15670</v>
      </c>
      <c r="E921" s="4" t="s">
        <v>10378</v>
      </c>
      <c r="F921" s="4" t="s">
        <v>28</v>
      </c>
      <c r="G921" s="4" t="s">
        <v>10379</v>
      </c>
      <c r="H921" s="4" t="s">
        <v>268</v>
      </c>
      <c r="I921" s="4" t="s">
        <v>664</v>
      </c>
      <c r="J921" s="4" t="s">
        <v>378</v>
      </c>
      <c r="K921" s="5">
        <v>990</v>
      </c>
      <c r="L921" s="5"/>
      <c r="M921" s="5">
        <v>855</v>
      </c>
      <c r="N921" s="4" t="s">
        <v>33</v>
      </c>
      <c r="O921" s="4" t="s">
        <v>217</v>
      </c>
      <c r="P921" s="4">
        <v>1</v>
      </c>
      <c r="Q921" s="5">
        <v>990</v>
      </c>
      <c r="R921" s="4" t="s">
        <v>35</v>
      </c>
      <c r="S921" s="5"/>
      <c r="T921" s="5">
        <v>990</v>
      </c>
      <c r="U921" s="4" t="s">
        <v>50</v>
      </c>
      <c r="V921" s="4" t="s">
        <v>10380</v>
      </c>
      <c r="W921" s="4" t="s">
        <v>10381</v>
      </c>
      <c r="X921" s="4">
        <v>606057</v>
      </c>
      <c r="Y921" s="4" t="s">
        <v>10382</v>
      </c>
      <c r="Z921" s="4">
        <v>11930168525</v>
      </c>
      <c r="AA921" s="3">
        <f t="shared" si="14"/>
        <v>1</v>
      </c>
    </row>
    <row r="922" spans="1:27" x14ac:dyDescent="0.2">
      <c r="A922" s="4">
        <v>350284</v>
      </c>
      <c r="B922" s="4" t="s">
        <v>10383</v>
      </c>
      <c r="C922" s="4" t="s">
        <v>26</v>
      </c>
      <c r="D922" s="4" t="s">
        <v>15669</v>
      </c>
      <c r="E922" s="4" t="s">
        <v>10384</v>
      </c>
      <c r="F922" s="4" t="s">
        <v>28</v>
      </c>
      <c r="G922" s="4" t="s">
        <v>10385</v>
      </c>
      <c r="H922" s="4" t="s">
        <v>153</v>
      </c>
      <c r="I922" s="4" t="s">
        <v>154</v>
      </c>
      <c r="J922" s="4" t="s">
        <v>3612</v>
      </c>
      <c r="K922" s="5">
        <v>90</v>
      </c>
      <c r="L922" s="5"/>
      <c r="M922" s="5">
        <v>90</v>
      </c>
      <c r="N922" s="4" t="s">
        <v>40</v>
      </c>
      <c r="O922" s="4" t="s">
        <v>102</v>
      </c>
      <c r="P922" s="4">
        <v>1</v>
      </c>
      <c r="Q922" s="5">
        <v>90</v>
      </c>
      <c r="R922" s="4" t="s">
        <v>35</v>
      </c>
      <c r="S922" s="5"/>
      <c r="T922" s="5">
        <v>90</v>
      </c>
      <c r="U922" s="4" t="s">
        <v>58</v>
      </c>
      <c r="V922" s="4" t="s">
        <v>10386</v>
      </c>
      <c r="W922" s="4" t="s">
        <v>10387</v>
      </c>
      <c r="X922" s="4">
        <v>861077</v>
      </c>
      <c r="Y922" s="4" t="s">
        <v>10388</v>
      </c>
      <c r="Z922" s="4">
        <v>15981175129</v>
      </c>
      <c r="AA922" s="3">
        <f t="shared" si="14"/>
        <v>1</v>
      </c>
    </row>
    <row r="923" spans="1:27" x14ac:dyDescent="0.2">
      <c r="A923" s="4">
        <v>350285</v>
      </c>
      <c r="B923" s="4" t="s">
        <v>10389</v>
      </c>
      <c r="C923" s="4" t="s">
        <v>26</v>
      </c>
      <c r="D923" s="4" t="s">
        <v>15670</v>
      </c>
      <c r="E923" s="4" t="s">
        <v>10390</v>
      </c>
      <c r="F923" s="4" t="s">
        <v>28</v>
      </c>
      <c r="G923" s="4" t="s">
        <v>10391</v>
      </c>
      <c r="H923" s="4" t="s">
        <v>93</v>
      </c>
      <c r="I923" s="4" t="s">
        <v>954</v>
      </c>
      <c r="J923" s="4" t="s">
        <v>95</v>
      </c>
      <c r="K923" s="5">
        <v>990</v>
      </c>
      <c r="L923" s="5"/>
      <c r="M923" s="5">
        <v>990</v>
      </c>
      <c r="N923" s="4" t="s">
        <v>33</v>
      </c>
      <c r="O923" s="4" t="s">
        <v>217</v>
      </c>
      <c r="P923" s="4">
        <v>1</v>
      </c>
      <c r="Q923" s="5">
        <v>990</v>
      </c>
      <c r="R923" s="4" t="s">
        <v>35</v>
      </c>
      <c r="S923" s="5"/>
      <c r="T923" s="5">
        <v>990</v>
      </c>
      <c r="U923" s="4" t="s">
        <v>58</v>
      </c>
      <c r="V923" s="4" t="s">
        <v>3914</v>
      </c>
      <c r="W923" s="4" t="s">
        <v>3915</v>
      </c>
      <c r="X923" s="4">
        <v>557838</v>
      </c>
      <c r="Y923" s="4" t="s">
        <v>3916</v>
      </c>
      <c r="Z923" s="4">
        <v>11974327204</v>
      </c>
      <c r="AA923" s="3">
        <f t="shared" si="14"/>
        <v>1</v>
      </c>
    </row>
    <row r="924" spans="1:27" x14ac:dyDescent="0.2">
      <c r="A924" s="4">
        <v>350286</v>
      </c>
      <c r="B924" s="4" t="s">
        <v>10392</v>
      </c>
      <c r="C924" s="4" t="s">
        <v>26</v>
      </c>
      <c r="D924" s="4" t="s">
        <v>15669</v>
      </c>
      <c r="E924" s="4" t="s">
        <v>10393</v>
      </c>
      <c r="F924" s="4" t="s">
        <v>28</v>
      </c>
      <c r="G924" s="4" t="s">
        <v>10394</v>
      </c>
      <c r="H924" s="4" t="s">
        <v>335</v>
      </c>
      <c r="I924" s="4" t="s">
        <v>336</v>
      </c>
      <c r="J924" s="4" t="s">
        <v>7938</v>
      </c>
      <c r="K924" s="5">
        <v>96</v>
      </c>
      <c r="L924" s="5"/>
      <c r="M924" s="5">
        <v>96</v>
      </c>
      <c r="N924" s="4" t="s">
        <v>40</v>
      </c>
      <c r="O924" s="4" t="s">
        <v>536</v>
      </c>
      <c r="P924" s="4">
        <v>1</v>
      </c>
      <c r="Q924" s="5">
        <v>96</v>
      </c>
      <c r="R924" s="4" t="s">
        <v>35</v>
      </c>
      <c r="S924" s="5"/>
      <c r="T924" s="5">
        <v>96</v>
      </c>
      <c r="U924" s="4" t="s">
        <v>78</v>
      </c>
      <c r="V924" s="4" t="s">
        <v>7561</v>
      </c>
      <c r="W924" s="4" t="s">
        <v>7562</v>
      </c>
      <c r="X924" s="4">
        <v>896509</v>
      </c>
      <c r="Y924" s="4" t="s">
        <v>7563</v>
      </c>
      <c r="Z924" s="4">
        <v>11998588914</v>
      </c>
      <c r="AA924" s="3">
        <f t="shared" si="14"/>
        <v>1</v>
      </c>
    </row>
    <row r="925" spans="1:27" x14ac:dyDescent="0.2">
      <c r="A925" s="4">
        <v>350287</v>
      </c>
      <c r="B925" s="4" t="s">
        <v>10395</v>
      </c>
      <c r="C925" s="4" t="s">
        <v>26</v>
      </c>
      <c r="D925" s="4" t="s">
        <v>15670</v>
      </c>
      <c r="E925" s="4" t="s">
        <v>10396</v>
      </c>
      <c r="F925" s="4" t="s">
        <v>28</v>
      </c>
      <c r="G925" s="4" t="s">
        <v>10397</v>
      </c>
      <c r="H925" s="4" t="s">
        <v>268</v>
      </c>
      <c r="I925" s="4" t="s">
        <v>472</v>
      </c>
      <c r="J925" s="4" t="s">
        <v>378</v>
      </c>
      <c r="K925" s="5">
        <v>2500</v>
      </c>
      <c r="L925" s="5">
        <v>500</v>
      </c>
      <c r="M925" s="5">
        <v>1999.98</v>
      </c>
      <c r="N925" s="4" t="s">
        <v>33</v>
      </c>
      <c r="O925" s="4" t="s">
        <v>68</v>
      </c>
      <c r="P925" s="4">
        <v>1</v>
      </c>
      <c r="Q925" s="5">
        <v>2500</v>
      </c>
      <c r="R925" s="4" t="s">
        <v>118</v>
      </c>
      <c r="S925" s="5">
        <v>500</v>
      </c>
      <c r="T925" s="5">
        <v>2000</v>
      </c>
      <c r="U925" s="4" t="s">
        <v>58</v>
      </c>
      <c r="V925" s="4" t="s">
        <v>10398</v>
      </c>
      <c r="W925" s="4" t="s">
        <v>10399</v>
      </c>
      <c r="X925" s="4">
        <v>618417</v>
      </c>
      <c r="Y925" s="4" t="s">
        <v>10400</v>
      </c>
      <c r="Z925" s="4">
        <v>11946691638</v>
      </c>
      <c r="AA925" s="3">
        <f t="shared" si="14"/>
        <v>1</v>
      </c>
    </row>
    <row r="926" spans="1:27" x14ac:dyDescent="0.2">
      <c r="A926" s="4">
        <v>350288</v>
      </c>
      <c r="B926" s="4" t="s">
        <v>10401</v>
      </c>
      <c r="C926" s="4" t="s">
        <v>26</v>
      </c>
      <c r="D926" s="4" t="s">
        <v>15669</v>
      </c>
      <c r="E926" s="4" t="s">
        <v>10402</v>
      </c>
      <c r="F926" s="4" t="s">
        <v>28</v>
      </c>
      <c r="G926" s="4" t="s">
        <v>10403</v>
      </c>
      <c r="H926" s="4" t="s">
        <v>75</v>
      </c>
      <c r="I926" s="4" t="s">
        <v>1993</v>
      </c>
      <c r="K926" s="5">
        <v>710</v>
      </c>
      <c r="L926" s="5"/>
      <c r="M926" s="5"/>
      <c r="N926" s="4" t="s">
        <v>40</v>
      </c>
      <c r="O926" s="4" t="s">
        <v>112</v>
      </c>
      <c r="P926" s="4">
        <v>5</v>
      </c>
      <c r="Q926" s="5">
        <v>142</v>
      </c>
      <c r="R926" s="4" t="s">
        <v>35</v>
      </c>
      <c r="S926" s="5"/>
      <c r="T926" s="5">
        <v>710</v>
      </c>
      <c r="U926" s="4" t="s">
        <v>69</v>
      </c>
      <c r="V926" s="4" t="s">
        <v>10353</v>
      </c>
      <c r="W926" s="4" t="s">
        <v>10354</v>
      </c>
      <c r="X926" s="4">
        <v>936811</v>
      </c>
      <c r="Y926" s="4" t="s">
        <v>10355</v>
      </c>
      <c r="Z926" s="4">
        <v>11962837754</v>
      </c>
      <c r="AA926" s="3">
        <f t="shared" si="14"/>
        <v>1</v>
      </c>
    </row>
    <row r="927" spans="1:27" x14ac:dyDescent="0.2">
      <c r="A927" s="4">
        <v>350290</v>
      </c>
      <c r="B927" s="4" t="s">
        <v>10404</v>
      </c>
      <c r="C927" s="4" t="s">
        <v>26</v>
      </c>
      <c r="D927" s="4" t="s">
        <v>15670</v>
      </c>
      <c r="E927" s="4" t="s">
        <v>10405</v>
      </c>
      <c r="F927" s="4" t="s">
        <v>28</v>
      </c>
      <c r="G927" s="4" t="s">
        <v>10406</v>
      </c>
      <c r="H927" s="4" t="s">
        <v>335</v>
      </c>
      <c r="I927" s="4" t="s">
        <v>336</v>
      </c>
      <c r="J927" s="4" t="s">
        <v>7938</v>
      </c>
      <c r="K927" s="5">
        <v>990</v>
      </c>
      <c r="L927" s="5"/>
      <c r="M927" s="5">
        <v>990</v>
      </c>
      <c r="N927" s="4" t="s">
        <v>33</v>
      </c>
      <c r="O927" s="4" t="s">
        <v>85</v>
      </c>
      <c r="P927" s="4">
        <v>1</v>
      </c>
      <c r="Q927" s="5">
        <v>990</v>
      </c>
      <c r="R927" s="4" t="s">
        <v>35</v>
      </c>
      <c r="S927" s="5"/>
      <c r="T927" s="5">
        <v>990</v>
      </c>
      <c r="U927" s="4" t="s">
        <v>137</v>
      </c>
      <c r="V927" s="4" t="s">
        <v>10407</v>
      </c>
      <c r="W927" s="4" t="s">
        <v>10408</v>
      </c>
      <c r="X927" s="4">
        <v>739533</v>
      </c>
      <c r="Y927" s="4" t="s">
        <v>10409</v>
      </c>
      <c r="Z927" s="4">
        <v>11985582047</v>
      </c>
      <c r="AA927" s="3">
        <f t="shared" si="14"/>
        <v>1</v>
      </c>
    </row>
    <row r="928" spans="1:27" x14ac:dyDescent="0.2">
      <c r="A928" s="4">
        <v>350291</v>
      </c>
      <c r="B928" s="4" t="s">
        <v>10410</v>
      </c>
      <c r="C928" s="4" t="s">
        <v>26</v>
      </c>
      <c r="D928" s="4" t="s">
        <v>15669</v>
      </c>
      <c r="E928" s="4" t="s">
        <v>10411</v>
      </c>
      <c r="F928" s="4" t="s">
        <v>28</v>
      </c>
      <c r="G928" s="4" t="s">
        <v>10412</v>
      </c>
      <c r="H928" s="4" t="s">
        <v>177</v>
      </c>
      <c r="I928" s="4" t="s">
        <v>357</v>
      </c>
      <c r="K928" s="5">
        <v>90</v>
      </c>
      <c r="L928" s="5"/>
      <c r="M928" s="5">
        <v>90</v>
      </c>
      <c r="N928" s="4" t="s">
        <v>40</v>
      </c>
      <c r="O928" s="4" t="s">
        <v>102</v>
      </c>
      <c r="P928" s="4">
        <v>1</v>
      </c>
      <c r="Q928" s="5">
        <v>90</v>
      </c>
      <c r="R928" s="4" t="s">
        <v>35</v>
      </c>
      <c r="S928" s="5"/>
      <c r="T928" s="5">
        <v>90</v>
      </c>
      <c r="U928" s="4" t="s">
        <v>50</v>
      </c>
      <c r="V928" s="4" t="s">
        <v>10413</v>
      </c>
      <c r="W928" s="4" t="s">
        <v>10414</v>
      </c>
      <c r="X928" s="4">
        <v>593652</v>
      </c>
      <c r="Y928" s="4" t="s">
        <v>10415</v>
      </c>
      <c r="Z928" s="4" t="s">
        <v>10416</v>
      </c>
      <c r="AA928" s="3">
        <f t="shared" si="14"/>
        <v>1</v>
      </c>
    </row>
    <row r="929" spans="1:27" x14ac:dyDescent="0.2">
      <c r="A929" s="4">
        <v>350301</v>
      </c>
      <c r="B929" s="4" t="s">
        <v>10423</v>
      </c>
      <c r="C929" s="4" t="s">
        <v>26</v>
      </c>
      <c r="D929" s="4" t="s">
        <v>15670</v>
      </c>
      <c r="E929" s="4" t="s">
        <v>10424</v>
      </c>
      <c r="F929" s="4" t="s">
        <v>28</v>
      </c>
      <c r="G929" s="4" t="s">
        <v>10425</v>
      </c>
      <c r="H929" s="4" t="s">
        <v>122</v>
      </c>
      <c r="I929" s="4" t="s">
        <v>144</v>
      </c>
      <c r="K929" s="5">
        <v>790</v>
      </c>
      <c r="L929" s="5"/>
      <c r="M929" s="5">
        <v>790</v>
      </c>
      <c r="N929" s="4" t="s">
        <v>40</v>
      </c>
      <c r="O929" s="4" t="s">
        <v>413</v>
      </c>
      <c r="P929" s="4">
        <v>10</v>
      </c>
      <c r="Q929" s="5">
        <v>79</v>
      </c>
      <c r="R929" s="4" t="s">
        <v>35</v>
      </c>
      <c r="S929" s="5"/>
      <c r="T929" s="5">
        <v>790</v>
      </c>
      <c r="U929" s="4" t="s">
        <v>78</v>
      </c>
      <c r="V929" s="4" t="s">
        <v>10426</v>
      </c>
      <c r="W929" s="4" t="s">
        <v>10427</v>
      </c>
      <c r="X929" s="4">
        <v>709747</v>
      </c>
      <c r="Y929" s="4" t="s">
        <v>10428</v>
      </c>
      <c r="Z929" s="4">
        <v>21994971703</v>
      </c>
      <c r="AA929" s="3">
        <f t="shared" si="14"/>
        <v>1</v>
      </c>
    </row>
    <row r="930" spans="1:27" x14ac:dyDescent="0.2">
      <c r="A930" s="4">
        <v>350303</v>
      </c>
      <c r="B930" s="4" t="s">
        <v>10435</v>
      </c>
      <c r="C930" s="4" t="s">
        <v>26</v>
      </c>
      <c r="D930" s="4" t="s">
        <v>15669</v>
      </c>
      <c r="E930" s="4" t="s">
        <v>10436</v>
      </c>
      <c r="F930" s="4" t="s">
        <v>28</v>
      </c>
      <c r="G930" s="4" t="s">
        <v>10437</v>
      </c>
      <c r="H930" s="4" t="s">
        <v>134</v>
      </c>
      <c r="I930" s="4" t="s">
        <v>135</v>
      </c>
      <c r="J930" s="4" t="s">
        <v>1201</v>
      </c>
      <c r="K930" s="5">
        <v>990</v>
      </c>
      <c r="L930" s="5">
        <v>100</v>
      </c>
      <c r="M930" s="5">
        <v>890</v>
      </c>
      <c r="N930" s="4" t="s">
        <v>33</v>
      </c>
      <c r="O930" s="4" t="s">
        <v>192</v>
      </c>
      <c r="P930" s="4">
        <v>1</v>
      </c>
      <c r="Q930" s="5">
        <v>990</v>
      </c>
      <c r="R930" s="4" t="s">
        <v>193</v>
      </c>
      <c r="S930" s="5">
        <v>100</v>
      </c>
      <c r="T930" s="5">
        <v>890</v>
      </c>
      <c r="U930" s="4" t="s">
        <v>137</v>
      </c>
      <c r="V930" s="4" t="s">
        <v>10367</v>
      </c>
      <c r="W930" s="4" t="s">
        <v>10368</v>
      </c>
      <c r="X930" s="4">
        <v>936914</v>
      </c>
      <c r="Y930" s="4" t="s">
        <v>10369</v>
      </c>
      <c r="Z930" s="4">
        <v>11982973310</v>
      </c>
      <c r="AA930" s="3">
        <f t="shared" si="14"/>
        <v>1</v>
      </c>
    </row>
    <row r="931" spans="1:27" x14ac:dyDescent="0.2">
      <c r="A931" s="4">
        <v>350305</v>
      </c>
      <c r="B931" s="4" t="s">
        <v>10438</v>
      </c>
      <c r="C931" s="4" t="s">
        <v>26</v>
      </c>
      <c r="D931" s="4" t="s">
        <v>15670</v>
      </c>
      <c r="E931" s="4" t="s">
        <v>10439</v>
      </c>
      <c r="F931" s="4" t="s">
        <v>28</v>
      </c>
      <c r="G931" s="4" t="s">
        <v>10440</v>
      </c>
      <c r="H931" s="4" t="s">
        <v>268</v>
      </c>
      <c r="I931" s="4" t="s">
        <v>664</v>
      </c>
      <c r="J931" s="4" t="s">
        <v>378</v>
      </c>
      <c r="K931" s="5">
        <v>90</v>
      </c>
      <c r="L931" s="5"/>
      <c r="M931" s="5">
        <v>90</v>
      </c>
      <c r="N931" s="4" t="s">
        <v>40</v>
      </c>
      <c r="O931" s="4" t="s">
        <v>102</v>
      </c>
      <c r="P931" s="4">
        <v>1</v>
      </c>
      <c r="Q931" s="5">
        <v>90</v>
      </c>
      <c r="R931" s="4" t="s">
        <v>35</v>
      </c>
      <c r="S931" s="5"/>
      <c r="T931" s="5">
        <v>90</v>
      </c>
      <c r="U931" s="4" t="s">
        <v>50</v>
      </c>
      <c r="V931" s="4" t="s">
        <v>10441</v>
      </c>
      <c r="W931" s="4" t="s">
        <v>10442</v>
      </c>
      <c r="X931" s="4">
        <v>899030</v>
      </c>
      <c r="Y931" s="4" t="s">
        <v>10443</v>
      </c>
      <c r="Z931" s="4">
        <v>11966198568</v>
      </c>
      <c r="AA931" s="3">
        <f t="shared" si="14"/>
        <v>1</v>
      </c>
    </row>
    <row r="932" spans="1:27" x14ac:dyDescent="0.2">
      <c r="A932" s="4">
        <v>350307</v>
      </c>
      <c r="B932" s="4" t="s">
        <v>10447</v>
      </c>
      <c r="C932" s="4" t="s">
        <v>26</v>
      </c>
      <c r="D932" s="4" t="s">
        <v>15669</v>
      </c>
      <c r="E932" s="4" t="s">
        <v>10448</v>
      </c>
      <c r="F932" s="4" t="s">
        <v>28</v>
      </c>
      <c r="G932" s="4" t="s">
        <v>10449</v>
      </c>
      <c r="H932" s="4" t="s">
        <v>30</v>
      </c>
      <c r="I932" s="4" t="s">
        <v>31</v>
      </c>
      <c r="J932" s="4" t="s">
        <v>67</v>
      </c>
      <c r="K932" s="5">
        <v>2200</v>
      </c>
      <c r="L932" s="5">
        <v>200</v>
      </c>
      <c r="M932" s="5">
        <v>2000.01</v>
      </c>
      <c r="N932" s="4" t="s">
        <v>33</v>
      </c>
      <c r="O932" s="4" t="s">
        <v>231</v>
      </c>
      <c r="P932" s="4">
        <v>1</v>
      </c>
      <c r="Q932" s="5">
        <v>2200</v>
      </c>
      <c r="R932" s="4" t="s">
        <v>982</v>
      </c>
      <c r="S932" s="5">
        <v>200</v>
      </c>
      <c r="T932" s="5">
        <v>2000</v>
      </c>
      <c r="U932" s="4" t="s">
        <v>314</v>
      </c>
      <c r="V932" s="4" t="s">
        <v>10432</v>
      </c>
      <c r="W932" s="4" t="s">
        <v>10433</v>
      </c>
      <c r="X932" s="4">
        <v>589392</v>
      </c>
      <c r="Y932" s="4" t="s">
        <v>10434</v>
      </c>
      <c r="Z932" s="4">
        <v>11957287522</v>
      </c>
      <c r="AA932" s="3">
        <f t="shared" si="14"/>
        <v>1</v>
      </c>
    </row>
    <row r="933" spans="1:27" x14ac:dyDescent="0.2">
      <c r="A933" s="4">
        <v>350317</v>
      </c>
      <c r="B933" s="4" t="s">
        <v>10478</v>
      </c>
      <c r="C933" s="4" t="s">
        <v>26</v>
      </c>
      <c r="D933" s="4" t="s">
        <v>15670</v>
      </c>
      <c r="E933" s="4" t="s">
        <v>10479</v>
      </c>
      <c r="F933" s="4" t="s">
        <v>28</v>
      </c>
      <c r="G933" s="4" t="s">
        <v>10480</v>
      </c>
      <c r="H933" s="4" t="s">
        <v>153</v>
      </c>
      <c r="I933" s="4" t="s">
        <v>154</v>
      </c>
      <c r="J933" s="4" t="s">
        <v>499</v>
      </c>
      <c r="K933" s="5">
        <v>8000</v>
      </c>
      <c r="L933" s="5">
        <v>800</v>
      </c>
      <c r="M933" s="5">
        <v>7200</v>
      </c>
      <c r="N933" s="4" t="s">
        <v>33</v>
      </c>
      <c r="O933" s="4" t="s">
        <v>524</v>
      </c>
      <c r="P933" s="4">
        <v>4</v>
      </c>
      <c r="Q933" s="5">
        <v>2000</v>
      </c>
      <c r="R933" s="4" t="s">
        <v>525</v>
      </c>
      <c r="S933" s="5">
        <v>800</v>
      </c>
      <c r="T933" s="5">
        <v>7200</v>
      </c>
      <c r="U933" s="4" t="s">
        <v>58</v>
      </c>
      <c r="V933" s="4" t="s">
        <v>6545</v>
      </c>
      <c r="W933" s="4" t="s">
        <v>6546</v>
      </c>
      <c r="X933" s="4">
        <v>835647</v>
      </c>
      <c r="Y933" s="4" t="s">
        <v>6547</v>
      </c>
      <c r="Z933" s="4" t="s">
        <v>6548</v>
      </c>
      <c r="AA933" s="3">
        <f t="shared" si="14"/>
        <v>1</v>
      </c>
    </row>
    <row r="934" spans="1:27" x14ac:dyDescent="0.2">
      <c r="A934" s="4">
        <v>350318</v>
      </c>
      <c r="B934" s="4" t="s">
        <v>10481</v>
      </c>
      <c r="C934" s="4" t="s">
        <v>26</v>
      </c>
      <c r="D934" s="4" t="s">
        <v>15669</v>
      </c>
      <c r="E934" s="4" t="s">
        <v>10482</v>
      </c>
      <c r="F934" s="4" t="s">
        <v>28</v>
      </c>
      <c r="G934" s="4" t="s">
        <v>10483</v>
      </c>
      <c r="H934" s="4" t="s">
        <v>495</v>
      </c>
      <c r="I934" s="4" t="s">
        <v>1342</v>
      </c>
      <c r="J934" s="4" t="s">
        <v>8689</v>
      </c>
      <c r="K934" s="5">
        <v>90</v>
      </c>
      <c r="L934" s="5"/>
      <c r="M934" s="5">
        <v>90</v>
      </c>
      <c r="N934" s="4" t="s">
        <v>40</v>
      </c>
      <c r="O934" s="4" t="s">
        <v>102</v>
      </c>
      <c r="P934" s="4">
        <v>1</v>
      </c>
      <c r="Q934" s="5">
        <v>90</v>
      </c>
      <c r="R934" s="4" t="s">
        <v>35</v>
      </c>
      <c r="S934" s="5"/>
      <c r="T934" s="5">
        <v>90</v>
      </c>
      <c r="U934" s="4" t="s">
        <v>137</v>
      </c>
      <c r="V934" s="4" t="s">
        <v>10484</v>
      </c>
      <c r="W934" s="4" t="s">
        <v>10485</v>
      </c>
      <c r="X934" s="4">
        <v>764161</v>
      </c>
      <c r="Y934" s="4" t="s">
        <v>10486</v>
      </c>
      <c r="Z934" s="4">
        <v>11961925319</v>
      </c>
      <c r="AA934" s="3">
        <f t="shared" si="14"/>
        <v>1</v>
      </c>
    </row>
    <row r="935" spans="1:27" x14ac:dyDescent="0.2">
      <c r="A935" s="4">
        <v>350319</v>
      </c>
      <c r="B935" s="4" t="s">
        <v>10487</v>
      </c>
      <c r="C935" s="4" t="s">
        <v>26</v>
      </c>
      <c r="D935" s="4" t="s">
        <v>15670</v>
      </c>
      <c r="E935" s="4" t="s">
        <v>10488</v>
      </c>
      <c r="F935" s="4" t="s">
        <v>28</v>
      </c>
      <c r="G935" s="4" t="s">
        <v>10489</v>
      </c>
      <c r="H935" s="4" t="s">
        <v>30</v>
      </c>
      <c r="I935" s="4" t="s">
        <v>433</v>
      </c>
      <c r="J935" s="4" t="s">
        <v>67</v>
      </c>
      <c r="K935" s="5">
        <v>270</v>
      </c>
      <c r="L935" s="5"/>
      <c r="M935" s="5">
        <v>270</v>
      </c>
      <c r="N935" s="4" t="s">
        <v>40</v>
      </c>
      <c r="O935" s="4" t="s">
        <v>102</v>
      </c>
      <c r="P935" s="4">
        <v>3</v>
      </c>
      <c r="Q935" s="5">
        <v>90</v>
      </c>
      <c r="R935" s="4" t="s">
        <v>35</v>
      </c>
      <c r="S935" s="5"/>
      <c r="T935" s="5">
        <v>270</v>
      </c>
      <c r="U935" s="4" t="s">
        <v>358</v>
      </c>
      <c r="V935" s="4" t="s">
        <v>10475</v>
      </c>
      <c r="W935" s="4" t="s">
        <v>10476</v>
      </c>
      <c r="X935" s="4">
        <v>936812</v>
      </c>
      <c r="Y935" s="4" t="s">
        <v>10477</v>
      </c>
      <c r="Z935" s="4">
        <v>11976140182</v>
      </c>
      <c r="AA935" s="3">
        <f t="shared" si="14"/>
        <v>1</v>
      </c>
    </row>
    <row r="936" spans="1:27" x14ac:dyDescent="0.2">
      <c r="A936" s="4">
        <v>350324</v>
      </c>
      <c r="B936" s="4" t="s">
        <v>10502</v>
      </c>
      <c r="C936" s="4" t="s">
        <v>26</v>
      </c>
      <c r="D936" s="4" t="s">
        <v>15669</v>
      </c>
      <c r="E936" s="4" t="s">
        <v>10503</v>
      </c>
      <c r="F936" s="4" t="s">
        <v>28</v>
      </c>
      <c r="G936" s="4" t="s">
        <v>10504</v>
      </c>
      <c r="H936" s="4" t="s">
        <v>423</v>
      </c>
      <c r="I936" s="4" t="s">
        <v>1379</v>
      </c>
      <c r="J936" s="4" t="s">
        <v>425</v>
      </c>
      <c r="K936" s="5">
        <v>90</v>
      </c>
      <c r="L936" s="5"/>
      <c r="M936" s="5">
        <v>90</v>
      </c>
      <c r="N936" s="4" t="s">
        <v>40</v>
      </c>
      <c r="O936" s="4" t="s">
        <v>102</v>
      </c>
      <c r="P936" s="4">
        <v>1</v>
      </c>
      <c r="Q936" s="5">
        <v>90</v>
      </c>
      <c r="R936" s="4" t="s">
        <v>35</v>
      </c>
      <c r="S936" s="5"/>
      <c r="T936" s="5">
        <v>90</v>
      </c>
      <c r="U936" s="4" t="s">
        <v>50</v>
      </c>
      <c r="V936" s="4" t="s">
        <v>10505</v>
      </c>
      <c r="W936" s="4" t="s">
        <v>10506</v>
      </c>
      <c r="X936" s="4">
        <v>936484</v>
      </c>
      <c r="Y936" s="4" t="s">
        <v>10507</v>
      </c>
      <c r="Z936" s="4">
        <v>43999432077</v>
      </c>
      <c r="AA936" s="3">
        <f t="shared" si="14"/>
        <v>1</v>
      </c>
    </row>
    <row r="937" spans="1:27" x14ac:dyDescent="0.2">
      <c r="A937" s="4">
        <v>350325</v>
      </c>
      <c r="B937" s="4" t="s">
        <v>10508</v>
      </c>
      <c r="C937" s="4" t="s">
        <v>26</v>
      </c>
      <c r="D937" s="4" t="s">
        <v>15670</v>
      </c>
      <c r="E937" s="4" t="s">
        <v>10509</v>
      </c>
      <c r="F937" s="4" t="s">
        <v>28</v>
      </c>
      <c r="G937" s="4" t="s">
        <v>10510</v>
      </c>
      <c r="H937" s="4" t="s">
        <v>45</v>
      </c>
      <c r="I937" s="4" t="s">
        <v>84</v>
      </c>
      <c r="K937" s="5">
        <v>790</v>
      </c>
      <c r="L937" s="5"/>
      <c r="M937" s="5">
        <v>790</v>
      </c>
      <c r="N937" s="4" t="s">
        <v>40</v>
      </c>
      <c r="O937" s="4" t="s">
        <v>413</v>
      </c>
      <c r="P937" s="4">
        <v>10</v>
      </c>
      <c r="Q937" s="5">
        <v>79</v>
      </c>
      <c r="R937" s="4" t="s">
        <v>35</v>
      </c>
      <c r="S937" s="5"/>
      <c r="T937" s="5">
        <v>790</v>
      </c>
      <c r="U937" s="4" t="s">
        <v>69</v>
      </c>
      <c r="V937" s="4" t="s">
        <v>10490</v>
      </c>
      <c r="W937" s="4" t="s">
        <v>10491</v>
      </c>
      <c r="X937" s="4">
        <v>936973</v>
      </c>
      <c r="Y937" s="4" t="s">
        <v>10492</v>
      </c>
      <c r="Z937" s="4">
        <v>16997539331</v>
      </c>
      <c r="AA937" s="3">
        <f t="shared" si="14"/>
        <v>1</v>
      </c>
    </row>
    <row r="938" spans="1:27" x14ac:dyDescent="0.2">
      <c r="A938" s="4">
        <v>350327</v>
      </c>
      <c r="B938" s="4" t="s">
        <v>10511</v>
      </c>
      <c r="C938" s="4" t="s">
        <v>26</v>
      </c>
      <c r="D938" s="4" t="s">
        <v>15669</v>
      </c>
      <c r="E938" s="4" t="s">
        <v>10512</v>
      </c>
      <c r="F938" s="4" t="s">
        <v>28</v>
      </c>
      <c r="G938" s="4" t="s">
        <v>10513</v>
      </c>
      <c r="H938" s="4" t="s">
        <v>153</v>
      </c>
      <c r="I938" s="4" t="s">
        <v>154</v>
      </c>
      <c r="J938" s="4" t="s">
        <v>2065</v>
      </c>
      <c r="K938" s="5">
        <v>177</v>
      </c>
      <c r="L938" s="5"/>
      <c r="M938" s="5">
        <v>177</v>
      </c>
      <c r="N938" s="4" t="s">
        <v>40</v>
      </c>
      <c r="O938" s="4" t="s">
        <v>707</v>
      </c>
      <c r="P938" s="4">
        <v>3</v>
      </c>
      <c r="Q938" s="5">
        <v>59</v>
      </c>
      <c r="R938" s="4" t="s">
        <v>35</v>
      </c>
      <c r="S938" s="5"/>
      <c r="T938" s="5">
        <v>177</v>
      </c>
      <c r="U938" s="4" t="s">
        <v>58</v>
      </c>
      <c r="V938" s="4" t="s">
        <v>7791</v>
      </c>
      <c r="W938" s="4" t="s">
        <v>7792</v>
      </c>
      <c r="X938" s="4">
        <v>902773</v>
      </c>
      <c r="Y938" s="4" t="s">
        <v>7793</v>
      </c>
      <c r="Z938" s="4">
        <v>15997227656</v>
      </c>
      <c r="AA938" s="3">
        <f t="shared" si="14"/>
        <v>1</v>
      </c>
    </row>
    <row r="939" spans="1:27" x14ac:dyDescent="0.2">
      <c r="A939" s="4">
        <v>350328</v>
      </c>
      <c r="B939" s="4" t="s">
        <v>10514</v>
      </c>
      <c r="C939" s="4" t="s">
        <v>26</v>
      </c>
      <c r="D939" s="4" t="s">
        <v>15670</v>
      </c>
      <c r="E939" s="4" t="s">
        <v>10515</v>
      </c>
      <c r="F939" s="4" t="s">
        <v>28</v>
      </c>
      <c r="G939" s="4" t="s">
        <v>10516</v>
      </c>
      <c r="H939" s="4" t="s">
        <v>268</v>
      </c>
      <c r="I939" s="4" t="s">
        <v>472</v>
      </c>
      <c r="J939" s="4" t="s">
        <v>3939</v>
      </c>
      <c r="K939" s="5">
        <v>1450</v>
      </c>
      <c r="L939" s="5">
        <v>455</v>
      </c>
      <c r="M939" s="5">
        <v>995</v>
      </c>
      <c r="N939" s="4" t="s">
        <v>33</v>
      </c>
      <c r="O939" s="4" t="s">
        <v>48</v>
      </c>
      <c r="P939" s="4">
        <v>5</v>
      </c>
      <c r="Q939" s="5">
        <v>290</v>
      </c>
      <c r="R939" s="4" t="s">
        <v>888</v>
      </c>
      <c r="S939" s="5">
        <v>455</v>
      </c>
      <c r="T939" s="5">
        <v>995</v>
      </c>
      <c r="U939" s="4" t="s">
        <v>78</v>
      </c>
      <c r="V939" s="4" t="s">
        <v>7983</v>
      </c>
      <c r="W939" s="4" t="s">
        <v>7984</v>
      </c>
      <c r="X939" s="4">
        <v>902934</v>
      </c>
      <c r="Y939" s="4" t="s">
        <v>7985</v>
      </c>
      <c r="Z939" s="4">
        <v>11981131687</v>
      </c>
      <c r="AA939" s="3">
        <f t="shared" si="14"/>
        <v>1</v>
      </c>
    </row>
    <row r="940" spans="1:27" x14ac:dyDescent="0.2">
      <c r="A940" s="4">
        <v>350330</v>
      </c>
      <c r="B940" s="4" t="s">
        <v>10517</v>
      </c>
      <c r="C940" s="4" t="s">
        <v>26</v>
      </c>
      <c r="D940" s="4" t="s">
        <v>15669</v>
      </c>
      <c r="E940" s="4" t="s">
        <v>10518</v>
      </c>
      <c r="F940" s="4" t="s">
        <v>28</v>
      </c>
      <c r="G940" s="4" t="s">
        <v>10519</v>
      </c>
      <c r="H940" s="4" t="s">
        <v>45</v>
      </c>
      <c r="I940" s="4" t="s">
        <v>46</v>
      </c>
      <c r="K940" s="5">
        <v>90</v>
      </c>
      <c r="L940" s="5"/>
      <c r="M940" s="5">
        <v>90</v>
      </c>
      <c r="N940" s="4" t="s">
        <v>40</v>
      </c>
      <c r="O940" s="4" t="s">
        <v>102</v>
      </c>
      <c r="P940" s="4">
        <v>1</v>
      </c>
      <c r="Q940" s="5">
        <v>90</v>
      </c>
      <c r="R940" s="4" t="s">
        <v>35</v>
      </c>
      <c r="S940" s="5"/>
      <c r="T940" s="5">
        <v>90</v>
      </c>
      <c r="U940" s="4" t="s">
        <v>137</v>
      </c>
      <c r="V940" s="4" t="s">
        <v>10520</v>
      </c>
      <c r="W940" s="4" t="s">
        <v>10521</v>
      </c>
      <c r="X940" s="4">
        <v>811970</v>
      </c>
      <c r="Y940" s="4" t="s">
        <v>10522</v>
      </c>
      <c r="Z940" s="4">
        <v>19993395606</v>
      </c>
      <c r="AA940" s="3">
        <f t="shared" si="14"/>
        <v>1</v>
      </c>
    </row>
    <row r="941" spans="1:27" x14ac:dyDescent="0.2">
      <c r="A941" s="4">
        <v>350331</v>
      </c>
      <c r="B941" s="4" t="s">
        <v>10523</v>
      </c>
      <c r="C941" s="4" t="s">
        <v>26</v>
      </c>
      <c r="D941" s="4" t="s">
        <v>15670</v>
      </c>
      <c r="E941" s="4" t="s">
        <v>10524</v>
      </c>
      <c r="F941" s="4" t="s">
        <v>28</v>
      </c>
      <c r="G941" s="4" t="s">
        <v>10525</v>
      </c>
      <c r="H941" s="4" t="s">
        <v>45</v>
      </c>
      <c r="I941" s="4" t="s">
        <v>84</v>
      </c>
      <c r="K941" s="5">
        <v>1450</v>
      </c>
      <c r="L941" s="5">
        <v>455</v>
      </c>
      <c r="M941" s="5">
        <v>995</v>
      </c>
      <c r="N941" s="4" t="s">
        <v>33</v>
      </c>
      <c r="O941" s="4" t="s">
        <v>48</v>
      </c>
      <c r="P941" s="4">
        <v>5</v>
      </c>
      <c r="Q941" s="5">
        <v>290</v>
      </c>
      <c r="R941" s="4" t="s">
        <v>888</v>
      </c>
      <c r="S941" s="5">
        <v>455</v>
      </c>
      <c r="T941" s="5">
        <v>995</v>
      </c>
      <c r="U941" s="4" t="s">
        <v>137</v>
      </c>
      <c r="V941" s="4" t="s">
        <v>10526</v>
      </c>
      <c r="W941" s="4" t="s">
        <v>10527</v>
      </c>
      <c r="X941" s="4">
        <v>550816</v>
      </c>
      <c r="Y941" s="4" t="s">
        <v>10528</v>
      </c>
      <c r="Z941" s="4">
        <v>19993707394</v>
      </c>
      <c r="AA941" s="3">
        <f t="shared" si="14"/>
        <v>1</v>
      </c>
    </row>
    <row r="942" spans="1:27" x14ac:dyDescent="0.2">
      <c r="A942" s="4">
        <v>350333</v>
      </c>
      <c r="B942" s="4" t="s">
        <v>10529</v>
      </c>
      <c r="C942" s="4" t="s">
        <v>26</v>
      </c>
      <c r="D942" s="4" t="s">
        <v>15669</v>
      </c>
      <c r="E942" s="4" t="s">
        <v>10530</v>
      </c>
      <c r="F942" s="4" t="s">
        <v>28</v>
      </c>
      <c r="G942" s="4" t="s">
        <v>10531</v>
      </c>
      <c r="H942" s="4" t="s">
        <v>495</v>
      </c>
      <c r="I942" s="4" t="s">
        <v>1342</v>
      </c>
      <c r="J942" s="4" t="s">
        <v>8689</v>
      </c>
      <c r="K942" s="5">
        <v>1650</v>
      </c>
      <c r="L942" s="5">
        <v>200</v>
      </c>
      <c r="M942" s="5">
        <v>1450</v>
      </c>
      <c r="N942" s="4" t="s">
        <v>40</v>
      </c>
      <c r="O942" s="4" t="s">
        <v>212</v>
      </c>
      <c r="P942" s="4">
        <v>3</v>
      </c>
      <c r="Q942" s="5">
        <v>550</v>
      </c>
      <c r="R942" s="4" t="s">
        <v>10532</v>
      </c>
      <c r="S942" s="5">
        <v>200</v>
      </c>
      <c r="T942" s="5">
        <v>1450</v>
      </c>
      <c r="U942" s="4" t="s">
        <v>137</v>
      </c>
      <c r="V942" s="4" t="s">
        <v>10533</v>
      </c>
      <c r="W942" s="4" t="s">
        <v>10534</v>
      </c>
      <c r="X942" s="4">
        <v>935983</v>
      </c>
      <c r="Y942" s="4" t="s">
        <v>10535</v>
      </c>
      <c r="Z942" s="4">
        <v>11993585516</v>
      </c>
      <c r="AA942" s="3">
        <f t="shared" si="14"/>
        <v>1</v>
      </c>
    </row>
    <row r="943" spans="1:27" x14ac:dyDescent="0.2">
      <c r="A943" s="4">
        <v>350339</v>
      </c>
      <c r="B943" s="4" t="s">
        <v>10551</v>
      </c>
      <c r="C943" s="4" t="s">
        <v>26</v>
      </c>
      <c r="D943" s="4" t="s">
        <v>15670</v>
      </c>
      <c r="E943" s="4" t="s">
        <v>10552</v>
      </c>
      <c r="F943" s="4" t="s">
        <v>28</v>
      </c>
      <c r="G943" s="4" t="s">
        <v>10553</v>
      </c>
      <c r="H943" s="4" t="s">
        <v>328</v>
      </c>
      <c r="I943" s="4" t="s">
        <v>908</v>
      </c>
      <c r="K943" s="5">
        <v>2200</v>
      </c>
      <c r="L943" s="5"/>
      <c r="M943" s="5">
        <v>2199.96</v>
      </c>
      <c r="N943" s="4" t="s">
        <v>33</v>
      </c>
      <c r="O943" s="4" t="s">
        <v>231</v>
      </c>
      <c r="P943" s="4">
        <v>1</v>
      </c>
      <c r="Q943" s="5">
        <v>2200</v>
      </c>
      <c r="R943" s="4" t="s">
        <v>35</v>
      </c>
      <c r="S943" s="5"/>
      <c r="T943" s="5">
        <v>2200</v>
      </c>
      <c r="U943" s="4" t="s">
        <v>58</v>
      </c>
      <c r="V943" s="4" t="s">
        <v>8816</v>
      </c>
      <c r="W943" s="4" t="s">
        <v>8817</v>
      </c>
      <c r="X943" s="4">
        <v>875939</v>
      </c>
      <c r="Y943" s="4" t="s">
        <v>8818</v>
      </c>
      <c r="Z943" s="4">
        <v>31996100910</v>
      </c>
      <c r="AA943" s="3">
        <f t="shared" si="14"/>
        <v>1</v>
      </c>
    </row>
    <row r="944" spans="1:27" x14ac:dyDescent="0.2">
      <c r="A944" s="4">
        <v>350341</v>
      </c>
      <c r="B944" s="4" t="s">
        <v>10554</v>
      </c>
      <c r="C944" s="4" t="s">
        <v>26</v>
      </c>
      <c r="D944" s="4" t="s">
        <v>15669</v>
      </c>
      <c r="E944" s="4" t="s">
        <v>10555</v>
      </c>
      <c r="F944" s="4" t="s">
        <v>28</v>
      </c>
      <c r="G944" s="4" t="s">
        <v>10556</v>
      </c>
      <c r="H944" s="4" t="s">
        <v>328</v>
      </c>
      <c r="I944" s="4" t="s">
        <v>490</v>
      </c>
      <c r="K944" s="5">
        <v>580</v>
      </c>
      <c r="L944" s="5"/>
      <c r="M944" s="5"/>
      <c r="N944" s="4" t="s">
        <v>33</v>
      </c>
      <c r="O944" s="4" t="s">
        <v>34</v>
      </c>
      <c r="P944" s="4">
        <v>2</v>
      </c>
      <c r="Q944" s="5">
        <v>290</v>
      </c>
      <c r="R944" s="4" t="s">
        <v>35</v>
      </c>
      <c r="S944" s="5"/>
      <c r="T944" s="5">
        <v>580</v>
      </c>
      <c r="U944" s="4" t="s">
        <v>58</v>
      </c>
      <c r="V944" s="4" t="s">
        <v>10557</v>
      </c>
      <c r="W944" s="4" t="s">
        <v>10558</v>
      </c>
      <c r="X944" s="4">
        <v>726697</v>
      </c>
      <c r="Y944" s="4" t="s">
        <v>10559</v>
      </c>
      <c r="Z944" s="4">
        <v>31996441137</v>
      </c>
      <c r="AA944" s="3">
        <f t="shared" si="14"/>
        <v>1</v>
      </c>
    </row>
    <row r="945" spans="1:27" x14ac:dyDescent="0.2">
      <c r="A945" s="4">
        <v>350347</v>
      </c>
      <c r="B945" s="4" t="s">
        <v>10569</v>
      </c>
      <c r="C945" s="4" t="s">
        <v>26</v>
      </c>
      <c r="D945" s="4" t="s">
        <v>15670</v>
      </c>
      <c r="E945" s="4" t="s">
        <v>10570</v>
      </c>
      <c r="F945" s="4" t="s">
        <v>28</v>
      </c>
      <c r="G945" s="4" t="s">
        <v>10571</v>
      </c>
      <c r="H945" s="4" t="s">
        <v>268</v>
      </c>
      <c r="I945" s="4" t="s">
        <v>664</v>
      </c>
      <c r="J945" s="4" t="s">
        <v>378</v>
      </c>
      <c r="K945" s="5">
        <v>990</v>
      </c>
      <c r="L945" s="5">
        <v>590</v>
      </c>
      <c r="M945" s="5">
        <v>400</v>
      </c>
      <c r="N945" s="4" t="s">
        <v>33</v>
      </c>
      <c r="O945" s="4" t="s">
        <v>2250</v>
      </c>
      <c r="P945" s="4">
        <v>1</v>
      </c>
      <c r="Q945" s="5">
        <v>990</v>
      </c>
      <c r="R945" s="4" t="s">
        <v>10572</v>
      </c>
      <c r="S945" s="5">
        <v>590</v>
      </c>
      <c r="T945" s="5">
        <v>400</v>
      </c>
      <c r="U945" s="4" t="s">
        <v>36</v>
      </c>
      <c r="V945" s="4" t="s">
        <v>378</v>
      </c>
      <c r="W945" s="4" t="s">
        <v>10573</v>
      </c>
      <c r="X945" s="4">
        <v>836542</v>
      </c>
      <c r="Y945" s="4" t="s">
        <v>10574</v>
      </c>
      <c r="Z945" s="4">
        <v>11966460685</v>
      </c>
      <c r="AA945" s="3">
        <f t="shared" si="14"/>
        <v>1</v>
      </c>
    </row>
    <row r="946" spans="1:27" x14ac:dyDescent="0.2">
      <c r="A946" s="4">
        <v>350351</v>
      </c>
      <c r="B946" s="4" t="s">
        <v>10589</v>
      </c>
      <c r="C946" s="4" t="s">
        <v>26</v>
      </c>
      <c r="D946" s="4" t="s">
        <v>15669</v>
      </c>
      <c r="E946" s="4" t="s">
        <v>10590</v>
      </c>
      <c r="F946" s="4" t="s">
        <v>28</v>
      </c>
      <c r="G946" s="4" t="s">
        <v>10591</v>
      </c>
      <c r="H946" s="4" t="s">
        <v>45</v>
      </c>
      <c r="I946" s="4" t="s">
        <v>46</v>
      </c>
      <c r="J946" s="4" t="s">
        <v>47</v>
      </c>
      <c r="K946" s="5">
        <v>2000</v>
      </c>
      <c r="L946" s="5">
        <v>500</v>
      </c>
      <c r="M946" s="5">
        <v>1500</v>
      </c>
      <c r="N946" s="4" t="s">
        <v>33</v>
      </c>
      <c r="O946" s="4" t="s">
        <v>524</v>
      </c>
      <c r="P946" s="4">
        <v>1</v>
      </c>
      <c r="Q946" s="5">
        <v>2000</v>
      </c>
      <c r="R946" s="4" t="s">
        <v>1238</v>
      </c>
      <c r="S946" s="5">
        <v>500</v>
      </c>
      <c r="T946" s="5">
        <v>1500</v>
      </c>
      <c r="U946" s="4" t="s">
        <v>137</v>
      </c>
      <c r="V946" s="4" t="s">
        <v>10592</v>
      </c>
      <c r="W946" s="4" t="s">
        <v>10593</v>
      </c>
      <c r="X946" s="4">
        <v>937000</v>
      </c>
      <c r="Y946" s="4" t="s">
        <v>10594</v>
      </c>
      <c r="Z946" s="4">
        <v>19981548073</v>
      </c>
      <c r="AA946" s="3">
        <f t="shared" si="14"/>
        <v>1</v>
      </c>
    </row>
    <row r="947" spans="1:27" x14ac:dyDescent="0.2">
      <c r="A947" s="4">
        <v>350355</v>
      </c>
      <c r="B947" s="4" t="s">
        <v>10595</v>
      </c>
      <c r="C947" s="4" t="s">
        <v>26</v>
      </c>
      <c r="D947" s="4" t="s">
        <v>15670</v>
      </c>
      <c r="E947" s="4" t="s">
        <v>10596</v>
      </c>
      <c r="F947" s="4" t="s">
        <v>28</v>
      </c>
      <c r="G947" s="4" t="s">
        <v>10597</v>
      </c>
      <c r="H947" s="4" t="s">
        <v>335</v>
      </c>
      <c r="I947" s="4" t="s">
        <v>336</v>
      </c>
      <c r="J947" s="4" t="s">
        <v>1046</v>
      </c>
      <c r="K947" s="5">
        <v>180</v>
      </c>
      <c r="L947" s="5"/>
      <c r="M947" s="5">
        <v>180</v>
      </c>
      <c r="N947" s="4" t="s">
        <v>40</v>
      </c>
      <c r="O947" s="4" t="s">
        <v>102</v>
      </c>
      <c r="P947" s="4">
        <v>2</v>
      </c>
      <c r="Q947" s="5">
        <v>90</v>
      </c>
      <c r="R947" s="4" t="s">
        <v>35</v>
      </c>
      <c r="S947" s="5"/>
      <c r="T947" s="5">
        <v>180</v>
      </c>
      <c r="U947" s="4" t="s">
        <v>344</v>
      </c>
      <c r="V947" s="4" t="s">
        <v>10598</v>
      </c>
      <c r="W947" s="4" t="s">
        <v>10599</v>
      </c>
      <c r="X947" s="4">
        <v>764155</v>
      </c>
      <c r="Y947" s="4" t="s">
        <v>10600</v>
      </c>
      <c r="Z947" s="4">
        <v>11981957644</v>
      </c>
      <c r="AA947" s="3">
        <f t="shared" si="14"/>
        <v>1</v>
      </c>
    </row>
    <row r="948" spans="1:27" x14ac:dyDescent="0.2">
      <c r="A948" s="4">
        <v>350359</v>
      </c>
      <c r="B948" s="4" t="s">
        <v>10607</v>
      </c>
      <c r="C948" s="4" t="s">
        <v>26</v>
      </c>
      <c r="D948" s="4" t="s">
        <v>15669</v>
      </c>
      <c r="E948" s="4" t="s">
        <v>10608</v>
      </c>
      <c r="F948" s="4" t="s">
        <v>28</v>
      </c>
      <c r="G948" s="4" t="s">
        <v>10609</v>
      </c>
      <c r="H948" s="4" t="s">
        <v>335</v>
      </c>
      <c r="I948" s="4" t="s">
        <v>1208</v>
      </c>
      <c r="J948" s="4" t="s">
        <v>1152</v>
      </c>
      <c r="K948" s="5">
        <v>690</v>
      </c>
      <c r="L948" s="5">
        <v>190</v>
      </c>
      <c r="M948" s="5">
        <v>500.01</v>
      </c>
      <c r="N948" s="4" t="s">
        <v>33</v>
      </c>
      <c r="O948" s="4" t="s">
        <v>402</v>
      </c>
      <c r="P948" s="4">
        <v>1</v>
      </c>
      <c r="Q948" s="5">
        <v>690</v>
      </c>
      <c r="R948" s="4" t="s">
        <v>465</v>
      </c>
      <c r="S948" s="5">
        <v>190</v>
      </c>
      <c r="T948" s="5">
        <v>500</v>
      </c>
      <c r="U948" s="4" t="s">
        <v>78</v>
      </c>
      <c r="V948" s="4" t="s">
        <v>10610</v>
      </c>
      <c r="W948" s="4" t="s">
        <v>10611</v>
      </c>
      <c r="X948" s="4">
        <v>936550</v>
      </c>
      <c r="Y948" s="4" t="s">
        <v>10612</v>
      </c>
      <c r="Z948" s="4">
        <v>11998730041</v>
      </c>
      <c r="AA948" s="3">
        <f t="shared" si="14"/>
        <v>1</v>
      </c>
    </row>
    <row r="949" spans="1:27" x14ac:dyDescent="0.2">
      <c r="A949" s="4">
        <v>350360</v>
      </c>
      <c r="B949" s="4" t="s">
        <v>10613</v>
      </c>
      <c r="C949" s="4" t="s">
        <v>26</v>
      </c>
      <c r="D949" s="4" t="s">
        <v>15670</v>
      </c>
      <c r="E949" s="4" t="s">
        <v>10614</v>
      </c>
      <c r="F949" s="4" t="s">
        <v>28</v>
      </c>
      <c r="G949" s="4" t="s">
        <v>10615</v>
      </c>
      <c r="H949" s="4" t="s">
        <v>153</v>
      </c>
      <c r="I949" s="4" t="s">
        <v>154</v>
      </c>
      <c r="J949" s="4" t="s">
        <v>1142</v>
      </c>
      <c r="K949" s="5">
        <v>200</v>
      </c>
      <c r="L949" s="5"/>
      <c r="M949" s="5">
        <v>200</v>
      </c>
      <c r="N949" s="4" t="s">
        <v>33</v>
      </c>
      <c r="O949" s="4" t="s">
        <v>155</v>
      </c>
      <c r="P949" s="4">
        <v>200</v>
      </c>
      <c r="Q949" s="5">
        <v>1</v>
      </c>
      <c r="R949" s="4" t="s">
        <v>35</v>
      </c>
      <c r="S949" s="5"/>
      <c r="T949" s="5">
        <v>200</v>
      </c>
      <c r="U949" s="4" t="s">
        <v>69</v>
      </c>
      <c r="V949" s="4" t="s">
        <v>8469</v>
      </c>
      <c r="W949" s="4" t="s">
        <v>8470</v>
      </c>
      <c r="X949" s="4">
        <v>901993</v>
      </c>
      <c r="Y949" s="4" t="s">
        <v>8471</v>
      </c>
      <c r="Z949" s="4">
        <v>15996813152</v>
      </c>
      <c r="AA949" s="3">
        <f t="shared" si="14"/>
        <v>1</v>
      </c>
    </row>
    <row r="950" spans="1:27" x14ac:dyDescent="0.2">
      <c r="A950" s="4">
        <v>350361</v>
      </c>
      <c r="B950" s="4" t="s">
        <v>10616</v>
      </c>
      <c r="C950" s="4" t="s">
        <v>26</v>
      </c>
      <c r="D950" s="4" t="s">
        <v>15669</v>
      </c>
      <c r="E950" s="4" t="s">
        <v>10617</v>
      </c>
      <c r="F950" s="4" t="s">
        <v>28</v>
      </c>
      <c r="G950" s="4" t="s">
        <v>10618</v>
      </c>
      <c r="H950" s="4" t="s">
        <v>30</v>
      </c>
      <c r="I950" s="4" t="s">
        <v>398</v>
      </c>
      <c r="J950" s="4" t="s">
        <v>67</v>
      </c>
      <c r="K950" s="5">
        <v>90</v>
      </c>
      <c r="L950" s="5"/>
      <c r="M950" s="5">
        <v>90</v>
      </c>
      <c r="N950" s="4" t="s">
        <v>40</v>
      </c>
      <c r="O950" s="4" t="s">
        <v>102</v>
      </c>
      <c r="P950" s="4">
        <v>1</v>
      </c>
      <c r="Q950" s="5">
        <v>90</v>
      </c>
      <c r="R950" s="4" t="s">
        <v>35</v>
      </c>
      <c r="S950" s="5"/>
      <c r="T950" s="5">
        <v>90</v>
      </c>
      <c r="U950" s="4" t="s">
        <v>69</v>
      </c>
      <c r="V950" s="4" t="s">
        <v>10619</v>
      </c>
      <c r="W950" s="4" t="s">
        <v>10620</v>
      </c>
      <c r="X950" s="4">
        <v>936938</v>
      </c>
      <c r="Y950" s="4" t="s">
        <v>10621</v>
      </c>
      <c r="Z950" s="4">
        <v>11986774431</v>
      </c>
      <c r="AA950" s="3">
        <f t="shared" si="14"/>
        <v>1</v>
      </c>
    </row>
    <row r="951" spans="1:27" x14ac:dyDescent="0.2">
      <c r="A951" s="4">
        <v>350362</v>
      </c>
      <c r="B951" s="4" t="s">
        <v>10622</v>
      </c>
      <c r="C951" s="4" t="s">
        <v>26</v>
      </c>
      <c r="D951" s="4" t="s">
        <v>15670</v>
      </c>
      <c r="E951" s="4" t="s">
        <v>10623</v>
      </c>
      <c r="F951" s="4" t="s">
        <v>28</v>
      </c>
      <c r="G951" s="4" t="s">
        <v>10624</v>
      </c>
      <c r="H951" s="4" t="s">
        <v>328</v>
      </c>
      <c r="I951" s="4" t="s">
        <v>908</v>
      </c>
      <c r="K951" s="5">
        <v>290</v>
      </c>
      <c r="L951" s="5">
        <v>58</v>
      </c>
      <c r="M951" s="5">
        <v>232</v>
      </c>
      <c r="N951" s="4" t="s">
        <v>33</v>
      </c>
      <c r="O951" s="4" t="s">
        <v>34</v>
      </c>
      <c r="P951" s="4">
        <v>1</v>
      </c>
      <c r="Q951" s="5">
        <v>290</v>
      </c>
      <c r="R951" s="4" t="s">
        <v>118</v>
      </c>
      <c r="S951" s="5">
        <v>58</v>
      </c>
      <c r="T951" s="5">
        <v>232</v>
      </c>
      <c r="U951" s="4" t="s">
        <v>36</v>
      </c>
      <c r="V951" s="4" t="s">
        <v>908</v>
      </c>
      <c r="W951" s="4" t="s">
        <v>10625</v>
      </c>
      <c r="X951" s="4">
        <v>867317</v>
      </c>
      <c r="Y951" s="4" t="s">
        <v>10626</v>
      </c>
      <c r="Z951" s="4">
        <v>31999399905</v>
      </c>
      <c r="AA951" s="3">
        <f t="shared" si="14"/>
        <v>1</v>
      </c>
    </row>
    <row r="952" spans="1:27" x14ac:dyDescent="0.2">
      <c r="A952" s="4">
        <v>350363</v>
      </c>
      <c r="B952" s="4" t="s">
        <v>10627</v>
      </c>
      <c r="C952" s="4" t="s">
        <v>26</v>
      </c>
      <c r="D952" s="4" t="s">
        <v>15669</v>
      </c>
      <c r="E952" s="4" t="s">
        <v>10628</v>
      </c>
      <c r="F952" s="4" t="s">
        <v>28</v>
      </c>
      <c r="G952" s="4" t="s">
        <v>10629</v>
      </c>
      <c r="H952" s="4" t="s">
        <v>177</v>
      </c>
      <c r="I952" s="4" t="s">
        <v>178</v>
      </c>
      <c r="J952" s="4" t="s">
        <v>532</v>
      </c>
      <c r="K952" s="5">
        <v>290</v>
      </c>
      <c r="L952" s="5">
        <v>40</v>
      </c>
      <c r="M952" s="5">
        <v>250</v>
      </c>
      <c r="N952" s="4" t="s">
        <v>33</v>
      </c>
      <c r="O952" s="4" t="s">
        <v>34</v>
      </c>
      <c r="P952" s="4">
        <v>1</v>
      </c>
      <c r="Q952" s="5">
        <v>290</v>
      </c>
      <c r="R952" s="4" t="s">
        <v>220</v>
      </c>
      <c r="S952" s="5">
        <v>40</v>
      </c>
      <c r="T952" s="5">
        <v>250</v>
      </c>
      <c r="U952" s="4" t="s">
        <v>58</v>
      </c>
      <c r="V952" s="4" t="s">
        <v>10630</v>
      </c>
      <c r="W952" s="4" t="s">
        <v>10631</v>
      </c>
      <c r="X952" s="4">
        <v>891009</v>
      </c>
      <c r="Y952" s="4" t="s">
        <v>10632</v>
      </c>
      <c r="Z952" s="4">
        <v>82999958909</v>
      </c>
      <c r="AA952" s="3">
        <f t="shared" si="14"/>
        <v>1</v>
      </c>
    </row>
    <row r="953" spans="1:27" x14ac:dyDescent="0.2">
      <c r="A953" s="4">
        <v>350364</v>
      </c>
      <c r="B953" s="4" t="s">
        <v>10633</v>
      </c>
      <c r="C953" s="4" t="s">
        <v>26</v>
      </c>
      <c r="D953" s="4" t="s">
        <v>15670</v>
      </c>
      <c r="E953" s="4" t="s">
        <v>10634</v>
      </c>
      <c r="F953" s="4" t="s">
        <v>28</v>
      </c>
      <c r="G953" s="4" t="s">
        <v>10635</v>
      </c>
      <c r="H953" s="4" t="s">
        <v>75</v>
      </c>
      <c r="I953" s="4" t="s">
        <v>1993</v>
      </c>
      <c r="K953" s="5">
        <v>5000</v>
      </c>
      <c r="L953" s="5">
        <v>1000</v>
      </c>
      <c r="M953" s="5">
        <v>4000</v>
      </c>
      <c r="N953" s="4" t="s">
        <v>33</v>
      </c>
      <c r="O953" s="4" t="s">
        <v>68</v>
      </c>
      <c r="P953" s="4">
        <v>2</v>
      </c>
      <c r="Q953" s="5">
        <v>2500</v>
      </c>
      <c r="R953" s="4" t="s">
        <v>118</v>
      </c>
      <c r="S953" s="5">
        <v>1000</v>
      </c>
      <c r="T953" s="5">
        <v>4000</v>
      </c>
      <c r="U953" s="4" t="s">
        <v>78</v>
      </c>
      <c r="V953" s="4" t="s">
        <v>10081</v>
      </c>
      <c r="W953" s="4" t="s">
        <v>10082</v>
      </c>
      <c r="X953" s="4">
        <v>902634</v>
      </c>
      <c r="Y953" s="4" t="s">
        <v>10083</v>
      </c>
      <c r="Z953" s="4">
        <v>71988805850</v>
      </c>
      <c r="AA953" s="3">
        <f t="shared" si="14"/>
        <v>1</v>
      </c>
    </row>
    <row r="954" spans="1:27" x14ac:dyDescent="0.2">
      <c r="A954" s="4">
        <v>350365</v>
      </c>
      <c r="B954" s="4" t="s">
        <v>10636</v>
      </c>
      <c r="C954" s="4" t="s">
        <v>26</v>
      </c>
      <c r="D954" s="4" t="s">
        <v>15669</v>
      </c>
      <c r="E954" s="4" t="s">
        <v>10637</v>
      </c>
      <c r="F954" s="4" t="s">
        <v>28</v>
      </c>
      <c r="G954" s="4" t="s">
        <v>10638</v>
      </c>
      <c r="H954" s="4" t="s">
        <v>30</v>
      </c>
      <c r="I954" s="4" t="s">
        <v>398</v>
      </c>
      <c r="J954" s="4" t="s">
        <v>67</v>
      </c>
      <c r="K954" s="5">
        <v>90</v>
      </c>
      <c r="L954" s="5"/>
      <c r="M954" s="5">
        <v>90</v>
      </c>
      <c r="N954" s="4" t="s">
        <v>40</v>
      </c>
      <c r="O954" s="4" t="s">
        <v>102</v>
      </c>
      <c r="P954" s="4">
        <v>1</v>
      </c>
      <c r="Q954" s="5">
        <v>90</v>
      </c>
      <c r="R954" s="4" t="s">
        <v>35</v>
      </c>
      <c r="S954" s="5"/>
      <c r="T954" s="5">
        <v>90</v>
      </c>
      <c r="U954" s="4" t="s">
        <v>58</v>
      </c>
      <c r="V954" s="4" t="s">
        <v>6109</v>
      </c>
      <c r="W954" s="4" t="s">
        <v>6110</v>
      </c>
      <c r="X954" s="4">
        <v>901300</v>
      </c>
      <c r="Y954" s="4" t="s">
        <v>6111</v>
      </c>
      <c r="Z954" s="4">
        <v>11969564947</v>
      </c>
      <c r="AA954" s="3">
        <f t="shared" si="14"/>
        <v>1</v>
      </c>
    </row>
    <row r="955" spans="1:27" x14ac:dyDescent="0.2">
      <c r="A955" s="4">
        <v>350371</v>
      </c>
      <c r="B955" s="4" t="s">
        <v>10651</v>
      </c>
      <c r="C955" s="4" t="s">
        <v>26</v>
      </c>
      <c r="D955" s="4" t="s">
        <v>15670</v>
      </c>
      <c r="E955" s="4" t="s">
        <v>10652</v>
      </c>
      <c r="F955" s="4" t="s">
        <v>28</v>
      </c>
      <c r="G955" s="4" t="s">
        <v>10653</v>
      </c>
      <c r="H955" s="4" t="s">
        <v>134</v>
      </c>
      <c r="I955" s="4" t="s">
        <v>382</v>
      </c>
      <c r="J955" s="4" t="s">
        <v>2895</v>
      </c>
      <c r="K955" s="5">
        <v>870</v>
      </c>
      <c r="L955" s="5">
        <v>230</v>
      </c>
      <c r="M955" s="5">
        <v>640.02</v>
      </c>
      <c r="N955" s="4" t="s">
        <v>33</v>
      </c>
      <c r="O955" s="4" t="s">
        <v>34</v>
      </c>
      <c r="P955" s="4">
        <v>3</v>
      </c>
      <c r="Q955" s="5">
        <v>290</v>
      </c>
      <c r="R955" s="4" t="s">
        <v>10654</v>
      </c>
      <c r="S955" s="5">
        <v>230</v>
      </c>
      <c r="T955" s="5">
        <v>640</v>
      </c>
      <c r="U955" s="4" t="s">
        <v>137</v>
      </c>
      <c r="V955" s="4" t="s">
        <v>1058</v>
      </c>
      <c r="W955" s="4" t="s">
        <v>1059</v>
      </c>
      <c r="X955" s="4">
        <v>711883</v>
      </c>
      <c r="Y955" s="4" t="s">
        <v>1060</v>
      </c>
      <c r="Z955" s="4">
        <v>11992108509</v>
      </c>
      <c r="AA955" s="3">
        <f t="shared" si="14"/>
        <v>1</v>
      </c>
    </row>
    <row r="956" spans="1:27" x14ac:dyDescent="0.2">
      <c r="A956" s="4">
        <v>350372</v>
      </c>
      <c r="B956" s="4" t="s">
        <v>10655</v>
      </c>
      <c r="C956" s="4" t="s">
        <v>26</v>
      </c>
      <c r="D956" s="4" t="s">
        <v>15669</v>
      </c>
      <c r="E956" s="4" t="s">
        <v>10656</v>
      </c>
      <c r="F956" s="4" t="s">
        <v>28</v>
      </c>
      <c r="G956" s="4" t="s">
        <v>10657</v>
      </c>
      <c r="H956" s="4" t="s">
        <v>30</v>
      </c>
      <c r="I956" s="4" t="s">
        <v>398</v>
      </c>
      <c r="J956" s="4" t="s">
        <v>67</v>
      </c>
      <c r="K956" s="5">
        <v>2400</v>
      </c>
      <c r="L956" s="5">
        <v>1400</v>
      </c>
      <c r="M956" s="5">
        <v>1000</v>
      </c>
      <c r="N956" s="4" t="s">
        <v>33</v>
      </c>
      <c r="O956" s="4" t="s">
        <v>441</v>
      </c>
      <c r="P956" s="4">
        <v>2</v>
      </c>
      <c r="Q956" s="5">
        <v>1200</v>
      </c>
      <c r="R956" s="4" t="s">
        <v>4562</v>
      </c>
      <c r="S956" s="5">
        <v>1400</v>
      </c>
      <c r="T956" s="5">
        <v>1000</v>
      </c>
      <c r="U956" s="4" t="s">
        <v>358</v>
      </c>
      <c r="V956" s="4" t="s">
        <v>7164</v>
      </c>
      <c r="W956" s="4" t="s">
        <v>7165</v>
      </c>
      <c r="X956" s="4">
        <v>730825</v>
      </c>
      <c r="Z956" s="4">
        <v>11948623966</v>
      </c>
      <c r="AA956" s="3">
        <f t="shared" si="14"/>
        <v>1</v>
      </c>
    </row>
    <row r="957" spans="1:27" x14ac:dyDescent="0.2">
      <c r="A957" s="4">
        <v>350374</v>
      </c>
      <c r="B957" s="4" t="s">
        <v>10661</v>
      </c>
      <c r="C957" s="4" t="s">
        <v>26</v>
      </c>
      <c r="D957" s="4" t="s">
        <v>15670</v>
      </c>
      <c r="E957" s="4" t="s">
        <v>10662</v>
      </c>
      <c r="F957" s="4" t="s">
        <v>28</v>
      </c>
      <c r="G957" s="4" t="s">
        <v>10663</v>
      </c>
      <c r="H957" s="4" t="s">
        <v>328</v>
      </c>
      <c r="I957" s="4" t="s">
        <v>908</v>
      </c>
      <c r="K957" s="5">
        <v>2000</v>
      </c>
      <c r="L957" s="5">
        <v>300</v>
      </c>
      <c r="M957" s="5"/>
      <c r="N957" s="4" t="s">
        <v>33</v>
      </c>
      <c r="O957" s="4" t="s">
        <v>524</v>
      </c>
      <c r="P957" s="4">
        <v>1</v>
      </c>
      <c r="Q957" s="5">
        <v>2000</v>
      </c>
      <c r="R957" s="4" t="s">
        <v>768</v>
      </c>
      <c r="S957" s="5">
        <v>300</v>
      </c>
      <c r="T957" s="5">
        <v>1700</v>
      </c>
      <c r="U957" s="4" t="s">
        <v>78</v>
      </c>
      <c r="V957" s="4" t="s">
        <v>8374</v>
      </c>
      <c r="W957" s="4" t="s">
        <v>8375</v>
      </c>
      <c r="X957" s="4">
        <v>900837</v>
      </c>
      <c r="Y957" s="4" t="s">
        <v>8376</v>
      </c>
      <c r="Z957" s="4">
        <v>31999215787</v>
      </c>
      <c r="AA957" s="3">
        <f t="shared" si="14"/>
        <v>1</v>
      </c>
    </row>
    <row r="958" spans="1:27" x14ac:dyDescent="0.2">
      <c r="A958" s="4">
        <v>350376</v>
      </c>
      <c r="B958" s="4" t="s">
        <v>10670</v>
      </c>
      <c r="C958" s="4" t="s">
        <v>26</v>
      </c>
      <c r="D958" s="4" t="s">
        <v>15669</v>
      </c>
      <c r="E958" s="4" t="s">
        <v>10671</v>
      </c>
      <c r="F958" s="4" t="s">
        <v>28</v>
      </c>
      <c r="G958" s="4" t="s">
        <v>10672</v>
      </c>
      <c r="H958" s="4" t="s">
        <v>335</v>
      </c>
      <c r="I958" s="4" t="s">
        <v>336</v>
      </c>
      <c r="J958" s="4" t="s">
        <v>7938</v>
      </c>
      <c r="K958" s="5">
        <v>96</v>
      </c>
      <c r="L958" s="5"/>
      <c r="M958" s="5">
        <v>96</v>
      </c>
      <c r="N958" s="4" t="s">
        <v>40</v>
      </c>
      <c r="O958" s="4" t="s">
        <v>536</v>
      </c>
      <c r="P958" s="4">
        <v>1</v>
      </c>
      <c r="Q958" s="5">
        <v>96</v>
      </c>
      <c r="R958" s="4" t="s">
        <v>35</v>
      </c>
      <c r="S958" s="5"/>
      <c r="T958" s="5">
        <v>96</v>
      </c>
      <c r="U958" s="4" t="s">
        <v>358</v>
      </c>
      <c r="V958" s="4" t="s">
        <v>2600</v>
      </c>
      <c r="W958" s="4" t="s">
        <v>2601</v>
      </c>
      <c r="X958" s="4">
        <v>900400</v>
      </c>
      <c r="Y958" s="4" t="s">
        <v>2602</v>
      </c>
      <c r="Z958" s="4">
        <v>11962203032</v>
      </c>
      <c r="AA958" s="3">
        <f t="shared" si="14"/>
        <v>1</v>
      </c>
    </row>
    <row r="959" spans="1:27" x14ac:dyDescent="0.2">
      <c r="A959" s="4">
        <v>350387</v>
      </c>
      <c r="B959" s="4" t="s">
        <v>10705</v>
      </c>
      <c r="C959" s="4" t="s">
        <v>26</v>
      </c>
      <c r="D959" s="4" t="s">
        <v>15670</v>
      </c>
      <c r="E959" s="4" t="s">
        <v>10706</v>
      </c>
      <c r="F959" s="4" t="s">
        <v>28</v>
      </c>
      <c r="G959" s="4" t="s">
        <v>10707</v>
      </c>
      <c r="H959" s="4" t="s">
        <v>93</v>
      </c>
      <c r="I959" s="4" t="s">
        <v>94</v>
      </c>
      <c r="K959" s="5">
        <v>1380</v>
      </c>
      <c r="L959" s="5">
        <v>380</v>
      </c>
      <c r="M959" s="5">
        <v>1000</v>
      </c>
      <c r="N959" s="4" t="s">
        <v>33</v>
      </c>
      <c r="O959" s="4" t="s">
        <v>402</v>
      </c>
      <c r="P959" s="4">
        <v>2</v>
      </c>
      <c r="Q959" s="5">
        <v>690</v>
      </c>
      <c r="R959" s="4" t="s">
        <v>465</v>
      </c>
      <c r="S959" s="5">
        <v>380</v>
      </c>
      <c r="T959" s="5">
        <v>1000</v>
      </c>
      <c r="U959" s="4" t="s">
        <v>137</v>
      </c>
      <c r="V959" s="4" t="s">
        <v>10708</v>
      </c>
      <c r="W959" s="4" t="s">
        <v>10709</v>
      </c>
      <c r="X959" s="4">
        <v>936765</v>
      </c>
      <c r="Y959" s="4" t="s">
        <v>10710</v>
      </c>
      <c r="Z959" s="4">
        <v>18991606976</v>
      </c>
      <c r="AA959" s="3">
        <f t="shared" si="14"/>
        <v>1</v>
      </c>
    </row>
    <row r="960" spans="1:27" x14ac:dyDescent="0.2">
      <c r="A960" s="4">
        <v>350388</v>
      </c>
      <c r="B960" s="4" t="s">
        <v>10711</v>
      </c>
      <c r="C960" s="4" t="s">
        <v>26</v>
      </c>
      <c r="D960" s="4" t="s">
        <v>15669</v>
      </c>
      <c r="E960" s="4" t="s">
        <v>10712</v>
      </c>
      <c r="F960" s="4" t="s">
        <v>28</v>
      </c>
      <c r="G960" s="4" t="s">
        <v>10713</v>
      </c>
      <c r="H960" s="4" t="s">
        <v>109</v>
      </c>
      <c r="I960" s="4" t="s">
        <v>110</v>
      </c>
      <c r="J960" s="4" t="s">
        <v>32</v>
      </c>
      <c r="K960" s="5">
        <v>90</v>
      </c>
      <c r="L960" s="5"/>
      <c r="M960" s="5">
        <v>90</v>
      </c>
      <c r="N960" s="4" t="s">
        <v>40</v>
      </c>
      <c r="O960" s="4" t="s">
        <v>102</v>
      </c>
      <c r="P960" s="4">
        <v>1</v>
      </c>
      <c r="Q960" s="5">
        <v>90</v>
      </c>
      <c r="R960" s="4" t="s">
        <v>35</v>
      </c>
      <c r="S960" s="5"/>
      <c r="T960" s="5">
        <v>90</v>
      </c>
      <c r="U960" s="4" t="s">
        <v>58</v>
      </c>
      <c r="V960" s="4" t="s">
        <v>10714</v>
      </c>
      <c r="W960" s="4" t="s">
        <v>10715</v>
      </c>
      <c r="X960" s="4">
        <v>902675</v>
      </c>
      <c r="Y960" s="4" t="s">
        <v>10716</v>
      </c>
      <c r="Z960" s="4">
        <v>35988753618</v>
      </c>
      <c r="AA960" s="3">
        <f t="shared" si="14"/>
        <v>1</v>
      </c>
    </row>
    <row r="961" spans="1:27" x14ac:dyDescent="0.2">
      <c r="A961" s="4">
        <v>350392</v>
      </c>
      <c r="B961" s="4" t="s">
        <v>10725</v>
      </c>
      <c r="C961" s="4" t="s">
        <v>26</v>
      </c>
      <c r="D961" s="4" t="s">
        <v>15670</v>
      </c>
      <c r="E961" s="4" t="s">
        <v>10726</v>
      </c>
      <c r="F961" s="4" t="s">
        <v>28</v>
      </c>
      <c r="G961" s="4" t="s">
        <v>10727</v>
      </c>
      <c r="H961" s="4" t="s">
        <v>109</v>
      </c>
      <c r="I961" s="4" t="s">
        <v>110</v>
      </c>
      <c r="J961" s="4" t="s">
        <v>32</v>
      </c>
      <c r="K961" s="5">
        <v>690</v>
      </c>
      <c r="L961" s="5">
        <v>90</v>
      </c>
      <c r="M961" s="5">
        <v>600</v>
      </c>
      <c r="N961" s="4" t="s">
        <v>33</v>
      </c>
      <c r="O961" s="4" t="s">
        <v>402</v>
      </c>
      <c r="P961" s="4">
        <v>1</v>
      </c>
      <c r="Q961" s="5">
        <v>690</v>
      </c>
      <c r="R961" s="4" t="s">
        <v>403</v>
      </c>
      <c r="S961" s="5">
        <v>90</v>
      </c>
      <c r="T961" s="5">
        <v>600</v>
      </c>
      <c r="U961" s="4" t="s">
        <v>69</v>
      </c>
      <c r="V961" s="4" t="s">
        <v>10677</v>
      </c>
      <c r="W961" s="4" t="s">
        <v>10678</v>
      </c>
      <c r="X961" s="4">
        <v>936865</v>
      </c>
      <c r="Y961" s="4" t="s">
        <v>10679</v>
      </c>
      <c r="Z961" s="4">
        <v>11947052677</v>
      </c>
      <c r="AA961" s="3">
        <f t="shared" si="14"/>
        <v>1</v>
      </c>
    </row>
    <row r="962" spans="1:27" x14ac:dyDescent="0.2">
      <c r="A962" s="4">
        <v>350393</v>
      </c>
      <c r="B962" s="4" t="s">
        <v>10728</v>
      </c>
      <c r="C962" s="4" t="s">
        <v>26</v>
      </c>
      <c r="D962" s="4" t="s">
        <v>15669</v>
      </c>
      <c r="E962" s="4" t="s">
        <v>10729</v>
      </c>
      <c r="F962" s="4" t="s">
        <v>28</v>
      </c>
      <c r="G962" s="4" t="s">
        <v>10730</v>
      </c>
      <c r="H962" s="4" t="s">
        <v>8623</v>
      </c>
      <c r="I962" s="4" t="s">
        <v>76</v>
      </c>
      <c r="J962" s="4" t="s">
        <v>10731</v>
      </c>
      <c r="K962" s="5">
        <v>90</v>
      </c>
      <c r="L962" s="5"/>
      <c r="M962" s="5">
        <v>90</v>
      </c>
      <c r="N962" s="4" t="s">
        <v>40</v>
      </c>
      <c r="O962" s="4" t="s">
        <v>102</v>
      </c>
      <c r="P962" s="4">
        <v>1</v>
      </c>
      <c r="Q962" s="5">
        <v>90</v>
      </c>
      <c r="R962" s="4" t="s">
        <v>35</v>
      </c>
      <c r="S962" s="5"/>
      <c r="T962" s="5">
        <v>90</v>
      </c>
      <c r="U962" s="4" t="s">
        <v>344</v>
      </c>
      <c r="V962" s="4" t="s">
        <v>10732</v>
      </c>
      <c r="W962" s="4" t="s">
        <v>10733</v>
      </c>
      <c r="X962" s="4">
        <v>812623</v>
      </c>
      <c r="Y962" s="4" t="s">
        <v>10734</v>
      </c>
      <c r="Z962" s="4">
        <v>11947470539</v>
      </c>
      <c r="AA962" s="3">
        <f t="shared" ref="AA962:AA1025" si="15">COUNTIF(A:A,A962)</f>
        <v>1</v>
      </c>
    </row>
    <row r="963" spans="1:27" x14ac:dyDescent="0.2">
      <c r="A963" s="4">
        <v>350394</v>
      </c>
      <c r="B963" s="4" t="s">
        <v>10735</v>
      </c>
      <c r="C963" s="4" t="s">
        <v>26</v>
      </c>
      <c r="D963" s="4" t="s">
        <v>15670</v>
      </c>
      <c r="E963" s="4" t="s">
        <v>10736</v>
      </c>
      <c r="F963" s="4" t="s">
        <v>28</v>
      </c>
      <c r="G963" s="4" t="s">
        <v>10737</v>
      </c>
      <c r="H963" s="4" t="s">
        <v>328</v>
      </c>
      <c r="I963" s="4" t="s">
        <v>908</v>
      </c>
      <c r="J963" s="4" t="s">
        <v>491</v>
      </c>
      <c r="K963" s="5">
        <v>780</v>
      </c>
      <c r="L963" s="5"/>
      <c r="M963" s="5">
        <v>779.99</v>
      </c>
      <c r="N963" s="4" t="s">
        <v>40</v>
      </c>
      <c r="O963" s="4" t="s">
        <v>776</v>
      </c>
      <c r="P963" s="4">
        <v>2</v>
      </c>
      <c r="Q963" s="5">
        <v>390</v>
      </c>
      <c r="R963" s="4" t="s">
        <v>35</v>
      </c>
      <c r="S963" s="5"/>
      <c r="T963" s="5">
        <v>780</v>
      </c>
      <c r="U963" s="4" t="s">
        <v>58</v>
      </c>
      <c r="V963" s="4" t="s">
        <v>10738</v>
      </c>
      <c r="W963" s="4" t="s">
        <v>10739</v>
      </c>
      <c r="X963" s="4">
        <v>774697</v>
      </c>
      <c r="Y963" s="4" t="s">
        <v>10740</v>
      </c>
      <c r="Z963" s="4">
        <v>31997660214</v>
      </c>
      <c r="AA963" s="3">
        <f t="shared" si="15"/>
        <v>1</v>
      </c>
    </row>
    <row r="964" spans="1:27" x14ac:dyDescent="0.2">
      <c r="A964" s="4">
        <v>350397</v>
      </c>
      <c r="B964" s="4" t="s">
        <v>10750</v>
      </c>
      <c r="C964" s="4" t="s">
        <v>26</v>
      </c>
      <c r="D964" s="4" t="s">
        <v>15669</v>
      </c>
      <c r="E964" s="4" t="s">
        <v>10751</v>
      </c>
      <c r="F964" s="4" t="s">
        <v>28</v>
      </c>
      <c r="G964" s="4" t="s">
        <v>10752</v>
      </c>
      <c r="H964" s="4" t="s">
        <v>335</v>
      </c>
      <c r="I964" s="4" t="s">
        <v>336</v>
      </c>
      <c r="J964" s="4" t="s">
        <v>1229</v>
      </c>
      <c r="K964" s="5">
        <v>2500</v>
      </c>
      <c r="L964" s="5">
        <v>700</v>
      </c>
      <c r="M964" s="5">
        <v>1800</v>
      </c>
      <c r="N964" s="4" t="s">
        <v>33</v>
      </c>
      <c r="O964" s="4" t="s">
        <v>68</v>
      </c>
      <c r="P964" s="4">
        <v>1</v>
      </c>
      <c r="Q964" s="5">
        <v>2500</v>
      </c>
      <c r="R964" s="4" t="s">
        <v>180</v>
      </c>
      <c r="S964" s="5">
        <v>700</v>
      </c>
      <c r="T964" s="5">
        <v>1800</v>
      </c>
      <c r="U964" s="4" t="s">
        <v>78</v>
      </c>
      <c r="V964" s="4" t="s">
        <v>1047</v>
      </c>
      <c r="W964" s="4" t="s">
        <v>1048</v>
      </c>
      <c r="X964" s="4">
        <v>896542</v>
      </c>
      <c r="Y964" s="4" t="s">
        <v>1049</v>
      </c>
      <c r="Z964" s="4">
        <v>11972309476</v>
      </c>
      <c r="AA964" s="3">
        <f t="shared" si="15"/>
        <v>1</v>
      </c>
    </row>
    <row r="965" spans="1:27" x14ac:dyDescent="0.2">
      <c r="A965" s="4">
        <v>350398</v>
      </c>
      <c r="B965" s="4" t="s">
        <v>10753</v>
      </c>
      <c r="C965" s="4" t="s">
        <v>26</v>
      </c>
      <c r="D965" s="4" t="s">
        <v>15670</v>
      </c>
      <c r="E965" s="4" t="s">
        <v>10754</v>
      </c>
      <c r="F965" s="4" t="s">
        <v>28</v>
      </c>
      <c r="G965" s="4" t="s">
        <v>6302</v>
      </c>
      <c r="H965" s="4" t="s">
        <v>495</v>
      </c>
      <c r="I965" s="4" t="s">
        <v>1342</v>
      </c>
      <c r="J965" s="4" t="s">
        <v>8689</v>
      </c>
      <c r="K965" s="5">
        <v>1580</v>
      </c>
      <c r="L965" s="5"/>
      <c r="M965" s="5">
        <v>1579.98</v>
      </c>
      <c r="N965" s="4" t="s">
        <v>40</v>
      </c>
      <c r="O965" s="4" t="s">
        <v>413</v>
      </c>
      <c r="P965" s="4">
        <v>20</v>
      </c>
      <c r="Q965" s="5">
        <v>79</v>
      </c>
      <c r="R965" s="4" t="s">
        <v>35</v>
      </c>
      <c r="S965" s="5"/>
      <c r="T965" s="5">
        <v>1580</v>
      </c>
      <c r="U965" s="4" t="s">
        <v>137</v>
      </c>
      <c r="V965" s="4" t="s">
        <v>10755</v>
      </c>
      <c r="W965" s="4" t="s">
        <v>10756</v>
      </c>
      <c r="X965" s="4">
        <v>937027</v>
      </c>
      <c r="Y965" s="4" t="s">
        <v>10757</v>
      </c>
      <c r="Z965" s="4">
        <v>11963960087</v>
      </c>
      <c r="AA965" s="3">
        <f t="shared" si="15"/>
        <v>1</v>
      </c>
    </row>
    <row r="966" spans="1:27" x14ac:dyDescent="0.2">
      <c r="A966" s="4">
        <v>350401</v>
      </c>
      <c r="B966" s="4" t="s">
        <v>10758</v>
      </c>
      <c r="C966" s="4" t="s">
        <v>26</v>
      </c>
      <c r="D966" s="4" t="s">
        <v>15669</v>
      </c>
      <c r="E966" s="4" t="s">
        <v>10759</v>
      </c>
      <c r="F966" s="4" t="s">
        <v>28</v>
      </c>
      <c r="G966" s="4" t="s">
        <v>10760</v>
      </c>
      <c r="H966" s="4" t="s">
        <v>268</v>
      </c>
      <c r="I966" s="4" t="s">
        <v>472</v>
      </c>
      <c r="J966" s="4" t="s">
        <v>378</v>
      </c>
      <c r="K966" s="5">
        <v>90</v>
      </c>
      <c r="L966" s="5"/>
      <c r="M966" s="5">
        <v>90</v>
      </c>
      <c r="N966" s="4" t="s">
        <v>40</v>
      </c>
      <c r="O966" s="4" t="s">
        <v>102</v>
      </c>
      <c r="P966" s="4">
        <v>1</v>
      </c>
      <c r="Q966" s="5">
        <v>90</v>
      </c>
      <c r="R966" s="4" t="s">
        <v>35</v>
      </c>
      <c r="S966" s="5"/>
      <c r="T966" s="5">
        <v>90</v>
      </c>
      <c r="U966" s="4" t="s">
        <v>127</v>
      </c>
      <c r="V966" s="4" t="s">
        <v>10761</v>
      </c>
      <c r="X966" s="4">
        <v>889914</v>
      </c>
      <c r="Y966" s="4" t="s">
        <v>10762</v>
      </c>
      <c r="Z966" s="4">
        <v>11999129730</v>
      </c>
      <c r="AA966" s="3">
        <f t="shared" si="15"/>
        <v>1</v>
      </c>
    </row>
    <row r="967" spans="1:27" x14ac:dyDescent="0.2">
      <c r="A967" s="4">
        <v>350404</v>
      </c>
      <c r="B967" s="4" t="s">
        <v>10769</v>
      </c>
      <c r="C967" s="4" t="s">
        <v>26</v>
      </c>
      <c r="D967" s="4" t="s">
        <v>15670</v>
      </c>
      <c r="E967" s="4" t="s">
        <v>10770</v>
      </c>
      <c r="F967" s="4" t="s">
        <v>28</v>
      </c>
      <c r="G967" s="4" t="s">
        <v>10771</v>
      </c>
      <c r="H967" s="4" t="s">
        <v>268</v>
      </c>
      <c r="I967" s="4" t="s">
        <v>664</v>
      </c>
      <c r="J967" s="4" t="s">
        <v>378</v>
      </c>
      <c r="K967" s="5">
        <v>2200</v>
      </c>
      <c r="L967" s="5"/>
      <c r="M967" s="5">
        <v>2200</v>
      </c>
      <c r="N967" s="4" t="s">
        <v>33</v>
      </c>
      <c r="O967" s="4" t="s">
        <v>231</v>
      </c>
      <c r="P967" s="4">
        <v>1</v>
      </c>
      <c r="Q967" s="5">
        <v>2200</v>
      </c>
      <c r="R967" s="4" t="s">
        <v>35</v>
      </c>
      <c r="S967" s="5"/>
      <c r="T967" s="5">
        <v>2200</v>
      </c>
      <c r="U967" s="4" t="s">
        <v>344</v>
      </c>
      <c r="V967" s="4" t="s">
        <v>10772</v>
      </c>
      <c r="W967" s="4" t="s">
        <v>10773</v>
      </c>
      <c r="X967" s="4">
        <v>645646</v>
      </c>
      <c r="Y967" s="4" t="s">
        <v>10774</v>
      </c>
      <c r="Z967" s="4">
        <v>11997515770</v>
      </c>
      <c r="AA967" s="3">
        <f t="shared" si="15"/>
        <v>1</v>
      </c>
    </row>
    <row r="968" spans="1:27" x14ac:dyDescent="0.2">
      <c r="A968" s="4">
        <v>350405</v>
      </c>
      <c r="B968" s="4" t="s">
        <v>10775</v>
      </c>
      <c r="C968" s="4" t="s">
        <v>26</v>
      </c>
      <c r="D968" s="4" t="s">
        <v>15669</v>
      </c>
      <c r="E968" s="4" t="s">
        <v>10776</v>
      </c>
      <c r="F968" s="4" t="s">
        <v>28</v>
      </c>
      <c r="G968" s="4" t="s">
        <v>10777</v>
      </c>
      <c r="H968" s="4" t="s">
        <v>109</v>
      </c>
      <c r="I968" s="4" t="s">
        <v>110</v>
      </c>
      <c r="J968" s="4" t="s">
        <v>32</v>
      </c>
      <c r="K968" s="5">
        <v>8910</v>
      </c>
      <c r="L968" s="5">
        <v>900</v>
      </c>
      <c r="M968" s="5">
        <v>8010</v>
      </c>
      <c r="N968" s="4" t="s">
        <v>33</v>
      </c>
      <c r="O968" s="4" t="s">
        <v>192</v>
      </c>
      <c r="P968" s="4">
        <v>9</v>
      </c>
      <c r="Q968" s="5">
        <v>990</v>
      </c>
      <c r="R968" s="4" t="s">
        <v>193</v>
      </c>
      <c r="S968" s="5">
        <v>900</v>
      </c>
      <c r="T968" s="5">
        <v>8010</v>
      </c>
      <c r="U968" s="4" t="s">
        <v>58</v>
      </c>
      <c r="V968" s="4" t="s">
        <v>10778</v>
      </c>
      <c r="W968" s="4" t="s">
        <v>10779</v>
      </c>
      <c r="X968" s="4">
        <v>464417</v>
      </c>
      <c r="Y968" s="4" t="s">
        <v>10780</v>
      </c>
      <c r="Z968" s="4">
        <v>11958089448</v>
      </c>
      <c r="AA968" s="3">
        <f t="shared" si="15"/>
        <v>1</v>
      </c>
    </row>
    <row r="969" spans="1:27" x14ac:dyDescent="0.2">
      <c r="A969" s="4">
        <v>350407</v>
      </c>
      <c r="B969" s="4" t="s">
        <v>10781</v>
      </c>
      <c r="C969" s="4" t="s">
        <v>26</v>
      </c>
      <c r="D969" s="4" t="s">
        <v>15670</v>
      </c>
      <c r="E969" s="4" t="s">
        <v>10782</v>
      </c>
      <c r="F969" s="4" t="s">
        <v>28</v>
      </c>
      <c r="G969" s="4" t="s">
        <v>10783</v>
      </c>
      <c r="H969" s="4" t="s">
        <v>75</v>
      </c>
      <c r="I969" s="4" t="s">
        <v>1993</v>
      </c>
      <c r="K969" s="5">
        <v>90</v>
      </c>
      <c r="L969" s="5"/>
      <c r="M969" s="5">
        <v>90</v>
      </c>
      <c r="N969" s="4" t="s">
        <v>40</v>
      </c>
      <c r="O969" s="4" t="s">
        <v>102</v>
      </c>
      <c r="P969" s="4">
        <v>1</v>
      </c>
      <c r="Q969" s="5">
        <v>90</v>
      </c>
      <c r="R969" s="4" t="s">
        <v>35</v>
      </c>
      <c r="S969" s="5"/>
      <c r="T969" s="5">
        <v>90</v>
      </c>
      <c r="U969" s="4" t="s">
        <v>137</v>
      </c>
      <c r="V969" s="4" t="s">
        <v>10784</v>
      </c>
      <c r="W969" s="4" t="s">
        <v>10785</v>
      </c>
      <c r="X969" s="4">
        <v>744438</v>
      </c>
      <c r="Y969" s="4" t="s">
        <v>10786</v>
      </c>
      <c r="Z969" s="4">
        <v>11995337699</v>
      </c>
      <c r="AA969" s="3">
        <f t="shared" si="15"/>
        <v>1</v>
      </c>
    </row>
    <row r="970" spans="1:27" x14ac:dyDescent="0.2">
      <c r="A970" s="4">
        <v>350411</v>
      </c>
      <c r="B970" s="4" t="s">
        <v>10793</v>
      </c>
      <c r="C970" s="4" t="s">
        <v>26</v>
      </c>
      <c r="D970" s="4" t="s">
        <v>15669</v>
      </c>
      <c r="E970" s="4" t="s">
        <v>10794</v>
      </c>
      <c r="F970" s="4" t="s">
        <v>28</v>
      </c>
      <c r="G970" s="4" t="s">
        <v>10795</v>
      </c>
      <c r="H970" s="4" t="s">
        <v>495</v>
      </c>
      <c r="I970" s="4" t="s">
        <v>1342</v>
      </c>
      <c r="J970" s="4" t="s">
        <v>5682</v>
      </c>
      <c r="K970" s="5">
        <v>90</v>
      </c>
      <c r="L970" s="5"/>
      <c r="M970" s="5">
        <v>90</v>
      </c>
      <c r="N970" s="4" t="s">
        <v>40</v>
      </c>
      <c r="O970" s="4" t="s">
        <v>102</v>
      </c>
      <c r="P970" s="4">
        <v>1</v>
      </c>
      <c r="Q970" s="5">
        <v>90</v>
      </c>
      <c r="R970" s="4" t="s">
        <v>35</v>
      </c>
      <c r="S970" s="5"/>
      <c r="T970" s="5">
        <v>90</v>
      </c>
      <c r="U970" s="4" t="s">
        <v>137</v>
      </c>
      <c r="V970" s="4" t="s">
        <v>10796</v>
      </c>
      <c r="W970" s="4" t="s">
        <v>10797</v>
      </c>
      <c r="X970" s="4">
        <v>791332</v>
      </c>
      <c r="Y970" s="4" t="s">
        <v>10798</v>
      </c>
      <c r="Z970" s="4">
        <v>11969087141</v>
      </c>
      <c r="AA970" s="3">
        <f t="shared" si="15"/>
        <v>1</v>
      </c>
    </row>
    <row r="971" spans="1:27" x14ac:dyDescent="0.2">
      <c r="A971" s="4">
        <v>350415</v>
      </c>
      <c r="B971" s="4" t="s">
        <v>10799</v>
      </c>
      <c r="C971" s="4" t="s">
        <v>26</v>
      </c>
      <c r="D971" s="4" t="s">
        <v>15670</v>
      </c>
      <c r="E971" s="4" t="s">
        <v>10800</v>
      </c>
      <c r="F971" s="4" t="s">
        <v>28</v>
      </c>
      <c r="G971" s="4" t="s">
        <v>10801</v>
      </c>
      <c r="H971" s="4" t="s">
        <v>122</v>
      </c>
      <c r="I971" s="4" t="s">
        <v>123</v>
      </c>
      <c r="J971" s="4" t="s">
        <v>516</v>
      </c>
      <c r="K971" s="5">
        <v>990</v>
      </c>
      <c r="L971" s="5">
        <v>100</v>
      </c>
      <c r="M971" s="5">
        <v>890.04</v>
      </c>
      <c r="N971" s="4" t="s">
        <v>33</v>
      </c>
      <c r="O971" s="4" t="s">
        <v>217</v>
      </c>
      <c r="P971" s="4">
        <v>1</v>
      </c>
      <c r="Q971" s="5">
        <v>990</v>
      </c>
      <c r="R971" s="4" t="s">
        <v>193</v>
      </c>
      <c r="S971" s="5">
        <v>100</v>
      </c>
      <c r="T971" s="5">
        <v>890</v>
      </c>
      <c r="U971" s="4" t="s">
        <v>58</v>
      </c>
      <c r="V971" s="4" t="s">
        <v>10802</v>
      </c>
      <c r="W971" s="4" t="s">
        <v>10803</v>
      </c>
      <c r="X971" s="4">
        <v>901970</v>
      </c>
      <c r="Y971" s="4" t="s">
        <v>10804</v>
      </c>
      <c r="Z971" s="4">
        <v>21978747897</v>
      </c>
      <c r="AA971" s="3">
        <f t="shared" si="15"/>
        <v>1</v>
      </c>
    </row>
    <row r="972" spans="1:27" x14ac:dyDescent="0.2">
      <c r="A972" s="4">
        <v>350419</v>
      </c>
      <c r="B972" s="4" t="s">
        <v>10805</v>
      </c>
      <c r="C972" s="4" t="s">
        <v>26</v>
      </c>
      <c r="D972" s="4" t="s">
        <v>15669</v>
      </c>
      <c r="E972" s="4" t="s">
        <v>10806</v>
      </c>
      <c r="F972" s="4" t="s">
        <v>28</v>
      </c>
      <c r="G972" s="4" t="s">
        <v>10807</v>
      </c>
      <c r="H972" s="4" t="s">
        <v>30</v>
      </c>
      <c r="I972" s="4" t="s">
        <v>433</v>
      </c>
      <c r="J972" s="4" t="s">
        <v>67</v>
      </c>
      <c r="K972" s="5">
        <v>90</v>
      </c>
      <c r="L972" s="5"/>
      <c r="M972" s="5">
        <v>90</v>
      </c>
      <c r="N972" s="4" t="s">
        <v>40</v>
      </c>
      <c r="O972" s="4" t="s">
        <v>102</v>
      </c>
      <c r="P972" s="4">
        <v>1</v>
      </c>
      <c r="Q972" s="5">
        <v>90</v>
      </c>
      <c r="R972" s="4" t="s">
        <v>35</v>
      </c>
      <c r="S972" s="5"/>
      <c r="T972" s="5">
        <v>90</v>
      </c>
      <c r="U972" s="4" t="s">
        <v>314</v>
      </c>
      <c r="V972" s="4" t="s">
        <v>10808</v>
      </c>
      <c r="W972" s="4" t="s">
        <v>10809</v>
      </c>
      <c r="X972" s="4">
        <v>937107</v>
      </c>
      <c r="Y972" s="4" t="s">
        <v>10810</v>
      </c>
      <c r="Z972" s="4">
        <v>11994437449</v>
      </c>
      <c r="AA972" s="3">
        <f t="shared" si="15"/>
        <v>1</v>
      </c>
    </row>
    <row r="973" spans="1:27" x14ac:dyDescent="0.2">
      <c r="A973" s="4">
        <v>350422</v>
      </c>
      <c r="B973" s="4" t="s">
        <v>10811</v>
      </c>
      <c r="C973" s="4" t="s">
        <v>26</v>
      </c>
      <c r="D973" s="4" t="s">
        <v>15670</v>
      </c>
      <c r="E973" s="4" t="s">
        <v>10812</v>
      </c>
      <c r="F973" s="4" t="s">
        <v>28</v>
      </c>
      <c r="G973" s="4" t="s">
        <v>10813</v>
      </c>
      <c r="H973" s="4" t="s">
        <v>204</v>
      </c>
      <c r="I973" s="4" t="s">
        <v>449</v>
      </c>
      <c r="K973" s="5">
        <v>1980</v>
      </c>
      <c r="L973" s="5">
        <v>390</v>
      </c>
      <c r="M973" s="5"/>
      <c r="N973" s="4" t="s">
        <v>33</v>
      </c>
      <c r="O973" s="4" t="s">
        <v>217</v>
      </c>
      <c r="P973" s="4">
        <v>2</v>
      </c>
      <c r="Q973" s="5">
        <v>990</v>
      </c>
      <c r="R973" s="4" t="s">
        <v>10814</v>
      </c>
      <c r="S973" s="5">
        <v>390</v>
      </c>
      <c r="T973" s="5">
        <v>1590</v>
      </c>
      <c r="U973" s="4" t="s">
        <v>78</v>
      </c>
      <c r="V973" s="4" t="s">
        <v>10815</v>
      </c>
      <c r="W973" s="4" t="s">
        <v>10816</v>
      </c>
      <c r="X973" s="4">
        <v>817939</v>
      </c>
      <c r="Y973" s="4" t="s">
        <v>10817</v>
      </c>
      <c r="Z973" s="4" t="s">
        <v>10818</v>
      </c>
      <c r="AA973" s="3">
        <f t="shared" si="15"/>
        <v>1</v>
      </c>
    </row>
    <row r="974" spans="1:27" x14ac:dyDescent="0.2">
      <c r="A974" s="4">
        <v>350423</v>
      </c>
      <c r="B974" s="4" t="s">
        <v>10819</v>
      </c>
      <c r="C974" s="4" t="s">
        <v>26</v>
      </c>
      <c r="D974" s="4" t="s">
        <v>15669</v>
      </c>
      <c r="E974" s="4" t="s">
        <v>10820</v>
      </c>
      <c r="F974" s="4" t="s">
        <v>28</v>
      </c>
      <c r="G974" s="4" t="s">
        <v>10821</v>
      </c>
      <c r="H974" s="4" t="s">
        <v>75</v>
      </c>
      <c r="I974" s="4" t="s">
        <v>1993</v>
      </c>
      <c r="J974" s="4" t="s">
        <v>10822</v>
      </c>
      <c r="K974" s="5">
        <v>1849</v>
      </c>
      <c r="L974" s="5">
        <v>649</v>
      </c>
      <c r="M974" s="5">
        <v>1200</v>
      </c>
      <c r="N974" s="4" t="s">
        <v>33</v>
      </c>
      <c r="O974" s="4" t="s">
        <v>603</v>
      </c>
      <c r="P974" s="4">
        <v>1</v>
      </c>
      <c r="Q974" s="5">
        <v>1849</v>
      </c>
      <c r="R974" s="4" t="s">
        <v>10823</v>
      </c>
      <c r="S974" s="5">
        <v>649</v>
      </c>
      <c r="T974" s="5">
        <v>1200</v>
      </c>
      <c r="U974" s="4" t="s">
        <v>434</v>
      </c>
      <c r="V974" s="4" t="s">
        <v>10702</v>
      </c>
      <c r="W974" s="4" t="s">
        <v>10703</v>
      </c>
      <c r="X974" s="4">
        <v>936652</v>
      </c>
      <c r="Y974" s="4" t="s">
        <v>10704</v>
      </c>
      <c r="Z974" s="4">
        <v>11989779859</v>
      </c>
      <c r="AA974" s="3">
        <f t="shared" si="15"/>
        <v>1</v>
      </c>
    </row>
    <row r="975" spans="1:27" x14ac:dyDescent="0.2">
      <c r="A975" s="4">
        <v>350425</v>
      </c>
      <c r="B975" s="4" t="s">
        <v>10824</v>
      </c>
      <c r="C975" s="4" t="s">
        <v>26</v>
      </c>
      <c r="D975" s="4" t="s">
        <v>15670</v>
      </c>
      <c r="E975" s="4" t="s">
        <v>10825</v>
      </c>
      <c r="F975" s="4" t="s">
        <v>28</v>
      </c>
      <c r="G975" s="4" t="s">
        <v>10826</v>
      </c>
      <c r="H975" s="4" t="s">
        <v>335</v>
      </c>
      <c r="I975" s="4" t="s">
        <v>1208</v>
      </c>
      <c r="J975" s="4" t="s">
        <v>1152</v>
      </c>
      <c r="K975" s="5">
        <v>55</v>
      </c>
      <c r="L975" s="5"/>
      <c r="M975" s="5">
        <v>55</v>
      </c>
      <c r="N975" s="4" t="s">
        <v>40</v>
      </c>
      <c r="O975" s="4" t="s">
        <v>7650</v>
      </c>
      <c r="P975" s="4">
        <v>1</v>
      </c>
      <c r="Q975" s="5">
        <v>55</v>
      </c>
      <c r="R975" s="4" t="s">
        <v>35</v>
      </c>
      <c r="S975" s="5"/>
      <c r="T975" s="5">
        <v>55</v>
      </c>
      <c r="U975" s="4" t="s">
        <v>69</v>
      </c>
      <c r="V975" s="4" t="s">
        <v>10827</v>
      </c>
      <c r="W975" s="4" t="s">
        <v>10828</v>
      </c>
      <c r="X975" s="4">
        <v>937020</v>
      </c>
      <c r="Y975" s="4" t="s">
        <v>10829</v>
      </c>
      <c r="Z975" s="4">
        <v>11943378156</v>
      </c>
      <c r="AA975" s="3">
        <f t="shared" si="15"/>
        <v>1</v>
      </c>
    </row>
    <row r="976" spans="1:27" x14ac:dyDescent="0.2">
      <c r="A976" s="4">
        <v>350428</v>
      </c>
      <c r="B976" s="4" t="s">
        <v>10835</v>
      </c>
      <c r="C976" s="4" t="s">
        <v>26</v>
      </c>
      <c r="D976" s="4" t="s">
        <v>15669</v>
      </c>
      <c r="E976" s="4" t="s">
        <v>10836</v>
      </c>
      <c r="F976" s="4" t="s">
        <v>28</v>
      </c>
      <c r="G976" s="4" t="s">
        <v>10837</v>
      </c>
      <c r="H976" s="4" t="s">
        <v>122</v>
      </c>
      <c r="I976" s="4" t="s">
        <v>123</v>
      </c>
      <c r="K976" s="5">
        <v>100</v>
      </c>
      <c r="L976" s="5"/>
      <c r="M976" s="5">
        <v>100</v>
      </c>
      <c r="N976" s="4" t="s">
        <v>33</v>
      </c>
      <c r="O976" s="4" t="s">
        <v>155</v>
      </c>
      <c r="P976" s="4">
        <v>100</v>
      </c>
      <c r="Q976" s="5">
        <v>1</v>
      </c>
      <c r="R976" s="4" t="s">
        <v>35</v>
      </c>
      <c r="S976" s="5"/>
      <c r="T976" s="5">
        <v>100</v>
      </c>
      <c r="U976" s="4" t="s">
        <v>69</v>
      </c>
      <c r="V976" s="4" t="s">
        <v>8613</v>
      </c>
      <c r="W976" s="4" t="s">
        <v>8614</v>
      </c>
      <c r="X976" s="4">
        <v>725638</v>
      </c>
      <c r="Y976" s="4" t="s">
        <v>8615</v>
      </c>
      <c r="Z976" s="4">
        <v>21966433033</v>
      </c>
      <c r="AA976" s="3">
        <f t="shared" si="15"/>
        <v>1</v>
      </c>
    </row>
    <row r="977" spans="1:27" x14ac:dyDescent="0.2">
      <c r="A977" s="4">
        <v>350429</v>
      </c>
      <c r="B977" s="4" t="s">
        <v>10838</v>
      </c>
      <c r="C977" s="4" t="s">
        <v>26</v>
      </c>
      <c r="D977" s="4" t="s">
        <v>15670</v>
      </c>
      <c r="E977" s="4" t="s">
        <v>10839</v>
      </c>
      <c r="F977" s="4" t="s">
        <v>28</v>
      </c>
      <c r="G977" s="4" t="s">
        <v>10840</v>
      </c>
      <c r="H977" s="4" t="s">
        <v>109</v>
      </c>
      <c r="I977" s="4" t="s">
        <v>110</v>
      </c>
      <c r="J977" s="4" t="s">
        <v>1093</v>
      </c>
      <c r="K977" s="5">
        <v>90</v>
      </c>
      <c r="L977" s="5"/>
      <c r="M977" s="5">
        <v>90</v>
      </c>
      <c r="N977" s="4" t="s">
        <v>40</v>
      </c>
      <c r="O977" s="4" t="s">
        <v>102</v>
      </c>
      <c r="P977" s="4">
        <v>1</v>
      </c>
      <c r="Q977" s="5">
        <v>90</v>
      </c>
      <c r="R977" s="4" t="s">
        <v>35</v>
      </c>
      <c r="S977" s="5"/>
      <c r="T977" s="5">
        <v>90</v>
      </c>
      <c r="U977" s="4" t="s">
        <v>58</v>
      </c>
      <c r="V977" s="4" t="s">
        <v>10778</v>
      </c>
      <c r="W977" s="4" t="s">
        <v>10779</v>
      </c>
      <c r="X977" s="4">
        <v>464417</v>
      </c>
      <c r="Y977" s="4" t="s">
        <v>10780</v>
      </c>
      <c r="Z977" s="4">
        <v>11958089448</v>
      </c>
      <c r="AA977" s="3">
        <f t="shared" si="15"/>
        <v>1</v>
      </c>
    </row>
    <row r="978" spans="1:27" x14ac:dyDescent="0.2">
      <c r="A978" s="4">
        <v>350430</v>
      </c>
      <c r="B978" s="4" t="s">
        <v>10841</v>
      </c>
      <c r="C978" s="4" t="s">
        <v>26</v>
      </c>
      <c r="D978" s="4" t="s">
        <v>15669</v>
      </c>
      <c r="E978" s="4" t="s">
        <v>10842</v>
      </c>
      <c r="F978" s="4" t="s">
        <v>28</v>
      </c>
      <c r="G978" s="4" t="s">
        <v>10843</v>
      </c>
      <c r="H978" s="4" t="s">
        <v>30</v>
      </c>
      <c r="I978" s="4" t="s">
        <v>31</v>
      </c>
      <c r="J978" s="4" t="s">
        <v>67</v>
      </c>
      <c r="K978" s="5">
        <v>790</v>
      </c>
      <c r="L978" s="5"/>
      <c r="M978" s="5">
        <v>790</v>
      </c>
      <c r="N978" s="4" t="s">
        <v>40</v>
      </c>
      <c r="O978" s="4" t="s">
        <v>413</v>
      </c>
      <c r="P978" s="4">
        <v>10</v>
      </c>
      <c r="Q978" s="5">
        <v>79</v>
      </c>
      <c r="R978" s="4" t="s">
        <v>35</v>
      </c>
      <c r="S978" s="5"/>
      <c r="T978" s="5">
        <v>790</v>
      </c>
      <c r="U978" s="4" t="s">
        <v>69</v>
      </c>
      <c r="V978" s="4" t="s">
        <v>10844</v>
      </c>
      <c r="W978" s="4" t="s">
        <v>10845</v>
      </c>
      <c r="X978" s="4">
        <v>937154</v>
      </c>
      <c r="Y978" s="4" t="s">
        <v>10846</v>
      </c>
      <c r="Z978" s="4">
        <v>11976707347</v>
      </c>
      <c r="AA978" s="3">
        <f t="shared" si="15"/>
        <v>1</v>
      </c>
    </row>
    <row r="979" spans="1:27" x14ac:dyDescent="0.2">
      <c r="A979" s="4">
        <v>350431</v>
      </c>
      <c r="B979" s="4" t="s">
        <v>10847</v>
      </c>
      <c r="C979" s="4" t="s">
        <v>26</v>
      </c>
      <c r="D979" s="4" t="s">
        <v>15670</v>
      </c>
      <c r="E979" s="4" t="s">
        <v>10848</v>
      </c>
      <c r="F979" s="4" t="s">
        <v>28</v>
      </c>
      <c r="G979" s="4" t="s">
        <v>10849</v>
      </c>
      <c r="H979" s="4" t="s">
        <v>495</v>
      </c>
      <c r="I979" s="4" t="s">
        <v>1342</v>
      </c>
      <c r="K979" s="5">
        <v>142</v>
      </c>
      <c r="L979" s="5"/>
      <c r="M979" s="5">
        <v>142</v>
      </c>
      <c r="N979" s="4" t="s">
        <v>40</v>
      </c>
      <c r="O979" s="4" t="s">
        <v>125</v>
      </c>
      <c r="P979" s="4">
        <v>1</v>
      </c>
      <c r="Q979" s="5">
        <v>142</v>
      </c>
      <c r="R979" s="4" t="s">
        <v>35</v>
      </c>
      <c r="S979" s="5"/>
      <c r="T979" s="5">
        <v>142</v>
      </c>
      <c r="U979" s="4" t="s">
        <v>137</v>
      </c>
      <c r="V979" s="4" t="s">
        <v>10850</v>
      </c>
      <c r="W979" s="4" t="s">
        <v>10851</v>
      </c>
      <c r="X979" s="4">
        <v>937135</v>
      </c>
      <c r="Y979" s="4" t="s">
        <v>10852</v>
      </c>
      <c r="Z979" s="4">
        <v>11993345212</v>
      </c>
      <c r="AA979" s="3">
        <f t="shared" si="15"/>
        <v>1</v>
      </c>
    </row>
    <row r="980" spans="1:27" x14ac:dyDescent="0.2">
      <c r="A980" s="4">
        <v>350433</v>
      </c>
      <c r="B980" s="4" t="s">
        <v>10853</v>
      </c>
      <c r="C980" s="4" t="s">
        <v>26</v>
      </c>
      <c r="D980" s="4" t="s">
        <v>15669</v>
      </c>
      <c r="E980" s="4" t="s">
        <v>10854</v>
      </c>
      <c r="F980" s="4" t="s">
        <v>28</v>
      </c>
      <c r="G980" s="4" t="s">
        <v>10855</v>
      </c>
      <c r="H980" s="4" t="s">
        <v>122</v>
      </c>
      <c r="I980" s="4" t="s">
        <v>123</v>
      </c>
      <c r="K980" s="5">
        <v>990</v>
      </c>
      <c r="L980" s="5">
        <v>140</v>
      </c>
      <c r="M980" s="5">
        <v>850</v>
      </c>
      <c r="N980" s="4" t="s">
        <v>33</v>
      </c>
      <c r="O980" s="4" t="s">
        <v>217</v>
      </c>
      <c r="P980" s="4">
        <v>1</v>
      </c>
      <c r="Q980" s="5">
        <v>990</v>
      </c>
      <c r="R980" s="4" t="s">
        <v>746</v>
      </c>
      <c r="S980" s="5">
        <v>140</v>
      </c>
      <c r="T980" s="5">
        <v>850</v>
      </c>
      <c r="U980" s="4" t="s">
        <v>78</v>
      </c>
      <c r="V980" s="4" t="s">
        <v>10856</v>
      </c>
      <c r="W980" s="4" t="s">
        <v>10857</v>
      </c>
      <c r="X980" s="4">
        <v>795033</v>
      </c>
      <c r="Y980" s="4" t="s">
        <v>10858</v>
      </c>
      <c r="Z980" s="4">
        <v>21990439372</v>
      </c>
      <c r="AA980" s="3">
        <f t="shared" si="15"/>
        <v>1</v>
      </c>
    </row>
    <row r="981" spans="1:27" x14ac:dyDescent="0.2">
      <c r="A981" s="4">
        <v>350435</v>
      </c>
      <c r="B981" s="4" t="s">
        <v>10859</v>
      </c>
      <c r="C981" s="4" t="s">
        <v>26</v>
      </c>
      <c r="D981" s="4" t="s">
        <v>15670</v>
      </c>
      <c r="E981" s="4" t="s">
        <v>10860</v>
      </c>
      <c r="F981" s="4" t="s">
        <v>28</v>
      </c>
      <c r="G981" s="4" t="s">
        <v>10861</v>
      </c>
      <c r="H981" s="4" t="s">
        <v>153</v>
      </c>
      <c r="I981" s="4" t="s">
        <v>154</v>
      </c>
      <c r="J981" s="4" t="s">
        <v>3612</v>
      </c>
      <c r="K981" s="5">
        <v>690</v>
      </c>
      <c r="L981" s="5">
        <v>90</v>
      </c>
      <c r="M981" s="5">
        <v>600</v>
      </c>
      <c r="N981" s="4" t="s">
        <v>33</v>
      </c>
      <c r="O981" s="4" t="s">
        <v>402</v>
      </c>
      <c r="P981" s="4">
        <v>1</v>
      </c>
      <c r="Q981" s="5">
        <v>690</v>
      </c>
      <c r="R981" s="4" t="s">
        <v>403</v>
      </c>
      <c r="S981" s="5">
        <v>90</v>
      </c>
      <c r="T981" s="5">
        <v>600</v>
      </c>
      <c r="U981" s="4" t="s">
        <v>434</v>
      </c>
      <c r="V981" s="4" t="s">
        <v>10862</v>
      </c>
      <c r="W981" s="4" t="s">
        <v>10863</v>
      </c>
      <c r="X981" s="4">
        <v>642238</v>
      </c>
      <c r="Y981" s="4" t="s">
        <v>10864</v>
      </c>
      <c r="Z981" s="4">
        <v>15981192382</v>
      </c>
      <c r="AA981" s="3">
        <f t="shared" si="15"/>
        <v>1</v>
      </c>
    </row>
    <row r="982" spans="1:27" x14ac:dyDescent="0.2">
      <c r="A982" s="4">
        <v>350440</v>
      </c>
      <c r="B982" s="4" t="s">
        <v>10879</v>
      </c>
      <c r="C982" s="4" t="s">
        <v>26</v>
      </c>
      <c r="D982" s="4" t="s">
        <v>15669</v>
      </c>
      <c r="E982" s="4" t="s">
        <v>10880</v>
      </c>
      <c r="F982" s="4" t="s">
        <v>28</v>
      </c>
      <c r="G982" s="4" t="s">
        <v>10881</v>
      </c>
      <c r="H982" s="4" t="s">
        <v>335</v>
      </c>
      <c r="I982" s="4" t="s">
        <v>1208</v>
      </c>
      <c r="J982" s="4" t="s">
        <v>1152</v>
      </c>
      <c r="K982" s="5">
        <v>90</v>
      </c>
      <c r="L982" s="5"/>
      <c r="M982" s="5">
        <v>90</v>
      </c>
      <c r="N982" s="4" t="s">
        <v>40</v>
      </c>
      <c r="O982" s="4" t="s">
        <v>102</v>
      </c>
      <c r="P982" s="4">
        <v>1</v>
      </c>
      <c r="Q982" s="5">
        <v>90</v>
      </c>
      <c r="R982" s="4" t="s">
        <v>35</v>
      </c>
      <c r="S982" s="5"/>
      <c r="T982" s="5">
        <v>90</v>
      </c>
      <c r="U982" s="4" t="s">
        <v>69</v>
      </c>
      <c r="V982" s="4" t="s">
        <v>10882</v>
      </c>
      <c r="W982" s="4" t="s">
        <v>10883</v>
      </c>
      <c r="X982" s="4">
        <v>936649</v>
      </c>
      <c r="Y982" s="4" t="s">
        <v>10884</v>
      </c>
      <c r="Z982" s="4">
        <v>11957308742</v>
      </c>
      <c r="AA982" s="3">
        <f t="shared" si="15"/>
        <v>1</v>
      </c>
    </row>
    <row r="983" spans="1:27" x14ac:dyDescent="0.2">
      <c r="A983" s="4">
        <v>350442</v>
      </c>
      <c r="B983" s="4" t="s">
        <v>10888</v>
      </c>
      <c r="C983" s="4" t="s">
        <v>26</v>
      </c>
      <c r="D983" s="4" t="s">
        <v>15670</v>
      </c>
      <c r="E983" s="4" t="s">
        <v>10889</v>
      </c>
      <c r="F983" s="4" t="s">
        <v>28</v>
      </c>
      <c r="G983" s="4" t="s">
        <v>10890</v>
      </c>
      <c r="H983" s="4" t="s">
        <v>30</v>
      </c>
      <c r="I983" s="4" t="s">
        <v>31</v>
      </c>
      <c r="J983" s="4" t="s">
        <v>67</v>
      </c>
      <c r="K983" s="5">
        <v>990</v>
      </c>
      <c r="L983" s="5">
        <v>100</v>
      </c>
      <c r="M983" s="5">
        <v>890</v>
      </c>
      <c r="N983" s="4" t="s">
        <v>33</v>
      </c>
      <c r="O983" s="4" t="s">
        <v>217</v>
      </c>
      <c r="P983" s="4">
        <v>1</v>
      </c>
      <c r="Q983" s="5">
        <v>990</v>
      </c>
      <c r="R983" s="4" t="s">
        <v>193</v>
      </c>
      <c r="S983" s="5">
        <v>100</v>
      </c>
      <c r="T983" s="5">
        <v>890</v>
      </c>
      <c r="U983" s="4" t="s">
        <v>58</v>
      </c>
      <c r="V983" s="4" t="s">
        <v>10891</v>
      </c>
      <c r="W983" s="4" t="s">
        <v>10892</v>
      </c>
      <c r="X983" s="4">
        <v>891498</v>
      </c>
      <c r="Y983" s="4" t="s">
        <v>10893</v>
      </c>
      <c r="Z983" s="4">
        <v>11975101281</v>
      </c>
      <c r="AA983" s="3">
        <f t="shared" si="15"/>
        <v>1</v>
      </c>
    </row>
    <row r="984" spans="1:27" x14ac:dyDescent="0.2">
      <c r="A984" s="4">
        <v>350447</v>
      </c>
      <c r="B984" s="4" t="s">
        <v>10903</v>
      </c>
      <c r="C984" s="4" t="s">
        <v>26</v>
      </c>
      <c r="D984" s="4" t="s">
        <v>15669</v>
      </c>
      <c r="E984" s="4" t="s">
        <v>10904</v>
      </c>
      <c r="F984" s="4" t="s">
        <v>28</v>
      </c>
      <c r="G984" s="4" t="s">
        <v>10905</v>
      </c>
      <c r="H984" s="4" t="s">
        <v>423</v>
      </c>
      <c r="I984" s="4" t="s">
        <v>1379</v>
      </c>
      <c r="J984" s="4" t="s">
        <v>425</v>
      </c>
      <c r="K984" s="5">
        <v>90</v>
      </c>
      <c r="L984" s="5"/>
      <c r="M984" s="5">
        <v>90</v>
      </c>
      <c r="N984" s="4" t="s">
        <v>40</v>
      </c>
      <c r="O984" s="4" t="s">
        <v>102</v>
      </c>
      <c r="P984" s="4">
        <v>1</v>
      </c>
      <c r="Q984" s="5">
        <v>90</v>
      </c>
      <c r="R984" s="4" t="s">
        <v>35</v>
      </c>
      <c r="S984" s="5"/>
      <c r="T984" s="5">
        <v>90</v>
      </c>
      <c r="U984" s="4" t="s">
        <v>78</v>
      </c>
      <c r="V984" s="4" t="s">
        <v>10906</v>
      </c>
      <c r="W984" s="4" t="s">
        <v>10907</v>
      </c>
      <c r="X984" s="4">
        <v>902300</v>
      </c>
      <c r="Y984" s="4" t="s">
        <v>10908</v>
      </c>
      <c r="Z984" s="4">
        <v>43998752345</v>
      </c>
      <c r="AA984" s="3">
        <f t="shared" si="15"/>
        <v>1</v>
      </c>
    </row>
    <row r="985" spans="1:27" x14ac:dyDescent="0.2">
      <c r="A985" s="4">
        <v>350455</v>
      </c>
      <c r="B985" s="4" t="s">
        <v>10921</v>
      </c>
      <c r="C985" s="4" t="s">
        <v>26</v>
      </c>
      <c r="D985" s="4" t="s">
        <v>15670</v>
      </c>
      <c r="E985" s="4" t="s">
        <v>10922</v>
      </c>
      <c r="F985" s="4" t="s">
        <v>28</v>
      </c>
      <c r="G985" s="4" t="s">
        <v>10923</v>
      </c>
      <c r="H985" s="4" t="s">
        <v>153</v>
      </c>
      <c r="I985" s="4" t="s">
        <v>154</v>
      </c>
      <c r="J985" s="4" t="s">
        <v>1142</v>
      </c>
      <c r="K985" s="5">
        <v>90</v>
      </c>
      <c r="L985" s="5"/>
      <c r="M985" s="5">
        <v>90</v>
      </c>
      <c r="N985" s="4" t="s">
        <v>40</v>
      </c>
      <c r="O985" s="4" t="s">
        <v>102</v>
      </c>
      <c r="P985" s="4">
        <v>1</v>
      </c>
      <c r="Q985" s="5">
        <v>90</v>
      </c>
      <c r="R985" s="4" t="s">
        <v>35</v>
      </c>
      <c r="S985" s="5"/>
      <c r="T985" s="5">
        <v>90</v>
      </c>
      <c r="U985" s="4" t="s">
        <v>78</v>
      </c>
      <c r="V985" s="4" t="s">
        <v>10924</v>
      </c>
      <c r="W985" s="4" t="s">
        <v>10925</v>
      </c>
      <c r="X985" s="4">
        <v>937151</v>
      </c>
      <c r="Y985" s="4" t="s">
        <v>10926</v>
      </c>
      <c r="Z985" s="4">
        <v>15991842414</v>
      </c>
      <c r="AA985" s="3">
        <f t="shared" si="15"/>
        <v>1</v>
      </c>
    </row>
    <row r="986" spans="1:27" x14ac:dyDescent="0.2">
      <c r="A986" s="4">
        <v>350457</v>
      </c>
      <c r="B986" s="4" t="s">
        <v>10936</v>
      </c>
      <c r="C986" s="4" t="s">
        <v>26</v>
      </c>
      <c r="D986" s="4" t="s">
        <v>15669</v>
      </c>
      <c r="E986" s="4" t="s">
        <v>10937</v>
      </c>
      <c r="F986" s="4" t="s">
        <v>28</v>
      </c>
      <c r="G986" s="4" t="s">
        <v>10938</v>
      </c>
      <c r="H986" s="4" t="s">
        <v>45</v>
      </c>
      <c r="I986" s="4" t="s">
        <v>84</v>
      </c>
      <c r="K986" s="5">
        <v>1200</v>
      </c>
      <c r="L986" s="5">
        <v>510</v>
      </c>
      <c r="M986" s="5">
        <v>690</v>
      </c>
      <c r="N986" s="4" t="s">
        <v>33</v>
      </c>
      <c r="O986" s="4" t="s">
        <v>441</v>
      </c>
      <c r="P986" s="4">
        <v>1</v>
      </c>
      <c r="Q986" s="5">
        <v>1200</v>
      </c>
      <c r="R986" s="4" t="s">
        <v>1053</v>
      </c>
      <c r="S986" s="5">
        <v>510</v>
      </c>
      <c r="T986" s="5">
        <v>690</v>
      </c>
      <c r="U986" s="4" t="s">
        <v>58</v>
      </c>
      <c r="V986" s="4" t="s">
        <v>3561</v>
      </c>
      <c r="W986" s="4" t="s">
        <v>3562</v>
      </c>
      <c r="X986" s="4">
        <v>869363</v>
      </c>
      <c r="Y986" s="4" t="s">
        <v>3563</v>
      </c>
      <c r="Z986" s="4">
        <v>19992816032</v>
      </c>
      <c r="AA986" s="3">
        <f t="shared" si="15"/>
        <v>1</v>
      </c>
    </row>
    <row r="987" spans="1:27" x14ac:dyDescent="0.2">
      <c r="A987" s="4">
        <v>350462</v>
      </c>
      <c r="B987" s="4" t="s">
        <v>10945</v>
      </c>
      <c r="C987" s="4" t="s">
        <v>26</v>
      </c>
      <c r="D987" s="4" t="s">
        <v>15670</v>
      </c>
      <c r="E987" s="4" t="s">
        <v>10946</v>
      </c>
      <c r="F987" s="4" t="s">
        <v>28</v>
      </c>
      <c r="G987" s="4" t="s">
        <v>10947</v>
      </c>
      <c r="H987" s="4" t="s">
        <v>335</v>
      </c>
      <c r="I987" s="4" t="s">
        <v>1208</v>
      </c>
      <c r="K987" s="5">
        <v>550</v>
      </c>
      <c r="L987" s="5"/>
      <c r="M987" s="5">
        <v>550</v>
      </c>
      <c r="N987" s="4" t="s">
        <v>33</v>
      </c>
      <c r="O987" s="4" t="s">
        <v>155</v>
      </c>
      <c r="P987" s="4">
        <v>550</v>
      </c>
      <c r="Q987" s="5">
        <v>1</v>
      </c>
      <c r="R987" s="4" t="s">
        <v>35</v>
      </c>
      <c r="S987" s="5"/>
      <c r="T987" s="5">
        <v>550</v>
      </c>
      <c r="U987" s="4" t="s">
        <v>78</v>
      </c>
      <c r="V987" s="4" t="s">
        <v>10948</v>
      </c>
      <c r="W987" s="4" t="s">
        <v>10949</v>
      </c>
      <c r="X987" s="4">
        <v>890065</v>
      </c>
      <c r="Y987" s="4" t="s">
        <v>10950</v>
      </c>
      <c r="Z987" s="4">
        <v>11996897253</v>
      </c>
      <c r="AA987" s="3">
        <f t="shared" si="15"/>
        <v>1</v>
      </c>
    </row>
    <row r="988" spans="1:27" x14ac:dyDescent="0.2">
      <c r="A988" s="4">
        <v>350469</v>
      </c>
      <c r="B988" s="4" t="s">
        <v>10951</v>
      </c>
      <c r="C988" s="4" t="s">
        <v>26</v>
      </c>
      <c r="D988" s="4" t="s">
        <v>15669</v>
      </c>
      <c r="E988" s="4" t="s">
        <v>10952</v>
      </c>
      <c r="F988" s="4" t="s">
        <v>28</v>
      </c>
      <c r="G988" s="4" t="s">
        <v>10953</v>
      </c>
      <c r="H988" s="4" t="s">
        <v>268</v>
      </c>
      <c r="I988" s="4" t="s">
        <v>313</v>
      </c>
      <c r="K988" s="5">
        <v>90</v>
      </c>
      <c r="L988" s="5"/>
      <c r="M988" s="5">
        <v>90</v>
      </c>
      <c r="N988" s="4" t="s">
        <v>40</v>
      </c>
      <c r="O988" s="4" t="s">
        <v>102</v>
      </c>
      <c r="P988" s="4">
        <v>1</v>
      </c>
      <c r="Q988" s="5">
        <v>90</v>
      </c>
      <c r="R988" s="4" t="s">
        <v>35</v>
      </c>
      <c r="S988" s="5"/>
      <c r="T988" s="5">
        <v>90</v>
      </c>
      <c r="U988" s="4" t="s">
        <v>2263</v>
      </c>
      <c r="V988" s="4" t="s">
        <v>10954</v>
      </c>
      <c r="W988" s="4" t="s">
        <v>10955</v>
      </c>
      <c r="X988" s="4">
        <v>937202</v>
      </c>
      <c r="Y988" s="4" t="s">
        <v>10956</v>
      </c>
      <c r="Z988" s="4">
        <v>11948528962</v>
      </c>
      <c r="AA988" s="3">
        <f t="shared" si="15"/>
        <v>1</v>
      </c>
    </row>
    <row r="989" spans="1:27" x14ac:dyDescent="0.2">
      <c r="A989" s="4">
        <v>350470</v>
      </c>
      <c r="B989" s="4" t="s">
        <v>10957</v>
      </c>
      <c r="C989" s="4" t="s">
        <v>26</v>
      </c>
      <c r="D989" s="4" t="s">
        <v>15670</v>
      </c>
      <c r="E989" s="4" t="s">
        <v>10958</v>
      </c>
      <c r="F989" s="4" t="s">
        <v>28</v>
      </c>
      <c r="G989" s="4" t="s">
        <v>10959</v>
      </c>
      <c r="H989" s="4" t="s">
        <v>177</v>
      </c>
      <c r="I989" s="4" t="s">
        <v>178</v>
      </c>
      <c r="K989" s="5">
        <v>990</v>
      </c>
      <c r="L989" s="5"/>
      <c r="M989" s="5"/>
      <c r="N989" s="4" t="s">
        <v>33</v>
      </c>
      <c r="O989" s="4" t="s">
        <v>217</v>
      </c>
      <c r="P989" s="4">
        <v>1</v>
      </c>
      <c r="Q989" s="5">
        <v>990</v>
      </c>
      <c r="R989" s="4" t="s">
        <v>35</v>
      </c>
      <c r="S989" s="5"/>
      <c r="T989" s="5">
        <v>990</v>
      </c>
      <c r="U989" s="4" t="s">
        <v>975</v>
      </c>
      <c r="V989" s="4" t="s">
        <v>178</v>
      </c>
      <c r="W989" s="4" t="s">
        <v>10960</v>
      </c>
      <c r="X989" s="4">
        <v>722074</v>
      </c>
      <c r="Y989" s="4" t="s">
        <v>10961</v>
      </c>
      <c r="Z989" s="4">
        <v>11981200355</v>
      </c>
      <c r="AA989" s="3">
        <f t="shared" si="15"/>
        <v>1</v>
      </c>
    </row>
    <row r="990" spans="1:27" x14ac:dyDescent="0.2">
      <c r="A990" s="4">
        <v>350472</v>
      </c>
      <c r="B990" s="4" t="s">
        <v>10962</v>
      </c>
      <c r="C990" s="4" t="s">
        <v>26</v>
      </c>
      <c r="D990" s="4" t="s">
        <v>15669</v>
      </c>
      <c r="E990" s="4" t="s">
        <v>10963</v>
      </c>
      <c r="F990" s="4" t="s">
        <v>28</v>
      </c>
      <c r="G990" s="4" t="s">
        <v>10964</v>
      </c>
      <c r="H990" s="4" t="s">
        <v>177</v>
      </c>
      <c r="I990" s="4" t="s">
        <v>313</v>
      </c>
      <c r="K990" s="5">
        <v>990</v>
      </c>
      <c r="L990" s="5"/>
      <c r="M990" s="5">
        <v>990</v>
      </c>
      <c r="N990" s="4" t="s">
        <v>33</v>
      </c>
      <c r="O990" s="4" t="s">
        <v>217</v>
      </c>
      <c r="P990" s="4">
        <v>1</v>
      </c>
      <c r="Q990" s="5">
        <v>990</v>
      </c>
      <c r="R990" s="4" t="s">
        <v>35</v>
      </c>
      <c r="S990" s="5"/>
      <c r="T990" s="5">
        <v>990</v>
      </c>
      <c r="U990" s="4" t="s">
        <v>358</v>
      </c>
      <c r="V990" s="4" t="s">
        <v>10965</v>
      </c>
      <c r="W990" s="4" t="s">
        <v>10966</v>
      </c>
      <c r="X990" s="4">
        <v>814185</v>
      </c>
      <c r="Y990" s="4" t="s">
        <v>10967</v>
      </c>
      <c r="Z990" s="4" t="s">
        <v>10968</v>
      </c>
      <c r="AA990" s="3">
        <f t="shared" si="15"/>
        <v>1</v>
      </c>
    </row>
    <row r="991" spans="1:27" x14ac:dyDescent="0.2">
      <c r="A991" s="4">
        <v>350473</v>
      </c>
      <c r="B991" s="4" t="s">
        <v>10969</v>
      </c>
      <c r="C991" s="4" t="s">
        <v>26</v>
      </c>
      <c r="D991" s="4" t="s">
        <v>15670</v>
      </c>
      <c r="E991" s="4" t="s">
        <v>10970</v>
      </c>
      <c r="F991" s="4" t="s">
        <v>28</v>
      </c>
      <c r="G991" s="4" t="s">
        <v>10971</v>
      </c>
      <c r="H991" s="4" t="s">
        <v>93</v>
      </c>
      <c r="I991" s="4" t="s">
        <v>313</v>
      </c>
      <c r="K991" s="5">
        <v>90</v>
      </c>
      <c r="L991" s="5"/>
      <c r="M991" s="5">
        <v>90</v>
      </c>
      <c r="N991" s="4" t="s">
        <v>40</v>
      </c>
      <c r="O991" s="4" t="s">
        <v>102</v>
      </c>
      <c r="P991" s="4">
        <v>1</v>
      </c>
      <c r="Q991" s="5">
        <v>90</v>
      </c>
      <c r="R991" s="4" t="s">
        <v>35</v>
      </c>
      <c r="S991" s="5"/>
      <c r="T991" s="5">
        <v>90</v>
      </c>
      <c r="U991" s="4" t="s">
        <v>344</v>
      </c>
      <c r="V991" s="4" t="s">
        <v>10972</v>
      </c>
      <c r="X991" s="4">
        <v>936855</v>
      </c>
      <c r="Y991" s="4" t="s">
        <v>10973</v>
      </c>
      <c r="Z991" s="4">
        <v>69999894610</v>
      </c>
      <c r="AA991" s="3">
        <f t="shared" si="15"/>
        <v>1</v>
      </c>
    </row>
    <row r="992" spans="1:27" x14ac:dyDescent="0.2">
      <c r="A992" s="4">
        <v>350475</v>
      </c>
      <c r="B992" s="4" t="s">
        <v>10977</v>
      </c>
      <c r="C992" s="4" t="s">
        <v>26</v>
      </c>
      <c r="D992" s="4" t="s">
        <v>15669</v>
      </c>
      <c r="E992" s="4" t="s">
        <v>10978</v>
      </c>
      <c r="F992" s="4" t="s">
        <v>28</v>
      </c>
      <c r="G992" s="4" t="s">
        <v>10979</v>
      </c>
      <c r="H992" s="4" t="s">
        <v>93</v>
      </c>
      <c r="I992" s="4" t="s">
        <v>954</v>
      </c>
      <c r="J992" s="4" t="s">
        <v>95</v>
      </c>
      <c r="K992" s="5">
        <v>90</v>
      </c>
      <c r="L992" s="5"/>
      <c r="M992" s="5">
        <v>90</v>
      </c>
      <c r="N992" s="4" t="s">
        <v>40</v>
      </c>
      <c r="O992" s="4" t="s">
        <v>102</v>
      </c>
      <c r="P992" s="4">
        <v>1</v>
      </c>
      <c r="Q992" s="5">
        <v>90</v>
      </c>
      <c r="R992" s="4" t="s">
        <v>35</v>
      </c>
      <c r="S992" s="5"/>
      <c r="T992" s="5">
        <v>90</v>
      </c>
      <c r="U992" s="4" t="s">
        <v>344</v>
      </c>
      <c r="V992" s="4" t="s">
        <v>10980</v>
      </c>
      <c r="W992" s="4" t="s">
        <v>10981</v>
      </c>
      <c r="X992" s="4">
        <v>872915</v>
      </c>
      <c r="Y992" s="4" t="s">
        <v>10982</v>
      </c>
      <c r="Z992" s="4">
        <v>11983589950</v>
      </c>
      <c r="AA992" s="3">
        <f t="shared" si="15"/>
        <v>1</v>
      </c>
    </row>
    <row r="993" spans="1:27" x14ac:dyDescent="0.2">
      <c r="A993" s="4">
        <v>350485</v>
      </c>
      <c r="B993" s="4" t="s">
        <v>10996</v>
      </c>
      <c r="C993" s="4" t="s">
        <v>26</v>
      </c>
      <c r="D993" s="4" t="s">
        <v>15670</v>
      </c>
      <c r="E993" s="4" t="s">
        <v>10997</v>
      </c>
      <c r="F993" s="4" t="s">
        <v>28</v>
      </c>
      <c r="G993" s="4" t="s">
        <v>10998</v>
      </c>
      <c r="H993" s="4" t="s">
        <v>204</v>
      </c>
      <c r="I993" s="4" t="s">
        <v>449</v>
      </c>
      <c r="K993" s="5">
        <v>59</v>
      </c>
      <c r="L993" s="5"/>
      <c r="M993" s="5">
        <v>59</v>
      </c>
      <c r="N993" s="4" t="s">
        <v>40</v>
      </c>
      <c r="O993" s="4" t="s">
        <v>707</v>
      </c>
      <c r="P993" s="4">
        <v>1</v>
      </c>
      <c r="Q993" s="5">
        <v>59</v>
      </c>
      <c r="R993" s="4" t="s">
        <v>35</v>
      </c>
      <c r="S993" s="5"/>
      <c r="T993" s="5">
        <v>59</v>
      </c>
      <c r="U993" s="4" t="s">
        <v>137</v>
      </c>
      <c r="V993" s="4" t="s">
        <v>3306</v>
      </c>
      <c r="W993" s="4" t="s">
        <v>3307</v>
      </c>
      <c r="X993" s="4">
        <v>766154</v>
      </c>
      <c r="Y993" s="4" t="s">
        <v>3308</v>
      </c>
      <c r="Z993" s="4">
        <v>21999935229</v>
      </c>
      <c r="AA993" s="3">
        <f t="shared" si="15"/>
        <v>1</v>
      </c>
    </row>
    <row r="994" spans="1:27" x14ac:dyDescent="0.2">
      <c r="A994" s="4">
        <v>350489</v>
      </c>
      <c r="B994" s="4" t="s">
        <v>10999</v>
      </c>
      <c r="C994" s="4" t="s">
        <v>26</v>
      </c>
      <c r="D994" s="4" t="s">
        <v>15669</v>
      </c>
      <c r="E994" s="4" t="s">
        <v>11000</v>
      </c>
      <c r="F994" s="4" t="s">
        <v>28</v>
      </c>
      <c r="G994" s="4" t="s">
        <v>2281</v>
      </c>
      <c r="H994" s="4" t="s">
        <v>134</v>
      </c>
      <c r="I994" s="4" t="s">
        <v>382</v>
      </c>
      <c r="J994" s="4" t="s">
        <v>2895</v>
      </c>
      <c r="K994" s="5">
        <v>600</v>
      </c>
      <c r="L994" s="5">
        <v>75</v>
      </c>
      <c r="M994" s="5">
        <v>525</v>
      </c>
      <c r="N994" s="4" t="s">
        <v>40</v>
      </c>
      <c r="O994" s="4" t="s">
        <v>41</v>
      </c>
      <c r="P994" s="4">
        <v>4</v>
      </c>
      <c r="Q994" s="5">
        <v>150</v>
      </c>
      <c r="R994" s="4" t="s">
        <v>11001</v>
      </c>
      <c r="S994" s="5">
        <v>75</v>
      </c>
      <c r="T994" s="5">
        <v>525</v>
      </c>
      <c r="U994" s="4" t="s">
        <v>78</v>
      </c>
      <c r="V994" s="4" t="s">
        <v>11002</v>
      </c>
      <c r="W994" s="4" t="s">
        <v>11003</v>
      </c>
      <c r="X994" s="4">
        <v>878512</v>
      </c>
      <c r="Y994" s="4" t="s">
        <v>11004</v>
      </c>
      <c r="Z994" s="4">
        <v>11941938222</v>
      </c>
      <c r="AA994" s="3">
        <f t="shared" si="15"/>
        <v>1</v>
      </c>
    </row>
    <row r="995" spans="1:27" x14ac:dyDescent="0.2">
      <c r="A995" s="4">
        <v>350490</v>
      </c>
      <c r="B995" s="4" t="s">
        <v>11005</v>
      </c>
      <c r="C995" s="4" t="s">
        <v>26</v>
      </c>
      <c r="D995" s="4" t="s">
        <v>15670</v>
      </c>
      <c r="E995" s="4" t="s">
        <v>11006</v>
      </c>
      <c r="F995" s="4" t="s">
        <v>28</v>
      </c>
      <c r="G995" s="4" t="s">
        <v>11007</v>
      </c>
      <c r="H995" s="4" t="s">
        <v>153</v>
      </c>
      <c r="I995" s="4" t="s">
        <v>154</v>
      </c>
      <c r="J995" s="4" t="s">
        <v>1142</v>
      </c>
      <c r="K995" s="5">
        <v>142</v>
      </c>
      <c r="L995" s="5">
        <v>42</v>
      </c>
      <c r="M995" s="5">
        <v>100</v>
      </c>
      <c r="N995" s="4" t="s">
        <v>40</v>
      </c>
      <c r="O995" s="4" t="s">
        <v>125</v>
      </c>
      <c r="P995" s="4">
        <v>1</v>
      </c>
      <c r="Q995" s="5">
        <v>142</v>
      </c>
      <c r="R995" s="4" t="s">
        <v>303</v>
      </c>
      <c r="S995" s="5">
        <v>42</v>
      </c>
      <c r="T995" s="5">
        <v>100</v>
      </c>
      <c r="U995" s="4" t="s">
        <v>50</v>
      </c>
      <c r="V995" s="4" t="s">
        <v>11008</v>
      </c>
      <c r="W995" s="4" t="s">
        <v>11009</v>
      </c>
      <c r="X995" s="4">
        <v>935940</v>
      </c>
      <c r="Y995" s="4" t="s">
        <v>11010</v>
      </c>
      <c r="Z995" s="4">
        <v>15988191821</v>
      </c>
      <c r="AA995" s="3">
        <f t="shared" si="15"/>
        <v>1</v>
      </c>
    </row>
    <row r="996" spans="1:27" x14ac:dyDescent="0.2">
      <c r="A996" s="4">
        <v>350493</v>
      </c>
      <c r="B996" s="4" t="s">
        <v>11023</v>
      </c>
      <c r="C996" s="4" t="s">
        <v>26</v>
      </c>
      <c r="D996" s="4" t="s">
        <v>15669</v>
      </c>
      <c r="E996" s="4" t="s">
        <v>11024</v>
      </c>
      <c r="F996" s="4" t="s">
        <v>28</v>
      </c>
      <c r="G996" s="4" t="s">
        <v>11025</v>
      </c>
      <c r="H996" s="4" t="s">
        <v>134</v>
      </c>
      <c r="I996" s="4" t="s">
        <v>135</v>
      </c>
      <c r="J996" s="4" t="s">
        <v>3646</v>
      </c>
      <c r="K996" s="5">
        <v>1500</v>
      </c>
      <c r="L996" s="5"/>
      <c r="M996" s="5">
        <v>1000</v>
      </c>
      <c r="N996" s="4" t="s">
        <v>33</v>
      </c>
      <c r="O996" s="4" t="s">
        <v>617</v>
      </c>
      <c r="P996" s="4">
        <v>3</v>
      </c>
      <c r="Q996" s="5">
        <v>500</v>
      </c>
      <c r="R996" s="4" t="s">
        <v>35</v>
      </c>
      <c r="S996" s="5"/>
      <c r="T996" s="5">
        <v>1500</v>
      </c>
      <c r="U996" s="4" t="s">
        <v>78</v>
      </c>
      <c r="V996" s="4" t="s">
        <v>9460</v>
      </c>
      <c r="W996" s="4" t="s">
        <v>9461</v>
      </c>
      <c r="X996" s="4">
        <v>936394</v>
      </c>
      <c r="Y996" s="4" t="s">
        <v>9462</v>
      </c>
      <c r="Z996" s="4">
        <v>11965522019</v>
      </c>
      <c r="AA996" s="3">
        <f t="shared" si="15"/>
        <v>1</v>
      </c>
    </row>
    <row r="997" spans="1:27" x14ac:dyDescent="0.2">
      <c r="A997" s="4">
        <v>350494</v>
      </c>
      <c r="B997" s="4" t="s">
        <v>11026</v>
      </c>
      <c r="C997" s="4" t="s">
        <v>26</v>
      </c>
      <c r="D997" s="4" t="s">
        <v>15670</v>
      </c>
      <c r="E997" s="4" t="s">
        <v>11027</v>
      </c>
      <c r="F997" s="4" t="s">
        <v>28</v>
      </c>
      <c r="G997" s="4" t="s">
        <v>11028</v>
      </c>
      <c r="H997" s="4" t="s">
        <v>45</v>
      </c>
      <c r="I997" s="4" t="s">
        <v>46</v>
      </c>
      <c r="J997" s="4" t="s">
        <v>706</v>
      </c>
      <c r="K997" s="5">
        <v>142</v>
      </c>
      <c r="L997" s="5"/>
      <c r="M997" s="5">
        <v>142</v>
      </c>
      <c r="N997" s="4" t="s">
        <v>40</v>
      </c>
      <c r="O997" s="4" t="s">
        <v>125</v>
      </c>
      <c r="P997" s="4">
        <v>1</v>
      </c>
      <c r="Q997" s="5">
        <v>142</v>
      </c>
      <c r="R997" s="4" t="s">
        <v>35</v>
      </c>
      <c r="S997" s="5"/>
      <c r="T997" s="5">
        <v>142</v>
      </c>
      <c r="U997" s="4" t="s">
        <v>137</v>
      </c>
      <c r="V997" s="4" t="s">
        <v>11029</v>
      </c>
      <c r="W997" s="4" t="s">
        <v>11030</v>
      </c>
      <c r="X997" s="4">
        <v>937207</v>
      </c>
      <c r="Y997" s="4" t="s">
        <v>11031</v>
      </c>
      <c r="Z997" s="4">
        <v>19998979334</v>
      </c>
      <c r="AA997" s="3">
        <f t="shared" si="15"/>
        <v>1</v>
      </c>
    </row>
    <row r="998" spans="1:27" x14ac:dyDescent="0.2">
      <c r="A998" s="4">
        <v>350497</v>
      </c>
      <c r="B998" s="4" t="s">
        <v>11041</v>
      </c>
      <c r="C998" s="4" t="s">
        <v>26</v>
      </c>
      <c r="D998" s="4" t="s">
        <v>15669</v>
      </c>
      <c r="E998" s="4" t="s">
        <v>11042</v>
      </c>
      <c r="F998" s="4" t="s">
        <v>28</v>
      </c>
      <c r="G998" s="4" t="s">
        <v>11043</v>
      </c>
      <c r="H998" s="4" t="s">
        <v>122</v>
      </c>
      <c r="I998" s="4" t="s">
        <v>123</v>
      </c>
      <c r="J998" s="4" t="s">
        <v>516</v>
      </c>
      <c r="K998" s="5">
        <v>50</v>
      </c>
      <c r="L998" s="5"/>
      <c r="M998" s="5">
        <v>50</v>
      </c>
      <c r="N998" s="4" t="s">
        <v>40</v>
      </c>
      <c r="O998" s="4" t="s">
        <v>96</v>
      </c>
      <c r="P998" s="4">
        <v>1</v>
      </c>
      <c r="Q998" s="5">
        <v>50</v>
      </c>
      <c r="R998" s="4" t="s">
        <v>35</v>
      </c>
      <c r="S998" s="5"/>
      <c r="T998" s="5">
        <v>50</v>
      </c>
      <c r="U998" s="4" t="s">
        <v>78</v>
      </c>
      <c r="V998" s="4" t="s">
        <v>11044</v>
      </c>
      <c r="W998" s="4" t="s">
        <v>11045</v>
      </c>
      <c r="X998" s="4">
        <v>876700</v>
      </c>
      <c r="Y998" s="4" t="s">
        <v>11046</v>
      </c>
      <c r="Z998" s="4">
        <v>21972717723</v>
      </c>
      <c r="AA998" s="3">
        <f t="shared" si="15"/>
        <v>1</v>
      </c>
    </row>
    <row r="999" spans="1:27" x14ac:dyDescent="0.2">
      <c r="A999" s="4">
        <v>350501</v>
      </c>
      <c r="B999" s="4" t="s">
        <v>11053</v>
      </c>
      <c r="C999" s="4" t="s">
        <v>26</v>
      </c>
      <c r="D999" s="4" t="s">
        <v>15670</v>
      </c>
      <c r="E999" s="4" t="s">
        <v>11054</v>
      </c>
      <c r="F999" s="4" t="s">
        <v>28</v>
      </c>
      <c r="G999" s="4" t="s">
        <v>11055</v>
      </c>
      <c r="H999" s="4" t="s">
        <v>75</v>
      </c>
      <c r="I999" s="4" t="s">
        <v>1993</v>
      </c>
      <c r="J999" s="4" t="s">
        <v>282</v>
      </c>
      <c r="K999" s="5">
        <v>790</v>
      </c>
      <c r="L999" s="5"/>
      <c r="M999" s="5">
        <v>790</v>
      </c>
      <c r="N999" s="4" t="s">
        <v>40</v>
      </c>
      <c r="O999" s="4" t="s">
        <v>413</v>
      </c>
      <c r="P999" s="4">
        <v>10</v>
      </c>
      <c r="Q999" s="5">
        <v>79</v>
      </c>
      <c r="R999" s="4" t="s">
        <v>35</v>
      </c>
      <c r="S999" s="5"/>
      <c r="T999" s="5">
        <v>790</v>
      </c>
      <c r="U999" s="4" t="s">
        <v>358</v>
      </c>
      <c r="V999" s="4" t="s">
        <v>11056</v>
      </c>
      <c r="W999" s="4" t="s">
        <v>11057</v>
      </c>
      <c r="X999" s="4">
        <v>936328</v>
      </c>
      <c r="Y999" s="4" t="s">
        <v>11058</v>
      </c>
      <c r="Z999" s="4">
        <v>11961232001</v>
      </c>
      <c r="AA999" s="3">
        <f t="shared" si="15"/>
        <v>1</v>
      </c>
    </row>
    <row r="1000" spans="1:27" x14ac:dyDescent="0.2">
      <c r="A1000" s="4">
        <v>350503</v>
      </c>
      <c r="B1000" s="4" t="s">
        <v>11059</v>
      </c>
      <c r="C1000" s="4" t="s">
        <v>26</v>
      </c>
      <c r="D1000" s="4" t="s">
        <v>15669</v>
      </c>
      <c r="E1000" s="4" t="s">
        <v>11060</v>
      </c>
      <c r="F1000" s="4" t="s">
        <v>28</v>
      </c>
      <c r="G1000" s="4" t="s">
        <v>11061</v>
      </c>
      <c r="H1000" s="4" t="s">
        <v>268</v>
      </c>
      <c r="I1000" s="4" t="s">
        <v>378</v>
      </c>
      <c r="J1000" s="4" t="s">
        <v>378</v>
      </c>
      <c r="K1000" s="5">
        <v>990</v>
      </c>
      <c r="L1000" s="5"/>
      <c r="M1000" s="5">
        <v>990</v>
      </c>
      <c r="N1000" s="4" t="s">
        <v>33</v>
      </c>
      <c r="O1000" s="4" t="s">
        <v>85</v>
      </c>
      <c r="P1000" s="4">
        <v>1</v>
      </c>
      <c r="Q1000" s="5">
        <v>990</v>
      </c>
      <c r="R1000" s="4" t="s">
        <v>35</v>
      </c>
      <c r="S1000" s="5"/>
      <c r="T1000" s="5">
        <v>990</v>
      </c>
      <c r="U1000" s="4" t="s">
        <v>78</v>
      </c>
      <c r="V1000" s="4" t="s">
        <v>11062</v>
      </c>
      <c r="W1000" s="4" t="s">
        <v>11063</v>
      </c>
      <c r="X1000" s="4">
        <v>855176</v>
      </c>
      <c r="Y1000" s="4" t="s">
        <v>11064</v>
      </c>
      <c r="Z1000" s="4">
        <v>11937376772</v>
      </c>
      <c r="AA1000" s="3">
        <f t="shared" si="15"/>
        <v>1</v>
      </c>
    </row>
    <row r="1001" spans="1:27" x14ac:dyDescent="0.2">
      <c r="A1001" s="4">
        <v>350510</v>
      </c>
      <c r="B1001" s="4" t="s">
        <v>11078</v>
      </c>
      <c r="C1001" s="4" t="s">
        <v>26</v>
      </c>
      <c r="D1001" s="4" t="s">
        <v>15670</v>
      </c>
      <c r="E1001" s="4" t="s">
        <v>11079</v>
      </c>
      <c r="F1001" s="4" t="s">
        <v>28</v>
      </c>
      <c r="G1001" s="4" t="s">
        <v>11080</v>
      </c>
      <c r="H1001" s="4" t="s">
        <v>122</v>
      </c>
      <c r="I1001" s="4" t="s">
        <v>123</v>
      </c>
      <c r="J1001" s="4" t="s">
        <v>1756</v>
      </c>
      <c r="K1001" s="5">
        <v>90</v>
      </c>
      <c r="L1001" s="5"/>
      <c r="M1001" s="5">
        <v>90</v>
      </c>
      <c r="N1001" s="4" t="s">
        <v>40</v>
      </c>
      <c r="O1001" s="4" t="s">
        <v>102</v>
      </c>
      <c r="P1001" s="4">
        <v>1</v>
      </c>
      <c r="Q1001" s="5">
        <v>90</v>
      </c>
      <c r="R1001" s="4" t="s">
        <v>35</v>
      </c>
      <c r="S1001" s="5"/>
      <c r="T1001" s="5">
        <v>90</v>
      </c>
      <c r="U1001" s="4" t="s">
        <v>358</v>
      </c>
      <c r="V1001" s="4" t="s">
        <v>11081</v>
      </c>
      <c r="W1001" s="4" t="s">
        <v>11082</v>
      </c>
      <c r="X1001" s="4">
        <v>936112</v>
      </c>
      <c r="Y1001" s="4" t="s">
        <v>11083</v>
      </c>
      <c r="Z1001" s="4">
        <v>21994616197</v>
      </c>
      <c r="AA1001" s="3">
        <f t="shared" si="15"/>
        <v>1</v>
      </c>
    </row>
    <row r="1002" spans="1:27" x14ac:dyDescent="0.2">
      <c r="A1002" s="4">
        <v>350511</v>
      </c>
      <c r="B1002" s="4" t="s">
        <v>11084</v>
      </c>
      <c r="C1002" s="4" t="s">
        <v>26</v>
      </c>
      <c r="D1002" s="4" t="s">
        <v>15669</v>
      </c>
      <c r="E1002" s="4" t="s">
        <v>11085</v>
      </c>
      <c r="F1002" s="4" t="s">
        <v>28</v>
      </c>
      <c r="G1002" s="4" t="s">
        <v>11086</v>
      </c>
      <c r="H1002" s="4" t="s">
        <v>335</v>
      </c>
      <c r="I1002" s="4" t="s">
        <v>1208</v>
      </c>
      <c r="J1002" s="4" t="s">
        <v>1152</v>
      </c>
      <c r="K1002" s="5">
        <v>90</v>
      </c>
      <c r="L1002" s="5"/>
      <c r="M1002" s="5">
        <v>90</v>
      </c>
      <c r="N1002" s="4" t="s">
        <v>40</v>
      </c>
      <c r="O1002" s="4" t="s">
        <v>102</v>
      </c>
      <c r="P1002" s="4">
        <v>1</v>
      </c>
      <c r="Q1002" s="5">
        <v>90</v>
      </c>
      <c r="R1002" s="4" t="s">
        <v>35</v>
      </c>
      <c r="S1002" s="5"/>
      <c r="T1002" s="5">
        <v>90</v>
      </c>
      <c r="U1002" s="4" t="s">
        <v>78</v>
      </c>
      <c r="V1002" s="4" t="s">
        <v>11087</v>
      </c>
      <c r="W1002" s="4" t="s">
        <v>11088</v>
      </c>
      <c r="X1002" s="4">
        <v>936282</v>
      </c>
      <c r="Y1002" s="4" t="s">
        <v>11089</v>
      </c>
      <c r="Z1002" s="4">
        <v>11942547910</v>
      </c>
      <c r="AA1002" s="3">
        <f t="shared" si="15"/>
        <v>1</v>
      </c>
    </row>
    <row r="1003" spans="1:27" x14ac:dyDescent="0.2">
      <c r="A1003" s="4">
        <v>350512</v>
      </c>
      <c r="B1003" s="4" t="s">
        <v>11090</v>
      </c>
      <c r="C1003" s="4" t="s">
        <v>26</v>
      </c>
      <c r="D1003" s="4" t="s">
        <v>15670</v>
      </c>
      <c r="E1003" s="4" t="s">
        <v>11091</v>
      </c>
      <c r="F1003" s="4" t="s">
        <v>28</v>
      </c>
      <c r="G1003" s="4" t="s">
        <v>11092</v>
      </c>
      <c r="H1003" s="4" t="s">
        <v>134</v>
      </c>
      <c r="I1003" s="4" t="s">
        <v>135</v>
      </c>
      <c r="K1003" s="5">
        <v>990</v>
      </c>
      <c r="L1003" s="5">
        <v>140</v>
      </c>
      <c r="M1003" s="5">
        <v>850</v>
      </c>
      <c r="N1003" s="4" t="s">
        <v>33</v>
      </c>
      <c r="O1003" s="4" t="s">
        <v>217</v>
      </c>
      <c r="P1003" s="4">
        <v>1</v>
      </c>
      <c r="Q1003" s="5">
        <v>990</v>
      </c>
      <c r="R1003" s="4" t="s">
        <v>746</v>
      </c>
      <c r="S1003" s="5">
        <v>140</v>
      </c>
      <c r="T1003" s="5">
        <v>850</v>
      </c>
      <c r="U1003" s="4" t="s">
        <v>58</v>
      </c>
      <c r="V1003" s="4" t="s">
        <v>8766</v>
      </c>
      <c r="W1003" s="4" t="s">
        <v>8767</v>
      </c>
      <c r="X1003" s="4">
        <v>703843</v>
      </c>
      <c r="Y1003" s="4" t="s">
        <v>8768</v>
      </c>
      <c r="Z1003" s="4">
        <v>11969724452</v>
      </c>
      <c r="AA1003" s="3">
        <f t="shared" si="15"/>
        <v>1</v>
      </c>
    </row>
    <row r="1004" spans="1:27" x14ac:dyDescent="0.2">
      <c r="A1004" s="4">
        <v>350513</v>
      </c>
      <c r="B1004" s="4" t="s">
        <v>11093</v>
      </c>
      <c r="C1004" s="4" t="s">
        <v>26</v>
      </c>
      <c r="D1004" s="4" t="s">
        <v>15669</v>
      </c>
      <c r="E1004" s="4" t="s">
        <v>11094</v>
      </c>
      <c r="F1004" s="4" t="s">
        <v>28</v>
      </c>
      <c r="G1004" s="4" t="s">
        <v>11095</v>
      </c>
      <c r="H1004" s="4" t="s">
        <v>153</v>
      </c>
      <c r="I1004" s="4" t="s">
        <v>154</v>
      </c>
      <c r="K1004" s="5">
        <v>50</v>
      </c>
      <c r="L1004" s="5"/>
      <c r="M1004" s="5"/>
      <c r="N1004" s="4" t="s">
        <v>40</v>
      </c>
      <c r="O1004" s="4" t="s">
        <v>96</v>
      </c>
      <c r="P1004" s="4">
        <v>1</v>
      </c>
      <c r="Q1004" s="5">
        <v>50</v>
      </c>
      <c r="R1004" s="4" t="s">
        <v>35</v>
      </c>
      <c r="S1004" s="5"/>
      <c r="T1004" s="5">
        <v>50</v>
      </c>
      <c r="U1004" s="4" t="s">
        <v>78</v>
      </c>
      <c r="V1004" s="4" t="s">
        <v>11096</v>
      </c>
      <c r="W1004" s="4" t="s">
        <v>11097</v>
      </c>
      <c r="X1004" s="4">
        <v>775190</v>
      </c>
      <c r="Y1004" s="4" t="s">
        <v>11098</v>
      </c>
      <c r="Z1004" s="4">
        <v>15988027904</v>
      </c>
      <c r="AA1004" s="3">
        <f t="shared" si="15"/>
        <v>1</v>
      </c>
    </row>
    <row r="1005" spans="1:27" x14ac:dyDescent="0.2">
      <c r="A1005" s="4">
        <v>350518</v>
      </c>
      <c r="B1005" s="4" t="s">
        <v>11124</v>
      </c>
      <c r="C1005" s="4" t="s">
        <v>26</v>
      </c>
      <c r="D1005" s="4" t="s">
        <v>15670</v>
      </c>
      <c r="E1005" s="4" t="s">
        <v>11125</v>
      </c>
      <c r="F1005" s="4" t="s">
        <v>28</v>
      </c>
      <c r="G1005" s="4" t="s">
        <v>11126</v>
      </c>
      <c r="H1005" s="4" t="s">
        <v>335</v>
      </c>
      <c r="I1005" s="4" t="s">
        <v>336</v>
      </c>
      <c r="K1005" s="5">
        <v>96</v>
      </c>
      <c r="L1005" s="5"/>
      <c r="M1005" s="5">
        <v>96</v>
      </c>
      <c r="N1005" s="4" t="s">
        <v>40</v>
      </c>
      <c r="O1005" s="4" t="s">
        <v>536</v>
      </c>
      <c r="P1005" s="4">
        <v>1</v>
      </c>
      <c r="Q1005" s="5">
        <v>96</v>
      </c>
      <c r="R1005" s="4" t="s">
        <v>35</v>
      </c>
      <c r="S1005" s="5"/>
      <c r="T1005" s="5">
        <v>96</v>
      </c>
      <c r="U1005" s="4" t="s">
        <v>58</v>
      </c>
      <c r="V1005" s="4" t="s">
        <v>6389</v>
      </c>
      <c r="W1005" s="4" t="s">
        <v>6390</v>
      </c>
      <c r="X1005" s="4">
        <v>902090</v>
      </c>
      <c r="Y1005" s="4" t="s">
        <v>6391</v>
      </c>
      <c r="Z1005" s="4">
        <v>11993150406</v>
      </c>
      <c r="AA1005" s="3">
        <f t="shared" si="15"/>
        <v>1</v>
      </c>
    </row>
    <row r="1006" spans="1:27" x14ac:dyDescent="0.2">
      <c r="A1006" s="4">
        <v>350521</v>
      </c>
      <c r="B1006" s="4" t="s">
        <v>11136</v>
      </c>
      <c r="C1006" s="4" t="s">
        <v>26</v>
      </c>
      <c r="D1006" s="4" t="s">
        <v>15669</v>
      </c>
      <c r="E1006" s="4" t="s">
        <v>11137</v>
      </c>
      <c r="F1006" s="4" t="s">
        <v>28</v>
      </c>
      <c r="G1006" s="4" t="s">
        <v>11138</v>
      </c>
      <c r="H1006" s="4" t="s">
        <v>134</v>
      </c>
      <c r="I1006" s="4" t="s">
        <v>382</v>
      </c>
      <c r="J1006" s="4" t="s">
        <v>3646</v>
      </c>
      <c r="K1006" s="5">
        <v>90</v>
      </c>
      <c r="L1006" s="5"/>
      <c r="M1006" s="5">
        <v>90</v>
      </c>
      <c r="N1006" s="4" t="s">
        <v>40</v>
      </c>
      <c r="O1006" s="4" t="s">
        <v>102</v>
      </c>
      <c r="P1006" s="4">
        <v>1</v>
      </c>
      <c r="Q1006" s="5">
        <v>90</v>
      </c>
      <c r="R1006" s="4" t="s">
        <v>35</v>
      </c>
      <c r="S1006" s="5"/>
      <c r="T1006" s="5">
        <v>90</v>
      </c>
      <c r="U1006" s="4" t="s">
        <v>69</v>
      </c>
      <c r="V1006" s="4" t="s">
        <v>11139</v>
      </c>
      <c r="W1006" s="4" t="s">
        <v>11140</v>
      </c>
      <c r="X1006" s="4">
        <v>937094</v>
      </c>
      <c r="Y1006" s="4" t="s">
        <v>11141</v>
      </c>
      <c r="Z1006" s="4">
        <v>15981151010</v>
      </c>
      <c r="AA1006" s="3">
        <f t="shared" si="15"/>
        <v>1</v>
      </c>
    </row>
    <row r="1007" spans="1:27" x14ac:dyDescent="0.2">
      <c r="A1007" s="4">
        <v>350527</v>
      </c>
      <c r="B1007" s="4" t="s">
        <v>11149</v>
      </c>
      <c r="C1007" s="4" t="s">
        <v>26</v>
      </c>
      <c r="D1007" s="4" t="s">
        <v>15670</v>
      </c>
      <c r="E1007" s="4" t="s">
        <v>11150</v>
      </c>
      <c r="F1007" s="4" t="s">
        <v>28</v>
      </c>
      <c r="G1007" s="4" t="s">
        <v>7130</v>
      </c>
      <c r="H1007" s="4" t="s">
        <v>185</v>
      </c>
      <c r="I1007" s="4" t="s">
        <v>186</v>
      </c>
      <c r="K1007" s="5">
        <v>990</v>
      </c>
      <c r="L1007" s="5">
        <v>100</v>
      </c>
      <c r="M1007" s="5">
        <v>890</v>
      </c>
      <c r="N1007" s="4" t="s">
        <v>33</v>
      </c>
      <c r="O1007" s="4" t="s">
        <v>192</v>
      </c>
      <c r="P1007" s="4">
        <v>1</v>
      </c>
      <c r="Q1007" s="5">
        <v>990</v>
      </c>
      <c r="R1007" s="4" t="s">
        <v>193</v>
      </c>
      <c r="S1007" s="5">
        <v>100</v>
      </c>
      <c r="T1007" s="5">
        <v>890</v>
      </c>
      <c r="U1007" s="4" t="s">
        <v>58</v>
      </c>
      <c r="V1007" s="4" t="s">
        <v>11151</v>
      </c>
      <c r="W1007" s="4" t="s">
        <v>11152</v>
      </c>
      <c r="X1007" s="4">
        <v>896037</v>
      </c>
      <c r="Y1007" s="4" t="s">
        <v>11153</v>
      </c>
      <c r="Z1007" s="4">
        <v>13981348790</v>
      </c>
      <c r="AA1007" s="3">
        <f t="shared" si="15"/>
        <v>1</v>
      </c>
    </row>
    <row r="1008" spans="1:27" x14ac:dyDescent="0.2">
      <c r="A1008" s="4">
        <v>350528</v>
      </c>
      <c r="B1008" s="4" t="s">
        <v>11154</v>
      </c>
      <c r="C1008" s="4" t="s">
        <v>26</v>
      </c>
      <c r="D1008" s="4" t="s">
        <v>15669</v>
      </c>
      <c r="E1008" s="4" t="s">
        <v>11155</v>
      </c>
      <c r="F1008" s="4" t="s">
        <v>28</v>
      </c>
      <c r="G1008" s="4" t="s">
        <v>11156</v>
      </c>
      <c r="H1008" s="4" t="s">
        <v>30</v>
      </c>
      <c r="I1008" s="4" t="s">
        <v>162</v>
      </c>
      <c r="J1008" s="4" t="s">
        <v>67</v>
      </c>
      <c r="K1008" s="5">
        <v>990</v>
      </c>
      <c r="L1008" s="5"/>
      <c r="M1008" s="5">
        <v>990</v>
      </c>
      <c r="N1008" s="4" t="s">
        <v>33</v>
      </c>
      <c r="O1008" s="4" t="s">
        <v>217</v>
      </c>
      <c r="P1008" s="4">
        <v>1</v>
      </c>
      <c r="Q1008" s="5">
        <v>990</v>
      </c>
      <c r="R1008" s="4" t="s">
        <v>35</v>
      </c>
      <c r="S1008" s="5"/>
      <c r="T1008" s="5">
        <v>990</v>
      </c>
      <c r="U1008" s="4" t="s">
        <v>344</v>
      </c>
      <c r="V1008" s="4" t="s">
        <v>11157</v>
      </c>
      <c r="W1008" s="4" t="s">
        <v>11158</v>
      </c>
      <c r="X1008" s="4">
        <v>3802</v>
      </c>
      <c r="Y1008" s="4" t="s">
        <v>11159</v>
      </c>
      <c r="Z1008" s="4">
        <v>11988376706</v>
      </c>
      <c r="AA1008" s="3">
        <f t="shared" si="15"/>
        <v>1</v>
      </c>
    </row>
    <row r="1009" spans="1:27" x14ac:dyDescent="0.2">
      <c r="A1009" s="4">
        <v>350529</v>
      </c>
      <c r="B1009" s="4" t="s">
        <v>11160</v>
      </c>
      <c r="C1009" s="4" t="s">
        <v>26</v>
      </c>
      <c r="D1009" s="4" t="s">
        <v>15670</v>
      </c>
      <c r="E1009" s="4" t="s">
        <v>11161</v>
      </c>
      <c r="F1009" s="4" t="s">
        <v>28</v>
      </c>
      <c r="G1009" s="4" t="s">
        <v>11162</v>
      </c>
      <c r="H1009" s="4" t="s">
        <v>153</v>
      </c>
      <c r="I1009" s="4" t="s">
        <v>154</v>
      </c>
      <c r="K1009" s="5">
        <v>100</v>
      </c>
      <c r="L1009" s="5"/>
      <c r="M1009" s="5">
        <v>100</v>
      </c>
      <c r="N1009" s="4" t="s">
        <v>40</v>
      </c>
      <c r="O1009" s="4" t="s">
        <v>96</v>
      </c>
      <c r="P1009" s="4">
        <v>2</v>
      </c>
      <c r="Q1009" s="5">
        <v>50</v>
      </c>
      <c r="R1009" s="4" t="s">
        <v>35</v>
      </c>
      <c r="S1009" s="5"/>
      <c r="T1009" s="5">
        <v>100</v>
      </c>
      <c r="U1009" s="4" t="s">
        <v>5053</v>
      </c>
      <c r="V1009" s="4" t="s">
        <v>11163</v>
      </c>
      <c r="W1009" s="4" t="s">
        <v>11164</v>
      </c>
      <c r="X1009" s="4">
        <v>611694</v>
      </c>
      <c r="Y1009" s="4" t="s">
        <v>11165</v>
      </c>
      <c r="Z1009" s="4">
        <v>15997555882</v>
      </c>
      <c r="AA1009" s="3">
        <f t="shared" si="15"/>
        <v>1</v>
      </c>
    </row>
    <row r="1010" spans="1:27" x14ac:dyDescent="0.2">
      <c r="A1010" s="4">
        <v>350531</v>
      </c>
      <c r="B1010" s="4" t="s">
        <v>11166</v>
      </c>
      <c r="C1010" s="4" t="s">
        <v>26</v>
      </c>
      <c r="D1010" s="4" t="s">
        <v>15669</v>
      </c>
      <c r="E1010" s="4" t="s">
        <v>11167</v>
      </c>
      <c r="F1010" s="4" t="s">
        <v>28</v>
      </c>
      <c r="G1010" s="4" t="s">
        <v>11168</v>
      </c>
      <c r="H1010" s="4" t="s">
        <v>153</v>
      </c>
      <c r="I1010" s="4" t="s">
        <v>154</v>
      </c>
      <c r="K1010" s="5">
        <v>100</v>
      </c>
      <c r="L1010" s="5"/>
      <c r="M1010" s="5">
        <v>100</v>
      </c>
      <c r="N1010" s="4" t="s">
        <v>33</v>
      </c>
      <c r="O1010" s="4" t="s">
        <v>155</v>
      </c>
      <c r="P1010" s="4">
        <v>100</v>
      </c>
      <c r="Q1010" s="5">
        <v>1</v>
      </c>
      <c r="R1010" s="4" t="s">
        <v>35</v>
      </c>
      <c r="S1010" s="5"/>
      <c r="T1010" s="5">
        <v>100</v>
      </c>
      <c r="U1010" s="4" t="s">
        <v>127</v>
      </c>
      <c r="V1010" s="4" t="s">
        <v>6784</v>
      </c>
      <c r="W1010" s="4" t="s">
        <v>6785</v>
      </c>
      <c r="X1010" s="4">
        <v>807824</v>
      </c>
      <c r="Y1010" s="4" t="s">
        <v>6786</v>
      </c>
      <c r="Z1010" s="4">
        <v>11996269701</v>
      </c>
      <c r="AA1010" s="3">
        <f t="shared" si="15"/>
        <v>1</v>
      </c>
    </row>
    <row r="1011" spans="1:27" x14ac:dyDescent="0.2">
      <c r="A1011" s="4">
        <v>350536</v>
      </c>
      <c r="B1011" s="4" t="s">
        <v>11181</v>
      </c>
      <c r="C1011" s="4" t="s">
        <v>26</v>
      </c>
      <c r="D1011" s="4" t="s">
        <v>15670</v>
      </c>
      <c r="E1011" s="4" t="s">
        <v>11182</v>
      </c>
      <c r="F1011" s="4" t="s">
        <v>28</v>
      </c>
      <c r="G1011" s="4" t="s">
        <v>11183</v>
      </c>
      <c r="H1011" s="4" t="s">
        <v>153</v>
      </c>
      <c r="I1011" s="4" t="s">
        <v>154</v>
      </c>
      <c r="J1011" s="4" t="s">
        <v>2065</v>
      </c>
      <c r="K1011" s="5">
        <v>200</v>
      </c>
      <c r="L1011" s="5"/>
      <c r="M1011" s="5">
        <v>200</v>
      </c>
      <c r="N1011" s="4" t="s">
        <v>33</v>
      </c>
      <c r="O1011" s="4" t="s">
        <v>155</v>
      </c>
      <c r="P1011" s="4">
        <v>200</v>
      </c>
      <c r="Q1011" s="5">
        <v>1</v>
      </c>
      <c r="R1011" s="4" t="s">
        <v>35</v>
      </c>
      <c r="S1011" s="5"/>
      <c r="T1011" s="5">
        <v>200</v>
      </c>
      <c r="U1011" s="4" t="s">
        <v>78</v>
      </c>
      <c r="V1011" s="4" t="s">
        <v>11096</v>
      </c>
      <c r="W1011" s="4" t="s">
        <v>11097</v>
      </c>
      <c r="X1011" s="4">
        <v>775190</v>
      </c>
      <c r="Y1011" s="4" t="s">
        <v>11098</v>
      </c>
      <c r="Z1011" s="4">
        <v>15988027904</v>
      </c>
      <c r="AA1011" s="3">
        <f t="shared" si="15"/>
        <v>1</v>
      </c>
    </row>
    <row r="1012" spans="1:27" x14ac:dyDescent="0.2">
      <c r="A1012" s="4">
        <v>350540</v>
      </c>
      <c r="B1012" s="4" t="s">
        <v>11190</v>
      </c>
      <c r="C1012" s="4" t="s">
        <v>26</v>
      </c>
      <c r="D1012" s="4" t="s">
        <v>15669</v>
      </c>
      <c r="E1012" s="4" t="s">
        <v>11191</v>
      </c>
      <c r="F1012" s="4" t="s">
        <v>28</v>
      </c>
      <c r="G1012" s="4" t="s">
        <v>11192</v>
      </c>
      <c r="H1012" s="4" t="s">
        <v>122</v>
      </c>
      <c r="I1012" s="4" t="s">
        <v>123</v>
      </c>
      <c r="J1012" s="4" t="s">
        <v>516</v>
      </c>
      <c r="K1012" s="5">
        <v>1450</v>
      </c>
      <c r="L1012" s="5">
        <v>450</v>
      </c>
      <c r="M1012" s="5">
        <v>1000</v>
      </c>
      <c r="N1012" s="4" t="s">
        <v>33</v>
      </c>
      <c r="O1012" s="4" t="s">
        <v>48</v>
      </c>
      <c r="P1012" s="4">
        <v>5</v>
      </c>
      <c r="Q1012" s="5">
        <v>290</v>
      </c>
      <c r="R1012" s="4" t="s">
        <v>169</v>
      </c>
      <c r="S1012" s="5">
        <v>450</v>
      </c>
      <c r="T1012" s="5">
        <v>1000</v>
      </c>
      <c r="U1012" s="4" t="s">
        <v>58</v>
      </c>
      <c r="V1012" s="4" t="s">
        <v>11193</v>
      </c>
      <c r="W1012" s="4" t="s">
        <v>11194</v>
      </c>
      <c r="X1012" s="4">
        <v>936861</v>
      </c>
      <c r="Y1012" s="4" t="s">
        <v>11195</v>
      </c>
      <c r="Z1012" s="4">
        <v>21991708767</v>
      </c>
      <c r="AA1012" s="3">
        <f t="shared" si="15"/>
        <v>1</v>
      </c>
    </row>
    <row r="1013" spans="1:27" x14ac:dyDescent="0.2">
      <c r="A1013" s="4">
        <v>350542</v>
      </c>
      <c r="B1013" s="4" t="s">
        <v>11196</v>
      </c>
      <c r="C1013" s="4" t="s">
        <v>26</v>
      </c>
      <c r="D1013" s="4" t="s">
        <v>15670</v>
      </c>
      <c r="E1013" s="4" t="s">
        <v>11197</v>
      </c>
      <c r="F1013" s="4" t="s">
        <v>28</v>
      </c>
      <c r="G1013" s="4" t="s">
        <v>11198</v>
      </c>
      <c r="H1013" s="4" t="s">
        <v>177</v>
      </c>
      <c r="I1013" s="4" t="s">
        <v>357</v>
      </c>
      <c r="K1013" s="5">
        <v>90</v>
      </c>
      <c r="L1013" s="5"/>
      <c r="M1013" s="5">
        <v>90</v>
      </c>
      <c r="N1013" s="4" t="s">
        <v>40</v>
      </c>
      <c r="O1013" s="4" t="s">
        <v>102</v>
      </c>
      <c r="P1013" s="4">
        <v>1</v>
      </c>
      <c r="Q1013" s="5">
        <v>90</v>
      </c>
      <c r="R1013" s="4" t="s">
        <v>35</v>
      </c>
      <c r="S1013" s="5"/>
      <c r="T1013" s="5">
        <v>90</v>
      </c>
      <c r="U1013" s="4" t="s">
        <v>58</v>
      </c>
      <c r="V1013" s="4" t="s">
        <v>11199</v>
      </c>
      <c r="W1013" s="4" t="s">
        <v>11200</v>
      </c>
      <c r="X1013" s="4">
        <v>880664</v>
      </c>
      <c r="Y1013" s="4" t="s">
        <v>11201</v>
      </c>
      <c r="Z1013" s="4">
        <v>11948770211</v>
      </c>
      <c r="AA1013" s="3">
        <f t="shared" si="15"/>
        <v>1</v>
      </c>
    </row>
    <row r="1014" spans="1:27" x14ac:dyDescent="0.2">
      <c r="A1014" s="4">
        <v>350543</v>
      </c>
      <c r="B1014" s="4" t="s">
        <v>11202</v>
      </c>
      <c r="C1014" s="4" t="s">
        <v>26</v>
      </c>
      <c r="D1014" s="4" t="s">
        <v>15669</v>
      </c>
      <c r="E1014" s="4" t="s">
        <v>11203</v>
      </c>
      <c r="F1014" s="4" t="s">
        <v>28</v>
      </c>
      <c r="G1014" s="4" t="s">
        <v>11204</v>
      </c>
      <c r="H1014" s="4" t="s">
        <v>335</v>
      </c>
      <c r="I1014" s="4" t="s">
        <v>336</v>
      </c>
      <c r="K1014" s="5">
        <v>1500</v>
      </c>
      <c r="L1014" s="5"/>
      <c r="M1014" s="5">
        <v>1500</v>
      </c>
      <c r="N1014" s="4" t="s">
        <v>33</v>
      </c>
      <c r="O1014" s="4" t="s">
        <v>617</v>
      </c>
      <c r="P1014" s="4">
        <v>3</v>
      </c>
      <c r="Q1014" s="5">
        <v>500</v>
      </c>
      <c r="R1014" s="4" t="s">
        <v>35</v>
      </c>
      <c r="S1014" s="5"/>
      <c r="T1014" s="5">
        <v>1500</v>
      </c>
      <c r="U1014" s="4" t="s">
        <v>58</v>
      </c>
      <c r="V1014" s="4" t="s">
        <v>11205</v>
      </c>
      <c r="W1014" s="4" t="s">
        <v>11206</v>
      </c>
      <c r="X1014" s="4">
        <v>564215</v>
      </c>
      <c r="Y1014" s="4" t="s">
        <v>11207</v>
      </c>
      <c r="Z1014" s="4">
        <v>11954264444</v>
      </c>
      <c r="AA1014" s="3">
        <f t="shared" si="15"/>
        <v>1</v>
      </c>
    </row>
    <row r="1015" spans="1:27" x14ac:dyDescent="0.2">
      <c r="A1015" s="4">
        <v>350545</v>
      </c>
      <c r="B1015" s="4" t="s">
        <v>11214</v>
      </c>
      <c r="C1015" s="4" t="s">
        <v>26</v>
      </c>
      <c r="D1015" s="4" t="s">
        <v>15670</v>
      </c>
      <c r="E1015" s="4" t="s">
        <v>11215</v>
      </c>
      <c r="F1015" s="4" t="s">
        <v>28</v>
      </c>
      <c r="G1015" s="4" t="s">
        <v>11216</v>
      </c>
      <c r="H1015" s="4" t="s">
        <v>30</v>
      </c>
      <c r="I1015" s="4" t="s">
        <v>31</v>
      </c>
      <c r="J1015" s="4" t="s">
        <v>67</v>
      </c>
      <c r="K1015" s="5">
        <v>90</v>
      </c>
      <c r="L1015" s="5"/>
      <c r="M1015" s="5">
        <v>90</v>
      </c>
      <c r="N1015" s="4" t="s">
        <v>40</v>
      </c>
      <c r="O1015" s="4" t="s">
        <v>102</v>
      </c>
      <c r="P1015" s="4">
        <v>1</v>
      </c>
      <c r="Q1015" s="5">
        <v>90</v>
      </c>
      <c r="R1015" s="4" t="s">
        <v>35</v>
      </c>
      <c r="S1015" s="5"/>
      <c r="T1015" s="5">
        <v>90</v>
      </c>
      <c r="U1015" s="4" t="s">
        <v>127</v>
      </c>
      <c r="V1015" s="4" t="s">
        <v>11217</v>
      </c>
      <c r="W1015" s="4" t="s">
        <v>11218</v>
      </c>
      <c r="X1015" s="4">
        <v>872614</v>
      </c>
      <c r="Y1015" s="4" t="s">
        <v>11219</v>
      </c>
      <c r="Z1015" s="4">
        <v>12981806424</v>
      </c>
      <c r="AA1015" s="3">
        <f t="shared" si="15"/>
        <v>1</v>
      </c>
    </row>
    <row r="1016" spans="1:27" x14ac:dyDescent="0.2">
      <c r="A1016" s="4">
        <v>350546</v>
      </c>
      <c r="B1016" s="4" t="s">
        <v>11220</v>
      </c>
      <c r="C1016" s="4" t="s">
        <v>26</v>
      </c>
      <c r="D1016" s="4" t="s">
        <v>15669</v>
      </c>
      <c r="E1016" s="4" t="s">
        <v>11221</v>
      </c>
      <c r="F1016" s="4" t="s">
        <v>28</v>
      </c>
      <c r="G1016" s="4" t="s">
        <v>11222</v>
      </c>
      <c r="H1016" s="4" t="s">
        <v>122</v>
      </c>
      <c r="I1016" s="4" t="s">
        <v>144</v>
      </c>
      <c r="J1016" s="4" t="s">
        <v>516</v>
      </c>
      <c r="K1016" s="5">
        <v>990</v>
      </c>
      <c r="L1016" s="5">
        <v>190</v>
      </c>
      <c r="M1016" s="5">
        <v>800</v>
      </c>
      <c r="N1016" s="4" t="s">
        <v>33</v>
      </c>
      <c r="O1016" s="4" t="s">
        <v>192</v>
      </c>
      <c r="P1016" s="4">
        <v>1</v>
      </c>
      <c r="Q1016" s="5">
        <v>990</v>
      </c>
      <c r="R1016" s="4" t="s">
        <v>391</v>
      </c>
      <c r="S1016" s="5">
        <v>190</v>
      </c>
      <c r="T1016" s="5">
        <v>800</v>
      </c>
      <c r="U1016" s="4" t="s">
        <v>146</v>
      </c>
      <c r="V1016" s="4" t="s">
        <v>3587</v>
      </c>
      <c r="W1016" s="4" t="s">
        <v>3588</v>
      </c>
      <c r="X1016" s="4">
        <v>604756</v>
      </c>
      <c r="Y1016" s="4" t="s">
        <v>3589</v>
      </c>
      <c r="Z1016" s="4">
        <v>21992541511</v>
      </c>
      <c r="AA1016" s="3">
        <f t="shared" si="15"/>
        <v>1</v>
      </c>
    </row>
    <row r="1017" spans="1:27" x14ac:dyDescent="0.2">
      <c r="A1017" s="4">
        <v>350548</v>
      </c>
      <c r="B1017" s="4" t="s">
        <v>11223</v>
      </c>
      <c r="C1017" s="4" t="s">
        <v>26</v>
      </c>
      <c r="D1017" s="4" t="s">
        <v>15670</v>
      </c>
      <c r="E1017" s="4" t="s">
        <v>11224</v>
      </c>
      <c r="F1017" s="4" t="s">
        <v>28</v>
      </c>
      <c r="G1017" s="4" t="s">
        <v>11225</v>
      </c>
      <c r="H1017" s="4" t="s">
        <v>204</v>
      </c>
      <c r="I1017" s="4" t="s">
        <v>449</v>
      </c>
      <c r="K1017" s="5">
        <v>580</v>
      </c>
      <c r="L1017" s="5">
        <v>180</v>
      </c>
      <c r="M1017" s="5">
        <v>400</v>
      </c>
      <c r="N1017" s="4" t="s">
        <v>33</v>
      </c>
      <c r="O1017" s="4" t="s">
        <v>48</v>
      </c>
      <c r="P1017" s="4">
        <v>2</v>
      </c>
      <c r="Q1017" s="5">
        <v>290</v>
      </c>
      <c r="R1017" s="4" t="s">
        <v>169</v>
      </c>
      <c r="S1017" s="5">
        <v>180</v>
      </c>
      <c r="T1017" s="5">
        <v>400</v>
      </c>
      <c r="U1017" s="4" t="s">
        <v>58</v>
      </c>
      <c r="V1017" s="4" t="s">
        <v>11226</v>
      </c>
      <c r="W1017" s="4" t="s">
        <v>11227</v>
      </c>
      <c r="X1017" s="4">
        <v>535495</v>
      </c>
      <c r="Y1017" s="4" t="s">
        <v>11228</v>
      </c>
      <c r="Z1017" s="4">
        <v>21980339391</v>
      </c>
      <c r="AA1017" s="3">
        <f t="shared" si="15"/>
        <v>1</v>
      </c>
    </row>
    <row r="1018" spans="1:27" x14ac:dyDescent="0.2">
      <c r="A1018" s="4">
        <v>350563</v>
      </c>
      <c r="B1018" s="4" t="s">
        <v>11265</v>
      </c>
      <c r="C1018" s="4" t="s">
        <v>26</v>
      </c>
      <c r="D1018" s="4" t="s">
        <v>15669</v>
      </c>
      <c r="E1018" s="4" t="s">
        <v>11266</v>
      </c>
      <c r="F1018" s="4" t="s">
        <v>28</v>
      </c>
      <c r="G1018" s="4" t="s">
        <v>11267</v>
      </c>
      <c r="H1018" s="4" t="s">
        <v>8623</v>
      </c>
      <c r="I1018" s="4" t="s">
        <v>76</v>
      </c>
      <c r="J1018" s="4" t="s">
        <v>10731</v>
      </c>
      <c r="K1018" s="5">
        <v>1540</v>
      </c>
      <c r="L1018" s="5"/>
      <c r="M1018" s="5">
        <v>1540</v>
      </c>
      <c r="N1018" s="4" t="s">
        <v>33</v>
      </c>
      <c r="O1018" s="4" t="s">
        <v>155</v>
      </c>
      <c r="P1018" s="4">
        <v>1540</v>
      </c>
      <c r="Q1018" s="5">
        <v>1</v>
      </c>
      <c r="R1018" s="4" t="s">
        <v>35</v>
      </c>
      <c r="S1018" s="5"/>
      <c r="T1018" s="5">
        <v>1540</v>
      </c>
      <c r="U1018" s="4" t="s">
        <v>78</v>
      </c>
      <c r="V1018" s="4" t="s">
        <v>11268</v>
      </c>
      <c r="W1018" s="4" t="s">
        <v>11269</v>
      </c>
      <c r="X1018" s="4">
        <v>896502</v>
      </c>
      <c r="Y1018" s="4" t="s">
        <v>11270</v>
      </c>
      <c r="Z1018" s="4">
        <v>11973233268</v>
      </c>
      <c r="AA1018" s="3">
        <f t="shared" si="15"/>
        <v>1</v>
      </c>
    </row>
    <row r="1019" spans="1:27" x14ac:dyDescent="0.2">
      <c r="A1019" s="4">
        <v>350564</v>
      </c>
      <c r="B1019" s="4" t="s">
        <v>11271</v>
      </c>
      <c r="C1019" s="4" t="s">
        <v>26</v>
      </c>
      <c r="D1019" s="4" t="s">
        <v>15670</v>
      </c>
      <c r="E1019" s="4" t="s">
        <v>11272</v>
      </c>
      <c r="F1019" s="4" t="s">
        <v>28</v>
      </c>
      <c r="G1019" s="4" t="s">
        <v>1883</v>
      </c>
      <c r="H1019" s="4" t="s">
        <v>122</v>
      </c>
      <c r="I1019" s="4" t="s">
        <v>1280</v>
      </c>
      <c r="K1019" s="5">
        <v>710</v>
      </c>
      <c r="L1019" s="5"/>
      <c r="M1019" s="5"/>
      <c r="N1019" s="4" t="s">
        <v>40</v>
      </c>
      <c r="O1019" s="4" t="s">
        <v>302</v>
      </c>
      <c r="P1019" s="4">
        <v>5</v>
      </c>
      <c r="Q1019" s="5">
        <v>142</v>
      </c>
      <c r="R1019" s="4" t="s">
        <v>35</v>
      </c>
      <c r="S1019" s="5"/>
      <c r="T1019" s="5">
        <v>710</v>
      </c>
      <c r="U1019" s="4" t="s">
        <v>58</v>
      </c>
      <c r="V1019" s="4" t="s">
        <v>11273</v>
      </c>
      <c r="W1019" s="4" t="s">
        <v>11274</v>
      </c>
      <c r="X1019" s="4">
        <v>887838</v>
      </c>
      <c r="Y1019" s="4" t="s">
        <v>11275</v>
      </c>
      <c r="Z1019" s="4">
        <v>21993070866</v>
      </c>
      <c r="AA1019" s="3">
        <f t="shared" si="15"/>
        <v>1</v>
      </c>
    </row>
    <row r="1020" spans="1:27" x14ac:dyDescent="0.2">
      <c r="A1020" s="4">
        <v>350571</v>
      </c>
      <c r="B1020" s="4" t="s">
        <v>11290</v>
      </c>
      <c r="C1020" s="4" t="s">
        <v>26</v>
      </c>
      <c r="D1020" s="4" t="s">
        <v>15669</v>
      </c>
      <c r="E1020" s="4" t="s">
        <v>11291</v>
      </c>
      <c r="F1020" s="4" t="s">
        <v>28</v>
      </c>
      <c r="G1020" s="4" t="s">
        <v>11292</v>
      </c>
      <c r="H1020" s="4" t="s">
        <v>30</v>
      </c>
      <c r="I1020" s="4" t="s">
        <v>313</v>
      </c>
      <c r="K1020" s="5">
        <v>90</v>
      </c>
      <c r="L1020" s="5"/>
      <c r="M1020" s="5">
        <v>90</v>
      </c>
      <c r="N1020" s="4" t="s">
        <v>40</v>
      </c>
      <c r="O1020" s="4" t="s">
        <v>102</v>
      </c>
      <c r="P1020" s="4">
        <v>1</v>
      </c>
      <c r="Q1020" s="5">
        <v>90</v>
      </c>
      <c r="R1020" s="4" t="s">
        <v>35</v>
      </c>
      <c r="S1020" s="5"/>
      <c r="T1020" s="5">
        <v>90</v>
      </c>
      <c r="U1020" s="4" t="s">
        <v>344</v>
      </c>
      <c r="V1020" s="4" t="s">
        <v>11293</v>
      </c>
      <c r="X1020" s="4">
        <v>937287</v>
      </c>
      <c r="Y1020" s="4" t="s">
        <v>11294</v>
      </c>
      <c r="Z1020" s="4">
        <v>11910401023</v>
      </c>
      <c r="AA1020" s="3">
        <f t="shared" si="15"/>
        <v>1</v>
      </c>
    </row>
    <row r="1021" spans="1:27" x14ac:dyDescent="0.2">
      <c r="A1021" s="4">
        <v>350574</v>
      </c>
      <c r="B1021" s="4" t="s">
        <v>11301</v>
      </c>
      <c r="C1021" s="4" t="s">
        <v>26</v>
      </c>
      <c r="D1021" s="4" t="s">
        <v>15670</v>
      </c>
      <c r="E1021" s="4" t="s">
        <v>11302</v>
      </c>
      <c r="F1021" s="4" t="s">
        <v>28</v>
      </c>
      <c r="G1021" s="4" t="s">
        <v>11303</v>
      </c>
      <c r="H1021" s="4" t="s">
        <v>495</v>
      </c>
      <c r="I1021" s="4" t="s">
        <v>1342</v>
      </c>
      <c r="J1021" s="4" t="s">
        <v>1532</v>
      </c>
      <c r="K1021" s="5">
        <v>1100</v>
      </c>
      <c r="L1021" s="5">
        <v>100</v>
      </c>
      <c r="M1021" s="5">
        <v>1000</v>
      </c>
      <c r="N1021" s="4" t="s">
        <v>40</v>
      </c>
      <c r="O1021" s="4" t="s">
        <v>212</v>
      </c>
      <c r="P1021" s="4">
        <v>2</v>
      </c>
      <c r="Q1021" s="5">
        <v>550</v>
      </c>
      <c r="R1021" s="4" t="s">
        <v>982</v>
      </c>
      <c r="S1021" s="5">
        <v>100</v>
      </c>
      <c r="T1021" s="5">
        <v>1000</v>
      </c>
      <c r="U1021" s="4" t="s">
        <v>3807</v>
      </c>
      <c r="V1021" s="4" t="s">
        <v>3808</v>
      </c>
      <c r="W1021" s="4" t="s">
        <v>3809</v>
      </c>
      <c r="X1021" s="4">
        <v>38694</v>
      </c>
      <c r="Y1021" s="4" t="s">
        <v>3810</v>
      </c>
      <c r="Z1021" s="4">
        <v>11974457735</v>
      </c>
      <c r="AA1021" s="3">
        <f t="shared" si="15"/>
        <v>1</v>
      </c>
    </row>
    <row r="1022" spans="1:27" x14ac:dyDescent="0.2">
      <c r="A1022" s="4">
        <v>350583</v>
      </c>
      <c r="B1022" s="4" t="s">
        <v>11326</v>
      </c>
      <c r="C1022" s="4" t="s">
        <v>26</v>
      </c>
      <c r="D1022" s="4" t="s">
        <v>15669</v>
      </c>
      <c r="E1022" s="4" t="s">
        <v>11327</v>
      </c>
      <c r="F1022" s="4" t="s">
        <v>28</v>
      </c>
      <c r="G1022" s="4" t="s">
        <v>11328</v>
      </c>
      <c r="H1022" s="4" t="s">
        <v>122</v>
      </c>
      <c r="I1022" s="4" t="s">
        <v>144</v>
      </c>
      <c r="J1022" s="4" t="s">
        <v>516</v>
      </c>
      <c r="K1022" s="5">
        <v>426</v>
      </c>
      <c r="L1022" s="5"/>
      <c r="M1022" s="5"/>
      <c r="N1022" s="4" t="s">
        <v>40</v>
      </c>
      <c r="O1022" s="4" t="s">
        <v>112</v>
      </c>
      <c r="P1022" s="4">
        <v>3</v>
      </c>
      <c r="Q1022" s="5">
        <v>142</v>
      </c>
      <c r="R1022" s="4" t="s">
        <v>35</v>
      </c>
      <c r="S1022" s="5"/>
      <c r="T1022" s="5">
        <v>426</v>
      </c>
      <c r="U1022" s="4" t="s">
        <v>358</v>
      </c>
      <c r="V1022" s="4" t="s">
        <v>11329</v>
      </c>
      <c r="W1022" s="4" t="s">
        <v>11330</v>
      </c>
      <c r="X1022" s="4">
        <v>892436</v>
      </c>
      <c r="Y1022" s="4" t="s">
        <v>11331</v>
      </c>
      <c r="Z1022" s="4">
        <v>22981122169</v>
      </c>
      <c r="AA1022" s="3">
        <f t="shared" si="15"/>
        <v>1</v>
      </c>
    </row>
    <row r="1023" spans="1:27" x14ac:dyDescent="0.2">
      <c r="A1023" s="4">
        <v>350591</v>
      </c>
      <c r="B1023" s="4" t="s">
        <v>11344</v>
      </c>
      <c r="C1023" s="4" t="s">
        <v>26</v>
      </c>
      <c r="D1023" s="4" t="s">
        <v>15670</v>
      </c>
      <c r="E1023" s="4" t="s">
        <v>11345</v>
      </c>
      <c r="F1023" s="4" t="s">
        <v>28</v>
      </c>
      <c r="G1023" s="4" t="s">
        <v>11346</v>
      </c>
      <c r="H1023" s="4" t="s">
        <v>30</v>
      </c>
      <c r="I1023" s="4" t="s">
        <v>162</v>
      </c>
      <c r="J1023" s="4" t="s">
        <v>67</v>
      </c>
      <c r="K1023" s="5">
        <v>2200</v>
      </c>
      <c r="L1023" s="5">
        <v>210</v>
      </c>
      <c r="M1023" s="5">
        <v>1990</v>
      </c>
      <c r="N1023" s="4" t="s">
        <v>33</v>
      </c>
      <c r="O1023" s="4" t="s">
        <v>231</v>
      </c>
      <c r="P1023" s="4">
        <v>1</v>
      </c>
      <c r="Q1023" s="5">
        <v>2200</v>
      </c>
      <c r="R1023" s="4" t="s">
        <v>232</v>
      </c>
      <c r="S1023" s="5">
        <v>210</v>
      </c>
      <c r="T1023" s="5">
        <v>1990</v>
      </c>
      <c r="U1023" s="4" t="s">
        <v>2263</v>
      </c>
      <c r="V1023" s="4" t="s">
        <v>11347</v>
      </c>
      <c r="W1023" s="4" t="s">
        <v>11348</v>
      </c>
      <c r="X1023" s="4">
        <v>452631</v>
      </c>
      <c r="Y1023" s="4" t="s">
        <v>11349</v>
      </c>
      <c r="Z1023" s="4">
        <v>11987329264</v>
      </c>
      <c r="AA1023" s="3">
        <f t="shared" si="15"/>
        <v>1</v>
      </c>
    </row>
    <row r="1024" spans="1:27" x14ac:dyDescent="0.2">
      <c r="A1024" s="4">
        <v>350592</v>
      </c>
      <c r="B1024" s="4" t="s">
        <v>11350</v>
      </c>
      <c r="C1024" s="4" t="s">
        <v>26</v>
      </c>
      <c r="D1024" s="4" t="s">
        <v>15669</v>
      </c>
      <c r="E1024" s="4" t="s">
        <v>11351</v>
      </c>
      <c r="F1024" s="4" t="s">
        <v>28</v>
      </c>
      <c r="G1024" s="4" t="s">
        <v>11352</v>
      </c>
      <c r="H1024" s="4" t="s">
        <v>75</v>
      </c>
      <c r="I1024" s="4" t="s">
        <v>76</v>
      </c>
      <c r="K1024" s="5">
        <v>90</v>
      </c>
      <c r="L1024" s="5"/>
      <c r="M1024" s="5">
        <v>90</v>
      </c>
      <c r="N1024" s="4" t="s">
        <v>40</v>
      </c>
      <c r="O1024" s="4" t="s">
        <v>102</v>
      </c>
      <c r="P1024" s="4">
        <v>1</v>
      </c>
      <c r="Q1024" s="5">
        <v>90</v>
      </c>
      <c r="R1024" s="4" t="s">
        <v>35</v>
      </c>
      <c r="S1024" s="5"/>
      <c r="T1024" s="5">
        <v>90</v>
      </c>
      <c r="U1024" s="4" t="s">
        <v>9128</v>
      </c>
      <c r="V1024" s="4" t="s">
        <v>11353</v>
      </c>
      <c r="W1024" s="4" t="s">
        <v>11354</v>
      </c>
      <c r="X1024" s="4">
        <v>909231</v>
      </c>
      <c r="Y1024" s="4" t="s">
        <v>11355</v>
      </c>
      <c r="Z1024" s="4">
        <v>19981674420</v>
      </c>
      <c r="AA1024" s="3">
        <f t="shared" si="15"/>
        <v>1</v>
      </c>
    </row>
    <row r="1025" spans="1:27" x14ac:dyDescent="0.2">
      <c r="A1025" s="4">
        <v>350599</v>
      </c>
      <c r="B1025" s="4" t="s">
        <v>11364</v>
      </c>
      <c r="C1025" s="4" t="s">
        <v>26</v>
      </c>
      <c r="D1025" s="4" t="s">
        <v>15670</v>
      </c>
      <c r="E1025" s="4" t="s">
        <v>11365</v>
      </c>
      <c r="F1025" s="4" t="s">
        <v>28</v>
      </c>
      <c r="G1025" s="4" t="s">
        <v>11366</v>
      </c>
      <c r="H1025" s="4" t="s">
        <v>177</v>
      </c>
      <c r="I1025" s="4" t="s">
        <v>357</v>
      </c>
      <c r="J1025" s="4" t="s">
        <v>3646</v>
      </c>
      <c r="K1025" s="5">
        <v>2500</v>
      </c>
      <c r="L1025" s="5">
        <v>500</v>
      </c>
      <c r="M1025" s="5">
        <v>2000.04</v>
      </c>
      <c r="N1025" s="4" t="s">
        <v>33</v>
      </c>
      <c r="O1025" s="4" t="s">
        <v>68</v>
      </c>
      <c r="P1025" s="4">
        <v>1</v>
      </c>
      <c r="Q1025" s="5">
        <v>2500</v>
      </c>
      <c r="R1025" s="4" t="s">
        <v>118</v>
      </c>
      <c r="S1025" s="5">
        <v>500</v>
      </c>
      <c r="T1025" s="5">
        <v>2000</v>
      </c>
      <c r="U1025" s="4" t="s">
        <v>344</v>
      </c>
      <c r="V1025" s="4" t="s">
        <v>11367</v>
      </c>
      <c r="W1025" s="4" t="s">
        <v>11368</v>
      </c>
      <c r="X1025" s="4">
        <v>34741</v>
      </c>
      <c r="Y1025" s="4" t="s">
        <v>11369</v>
      </c>
      <c r="Z1025" s="4">
        <v>11997050857</v>
      </c>
      <c r="AA1025" s="3">
        <f t="shared" si="15"/>
        <v>1</v>
      </c>
    </row>
    <row r="1026" spans="1:27" x14ac:dyDescent="0.2">
      <c r="A1026" s="4">
        <v>350603</v>
      </c>
      <c r="B1026" s="4" t="s">
        <v>11373</v>
      </c>
      <c r="C1026" s="4" t="s">
        <v>26</v>
      </c>
      <c r="D1026" s="4" t="s">
        <v>15669</v>
      </c>
      <c r="E1026" s="4" t="s">
        <v>11374</v>
      </c>
      <c r="F1026" s="4" t="s">
        <v>28</v>
      </c>
      <c r="G1026" s="4" t="s">
        <v>11375</v>
      </c>
      <c r="H1026" s="4" t="s">
        <v>185</v>
      </c>
      <c r="I1026" s="4" t="s">
        <v>753</v>
      </c>
      <c r="J1026" s="4" t="s">
        <v>754</v>
      </c>
      <c r="K1026" s="5">
        <v>690</v>
      </c>
      <c r="L1026" s="5">
        <v>90</v>
      </c>
      <c r="M1026" s="5">
        <v>600</v>
      </c>
      <c r="N1026" s="4" t="s">
        <v>33</v>
      </c>
      <c r="O1026" s="4" t="s">
        <v>402</v>
      </c>
      <c r="P1026" s="4">
        <v>1</v>
      </c>
      <c r="Q1026" s="5">
        <v>690</v>
      </c>
      <c r="R1026" s="4" t="s">
        <v>403</v>
      </c>
      <c r="S1026" s="5">
        <v>90</v>
      </c>
      <c r="T1026" s="5">
        <v>600</v>
      </c>
      <c r="U1026" s="4" t="s">
        <v>434</v>
      </c>
      <c r="V1026" s="4" t="s">
        <v>11376</v>
      </c>
      <c r="W1026" s="4" t="s">
        <v>11377</v>
      </c>
      <c r="X1026" s="4">
        <v>255371</v>
      </c>
      <c r="Y1026" s="4" t="s">
        <v>11378</v>
      </c>
      <c r="Z1026" s="4">
        <v>13991957272</v>
      </c>
      <c r="AA1026" s="3">
        <f t="shared" ref="AA1026:AA1089" si="16">COUNTIF(A:A,A1026)</f>
        <v>1</v>
      </c>
    </row>
    <row r="1027" spans="1:27" x14ac:dyDescent="0.2">
      <c r="A1027" s="4">
        <v>350605</v>
      </c>
      <c r="B1027" s="4" t="s">
        <v>11387</v>
      </c>
      <c r="C1027" s="4" t="s">
        <v>26</v>
      </c>
      <c r="D1027" s="4" t="s">
        <v>15670</v>
      </c>
      <c r="E1027" s="4" t="s">
        <v>11388</v>
      </c>
      <c r="F1027" s="4" t="s">
        <v>28</v>
      </c>
      <c r="G1027" s="4" t="s">
        <v>11389</v>
      </c>
      <c r="H1027" s="4" t="s">
        <v>109</v>
      </c>
      <c r="I1027" s="4" t="s">
        <v>110</v>
      </c>
      <c r="J1027" s="4" t="s">
        <v>32</v>
      </c>
      <c r="K1027" s="5">
        <v>50</v>
      </c>
      <c r="L1027" s="5"/>
      <c r="M1027" s="5">
        <v>50</v>
      </c>
      <c r="N1027" s="4" t="s">
        <v>40</v>
      </c>
      <c r="O1027" s="4" t="s">
        <v>96</v>
      </c>
      <c r="P1027" s="4">
        <v>1</v>
      </c>
      <c r="Q1027" s="5">
        <v>50</v>
      </c>
      <c r="R1027" s="4" t="s">
        <v>35</v>
      </c>
      <c r="S1027" s="5"/>
      <c r="T1027" s="5">
        <v>50</v>
      </c>
      <c r="U1027" s="4" t="s">
        <v>137</v>
      </c>
      <c r="V1027" s="4" t="s">
        <v>11390</v>
      </c>
      <c r="W1027" s="4" t="s">
        <v>11391</v>
      </c>
      <c r="X1027" s="4">
        <v>936192</v>
      </c>
      <c r="Y1027" s="4" t="s">
        <v>11392</v>
      </c>
      <c r="Z1027" s="4">
        <v>11985587278</v>
      </c>
      <c r="AA1027" s="3">
        <f t="shared" si="16"/>
        <v>1</v>
      </c>
    </row>
    <row r="1028" spans="1:27" x14ac:dyDescent="0.2">
      <c r="A1028" s="4">
        <v>350609</v>
      </c>
      <c r="B1028" s="4" t="s">
        <v>11399</v>
      </c>
      <c r="C1028" s="4" t="s">
        <v>26</v>
      </c>
      <c r="D1028" s="4" t="s">
        <v>15669</v>
      </c>
      <c r="E1028" s="4" t="s">
        <v>11400</v>
      </c>
      <c r="F1028" s="4" t="s">
        <v>28</v>
      </c>
      <c r="G1028" s="4" t="s">
        <v>1985</v>
      </c>
      <c r="H1028" s="4" t="s">
        <v>109</v>
      </c>
      <c r="I1028" s="4" t="s">
        <v>110</v>
      </c>
      <c r="J1028" s="4" t="s">
        <v>1420</v>
      </c>
      <c r="K1028" s="5">
        <v>50</v>
      </c>
      <c r="L1028" s="5"/>
      <c r="M1028" s="5">
        <v>50</v>
      </c>
      <c r="N1028" s="4" t="s">
        <v>40</v>
      </c>
      <c r="O1028" s="4" t="s">
        <v>96</v>
      </c>
      <c r="P1028" s="4">
        <v>1</v>
      </c>
      <c r="Q1028" s="5">
        <v>50</v>
      </c>
      <c r="R1028" s="4" t="s">
        <v>35</v>
      </c>
      <c r="S1028" s="5"/>
      <c r="T1028" s="5">
        <v>50</v>
      </c>
      <c r="U1028" s="4" t="s">
        <v>137</v>
      </c>
      <c r="V1028" s="4" t="s">
        <v>11401</v>
      </c>
      <c r="W1028" s="4" t="s">
        <v>11402</v>
      </c>
      <c r="X1028" s="4">
        <v>936197</v>
      </c>
      <c r="Y1028" s="4" t="s">
        <v>11403</v>
      </c>
      <c r="Z1028" s="4">
        <v>11985587278</v>
      </c>
      <c r="AA1028" s="3">
        <f t="shared" si="16"/>
        <v>1</v>
      </c>
    </row>
    <row r="1029" spans="1:27" x14ac:dyDescent="0.2">
      <c r="A1029" s="4">
        <v>350610</v>
      </c>
      <c r="B1029" s="4" t="s">
        <v>11404</v>
      </c>
      <c r="C1029" s="4" t="s">
        <v>26</v>
      </c>
      <c r="D1029" s="4" t="s">
        <v>15670</v>
      </c>
      <c r="E1029" s="4" t="s">
        <v>11405</v>
      </c>
      <c r="F1029" s="4" t="s">
        <v>28</v>
      </c>
      <c r="G1029" s="4" t="s">
        <v>11406</v>
      </c>
      <c r="H1029" s="4" t="s">
        <v>134</v>
      </c>
      <c r="I1029" s="4" t="s">
        <v>135</v>
      </c>
      <c r="J1029" s="4" t="s">
        <v>7389</v>
      </c>
      <c r="K1029" s="5">
        <v>990</v>
      </c>
      <c r="L1029" s="5">
        <v>190</v>
      </c>
      <c r="M1029" s="5">
        <v>800</v>
      </c>
      <c r="N1029" s="4" t="s">
        <v>33</v>
      </c>
      <c r="O1029" s="4" t="s">
        <v>217</v>
      </c>
      <c r="P1029" s="4">
        <v>1</v>
      </c>
      <c r="Q1029" s="5">
        <v>990</v>
      </c>
      <c r="R1029" s="4" t="s">
        <v>391</v>
      </c>
      <c r="S1029" s="5">
        <v>190</v>
      </c>
      <c r="T1029" s="5">
        <v>800</v>
      </c>
      <c r="U1029" s="4" t="s">
        <v>137</v>
      </c>
      <c r="V1029" s="4" t="s">
        <v>11407</v>
      </c>
      <c r="W1029" s="4" t="s">
        <v>11408</v>
      </c>
      <c r="X1029" s="4">
        <v>873093</v>
      </c>
      <c r="Y1029" s="4" t="s">
        <v>11409</v>
      </c>
      <c r="Z1029" s="4">
        <v>11996209710</v>
      </c>
      <c r="AA1029" s="3">
        <f t="shared" si="16"/>
        <v>1</v>
      </c>
    </row>
    <row r="1030" spans="1:27" x14ac:dyDescent="0.2">
      <c r="A1030" s="4">
        <v>350611</v>
      </c>
      <c r="B1030" s="4" t="s">
        <v>11410</v>
      </c>
      <c r="C1030" s="4" t="s">
        <v>26</v>
      </c>
      <c r="D1030" s="4" t="s">
        <v>15669</v>
      </c>
      <c r="E1030" s="4" t="s">
        <v>11411</v>
      </c>
      <c r="F1030" s="4" t="s">
        <v>28</v>
      </c>
      <c r="G1030" s="4" t="s">
        <v>11412</v>
      </c>
      <c r="H1030" s="4" t="s">
        <v>75</v>
      </c>
      <c r="I1030" s="4" t="s">
        <v>1993</v>
      </c>
      <c r="J1030" s="4" t="s">
        <v>282</v>
      </c>
      <c r="K1030" s="5">
        <v>90</v>
      </c>
      <c r="L1030" s="5"/>
      <c r="M1030" s="5">
        <v>90</v>
      </c>
      <c r="N1030" s="4" t="s">
        <v>40</v>
      </c>
      <c r="O1030" s="4" t="s">
        <v>102</v>
      </c>
      <c r="P1030" s="4">
        <v>1</v>
      </c>
      <c r="Q1030" s="5">
        <v>90</v>
      </c>
      <c r="R1030" s="4" t="s">
        <v>35</v>
      </c>
      <c r="S1030" s="5"/>
      <c r="T1030" s="5">
        <v>90</v>
      </c>
      <c r="U1030" s="4" t="s">
        <v>137</v>
      </c>
      <c r="V1030" s="4" t="s">
        <v>11413</v>
      </c>
      <c r="W1030" s="4" t="s">
        <v>11414</v>
      </c>
      <c r="X1030" s="4">
        <v>937353</v>
      </c>
      <c r="Y1030" s="4" t="s">
        <v>11415</v>
      </c>
      <c r="Z1030" s="4">
        <v>11943382916</v>
      </c>
      <c r="AA1030" s="3">
        <f t="shared" si="16"/>
        <v>1</v>
      </c>
    </row>
    <row r="1031" spans="1:27" x14ac:dyDescent="0.2">
      <c r="A1031" s="4">
        <v>350617</v>
      </c>
      <c r="B1031" s="4" t="s">
        <v>11425</v>
      </c>
      <c r="C1031" s="4" t="s">
        <v>26</v>
      </c>
      <c r="D1031" s="4" t="s">
        <v>15670</v>
      </c>
      <c r="E1031" s="4" t="s">
        <v>11426</v>
      </c>
      <c r="F1031" s="4" t="s">
        <v>28</v>
      </c>
      <c r="G1031" s="4" t="s">
        <v>11427</v>
      </c>
      <c r="H1031" s="4" t="s">
        <v>134</v>
      </c>
      <c r="I1031" s="4" t="s">
        <v>382</v>
      </c>
      <c r="J1031" s="4" t="s">
        <v>7348</v>
      </c>
      <c r="K1031" s="5">
        <v>1000</v>
      </c>
      <c r="L1031" s="5"/>
      <c r="M1031" s="5">
        <v>1000</v>
      </c>
      <c r="N1031" s="4" t="s">
        <v>33</v>
      </c>
      <c r="O1031" s="4" t="s">
        <v>155</v>
      </c>
      <c r="P1031" s="4">
        <v>1000</v>
      </c>
      <c r="Q1031" s="5">
        <v>1</v>
      </c>
      <c r="R1031" s="4" t="s">
        <v>35</v>
      </c>
      <c r="S1031" s="5"/>
      <c r="T1031" s="5">
        <v>1000</v>
      </c>
      <c r="U1031" s="4" t="s">
        <v>58</v>
      </c>
      <c r="V1031" s="4" t="s">
        <v>11428</v>
      </c>
      <c r="W1031" s="4" t="s">
        <v>11429</v>
      </c>
      <c r="X1031" s="4">
        <v>394798</v>
      </c>
      <c r="Y1031" s="4" t="s">
        <v>11430</v>
      </c>
      <c r="Z1031" s="4">
        <v>11973349840</v>
      </c>
      <c r="AA1031" s="3">
        <f t="shared" si="16"/>
        <v>1</v>
      </c>
    </row>
    <row r="1032" spans="1:27" x14ac:dyDescent="0.2">
      <c r="A1032" s="4">
        <v>350619</v>
      </c>
      <c r="B1032" s="4" t="s">
        <v>11431</v>
      </c>
      <c r="C1032" s="4" t="s">
        <v>26</v>
      </c>
      <c r="D1032" s="4" t="s">
        <v>15669</v>
      </c>
      <c r="E1032" s="4" t="s">
        <v>11432</v>
      </c>
      <c r="F1032" s="4" t="s">
        <v>28</v>
      </c>
      <c r="G1032" s="4" t="s">
        <v>11433</v>
      </c>
      <c r="H1032" s="4" t="s">
        <v>75</v>
      </c>
      <c r="I1032" s="4" t="s">
        <v>1993</v>
      </c>
      <c r="K1032" s="5">
        <v>100</v>
      </c>
      <c r="L1032" s="5"/>
      <c r="M1032" s="5">
        <v>100</v>
      </c>
      <c r="N1032" s="4" t="s">
        <v>40</v>
      </c>
      <c r="O1032" s="4" t="s">
        <v>96</v>
      </c>
      <c r="P1032" s="4">
        <v>2</v>
      </c>
      <c r="Q1032" s="5">
        <v>50</v>
      </c>
      <c r="R1032" s="4" t="s">
        <v>35</v>
      </c>
      <c r="S1032" s="5"/>
      <c r="T1032" s="5">
        <v>100</v>
      </c>
      <c r="U1032" s="4" t="s">
        <v>344</v>
      </c>
      <c r="V1032" s="4" t="s">
        <v>11434</v>
      </c>
      <c r="W1032" s="4" t="s">
        <v>11435</v>
      </c>
      <c r="X1032" s="4">
        <v>902007</v>
      </c>
      <c r="Y1032" s="4" t="s">
        <v>11436</v>
      </c>
      <c r="Z1032" s="4">
        <v>11972128054</v>
      </c>
      <c r="AA1032" s="3">
        <f t="shared" si="16"/>
        <v>1</v>
      </c>
    </row>
    <row r="1033" spans="1:27" x14ac:dyDescent="0.2">
      <c r="A1033" s="4">
        <v>350626</v>
      </c>
      <c r="B1033" s="4" t="s">
        <v>11447</v>
      </c>
      <c r="C1033" s="4" t="s">
        <v>26</v>
      </c>
      <c r="D1033" s="4" t="s">
        <v>15670</v>
      </c>
      <c r="E1033" s="4" t="s">
        <v>11448</v>
      </c>
      <c r="F1033" s="4" t="s">
        <v>28</v>
      </c>
      <c r="G1033" s="4" t="s">
        <v>11449</v>
      </c>
      <c r="H1033" s="4" t="s">
        <v>75</v>
      </c>
      <c r="I1033" s="4" t="s">
        <v>1993</v>
      </c>
      <c r="J1033" s="4" t="s">
        <v>282</v>
      </c>
      <c r="K1033" s="5">
        <v>1450</v>
      </c>
      <c r="L1033" s="5">
        <v>455</v>
      </c>
      <c r="M1033" s="5">
        <v>995</v>
      </c>
      <c r="N1033" s="4" t="s">
        <v>33</v>
      </c>
      <c r="O1033" s="4" t="s">
        <v>48</v>
      </c>
      <c r="P1033" s="4">
        <v>5</v>
      </c>
      <c r="Q1033" s="5">
        <v>290</v>
      </c>
      <c r="R1033" s="4" t="s">
        <v>888</v>
      </c>
      <c r="S1033" s="5">
        <v>455</v>
      </c>
      <c r="T1033" s="5">
        <v>995</v>
      </c>
      <c r="U1033" s="4" t="s">
        <v>344</v>
      </c>
      <c r="V1033" s="4" t="s">
        <v>11450</v>
      </c>
      <c r="W1033" s="4" t="s">
        <v>11451</v>
      </c>
      <c r="X1033" s="4">
        <v>864222</v>
      </c>
      <c r="Y1033" s="4" t="s">
        <v>11452</v>
      </c>
      <c r="Z1033" s="4">
        <v>11996265002</v>
      </c>
      <c r="AA1033" s="3">
        <f t="shared" si="16"/>
        <v>1</v>
      </c>
    </row>
    <row r="1034" spans="1:27" x14ac:dyDescent="0.2">
      <c r="A1034" s="4">
        <v>350629</v>
      </c>
      <c r="B1034" s="4" t="s">
        <v>11459</v>
      </c>
      <c r="C1034" s="4" t="s">
        <v>26</v>
      </c>
      <c r="D1034" s="4" t="s">
        <v>15669</v>
      </c>
      <c r="E1034" s="4" t="s">
        <v>11460</v>
      </c>
      <c r="F1034" s="4" t="s">
        <v>28</v>
      </c>
      <c r="G1034" s="4" t="s">
        <v>11461</v>
      </c>
      <c r="H1034" s="4" t="s">
        <v>204</v>
      </c>
      <c r="I1034" s="4" t="s">
        <v>205</v>
      </c>
      <c r="J1034" s="4" t="s">
        <v>3135</v>
      </c>
      <c r="K1034" s="5">
        <v>990</v>
      </c>
      <c r="L1034" s="5"/>
      <c r="M1034" s="5">
        <v>990</v>
      </c>
      <c r="N1034" s="4" t="s">
        <v>33</v>
      </c>
      <c r="O1034" s="4" t="s">
        <v>192</v>
      </c>
      <c r="P1034" s="4">
        <v>1</v>
      </c>
      <c r="Q1034" s="5">
        <v>990</v>
      </c>
      <c r="R1034" s="4" t="s">
        <v>35</v>
      </c>
      <c r="S1034" s="5"/>
      <c r="T1034" s="5">
        <v>990</v>
      </c>
      <c r="U1034" s="4" t="s">
        <v>137</v>
      </c>
      <c r="V1034" s="4" t="s">
        <v>11462</v>
      </c>
      <c r="X1034" s="4">
        <v>937364</v>
      </c>
      <c r="Y1034" s="4" t="s">
        <v>11463</v>
      </c>
      <c r="Z1034" s="4">
        <v>14153240129</v>
      </c>
      <c r="AA1034" s="3">
        <f t="shared" si="16"/>
        <v>1</v>
      </c>
    </row>
    <row r="1035" spans="1:27" x14ac:dyDescent="0.2">
      <c r="A1035" s="4">
        <v>350632</v>
      </c>
      <c r="B1035" s="4" t="s">
        <v>11464</v>
      </c>
      <c r="C1035" s="4" t="s">
        <v>26</v>
      </c>
      <c r="D1035" s="4" t="s">
        <v>15670</v>
      </c>
      <c r="E1035" s="4" t="s">
        <v>11465</v>
      </c>
      <c r="F1035" s="4" t="s">
        <v>28</v>
      </c>
      <c r="G1035" s="4" t="s">
        <v>8240</v>
      </c>
      <c r="H1035" s="4" t="s">
        <v>204</v>
      </c>
      <c r="I1035" s="4" t="s">
        <v>449</v>
      </c>
      <c r="J1035" s="4" t="s">
        <v>2164</v>
      </c>
      <c r="K1035" s="5">
        <v>90</v>
      </c>
      <c r="L1035" s="5"/>
      <c r="M1035" s="5">
        <v>90</v>
      </c>
      <c r="N1035" s="4" t="s">
        <v>40</v>
      </c>
      <c r="O1035" s="4" t="s">
        <v>102</v>
      </c>
      <c r="P1035" s="4">
        <v>1</v>
      </c>
      <c r="Q1035" s="5">
        <v>90</v>
      </c>
      <c r="R1035" s="4" t="s">
        <v>35</v>
      </c>
      <c r="S1035" s="5"/>
      <c r="T1035" s="5">
        <v>90</v>
      </c>
      <c r="U1035" s="4" t="s">
        <v>137</v>
      </c>
      <c r="V1035" s="4" t="s">
        <v>11466</v>
      </c>
      <c r="W1035" s="4" t="s">
        <v>11467</v>
      </c>
      <c r="X1035" s="4">
        <v>937390</v>
      </c>
      <c r="Y1035" s="4" t="s">
        <v>11468</v>
      </c>
      <c r="Z1035" s="4">
        <v>21993613321</v>
      </c>
      <c r="AA1035" s="3">
        <f t="shared" si="16"/>
        <v>1</v>
      </c>
    </row>
    <row r="1036" spans="1:27" x14ac:dyDescent="0.2">
      <c r="A1036" s="4">
        <v>350637</v>
      </c>
      <c r="B1036" s="4" t="s">
        <v>11469</v>
      </c>
      <c r="C1036" s="4" t="s">
        <v>26</v>
      </c>
      <c r="D1036" s="4" t="s">
        <v>15669</v>
      </c>
      <c r="E1036" s="4" t="s">
        <v>11470</v>
      </c>
      <c r="F1036" s="4" t="s">
        <v>28</v>
      </c>
      <c r="G1036" s="4" t="s">
        <v>11471</v>
      </c>
      <c r="H1036" s="4" t="s">
        <v>423</v>
      </c>
      <c r="I1036" s="4" t="s">
        <v>1379</v>
      </c>
      <c r="J1036" s="4" t="s">
        <v>425</v>
      </c>
      <c r="K1036" s="5">
        <v>90</v>
      </c>
      <c r="L1036" s="5"/>
      <c r="M1036" s="5">
        <v>90</v>
      </c>
      <c r="N1036" s="4" t="s">
        <v>40</v>
      </c>
      <c r="O1036" s="4" t="s">
        <v>102</v>
      </c>
      <c r="P1036" s="4">
        <v>1</v>
      </c>
      <c r="Q1036" s="5">
        <v>90</v>
      </c>
      <c r="R1036" s="4" t="s">
        <v>35</v>
      </c>
      <c r="S1036" s="5"/>
      <c r="T1036" s="5">
        <v>90</v>
      </c>
      <c r="U1036" s="4" t="s">
        <v>344</v>
      </c>
      <c r="V1036" s="4" t="s">
        <v>11472</v>
      </c>
      <c r="W1036" s="4" t="s">
        <v>11473</v>
      </c>
      <c r="X1036" s="4">
        <v>937179</v>
      </c>
      <c r="Y1036" s="4" t="s">
        <v>11474</v>
      </c>
      <c r="Z1036" s="4">
        <v>43996538083</v>
      </c>
      <c r="AA1036" s="3">
        <f t="shared" si="16"/>
        <v>1</v>
      </c>
    </row>
    <row r="1037" spans="1:27" x14ac:dyDescent="0.2">
      <c r="A1037" s="4">
        <v>350638</v>
      </c>
      <c r="B1037" s="4" t="s">
        <v>11475</v>
      </c>
      <c r="C1037" s="4" t="s">
        <v>26</v>
      </c>
      <c r="D1037" s="4" t="s">
        <v>15670</v>
      </c>
      <c r="E1037" s="4" t="s">
        <v>11476</v>
      </c>
      <c r="F1037" s="4" t="s">
        <v>28</v>
      </c>
      <c r="G1037" s="4" t="s">
        <v>11477</v>
      </c>
      <c r="H1037" s="4" t="s">
        <v>30</v>
      </c>
      <c r="I1037" s="4" t="s">
        <v>162</v>
      </c>
      <c r="J1037" s="4" t="s">
        <v>67</v>
      </c>
      <c r="K1037" s="5">
        <v>90</v>
      </c>
      <c r="L1037" s="5"/>
      <c r="M1037" s="5">
        <v>90</v>
      </c>
      <c r="N1037" s="4" t="s">
        <v>40</v>
      </c>
      <c r="O1037" s="4" t="s">
        <v>102</v>
      </c>
      <c r="P1037" s="4">
        <v>1</v>
      </c>
      <c r="Q1037" s="5">
        <v>90</v>
      </c>
      <c r="R1037" s="4" t="s">
        <v>35</v>
      </c>
      <c r="S1037" s="5"/>
      <c r="T1037" s="5">
        <v>90</v>
      </c>
      <c r="U1037" s="4" t="s">
        <v>137</v>
      </c>
      <c r="V1037" s="4" t="s">
        <v>11478</v>
      </c>
      <c r="W1037" s="4" t="s">
        <v>11479</v>
      </c>
      <c r="X1037" s="4">
        <v>937399</v>
      </c>
      <c r="Y1037" s="4" t="s">
        <v>11480</v>
      </c>
      <c r="Z1037" s="4">
        <v>11964739669</v>
      </c>
      <c r="AA1037" s="3">
        <f t="shared" si="16"/>
        <v>1</v>
      </c>
    </row>
    <row r="1038" spans="1:27" x14ac:dyDescent="0.2">
      <c r="A1038" s="4">
        <v>350642</v>
      </c>
      <c r="B1038" s="4" t="s">
        <v>11485</v>
      </c>
      <c r="C1038" s="4" t="s">
        <v>26</v>
      </c>
      <c r="D1038" s="4" t="s">
        <v>15669</v>
      </c>
      <c r="E1038" s="4" t="s">
        <v>11486</v>
      </c>
      <c r="F1038" s="4" t="s">
        <v>28</v>
      </c>
      <c r="G1038" s="4" t="s">
        <v>11487</v>
      </c>
      <c r="H1038" s="4" t="s">
        <v>93</v>
      </c>
      <c r="I1038" s="4" t="s">
        <v>954</v>
      </c>
      <c r="J1038" s="4" t="s">
        <v>1862</v>
      </c>
      <c r="K1038" s="5">
        <v>990</v>
      </c>
      <c r="L1038" s="5">
        <v>100</v>
      </c>
      <c r="M1038" s="5">
        <v>890</v>
      </c>
      <c r="N1038" s="4" t="s">
        <v>33</v>
      </c>
      <c r="O1038" s="4" t="s">
        <v>192</v>
      </c>
      <c r="P1038" s="4">
        <v>1</v>
      </c>
      <c r="Q1038" s="5">
        <v>990</v>
      </c>
      <c r="R1038" s="4" t="s">
        <v>193</v>
      </c>
      <c r="S1038" s="5">
        <v>100</v>
      </c>
      <c r="T1038" s="5">
        <v>890</v>
      </c>
      <c r="U1038" s="4" t="s">
        <v>69</v>
      </c>
      <c r="V1038" s="4" t="s">
        <v>4390</v>
      </c>
      <c r="W1038" s="4" t="s">
        <v>4391</v>
      </c>
      <c r="X1038" s="4">
        <v>864580</v>
      </c>
      <c r="Y1038" s="4" t="s">
        <v>4392</v>
      </c>
      <c r="Z1038" s="4">
        <v>11992266554</v>
      </c>
      <c r="AA1038" s="3">
        <f t="shared" si="16"/>
        <v>1</v>
      </c>
    </row>
    <row r="1039" spans="1:27" x14ac:dyDescent="0.2">
      <c r="A1039" s="4">
        <v>350643</v>
      </c>
      <c r="B1039" s="4" t="s">
        <v>11488</v>
      </c>
      <c r="C1039" s="4" t="s">
        <v>26</v>
      </c>
      <c r="D1039" s="4" t="s">
        <v>15670</v>
      </c>
      <c r="E1039" s="4" t="s">
        <v>11489</v>
      </c>
      <c r="F1039" s="4" t="s">
        <v>28</v>
      </c>
      <c r="G1039" s="4" t="s">
        <v>11490</v>
      </c>
      <c r="H1039" s="4" t="s">
        <v>75</v>
      </c>
      <c r="I1039" s="4" t="s">
        <v>11481</v>
      </c>
      <c r="J1039" s="4" t="s">
        <v>282</v>
      </c>
      <c r="K1039" s="5">
        <v>180</v>
      </c>
      <c r="L1039" s="5"/>
      <c r="M1039" s="5">
        <v>180</v>
      </c>
      <c r="N1039" s="4" t="s">
        <v>40</v>
      </c>
      <c r="O1039" s="4" t="s">
        <v>102</v>
      </c>
      <c r="P1039" s="4">
        <v>2</v>
      </c>
      <c r="Q1039" s="5">
        <v>90</v>
      </c>
      <c r="R1039" s="4" t="s">
        <v>35</v>
      </c>
      <c r="S1039" s="5"/>
      <c r="T1039" s="5">
        <v>180</v>
      </c>
      <c r="U1039" s="4" t="s">
        <v>137</v>
      </c>
      <c r="V1039" s="4" t="s">
        <v>11491</v>
      </c>
      <c r="X1039" s="4">
        <v>901769</v>
      </c>
      <c r="Y1039" s="4" t="s">
        <v>11492</v>
      </c>
      <c r="Z1039" s="4">
        <v>11992453041</v>
      </c>
      <c r="AA1039" s="3">
        <f t="shared" si="16"/>
        <v>1</v>
      </c>
    </row>
    <row r="1040" spans="1:27" x14ac:dyDescent="0.2">
      <c r="A1040" s="4">
        <v>350644</v>
      </c>
      <c r="B1040" s="4" t="s">
        <v>11493</v>
      </c>
      <c r="C1040" s="4" t="s">
        <v>26</v>
      </c>
      <c r="D1040" s="4" t="s">
        <v>15669</v>
      </c>
      <c r="E1040" s="4" t="s">
        <v>11494</v>
      </c>
      <c r="F1040" s="4" t="s">
        <v>28</v>
      </c>
      <c r="G1040" s="4" t="s">
        <v>11495</v>
      </c>
      <c r="H1040" s="4" t="s">
        <v>75</v>
      </c>
      <c r="I1040" s="4" t="s">
        <v>11481</v>
      </c>
      <c r="J1040" s="4" t="s">
        <v>282</v>
      </c>
      <c r="K1040" s="5">
        <v>90</v>
      </c>
      <c r="L1040" s="5"/>
      <c r="M1040" s="5">
        <v>90</v>
      </c>
      <c r="N1040" s="4" t="s">
        <v>40</v>
      </c>
      <c r="O1040" s="4" t="s">
        <v>102</v>
      </c>
      <c r="P1040" s="4">
        <v>1</v>
      </c>
      <c r="Q1040" s="5">
        <v>90</v>
      </c>
      <c r="R1040" s="4" t="s">
        <v>35</v>
      </c>
      <c r="S1040" s="5"/>
      <c r="T1040" s="5">
        <v>90</v>
      </c>
      <c r="U1040" s="4" t="s">
        <v>137</v>
      </c>
      <c r="V1040" s="4" t="s">
        <v>11482</v>
      </c>
      <c r="W1040" s="4" t="s">
        <v>11483</v>
      </c>
      <c r="X1040" s="4">
        <v>901767</v>
      </c>
      <c r="Y1040" s="4" t="s">
        <v>11484</v>
      </c>
      <c r="Z1040" s="4">
        <v>11987753303</v>
      </c>
      <c r="AA1040" s="3">
        <f t="shared" si="16"/>
        <v>1</v>
      </c>
    </row>
    <row r="1041" spans="1:27" x14ac:dyDescent="0.2">
      <c r="A1041" s="4">
        <v>350645</v>
      </c>
      <c r="B1041" s="4" t="s">
        <v>11496</v>
      </c>
      <c r="C1041" s="4" t="s">
        <v>26</v>
      </c>
      <c r="D1041" s="4" t="s">
        <v>15670</v>
      </c>
      <c r="E1041" s="4" t="s">
        <v>11497</v>
      </c>
      <c r="F1041" s="4" t="s">
        <v>28</v>
      </c>
      <c r="G1041" s="4" t="s">
        <v>11498</v>
      </c>
      <c r="H1041" s="4" t="s">
        <v>134</v>
      </c>
      <c r="I1041" s="4" t="s">
        <v>135</v>
      </c>
      <c r="J1041" s="4" t="s">
        <v>7348</v>
      </c>
      <c r="K1041" s="5">
        <v>790</v>
      </c>
      <c r="L1041" s="5">
        <v>40</v>
      </c>
      <c r="M1041" s="5">
        <v>750</v>
      </c>
      <c r="N1041" s="4" t="s">
        <v>40</v>
      </c>
      <c r="O1041" s="4" t="s">
        <v>413</v>
      </c>
      <c r="P1041" s="4">
        <v>10</v>
      </c>
      <c r="Q1041" s="5">
        <v>79</v>
      </c>
      <c r="R1041" s="4" t="s">
        <v>809</v>
      </c>
      <c r="S1041" s="5">
        <v>40</v>
      </c>
      <c r="T1041" s="5">
        <v>750</v>
      </c>
      <c r="U1041" s="4" t="s">
        <v>137</v>
      </c>
      <c r="V1041" s="4" t="s">
        <v>11499</v>
      </c>
      <c r="W1041" s="4" t="s">
        <v>11500</v>
      </c>
      <c r="X1041" s="4">
        <v>937412</v>
      </c>
      <c r="Y1041" s="4" t="s">
        <v>11501</v>
      </c>
      <c r="Z1041" s="4">
        <v>11970436354</v>
      </c>
      <c r="AA1041" s="3">
        <f t="shared" si="16"/>
        <v>1</v>
      </c>
    </row>
    <row r="1042" spans="1:27" x14ac:dyDescent="0.2">
      <c r="A1042" s="4">
        <v>350647</v>
      </c>
      <c r="B1042" s="4" t="s">
        <v>11508</v>
      </c>
      <c r="C1042" s="4" t="s">
        <v>26</v>
      </c>
      <c r="D1042" s="4" t="s">
        <v>15669</v>
      </c>
      <c r="E1042" s="4" t="s">
        <v>11509</v>
      </c>
      <c r="F1042" s="4" t="s">
        <v>28</v>
      </c>
      <c r="G1042" s="4" t="s">
        <v>11510</v>
      </c>
      <c r="H1042" s="4" t="s">
        <v>335</v>
      </c>
      <c r="I1042" s="4" t="s">
        <v>336</v>
      </c>
      <c r="K1042" s="5">
        <v>990</v>
      </c>
      <c r="L1042" s="5">
        <v>100</v>
      </c>
      <c r="M1042" s="5">
        <v>889.98</v>
      </c>
      <c r="N1042" s="4" t="s">
        <v>33</v>
      </c>
      <c r="O1042" s="4" t="s">
        <v>217</v>
      </c>
      <c r="P1042" s="4">
        <v>1</v>
      </c>
      <c r="Q1042" s="5">
        <v>990</v>
      </c>
      <c r="R1042" s="4" t="s">
        <v>193</v>
      </c>
      <c r="S1042" s="5">
        <v>100</v>
      </c>
      <c r="T1042" s="5">
        <v>890</v>
      </c>
      <c r="U1042" s="4" t="s">
        <v>69</v>
      </c>
      <c r="V1042" s="4" t="s">
        <v>11511</v>
      </c>
      <c r="W1042" s="4" t="s">
        <v>11512</v>
      </c>
      <c r="X1042" s="4">
        <v>832294</v>
      </c>
      <c r="Y1042" s="4" t="s">
        <v>11513</v>
      </c>
      <c r="Z1042" s="4">
        <v>11976259644</v>
      </c>
      <c r="AA1042" s="3">
        <f t="shared" si="16"/>
        <v>1</v>
      </c>
    </row>
    <row r="1043" spans="1:27" x14ac:dyDescent="0.2">
      <c r="A1043" s="4">
        <v>350651</v>
      </c>
      <c r="B1043" s="4" t="s">
        <v>11520</v>
      </c>
      <c r="C1043" s="4" t="s">
        <v>26</v>
      </c>
      <c r="D1043" s="4" t="s">
        <v>15670</v>
      </c>
      <c r="E1043" s="4" t="s">
        <v>11521</v>
      </c>
      <c r="F1043" s="4" t="s">
        <v>28</v>
      </c>
      <c r="G1043" s="4" t="s">
        <v>11522</v>
      </c>
      <c r="H1043" s="4" t="s">
        <v>185</v>
      </c>
      <c r="I1043" s="4" t="s">
        <v>753</v>
      </c>
      <c r="J1043" s="4" t="s">
        <v>754</v>
      </c>
      <c r="K1043" s="5">
        <v>2200</v>
      </c>
      <c r="L1043" s="5"/>
      <c r="M1043" s="5">
        <v>1420</v>
      </c>
      <c r="N1043" s="4" t="s">
        <v>33</v>
      </c>
      <c r="O1043" s="4" t="s">
        <v>231</v>
      </c>
      <c r="P1043" s="4">
        <v>1</v>
      </c>
      <c r="Q1043" s="5">
        <v>2200</v>
      </c>
      <c r="R1043" s="4" t="s">
        <v>35</v>
      </c>
      <c r="S1043" s="5"/>
      <c r="T1043" s="5">
        <v>2200</v>
      </c>
      <c r="U1043" s="4" t="s">
        <v>127</v>
      </c>
      <c r="V1043" s="4" t="s">
        <v>2847</v>
      </c>
      <c r="W1043" s="4" t="s">
        <v>2848</v>
      </c>
      <c r="X1043" s="4">
        <v>241928</v>
      </c>
      <c r="Y1043" s="4" t="s">
        <v>2849</v>
      </c>
      <c r="Z1043" s="4" t="s">
        <v>2850</v>
      </c>
      <c r="AA1043" s="3">
        <f t="shared" si="16"/>
        <v>1</v>
      </c>
    </row>
    <row r="1044" spans="1:27" x14ac:dyDescent="0.2">
      <c r="A1044" s="4">
        <v>350654</v>
      </c>
      <c r="B1044" s="4" t="s">
        <v>11529</v>
      </c>
      <c r="C1044" s="4" t="s">
        <v>26</v>
      </c>
      <c r="D1044" s="4" t="s">
        <v>15669</v>
      </c>
      <c r="E1044" s="4" t="s">
        <v>11530</v>
      </c>
      <c r="F1044" s="4" t="s">
        <v>28</v>
      </c>
      <c r="G1044" s="4" t="s">
        <v>11531</v>
      </c>
      <c r="H1044" s="4" t="s">
        <v>30</v>
      </c>
      <c r="I1044" s="4" t="s">
        <v>31</v>
      </c>
      <c r="J1044" s="4" t="s">
        <v>67</v>
      </c>
      <c r="K1044" s="5">
        <v>2970</v>
      </c>
      <c r="L1044" s="5">
        <v>270</v>
      </c>
      <c r="M1044" s="5">
        <v>2700</v>
      </c>
      <c r="N1044" s="4" t="s">
        <v>33</v>
      </c>
      <c r="O1044" s="4" t="s">
        <v>192</v>
      </c>
      <c r="P1044" s="4">
        <v>3</v>
      </c>
      <c r="Q1044" s="5">
        <v>990</v>
      </c>
      <c r="R1044" s="4" t="s">
        <v>982</v>
      </c>
      <c r="S1044" s="5">
        <v>270</v>
      </c>
      <c r="T1044" s="5">
        <v>2700</v>
      </c>
      <c r="U1044" s="4" t="s">
        <v>50</v>
      </c>
      <c r="V1044" s="4" t="s">
        <v>999</v>
      </c>
      <c r="W1044" s="4" t="s">
        <v>1000</v>
      </c>
      <c r="X1044" s="4">
        <v>632185</v>
      </c>
      <c r="Y1044" s="4" t="s">
        <v>1001</v>
      </c>
      <c r="Z1044" s="4">
        <v>13996324114</v>
      </c>
      <c r="AA1044" s="3">
        <f t="shared" si="16"/>
        <v>1</v>
      </c>
    </row>
    <row r="1045" spans="1:27" x14ac:dyDescent="0.2">
      <c r="A1045" s="4">
        <v>350656</v>
      </c>
      <c r="B1045" s="4" t="s">
        <v>11532</v>
      </c>
      <c r="C1045" s="4" t="s">
        <v>26</v>
      </c>
      <c r="D1045" s="4" t="s">
        <v>15670</v>
      </c>
      <c r="E1045" s="4" t="s">
        <v>11533</v>
      </c>
      <c r="F1045" s="4" t="s">
        <v>28</v>
      </c>
      <c r="G1045" s="4" t="s">
        <v>11534</v>
      </c>
      <c r="H1045" s="4" t="s">
        <v>204</v>
      </c>
      <c r="I1045" s="4" t="s">
        <v>205</v>
      </c>
      <c r="J1045" s="4" t="s">
        <v>3773</v>
      </c>
      <c r="K1045" s="5">
        <v>990</v>
      </c>
      <c r="L1045" s="5"/>
      <c r="M1045" s="5">
        <v>990</v>
      </c>
      <c r="N1045" s="4" t="s">
        <v>40</v>
      </c>
      <c r="O1045" s="4" t="s">
        <v>2672</v>
      </c>
      <c r="P1045" s="4">
        <v>10</v>
      </c>
      <c r="Q1045" s="5">
        <v>99</v>
      </c>
      <c r="R1045" s="4" t="s">
        <v>35</v>
      </c>
      <c r="S1045" s="5"/>
      <c r="T1045" s="5">
        <v>990</v>
      </c>
      <c r="U1045" s="4" t="s">
        <v>58</v>
      </c>
      <c r="V1045" s="4" t="s">
        <v>11535</v>
      </c>
      <c r="W1045" s="4" t="s">
        <v>11536</v>
      </c>
      <c r="X1045" s="4">
        <v>891015</v>
      </c>
      <c r="Y1045" s="4" t="s">
        <v>11537</v>
      </c>
      <c r="Z1045" s="4">
        <v>21969993084</v>
      </c>
      <c r="AA1045" s="3">
        <f t="shared" si="16"/>
        <v>1</v>
      </c>
    </row>
    <row r="1046" spans="1:27" x14ac:dyDescent="0.2">
      <c r="A1046" s="4">
        <v>350657</v>
      </c>
      <c r="B1046" s="4" t="s">
        <v>11538</v>
      </c>
      <c r="C1046" s="4" t="s">
        <v>26</v>
      </c>
      <c r="D1046" s="4" t="s">
        <v>15669</v>
      </c>
      <c r="E1046" s="4" t="s">
        <v>11539</v>
      </c>
      <c r="F1046" s="4" t="s">
        <v>28</v>
      </c>
      <c r="G1046" s="4" t="s">
        <v>10525</v>
      </c>
      <c r="H1046" s="4" t="s">
        <v>75</v>
      </c>
      <c r="I1046" s="4" t="s">
        <v>1993</v>
      </c>
      <c r="K1046" s="5">
        <v>990</v>
      </c>
      <c r="L1046" s="5">
        <v>100</v>
      </c>
      <c r="M1046" s="5">
        <v>890</v>
      </c>
      <c r="N1046" s="4" t="s">
        <v>33</v>
      </c>
      <c r="O1046" s="4" t="s">
        <v>192</v>
      </c>
      <c r="P1046" s="4">
        <v>1</v>
      </c>
      <c r="Q1046" s="5">
        <v>990</v>
      </c>
      <c r="R1046" s="4" t="s">
        <v>193</v>
      </c>
      <c r="S1046" s="5">
        <v>100</v>
      </c>
      <c r="T1046" s="5">
        <v>890</v>
      </c>
      <c r="U1046" s="4" t="s">
        <v>69</v>
      </c>
      <c r="V1046" s="4" t="s">
        <v>11505</v>
      </c>
      <c r="W1046" s="4" t="s">
        <v>11506</v>
      </c>
      <c r="X1046" s="4">
        <v>480439</v>
      </c>
      <c r="Y1046" s="4" t="s">
        <v>11507</v>
      </c>
      <c r="Z1046" s="4">
        <v>11992212467</v>
      </c>
      <c r="AA1046" s="3">
        <f t="shared" si="16"/>
        <v>1</v>
      </c>
    </row>
    <row r="1047" spans="1:27" x14ac:dyDescent="0.2">
      <c r="A1047" s="4">
        <v>350660</v>
      </c>
      <c r="B1047" s="4" t="s">
        <v>11546</v>
      </c>
      <c r="C1047" s="4" t="s">
        <v>26</v>
      </c>
      <c r="D1047" s="4" t="s">
        <v>15670</v>
      </c>
      <c r="E1047" s="4" t="s">
        <v>11547</v>
      </c>
      <c r="F1047" s="4" t="s">
        <v>28</v>
      </c>
      <c r="G1047" s="4" t="s">
        <v>11548</v>
      </c>
      <c r="H1047" s="4" t="s">
        <v>204</v>
      </c>
      <c r="I1047" s="4" t="s">
        <v>205</v>
      </c>
      <c r="K1047" s="5">
        <v>990</v>
      </c>
      <c r="L1047" s="5">
        <v>140</v>
      </c>
      <c r="M1047" s="5">
        <v>850</v>
      </c>
      <c r="N1047" s="4" t="s">
        <v>33</v>
      </c>
      <c r="O1047" s="4" t="s">
        <v>217</v>
      </c>
      <c r="P1047" s="4">
        <v>1</v>
      </c>
      <c r="Q1047" s="5">
        <v>990</v>
      </c>
      <c r="R1047" s="4" t="s">
        <v>746</v>
      </c>
      <c r="S1047" s="5">
        <v>140</v>
      </c>
      <c r="T1047" s="5">
        <v>850</v>
      </c>
      <c r="U1047" s="4" t="s">
        <v>434</v>
      </c>
      <c r="V1047" s="4" t="s">
        <v>11549</v>
      </c>
      <c r="W1047" s="4" t="s">
        <v>11550</v>
      </c>
      <c r="X1047" s="4">
        <v>687511</v>
      </c>
      <c r="Y1047" s="4" t="s">
        <v>11551</v>
      </c>
      <c r="Z1047" s="4">
        <v>21992927892</v>
      </c>
      <c r="AA1047" s="3">
        <f t="shared" si="16"/>
        <v>1</v>
      </c>
    </row>
    <row r="1048" spans="1:27" x14ac:dyDescent="0.2">
      <c r="A1048" s="4">
        <v>350661</v>
      </c>
      <c r="B1048" s="4" t="s">
        <v>11552</v>
      </c>
      <c r="C1048" s="4" t="s">
        <v>26</v>
      </c>
      <c r="D1048" s="4" t="s">
        <v>15669</v>
      </c>
      <c r="E1048" s="4" t="s">
        <v>11553</v>
      </c>
      <c r="F1048" s="4" t="s">
        <v>28</v>
      </c>
      <c r="G1048" s="4" t="s">
        <v>11554</v>
      </c>
      <c r="H1048" s="4" t="s">
        <v>109</v>
      </c>
      <c r="I1048" s="4" t="s">
        <v>110</v>
      </c>
      <c r="J1048" s="4" t="s">
        <v>1532</v>
      </c>
      <c r="K1048" s="5">
        <v>1500</v>
      </c>
      <c r="L1048" s="5">
        <v>500</v>
      </c>
      <c r="M1048" s="5">
        <v>1000</v>
      </c>
      <c r="N1048" s="4" t="s">
        <v>33</v>
      </c>
      <c r="O1048" s="4" t="s">
        <v>624</v>
      </c>
      <c r="P1048" s="4">
        <v>1</v>
      </c>
      <c r="Q1048" s="5">
        <v>1500</v>
      </c>
      <c r="R1048" s="4" t="s">
        <v>451</v>
      </c>
      <c r="S1048" s="5">
        <v>500</v>
      </c>
      <c r="T1048" s="5">
        <v>1000</v>
      </c>
      <c r="U1048" s="4" t="s">
        <v>78</v>
      </c>
      <c r="V1048" s="4" t="s">
        <v>9939</v>
      </c>
      <c r="W1048" s="4" t="s">
        <v>9940</v>
      </c>
      <c r="X1048" s="4">
        <v>902450</v>
      </c>
      <c r="Y1048" s="4" t="s">
        <v>9941</v>
      </c>
      <c r="Z1048" s="4">
        <v>11985104813</v>
      </c>
      <c r="AA1048" s="3">
        <f t="shared" si="16"/>
        <v>1</v>
      </c>
    </row>
    <row r="1049" spans="1:27" x14ac:dyDescent="0.2">
      <c r="A1049" s="4">
        <v>350663</v>
      </c>
      <c r="B1049" s="4" t="s">
        <v>11555</v>
      </c>
      <c r="C1049" s="4" t="s">
        <v>26</v>
      </c>
      <c r="D1049" s="4" t="s">
        <v>15670</v>
      </c>
      <c r="E1049" s="4" t="s">
        <v>11556</v>
      </c>
      <c r="F1049" s="4" t="s">
        <v>28</v>
      </c>
      <c r="G1049" s="4" t="s">
        <v>11557</v>
      </c>
      <c r="H1049" s="4" t="s">
        <v>45</v>
      </c>
      <c r="I1049" s="4" t="s">
        <v>84</v>
      </c>
      <c r="J1049" s="4" t="s">
        <v>47</v>
      </c>
      <c r="K1049" s="5">
        <v>90</v>
      </c>
      <c r="L1049" s="5"/>
      <c r="M1049" s="5">
        <v>90</v>
      </c>
      <c r="N1049" s="4" t="s">
        <v>40</v>
      </c>
      <c r="O1049" s="4" t="s">
        <v>102</v>
      </c>
      <c r="P1049" s="4">
        <v>1</v>
      </c>
      <c r="Q1049" s="5">
        <v>90</v>
      </c>
      <c r="R1049" s="4" t="s">
        <v>35</v>
      </c>
      <c r="S1049" s="5"/>
      <c r="T1049" s="5">
        <v>90</v>
      </c>
      <c r="U1049" s="4" t="s">
        <v>58</v>
      </c>
      <c r="V1049" s="4" t="s">
        <v>11558</v>
      </c>
      <c r="W1049" s="4" t="s">
        <v>11559</v>
      </c>
      <c r="X1049" s="4">
        <v>936109</v>
      </c>
      <c r="Y1049" s="4" t="s">
        <v>11560</v>
      </c>
      <c r="Z1049" s="4" t="s">
        <v>11561</v>
      </c>
      <c r="AA1049" s="3">
        <f t="shared" si="16"/>
        <v>1</v>
      </c>
    </row>
    <row r="1050" spans="1:27" x14ac:dyDescent="0.2">
      <c r="A1050" s="4">
        <v>350668</v>
      </c>
      <c r="B1050" s="4" t="s">
        <v>11565</v>
      </c>
      <c r="C1050" s="4" t="s">
        <v>26</v>
      </c>
      <c r="D1050" s="4" t="s">
        <v>15669</v>
      </c>
      <c r="E1050" s="4" t="s">
        <v>11566</v>
      </c>
      <c r="F1050" s="4" t="s">
        <v>28</v>
      </c>
      <c r="G1050" s="4" t="s">
        <v>11567</v>
      </c>
      <c r="H1050" s="4" t="s">
        <v>109</v>
      </c>
      <c r="I1050" s="4" t="s">
        <v>110</v>
      </c>
      <c r="J1050" s="4" t="s">
        <v>1420</v>
      </c>
      <c r="K1050" s="5">
        <v>59</v>
      </c>
      <c r="L1050" s="5"/>
      <c r="M1050" s="5">
        <v>59</v>
      </c>
      <c r="N1050" s="4" t="s">
        <v>40</v>
      </c>
      <c r="O1050" s="4" t="s">
        <v>707</v>
      </c>
      <c r="P1050" s="4">
        <v>1</v>
      </c>
      <c r="Q1050" s="5">
        <v>59</v>
      </c>
      <c r="R1050" s="4" t="s">
        <v>35</v>
      </c>
      <c r="S1050" s="5"/>
      <c r="T1050" s="5">
        <v>59</v>
      </c>
      <c r="U1050" s="4" t="s">
        <v>69</v>
      </c>
      <c r="V1050" s="4" t="s">
        <v>2427</v>
      </c>
      <c r="W1050" s="4" t="s">
        <v>2428</v>
      </c>
      <c r="X1050" s="4">
        <v>877263</v>
      </c>
      <c r="Y1050" s="4" t="s">
        <v>2429</v>
      </c>
      <c r="Z1050" s="4">
        <v>11993993533</v>
      </c>
      <c r="AA1050" s="3">
        <f t="shared" si="16"/>
        <v>1</v>
      </c>
    </row>
    <row r="1051" spans="1:27" x14ac:dyDescent="0.2">
      <c r="A1051" s="4">
        <v>350670</v>
      </c>
      <c r="B1051" s="4" t="s">
        <v>11568</v>
      </c>
      <c r="C1051" s="4" t="s">
        <v>26</v>
      </c>
      <c r="D1051" s="4" t="s">
        <v>15670</v>
      </c>
      <c r="E1051" s="4" t="s">
        <v>11569</v>
      </c>
      <c r="F1051" s="4" t="s">
        <v>28</v>
      </c>
      <c r="G1051" s="4" t="s">
        <v>11570</v>
      </c>
      <c r="H1051" s="4" t="s">
        <v>134</v>
      </c>
      <c r="I1051" s="4" t="s">
        <v>135</v>
      </c>
      <c r="K1051" s="5">
        <v>990</v>
      </c>
      <c r="L1051" s="5">
        <v>100</v>
      </c>
      <c r="M1051" s="5">
        <v>890</v>
      </c>
      <c r="N1051" s="4" t="s">
        <v>33</v>
      </c>
      <c r="O1051" s="4" t="s">
        <v>217</v>
      </c>
      <c r="P1051" s="4">
        <v>1</v>
      </c>
      <c r="Q1051" s="5">
        <v>990</v>
      </c>
      <c r="R1051" s="4" t="s">
        <v>193</v>
      </c>
      <c r="S1051" s="5">
        <v>100</v>
      </c>
      <c r="T1051" s="5">
        <v>890</v>
      </c>
      <c r="U1051" s="4" t="s">
        <v>137</v>
      </c>
      <c r="V1051" s="4" t="s">
        <v>11571</v>
      </c>
      <c r="W1051" s="4" t="s">
        <v>11572</v>
      </c>
      <c r="X1051" s="4">
        <v>768405</v>
      </c>
      <c r="Y1051" s="4" t="s">
        <v>11573</v>
      </c>
      <c r="Z1051" s="4">
        <v>11982437074</v>
      </c>
      <c r="AA1051" s="3">
        <f t="shared" si="16"/>
        <v>1</v>
      </c>
    </row>
    <row r="1052" spans="1:27" x14ac:dyDescent="0.2">
      <c r="A1052" s="4">
        <v>350671</v>
      </c>
      <c r="B1052" s="4" t="s">
        <v>11574</v>
      </c>
      <c r="C1052" s="4" t="s">
        <v>26</v>
      </c>
      <c r="D1052" s="4" t="s">
        <v>15669</v>
      </c>
      <c r="E1052" s="4" t="s">
        <v>11575</v>
      </c>
      <c r="F1052" s="4" t="s">
        <v>28</v>
      </c>
      <c r="G1052" s="4" t="s">
        <v>11576</v>
      </c>
      <c r="H1052" s="4" t="s">
        <v>495</v>
      </c>
      <c r="I1052" s="4" t="s">
        <v>1342</v>
      </c>
      <c r="K1052" s="5">
        <v>90</v>
      </c>
      <c r="L1052" s="5"/>
      <c r="M1052" s="5">
        <v>90</v>
      </c>
      <c r="N1052" s="4" t="s">
        <v>40</v>
      </c>
      <c r="O1052" s="4" t="s">
        <v>102</v>
      </c>
      <c r="P1052" s="4">
        <v>1</v>
      </c>
      <c r="Q1052" s="5">
        <v>90</v>
      </c>
      <c r="R1052" s="4" t="s">
        <v>35</v>
      </c>
      <c r="S1052" s="5"/>
      <c r="T1052" s="5">
        <v>90</v>
      </c>
      <c r="U1052" s="4" t="s">
        <v>137</v>
      </c>
      <c r="V1052" s="4" t="s">
        <v>11577</v>
      </c>
      <c r="X1052" s="4">
        <v>886325</v>
      </c>
      <c r="Y1052" s="4" t="s">
        <v>11578</v>
      </c>
      <c r="Z1052" s="4">
        <v>11945516666</v>
      </c>
      <c r="AA1052" s="3">
        <f t="shared" si="16"/>
        <v>1</v>
      </c>
    </row>
    <row r="1053" spans="1:27" x14ac:dyDescent="0.2">
      <c r="A1053" s="4">
        <v>350674</v>
      </c>
      <c r="B1053" s="4" t="s">
        <v>11579</v>
      </c>
      <c r="C1053" s="4" t="s">
        <v>26</v>
      </c>
      <c r="D1053" s="4" t="s">
        <v>15670</v>
      </c>
      <c r="E1053" s="4" t="s">
        <v>11580</v>
      </c>
      <c r="F1053" s="4" t="s">
        <v>28</v>
      </c>
      <c r="G1053" s="4" t="s">
        <v>11581</v>
      </c>
      <c r="H1053" s="4" t="s">
        <v>256</v>
      </c>
      <c r="I1053" s="4" t="s">
        <v>1082</v>
      </c>
      <c r="J1053" s="4" t="s">
        <v>258</v>
      </c>
      <c r="K1053" s="5">
        <v>1500</v>
      </c>
      <c r="L1053" s="5">
        <v>600</v>
      </c>
      <c r="M1053" s="5">
        <v>900</v>
      </c>
      <c r="N1053" s="4" t="s">
        <v>33</v>
      </c>
      <c r="O1053" s="4" t="s">
        <v>617</v>
      </c>
      <c r="P1053" s="4">
        <v>3</v>
      </c>
      <c r="Q1053" s="5">
        <v>500</v>
      </c>
      <c r="R1053" s="4" t="s">
        <v>1913</v>
      </c>
      <c r="S1053" s="5">
        <v>600</v>
      </c>
      <c r="T1053" s="5">
        <v>900</v>
      </c>
      <c r="U1053" s="4" t="s">
        <v>358</v>
      </c>
      <c r="V1053" s="4" t="s">
        <v>11582</v>
      </c>
      <c r="W1053" s="4" t="s">
        <v>11583</v>
      </c>
      <c r="X1053" s="4">
        <v>935803</v>
      </c>
      <c r="Y1053" s="4" t="s">
        <v>11584</v>
      </c>
      <c r="Z1053" s="4">
        <v>16991513251</v>
      </c>
      <c r="AA1053" s="3">
        <f t="shared" si="16"/>
        <v>1</v>
      </c>
    </row>
    <row r="1054" spans="1:27" x14ac:dyDescent="0.2">
      <c r="A1054" s="4">
        <v>350677</v>
      </c>
      <c r="B1054" s="4" t="s">
        <v>11591</v>
      </c>
      <c r="C1054" s="4" t="s">
        <v>26</v>
      </c>
      <c r="D1054" s="4" t="s">
        <v>15669</v>
      </c>
      <c r="E1054" s="4" t="s">
        <v>11592</v>
      </c>
      <c r="F1054" s="4" t="s">
        <v>28</v>
      </c>
      <c r="G1054" s="4" t="s">
        <v>11593</v>
      </c>
      <c r="H1054" s="4" t="s">
        <v>204</v>
      </c>
      <c r="I1054" s="4" t="s">
        <v>2576</v>
      </c>
      <c r="K1054" s="5">
        <v>90</v>
      </c>
      <c r="L1054" s="5"/>
      <c r="M1054" s="5">
        <v>90</v>
      </c>
      <c r="N1054" s="4" t="s">
        <v>40</v>
      </c>
      <c r="O1054" s="4" t="s">
        <v>102</v>
      </c>
      <c r="P1054" s="4">
        <v>1</v>
      </c>
      <c r="Q1054" s="5">
        <v>90</v>
      </c>
      <c r="R1054" s="4" t="s">
        <v>35</v>
      </c>
      <c r="S1054" s="5"/>
      <c r="T1054" s="5">
        <v>90</v>
      </c>
      <c r="U1054" s="4" t="s">
        <v>137</v>
      </c>
      <c r="V1054" s="4" t="s">
        <v>11594</v>
      </c>
      <c r="W1054" s="4" t="s">
        <v>11595</v>
      </c>
      <c r="X1054" s="4">
        <v>737114</v>
      </c>
      <c r="Y1054" s="4" t="s">
        <v>11596</v>
      </c>
      <c r="Z1054" s="4">
        <v>21993873724</v>
      </c>
      <c r="AA1054" s="3">
        <f t="shared" si="16"/>
        <v>1</v>
      </c>
    </row>
    <row r="1055" spans="1:27" x14ac:dyDescent="0.2">
      <c r="A1055" s="4">
        <v>350679</v>
      </c>
      <c r="B1055" s="4" t="s">
        <v>11603</v>
      </c>
      <c r="C1055" s="4" t="s">
        <v>26</v>
      </c>
      <c r="D1055" s="4" t="s">
        <v>15670</v>
      </c>
      <c r="E1055" s="4" t="s">
        <v>11604</v>
      </c>
      <c r="F1055" s="4" t="s">
        <v>28</v>
      </c>
      <c r="G1055" s="4" t="s">
        <v>11605</v>
      </c>
      <c r="H1055" s="4" t="s">
        <v>256</v>
      </c>
      <c r="I1055" s="4" t="s">
        <v>1082</v>
      </c>
      <c r="J1055" s="4" t="s">
        <v>258</v>
      </c>
      <c r="K1055" s="5">
        <v>1450</v>
      </c>
      <c r="L1055" s="5">
        <v>500</v>
      </c>
      <c r="M1055" s="5">
        <v>950</v>
      </c>
      <c r="N1055" s="4" t="s">
        <v>33</v>
      </c>
      <c r="O1055" s="4" t="s">
        <v>48</v>
      </c>
      <c r="P1055" s="4">
        <v>5</v>
      </c>
      <c r="Q1055" s="5">
        <v>290</v>
      </c>
      <c r="R1055" s="4" t="s">
        <v>2028</v>
      </c>
      <c r="S1055" s="5">
        <v>500</v>
      </c>
      <c r="T1055" s="5">
        <v>950</v>
      </c>
      <c r="U1055" s="4" t="s">
        <v>78</v>
      </c>
      <c r="V1055" s="4" t="s">
        <v>11606</v>
      </c>
      <c r="W1055" s="4" t="s">
        <v>11607</v>
      </c>
      <c r="X1055" s="4">
        <v>856303</v>
      </c>
      <c r="Y1055" s="4" t="s">
        <v>11608</v>
      </c>
      <c r="Z1055" s="4">
        <v>16993100488</v>
      </c>
      <c r="AA1055" s="3">
        <f t="shared" si="16"/>
        <v>1</v>
      </c>
    </row>
    <row r="1056" spans="1:27" x14ac:dyDescent="0.2">
      <c r="A1056" s="4">
        <v>350680</v>
      </c>
      <c r="B1056" s="4" t="s">
        <v>11609</v>
      </c>
      <c r="C1056" s="4" t="s">
        <v>26</v>
      </c>
      <c r="D1056" s="4" t="s">
        <v>15669</v>
      </c>
      <c r="E1056" s="4" t="s">
        <v>11610</v>
      </c>
      <c r="F1056" s="4" t="s">
        <v>28</v>
      </c>
      <c r="G1056" s="4" t="s">
        <v>11611</v>
      </c>
      <c r="H1056" s="4" t="s">
        <v>109</v>
      </c>
      <c r="I1056" s="4" t="s">
        <v>110</v>
      </c>
      <c r="J1056" s="4" t="s">
        <v>1420</v>
      </c>
      <c r="K1056" s="5">
        <v>1980</v>
      </c>
      <c r="L1056" s="5">
        <v>200</v>
      </c>
      <c r="M1056" s="5">
        <v>1780</v>
      </c>
      <c r="N1056" s="4" t="s">
        <v>33</v>
      </c>
      <c r="O1056" s="4" t="s">
        <v>192</v>
      </c>
      <c r="P1056" s="4">
        <v>2</v>
      </c>
      <c r="Q1056" s="5">
        <v>990</v>
      </c>
      <c r="R1056" s="4" t="s">
        <v>193</v>
      </c>
      <c r="S1056" s="5">
        <v>200</v>
      </c>
      <c r="T1056" s="5">
        <v>1780</v>
      </c>
      <c r="U1056" s="4" t="s">
        <v>344</v>
      </c>
      <c r="V1056" s="4" t="s">
        <v>11612</v>
      </c>
      <c r="W1056" s="4" t="s">
        <v>11613</v>
      </c>
      <c r="X1056" s="4">
        <v>728371</v>
      </c>
      <c r="Y1056" s="4" t="s">
        <v>11614</v>
      </c>
      <c r="Z1056" s="4">
        <v>11982711574</v>
      </c>
      <c r="AA1056" s="3">
        <f t="shared" si="16"/>
        <v>1</v>
      </c>
    </row>
    <row r="1057" spans="1:27" x14ac:dyDescent="0.2">
      <c r="A1057" s="4">
        <v>350682</v>
      </c>
      <c r="B1057" s="4" t="s">
        <v>11615</v>
      </c>
      <c r="C1057" s="4" t="s">
        <v>26</v>
      </c>
      <c r="D1057" s="4" t="s">
        <v>15670</v>
      </c>
      <c r="E1057" s="4" t="s">
        <v>11616</v>
      </c>
      <c r="F1057" s="4" t="s">
        <v>28</v>
      </c>
      <c r="G1057" s="4" t="s">
        <v>11617</v>
      </c>
      <c r="H1057" s="4" t="s">
        <v>30</v>
      </c>
      <c r="I1057" s="4" t="s">
        <v>398</v>
      </c>
      <c r="J1057" s="4" t="s">
        <v>67</v>
      </c>
      <c r="K1057" s="5">
        <v>2500</v>
      </c>
      <c r="L1057" s="5">
        <v>700</v>
      </c>
      <c r="M1057" s="5">
        <v>1800</v>
      </c>
      <c r="N1057" s="4" t="s">
        <v>33</v>
      </c>
      <c r="O1057" s="4" t="s">
        <v>68</v>
      </c>
      <c r="P1057" s="4">
        <v>1</v>
      </c>
      <c r="Q1057" s="5">
        <v>2500</v>
      </c>
      <c r="R1057" s="4" t="s">
        <v>180</v>
      </c>
      <c r="S1057" s="5">
        <v>700</v>
      </c>
      <c r="T1057" s="5">
        <v>1800</v>
      </c>
      <c r="U1057" s="4" t="s">
        <v>58</v>
      </c>
      <c r="V1057" s="4" t="s">
        <v>11370</v>
      </c>
      <c r="W1057" s="4" t="s">
        <v>11371</v>
      </c>
      <c r="X1057" s="4">
        <v>687053</v>
      </c>
      <c r="Y1057" s="4" t="s">
        <v>11372</v>
      </c>
      <c r="Z1057" s="4">
        <v>11997578654</v>
      </c>
      <c r="AA1057" s="3">
        <f t="shared" si="16"/>
        <v>1</v>
      </c>
    </row>
    <row r="1058" spans="1:27" x14ac:dyDescent="0.2">
      <c r="A1058" s="4">
        <v>350684</v>
      </c>
      <c r="B1058" s="4" t="s">
        <v>11618</v>
      </c>
      <c r="C1058" s="4" t="s">
        <v>26</v>
      </c>
      <c r="D1058" s="4" t="s">
        <v>15669</v>
      </c>
      <c r="E1058" s="4" t="s">
        <v>11619</v>
      </c>
      <c r="F1058" s="4" t="s">
        <v>28</v>
      </c>
      <c r="G1058" s="4" t="s">
        <v>11620</v>
      </c>
      <c r="H1058" s="4" t="s">
        <v>177</v>
      </c>
      <c r="I1058" s="4" t="s">
        <v>178</v>
      </c>
      <c r="J1058" s="4" t="s">
        <v>179</v>
      </c>
      <c r="K1058" s="5">
        <v>2000</v>
      </c>
      <c r="L1058" s="5">
        <v>500</v>
      </c>
      <c r="M1058" s="5">
        <v>1500</v>
      </c>
      <c r="N1058" s="4" t="s">
        <v>33</v>
      </c>
      <c r="O1058" s="4" t="s">
        <v>524</v>
      </c>
      <c r="P1058" s="4">
        <v>1</v>
      </c>
      <c r="Q1058" s="5">
        <v>2000</v>
      </c>
      <c r="R1058" s="4" t="s">
        <v>1238</v>
      </c>
      <c r="S1058" s="5">
        <v>500</v>
      </c>
      <c r="T1058" s="5">
        <v>1500</v>
      </c>
      <c r="U1058" s="4" t="s">
        <v>58</v>
      </c>
      <c r="V1058" s="4" t="s">
        <v>2054</v>
      </c>
      <c r="W1058" s="4" t="s">
        <v>2055</v>
      </c>
      <c r="X1058" s="4">
        <v>487917</v>
      </c>
      <c r="Y1058" s="4" t="s">
        <v>2056</v>
      </c>
      <c r="Z1058" s="4">
        <v>11963497901</v>
      </c>
      <c r="AA1058" s="3">
        <f t="shared" si="16"/>
        <v>1</v>
      </c>
    </row>
    <row r="1059" spans="1:27" x14ac:dyDescent="0.2">
      <c r="A1059" s="4">
        <v>350685</v>
      </c>
      <c r="B1059" s="4" t="s">
        <v>11621</v>
      </c>
      <c r="C1059" s="4" t="s">
        <v>26</v>
      </c>
      <c r="D1059" s="4" t="s">
        <v>15670</v>
      </c>
      <c r="E1059" s="4" t="s">
        <v>11622</v>
      </c>
      <c r="F1059" s="4" t="s">
        <v>28</v>
      </c>
      <c r="G1059" s="4" t="s">
        <v>11623</v>
      </c>
      <c r="H1059" s="4" t="s">
        <v>204</v>
      </c>
      <c r="I1059" s="4" t="s">
        <v>205</v>
      </c>
      <c r="K1059" s="5">
        <v>790</v>
      </c>
      <c r="L1059" s="5"/>
      <c r="M1059" s="5">
        <v>790</v>
      </c>
      <c r="N1059" s="4" t="s">
        <v>40</v>
      </c>
      <c r="O1059" s="4" t="s">
        <v>413</v>
      </c>
      <c r="P1059" s="4">
        <v>10</v>
      </c>
      <c r="Q1059" s="5">
        <v>79</v>
      </c>
      <c r="R1059" s="4" t="s">
        <v>35</v>
      </c>
      <c r="S1059" s="5"/>
      <c r="T1059" s="5">
        <v>790</v>
      </c>
      <c r="U1059" s="4" t="s">
        <v>137</v>
      </c>
      <c r="V1059" s="4" t="s">
        <v>11624</v>
      </c>
      <c r="W1059" s="4" t="s">
        <v>11625</v>
      </c>
      <c r="X1059" s="4">
        <v>937130</v>
      </c>
      <c r="Y1059" s="4" t="s">
        <v>11626</v>
      </c>
      <c r="Z1059" s="4">
        <v>32991058018</v>
      </c>
      <c r="AA1059" s="3">
        <f t="shared" si="16"/>
        <v>1</v>
      </c>
    </row>
    <row r="1060" spans="1:27" x14ac:dyDescent="0.2">
      <c r="A1060" s="4">
        <v>350693</v>
      </c>
      <c r="B1060" s="4" t="s">
        <v>11634</v>
      </c>
      <c r="C1060" s="4" t="s">
        <v>26</v>
      </c>
      <c r="D1060" s="4" t="s">
        <v>15669</v>
      </c>
      <c r="E1060" s="4" t="s">
        <v>11635</v>
      </c>
      <c r="F1060" s="4" t="s">
        <v>28</v>
      </c>
      <c r="G1060" s="4" t="s">
        <v>11636</v>
      </c>
      <c r="H1060" s="4" t="s">
        <v>8623</v>
      </c>
      <c r="I1060" s="4" t="s">
        <v>76</v>
      </c>
      <c r="J1060" s="4" t="s">
        <v>10731</v>
      </c>
      <c r="K1060" s="5">
        <v>90</v>
      </c>
      <c r="L1060" s="5"/>
      <c r="M1060" s="5">
        <v>90</v>
      </c>
      <c r="N1060" s="4" t="s">
        <v>40</v>
      </c>
      <c r="O1060" s="4" t="s">
        <v>102</v>
      </c>
      <c r="P1060" s="4">
        <v>1</v>
      </c>
      <c r="Q1060" s="5">
        <v>90</v>
      </c>
      <c r="R1060" s="4" t="s">
        <v>35</v>
      </c>
      <c r="S1060" s="5"/>
      <c r="T1060" s="5">
        <v>90</v>
      </c>
      <c r="U1060" s="4" t="s">
        <v>78</v>
      </c>
      <c r="V1060" s="4" t="s">
        <v>11637</v>
      </c>
      <c r="W1060" s="4" t="s">
        <v>11638</v>
      </c>
      <c r="X1060" s="4">
        <v>937095</v>
      </c>
      <c r="Y1060" s="4" t="s">
        <v>11639</v>
      </c>
      <c r="Z1060" s="4">
        <v>11958515879</v>
      </c>
      <c r="AA1060" s="3">
        <f t="shared" si="16"/>
        <v>1</v>
      </c>
    </row>
    <row r="1061" spans="1:27" x14ac:dyDescent="0.2">
      <c r="A1061" s="4">
        <v>350696</v>
      </c>
      <c r="B1061" s="4" t="s">
        <v>11640</v>
      </c>
      <c r="C1061" s="4" t="s">
        <v>26</v>
      </c>
      <c r="D1061" s="4" t="s">
        <v>15670</v>
      </c>
      <c r="E1061" s="4" t="s">
        <v>11641</v>
      </c>
      <c r="F1061" s="4" t="s">
        <v>28</v>
      </c>
      <c r="G1061" s="4" t="s">
        <v>11642</v>
      </c>
      <c r="H1061" s="4" t="s">
        <v>109</v>
      </c>
      <c r="I1061" s="4" t="s">
        <v>110</v>
      </c>
      <c r="J1061" s="4" t="s">
        <v>1532</v>
      </c>
      <c r="K1061" s="5">
        <v>990</v>
      </c>
      <c r="L1061" s="5"/>
      <c r="M1061" s="5">
        <v>990</v>
      </c>
      <c r="N1061" s="4" t="s">
        <v>33</v>
      </c>
      <c r="O1061" s="4" t="s">
        <v>85</v>
      </c>
      <c r="P1061" s="4">
        <v>1</v>
      </c>
      <c r="Q1061" s="5">
        <v>990</v>
      </c>
      <c r="R1061" s="4" t="s">
        <v>35</v>
      </c>
      <c r="S1061" s="5"/>
      <c r="T1061" s="5">
        <v>990</v>
      </c>
      <c r="U1061" s="4" t="s">
        <v>58</v>
      </c>
      <c r="V1061" s="4" t="s">
        <v>11643</v>
      </c>
      <c r="W1061" s="4" t="s">
        <v>11644</v>
      </c>
      <c r="X1061" s="4">
        <v>898237</v>
      </c>
      <c r="Y1061" s="4" t="s">
        <v>11645</v>
      </c>
      <c r="Z1061" s="4">
        <v>11982193262</v>
      </c>
      <c r="AA1061" s="3">
        <f t="shared" si="16"/>
        <v>1</v>
      </c>
    </row>
    <row r="1062" spans="1:27" x14ac:dyDescent="0.2">
      <c r="A1062" s="4">
        <v>350700</v>
      </c>
      <c r="B1062" s="4" t="s">
        <v>11656</v>
      </c>
      <c r="C1062" s="4" t="s">
        <v>26</v>
      </c>
      <c r="D1062" s="4" t="s">
        <v>15669</v>
      </c>
      <c r="E1062" s="4" t="s">
        <v>11657</v>
      </c>
      <c r="F1062" s="4" t="s">
        <v>28</v>
      </c>
      <c r="G1062" s="4" t="s">
        <v>11658</v>
      </c>
      <c r="H1062" s="4" t="s">
        <v>122</v>
      </c>
      <c r="I1062" s="4" t="s">
        <v>144</v>
      </c>
      <c r="J1062" s="4" t="s">
        <v>1474</v>
      </c>
      <c r="K1062" s="5">
        <v>990</v>
      </c>
      <c r="L1062" s="5">
        <v>140</v>
      </c>
      <c r="M1062" s="5">
        <v>849.99</v>
      </c>
      <c r="N1062" s="4" t="s">
        <v>33</v>
      </c>
      <c r="O1062" s="4" t="s">
        <v>192</v>
      </c>
      <c r="P1062" s="4">
        <v>1</v>
      </c>
      <c r="Q1062" s="5">
        <v>990</v>
      </c>
      <c r="R1062" s="4" t="s">
        <v>746</v>
      </c>
      <c r="S1062" s="5">
        <v>140</v>
      </c>
      <c r="T1062" s="5">
        <v>850</v>
      </c>
      <c r="U1062" s="4" t="s">
        <v>127</v>
      </c>
      <c r="V1062" s="4" t="s">
        <v>7945</v>
      </c>
      <c r="W1062" s="4" t="s">
        <v>7946</v>
      </c>
      <c r="X1062" s="4">
        <v>936118</v>
      </c>
      <c r="Y1062" s="4" t="s">
        <v>7947</v>
      </c>
      <c r="Z1062" s="4">
        <v>21979243087</v>
      </c>
      <c r="AA1062" s="3">
        <f t="shared" si="16"/>
        <v>1</v>
      </c>
    </row>
    <row r="1063" spans="1:27" x14ac:dyDescent="0.2">
      <c r="A1063" s="4">
        <v>350703</v>
      </c>
      <c r="B1063" s="4" t="s">
        <v>11666</v>
      </c>
      <c r="C1063" s="4" t="s">
        <v>26</v>
      </c>
      <c r="D1063" s="4" t="s">
        <v>15670</v>
      </c>
      <c r="E1063" s="4" t="s">
        <v>11667</v>
      </c>
      <c r="F1063" s="4" t="s">
        <v>28</v>
      </c>
      <c r="G1063" s="4" t="s">
        <v>11668</v>
      </c>
      <c r="H1063" s="4" t="s">
        <v>423</v>
      </c>
      <c r="I1063" s="4" t="s">
        <v>1379</v>
      </c>
      <c r="J1063" s="4" t="s">
        <v>425</v>
      </c>
      <c r="K1063" s="5">
        <v>90</v>
      </c>
      <c r="L1063" s="5"/>
      <c r="M1063" s="5">
        <v>90</v>
      </c>
      <c r="N1063" s="4" t="s">
        <v>40</v>
      </c>
      <c r="O1063" s="4" t="s">
        <v>102</v>
      </c>
      <c r="P1063" s="4">
        <v>1</v>
      </c>
      <c r="Q1063" s="5">
        <v>90</v>
      </c>
      <c r="R1063" s="4" t="s">
        <v>35</v>
      </c>
      <c r="S1063" s="5"/>
      <c r="T1063" s="5">
        <v>90</v>
      </c>
      <c r="U1063" s="4" t="s">
        <v>58</v>
      </c>
      <c r="V1063" s="4" t="s">
        <v>11669</v>
      </c>
      <c r="W1063" s="4" t="s">
        <v>11670</v>
      </c>
      <c r="X1063" s="4">
        <v>936676</v>
      </c>
      <c r="Y1063" s="4" t="s">
        <v>11671</v>
      </c>
      <c r="Z1063" s="4">
        <v>43991150808</v>
      </c>
      <c r="AA1063" s="3">
        <f t="shared" si="16"/>
        <v>1</v>
      </c>
    </row>
    <row r="1064" spans="1:27" x14ac:dyDescent="0.2">
      <c r="A1064" s="4">
        <v>350709</v>
      </c>
      <c r="B1064" s="4" t="s">
        <v>11689</v>
      </c>
      <c r="C1064" s="4" t="s">
        <v>26</v>
      </c>
      <c r="D1064" s="4" t="s">
        <v>15669</v>
      </c>
      <c r="E1064" s="4" t="s">
        <v>11690</v>
      </c>
      <c r="F1064" s="4" t="s">
        <v>28</v>
      </c>
      <c r="G1064" s="4" t="s">
        <v>9907</v>
      </c>
      <c r="H1064" s="4" t="s">
        <v>45</v>
      </c>
      <c r="I1064" s="4" t="s">
        <v>84</v>
      </c>
      <c r="J1064" s="4" t="s">
        <v>706</v>
      </c>
      <c r="K1064" s="5">
        <v>295</v>
      </c>
      <c r="L1064" s="5"/>
      <c r="M1064" s="5">
        <v>295</v>
      </c>
      <c r="N1064" s="4" t="s">
        <v>40</v>
      </c>
      <c r="O1064" s="4" t="s">
        <v>707</v>
      </c>
      <c r="P1064" s="4">
        <v>5</v>
      </c>
      <c r="Q1064" s="5">
        <v>59</v>
      </c>
      <c r="R1064" s="4" t="s">
        <v>35</v>
      </c>
      <c r="S1064" s="5"/>
      <c r="T1064" s="5">
        <v>295</v>
      </c>
      <c r="U1064" s="4" t="s">
        <v>58</v>
      </c>
      <c r="V1064" s="4" t="s">
        <v>11691</v>
      </c>
      <c r="W1064" s="4" t="s">
        <v>11692</v>
      </c>
      <c r="X1064" s="4">
        <v>629841</v>
      </c>
      <c r="Y1064" s="4" t="s">
        <v>11693</v>
      </c>
      <c r="Z1064" s="4">
        <v>19992262962</v>
      </c>
      <c r="AA1064" s="3">
        <f t="shared" si="16"/>
        <v>1</v>
      </c>
    </row>
    <row r="1065" spans="1:27" x14ac:dyDescent="0.2">
      <c r="A1065" s="4">
        <v>350712</v>
      </c>
      <c r="B1065" s="4" t="s">
        <v>11703</v>
      </c>
      <c r="C1065" s="4" t="s">
        <v>26</v>
      </c>
      <c r="D1065" s="4" t="s">
        <v>15670</v>
      </c>
      <c r="E1065" s="4" t="s">
        <v>11704</v>
      </c>
      <c r="F1065" s="4" t="s">
        <v>28</v>
      </c>
      <c r="G1065" s="4" t="s">
        <v>11705</v>
      </c>
      <c r="H1065" s="4" t="s">
        <v>256</v>
      </c>
      <c r="I1065" s="4" t="s">
        <v>1082</v>
      </c>
      <c r="K1065" s="5">
        <v>0.04</v>
      </c>
      <c r="L1065" s="5"/>
      <c r="M1065" s="5"/>
      <c r="N1065" s="4" t="s">
        <v>40</v>
      </c>
      <c r="O1065" s="4" t="s">
        <v>5063</v>
      </c>
      <c r="P1065" s="4">
        <v>4</v>
      </c>
      <c r="Q1065" s="5">
        <v>0.01</v>
      </c>
      <c r="R1065" s="4" t="s">
        <v>35</v>
      </c>
      <c r="S1065" s="5"/>
      <c r="T1065" s="5">
        <v>0.04</v>
      </c>
      <c r="U1065" s="4" t="s">
        <v>58</v>
      </c>
      <c r="V1065" s="4" t="s">
        <v>11706</v>
      </c>
      <c r="W1065" s="4" t="s">
        <v>11707</v>
      </c>
      <c r="X1065" s="4">
        <v>821319</v>
      </c>
      <c r="Y1065" s="4" t="s">
        <v>11708</v>
      </c>
      <c r="Z1065" s="4">
        <v>16982518253</v>
      </c>
      <c r="AA1065" s="3">
        <f t="shared" si="16"/>
        <v>1</v>
      </c>
    </row>
    <row r="1066" spans="1:27" x14ac:dyDescent="0.2">
      <c r="A1066" s="4">
        <v>350714</v>
      </c>
      <c r="B1066" s="4" t="s">
        <v>11715</v>
      </c>
      <c r="C1066" s="4" t="s">
        <v>26</v>
      </c>
      <c r="D1066" s="4" t="s">
        <v>15669</v>
      </c>
      <c r="E1066" s="4" t="s">
        <v>11716</v>
      </c>
      <c r="F1066" s="4" t="s">
        <v>28</v>
      </c>
      <c r="G1066" s="4" t="s">
        <v>11717</v>
      </c>
      <c r="H1066" s="4" t="s">
        <v>153</v>
      </c>
      <c r="I1066" s="4" t="s">
        <v>1141</v>
      </c>
      <c r="J1066" s="4" t="s">
        <v>1142</v>
      </c>
      <c r="K1066" s="5">
        <v>90</v>
      </c>
      <c r="L1066" s="5"/>
      <c r="M1066" s="5">
        <v>90</v>
      </c>
      <c r="N1066" s="4" t="s">
        <v>33</v>
      </c>
      <c r="O1066" s="4" t="s">
        <v>155</v>
      </c>
      <c r="P1066" s="4">
        <v>90</v>
      </c>
      <c r="Q1066" s="5">
        <v>1</v>
      </c>
      <c r="R1066" s="4" t="s">
        <v>35</v>
      </c>
      <c r="S1066" s="5"/>
      <c r="T1066" s="5">
        <v>90</v>
      </c>
      <c r="U1066" s="4" t="s">
        <v>78</v>
      </c>
      <c r="V1066" s="4" t="s">
        <v>11718</v>
      </c>
      <c r="W1066" s="4" t="s">
        <v>11719</v>
      </c>
      <c r="X1066" s="4">
        <v>900171</v>
      </c>
      <c r="Y1066" s="4" t="s">
        <v>11720</v>
      </c>
      <c r="Z1066" s="4">
        <v>15997377571</v>
      </c>
      <c r="AA1066" s="3">
        <f t="shared" si="16"/>
        <v>1</v>
      </c>
    </row>
    <row r="1067" spans="1:27" x14ac:dyDescent="0.2">
      <c r="A1067" s="4">
        <v>350717</v>
      </c>
      <c r="B1067" s="4" t="s">
        <v>11724</v>
      </c>
      <c r="C1067" s="4" t="s">
        <v>26</v>
      </c>
      <c r="D1067" s="4" t="s">
        <v>15670</v>
      </c>
      <c r="E1067" s="4" t="s">
        <v>11725</v>
      </c>
      <c r="F1067" s="4" t="s">
        <v>28</v>
      </c>
      <c r="G1067" s="4" t="s">
        <v>11726</v>
      </c>
      <c r="H1067" s="4" t="s">
        <v>122</v>
      </c>
      <c r="I1067" s="4" t="s">
        <v>144</v>
      </c>
      <c r="K1067" s="5">
        <v>2000</v>
      </c>
      <c r="L1067" s="5">
        <v>600</v>
      </c>
      <c r="M1067" s="5">
        <v>1400</v>
      </c>
      <c r="N1067" s="4" t="s">
        <v>33</v>
      </c>
      <c r="O1067" s="4" t="s">
        <v>524</v>
      </c>
      <c r="P1067" s="4">
        <v>1</v>
      </c>
      <c r="Q1067" s="5">
        <v>2000</v>
      </c>
      <c r="R1067" s="4" t="s">
        <v>113</v>
      </c>
      <c r="S1067" s="5">
        <v>600</v>
      </c>
      <c r="T1067" s="5">
        <v>1400</v>
      </c>
      <c r="U1067" s="4" t="s">
        <v>58</v>
      </c>
      <c r="V1067" s="4" t="s">
        <v>11727</v>
      </c>
      <c r="W1067" s="4" t="s">
        <v>11728</v>
      </c>
      <c r="X1067" s="4">
        <v>872442</v>
      </c>
      <c r="Y1067" s="4" t="s">
        <v>11729</v>
      </c>
      <c r="Z1067" s="4">
        <v>21968069296</v>
      </c>
      <c r="AA1067" s="3">
        <f t="shared" si="16"/>
        <v>1</v>
      </c>
    </row>
    <row r="1068" spans="1:27" x14ac:dyDescent="0.2">
      <c r="A1068" s="4">
        <v>350719</v>
      </c>
      <c r="B1068" s="4" t="s">
        <v>11737</v>
      </c>
      <c r="C1068" s="4" t="s">
        <v>26</v>
      </c>
      <c r="D1068" s="4" t="s">
        <v>15669</v>
      </c>
      <c r="E1068" s="4" t="s">
        <v>11738</v>
      </c>
      <c r="F1068" s="4" t="s">
        <v>28</v>
      </c>
      <c r="G1068" s="4" t="s">
        <v>11739</v>
      </c>
      <c r="H1068" s="4" t="s">
        <v>122</v>
      </c>
      <c r="I1068" s="4" t="s">
        <v>144</v>
      </c>
      <c r="J1068" s="4" t="s">
        <v>516</v>
      </c>
      <c r="K1068" s="5">
        <v>90</v>
      </c>
      <c r="L1068" s="5"/>
      <c r="M1068" s="5">
        <v>90</v>
      </c>
      <c r="N1068" s="4" t="s">
        <v>40</v>
      </c>
      <c r="O1068" s="4" t="s">
        <v>102</v>
      </c>
      <c r="P1068" s="4">
        <v>1</v>
      </c>
      <c r="Q1068" s="5">
        <v>90</v>
      </c>
      <c r="R1068" s="4" t="s">
        <v>35</v>
      </c>
      <c r="S1068" s="5"/>
      <c r="T1068" s="5">
        <v>90</v>
      </c>
      <c r="U1068" s="4" t="s">
        <v>358</v>
      </c>
      <c r="V1068" s="4" t="s">
        <v>11740</v>
      </c>
      <c r="W1068" s="4" t="s">
        <v>11741</v>
      </c>
      <c r="X1068" s="4">
        <v>937350</v>
      </c>
      <c r="Y1068" s="4" t="s">
        <v>11742</v>
      </c>
      <c r="Z1068" s="4">
        <v>21970968308</v>
      </c>
      <c r="AA1068" s="3">
        <f t="shared" si="16"/>
        <v>1</v>
      </c>
    </row>
    <row r="1069" spans="1:27" x14ac:dyDescent="0.2">
      <c r="A1069" s="4">
        <v>350728</v>
      </c>
      <c r="B1069" s="4" t="s">
        <v>11743</v>
      </c>
      <c r="C1069" s="4" t="s">
        <v>26</v>
      </c>
      <c r="D1069" s="4" t="s">
        <v>15670</v>
      </c>
      <c r="E1069" s="4" t="s">
        <v>11744</v>
      </c>
      <c r="F1069" s="4" t="s">
        <v>28</v>
      </c>
      <c r="G1069" s="4" t="s">
        <v>11745</v>
      </c>
      <c r="H1069" s="4" t="s">
        <v>134</v>
      </c>
      <c r="I1069" s="4" t="s">
        <v>135</v>
      </c>
      <c r="J1069" s="4" t="s">
        <v>3646</v>
      </c>
      <c r="K1069" s="5">
        <v>1200</v>
      </c>
      <c r="L1069" s="5">
        <v>610</v>
      </c>
      <c r="M1069" s="5">
        <v>590</v>
      </c>
      <c r="N1069" s="4" t="s">
        <v>33</v>
      </c>
      <c r="O1069" s="4" t="s">
        <v>441</v>
      </c>
      <c r="P1069" s="4">
        <v>1</v>
      </c>
      <c r="Q1069" s="5">
        <v>1200</v>
      </c>
      <c r="R1069" s="4" t="s">
        <v>11746</v>
      </c>
      <c r="S1069" s="5">
        <v>610</v>
      </c>
      <c r="T1069" s="5">
        <v>590</v>
      </c>
      <c r="U1069" s="4" t="s">
        <v>137</v>
      </c>
      <c r="V1069" s="4" t="s">
        <v>11747</v>
      </c>
      <c r="W1069" s="4" t="s">
        <v>11748</v>
      </c>
      <c r="X1069" s="4">
        <v>936670</v>
      </c>
      <c r="Y1069" s="4" t="s">
        <v>11749</v>
      </c>
      <c r="Z1069" s="4">
        <v>11958410103</v>
      </c>
      <c r="AA1069" s="3">
        <f t="shared" si="16"/>
        <v>1</v>
      </c>
    </row>
    <row r="1070" spans="1:27" x14ac:dyDescent="0.2">
      <c r="A1070" s="4">
        <v>350730</v>
      </c>
      <c r="B1070" s="4" t="s">
        <v>11750</v>
      </c>
      <c r="C1070" s="4" t="s">
        <v>26</v>
      </c>
      <c r="D1070" s="4" t="s">
        <v>15669</v>
      </c>
      <c r="E1070" s="4" t="s">
        <v>11751</v>
      </c>
      <c r="F1070" s="4" t="s">
        <v>28</v>
      </c>
      <c r="G1070" s="4" t="s">
        <v>11752</v>
      </c>
      <c r="H1070" s="4" t="s">
        <v>134</v>
      </c>
      <c r="I1070" s="4" t="s">
        <v>135</v>
      </c>
      <c r="K1070" s="5">
        <v>2500</v>
      </c>
      <c r="L1070" s="5">
        <v>300</v>
      </c>
      <c r="M1070" s="5">
        <v>115</v>
      </c>
      <c r="N1070" s="4" t="s">
        <v>33</v>
      </c>
      <c r="O1070" s="4" t="s">
        <v>68</v>
      </c>
      <c r="P1070" s="4">
        <v>1</v>
      </c>
      <c r="Q1070" s="5">
        <v>2500</v>
      </c>
      <c r="R1070" s="4" t="s">
        <v>1156</v>
      </c>
      <c r="S1070" s="5">
        <v>300</v>
      </c>
      <c r="T1070" s="5">
        <v>2200</v>
      </c>
      <c r="U1070" s="4" t="s">
        <v>78</v>
      </c>
      <c r="V1070" s="4" t="s">
        <v>11753</v>
      </c>
      <c r="W1070" s="4" t="s">
        <v>11754</v>
      </c>
      <c r="X1070" s="4">
        <v>836569</v>
      </c>
      <c r="Y1070" s="4" t="s">
        <v>11755</v>
      </c>
      <c r="Z1070" s="4">
        <v>11985956078</v>
      </c>
      <c r="AA1070" s="3">
        <f t="shared" si="16"/>
        <v>1</v>
      </c>
    </row>
    <row r="1071" spans="1:27" x14ac:dyDescent="0.2">
      <c r="A1071" s="4">
        <v>350733</v>
      </c>
      <c r="B1071" s="4" t="s">
        <v>11756</v>
      </c>
      <c r="C1071" s="4" t="s">
        <v>26</v>
      </c>
      <c r="D1071" s="4" t="s">
        <v>15670</v>
      </c>
      <c r="E1071" s="4" t="s">
        <v>11757</v>
      </c>
      <c r="F1071" s="4" t="s">
        <v>28</v>
      </c>
      <c r="G1071" s="4" t="s">
        <v>11758</v>
      </c>
      <c r="H1071" s="4" t="s">
        <v>328</v>
      </c>
      <c r="I1071" s="4" t="s">
        <v>490</v>
      </c>
      <c r="J1071" s="4" t="s">
        <v>491</v>
      </c>
      <c r="K1071" s="5">
        <v>990</v>
      </c>
      <c r="L1071" s="5">
        <v>100</v>
      </c>
      <c r="M1071" s="5">
        <v>890</v>
      </c>
      <c r="N1071" s="4" t="s">
        <v>33</v>
      </c>
      <c r="O1071" s="4" t="s">
        <v>192</v>
      </c>
      <c r="P1071" s="4">
        <v>1</v>
      </c>
      <c r="Q1071" s="5">
        <v>990</v>
      </c>
      <c r="R1071" s="4" t="s">
        <v>193</v>
      </c>
      <c r="S1071" s="5">
        <v>100</v>
      </c>
      <c r="T1071" s="5">
        <v>890</v>
      </c>
      <c r="U1071" s="4" t="s">
        <v>137</v>
      </c>
      <c r="V1071" s="4" t="s">
        <v>11700</v>
      </c>
      <c r="W1071" s="4" t="s">
        <v>11701</v>
      </c>
      <c r="X1071" s="4">
        <v>711486</v>
      </c>
      <c r="Y1071" s="4" t="s">
        <v>11702</v>
      </c>
      <c r="Z1071" s="4">
        <v>31993363195</v>
      </c>
      <c r="AA1071" s="3">
        <f t="shared" si="16"/>
        <v>1</v>
      </c>
    </row>
    <row r="1072" spans="1:27" x14ac:dyDescent="0.2">
      <c r="A1072" s="4">
        <v>350738</v>
      </c>
      <c r="B1072" s="4" t="s">
        <v>11765</v>
      </c>
      <c r="C1072" s="4" t="s">
        <v>26</v>
      </c>
      <c r="D1072" s="4" t="s">
        <v>15669</v>
      </c>
      <c r="E1072" s="4" t="s">
        <v>11766</v>
      </c>
      <c r="F1072" s="4" t="s">
        <v>28</v>
      </c>
      <c r="G1072" s="4" t="s">
        <v>9420</v>
      </c>
      <c r="H1072" s="4" t="s">
        <v>122</v>
      </c>
      <c r="I1072" s="4" t="s">
        <v>123</v>
      </c>
      <c r="J1072" s="4" t="s">
        <v>516</v>
      </c>
      <c r="K1072" s="5">
        <v>290</v>
      </c>
      <c r="L1072" s="5">
        <v>90</v>
      </c>
      <c r="M1072" s="5">
        <v>200</v>
      </c>
      <c r="N1072" s="4" t="s">
        <v>33</v>
      </c>
      <c r="O1072" s="4" t="s">
        <v>34</v>
      </c>
      <c r="P1072" s="4">
        <v>1</v>
      </c>
      <c r="Q1072" s="5">
        <v>290</v>
      </c>
      <c r="R1072" s="4" t="s">
        <v>169</v>
      </c>
      <c r="S1072" s="5">
        <v>90</v>
      </c>
      <c r="T1072" s="5">
        <v>200</v>
      </c>
      <c r="U1072" s="4" t="s">
        <v>58</v>
      </c>
      <c r="V1072" s="4" t="s">
        <v>11767</v>
      </c>
      <c r="W1072" s="4" t="s">
        <v>11768</v>
      </c>
      <c r="X1072" s="4">
        <v>901169</v>
      </c>
      <c r="Y1072" s="4" t="s">
        <v>11769</v>
      </c>
      <c r="Z1072" s="4">
        <v>21996102907</v>
      </c>
      <c r="AA1072" s="3">
        <f t="shared" si="16"/>
        <v>1</v>
      </c>
    </row>
    <row r="1073" spans="1:27" x14ac:dyDescent="0.2">
      <c r="A1073" s="4">
        <v>350739</v>
      </c>
      <c r="B1073" s="4" t="s">
        <v>11770</v>
      </c>
      <c r="C1073" s="4" t="s">
        <v>26</v>
      </c>
      <c r="D1073" s="4" t="s">
        <v>15670</v>
      </c>
      <c r="E1073" s="4" t="s">
        <v>11771</v>
      </c>
      <c r="F1073" s="4" t="s">
        <v>28</v>
      </c>
      <c r="G1073" s="4" t="s">
        <v>11772</v>
      </c>
      <c r="H1073" s="4" t="s">
        <v>185</v>
      </c>
      <c r="I1073" s="4" t="s">
        <v>186</v>
      </c>
      <c r="K1073" s="5">
        <v>1380</v>
      </c>
      <c r="L1073" s="5">
        <v>782</v>
      </c>
      <c r="M1073" s="5">
        <v>598</v>
      </c>
      <c r="N1073" s="4" t="s">
        <v>33</v>
      </c>
      <c r="O1073" s="4" t="s">
        <v>402</v>
      </c>
      <c r="P1073" s="4">
        <v>2</v>
      </c>
      <c r="Q1073" s="5">
        <v>690</v>
      </c>
      <c r="R1073" s="4" t="s">
        <v>5825</v>
      </c>
      <c r="S1073" s="5">
        <v>782</v>
      </c>
      <c r="T1073" s="5">
        <v>598</v>
      </c>
      <c r="U1073" s="4" t="s">
        <v>344</v>
      </c>
      <c r="V1073" s="4" t="s">
        <v>6479</v>
      </c>
      <c r="W1073" s="4" t="s">
        <v>6480</v>
      </c>
      <c r="X1073" s="4">
        <v>13942</v>
      </c>
      <c r="Y1073" s="4" t="s">
        <v>6481</v>
      </c>
      <c r="Z1073" s="4" t="s">
        <v>6482</v>
      </c>
      <c r="AA1073" s="3">
        <f t="shared" si="16"/>
        <v>1</v>
      </c>
    </row>
    <row r="1074" spans="1:27" x14ac:dyDescent="0.2">
      <c r="A1074" s="4">
        <v>350740</v>
      </c>
      <c r="B1074" s="4" t="s">
        <v>11773</v>
      </c>
      <c r="C1074" s="4" t="s">
        <v>26</v>
      </c>
      <c r="D1074" s="4" t="s">
        <v>15669</v>
      </c>
      <c r="E1074" s="4" t="s">
        <v>11774</v>
      </c>
      <c r="F1074" s="4" t="s">
        <v>28</v>
      </c>
      <c r="G1074" s="4" t="s">
        <v>11775</v>
      </c>
      <c r="H1074" s="4" t="s">
        <v>122</v>
      </c>
      <c r="I1074" s="4" t="s">
        <v>144</v>
      </c>
      <c r="J1074" s="4" t="s">
        <v>516</v>
      </c>
      <c r="K1074" s="5">
        <v>50</v>
      </c>
      <c r="L1074" s="5"/>
      <c r="M1074" s="5">
        <v>50</v>
      </c>
      <c r="N1074" s="4" t="s">
        <v>40</v>
      </c>
      <c r="O1074" s="4" t="s">
        <v>96</v>
      </c>
      <c r="P1074" s="4">
        <v>1</v>
      </c>
      <c r="Q1074" s="5">
        <v>50</v>
      </c>
      <c r="R1074" s="4" t="s">
        <v>35</v>
      </c>
      <c r="S1074" s="5"/>
      <c r="T1074" s="5">
        <v>50</v>
      </c>
      <c r="U1074" s="4" t="s">
        <v>50</v>
      </c>
      <c r="V1074" s="4" t="s">
        <v>11776</v>
      </c>
      <c r="W1074" s="4" t="s">
        <v>11777</v>
      </c>
      <c r="X1074" s="4">
        <v>937394</v>
      </c>
      <c r="Y1074" s="4" t="s">
        <v>11778</v>
      </c>
      <c r="Z1074" s="4">
        <v>21964626352</v>
      </c>
      <c r="AA1074" s="3">
        <f t="shared" si="16"/>
        <v>1</v>
      </c>
    </row>
    <row r="1075" spans="1:27" x14ac:dyDescent="0.2">
      <c r="A1075" s="4">
        <v>350741</v>
      </c>
      <c r="B1075" s="4" t="s">
        <v>11779</v>
      </c>
      <c r="C1075" s="4" t="s">
        <v>26</v>
      </c>
      <c r="D1075" s="4" t="s">
        <v>15670</v>
      </c>
      <c r="E1075" s="4" t="s">
        <v>11780</v>
      </c>
      <c r="F1075" s="4" t="s">
        <v>28</v>
      </c>
      <c r="G1075" s="4" t="s">
        <v>11781</v>
      </c>
      <c r="H1075" s="4" t="s">
        <v>204</v>
      </c>
      <c r="I1075" s="4" t="s">
        <v>449</v>
      </c>
      <c r="J1075" s="4" t="s">
        <v>2164</v>
      </c>
      <c r="K1075" s="5">
        <v>5000</v>
      </c>
      <c r="L1075" s="5">
        <v>1400</v>
      </c>
      <c r="M1075" s="5">
        <v>3600</v>
      </c>
      <c r="N1075" s="4" t="s">
        <v>33</v>
      </c>
      <c r="O1075" s="4" t="s">
        <v>68</v>
      </c>
      <c r="P1075" s="4">
        <v>2</v>
      </c>
      <c r="Q1075" s="5">
        <v>2500</v>
      </c>
      <c r="R1075" s="4" t="s">
        <v>180</v>
      </c>
      <c r="S1075" s="5">
        <v>1400</v>
      </c>
      <c r="T1075" s="5">
        <v>3600</v>
      </c>
      <c r="U1075" s="4" t="s">
        <v>69</v>
      </c>
      <c r="V1075" s="4" t="s">
        <v>11782</v>
      </c>
      <c r="W1075" s="4" t="s">
        <v>11783</v>
      </c>
      <c r="X1075" s="4">
        <v>862173</v>
      </c>
      <c r="Y1075" s="4" t="s">
        <v>11784</v>
      </c>
      <c r="Z1075" s="4">
        <v>92981110501</v>
      </c>
      <c r="AA1075" s="3">
        <f t="shared" si="16"/>
        <v>1</v>
      </c>
    </row>
    <row r="1076" spans="1:27" x14ac:dyDescent="0.2">
      <c r="A1076" s="4">
        <v>350743</v>
      </c>
      <c r="B1076" s="4" t="s">
        <v>11791</v>
      </c>
      <c r="C1076" s="4" t="s">
        <v>26</v>
      </c>
      <c r="D1076" s="4" t="s">
        <v>15669</v>
      </c>
      <c r="E1076" s="4" t="s">
        <v>11792</v>
      </c>
      <c r="F1076" s="4" t="s">
        <v>28</v>
      </c>
      <c r="G1076" s="4" t="s">
        <v>11793</v>
      </c>
      <c r="H1076" s="4" t="s">
        <v>134</v>
      </c>
      <c r="I1076" s="4" t="s">
        <v>135</v>
      </c>
      <c r="K1076" s="5">
        <v>710</v>
      </c>
      <c r="L1076" s="5">
        <v>210</v>
      </c>
      <c r="M1076" s="5">
        <v>500</v>
      </c>
      <c r="N1076" s="4" t="s">
        <v>40</v>
      </c>
      <c r="O1076" s="4" t="s">
        <v>125</v>
      </c>
      <c r="P1076" s="4">
        <v>5</v>
      </c>
      <c r="Q1076" s="5">
        <v>142</v>
      </c>
      <c r="R1076" s="4" t="s">
        <v>303</v>
      </c>
      <c r="S1076" s="5">
        <v>210</v>
      </c>
      <c r="T1076" s="5">
        <v>500</v>
      </c>
      <c r="U1076" s="4" t="s">
        <v>358</v>
      </c>
      <c r="V1076" s="4" t="s">
        <v>11794</v>
      </c>
      <c r="W1076" s="4" t="s">
        <v>11795</v>
      </c>
      <c r="X1076" s="4">
        <v>848922</v>
      </c>
      <c r="Y1076" s="4" t="s">
        <v>11796</v>
      </c>
      <c r="Z1076" s="4">
        <v>11934301469</v>
      </c>
      <c r="AA1076" s="3">
        <f t="shared" si="16"/>
        <v>1</v>
      </c>
    </row>
    <row r="1077" spans="1:27" x14ac:dyDescent="0.2">
      <c r="A1077" s="4">
        <v>350748</v>
      </c>
      <c r="B1077" s="4" t="s">
        <v>11816</v>
      </c>
      <c r="C1077" s="4" t="s">
        <v>26</v>
      </c>
      <c r="D1077" s="4" t="s">
        <v>15670</v>
      </c>
      <c r="E1077" s="4" t="s">
        <v>11817</v>
      </c>
      <c r="F1077" s="4" t="s">
        <v>28</v>
      </c>
      <c r="G1077" s="4" t="s">
        <v>11818</v>
      </c>
      <c r="H1077" s="4" t="s">
        <v>122</v>
      </c>
      <c r="I1077" s="4" t="s">
        <v>144</v>
      </c>
      <c r="J1077" s="4" t="s">
        <v>516</v>
      </c>
      <c r="K1077" s="5">
        <v>1380</v>
      </c>
      <c r="L1077" s="5">
        <v>782</v>
      </c>
      <c r="M1077" s="5">
        <v>597.99</v>
      </c>
      <c r="N1077" s="4" t="s">
        <v>33</v>
      </c>
      <c r="O1077" s="4" t="s">
        <v>402</v>
      </c>
      <c r="P1077" s="4">
        <v>2</v>
      </c>
      <c r="Q1077" s="5">
        <v>690</v>
      </c>
      <c r="R1077" s="4" t="s">
        <v>5825</v>
      </c>
      <c r="S1077" s="5">
        <v>782</v>
      </c>
      <c r="T1077" s="5">
        <v>598</v>
      </c>
      <c r="U1077" s="4" t="s">
        <v>58</v>
      </c>
      <c r="V1077" s="4" t="s">
        <v>11819</v>
      </c>
      <c r="W1077" s="4" t="s">
        <v>11820</v>
      </c>
      <c r="X1077" s="4">
        <v>902335</v>
      </c>
      <c r="Y1077" s="4" t="s">
        <v>11821</v>
      </c>
      <c r="Z1077" s="4">
        <v>21988858032</v>
      </c>
      <c r="AA1077" s="3">
        <f t="shared" si="16"/>
        <v>1</v>
      </c>
    </row>
    <row r="1078" spans="1:27" x14ac:dyDescent="0.2">
      <c r="A1078" s="4">
        <v>350755</v>
      </c>
      <c r="B1078" s="4" t="s">
        <v>11826</v>
      </c>
      <c r="C1078" s="4" t="s">
        <v>26</v>
      </c>
      <c r="D1078" s="4" t="s">
        <v>15669</v>
      </c>
      <c r="E1078" s="4" t="s">
        <v>11827</v>
      </c>
      <c r="F1078" s="4" t="s">
        <v>28</v>
      </c>
      <c r="G1078" s="4" t="s">
        <v>11828</v>
      </c>
      <c r="H1078" s="4" t="s">
        <v>423</v>
      </c>
      <c r="I1078" s="4" t="s">
        <v>1379</v>
      </c>
      <c r="J1078" s="4" t="s">
        <v>425</v>
      </c>
      <c r="K1078" s="5">
        <v>990</v>
      </c>
      <c r="L1078" s="5">
        <v>140</v>
      </c>
      <c r="M1078" s="5">
        <v>849.99</v>
      </c>
      <c r="N1078" s="4" t="s">
        <v>33</v>
      </c>
      <c r="O1078" s="4" t="s">
        <v>192</v>
      </c>
      <c r="P1078" s="4">
        <v>1</v>
      </c>
      <c r="Q1078" s="5">
        <v>990</v>
      </c>
      <c r="R1078" s="4" t="s">
        <v>746</v>
      </c>
      <c r="S1078" s="5">
        <v>140</v>
      </c>
      <c r="T1078" s="5">
        <v>850</v>
      </c>
      <c r="U1078" s="4" t="s">
        <v>69</v>
      </c>
      <c r="V1078" s="4" t="s">
        <v>11829</v>
      </c>
      <c r="W1078" s="4" t="s">
        <v>11830</v>
      </c>
      <c r="X1078" s="4">
        <v>291419</v>
      </c>
      <c r="Y1078" s="4" t="s">
        <v>11831</v>
      </c>
      <c r="Z1078" s="4" t="s">
        <v>11832</v>
      </c>
      <c r="AA1078" s="3">
        <f t="shared" si="16"/>
        <v>1</v>
      </c>
    </row>
    <row r="1079" spans="1:27" x14ac:dyDescent="0.2">
      <c r="A1079" s="4">
        <v>350757</v>
      </c>
      <c r="B1079" s="4" t="s">
        <v>11833</v>
      </c>
      <c r="C1079" s="4" t="s">
        <v>26</v>
      </c>
      <c r="D1079" s="4" t="s">
        <v>15670</v>
      </c>
      <c r="E1079" s="4" t="s">
        <v>11834</v>
      </c>
      <c r="F1079" s="4" t="s">
        <v>28</v>
      </c>
      <c r="G1079" s="4" t="s">
        <v>11835</v>
      </c>
      <c r="H1079" s="4" t="s">
        <v>423</v>
      </c>
      <c r="I1079" s="4" t="s">
        <v>1379</v>
      </c>
      <c r="J1079" s="4" t="s">
        <v>425</v>
      </c>
      <c r="K1079" s="5">
        <v>990</v>
      </c>
      <c r="L1079" s="5">
        <v>90</v>
      </c>
      <c r="M1079" s="5">
        <v>900</v>
      </c>
      <c r="N1079" s="4" t="s">
        <v>33</v>
      </c>
      <c r="O1079" s="4" t="s">
        <v>217</v>
      </c>
      <c r="P1079" s="4">
        <v>1</v>
      </c>
      <c r="Q1079" s="5">
        <v>990</v>
      </c>
      <c r="R1079" s="4" t="s">
        <v>982</v>
      </c>
      <c r="S1079" s="5">
        <v>90</v>
      </c>
      <c r="T1079" s="5">
        <v>900</v>
      </c>
      <c r="U1079" s="4" t="s">
        <v>358</v>
      </c>
      <c r="V1079" s="4" t="s">
        <v>11836</v>
      </c>
      <c r="W1079" s="4" t="s">
        <v>11837</v>
      </c>
      <c r="X1079" s="4">
        <v>828977</v>
      </c>
      <c r="Y1079" s="4" t="s">
        <v>11838</v>
      </c>
      <c r="Z1079" s="4">
        <v>43984075026</v>
      </c>
      <c r="AA1079" s="3">
        <f t="shared" si="16"/>
        <v>1</v>
      </c>
    </row>
    <row r="1080" spans="1:27" x14ac:dyDescent="0.2">
      <c r="A1080" s="4">
        <v>350763</v>
      </c>
      <c r="B1080" s="4" t="s">
        <v>11845</v>
      </c>
      <c r="C1080" s="4" t="s">
        <v>26</v>
      </c>
      <c r="D1080" s="4" t="s">
        <v>15669</v>
      </c>
      <c r="E1080" s="4" t="s">
        <v>11846</v>
      </c>
      <c r="F1080" s="4" t="s">
        <v>28</v>
      </c>
      <c r="G1080" s="4" t="s">
        <v>11847</v>
      </c>
      <c r="H1080" s="4" t="s">
        <v>204</v>
      </c>
      <c r="I1080" s="4" t="s">
        <v>205</v>
      </c>
      <c r="K1080" s="5">
        <v>2200</v>
      </c>
      <c r="L1080" s="5">
        <v>300</v>
      </c>
      <c r="M1080" s="5">
        <v>1900</v>
      </c>
      <c r="N1080" s="4" t="s">
        <v>33</v>
      </c>
      <c r="O1080" s="4" t="s">
        <v>231</v>
      </c>
      <c r="P1080" s="4">
        <v>1</v>
      </c>
      <c r="Q1080" s="5">
        <v>2200</v>
      </c>
      <c r="R1080" s="4" t="s">
        <v>2651</v>
      </c>
      <c r="S1080" s="5">
        <v>300</v>
      </c>
      <c r="T1080" s="5">
        <v>1900</v>
      </c>
      <c r="U1080" s="4" t="s">
        <v>137</v>
      </c>
      <c r="V1080" s="4" t="s">
        <v>11848</v>
      </c>
      <c r="W1080" s="4" t="s">
        <v>11849</v>
      </c>
      <c r="X1080" s="4">
        <v>411594</v>
      </c>
      <c r="Y1080" s="4" t="s">
        <v>11850</v>
      </c>
      <c r="Z1080" s="4" t="s">
        <v>11851</v>
      </c>
      <c r="AA1080" s="3">
        <f t="shared" si="16"/>
        <v>1</v>
      </c>
    </row>
    <row r="1081" spans="1:27" x14ac:dyDescent="0.2">
      <c r="A1081" s="4">
        <v>350765</v>
      </c>
      <c r="B1081" s="4" t="s">
        <v>11855</v>
      </c>
      <c r="C1081" s="4" t="s">
        <v>26</v>
      </c>
      <c r="D1081" s="4" t="s">
        <v>15670</v>
      </c>
      <c r="E1081" s="4" t="s">
        <v>11856</v>
      </c>
      <c r="F1081" s="4" t="s">
        <v>28</v>
      </c>
      <c r="G1081" s="4" t="s">
        <v>11857</v>
      </c>
      <c r="H1081" s="4" t="s">
        <v>256</v>
      </c>
      <c r="I1081" s="4" t="s">
        <v>257</v>
      </c>
      <c r="J1081" s="4" t="s">
        <v>1089</v>
      </c>
      <c r="K1081" s="5">
        <v>90</v>
      </c>
      <c r="L1081" s="5"/>
      <c r="M1081" s="5">
        <v>90</v>
      </c>
      <c r="N1081" s="4" t="s">
        <v>40</v>
      </c>
      <c r="O1081" s="4" t="s">
        <v>102</v>
      </c>
      <c r="P1081" s="4">
        <v>1</v>
      </c>
      <c r="Q1081" s="5">
        <v>90</v>
      </c>
      <c r="R1081" s="4" t="s">
        <v>35</v>
      </c>
      <c r="S1081" s="5"/>
      <c r="T1081" s="5">
        <v>90</v>
      </c>
      <c r="U1081" s="4" t="s">
        <v>127</v>
      </c>
      <c r="V1081" s="4" t="s">
        <v>11858</v>
      </c>
      <c r="W1081" s="4" t="s">
        <v>11859</v>
      </c>
      <c r="X1081" s="4">
        <v>902192</v>
      </c>
      <c r="Y1081" s="4" t="s">
        <v>11860</v>
      </c>
      <c r="Z1081" s="4">
        <v>16988243201</v>
      </c>
      <c r="AA1081" s="3">
        <f t="shared" si="16"/>
        <v>1</v>
      </c>
    </row>
    <row r="1082" spans="1:27" x14ac:dyDescent="0.2">
      <c r="A1082" s="4">
        <v>350766</v>
      </c>
      <c r="B1082" s="4" t="s">
        <v>11861</v>
      </c>
      <c r="C1082" s="4" t="s">
        <v>26</v>
      </c>
      <c r="D1082" s="4" t="s">
        <v>15669</v>
      </c>
      <c r="E1082" s="4" t="s">
        <v>11862</v>
      </c>
      <c r="F1082" s="4" t="s">
        <v>28</v>
      </c>
      <c r="G1082" s="4" t="s">
        <v>11863</v>
      </c>
      <c r="H1082" s="4" t="s">
        <v>185</v>
      </c>
      <c r="I1082" s="4" t="s">
        <v>753</v>
      </c>
      <c r="J1082" s="4" t="s">
        <v>754</v>
      </c>
      <c r="K1082" s="5">
        <v>90</v>
      </c>
      <c r="L1082" s="5"/>
      <c r="M1082" s="5">
        <v>90</v>
      </c>
      <c r="N1082" s="4" t="s">
        <v>40</v>
      </c>
      <c r="O1082" s="4" t="s">
        <v>102</v>
      </c>
      <c r="P1082" s="4">
        <v>1</v>
      </c>
      <c r="Q1082" s="5">
        <v>90</v>
      </c>
      <c r="R1082" s="4" t="s">
        <v>35</v>
      </c>
      <c r="S1082" s="5"/>
      <c r="T1082" s="5">
        <v>90</v>
      </c>
      <c r="U1082" s="4" t="s">
        <v>137</v>
      </c>
      <c r="V1082" s="4" t="s">
        <v>11864</v>
      </c>
      <c r="W1082" s="4" t="s">
        <v>11865</v>
      </c>
      <c r="X1082" s="4">
        <v>571064</v>
      </c>
      <c r="Y1082" s="4" t="s">
        <v>11866</v>
      </c>
      <c r="Z1082" s="4">
        <v>13996820269</v>
      </c>
      <c r="AA1082" s="3">
        <f t="shared" si="16"/>
        <v>1</v>
      </c>
    </row>
    <row r="1083" spans="1:27" x14ac:dyDescent="0.2">
      <c r="A1083" s="4">
        <v>350770</v>
      </c>
      <c r="B1083" s="4" t="s">
        <v>11867</v>
      </c>
      <c r="C1083" s="4" t="s">
        <v>26</v>
      </c>
      <c r="D1083" s="4" t="s">
        <v>15670</v>
      </c>
      <c r="E1083" s="4" t="s">
        <v>11868</v>
      </c>
      <c r="F1083" s="4" t="s">
        <v>28</v>
      </c>
      <c r="G1083" s="4" t="s">
        <v>887</v>
      </c>
      <c r="H1083" s="4" t="s">
        <v>204</v>
      </c>
      <c r="I1083" s="4" t="s">
        <v>2576</v>
      </c>
      <c r="K1083" s="5">
        <v>1950</v>
      </c>
      <c r="L1083" s="5">
        <v>450</v>
      </c>
      <c r="M1083" s="5"/>
      <c r="N1083" s="4" t="s">
        <v>33</v>
      </c>
      <c r="O1083" s="4" t="s">
        <v>2953</v>
      </c>
      <c r="P1083" s="4">
        <v>3</v>
      </c>
      <c r="Q1083" s="5">
        <v>650</v>
      </c>
      <c r="R1083" s="4" t="s">
        <v>3920</v>
      </c>
      <c r="S1083" s="5">
        <v>450</v>
      </c>
      <c r="T1083" s="5">
        <v>1500</v>
      </c>
      <c r="U1083" s="4" t="s">
        <v>58</v>
      </c>
      <c r="V1083" s="4" t="s">
        <v>5618</v>
      </c>
      <c r="W1083" s="4" t="s">
        <v>5619</v>
      </c>
      <c r="X1083" s="4">
        <v>901979</v>
      </c>
      <c r="Y1083" s="4" t="s">
        <v>5620</v>
      </c>
      <c r="Z1083" s="4">
        <v>21981901629</v>
      </c>
      <c r="AA1083" s="3">
        <f t="shared" si="16"/>
        <v>1</v>
      </c>
    </row>
    <row r="1084" spans="1:27" x14ac:dyDescent="0.2">
      <c r="A1084" s="4">
        <v>350772</v>
      </c>
      <c r="B1084" s="4" t="s">
        <v>11872</v>
      </c>
      <c r="C1084" s="4" t="s">
        <v>26</v>
      </c>
      <c r="D1084" s="4" t="s">
        <v>15669</v>
      </c>
      <c r="E1084" s="4" t="s">
        <v>11873</v>
      </c>
      <c r="F1084" s="4" t="s">
        <v>28</v>
      </c>
      <c r="G1084" s="4" t="s">
        <v>11874</v>
      </c>
      <c r="H1084" s="4" t="s">
        <v>122</v>
      </c>
      <c r="I1084" s="4" t="s">
        <v>1280</v>
      </c>
      <c r="K1084" s="5">
        <v>710</v>
      </c>
      <c r="L1084" s="5"/>
      <c r="M1084" s="5"/>
      <c r="N1084" s="4" t="s">
        <v>40</v>
      </c>
      <c r="O1084" s="4" t="s">
        <v>302</v>
      </c>
      <c r="P1084" s="4">
        <v>5</v>
      </c>
      <c r="Q1084" s="5">
        <v>142</v>
      </c>
      <c r="R1084" s="4" t="s">
        <v>35</v>
      </c>
      <c r="S1084" s="5"/>
      <c r="T1084" s="5">
        <v>710</v>
      </c>
      <c r="U1084" s="4" t="s">
        <v>58</v>
      </c>
      <c r="V1084" s="4" t="s">
        <v>11875</v>
      </c>
      <c r="W1084" s="4" t="s">
        <v>11876</v>
      </c>
      <c r="X1084" s="4">
        <v>259795</v>
      </c>
      <c r="Y1084" s="4" t="s">
        <v>11877</v>
      </c>
      <c r="Z1084" s="4">
        <v>21993617535</v>
      </c>
      <c r="AA1084" s="3">
        <f t="shared" si="16"/>
        <v>1</v>
      </c>
    </row>
    <row r="1085" spans="1:27" x14ac:dyDescent="0.2">
      <c r="A1085" s="4">
        <v>350774</v>
      </c>
      <c r="B1085" s="4" t="s">
        <v>11878</v>
      </c>
      <c r="C1085" s="4" t="s">
        <v>26</v>
      </c>
      <c r="D1085" s="4" t="s">
        <v>15670</v>
      </c>
      <c r="E1085" s="4" t="s">
        <v>11879</v>
      </c>
      <c r="F1085" s="4" t="s">
        <v>28</v>
      </c>
      <c r="G1085" s="4" t="s">
        <v>11880</v>
      </c>
      <c r="H1085" s="4" t="s">
        <v>256</v>
      </c>
      <c r="I1085" s="4" t="s">
        <v>257</v>
      </c>
      <c r="J1085" s="4" t="s">
        <v>1089</v>
      </c>
      <c r="K1085" s="5">
        <v>90</v>
      </c>
      <c r="L1085" s="5"/>
      <c r="M1085" s="5">
        <v>90</v>
      </c>
      <c r="N1085" s="4" t="s">
        <v>40</v>
      </c>
      <c r="O1085" s="4" t="s">
        <v>102</v>
      </c>
      <c r="P1085" s="4">
        <v>1</v>
      </c>
      <c r="Q1085" s="5">
        <v>90</v>
      </c>
      <c r="R1085" s="4" t="s">
        <v>35</v>
      </c>
      <c r="S1085" s="5"/>
      <c r="T1085" s="5">
        <v>90</v>
      </c>
      <c r="U1085" s="4" t="s">
        <v>127</v>
      </c>
      <c r="V1085" s="4" t="s">
        <v>11881</v>
      </c>
      <c r="W1085" s="4" t="s">
        <v>11882</v>
      </c>
      <c r="X1085" s="4">
        <v>902193</v>
      </c>
      <c r="Y1085" s="4" t="s">
        <v>11883</v>
      </c>
      <c r="Z1085" s="4">
        <v>16993055277</v>
      </c>
      <c r="AA1085" s="3">
        <f t="shared" si="16"/>
        <v>1</v>
      </c>
    </row>
    <row r="1086" spans="1:27" x14ac:dyDescent="0.2">
      <c r="A1086" s="4">
        <v>350780</v>
      </c>
      <c r="B1086" s="4" t="s">
        <v>11905</v>
      </c>
      <c r="C1086" s="4" t="s">
        <v>26</v>
      </c>
      <c r="D1086" s="4" t="s">
        <v>15669</v>
      </c>
      <c r="E1086" s="4" t="s">
        <v>11906</v>
      </c>
      <c r="F1086" s="4" t="s">
        <v>28</v>
      </c>
      <c r="G1086" s="4" t="s">
        <v>11907</v>
      </c>
      <c r="H1086" s="4" t="s">
        <v>204</v>
      </c>
      <c r="I1086" s="4" t="s">
        <v>449</v>
      </c>
      <c r="J1086" s="4" t="s">
        <v>3135</v>
      </c>
      <c r="K1086" s="5">
        <v>1950</v>
      </c>
      <c r="L1086" s="5">
        <v>750</v>
      </c>
      <c r="M1086" s="5">
        <v>1200</v>
      </c>
      <c r="N1086" s="4" t="s">
        <v>33</v>
      </c>
      <c r="O1086" s="4" t="s">
        <v>2953</v>
      </c>
      <c r="P1086" s="4">
        <v>3</v>
      </c>
      <c r="Q1086" s="5">
        <v>650</v>
      </c>
      <c r="R1086" s="4" t="s">
        <v>11908</v>
      </c>
      <c r="S1086" s="5">
        <v>750</v>
      </c>
      <c r="T1086" s="5">
        <v>1200</v>
      </c>
      <c r="U1086" s="4" t="s">
        <v>344</v>
      </c>
      <c r="V1086" s="4" t="s">
        <v>11909</v>
      </c>
      <c r="W1086" s="4" t="s">
        <v>11910</v>
      </c>
      <c r="X1086" s="4">
        <v>895820</v>
      </c>
      <c r="Y1086" s="4" t="s">
        <v>11911</v>
      </c>
      <c r="Z1086" s="4">
        <v>27999801926</v>
      </c>
      <c r="AA1086" s="3">
        <f t="shared" si="16"/>
        <v>1</v>
      </c>
    </row>
    <row r="1087" spans="1:27" x14ac:dyDescent="0.2">
      <c r="A1087" s="4">
        <v>350782</v>
      </c>
      <c r="B1087" s="4" t="s">
        <v>11912</v>
      </c>
      <c r="C1087" s="4" t="s">
        <v>26</v>
      </c>
      <c r="D1087" s="4" t="s">
        <v>15670</v>
      </c>
      <c r="E1087" s="4" t="s">
        <v>11913</v>
      </c>
      <c r="F1087" s="4" t="s">
        <v>28</v>
      </c>
      <c r="G1087" s="4" t="s">
        <v>11914</v>
      </c>
      <c r="H1087" s="4" t="s">
        <v>204</v>
      </c>
      <c r="I1087" s="4" t="s">
        <v>449</v>
      </c>
      <c r="K1087" s="5">
        <v>90</v>
      </c>
      <c r="L1087" s="5"/>
      <c r="M1087" s="5">
        <v>90</v>
      </c>
      <c r="N1087" s="4" t="s">
        <v>40</v>
      </c>
      <c r="O1087" s="4" t="s">
        <v>102</v>
      </c>
      <c r="P1087" s="4">
        <v>1</v>
      </c>
      <c r="Q1087" s="5">
        <v>90</v>
      </c>
      <c r="R1087" s="4" t="s">
        <v>35</v>
      </c>
      <c r="S1087" s="5"/>
      <c r="T1087" s="5">
        <v>90</v>
      </c>
      <c r="U1087" s="4" t="s">
        <v>69</v>
      </c>
      <c r="V1087" s="4" t="s">
        <v>11915</v>
      </c>
      <c r="W1087" s="4" t="s">
        <v>11916</v>
      </c>
      <c r="X1087" s="4">
        <v>878079</v>
      </c>
      <c r="Y1087" s="4" t="s">
        <v>11917</v>
      </c>
      <c r="Z1087" s="4">
        <v>21997233347</v>
      </c>
      <c r="AA1087" s="3">
        <f t="shared" si="16"/>
        <v>1</v>
      </c>
    </row>
    <row r="1088" spans="1:27" x14ac:dyDescent="0.2">
      <c r="A1088" s="4">
        <v>350785</v>
      </c>
      <c r="B1088" s="4" t="s">
        <v>11922</v>
      </c>
      <c r="C1088" s="4" t="s">
        <v>26</v>
      </c>
      <c r="D1088" s="4" t="s">
        <v>15669</v>
      </c>
      <c r="E1088" s="4" t="s">
        <v>11923</v>
      </c>
      <c r="F1088" s="4" t="s">
        <v>28</v>
      </c>
      <c r="G1088" s="4" t="s">
        <v>11924</v>
      </c>
      <c r="H1088" s="4" t="s">
        <v>204</v>
      </c>
      <c r="I1088" s="4" t="s">
        <v>205</v>
      </c>
      <c r="K1088" s="5">
        <v>90</v>
      </c>
      <c r="L1088" s="5"/>
      <c r="M1088" s="5">
        <v>90</v>
      </c>
      <c r="N1088" s="4" t="s">
        <v>40</v>
      </c>
      <c r="O1088" s="4" t="s">
        <v>102</v>
      </c>
      <c r="P1088" s="4">
        <v>1</v>
      </c>
      <c r="Q1088" s="5">
        <v>90</v>
      </c>
      <c r="R1088" s="4" t="s">
        <v>35</v>
      </c>
      <c r="S1088" s="5"/>
      <c r="T1088" s="5">
        <v>90</v>
      </c>
      <c r="U1088" s="4" t="s">
        <v>137</v>
      </c>
      <c r="V1088" s="4" t="s">
        <v>11925</v>
      </c>
      <c r="W1088" s="4" t="s">
        <v>11926</v>
      </c>
      <c r="X1088" s="4">
        <v>937484</v>
      </c>
      <c r="Y1088" s="4" t="s">
        <v>11927</v>
      </c>
      <c r="Z1088" s="4">
        <v>21965332843</v>
      </c>
      <c r="AA1088" s="3">
        <f t="shared" si="16"/>
        <v>1</v>
      </c>
    </row>
    <row r="1089" spans="1:27" x14ac:dyDescent="0.2">
      <c r="A1089" s="4">
        <v>350787</v>
      </c>
      <c r="B1089" s="4" t="s">
        <v>11928</v>
      </c>
      <c r="C1089" s="4" t="s">
        <v>26</v>
      </c>
      <c r="D1089" s="4" t="s">
        <v>15670</v>
      </c>
      <c r="E1089" s="4" t="s">
        <v>11929</v>
      </c>
      <c r="F1089" s="4" t="s">
        <v>28</v>
      </c>
      <c r="G1089" s="4" t="s">
        <v>11930</v>
      </c>
      <c r="H1089" s="4" t="s">
        <v>328</v>
      </c>
      <c r="I1089" s="4" t="s">
        <v>908</v>
      </c>
      <c r="J1089" s="4" t="s">
        <v>491</v>
      </c>
      <c r="K1089" s="5">
        <v>500</v>
      </c>
      <c r="L1089" s="5">
        <v>200</v>
      </c>
      <c r="M1089" s="5">
        <v>300</v>
      </c>
      <c r="N1089" s="4" t="s">
        <v>33</v>
      </c>
      <c r="O1089" s="4" t="s">
        <v>617</v>
      </c>
      <c r="P1089" s="4">
        <v>1</v>
      </c>
      <c r="Q1089" s="5">
        <v>500</v>
      </c>
      <c r="R1089" s="4" t="s">
        <v>1913</v>
      </c>
      <c r="S1089" s="5">
        <v>200</v>
      </c>
      <c r="T1089" s="5">
        <v>300</v>
      </c>
      <c r="U1089" s="4" t="s">
        <v>58</v>
      </c>
      <c r="V1089" s="4" t="s">
        <v>11931</v>
      </c>
      <c r="W1089" s="4" t="s">
        <v>11932</v>
      </c>
      <c r="X1089" s="4">
        <v>899527</v>
      </c>
      <c r="Y1089" s="4" t="s">
        <v>11933</v>
      </c>
      <c r="Z1089" s="4">
        <v>31986390409</v>
      </c>
      <c r="AA1089" s="3">
        <f t="shared" si="16"/>
        <v>1</v>
      </c>
    </row>
    <row r="1090" spans="1:27" x14ac:dyDescent="0.2">
      <c r="A1090" s="4">
        <v>350795</v>
      </c>
      <c r="B1090" s="4" t="s">
        <v>11947</v>
      </c>
      <c r="C1090" s="4" t="s">
        <v>26</v>
      </c>
      <c r="D1090" s="4" t="s">
        <v>15669</v>
      </c>
      <c r="E1090" s="4" t="s">
        <v>11948</v>
      </c>
      <c r="F1090" s="4" t="s">
        <v>28</v>
      </c>
      <c r="G1090" s="4" t="s">
        <v>4822</v>
      </c>
      <c r="H1090" s="4" t="s">
        <v>423</v>
      </c>
      <c r="I1090" s="4" t="s">
        <v>1379</v>
      </c>
      <c r="J1090" s="4" t="s">
        <v>425</v>
      </c>
      <c r="K1090" s="5">
        <v>690</v>
      </c>
      <c r="L1090" s="5">
        <v>391</v>
      </c>
      <c r="M1090" s="5">
        <v>299</v>
      </c>
      <c r="N1090" s="4" t="s">
        <v>33</v>
      </c>
      <c r="O1090" s="4" t="s">
        <v>402</v>
      </c>
      <c r="P1090" s="4">
        <v>1</v>
      </c>
      <c r="Q1090" s="5">
        <v>690</v>
      </c>
      <c r="R1090" s="4" t="s">
        <v>5825</v>
      </c>
      <c r="S1090" s="5">
        <v>391</v>
      </c>
      <c r="T1090" s="5">
        <v>299</v>
      </c>
      <c r="U1090" s="4" t="s">
        <v>975</v>
      </c>
      <c r="V1090" s="4" t="s">
        <v>11949</v>
      </c>
      <c r="W1090" s="4" t="s">
        <v>11950</v>
      </c>
      <c r="X1090" s="4">
        <v>826279</v>
      </c>
      <c r="Y1090" s="4" t="s">
        <v>11951</v>
      </c>
      <c r="Z1090" s="4">
        <v>43999575488</v>
      </c>
      <c r="AA1090" s="3">
        <f t="shared" ref="AA1090:AA1153" si="17">COUNTIF(A:A,A1090)</f>
        <v>1</v>
      </c>
    </row>
    <row r="1091" spans="1:27" x14ac:dyDescent="0.2">
      <c r="A1091" s="4">
        <v>350799</v>
      </c>
      <c r="B1091" s="4" t="s">
        <v>11965</v>
      </c>
      <c r="C1091" s="4" t="s">
        <v>26</v>
      </c>
      <c r="D1091" s="4" t="s">
        <v>15670</v>
      </c>
      <c r="E1091" s="4" t="s">
        <v>11966</v>
      </c>
      <c r="F1091" s="4" t="s">
        <v>28</v>
      </c>
      <c r="G1091" s="4" t="s">
        <v>11967</v>
      </c>
      <c r="H1091" s="4" t="s">
        <v>45</v>
      </c>
      <c r="I1091" s="4" t="s">
        <v>84</v>
      </c>
      <c r="K1091" s="5">
        <v>100</v>
      </c>
      <c r="L1091" s="5"/>
      <c r="M1091" s="5">
        <v>100</v>
      </c>
      <c r="N1091" s="4" t="s">
        <v>33</v>
      </c>
      <c r="O1091" s="4" t="s">
        <v>155</v>
      </c>
      <c r="P1091" s="4">
        <v>100</v>
      </c>
      <c r="Q1091" s="5">
        <v>1</v>
      </c>
      <c r="R1091" s="4" t="s">
        <v>35</v>
      </c>
      <c r="S1091" s="5"/>
      <c r="T1091" s="5">
        <v>100</v>
      </c>
      <c r="U1091" s="4" t="s">
        <v>58</v>
      </c>
      <c r="V1091" s="4" t="s">
        <v>11968</v>
      </c>
      <c r="W1091" s="4" t="s">
        <v>11969</v>
      </c>
      <c r="X1091" s="4">
        <v>937103</v>
      </c>
      <c r="Y1091" s="4" t="s">
        <v>11970</v>
      </c>
      <c r="Z1091" s="4">
        <v>19999360406</v>
      </c>
      <c r="AA1091" s="3">
        <f t="shared" si="17"/>
        <v>1</v>
      </c>
    </row>
    <row r="1092" spans="1:27" x14ac:dyDescent="0.2">
      <c r="A1092" s="4">
        <v>350802</v>
      </c>
      <c r="B1092" s="4" t="s">
        <v>11971</v>
      </c>
      <c r="C1092" s="4" t="s">
        <v>26</v>
      </c>
      <c r="D1092" s="4" t="s">
        <v>15669</v>
      </c>
      <c r="E1092" s="4" t="s">
        <v>11972</v>
      </c>
      <c r="F1092" s="4" t="s">
        <v>28</v>
      </c>
      <c r="G1092" s="4" t="s">
        <v>11973</v>
      </c>
      <c r="H1092" s="4" t="s">
        <v>134</v>
      </c>
      <c r="I1092" s="4" t="s">
        <v>135</v>
      </c>
      <c r="K1092" s="5">
        <v>550</v>
      </c>
      <c r="L1092" s="5"/>
      <c r="M1092" s="5"/>
      <c r="N1092" s="4" t="s">
        <v>40</v>
      </c>
      <c r="O1092" s="4" t="s">
        <v>212</v>
      </c>
      <c r="P1092" s="4">
        <v>1</v>
      </c>
      <c r="Q1092" s="5">
        <v>550</v>
      </c>
      <c r="R1092" s="4" t="s">
        <v>35</v>
      </c>
      <c r="S1092" s="5"/>
      <c r="T1092" s="5">
        <v>550</v>
      </c>
      <c r="U1092" s="4" t="s">
        <v>344</v>
      </c>
      <c r="V1092" s="4" t="s">
        <v>11974</v>
      </c>
      <c r="W1092" s="4" t="s">
        <v>11975</v>
      </c>
      <c r="X1092" s="4">
        <v>756670</v>
      </c>
      <c r="Y1092" s="4" t="s">
        <v>11976</v>
      </c>
      <c r="Z1092" s="4">
        <v>11943838618</v>
      </c>
      <c r="AA1092" s="3">
        <f t="shared" si="17"/>
        <v>1</v>
      </c>
    </row>
    <row r="1093" spans="1:27" x14ac:dyDescent="0.2">
      <c r="A1093" s="4">
        <v>350804</v>
      </c>
      <c r="B1093" s="4" t="s">
        <v>11977</v>
      </c>
      <c r="C1093" s="4" t="s">
        <v>26</v>
      </c>
      <c r="D1093" s="4" t="s">
        <v>15670</v>
      </c>
      <c r="E1093" s="4" t="s">
        <v>11978</v>
      </c>
      <c r="F1093" s="4" t="s">
        <v>28</v>
      </c>
      <c r="G1093" s="4" t="s">
        <v>11979</v>
      </c>
      <c r="H1093" s="4" t="s">
        <v>30</v>
      </c>
      <c r="I1093" s="4" t="s">
        <v>162</v>
      </c>
      <c r="J1093" s="4" t="s">
        <v>67</v>
      </c>
      <c r="K1093" s="5">
        <v>2200</v>
      </c>
      <c r="L1093" s="5">
        <v>200</v>
      </c>
      <c r="M1093" s="5">
        <v>2000</v>
      </c>
      <c r="N1093" s="4" t="s">
        <v>33</v>
      </c>
      <c r="O1093" s="4" t="s">
        <v>231</v>
      </c>
      <c r="P1093" s="4">
        <v>1</v>
      </c>
      <c r="Q1093" s="5">
        <v>2200</v>
      </c>
      <c r="R1093" s="4" t="s">
        <v>982</v>
      </c>
      <c r="S1093" s="5">
        <v>200</v>
      </c>
      <c r="T1093" s="5">
        <v>2000</v>
      </c>
      <c r="U1093" s="4" t="s">
        <v>137</v>
      </c>
      <c r="V1093" s="4" t="s">
        <v>3016</v>
      </c>
      <c r="W1093" s="4" t="s">
        <v>3017</v>
      </c>
      <c r="X1093" s="4">
        <v>196673</v>
      </c>
      <c r="Y1093" s="4" t="s">
        <v>3018</v>
      </c>
      <c r="Z1093" s="4">
        <v>11943904442</v>
      </c>
      <c r="AA1093" s="3">
        <f t="shared" si="17"/>
        <v>1</v>
      </c>
    </row>
    <row r="1094" spans="1:27" x14ac:dyDescent="0.2">
      <c r="A1094" s="4">
        <v>350805</v>
      </c>
      <c r="B1094" s="4" t="s">
        <v>11980</v>
      </c>
      <c r="C1094" s="4" t="s">
        <v>26</v>
      </c>
      <c r="D1094" s="4" t="s">
        <v>15669</v>
      </c>
      <c r="E1094" s="4" t="s">
        <v>11981</v>
      </c>
      <c r="F1094" s="4" t="s">
        <v>28</v>
      </c>
      <c r="G1094" s="4" t="s">
        <v>11982</v>
      </c>
      <c r="H1094" s="4" t="s">
        <v>45</v>
      </c>
      <c r="I1094" s="4" t="s">
        <v>84</v>
      </c>
      <c r="K1094" s="5">
        <v>1035</v>
      </c>
      <c r="L1094" s="5">
        <v>135</v>
      </c>
      <c r="M1094" s="5">
        <v>900</v>
      </c>
      <c r="N1094" s="4" t="s">
        <v>33</v>
      </c>
      <c r="O1094" s="4" t="s">
        <v>57</v>
      </c>
      <c r="P1094" s="4">
        <v>3</v>
      </c>
      <c r="Q1094" s="5">
        <v>345</v>
      </c>
      <c r="R1094" s="4" t="s">
        <v>403</v>
      </c>
      <c r="S1094" s="5">
        <v>135</v>
      </c>
      <c r="T1094" s="5">
        <v>900</v>
      </c>
      <c r="U1094" s="4" t="s">
        <v>137</v>
      </c>
      <c r="V1094" s="4" t="s">
        <v>11983</v>
      </c>
      <c r="W1094" s="4" t="s">
        <v>11984</v>
      </c>
      <c r="X1094" s="4">
        <v>559399</v>
      </c>
      <c r="Y1094" s="4" t="s">
        <v>11985</v>
      </c>
      <c r="Z1094" s="4" t="s">
        <v>11986</v>
      </c>
      <c r="AA1094" s="3">
        <f t="shared" si="17"/>
        <v>1</v>
      </c>
    </row>
    <row r="1095" spans="1:27" x14ac:dyDescent="0.2">
      <c r="A1095" s="4">
        <v>350810</v>
      </c>
      <c r="B1095" s="4" t="s">
        <v>11993</v>
      </c>
      <c r="C1095" s="4" t="s">
        <v>26</v>
      </c>
      <c r="D1095" s="4" t="s">
        <v>15670</v>
      </c>
      <c r="E1095" s="4" t="s">
        <v>11994</v>
      </c>
      <c r="F1095" s="4" t="s">
        <v>28</v>
      </c>
      <c r="G1095" s="4" t="s">
        <v>11995</v>
      </c>
      <c r="H1095" s="4" t="s">
        <v>204</v>
      </c>
      <c r="I1095" s="4" t="s">
        <v>449</v>
      </c>
      <c r="J1095" s="4" t="s">
        <v>3773</v>
      </c>
      <c r="K1095" s="5">
        <v>2556</v>
      </c>
      <c r="L1095" s="5">
        <v>1136</v>
      </c>
      <c r="M1095" s="5">
        <v>1420</v>
      </c>
      <c r="N1095" s="4" t="s">
        <v>40</v>
      </c>
      <c r="O1095" s="4" t="s">
        <v>125</v>
      </c>
      <c r="P1095" s="4">
        <v>18</v>
      </c>
      <c r="Q1095" s="5">
        <v>142</v>
      </c>
      <c r="R1095" s="4" t="s">
        <v>2941</v>
      </c>
      <c r="S1095" s="5">
        <v>1136</v>
      </c>
      <c r="T1095" s="5">
        <v>1420</v>
      </c>
      <c r="U1095" s="4" t="s">
        <v>78</v>
      </c>
      <c r="V1095" s="4" t="s">
        <v>11996</v>
      </c>
      <c r="W1095" s="4" t="s">
        <v>11997</v>
      </c>
      <c r="X1095" s="4">
        <v>893758</v>
      </c>
      <c r="Y1095" s="4" t="s">
        <v>11998</v>
      </c>
      <c r="Z1095" s="4">
        <v>21982660858</v>
      </c>
      <c r="AA1095" s="3">
        <f t="shared" si="17"/>
        <v>1</v>
      </c>
    </row>
    <row r="1096" spans="1:27" x14ac:dyDescent="0.2">
      <c r="A1096" s="4">
        <v>350823</v>
      </c>
      <c r="B1096" s="4" t="s">
        <v>12037</v>
      </c>
      <c r="C1096" s="4" t="s">
        <v>26</v>
      </c>
      <c r="D1096" s="4" t="s">
        <v>15669</v>
      </c>
      <c r="E1096" s="4" t="s">
        <v>12038</v>
      </c>
      <c r="F1096" s="4" t="s">
        <v>28</v>
      </c>
      <c r="G1096" s="4" t="s">
        <v>12039</v>
      </c>
      <c r="H1096" s="4" t="s">
        <v>122</v>
      </c>
      <c r="I1096" s="4" t="s">
        <v>144</v>
      </c>
      <c r="K1096" s="5">
        <v>690</v>
      </c>
      <c r="L1096" s="5">
        <v>390</v>
      </c>
      <c r="M1096" s="5">
        <v>300</v>
      </c>
      <c r="N1096" s="4" t="s">
        <v>33</v>
      </c>
      <c r="O1096" s="4" t="s">
        <v>402</v>
      </c>
      <c r="P1096" s="4">
        <v>1</v>
      </c>
      <c r="Q1096" s="5">
        <v>690</v>
      </c>
      <c r="R1096" s="4" t="s">
        <v>6895</v>
      </c>
      <c r="S1096" s="5">
        <v>390</v>
      </c>
      <c r="T1096" s="5">
        <v>300</v>
      </c>
      <c r="U1096" s="4" t="s">
        <v>58</v>
      </c>
      <c r="V1096" s="4" t="s">
        <v>12040</v>
      </c>
      <c r="W1096" s="4" t="s">
        <v>12041</v>
      </c>
      <c r="X1096" s="4">
        <v>895923</v>
      </c>
      <c r="Y1096" s="4" t="s">
        <v>12042</v>
      </c>
      <c r="Z1096" s="4">
        <v>21997093055</v>
      </c>
      <c r="AA1096" s="3">
        <f t="shared" si="17"/>
        <v>1</v>
      </c>
    </row>
    <row r="1097" spans="1:27" x14ac:dyDescent="0.2">
      <c r="A1097" s="4">
        <v>350825</v>
      </c>
      <c r="B1097" s="4" t="s">
        <v>12043</v>
      </c>
      <c r="C1097" s="4" t="s">
        <v>26</v>
      </c>
      <c r="D1097" s="4" t="s">
        <v>15670</v>
      </c>
      <c r="E1097" s="4" t="s">
        <v>12044</v>
      </c>
      <c r="F1097" s="4" t="s">
        <v>28</v>
      </c>
      <c r="G1097" s="4" t="s">
        <v>12045</v>
      </c>
      <c r="H1097" s="4" t="s">
        <v>153</v>
      </c>
      <c r="I1097" s="4" t="s">
        <v>154</v>
      </c>
      <c r="J1097" s="4" t="s">
        <v>3612</v>
      </c>
      <c r="K1097" s="5">
        <v>1450</v>
      </c>
      <c r="L1097" s="5">
        <v>450</v>
      </c>
      <c r="M1097" s="5">
        <v>1000</v>
      </c>
      <c r="N1097" s="4" t="s">
        <v>33</v>
      </c>
      <c r="O1097" s="4" t="s">
        <v>48</v>
      </c>
      <c r="P1097" s="4">
        <v>5</v>
      </c>
      <c r="Q1097" s="5">
        <v>290</v>
      </c>
      <c r="R1097" s="4" t="s">
        <v>169</v>
      </c>
      <c r="S1097" s="5">
        <v>450</v>
      </c>
      <c r="T1097" s="5">
        <v>1000</v>
      </c>
      <c r="U1097" s="4" t="s">
        <v>58</v>
      </c>
      <c r="V1097" s="4" t="s">
        <v>12046</v>
      </c>
      <c r="W1097" s="4" t="s">
        <v>12047</v>
      </c>
      <c r="X1097" s="4">
        <v>894471</v>
      </c>
      <c r="Y1097" s="4" t="s">
        <v>12048</v>
      </c>
      <c r="Z1097" s="4">
        <v>15988013074</v>
      </c>
      <c r="AA1097" s="3">
        <f t="shared" si="17"/>
        <v>1</v>
      </c>
    </row>
    <row r="1098" spans="1:27" x14ac:dyDescent="0.2">
      <c r="A1098" s="4">
        <v>350826</v>
      </c>
      <c r="B1098" s="4" t="s">
        <v>12049</v>
      </c>
      <c r="C1098" s="4" t="s">
        <v>26</v>
      </c>
      <c r="D1098" s="4" t="s">
        <v>15669</v>
      </c>
      <c r="E1098" s="4" t="s">
        <v>12050</v>
      </c>
      <c r="F1098" s="4" t="s">
        <v>28</v>
      </c>
      <c r="G1098" s="4" t="s">
        <v>5692</v>
      </c>
      <c r="H1098" s="4" t="s">
        <v>177</v>
      </c>
      <c r="I1098" s="4" t="s">
        <v>357</v>
      </c>
      <c r="J1098" s="4" t="s">
        <v>532</v>
      </c>
      <c r="K1098" s="5">
        <v>1980</v>
      </c>
      <c r="L1098" s="5"/>
      <c r="M1098" s="5">
        <v>1980</v>
      </c>
      <c r="N1098" s="4" t="s">
        <v>33</v>
      </c>
      <c r="O1098" s="4" t="s">
        <v>192</v>
      </c>
      <c r="P1098" s="4">
        <v>2</v>
      </c>
      <c r="Q1098" s="5">
        <v>990</v>
      </c>
      <c r="R1098" s="4" t="s">
        <v>35</v>
      </c>
      <c r="S1098" s="5"/>
      <c r="T1098" s="5">
        <v>1980</v>
      </c>
      <c r="U1098" s="4" t="s">
        <v>58</v>
      </c>
      <c r="V1098" s="4" t="s">
        <v>12051</v>
      </c>
      <c r="W1098" s="4" t="s">
        <v>12052</v>
      </c>
      <c r="X1098" s="4">
        <v>937194</v>
      </c>
      <c r="Y1098" s="4" t="s">
        <v>12053</v>
      </c>
      <c r="Z1098" s="4" t="s">
        <v>12054</v>
      </c>
      <c r="AA1098" s="3">
        <f t="shared" si="17"/>
        <v>1</v>
      </c>
    </row>
    <row r="1099" spans="1:27" x14ac:dyDescent="0.2">
      <c r="A1099" s="4">
        <v>350836</v>
      </c>
      <c r="B1099" s="4" t="s">
        <v>12064</v>
      </c>
      <c r="C1099" s="4" t="s">
        <v>26</v>
      </c>
      <c r="D1099" s="4" t="s">
        <v>15670</v>
      </c>
      <c r="E1099" s="4" t="s">
        <v>12065</v>
      </c>
      <c r="F1099" s="4" t="s">
        <v>28</v>
      </c>
      <c r="G1099" s="4" t="s">
        <v>12066</v>
      </c>
      <c r="H1099" s="4" t="s">
        <v>109</v>
      </c>
      <c r="I1099" s="4" t="s">
        <v>110</v>
      </c>
      <c r="J1099" s="4" t="s">
        <v>32</v>
      </c>
      <c r="K1099" s="5">
        <v>990</v>
      </c>
      <c r="L1099" s="5">
        <v>100</v>
      </c>
      <c r="M1099" s="5">
        <v>890</v>
      </c>
      <c r="N1099" s="4" t="s">
        <v>33</v>
      </c>
      <c r="O1099" s="4" t="s">
        <v>192</v>
      </c>
      <c r="P1099" s="4">
        <v>1</v>
      </c>
      <c r="Q1099" s="5">
        <v>990</v>
      </c>
      <c r="R1099" s="4" t="s">
        <v>193</v>
      </c>
      <c r="S1099" s="5">
        <v>100</v>
      </c>
      <c r="T1099" s="5">
        <v>890</v>
      </c>
      <c r="U1099" s="4" t="s">
        <v>344</v>
      </c>
      <c r="V1099" s="4" t="s">
        <v>12067</v>
      </c>
      <c r="W1099" s="4" t="s">
        <v>12068</v>
      </c>
      <c r="X1099" s="4">
        <v>324834</v>
      </c>
      <c r="Y1099" s="4" t="s">
        <v>12069</v>
      </c>
      <c r="Z1099" s="4">
        <v>11986103700</v>
      </c>
      <c r="AA1099" s="3">
        <f t="shared" si="17"/>
        <v>1</v>
      </c>
    </row>
    <row r="1100" spans="1:27" x14ac:dyDescent="0.2">
      <c r="A1100" s="4">
        <v>350837</v>
      </c>
      <c r="B1100" s="4" t="s">
        <v>12070</v>
      </c>
      <c r="C1100" s="4" t="s">
        <v>26</v>
      </c>
      <c r="D1100" s="4" t="s">
        <v>15669</v>
      </c>
      <c r="E1100" s="4" t="s">
        <v>12071</v>
      </c>
      <c r="F1100" s="4" t="s">
        <v>28</v>
      </c>
      <c r="G1100" s="4" t="s">
        <v>12072</v>
      </c>
      <c r="H1100" s="4" t="s">
        <v>423</v>
      </c>
      <c r="I1100" s="4" t="s">
        <v>1379</v>
      </c>
      <c r="J1100" s="4" t="s">
        <v>425</v>
      </c>
      <c r="K1100" s="5">
        <v>90</v>
      </c>
      <c r="L1100" s="5"/>
      <c r="M1100" s="5">
        <v>90</v>
      </c>
      <c r="N1100" s="4" t="s">
        <v>40</v>
      </c>
      <c r="O1100" s="4" t="s">
        <v>102</v>
      </c>
      <c r="P1100" s="4">
        <v>1</v>
      </c>
      <c r="Q1100" s="5">
        <v>90</v>
      </c>
      <c r="R1100" s="4" t="s">
        <v>35</v>
      </c>
      <c r="S1100" s="5"/>
      <c r="T1100" s="5">
        <v>90</v>
      </c>
      <c r="U1100" s="4" t="s">
        <v>137</v>
      </c>
      <c r="V1100" s="4" t="s">
        <v>12073</v>
      </c>
      <c r="W1100" s="4" t="s">
        <v>12074</v>
      </c>
      <c r="X1100" s="4">
        <v>893076</v>
      </c>
      <c r="Y1100" s="4" t="s">
        <v>12075</v>
      </c>
      <c r="Z1100" s="4">
        <v>43999030416</v>
      </c>
      <c r="AA1100" s="3">
        <f t="shared" si="17"/>
        <v>1</v>
      </c>
    </row>
    <row r="1101" spans="1:27" x14ac:dyDescent="0.2">
      <c r="A1101" s="4">
        <v>350839</v>
      </c>
      <c r="B1101" s="4" t="s">
        <v>12076</v>
      </c>
      <c r="C1101" s="4" t="s">
        <v>26</v>
      </c>
      <c r="D1101" s="4" t="s">
        <v>15670</v>
      </c>
      <c r="E1101" s="4" t="s">
        <v>12077</v>
      </c>
      <c r="F1101" s="4" t="s">
        <v>28</v>
      </c>
      <c r="G1101" s="4" t="s">
        <v>9349</v>
      </c>
      <c r="H1101" s="4" t="s">
        <v>122</v>
      </c>
      <c r="I1101" s="4" t="s">
        <v>144</v>
      </c>
      <c r="K1101" s="5">
        <v>3200</v>
      </c>
      <c r="L1101" s="5"/>
      <c r="M1101" s="5">
        <v>3200</v>
      </c>
      <c r="N1101" s="4" t="s">
        <v>33</v>
      </c>
      <c r="O1101" s="4" t="s">
        <v>155</v>
      </c>
      <c r="P1101" s="4">
        <v>3200</v>
      </c>
      <c r="Q1101" s="5">
        <v>1</v>
      </c>
      <c r="R1101" s="4" t="s">
        <v>35</v>
      </c>
      <c r="S1101" s="5"/>
      <c r="T1101" s="5">
        <v>3200</v>
      </c>
      <c r="U1101" s="4" t="s">
        <v>137</v>
      </c>
      <c r="V1101" s="4" t="s">
        <v>12078</v>
      </c>
      <c r="W1101" s="4" t="s">
        <v>12079</v>
      </c>
      <c r="X1101" s="4">
        <v>868025</v>
      </c>
      <c r="Y1101" s="4" t="s">
        <v>12080</v>
      </c>
      <c r="Z1101" s="4">
        <v>21988606062</v>
      </c>
      <c r="AA1101" s="3">
        <f t="shared" si="17"/>
        <v>1</v>
      </c>
    </row>
    <row r="1102" spans="1:27" x14ac:dyDescent="0.2">
      <c r="A1102" s="4">
        <v>350840</v>
      </c>
      <c r="B1102" s="4" t="s">
        <v>12081</v>
      </c>
      <c r="C1102" s="4" t="s">
        <v>26</v>
      </c>
      <c r="D1102" s="4" t="s">
        <v>15669</v>
      </c>
      <c r="E1102" s="4" t="s">
        <v>12082</v>
      </c>
      <c r="F1102" s="4" t="s">
        <v>28</v>
      </c>
      <c r="G1102" s="4" t="s">
        <v>12083</v>
      </c>
      <c r="H1102" s="4" t="s">
        <v>75</v>
      </c>
      <c r="I1102" s="4" t="s">
        <v>11481</v>
      </c>
      <c r="K1102" s="5">
        <v>290</v>
      </c>
      <c r="L1102" s="5">
        <v>95</v>
      </c>
      <c r="M1102" s="5">
        <v>195</v>
      </c>
      <c r="N1102" s="4" t="s">
        <v>33</v>
      </c>
      <c r="O1102" s="4" t="s">
        <v>653</v>
      </c>
      <c r="P1102" s="4">
        <v>1</v>
      </c>
      <c r="Q1102" s="5">
        <v>290</v>
      </c>
      <c r="R1102" s="4" t="s">
        <v>12084</v>
      </c>
      <c r="S1102" s="5">
        <v>95</v>
      </c>
      <c r="T1102" s="5">
        <v>195</v>
      </c>
      <c r="U1102" s="4" t="s">
        <v>344</v>
      </c>
      <c r="V1102" s="4" t="s">
        <v>2368</v>
      </c>
      <c r="W1102" s="4" t="s">
        <v>2369</v>
      </c>
      <c r="X1102" s="4">
        <v>876315</v>
      </c>
      <c r="Y1102" s="4" t="s">
        <v>2370</v>
      </c>
      <c r="Z1102" s="4">
        <v>11987618188</v>
      </c>
      <c r="AA1102" s="3">
        <f t="shared" si="17"/>
        <v>1</v>
      </c>
    </row>
    <row r="1103" spans="1:27" x14ac:dyDescent="0.2">
      <c r="A1103" s="4">
        <v>350847</v>
      </c>
      <c r="B1103" s="4" t="s">
        <v>12098</v>
      </c>
      <c r="C1103" s="4" t="s">
        <v>26</v>
      </c>
      <c r="D1103" s="4" t="s">
        <v>15670</v>
      </c>
      <c r="E1103" s="4" t="s">
        <v>12099</v>
      </c>
      <c r="F1103" s="4" t="s">
        <v>28</v>
      </c>
      <c r="G1103" s="4" t="s">
        <v>12100</v>
      </c>
      <c r="H1103" s="4" t="s">
        <v>423</v>
      </c>
      <c r="I1103" s="4" t="s">
        <v>1379</v>
      </c>
      <c r="J1103" s="4" t="s">
        <v>425</v>
      </c>
      <c r="K1103" s="5">
        <v>1200</v>
      </c>
      <c r="L1103" s="5">
        <v>420</v>
      </c>
      <c r="M1103" s="5">
        <v>780</v>
      </c>
      <c r="N1103" s="4" t="s">
        <v>33</v>
      </c>
      <c r="O1103" s="4" t="s">
        <v>441</v>
      </c>
      <c r="P1103" s="4">
        <v>1</v>
      </c>
      <c r="Q1103" s="5">
        <v>1200</v>
      </c>
      <c r="R1103" s="4" t="s">
        <v>2377</v>
      </c>
      <c r="S1103" s="5">
        <v>420</v>
      </c>
      <c r="T1103" s="5">
        <v>780</v>
      </c>
      <c r="U1103" s="4" t="s">
        <v>127</v>
      </c>
      <c r="V1103" s="4" t="s">
        <v>12101</v>
      </c>
      <c r="W1103" s="4" t="s">
        <v>12102</v>
      </c>
      <c r="X1103" s="4">
        <v>432910</v>
      </c>
      <c r="Y1103" s="4" t="s">
        <v>12103</v>
      </c>
      <c r="Z1103" s="4">
        <v>4391590034</v>
      </c>
      <c r="AA1103" s="3">
        <f t="shared" si="17"/>
        <v>1</v>
      </c>
    </row>
    <row r="1104" spans="1:27" x14ac:dyDescent="0.2">
      <c r="A1104" s="4">
        <v>350855</v>
      </c>
      <c r="B1104" s="4" t="s">
        <v>12123</v>
      </c>
      <c r="C1104" s="4" t="s">
        <v>26</v>
      </c>
      <c r="D1104" s="4" t="s">
        <v>15669</v>
      </c>
      <c r="E1104" s="4" t="s">
        <v>12124</v>
      </c>
      <c r="F1104" s="4" t="s">
        <v>28</v>
      </c>
      <c r="G1104" s="4" t="s">
        <v>12125</v>
      </c>
      <c r="H1104" s="4" t="s">
        <v>30</v>
      </c>
      <c r="I1104" s="4" t="s">
        <v>162</v>
      </c>
      <c r="J1104" s="4" t="s">
        <v>67</v>
      </c>
      <c r="K1104" s="5">
        <v>990</v>
      </c>
      <c r="L1104" s="5">
        <v>140</v>
      </c>
      <c r="M1104" s="5">
        <v>850</v>
      </c>
      <c r="N1104" s="4" t="s">
        <v>33</v>
      </c>
      <c r="O1104" s="4" t="s">
        <v>217</v>
      </c>
      <c r="P1104" s="4">
        <v>1</v>
      </c>
      <c r="Q1104" s="5">
        <v>990</v>
      </c>
      <c r="R1104" s="4" t="s">
        <v>746</v>
      </c>
      <c r="S1104" s="5">
        <v>140</v>
      </c>
      <c r="T1104" s="5">
        <v>850</v>
      </c>
      <c r="U1104" s="4" t="s">
        <v>344</v>
      </c>
      <c r="V1104" s="4" t="s">
        <v>4653</v>
      </c>
      <c r="W1104" s="4" t="s">
        <v>4654</v>
      </c>
      <c r="X1104" s="4">
        <v>667759</v>
      </c>
      <c r="Y1104" s="4" t="s">
        <v>4655</v>
      </c>
      <c r="Z1104" s="4">
        <v>11998758901</v>
      </c>
      <c r="AA1104" s="3">
        <f t="shared" si="17"/>
        <v>1</v>
      </c>
    </row>
    <row r="1105" spans="1:27" x14ac:dyDescent="0.2">
      <c r="A1105" s="4">
        <v>350860</v>
      </c>
      <c r="B1105" s="4" t="s">
        <v>12145</v>
      </c>
      <c r="C1105" s="4" t="s">
        <v>26</v>
      </c>
      <c r="D1105" s="4" t="s">
        <v>15670</v>
      </c>
      <c r="E1105" s="4" t="s">
        <v>12146</v>
      </c>
      <c r="F1105" s="4" t="s">
        <v>28</v>
      </c>
      <c r="G1105" s="4" t="s">
        <v>12147</v>
      </c>
      <c r="H1105" s="4" t="s">
        <v>256</v>
      </c>
      <c r="I1105" s="4" t="s">
        <v>257</v>
      </c>
      <c r="J1105" s="4" t="s">
        <v>2972</v>
      </c>
      <c r="K1105" s="5">
        <v>90</v>
      </c>
      <c r="L1105" s="5"/>
      <c r="M1105" s="5">
        <v>90</v>
      </c>
      <c r="N1105" s="4" t="s">
        <v>40</v>
      </c>
      <c r="O1105" s="4" t="s">
        <v>102</v>
      </c>
      <c r="P1105" s="4">
        <v>1</v>
      </c>
      <c r="Q1105" s="5">
        <v>90</v>
      </c>
      <c r="R1105" s="4" t="s">
        <v>35</v>
      </c>
      <c r="S1105" s="5"/>
      <c r="T1105" s="5">
        <v>90</v>
      </c>
      <c r="U1105" s="4" t="s">
        <v>127</v>
      </c>
      <c r="V1105" s="4" t="s">
        <v>12148</v>
      </c>
      <c r="W1105" s="4" t="s">
        <v>12149</v>
      </c>
      <c r="X1105" s="4">
        <v>937527</v>
      </c>
      <c r="Y1105" s="4" t="s">
        <v>12150</v>
      </c>
      <c r="Z1105" s="4">
        <v>11992666803</v>
      </c>
      <c r="AA1105" s="3">
        <f t="shared" si="17"/>
        <v>1</v>
      </c>
    </row>
    <row r="1106" spans="1:27" x14ac:dyDescent="0.2">
      <c r="A1106" s="4">
        <v>350873</v>
      </c>
      <c r="B1106" s="4" t="s">
        <v>12180</v>
      </c>
      <c r="C1106" s="4" t="s">
        <v>26</v>
      </c>
      <c r="D1106" s="4" t="s">
        <v>15669</v>
      </c>
      <c r="E1106" s="4" t="s">
        <v>12181</v>
      </c>
      <c r="F1106" s="4" t="s">
        <v>28</v>
      </c>
      <c r="G1106" s="4" t="s">
        <v>12182</v>
      </c>
      <c r="H1106" s="4" t="s">
        <v>30</v>
      </c>
      <c r="I1106" s="4" t="s">
        <v>31</v>
      </c>
      <c r="J1106" s="4" t="s">
        <v>67</v>
      </c>
      <c r="K1106" s="5">
        <v>700</v>
      </c>
      <c r="L1106" s="5">
        <v>100</v>
      </c>
      <c r="M1106" s="5">
        <v>600</v>
      </c>
      <c r="N1106" s="4" t="s">
        <v>33</v>
      </c>
      <c r="O1106" s="4" t="s">
        <v>218</v>
      </c>
      <c r="P1106" s="4">
        <v>1</v>
      </c>
      <c r="Q1106" s="5">
        <v>700</v>
      </c>
      <c r="R1106" s="4" t="s">
        <v>219</v>
      </c>
      <c r="S1106" s="5">
        <v>100</v>
      </c>
      <c r="T1106" s="5">
        <v>600</v>
      </c>
      <c r="U1106" s="4" t="s">
        <v>58</v>
      </c>
      <c r="V1106" s="4" t="s">
        <v>12183</v>
      </c>
      <c r="W1106" s="4" t="s">
        <v>12184</v>
      </c>
      <c r="X1106" s="4">
        <v>445034</v>
      </c>
      <c r="Y1106" s="4" t="s">
        <v>12185</v>
      </c>
      <c r="Z1106" s="4" t="s">
        <v>12186</v>
      </c>
      <c r="AA1106" s="3">
        <f t="shared" si="17"/>
        <v>1</v>
      </c>
    </row>
    <row r="1107" spans="1:27" x14ac:dyDescent="0.2">
      <c r="A1107" s="4">
        <v>350877</v>
      </c>
      <c r="B1107" s="4" t="s">
        <v>12193</v>
      </c>
      <c r="C1107" s="4" t="s">
        <v>26</v>
      </c>
      <c r="D1107" s="4" t="s">
        <v>15670</v>
      </c>
      <c r="E1107" s="4" t="s">
        <v>12194</v>
      </c>
      <c r="F1107" s="4" t="s">
        <v>28</v>
      </c>
      <c r="G1107" s="4" t="s">
        <v>12195</v>
      </c>
      <c r="H1107" s="4" t="s">
        <v>45</v>
      </c>
      <c r="I1107" s="4" t="s">
        <v>84</v>
      </c>
      <c r="K1107" s="5">
        <v>990</v>
      </c>
      <c r="L1107" s="5">
        <v>100</v>
      </c>
      <c r="M1107" s="5">
        <v>890</v>
      </c>
      <c r="N1107" s="4" t="s">
        <v>33</v>
      </c>
      <c r="O1107" s="4" t="s">
        <v>217</v>
      </c>
      <c r="P1107" s="4">
        <v>1</v>
      </c>
      <c r="Q1107" s="5">
        <v>990</v>
      </c>
      <c r="R1107" s="4" t="s">
        <v>193</v>
      </c>
      <c r="S1107" s="5">
        <v>100</v>
      </c>
      <c r="T1107" s="5">
        <v>890</v>
      </c>
      <c r="U1107" s="4" t="s">
        <v>137</v>
      </c>
      <c r="V1107" s="4" t="s">
        <v>12196</v>
      </c>
      <c r="W1107" s="4" t="s">
        <v>12197</v>
      </c>
      <c r="X1107" s="4">
        <v>692947</v>
      </c>
      <c r="Y1107" s="4" t="s">
        <v>12198</v>
      </c>
      <c r="Z1107" s="4">
        <v>11986463062</v>
      </c>
      <c r="AA1107" s="3">
        <f t="shared" si="17"/>
        <v>1</v>
      </c>
    </row>
    <row r="1108" spans="1:27" x14ac:dyDescent="0.2">
      <c r="A1108" s="4">
        <v>350884</v>
      </c>
      <c r="B1108" s="4" t="s">
        <v>12199</v>
      </c>
      <c r="C1108" s="4" t="s">
        <v>26</v>
      </c>
      <c r="D1108" s="4" t="s">
        <v>15669</v>
      </c>
      <c r="E1108" s="4" t="s">
        <v>12200</v>
      </c>
      <c r="F1108" s="4" t="s">
        <v>28</v>
      </c>
      <c r="G1108" s="4" t="s">
        <v>12201</v>
      </c>
      <c r="H1108" s="4" t="s">
        <v>328</v>
      </c>
      <c r="I1108" s="4" t="s">
        <v>908</v>
      </c>
      <c r="K1108" s="5">
        <v>500</v>
      </c>
      <c r="L1108" s="5">
        <v>200</v>
      </c>
      <c r="M1108" s="5">
        <v>300</v>
      </c>
      <c r="N1108" s="4" t="s">
        <v>33</v>
      </c>
      <c r="O1108" s="4" t="s">
        <v>617</v>
      </c>
      <c r="P1108" s="4">
        <v>1</v>
      </c>
      <c r="Q1108" s="5">
        <v>500</v>
      </c>
      <c r="R1108" s="4" t="s">
        <v>1913</v>
      </c>
      <c r="S1108" s="5">
        <v>200</v>
      </c>
      <c r="T1108" s="5">
        <v>300</v>
      </c>
      <c r="U1108" s="4" t="s">
        <v>127</v>
      </c>
      <c r="V1108" s="4" t="s">
        <v>12202</v>
      </c>
      <c r="W1108" s="4" t="s">
        <v>12203</v>
      </c>
      <c r="X1108" s="4">
        <v>888396</v>
      </c>
      <c r="Y1108" s="4" t="s">
        <v>12204</v>
      </c>
      <c r="Z1108" s="4">
        <v>3197515793</v>
      </c>
      <c r="AA1108" s="3">
        <f t="shared" si="17"/>
        <v>1</v>
      </c>
    </row>
    <row r="1109" spans="1:27" x14ac:dyDescent="0.2">
      <c r="A1109" s="4">
        <v>350890</v>
      </c>
      <c r="B1109" s="4" t="s">
        <v>12205</v>
      </c>
      <c r="C1109" s="4" t="s">
        <v>26</v>
      </c>
      <c r="D1109" s="4" t="s">
        <v>15670</v>
      </c>
      <c r="E1109" s="4" t="s">
        <v>12206</v>
      </c>
      <c r="F1109" s="4" t="s">
        <v>28</v>
      </c>
      <c r="G1109" s="4" t="s">
        <v>12207</v>
      </c>
      <c r="H1109" s="4" t="s">
        <v>153</v>
      </c>
      <c r="I1109" s="4" t="s">
        <v>154</v>
      </c>
      <c r="K1109" s="5">
        <v>2500</v>
      </c>
      <c r="L1109" s="5">
        <v>500</v>
      </c>
      <c r="M1109" s="5">
        <v>2000</v>
      </c>
      <c r="N1109" s="4" t="s">
        <v>33</v>
      </c>
      <c r="O1109" s="4" t="s">
        <v>68</v>
      </c>
      <c r="P1109" s="4">
        <v>1</v>
      </c>
      <c r="Q1109" s="5">
        <v>2500</v>
      </c>
      <c r="R1109" s="4" t="s">
        <v>118</v>
      </c>
      <c r="S1109" s="5">
        <v>500</v>
      </c>
      <c r="T1109" s="5">
        <v>2000</v>
      </c>
      <c r="U1109" s="4" t="s">
        <v>137</v>
      </c>
      <c r="V1109" s="4" t="s">
        <v>9538</v>
      </c>
      <c r="W1109" s="4" t="s">
        <v>9539</v>
      </c>
      <c r="X1109" s="4">
        <v>832606</v>
      </c>
      <c r="Y1109" s="4" t="s">
        <v>9540</v>
      </c>
      <c r="Z1109" s="4">
        <v>15998446172</v>
      </c>
      <c r="AA1109" s="3">
        <f t="shared" si="17"/>
        <v>1</v>
      </c>
    </row>
    <row r="1110" spans="1:27" x14ac:dyDescent="0.2">
      <c r="A1110" s="4">
        <v>350895</v>
      </c>
      <c r="B1110" s="4" t="s">
        <v>12214</v>
      </c>
      <c r="C1110" s="4" t="s">
        <v>26</v>
      </c>
      <c r="D1110" s="4" t="s">
        <v>15669</v>
      </c>
      <c r="E1110" s="4" t="s">
        <v>12215</v>
      </c>
      <c r="F1110" s="4" t="s">
        <v>28</v>
      </c>
      <c r="G1110" s="4" t="s">
        <v>796</v>
      </c>
      <c r="H1110" s="4" t="s">
        <v>177</v>
      </c>
      <c r="I1110" s="4" t="s">
        <v>357</v>
      </c>
      <c r="K1110" s="5">
        <v>200</v>
      </c>
      <c r="L1110" s="5"/>
      <c r="M1110" s="5">
        <v>200</v>
      </c>
      <c r="N1110" s="4" t="s">
        <v>40</v>
      </c>
      <c r="O1110" s="4" t="s">
        <v>96</v>
      </c>
      <c r="P1110" s="4">
        <v>4</v>
      </c>
      <c r="Q1110" s="5">
        <v>50</v>
      </c>
      <c r="R1110" s="4" t="s">
        <v>35</v>
      </c>
      <c r="S1110" s="5"/>
      <c r="T1110" s="5">
        <v>200</v>
      </c>
      <c r="U1110" s="4" t="s">
        <v>58</v>
      </c>
      <c r="V1110" s="4" t="s">
        <v>12216</v>
      </c>
      <c r="X1110" s="4">
        <v>836993</v>
      </c>
      <c r="Y1110" s="4" t="s">
        <v>12217</v>
      </c>
      <c r="Z1110" s="4">
        <v>11963608129</v>
      </c>
      <c r="AA1110" s="3">
        <f t="shared" si="17"/>
        <v>1</v>
      </c>
    </row>
    <row r="1111" spans="1:27" x14ac:dyDescent="0.2">
      <c r="A1111" s="4">
        <v>350902</v>
      </c>
      <c r="B1111" s="4" t="s">
        <v>12243</v>
      </c>
      <c r="C1111" s="4" t="s">
        <v>26</v>
      </c>
      <c r="D1111" s="4" t="s">
        <v>15670</v>
      </c>
      <c r="E1111" s="4" t="s">
        <v>12244</v>
      </c>
      <c r="F1111" s="4" t="s">
        <v>28</v>
      </c>
      <c r="G1111" s="4" t="s">
        <v>12245</v>
      </c>
      <c r="H1111" s="4" t="s">
        <v>75</v>
      </c>
      <c r="I1111" s="4" t="s">
        <v>11481</v>
      </c>
      <c r="J1111" s="4" t="s">
        <v>282</v>
      </c>
      <c r="K1111" s="5">
        <v>90</v>
      </c>
      <c r="L1111" s="5"/>
      <c r="M1111" s="5">
        <v>90</v>
      </c>
      <c r="N1111" s="4" t="s">
        <v>40</v>
      </c>
      <c r="O1111" s="4" t="s">
        <v>102</v>
      </c>
      <c r="P1111" s="4">
        <v>1</v>
      </c>
      <c r="Q1111" s="5">
        <v>90</v>
      </c>
      <c r="R1111" s="4" t="s">
        <v>35</v>
      </c>
      <c r="S1111" s="5"/>
      <c r="T1111" s="5">
        <v>90</v>
      </c>
      <c r="U1111" s="4" t="s">
        <v>58</v>
      </c>
      <c r="V1111" s="4" t="s">
        <v>12246</v>
      </c>
      <c r="W1111" s="4" t="s">
        <v>12247</v>
      </c>
      <c r="X1111" s="4">
        <v>936380</v>
      </c>
      <c r="Y1111" s="4" t="s">
        <v>12248</v>
      </c>
      <c r="Z1111" s="4">
        <v>11995764098</v>
      </c>
      <c r="AA1111" s="3">
        <f t="shared" si="17"/>
        <v>1</v>
      </c>
    </row>
    <row r="1112" spans="1:27" x14ac:dyDescent="0.2">
      <c r="A1112" s="4">
        <v>350904</v>
      </c>
      <c r="B1112" s="4" t="s">
        <v>12249</v>
      </c>
      <c r="C1112" s="4" t="s">
        <v>26</v>
      </c>
      <c r="D1112" s="4" t="s">
        <v>15669</v>
      </c>
      <c r="E1112" s="4" t="s">
        <v>12250</v>
      </c>
      <c r="F1112" s="4" t="s">
        <v>28</v>
      </c>
      <c r="G1112" s="4" t="s">
        <v>12251</v>
      </c>
      <c r="H1112" s="4" t="s">
        <v>204</v>
      </c>
      <c r="I1112" s="4" t="s">
        <v>449</v>
      </c>
      <c r="J1112" s="4" t="s">
        <v>3135</v>
      </c>
      <c r="K1112" s="5">
        <v>2500</v>
      </c>
      <c r="L1112" s="5">
        <v>700</v>
      </c>
      <c r="M1112" s="5">
        <v>1800</v>
      </c>
      <c r="N1112" s="4" t="s">
        <v>33</v>
      </c>
      <c r="O1112" s="4" t="s">
        <v>68</v>
      </c>
      <c r="P1112" s="4">
        <v>1</v>
      </c>
      <c r="Q1112" s="5">
        <v>2500</v>
      </c>
      <c r="R1112" s="4" t="s">
        <v>180</v>
      </c>
      <c r="S1112" s="5">
        <v>700</v>
      </c>
      <c r="T1112" s="5">
        <v>1800</v>
      </c>
      <c r="U1112" s="4" t="s">
        <v>69</v>
      </c>
      <c r="V1112" s="4" t="s">
        <v>12252</v>
      </c>
      <c r="W1112" s="4" t="s">
        <v>12253</v>
      </c>
      <c r="X1112" s="4">
        <v>474423</v>
      </c>
      <c r="Y1112" s="4" t="s">
        <v>12254</v>
      </c>
      <c r="Z1112" s="4">
        <v>21988591191</v>
      </c>
      <c r="AA1112" s="3">
        <f t="shared" si="17"/>
        <v>1</v>
      </c>
    </row>
    <row r="1113" spans="1:27" x14ac:dyDescent="0.2">
      <c r="A1113" s="4">
        <v>350911</v>
      </c>
      <c r="B1113" s="4" t="s">
        <v>12268</v>
      </c>
      <c r="C1113" s="4" t="s">
        <v>26</v>
      </c>
      <c r="D1113" s="4" t="s">
        <v>15670</v>
      </c>
      <c r="E1113" s="4" t="s">
        <v>12269</v>
      </c>
      <c r="F1113" s="4" t="s">
        <v>28</v>
      </c>
      <c r="G1113" s="4" t="s">
        <v>12270</v>
      </c>
      <c r="H1113" s="4" t="s">
        <v>75</v>
      </c>
      <c r="I1113" s="4" t="s">
        <v>1993</v>
      </c>
      <c r="K1113" s="5">
        <v>90</v>
      </c>
      <c r="L1113" s="5"/>
      <c r="M1113" s="5">
        <v>90</v>
      </c>
      <c r="N1113" s="4" t="s">
        <v>40</v>
      </c>
      <c r="O1113" s="4" t="s">
        <v>102</v>
      </c>
      <c r="P1113" s="4">
        <v>1</v>
      </c>
      <c r="Q1113" s="5">
        <v>90</v>
      </c>
      <c r="R1113" s="4" t="s">
        <v>35</v>
      </c>
      <c r="S1113" s="5"/>
      <c r="T1113" s="5">
        <v>90</v>
      </c>
      <c r="U1113" s="4" t="s">
        <v>127</v>
      </c>
      <c r="V1113" s="4" t="s">
        <v>12271</v>
      </c>
      <c r="W1113" s="4" t="s">
        <v>12272</v>
      </c>
      <c r="X1113" s="4">
        <v>814516</v>
      </c>
      <c r="Y1113" s="4" t="s">
        <v>12273</v>
      </c>
      <c r="Z1113" s="4">
        <v>11996921483</v>
      </c>
      <c r="AA1113" s="3">
        <f t="shared" si="17"/>
        <v>1</v>
      </c>
    </row>
    <row r="1114" spans="1:27" x14ac:dyDescent="0.2">
      <c r="A1114" s="4">
        <v>350913</v>
      </c>
      <c r="B1114" s="4" t="s">
        <v>12277</v>
      </c>
      <c r="C1114" s="4" t="s">
        <v>26</v>
      </c>
      <c r="D1114" s="4" t="s">
        <v>15669</v>
      </c>
      <c r="E1114" s="4" t="s">
        <v>12278</v>
      </c>
      <c r="F1114" s="4" t="s">
        <v>28</v>
      </c>
      <c r="G1114" s="4" t="s">
        <v>12279</v>
      </c>
      <c r="H1114" s="4" t="s">
        <v>45</v>
      </c>
      <c r="I1114" s="4" t="s">
        <v>84</v>
      </c>
      <c r="J1114" s="4" t="s">
        <v>47</v>
      </c>
      <c r="K1114" s="5">
        <v>1980</v>
      </c>
      <c r="L1114" s="5">
        <v>200</v>
      </c>
      <c r="M1114" s="5">
        <v>1780</v>
      </c>
      <c r="N1114" s="4" t="s">
        <v>33</v>
      </c>
      <c r="O1114" s="4" t="s">
        <v>192</v>
      </c>
      <c r="P1114" s="4">
        <v>2</v>
      </c>
      <c r="Q1114" s="5">
        <v>990</v>
      </c>
      <c r="R1114" s="4" t="s">
        <v>193</v>
      </c>
      <c r="S1114" s="5">
        <v>200</v>
      </c>
      <c r="T1114" s="5">
        <v>1780</v>
      </c>
      <c r="U1114" s="4" t="s">
        <v>344</v>
      </c>
      <c r="V1114" s="4" t="s">
        <v>12280</v>
      </c>
      <c r="W1114" s="4" t="s">
        <v>12281</v>
      </c>
      <c r="X1114" s="4">
        <v>888042</v>
      </c>
      <c r="Y1114" s="4" t="s">
        <v>12282</v>
      </c>
      <c r="Z1114" s="4">
        <v>19992906449</v>
      </c>
      <c r="AA1114" s="3">
        <f t="shared" si="17"/>
        <v>1</v>
      </c>
    </row>
    <row r="1115" spans="1:27" x14ac:dyDescent="0.2">
      <c r="A1115" s="4">
        <v>350915</v>
      </c>
      <c r="B1115" s="4" t="s">
        <v>12289</v>
      </c>
      <c r="C1115" s="4" t="s">
        <v>26</v>
      </c>
      <c r="D1115" s="4" t="s">
        <v>15670</v>
      </c>
      <c r="E1115" s="4" t="s">
        <v>12290</v>
      </c>
      <c r="F1115" s="4" t="s">
        <v>28</v>
      </c>
      <c r="G1115" s="4" t="s">
        <v>12291</v>
      </c>
      <c r="H1115" s="4" t="s">
        <v>268</v>
      </c>
      <c r="I1115" s="4" t="s">
        <v>664</v>
      </c>
      <c r="J1115" s="4" t="s">
        <v>378</v>
      </c>
      <c r="K1115" s="5">
        <v>1980</v>
      </c>
      <c r="L1115" s="5">
        <v>200</v>
      </c>
      <c r="M1115" s="5">
        <v>251</v>
      </c>
      <c r="N1115" s="4" t="s">
        <v>33</v>
      </c>
      <c r="O1115" s="4" t="s">
        <v>217</v>
      </c>
      <c r="P1115" s="4">
        <v>2</v>
      </c>
      <c r="Q1115" s="5">
        <v>990</v>
      </c>
      <c r="R1115" s="4" t="s">
        <v>193</v>
      </c>
      <c r="S1115" s="5">
        <v>200</v>
      </c>
      <c r="T1115" s="5">
        <v>1780</v>
      </c>
      <c r="U1115" s="4" t="s">
        <v>58</v>
      </c>
      <c r="V1115" s="4" t="s">
        <v>12292</v>
      </c>
      <c r="W1115" s="4" t="s">
        <v>12293</v>
      </c>
      <c r="X1115" s="4">
        <v>416964</v>
      </c>
      <c r="Y1115" s="4" t="s">
        <v>12294</v>
      </c>
      <c r="Z1115" s="4">
        <v>11997112421</v>
      </c>
      <c r="AA1115" s="3">
        <f t="shared" si="17"/>
        <v>1</v>
      </c>
    </row>
    <row r="1116" spans="1:27" x14ac:dyDescent="0.2">
      <c r="A1116" s="4">
        <v>350916</v>
      </c>
      <c r="B1116" s="4" t="s">
        <v>12295</v>
      </c>
      <c r="C1116" s="4" t="s">
        <v>26</v>
      </c>
      <c r="D1116" s="4" t="s">
        <v>15669</v>
      </c>
      <c r="E1116" s="4" t="s">
        <v>12296</v>
      </c>
      <c r="F1116" s="4" t="s">
        <v>28</v>
      </c>
      <c r="G1116" s="4" t="s">
        <v>12297</v>
      </c>
      <c r="H1116" s="4" t="s">
        <v>335</v>
      </c>
      <c r="I1116" s="4" t="s">
        <v>1208</v>
      </c>
      <c r="J1116" s="4" t="s">
        <v>1152</v>
      </c>
      <c r="K1116" s="5">
        <v>180</v>
      </c>
      <c r="L1116" s="5"/>
      <c r="M1116" s="5">
        <v>180</v>
      </c>
      <c r="N1116" s="4" t="s">
        <v>40</v>
      </c>
      <c r="O1116" s="4" t="s">
        <v>102</v>
      </c>
      <c r="P1116" s="4">
        <v>2</v>
      </c>
      <c r="Q1116" s="5">
        <v>90</v>
      </c>
      <c r="R1116" s="4" t="s">
        <v>35</v>
      </c>
      <c r="S1116" s="5"/>
      <c r="T1116" s="5">
        <v>180</v>
      </c>
      <c r="U1116" s="4" t="s">
        <v>58</v>
      </c>
      <c r="V1116" s="4" t="s">
        <v>12298</v>
      </c>
      <c r="W1116" s="4" t="s">
        <v>12299</v>
      </c>
      <c r="X1116" s="4">
        <v>936409</v>
      </c>
      <c r="Y1116" s="4" t="s">
        <v>12300</v>
      </c>
      <c r="Z1116" s="4">
        <v>11986168548</v>
      </c>
      <c r="AA1116" s="3">
        <f t="shared" si="17"/>
        <v>1</v>
      </c>
    </row>
    <row r="1117" spans="1:27" x14ac:dyDescent="0.2">
      <c r="A1117" s="4">
        <v>350917</v>
      </c>
      <c r="B1117" s="4" t="s">
        <v>12301</v>
      </c>
      <c r="C1117" s="4" t="s">
        <v>26</v>
      </c>
      <c r="D1117" s="4" t="s">
        <v>15670</v>
      </c>
      <c r="E1117" s="4" t="s">
        <v>12302</v>
      </c>
      <c r="F1117" s="4" t="s">
        <v>28</v>
      </c>
      <c r="G1117" s="4" t="s">
        <v>9537</v>
      </c>
      <c r="H1117" s="4" t="s">
        <v>134</v>
      </c>
      <c r="I1117" s="4" t="s">
        <v>135</v>
      </c>
      <c r="J1117" s="4" t="s">
        <v>7348</v>
      </c>
      <c r="K1117" s="5">
        <v>90</v>
      </c>
      <c r="L1117" s="5"/>
      <c r="M1117" s="5">
        <v>90</v>
      </c>
      <c r="N1117" s="4" t="s">
        <v>40</v>
      </c>
      <c r="O1117" s="4" t="s">
        <v>102</v>
      </c>
      <c r="P1117" s="4">
        <v>1</v>
      </c>
      <c r="Q1117" s="5">
        <v>90</v>
      </c>
      <c r="R1117" s="4" t="s">
        <v>35</v>
      </c>
      <c r="S1117" s="5"/>
      <c r="T1117" s="5">
        <v>90</v>
      </c>
      <c r="U1117" s="4" t="s">
        <v>137</v>
      </c>
      <c r="V1117" s="4" t="s">
        <v>12303</v>
      </c>
      <c r="W1117" s="4" t="s">
        <v>12304</v>
      </c>
      <c r="X1117" s="4">
        <v>937687</v>
      </c>
      <c r="Y1117" s="4" t="s">
        <v>12305</v>
      </c>
      <c r="Z1117" s="4">
        <v>56262128</v>
      </c>
      <c r="AA1117" s="3">
        <f t="shared" si="17"/>
        <v>1</v>
      </c>
    </row>
    <row r="1118" spans="1:27" x14ac:dyDescent="0.2">
      <c r="A1118" s="4">
        <v>350919</v>
      </c>
      <c r="B1118" s="4" t="s">
        <v>12306</v>
      </c>
      <c r="C1118" s="4" t="s">
        <v>26</v>
      </c>
      <c r="D1118" s="4" t="s">
        <v>15669</v>
      </c>
      <c r="E1118" s="4" t="s">
        <v>12307</v>
      </c>
      <c r="F1118" s="4" t="s">
        <v>28</v>
      </c>
      <c r="G1118" s="4" t="s">
        <v>10431</v>
      </c>
      <c r="H1118" s="4" t="s">
        <v>45</v>
      </c>
      <c r="I1118" s="4" t="s">
        <v>84</v>
      </c>
      <c r="K1118" s="5">
        <v>90</v>
      </c>
      <c r="L1118" s="5"/>
      <c r="M1118" s="5">
        <v>90</v>
      </c>
      <c r="N1118" s="4" t="s">
        <v>40</v>
      </c>
      <c r="O1118" s="4" t="s">
        <v>102</v>
      </c>
      <c r="P1118" s="4">
        <v>1</v>
      </c>
      <c r="Q1118" s="5">
        <v>90</v>
      </c>
      <c r="R1118" s="4" t="s">
        <v>35</v>
      </c>
      <c r="S1118" s="5"/>
      <c r="T1118" s="5">
        <v>90</v>
      </c>
      <c r="U1118" s="4" t="s">
        <v>58</v>
      </c>
      <c r="V1118" s="4" t="s">
        <v>12308</v>
      </c>
      <c r="W1118" s="4" t="s">
        <v>12309</v>
      </c>
      <c r="X1118" s="4">
        <v>884062</v>
      </c>
      <c r="Y1118" s="4" t="s">
        <v>12310</v>
      </c>
      <c r="Z1118" s="4">
        <v>19971664679</v>
      </c>
      <c r="AA1118" s="3">
        <f t="shared" si="17"/>
        <v>1</v>
      </c>
    </row>
    <row r="1119" spans="1:27" x14ac:dyDescent="0.2">
      <c r="A1119" s="4">
        <v>350924</v>
      </c>
      <c r="B1119" s="4" t="s">
        <v>12325</v>
      </c>
      <c r="C1119" s="4" t="s">
        <v>26</v>
      </c>
      <c r="D1119" s="4" t="s">
        <v>15670</v>
      </c>
      <c r="E1119" s="4" t="s">
        <v>12326</v>
      </c>
      <c r="F1119" s="4" t="s">
        <v>28</v>
      </c>
      <c r="G1119" s="4" t="s">
        <v>12327</v>
      </c>
      <c r="H1119" s="4" t="s">
        <v>204</v>
      </c>
      <c r="I1119" s="4" t="s">
        <v>205</v>
      </c>
      <c r="K1119" s="5">
        <v>90</v>
      </c>
      <c r="L1119" s="5"/>
      <c r="M1119" s="5">
        <v>90</v>
      </c>
      <c r="N1119" s="4" t="s">
        <v>40</v>
      </c>
      <c r="O1119" s="4" t="s">
        <v>102</v>
      </c>
      <c r="P1119" s="4">
        <v>1</v>
      </c>
      <c r="Q1119" s="5">
        <v>90</v>
      </c>
      <c r="R1119" s="4" t="s">
        <v>35</v>
      </c>
      <c r="S1119" s="5"/>
      <c r="T1119" s="5">
        <v>90</v>
      </c>
      <c r="U1119" s="4" t="s">
        <v>50</v>
      </c>
      <c r="V1119" s="4" t="s">
        <v>12328</v>
      </c>
      <c r="W1119" s="4" t="s">
        <v>12329</v>
      </c>
      <c r="X1119" s="4">
        <v>898460</v>
      </c>
      <c r="Y1119" s="4" t="s">
        <v>12330</v>
      </c>
      <c r="Z1119" s="4">
        <v>51982516663</v>
      </c>
      <c r="AA1119" s="3">
        <f t="shared" si="17"/>
        <v>1</v>
      </c>
    </row>
    <row r="1120" spans="1:27" x14ac:dyDescent="0.2">
      <c r="A1120" s="4">
        <v>350928</v>
      </c>
      <c r="B1120" s="4" t="s">
        <v>12337</v>
      </c>
      <c r="C1120" s="4" t="s">
        <v>26</v>
      </c>
      <c r="D1120" s="4" t="s">
        <v>15669</v>
      </c>
      <c r="E1120" s="4" t="s">
        <v>12338</v>
      </c>
      <c r="F1120" s="4" t="s">
        <v>28</v>
      </c>
      <c r="G1120" s="4" t="s">
        <v>12339</v>
      </c>
      <c r="H1120" s="4" t="s">
        <v>495</v>
      </c>
      <c r="I1120" s="4" t="s">
        <v>1342</v>
      </c>
      <c r="J1120" s="4" t="s">
        <v>8689</v>
      </c>
      <c r="K1120" s="5">
        <v>790</v>
      </c>
      <c r="L1120" s="5"/>
      <c r="M1120" s="5">
        <v>790</v>
      </c>
      <c r="N1120" s="4" t="s">
        <v>40</v>
      </c>
      <c r="O1120" s="4" t="s">
        <v>413</v>
      </c>
      <c r="P1120" s="4">
        <v>10</v>
      </c>
      <c r="Q1120" s="5">
        <v>79</v>
      </c>
      <c r="R1120" s="4" t="s">
        <v>35</v>
      </c>
      <c r="S1120" s="5"/>
      <c r="T1120" s="5">
        <v>790</v>
      </c>
      <c r="U1120" s="4" t="s">
        <v>137</v>
      </c>
      <c r="V1120" s="4" t="s">
        <v>12340</v>
      </c>
      <c r="W1120" s="4" t="s">
        <v>12341</v>
      </c>
      <c r="X1120" s="4">
        <v>937173</v>
      </c>
      <c r="Y1120" s="4" t="s">
        <v>12342</v>
      </c>
      <c r="Z1120" s="4">
        <v>19991625896</v>
      </c>
      <c r="AA1120" s="3">
        <f t="shared" si="17"/>
        <v>1</v>
      </c>
    </row>
    <row r="1121" spans="1:27" x14ac:dyDescent="0.2">
      <c r="A1121" s="4">
        <v>350933</v>
      </c>
      <c r="B1121" s="4" t="s">
        <v>12343</v>
      </c>
      <c r="C1121" s="4" t="s">
        <v>26</v>
      </c>
      <c r="D1121" s="4" t="s">
        <v>15670</v>
      </c>
      <c r="E1121" s="4" t="s">
        <v>12344</v>
      </c>
      <c r="F1121" s="4" t="s">
        <v>28</v>
      </c>
      <c r="G1121" s="4" t="s">
        <v>12345</v>
      </c>
      <c r="H1121" s="4" t="s">
        <v>122</v>
      </c>
      <c r="I1121" s="4" t="s">
        <v>144</v>
      </c>
      <c r="K1121" s="5">
        <v>142</v>
      </c>
      <c r="L1121" s="5"/>
      <c r="M1121" s="5">
        <v>142</v>
      </c>
      <c r="N1121" s="4" t="s">
        <v>40</v>
      </c>
      <c r="O1121" s="4" t="s">
        <v>125</v>
      </c>
      <c r="P1121" s="4">
        <v>1</v>
      </c>
      <c r="Q1121" s="5">
        <v>142</v>
      </c>
      <c r="R1121" s="4" t="s">
        <v>35</v>
      </c>
      <c r="S1121" s="5"/>
      <c r="T1121" s="5">
        <v>142</v>
      </c>
      <c r="U1121" s="4" t="s">
        <v>2177</v>
      </c>
      <c r="V1121" s="4" t="s">
        <v>12346</v>
      </c>
      <c r="X1121" s="4">
        <v>693506</v>
      </c>
      <c r="Y1121" s="4" t="s">
        <v>12347</v>
      </c>
      <c r="Z1121" s="4">
        <v>21982503210</v>
      </c>
      <c r="AA1121" s="3">
        <f t="shared" si="17"/>
        <v>1</v>
      </c>
    </row>
    <row r="1122" spans="1:27" x14ac:dyDescent="0.2">
      <c r="A1122" s="4">
        <v>350934</v>
      </c>
      <c r="B1122" s="4" t="s">
        <v>12348</v>
      </c>
      <c r="C1122" s="4" t="s">
        <v>26</v>
      </c>
      <c r="D1122" s="4" t="s">
        <v>15669</v>
      </c>
      <c r="E1122" s="4" t="s">
        <v>12349</v>
      </c>
      <c r="F1122" s="4" t="s">
        <v>28</v>
      </c>
      <c r="G1122" s="4" t="s">
        <v>12350</v>
      </c>
      <c r="H1122" s="4" t="s">
        <v>328</v>
      </c>
      <c r="I1122" s="4" t="s">
        <v>490</v>
      </c>
      <c r="J1122" s="4" t="s">
        <v>491</v>
      </c>
      <c r="K1122" s="5">
        <v>990</v>
      </c>
      <c r="L1122" s="5">
        <v>100</v>
      </c>
      <c r="M1122" s="5">
        <v>890</v>
      </c>
      <c r="N1122" s="4" t="s">
        <v>33</v>
      </c>
      <c r="O1122" s="4" t="s">
        <v>192</v>
      </c>
      <c r="P1122" s="4">
        <v>1</v>
      </c>
      <c r="Q1122" s="5">
        <v>990</v>
      </c>
      <c r="R1122" s="4" t="s">
        <v>193</v>
      </c>
      <c r="S1122" s="5">
        <v>100</v>
      </c>
      <c r="T1122" s="5">
        <v>890</v>
      </c>
      <c r="U1122" s="4" t="s">
        <v>137</v>
      </c>
      <c r="V1122" s="4" t="s">
        <v>11700</v>
      </c>
      <c r="W1122" s="4" t="s">
        <v>11701</v>
      </c>
      <c r="X1122" s="4">
        <v>711486</v>
      </c>
      <c r="Y1122" s="4" t="s">
        <v>11702</v>
      </c>
      <c r="Z1122" s="4">
        <v>31993363195</v>
      </c>
      <c r="AA1122" s="3">
        <f t="shared" si="17"/>
        <v>1</v>
      </c>
    </row>
    <row r="1123" spans="1:27" x14ac:dyDescent="0.2">
      <c r="A1123" s="4">
        <v>350935</v>
      </c>
      <c r="B1123" s="4" t="s">
        <v>12351</v>
      </c>
      <c r="C1123" s="4" t="s">
        <v>26</v>
      </c>
      <c r="D1123" s="4" t="s">
        <v>15670</v>
      </c>
      <c r="E1123" s="4" t="s">
        <v>12352</v>
      </c>
      <c r="F1123" s="4" t="s">
        <v>28</v>
      </c>
      <c r="G1123" s="4" t="s">
        <v>12353</v>
      </c>
      <c r="H1123" s="4" t="s">
        <v>423</v>
      </c>
      <c r="I1123" s="4" t="s">
        <v>1379</v>
      </c>
      <c r="J1123" s="4" t="s">
        <v>425</v>
      </c>
      <c r="K1123" s="5">
        <v>710</v>
      </c>
      <c r="L1123" s="5"/>
      <c r="M1123" s="5">
        <v>63.2</v>
      </c>
      <c r="N1123" s="4" t="s">
        <v>40</v>
      </c>
      <c r="O1123" s="4" t="s">
        <v>125</v>
      </c>
      <c r="P1123" s="4">
        <v>5</v>
      </c>
      <c r="Q1123" s="5">
        <v>142</v>
      </c>
      <c r="R1123" s="4" t="s">
        <v>35</v>
      </c>
      <c r="S1123" s="5"/>
      <c r="T1123" s="5">
        <v>710</v>
      </c>
      <c r="U1123" s="4" t="s">
        <v>137</v>
      </c>
      <c r="V1123" s="4" t="s">
        <v>12354</v>
      </c>
      <c r="W1123" s="4" t="s">
        <v>12355</v>
      </c>
      <c r="X1123" s="4">
        <v>852499</v>
      </c>
      <c r="Y1123" s="4" t="s">
        <v>12356</v>
      </c>
      <c r="Z1123" s="4">
        <v>43996140000</v>
      </c>
      <c r="AA1123" s="3">
        <f t="shared" si="17"/>
        <v>1</v>
      </c>
    </row>
    <row r="1124" spans="1:27" x14ac:dyDescent="0.2">
      <c r="A1124" s="4">
        <v>350936</v>
      </c>
      <c r="B1124" s="4" t="s">
        <v>12357</v>
      </c>
      <c r="C1124" s="4" t="s">
        <v>26</v>
      </c>
      <c r="D1124" s="4" t="s">
        <v>15669</v>
      </c>
      <c r="E1124" s="4" t="s">
        <v>12358</v>
      </c>
      <c r="F1124" s="4" t="s">
        <v>28</v>
      </c>
      <c r="G1124" s="4" t="s">
        <v>12359</v>
      </c>
      <c r="H1124" s="4" t="s">
        <v>256</v>
      </c>
      <c r="I1124" s="4" t="s">
        <v>1082</v>
      </c>
      <c r="K1124" s="5">
        <v>2760</v>
      </c>
      <c r="L1124" s="5">
        <v>60</v>
      </c>
      <c r="M1124" s="5">
        <v>2700</v>
      </c>
      <c r="N1124" s="4" t="s">
        <v>33</v>
      </c>
      <c r="O1124" s="4" t="s">
        <v>402</v>
      </c>
      <c r="P1124" s="4">
        <v>4</v>
      </c>
      <c r="Q1124" s="5">
        <v>690</v>
      </c>
      <c r="R1124" s="4" t="s">
        <v>12360</v>
      </c>
      <c r="S1124" s="5">
        <v>60</v>
      </c>
      <c r="T1124" s="5">
        <v>2700</v>
      </c>
      <c r="U1124" s="4" t="s">
        <v>78</v>
      </c>
      <c r="V1124" s="4" t="s">
        <v>12361</v>
      </c>
      <c r="W1124" s="4" t="s">
        <v>12362</v>
      </c>
      <c r="X1124" s="4">
        <v>901671</v>
      </c>
      <c r="Y1124" s="4" t="s">
        <v>12363</v>
      </c>
      <c r="Z1124" s="4">
        <v>16988450687</v>
      </c>
      <c r="AA1124" s="3">
        <f t="shared" si="17"/>
        <v>1</v>
      </c>
    </row>
    <row r="1125" spans="1:27" x14ac:dyDescent="0.2">
      <c r="A1125" s="4">
        <v>350937</v>
      </c>
      <c r="B1125" s="4" t="s">
        <v>12364</v>
      </c>
      <c r="C1125" s="4" t="s">
        <v>26</v>
      </c>
      <c r="D1125" s="4" t="s">
        <v>15670</v>
      </c>
      <c r="E1125" s="4" t="s">
        <v>12365</v>
      </c>
      <c r="F1125" s="4" t="s">
        <v>28</v>
      </c>
      <c r="G1125" s="4" t="s">
        <v>12366</v>
      </c>
      <c r="H1125" s="4" t="s">
        <v>153</v>
      </c>
      <c r="I1125" s="4" t="s">
        <v>154</v>
      </c>
      <c r="J1125" s="4" t="s">
        <v>1142</v>
      </c>
      <c r="K1125" s="5">
        <v>990</v>
      </c>
      <c r="L1125" s="5">
        <v>100</v>
      </c>
      <c r="M1125" s="5">
        <v>890</v>
      </c>
      <c r="N1125" s="4" t="s">
        <v>33</v>
      </c>
      <c r="O1125" s="4" t="s">
        <v>217</v>
      </c>
      <c r="P1125" s="4">
        <v>1</v>
      </c>
      <c r="Q1125" s="5">
        <v>990</v>
      </c>
      <c r="R1125" s="4" t="s">
        <v>193</v>
      </c>
      <c r="S1125" s="5">
        <v>100</v>
      </c>
      <c r="T1125" s="5">
        <v>890</v>
      </c>
      <c r="U1125" s="4" t="s">
        <v>69</v>
      </c>
      <c r="V1125" s="4" t="s">
        <v>12367</v>
      </c>
      <c r="W1125" s="4" t="s">
        <v>12368</v>
      </c>
      <c r="X1125" s="4">
        <v>937718</v>
      </c>
      <c r="Y1125" s="4" t="s">
        <v>12369</v>
      </c>
      <c r="Z1125" s="4">
        <v>15997900708</v>
      </c>
      <c r="AA1125" s="3">
        <f t="shared" si="17"/>
        <v>1</v>
      </c>
    </row>
    <row r="1126" spans="1:27" x14ac:dyDescent="0.2">
      <c r="A1126" s="4">
        <v>350940</v>
      </c>
      <c r="B1126" s="4" t="s">
        <v>12370</v>
      </c>
      <c r="C1126" s="4" t="s">
        <v>26</v>
      </c>
      <c r="D1126" s="4" t="s">
        <v>15669</v>
      </c>
      <c r="E1126" s="4" t="s">
        <v>12371</v>
      </c>
      <c r="F1126" s="4" t="s">
        <v>28</v>
      </c>
      <c r="G1126" s="4" t="s">
        <v>12372</v>
      </c>
      <c r="H1126" s="4" t="s">
        <v>75</v>
      </c>
      <c r="I1126" s="4" t="s">
        <v>1993</v>
      </c>
      <c r="J1126" s="4" t="s">
        <v>282</v>
      </c>
      <c r="K1126" s="5">
        <v>270</v>
      </c>
      <c r="L1126" s="5"/>
      <c r="M1126" s="5">
        <v>270</v>
      </c>
      <c r="N1126" s="4" t="s">
        <v>40</v>
      </c>
      <c r="O1126" s="4" t="s">
        <v>102</v>
      </c>
      <c r="P1126" s="4">
        <v>3</v>
      </c>
      <c r="Q1126" s="5">
        <v>90</v>
      </c>
      <c r="R1126" s="4" t="s">
        <v>35</v>
      </c>
      <c r="S1126" s="5"/>
      <c r="T1126" s="5">
        <v>270</v>
      </c>
      <c r="U1126" s="4" t="s">
        <v>78</v>
      </c>
      <c r="V1126" s="4" t="s">
        <v>12373</v>
      </c>
      <c r="W1126" s="4" t="s">
        <v>12374</v>
      </c>
      <c r="X1126" s="4">
        <v>937024</v>
      </c>
      <c r="Y1126" s="4" t="s">
        <v>12375</v>
      </c>
      <c r="Z1126" s="4">
        <v>11999260630</v>
      </c>
      <c r="AA1126" s="3">
        <f t="shared" si="17"/>
        <v>1</v>
      </c>
    </row>
    <row r="1127" spans="1:27" x14ac:dyDescent="0.2">
      <c r="A1127" s="4">
        <v>350943</v>
      </c>
      <c r="B1127" s="4" t="s">
        <v>12383</v>
      </c>
      <c r="C1127" s="4" t="s">
        <v>26</v>
      </c>
      <c r="D1127" s="4" t="s">
        <v>15670</v>
      </c>
      <c r="E1127" s="4" t="s">
        <v>12384</v>
      </c>
      <c r="F1127" s="4" t="s">
        <v>28</v>
      </c>
      <c r="G1127" s="4" t="s">
        <v>12385</v>
      </c>
      <c r="H1127" s="4" t="s">
        <v>328</v>
      </c>
      <c r="I1127" s="4" t="s">
        <v>908</v>
      </c>
      <c r="K1127" s="5">
        <v>990</v>
      </c>
      <c r="L1127" s="5"/>
      <c r="M1127" s="5">
        <v>990</v>
      </c>
      <c r="N1127" s="4" t="s">
        <v>33</v>
      </c>
      <c r="O1127" s="4" t="s">
        <v>217</v>
      </c>
      <c r="P1127" s="4">
        <v>1</v>
      </c>
      <c r="Q1127" s="5">
        <v>990</v>
      </c>
      <c r="R1127" s="4" t="s">
        <v>35</v>
      </c>
      <c r="S1127" s="5"/>
      <c r="T1127" s="5">
        <v>990</v>
      </c>
      <c r="U1127" s="4" t="s">
        <v>137</v>
      </c>
      <c r="V1127" s="4" t="s">
        <v>12386</v>
      </c>
      <c r="W1127" s="4" t="s">
        <v>12387</v>
      </c>
      <c r="X1127" s="4">
        <v>532586</v>
      </c>
      <c r="Y1127" s="4" t="s">
        <v>12388</v>
      </c>
      <c r="Z1127" s="4">
        <v>31992717493</v>
      </c>
      <c r="AA1127" s="3">
        <f t="shared" si="17"/>
        <v>1</v>
      </c>
    </row>
    <row r="1128" spans="1:27" x14ac:dyDescent="0.2">
      <c r="A1128" s="4">
        <v>350949</v>
      </c>
      <c r="B1128" s="4" t="s">
        <v>12413</v>
      </c>
      <c r="C1128" s="4" t="s">
        <v>26</v>
      </c>
      <c r="D1128" s="4" t="s">
        <v>15669</v>
      </c>
      <c r="E1128" s="4" t="s">
        <v>12414</v>
      </c>
      <c r="F1128" s="4" t="s">
        <v>28</v>
      </c>
      <c r="G1128" s="4" t="s">
        <v>12415</v>
      </c>
      <c r="H1128" s="4" t="s">
        <v>8623</v>
      </c>
      <c r="I1128" s="4" t="s">
        <v>76</v>
      </c>
      <c r="J1128" s="4" t="s">
        <v>10731</v>
      </c>
      <c r="K1128" s="5">
        <v>90</v>
      </c>
      <c r="L1128" s="5"/>
      <c r="M1128" s="5">
        <v>90</v>
      </c>
      <c r="N1128" s="4" t="s">
        <v>40</v>
      </c>
      <c r="O1128" s="4" t="s">
        <v>102</v>
      </c>
      <c r="P1128" s="4">
        <v>1</v>
      </c>
      <c r="Q1128" s="5">
        <v>90</v>
      </c>
      <c r="R1128" s="4" t="s">
        <v>35</v>
      </c>
      <c r="S1128" s="5"/>
      <c r="T1128" s="5">
        <v>90</v>
      </c>
      <c r="U1128" s="4" t="s">
        <v>137</v>
      </c>
      <c r="V1128" s="4" t="s">
        <v>12416</v>
      </c>
      <c r="W1128" s="4" t="s">
        <v>12417</v>
      </c>
      <c r="X1128" s="4">
        <v>937723</v>
      </c>
      <c r="Y1128" s="4" t="s">
        <v>12418</v>
      </c>
      <c r="Z1128" s="4">
        <v>11981844546</v>
      </c>
      <c r="AA1128" s="3">
        <f t="shared" si="17"/>
        <v>1</v>
      </c>
    </row>
    <row r="1129" spans="1:27" x14ac:dyDescent="0.2">
      <c r="A1129" s="4">
        <v>350950</v>
      </c>
      <c r="B1129" s="4" t="s">
        <v>12419</v>
      </c>
      <c r="C1129" s="4" t="s">
        <v>26</v>
      </c>
      <c r="D1129" s="4" t="s">
        <v>15670</v>
      </c>
      <c r="E1129" s="4" t="s">
        <v>12420</v>
      </c>
      <c r="F1129" s="4" t="s">
        <v>28</v>
      </c>
      <c r="G1129" s="4" t="s">
        <v>12421</v>
      </c>
      <c r="H1129" s="4" t="s">
        <v>177</v>
      </c>
      <c r="I1129" s="4" t="s">
        <v>178</v>
      </c>
      <c r="J1129" s="4" t="s">
        <v>532</v>
      </c>
      <c r="K1129" s="5">
        <v>50</v>
      </c>
      <c r="L1129" s="5"/>
      <c r="M1129" s="5">
        <v>50</v>
      </c>
      <c r="N1129" s="4" t="s">
        <v>33</v>
      </c>
      <c r="O1129" s="4" t="s">
        <v>155</v>
      </c>
      <c r="P1129" s="4">
        <v>50</v>
      </c>
      <c r="Q1129" s="5">
        <v>1</v>
      </c>
      <c r="R1129" s="4" t="s">
        <v>35</v>
      </c>
      <c r="S1129" s="5"/>
      <c r="T1129" s="5">
        <v>50</v>
      </c>
      <c r="U1129" s="4" t="s">
        <v>58</v>
      </c>
      <c r="V1129" s="4" t="s">
        <v>12422</v>
      </c>
      <c r="W1129" s="4" t="s">
        <v>12423</v>
      </c>
      <c r="X1129" s="4">
        <v>504463</v>
      </c>
      <c r="Y1129" s="4" t="s">
        <v>12424</v>
      </c>
      <c r="Z1129" s="4">
        <v>11958737101</v>
      </c>
      <c r="AA1129" s="3">
        <f t="shared" si="17"/>
        <v>1</v>
      </c>
    </row>
    <row r="1130" spans="1:27" x14ac:dyDescent="0.2">
      <c r="A1130" s="4">
        <v>350951</v>
      </c>
      <c r="B1130" s="4" t="s">
        <v>12425</v>
      </c>
      <c r="C1130" s="4" t="s">
        <v>26</v>
      </c>
      <c r="D1130" s="4" t="s">
        <v>15669</v>
      </c>
      <c r="E1130" s="4" t="s">
        <v>12426</v>
      </c>
      <c r="F1130" s="4" t="s">
        <v>28</v>
      </c>
      <c r="G1130" s="4" t="s">
        <v>12427</v>
      </c>
      <c r="H1130" s="4" t="s">
        <v>75</v>
      </c>
      <c r="I1130" s="4" t="s">
        <v>1993</v>
      </c>
      <c r="J1130" s="4" t="s">
        <v>282</v>
      </c>
      <c r="K1130" s="5">
        <v>90</v>
      </c>
      <c r="L1130" s="5"/>
      <c r="M1130" s="5">
        <v>90</v>
      </c>
      <c r="N1130" s="4" t="s">
        <v>40</v>
      </c>
      <c r="O1130" s="4" t="s">
        <v>102</v>
      </c>
      <c r="P1130" s="4">
        <v>1</v>
      </c>
      <c r="Q1130" s="5">
        <v>90</v>
      </c>
      <c r="R1130" s="4" t="s">
        <v>35</v>
      </c>
      <c r="S1130" s="5"/>
      <c r="T1130" s="5">
        <v>90</v>
      </c>
      <c r="U1130" s="4" t="s">
        <v>58</v>
      </c>
      <c r="V1130" s="4" t="s">
        <v>12428</v>
      </c>
      <c r="W1130" s="4" t="s">
        <v>12429</v>
      </c>
      <c r="X1130" s="4">
        <v>935956</v>
      </c>
      <c r="Y1130" s="4" t="s">
        <v>12430</v>
      </c>
      <c r="Z1130" s="4">
        <v>11984460288</v>
      </c>
      <c r="AA1130" s="3">
        <f t="shared" si="17"/>
        <v>1</v>
      </c>
    </row>
    <row r="1131" spans="1:27" x14ac:dyDescent="0.2">
      <c r="A1131" s="4">
        <v>350958</v>
      </c>
      <c r="B1131" s="4" t="s">
        <v>12435</v>
      </c>
      <c r="C1131" s="4" t="s">
        <v>26</v>
      </c>
      <c r="D1131" s="4" t="s">
        <v>15670</v>
      </c>
      <c r="E1131" s="4" t="s">
        <v>12436</v>
      </c>
      <c r="F1131" s="4" t="s">
        <v>28</v>
      </c>
      <c r="G1131" s="4" t="s">
        <v>12437</v>
      </c>
      <c r="H1131" s="4" t="s">
        <v>30</v>
      </c>
      <c r="I1131" s="4" t="s">
        <v>162</v>
      </c>
      <c r="J1131" s="4" t="s">
        <v>7001</v>
      </c>
      <c r="K1131" s="5">
        <v>1500</v>
      </c>
      <c r="L1131" s="5">
        <v>200</v>
      </c>
      <c r="M1131" s="5">
        <v>1300</v>
      </c>
      <c r="N1131" s="4" t="s">
        <v>33</v>
      </c>
      <c r="O1131" s="4" t="s">
        <v>624</v>
      </c>
      <c r="P1131" s="4">
        <v>1</v>
      </c>
      <c r="Q1131" s="5">
        <v>1500</v>
      </c>
      <c r="R1131" s="4" t="s">
        <v>7206</v>
      </c>
      <c r="S1131" s="5">
        <v>200</v>
      </c>
      <c r="T1131" s="5">
        <v>1300</v>
      </c>
      <c r="U1131" s="4" t="s">
        <v>78</v>
      </c>
      <c r="V1131" s="4" t="s">
        <v>12438</v>
      </c>
      <c r="W1131" s="4" t="s">
        <v>12439</v>
      </c>
      <c r="X1131" s="4">
        <v>731160</v>
      </c>
      <c r="Y1131" s="4" t="s">
        <v>12440</v>
      </c>
      <c r="Z1131" s="4">
        <v>11981869617</v>
      </c>
      <c r="AA1131" s="3">
        <f t="shared" si="17"/>
        <v>1</v>
      </c>
    </row>
    <row r="1132" spans="1:27" x14ac:dyDescent="0.2">
      <c r="A1132" s="4">
        <v>350969</v>
      </c>
      <c r="B1132" s="4" t="s">
        <v>12462</v>
      </c>
      <c r="C1132" s="4" t="s">
        <v>26</v>
      </c>
      <c r="D1132" s="4" t="s">
        <v>15669</v>
      </c>
      <c r="E1132" s="4" t="s">
        <v>12463</v>
      </c>
      <c r="F1132" s="4" t="s">
        <v>28</v>
      </c>
      <c r="G1132" s="4" t="s">
        <v>12464</v>
      </c>
      <c r="H1132" s="4" t="s">
        <v>45</v>
      </c>
      <c r="I1132" s="4" t="s">
        <v>84</v>
      </c>
      <c r="K1132" s="5">
        <v>500</v>
      </c>
      <c r="L1132" s="5">
        <v>201</v>
      </c>
      <c r="M1132" s="5">
        <v>299</v>
      </c>
      <c r="N1132" s="4" t="s">
        <v>33</v>
      </c>
      <c r="O1132" s="4" t="s">
        <v>617</v>
      </c>
      <c r="P1132" s="4">
        <v>1</v>
      </c>
      <c r="Q1132" s="5">
        <v>500</v>
      </c>
      <c r="R1132" s="4" t="s">
        <v>12465</v>
      </c>
      <c r="S1132" s="5">
        <v>201</v>
      </c>
      <c r="T1132" s="5">
        <v>299</v>
      </c>
      <c r="U1132" s="4" t="s">
        <v>58</v>
      </c>
      <c r="V1132" s="4" t="s">
        <v>12466</v>
      </c>
      <c r="W1132" s="4" t="s">
        <v>12467</v>
      </c>
      <c r="X1132" s="4">
        <v>88715</v>
      </c>
      <c r="Y1132" s="4" t="s">
        <v>12468</v>
      </c>
      <c r="Z1132" s="4">
        <v>19991872627</v>
      </c>
      <c r="AA1132" s="3">
        <f t="shared" si="17"/>
        <v>1</v>
      </c>
    </row>
    <row r="1133" spans="1:27" x14ac:dyDescent="0.2">
      <c r="A1133" s="4">
        <v>350971</v>
      </c>
      <c r="B1133" s="4" t="s">
        <v>12472</v>
      </c>
      <c r="C1133" s="4" t="s">
        <v>26</v>
      </c>
      <c r="D1133" s="4" t="s">
        <v>15670</v>
      </c>
      <c r="E1133" s="4" t="s">
        <v>12473</v>
      </c>
      <c r="F1133" s="4" t="s">
        <v>28</v>
      </c>
      <c r="G1133" s="4" t="s">
        <v>12474</v>
      </c>
      <c r="H1133" s="4" t="s">
        <v>122</v>
      </c>
      <c r="I1133" s="4" t="s">
        <v>144</v>
      </c>
      <c r="K1133" s="5">
        <v>90</v>
      </c>
      <c r="L1133" s="5"/>
      <c r="M1133" s="5">
        <v>90</v>
      </c>
      <c r="N1133" s="4" t="s">
        <v>40</v>
      </c>
      <c r="O1133" s="4" t="s">
        <v>102</v>
      </c>
      <c r="P1133" s="4">
        <v>1</v>
      </c>
      <c r="Q1133" s="5">
        <v>90</v>
      </c>
      <c r="R1133" s="4" t="s">
        <v>35</v>
      </c>
      <c r="S1133" s="5"/>
      <c r="T1133" s="5">
        <v>90</v>
      </c>
      <c r="U1133" s="4" t="s">
        <v>344</v>
      </c>
      <c r="V1133" s="4" t="s">
        <v>9658</v>
      </c>
      <c r="W1133" s="4" t="s">
        <v>9659</v>
      </c>
      <c r="X1133" s="4">
        <v>733534</v>
      </c>
      <c r="Y1133" s="4" t="s">
        <v>9660</v>
      </c>
      <c r="Z1133" s="4">
        <v>21982890489</v>
      </c>
      <c r="AA1133" s="3">
        <f t="shared" si="17"/>
        <v>1</v>
      </c>
    </row>
    <row r="1134" spans="1:27" x14ac:dyDescent="0.2">
      <c r="A1134" s="4">
        <v>350983</v>
      </c>
      <c r="B1134" s="4" t="s">
        <v>12493</v>
      </c>
      <c r="C1134" s="4" t="s">
        <v>26</v>
      </c>
      <c r="D1134" s="4" t="s">
        <v>15669</v>
      </c>
      <c r="E1134" s="4" t="s">
        <v>12494</v>
      </c>
      <c r="F1134" s="4" t="s">
        <v>28</v>
      </c>
      <c r="G1134" s="4" t="s">
        <v>12495</v>
      </c>
      <c r="H1134" s="4" t="s">
        <v>30</v>
      </c>
      <c r="I1134" s="4" t="s">
        <v>433</v>
      </c>
      <c r="J1134" s="4" t="s">
        <v>67</v>
      </c>
      <c r="K1134" s="5">
        <v>990</v>
      </c>
      <c r="L1134" s="5">
        <v>100</v>
      </c>
      <c r="M1134" s="5">
        <v>890.04</v>
      </c>
      <c r="N1134" s="4" t="s">
        <v>33</v>
      </c>
      <c r="O1134" s="4" t="s">
        <v>192</v>
      </c>
      <c r="P1134" s="4">
        <v>1</v>
      </c>
      <c r="Q1134" s="5">
        <v>990</v>
      </c>
      <c r="R1134" s="4" t="s">
        <v>193</v>
      </c>
      <c r="S1134" s="5">
        <v>100</v>
      </c>
      <c r="T1134" s="5">
        <v>890</v>
      </c>
      <c r="V1134" s="4" t="s">
        <v>12496</v>
      </c>
      <c r="W1134" s="4" t="s">
        <v>12497</v>
      </c>
      <c r="X1134" s="4">
        <v>335373</v>
      </c>
      <c r="Y1134" s="4" t="s">
        <v>12498</v>
      </c>
      <c r="Z1134" s="4">
        <v>1125684576</v>
      </c>
      <c r="AA1134" s="3">
        <f t="shared" si="17"/>
        <v>1</v>
      </c>
    </row>
    <row r="1135" spans="1:27" x14ac:dyDescent="0.2">
      <c r="A1135" s="4">
        <v>350985</v>
      </c>
      <c r="B1135" s="4" t="s">
        <v>12505</v>
      </c>
      <c r="C1135" s="4" t="s">
        <v>26</v>
      </c>
      <c r="D1135" s="4" t="s">
        <v>15670</v>
      </c>
      <c r="E1135" s="4" t="s">
        <v>12506</v>
      </c>
      <c r="F1135" s="4" t="s">
        <v>28</v>
      </c>
      <c r="G1135" s="4" t="s">
        <v>12507</v>
      </c>
      <c r="H1135" s="4" t="s">
        <v>256</v>
      </c>
      <c r="I1135" s="4" t="s">
        <v>257</v>
      </c>
      <c r="K1135" s="5">
        <v>1500</v>
      </c>
      <c r="L1135" s="5">
        <v>600</v>
      </c>
      <c r="M1135" s="5">
        <v>900</v>
      </c>
      <c r="N1135" s="4" t="s">
        <v>33</v>
      </c>
      <c r="O1135" s="4" t="s">
        <v>617</v>
      </c>
      <c r="P1135" s="4">
        <v>3</v>
      </c>
      <c r="Q1135" s="5">
        <v>500</v>
      </c>
      <c r="R1135" s="4" t="s">
        <v>1913</v>
      </c>
      <c r="S1135" s="5">
        <v>600</v>
      </c>
      <c r="T1135" s="5">
        <v>900</v>
      </c>
      <c r="U1135" s="4" t="s">
        <v>358</v>
      </c>
      <c r="V1135" s="4" t="s">
        <v>12508</v>
      </c>
      <c r="W1135" s="4" t="s">
        <v>12509</v>
      </c>
      <c r="X1135" s="4">
        <v>894555</v>
      </c>
      <c r="Y1135" s="4" t="s">
        <v>12510</v>
      </c>
      <c r="Z1135" s="4">
        <v>16988072443</v>
      </c>
      <c r="AA1135" s="3">
        <f t="shared" si="17"/>
        <v>1</v>
      </c>
    </row>
    <row r="1136" spans="1:27" x14ac:dyDescent="0.2">
      <c r="A1136" s="4">
        <v>350988</v>
      </c>
      <c r="B1136" s="4" t="s">
        <v>12520</v>
      </c>
      <c r="C1136" s="4" t="s">
        <v>26</v>
      </c>
      <c r="D1136" s="4" t="s">
        <v>15669</v>
      </c>
      <c r="E1136" s="4" t="s">
        <v>12521</v>
      </c>
      <c r="F1136" s="4" t="s">
        <v>28</v>
      </c>
      <c r="G1136" s="4" t="s">
        <v>4929</v>
      </c>
      <c r="H1136" s="4" t="s">
        <v>30</v>
      </c>
      <c r="I1136" s="4" t="s">
        <v>162</v>
      </c>
      <c r="J1136" s="4" t="s">
        <v>7001</v>
      </c>
      <c r="K1136" s="5">
        <v>690</v>
      </c>
      <c r="L1136" s="5">
        <v>391</v>
      </c>
      <c r="M1136" s="5">
        <v>299</v>
      </c>
      <c r="N1136" s="4" t="s">
        <v>33</v>
      </c>
      <c r="O1136" s="4" t="s">
        <v>402</v>
      </c>
      <c r="P1136" s="4">
        <v>1</v>
      </c>
      <c r="Q1136" s="5">
        <v>690</v>
      </c>
      <c r="R1136" s="4" t="s">
        <v>5825</v>
      </c>
      <c r="S1136" s="5">
        <v>391</v>
      </c>
      <c r="T1136" s="5">
        <v>299</v>
      </c>
      <c r="U1136" s="4" t="s">
        <v>358</v>
      </c>
      <c r="V1136" s="4" t="s">
        <v>12522</v>
      </c>
      <c r="W1136" s="4" t="s">
        <v>12523</v>
      </c>
      <c r="X1136" s="4">
        <v>605061</v>
      </c>
      <c r="Y1136" s="4" t="s">
        <v>12524</v>
      </c>
      <c r="Z1136" s="4">
        <v>11942774276</v>
      </c>
      <c r="AA1136" s="3">
        <f t="shared" si="17"/>
        <v>1</v>
      </c>
    </row>
    <row r="1137" spans="1:27" x14ac:dyDescent="0.2">
      <c r="A1137" s="4">
        <v>350990</v>
      </c>
      <c r="B1137" s="4" t="s">
        <v>12528</v>
      </c>
      <c r="C1137" s="4" t="s">
        <v>26</v>
      </c>
      <c r="D1137" s="4" t="s">
        <v>15670</v>
      </c>
      <c r="E1137" s="4" t="s">
        <v>12529</v>
      </c>
      <c r="F1137" s="4" t="s">
        <v>28</v>
      </c>
      <c r="G1137" s="4" t="s">
        <v>12530</v>
      </c>
      <c r="H1137" s="4" t="s">
        <v>30</v>
      </c>
      <c r="I1137" s="4" t="s">
        <v>398</v>
      </c>
      <c r="J1137" s="4" t="s">
        <v>67</v>
      </c>
      <c r="K1137" s="5">
        <v>2500</v>
      </c>
      <c r="L1137" s="5">
        <v>700</v>
      </c>
      <c r="M1137" s="5">
        <v>1800</v>
      </c>
      <c r="N1137" s="4" t="s">
        <v>33</v>
      </c>
      <c r="O1137" s="4" t="s">
        <v>68</v>
      </c>
      <c r="P1137" s="4">
        <v>1</v>
      </c>
      <c r="Q1137" s="5">
        <v>2500</v>
      </c>
      <c r="R1137" s="4" t="s">
        <v>180</v>
      </c>
      <c r="S1137" s="5">
        <v>700</v>
      </c>
      <c r="T1137" s="5">
        <v>1800</v>
      </c>
      <c r="U1137" s="4" t="s">
        <v>58</v>
      </c>
      <c r="V1137" s="4" t="s">
        <v>11393</v>
      </c>
      <c r="W1137" s="4" t="s">
        <v>11394</v>
      </c>
      <c r="X1137" s="4">
        <v>687173</v>
      </c>
      <c r="Y1137" s="4" t="s">
        <v>11395</v>
      </c>
      <c r="Z1137" s="4">
        <v>11981182297</v>
      </c>
      <c r="AA1137" s="3">
        <f t="shared" si="17"/>
        <v>1</v>
      </c>
    </row>
    <row r="1138" spans="1:27" x14ac:dyDescent="0.2">
      <c r="A1138" s="4">
        <v>350992</v>
      </c>
      <c r="B1138" s="4" t="s">
        <v>12536</v>
      </c>
      <c r="C1138" s="4" t="s">
        <v>26</v>
      </c>
      <c r="D1138" s="4" t="s">
        <v>15669</v>
      </c>
      <c r="E1138" s="4" t="s">
        <v>12537</v>
      </c>
      <c r="F1138" s="4" t="s">
        <v>28</v>
      </c>
      <c r="G1138" s="4" t="s">
        <v>12538</v>
      </c>
      <c r="H1138" s="4" t="s">
        <v>268</v>
      </c>
      <c r="I1138" s="4" t="s">
        <v>664</v>
      </c>
      <c r="J1138" s="4" t="s">
        <v>378</v>
      </c>
      <c r="K1138" s="5">
        <v>90</v>
      </c>
      <c r="L1138" s="5"/>
      <c r="M1138" s="5">
        <v>90</v>
      </c>
      <c r="N1138" s="4" t="s">
        <v>40</v>
      </c>
      <c r="O1138" s="4" t="s">
        <v>102</v>
      </c>
      <c r="P1138" s="4">
        <v>1</v>
      </c>
      <c r="Q1138" s="5">
        <v>90</v>
      </c>
      <c r="R1138" s="4" t="s">
        <v>35</v>
      </c>
      <c r="S1138" s="5"/>
      <c r="T1138" s="5">
        <v>90</v>
      </c>
      <c r="U1138" s="4" t="s">
        <v>69</v>
      </c>
      <c r="V1138" s="4" t="s">
        <v>12539</v>
      </c>
      <c r="W1138" s="4" t="s">
        <v>12540</v>
      </c>
      <c r="X1138" s="4">
        <v>902740</v>
      </c>
      <c r="Y1138" s="4" t="s">
        <v>12541</v>
      </c>
      <c r="Z1138" s="4">
        <v>11998808975</v>
      </c>
      <c r="AA1138" s="3">
        <f t="shared" si="17"/>
        <v>1</v>
      </c>
    </row>
    <row r="1139" spans="1:27" x14ac:dyDescent="0.2">
      <c r="A1139" s="4">
        <v>350995</v>
      </c>
      <c r="B1139" s="4" t="s">
        <v>12542</v>
      </c>
      <c r="C1139" s="4" t="s">
        <v>26</v>
      </c>
      <c r="D1139" s="4" t="s">
        <v>15670</v>
      </c>
      <c r="E1139" s="4" t="s">
        <v>12543</v>
      </c>
      <c r="F1139" s="4" t="s">
        <v>28</v>
      </c>
      <c r="G1139" s="4" t="s">
        <v>12544</v>
      </c>
      <c r="H1139" s="4" t="s">
        <v>153</v>
      </c>
      <c r="I1139" s="4" t="s">
        <v>1141</v>
      </c>
      <c r="K1139" s="5">
        <v>990</v>
      </c>
      <c r="L1139" s="5">
        <v>100</v>
      </c>
      <c r="M1139" s="5">
        <v>890</v>
      </c>
      <c r="N1139" s="4" t="s">
        <v>33</v>
      </c>
      <c r="O1139" s="4" t="s">
        <v>217</v>
      </c>
      <c r="P1139" s="4">
        <v>1</v>
      </c>
      <c r="Q1139" s="5">
        <v>990</v>
      </c>
      <c r="R1139" s="4" t="s">
        <v>193</v>
      </c>
      <c r="S1139" s="5">
        <v>100</v>
      </c>
      <c r="T1139" s="5">
        <v>890</v>
      </c>
      <c r="U1139" s="4" t="s">
        <v>58</v>
      </c>
      <c r="V1139" s="4" t="s">
        <v>12545</v>
      </c>
      <c r="W1139" s="4" t="s">
        <v>12546</v>
      </c>
      <c r="X1139" s="4">
        <v>842986</v>
      </c>
      <c r="Y1139" s="4" t="s">
        <v>12547</v>
      </c>
      <c r="Z1139" s="4">
        <v>15991577844</v>
      </c>
      <c r="AA1139" s="3">
        <f t="shared" si="17"/>
        <v>1</v>
      </c>
    </row>
    <row r="1140" spans="1:27" x14ac:dyDescent="0.2">
      <c r="A1140" s="4">
        <v>351008</v>
      </c>
      <c r="B1140" s="4" t="s">
        <v>12564</v>
      </c>
      <c r="C1140" s="4" t="s">
        <v>26</v>
      </c>
      <c r="D1140" s="4" t="s">
        <v>15669</v>
      </c>
      <c r="E1140" s="4" t="s">
        <v>12565</v>
      </c>
      <c r="F1140" s="4" t="s">
        <v>28</v>
      </c>
      <c r="G1140" s="4" t="s">
        <v>12566</v>
      </c>
      <c r="H1140" s="4" t="s">
        <v>45</v>
      </c>
      <c r="I1140" s="4" t="s">
        <v>46</v>
      </c>
      <c r="J1140" s="4" t="s">
        <v>706</v>
      </c>
      <c r="K1140" s="5">
        <v>50</v>
      </c>
      <c r="L1140" s="5"/>
      <c r="M1140" s="5">
        <v>50</v>
      </c>
      <c r="N1140" s="4" t="s">
        <v>33</v>
      </c>
      <c r="O1140" s="4" t="s">
        <v>155</v>
      </c>
      <c r="P1140" s="4">
        <v>50</v>
      </c>
      <c r="Q1140" s="5">
        <v>1</v>
      </c>
      <c r="R1140" s="4" t="s">
        <v>35</v>
      </c>
      <c r="S1140" s="5"/>
      <c r="T1140" s="5">
        <v>50</v>
      </c>
      <c r="U1140" s="4" t="s">
        <v>69</v>
      </c>
      <c r="V1140" s="4" t="s">
        <v>12567</v>
      </c>
      <c r="W1140" s="4" t="s">
        <v>12568</v>
      </c>
      <c r="X1140" s="4">
        <v>884412</v>
      </c>
      <c r="Y1140" s="4" t="s">
        <v>12569</v>
      </c>
      <c r="Z1140" s="4">
        <v>19998287398</v>
      </c>
      <c r="AA1140" s="3">
        <f t="shared" si="17"/>
        <v>1</v>
      </c>
    </row>
    <row r="1141" spans="1:27" x14ac:dyDescent="0.2">
      <c r="A1141" s="4">
        <v>351009</v>
      </c>
      <c r="B1141" s="4" t="s">
        <v>12570</v>
      </c>
      <c r="C1141" s="4" t="s">
        <v>26</v>
      </c>
      <c r="D1141" s="4" t="s">
        <v>15670</v>
      </c>
      <c r="E1141" s="4" t="s">
        <v>12571</v>
      </c>
      <c r="F1141" s="4" t="s">
        <v>28</v>
      </c>
      <c r="G1141" s="4" t="s">
        <v>12572</v>
      </c>
      <c r="H1141" s="4" t="s">
        <v>45</v>
      </c>
      <c r="I1141" s="4" t="s">
        <v>46</v>
      </c>
      <c r="J1141" s="4" t="s">
        <v>706</v>
      </c>
      <c r="K1141" s="5">
        <v>50</v>
      </c>
      <c r="L1141" s="5"/>
      <c r="M1141" s="5">
        <v>50</v>
      </c>
      <c r="N1141" s="4" t="s">
        <v>33</v>
      </c>
      <c r="O1141" s="4" t="s">
        <v>155</v>
      </c>
      <c r="P1141" s="4">
        <v>50</v>
      </c>
      <c r="Q1141" s="5">
        <v>1</v>
      </c>
      <c r="R1141" s="4" t="s">
        <v>35</v>
      </c>
      <c r="S1141" s="5"/>
      <c r="T1141" s="5">
        <v>50</v>
      </c>
      <c r="U1141" s="4" t="s">
        <v>358</v>
      </c>
      <c r="V1141" s="4" t="s">
        <v>12573</v>
      </c>
      <c r="W1141" s="4" t="s">
        <v>12574</v>
      </c>
      <c r="X1141" s="4">
        <v>884403</v>
      </c>
      <c r="Y1141" s="4" t="s">
        <v>12575</v>
      </c>
      <c r="Z1141" s="4">
        <v>19983599093</v>
      </c>
      <c r="AA1141" s="3">
        <f t="shared" si="17"/>
        <v>1</v>
      </c>
    </row>
    <row r="1142" spans="1:27" x14ac:dyDescent="0.2">
      <c r="A1142" s="4">
        <v>351013</v>
      </c>
      <c r="B1142" s="4" t="s">
        <v>12591</v>
      </c>
      <c r="C1142" s="4" t="s">
        <v>26</v>
      </c>
      <c r="D1142" s="4" t="s">
        <v>15669</v>
      </c>
      <c r="E1142" s="4" t="s">
        <v>12592</v>
      </c>
      <c r="F1142" s="4" t="s">
        <v>28</v>
      </c>
      <c r="G1142" s="4" t="s">
        <v>12593</v>
      </c>
      <c r="H1142" s="4" t="s">
        <v>268</v>
      </c>
      <c r="I1142" s="4" t="s">
        <v>664</v>
      </c>
      <c r="J1142" s="4" t="s">
        <v>378</v>
      </c>
      <c r="K1142" s="5">
        <v>2500</v>
      </c>
      <c r="L1142" s="5">
        <v>300</v>
      </c>
      <c r="M1142" s="5">
        <v>2200</v>
      </c>
      <c r="N1142" s="4" t="s">
        <v>33</v>
      </c>
      <c r="O1142" s="4" t="s">
        <v>68</v>
      </c>
      <c r="P1142" s="4">
        <v>1</v>
      </c>
      <c r="Q1142" s="5">
        <v>2500</v>
      </c>
      <c r="R1142" s="4" t="s">
        <v>1156</v>
      </c>
      <c r="S1142" s="5">
        <v>300</v>
      </c>
      <c r="T1142" s="5">
        <v>2200</v>
      </c>
      <c r="U1142" s="4" t="s">
        <v>58</v>
      </c>
      <c r="V1142" s="4" t="s">
        <v>12594</v>
      </c>
      <c r="W1142" s="4" t="s">
        <v>12595</v>
      </c>
      <c r="X1142" s="4">
        <v>758078</v>
      </c>
      <c r="Y1142" s="4" t="s">
        <v>12596</v>
      </c>
      <c r="Z1142" s="4">
        <v>11988782170</v>
      </c>
      <c r="AA1142" s="3">
        <f t="shared" si="17"/>
        <v>1</v>
      </c>
    </row>
    <row r="1143" spans="1:27" x14ac:dyDescent="0.2">
      <c r="A1143" s="4">
        <v>351017</v>
      </c>
      <c r="B1143" s="4" t="s">
        <v>12603</v>
      </c>
      <c r="C1143" s="4" t="s">
        <v>26</v>
      </c>
      <c r="D1143" s="4" t="s">
        <v>15670</v>
      </c>
      <c r="E1143" s="4" t="s">
        <v>12604</v>
      </c>
      <c r="F1143" s="4" t="s">
        <v>28</v>
      </c>
      <c r="G1143" s="4" t="s">
        <v>12605</v>
      </c>
      <c r="H1143" s="4" t="s">
        <v>122</v>
      </c>
      <c r="I1143" s="4" t="s">
        <v>144</v>
      </c>
      <c r="K1143" s="5">
        <v>90</v>
      </c>
      <c r="L1143" s="5"/>
      <c r="M1143" s="5">
        <v>90</v>
      </c>
      <c r="N1143" s="4" t="s">
        <v>40</v>
      </c>
      <c r="O1143" s="4" t="s">
        <v>102</v>
      </c>
      <c r="P1143" s="4">
        <v>1</v>
      </c>
      <c r="Q1143" s="5">
        <v>90</v>
      </c>
      <c r="R1143" s="4" t="s">
        <v>35</v>
      </c>
      <c r="S1143" s="5"/>
      <c r="T1143" s="5">
        <v>90</v>
      </c>
      <c r="U1143" s="4" t="s">
        <v>50</v>
      </c>
      <c r="V1143" s="4" t="s">
        <v>6429</v>
      </c>
      <c r="W1143" s="4" t="s">
        <v>6430</v>
      </c>
      <c r="X1143" s="4">
        <v>781867</v>
      </c>
      <c r="Y1143" s="4" t="s">
        <v>6431</v>
      </c>
      <c r="Z1143" s="4">
        <v>21965284448</v>
      </c>
      <c r="AA1143" s="3">
        <f t="shared" si="17"/>
        <v>1</v>
      </c>
    </row>
    <row r="1144" spans="1:27" x14ac:dyDescent="0.2">
      <c r="A1144" s="4">
        <v>351019</v>
      </c>
      <c r="B1144" s="4" t="s">
        <v>12606</v>
      </c>
      <c r="C1144" s="4" t="s">
        <v>26</v>
      </c>
      <c r="D1144" s="4" t="s">
        <v>15669</v>
      </c>
      <c r="E1144" s="4" t="s">
        <v>12607</v>
      </c>
      <c r="F1144" s="4" t="s">
        <v>28</v>
      </c>
      <c r="G1144" s="4" t="s">
        <v>12608</v>
      </c>
      <c r="H1144" s="4" t="s">
        <v>30</v>
      </c>
      <c r="I1144" s="4" t="s">
        <v>31</v>
      </c>
      <c r="J1144" s="4" t="s">
        <v>67</v>
      </c>
      <c r="K1144" s="5">
        <v>2970</v>
      </c>
      <c r="L1144" s="5">
        <v>300</v>
      </c>
      <c r="M1144" s="5">
        <v>2670</v>
      </c>
      <c r="N1144" s="4" t="s">
        <v>33</v>
      </c>
      <c r="O1144" s="4" t="s">
        <v>192</v>
      </c>
      <c r="P1144" s="4">
        <v>3</v>
      </c>
      <c r="Q1144" s="5">
        <v>990</v>
      </c>
      <c r="R1144" s="4" t="s">
        <v>193</v>
      </c>
      <c r="S1144" s="5">
        <v>300</v>
      </c>
      <c r="T1144" s="5">
        <v>2670</v>
      </c>
      <c r="U1144" s="4" t="s">
        <v>127</v>
      </c>
      <c r="V1144" s="4" t="s">
        <v>12609</v>
      </c>
      <c r="W1144" s="4" t="s">
        <v>12610</v>
      </c>
      <c r="X1144" s="4">
        <v>826254</v>
      </c>
      <c r="Y1144" s="4" t="s">
        <v>12611</v>
      </c>
      <c r="Z1144" s="4">
        <v>11981823946</v>
      </c>
      <c r="AA1144" s="3">
        <f t="shared" si="17"/>
        <v>1</v>
      </c>
    </row>
    <row r="1145" spans="1:27" x14ac:dyDescent="0.2">
      <c r="A1145" s="4">
        <v>351024</v>
      </c>
      <c r="B1145" s="4" t="s">
        <v>12618</v>
      </c>
      <c r="C1145" s="4" t="s">
        <v>26</v>
      </c>
      <c r="D1145" s="4" t="s">
        <v>15670</v>
      </c>
      <c r="E1145" s="4" t="s">
        <v>12619</v>
      </c>
      <c r="F1145" s="4" t="s">
        <v>28</v>
      </c>
      <c r="G1145" s="4" t="s">
        <v>12620</v>
      </c>
      <c r="H1145" s="4" t="s">
        <v>75</v>
      </c>
      <c r="I1145" s="4" t="s">
        <v>1993</v>
      </c>
      <c r="J1145" s="4" t="s">
        <v>282</v>
      </c>
      <c r="K1145" s="5">
        <v>90</v>
      </c>
      <c r="L1145" s="5"/>
      <c r="M1145" s="5">
        <v>90</v>
      </c>
      <c r="N1145" s="4" t="s">
        <v>40</v>
      </c>
      <c r="O1145" s="4" t="s">
        <v>102</v>
      </c>
      <c r="P1145" s="4">
        <v>1</v>
      </c>
      <c r="Q1145" s="5">
        <v>90</v>
      </c>
      <c r="R1145" s="4" t="s">
        <v>35</v>
      </c>
      <c r="S1145" s="5"/>
      <c r="T1145" s="5">
        <v>90</v>
      </c>
      <c r="U1145" s="4" t="s">
        <v>78</v>
      </c>
      <c r="V1145" s="4" t="s">
        <v>12621</v>
      </c>
      <c r="W1145" s="4" t="s">
        <v>12622</v>
      </c>
      <c r="X1145" s="4">
        <v>902823</v>
      </c>
      <c r="Y1145" s="4" t="s">
        <v>12623</v>
      </c>
      <c r="Z1145" s="4">
        <v>11930100853</v>
      </c>
      <c r="AA1145" s="3">
        <f t="shared" si="17"/>
        <v>1</v>
      </c>
    </row>
    <row r="1146" spans="1:27" x14ac:dyDescent="0.2">
      <c r="A1146" s="4">
        <v>351033</v>
      </c>
      <c r="B1146" s="4" t="s">
        <v>12641</v>
      </c>
      <c r="C1146" s="4" t="s">
        <v>26</v>
      </c>
      <c r="D1146" s="4" t="s">
        <v>15669</v>
      </c>
      <c r="E1146" s="4" t="s">
        <v>12642</v>
      </c>
      <c r="F1146" s="4" t="s">
        <v>28</v>
      </c>
      <c r="G1146" s="4" t="s">
        <v>12643</v>
      </c>
      <c r="H1146" s="4" t="s">
        <v>134</v>
      </c>
      <c r="I1146" s="4" t="s">
        <v>135</v>
      </c>
      <c r="K1146" s="5">
        <v>990</v>
      </c>
      <c r="L1146" s="5"/>
      <c r="M1146" s="5">
        <v>990</v>
      </c>
      <c r="N1146" s="4" t="s">
        <v>33</v>
      </c>
      <c r="O1146" s="4" t="s">
        <v>192</v>
      </c>
      <c r="P1146" s="4">
        <v>1</v>
      </c>
      <c r="Q1146" s="5">
        <v>990</v>
      </c>
      <c r="R1146" s="4" t="s">
        <v>35</v>
      </c>
      <c r="S1146" s="5"/>
      <c r="T1146" s="5">
        <v>990</v>
      </c>
      <c r="U1146" s="4" t="s">
        <v>58</v>
      </c>
      <c r="V1146" s="4" t="s">
        <v>12644</v>
      </c>
      <c r="W1146" s="4" t="s">
        <v>12645</v>
      </c>
      <c r="X1146" s="4">
        <v>794799</v>
      </c>
      <c r="Y1146" s="4" t="s">
        <v>12646</v>
      </c>
      <c r="Z1146" s="4">
        <v>11964432701</v>
      </c>
      <c r="AA1146" s="3">
        <f t="shared" si="17"/>
        <v>1</v>
      </c>
    </row>
    <row r="1147" spans="1:27" x14ac:dyDescent="0.2">
      <c r="A1147" s="4">
        <v>351034</v>
      </c>
      <c r="B1147" s="4" t="s">
        <v>12647</v>
      </c>
      <c r="C1147" s="4" t="s">
        <v>26</v>
      </c>
      <c r="D1147" s="4" t="s">
        <v>15670</v>
      </c>
      <c r="E1147" s="4" t="s">
        <v>12648</v>
      </c>
      <c r="F1147" s="4" t="s">
        <v>28</v>
      </c>
      <c r="G1147" s="4" t="s">
        <v>12649</v>
      </c>
      <c r="H1147" s="4" t="s">
        <v>185</v>
      </c>
      <c r="I1147" s="4" t="s">
        <v>186</v>
      </c>
      <c r="K1147" s="5">
        <v>990</v>
      </c>
      <c r="L1147" s="5"/>
      <c r="M1147" s="5">
        <v>626</v>
      </c>
      <c r="N1147" s="4" t="s">
        <v>33</v>
      </c>
      <c r="O1147" s="4" t="s">
        <v>217</v>
      </c>
      <c r="P1147" s="4">
        <v>1</v>
      </c>
      <c r="Q1147" s="5">
        <v>990</v>
      </c>
      <c r="R1147" s="4" t="s">
        <v>35</v>
      </c>
      <c r="S1147" s="5"/>
      <c r="T1147" s="5">
        <v>990</v>
      </c>
      <c r="U1147" s="4" t="s">
        <v>137</v>
      </c>
      <c r="V1147" s="4" t="s">
        <v>12650</v>
      </c>
      <c r="W1147" s="4" t="s">
        <v>12651</v>
      </c>
      <c r="X1147" s="4">
        <v>734508</v>
      </c>
      <c r="Y1147" s="4" t="s">
        <v>12652</v>
      </c>
      <c r="Z1147" s="4">
        <v>13991089092</v>
      </c>
      <c r="AA1147" s="3">
        <f t="shared" si="17"/>
        <v>1</v>
      </c>
    </row>
    <row r="1148" spans="1:27" x14ac:dyDescent="0.2">
      <c r="A1148" s="4">
        <v>351042</v>
      </c>
      <c r="B1148" s="4" t="s">
        <v>12685</v>
      </c>
      <c r="C1148" s="4" t="s">
        <v>26</v>
      </c>
      <c r="D1148" s="4" t="s">
        <v>15669</v>
      </c>
      <c r="E1148" s="4" t="s">
        <v>12686</v>
      </c>
      <c r="F1148" s="4" t="s">
        <v>28</v>
      </c>
      <c r="G1148" s="4" t="s">
        <v>12687</v>
      </c>
      <c r="H1148" s="4" t="s">
        <v>153</v>
      </c>
      <c r="I1148" s="4" t="s">
        <v>154</v>
      </c>
      <c r="J1148" s="4" t="s">
        <v>499</v>
      </c>
      <c r="K1148" s="5">
        <v>900</v>
      </c>
      <c r="L1148" s="5"/>
      <c r="M1148" s="5">
        <v>900</v>
      </c>
      <c r="N1148" s="4" t="s">
        <v>40</v>
      </c>
      <c r="O1148" s="4" t="s">
        <v>102</v>
      </c>
      <c r="P1148" s="4">
        <v>10</v>
      </c>
      <c r="Q1148" s="5">
        <v>90</v>
      </c>
      <c r="R1148" s="4" t="s">
        <v>35</v>
      </c>
      <c r="S1148" s="5"/>
      <c r="T1148" s="5">
        <v>900</v>
      </c>
      <c r="U1148" s="4" t="s">
        <v>344</v>
      </c>
      <c r="V1148" s="4" t="s">
        <v>12688</v>
      </c>
      <c r="W1148" s="4" t="s">
        <v>12689</v>
      </c>
      <c r="X1148" s="4">
        <v>770979</v>
      </c>
      <c r="Y1148" s="4" t="s">
        <v>12690</v>
      </c>
      <c r="Z1148" s="4">
        <v>15981294911</v>
      </c>
      <c r="AA1148" s="3">
        <f t="shared" si="17"/>
        <v>1</v>
      </c>
    </row>
    <row r="1149" spans="1:27" x14ac:dyDescent="0.2">
      <c r="A1149" s="4">
        <v>351045</v>
      </c>
      <c r="B1149" s="4" t="s">
        <v>12697</v>
      </c>
      <c r="C1149" s="4" t="s">
        <v>26</v>
      </c>
      <c r="D1149" s="4" t="s">
        <v>15670</v>
      </c>
      <c r="E1149" s="4" t="s">
        <v>12698</v>
      </c>
      <c r="F1149" s="4" t="s">
        <v>28</v>
      </c>
      <c r="G1149" s="4" t="s">
        <v>12699</v>
      </c>
      <c r="H1149" s="4" t="s">
        <v>268</v>
      </c>
      <c r="I1149" s="4" t="s">
        <v>472</v>
      </c>
      <c r="J1149" s="4" t="s">
        <v>378</v>
      </c>
      <c r="K1149" s="5">
        <v>990</v>
      </c>
      <c r="L1149" s="5">
        <v>140</v>
      </c>
      <c r="M1149" s="5">
        <v>850</v>
      </c>
      <c r="N1149" s="4" t="s">
        <v>33</v>
      </c>
      <c r="O1149" s="4" t="s">
        <v>217</v>
      </c>
      <c r="P1149" s="4">
        <v>1</v>
      </c>
      <c r="Q1149" s="5">
        <v>990</v>
      </c>
      <c r="R1149" s="4" t="s">
        <v>746</v>
      </c>
      <c r="S1149" s="5">
        <v>140</v>
      </c>
      <c r="T1149" s="5">
        <v>850</v>
      </c>
      <c r="U1149" s="4" t="s">
        <v>344</v>
      </c>
      <c r="V1149" s="4" t="s">
        <v>12700</v>
      </c>
      <c r="W1149" s="4" t="s">
        <v>12701</v>
      </c>
      <c r="X1149" s="4">
        <v>855509</v>
      </c>
      <c r="Y1149" s="4" t="s">
        <v>12702</v>
      </c>
      <c r="Z1149" s="4">
        <v>11956669357</v>
      </c>
      <c r="AA1149" s="3">
        <f t="shared" si="17"/>
        <v>1</v>
      </c>
    </row>
    <row r="1150" spans="1:27" x14ac:dyDescent="0.2">
      <c r="A1150" s="4">
        <v>351049</v>
      </c>
      <c r="B1150" s="4" t="s">
        <v>12721</v>
      </c>
      <c r="C1150" s="4" t="s">
        <v>26</v>
      </c>
      <c r="D1150" s="4" t="s">
        <v>15669</v>
      </c>
      <c r="E1150" s="4" t="s">
        <v>12722</v>
      </c>
      <c r="F1150" s="4" t="s">
        <v>28</v>
      </c>
      <c r="G1150" s="4" t="s">
        <v>12723</v>
      </c>
      <c r="H1150" s="4" t="s">
        <v>75</v>
      </c>
      <c r="I1150" s="4" t="s">
        <v>1993</v>
      </c>
      <c r="K1150" s="5">
        <v>90</v>
      </c>
      <c r="L1150" s="5"/>
      <c r="M1150" s="5">
        <v>90</v>
      </c>
      <c r="N1150" s="4" t="s">
        <v>40</v>
      </c>
      <c r="O1150" s="4" t="s">
        <v>102</v>
      </c>
      <c r="P1150" s="4">
        <v>1</v>
      </c>
      <c r="Q1150" s="5">
        <v>90</v>
      </c>
      <c r="R1150" s="4" t="s">
        <v>35</v>
      </c>
      <c r="S1150" s="5"/>
      <c r="T1150" s="5">
        <v>90</v>
      </c>
      <c r="U1150" s="4" t="s">
        <v>58</v>
      </c>
      <c r="V1150" s="4" t="s">
        <v>12724</v>
      </c>
      <c r="W1150" s="4" t="s">
        <v>12725</v>
      </c>
      <c r="X1150" s="4">
        <v>936412</v>
      </c>
      <c r="Y1150" s="4" t="s">
        <v>12726</v>
      </c>
      <c r="Z1150" s="4">
        <v>11941271834</v>
      </c>
      <c r="AA1150" s="3">
        <f t="shared" si="17"/>
        <v>1</v>
      </c>
    </row>
    <row r="1151" spans="1:27" x14ac:dyDescent="0.2">
      <c r="A1151" s="4">
        <v>351058</v>
      </c>
      <c r="B1151" s="4" t="s">
        <v>12755</v>
      </c>
      <c r="C1151" s="4" t="s">
        <v>26</v>
      </c>
      <c r="D1151" s="4" t="s">
        <v>15670</v>
      </c>
      <c r="E1151" s="4" t="s">
        <v>12756</v>
      </c>
      <c r="F1151" s="4" t="s">
        <v>28</v>
      </c>
      <c r="G1151" s="4" t="s">
        <v>12757</v>
      </c>
      <c r="H1151" s="4" t="s">
        <v>30</v>
      </c>
      <c r="I1151" s="4" t="s">
        <v>31</v>
      </c>
      <c r="J1151" s="4" t="s">
        <v>67</v>
      </c>
      <c r="K1151" s="5">
        <v>3600</v>
      </c>
      <c r="L1151" s="5">
        <v>984</v>
      </c>
      <c r="M1151" s="5">
        <v>2616</v>
      </c>
      <c r="N1151" s="4" t="s">
        <v>33</v>
      </c>
      <c r="O1151" s="4" t="s">
        <v>441</v>
      </c>
      <c r="P1151" s="4">
        <v>3</v>
      </c>
      <c r="Q1151" s="5">
        <v>1200</v>
      </c>
      <c r="R1151" s="4" t="s">
        <v>12758</v>
      </c>
      <c r="S1151" s="5">
        <v>984</v>
      </c>
      <c r="T1151" s="5">
        <v>2616</v>
      </c>
      <c r="U1151" s="4" t="s">
        <v>344</v>
      </c>
      <c r="V1151" s="4" t="s">
        <v>12759</v>
      </c>
      <c r="W1151" s="4" t="s">
        <v>12760</v>
      </c>
      <c r="X1151" s="4">
        <v>819370</v>
      </c>
      <c r="Y1151" s="4" t="s">
        <v>12761</v>
      </c>
      <c r="Z1151" s="4">
        <v>11948782364</v>
      </c>
      <c r="AA1151" s="3">
        <f t="shared" si="17"/>
        <v>1</v>
      </c>
    </row>
    <row r="1152" spans="1:27" x14ac:dyDescent="0.2">
      <c r="A1152" s="4">
        <v>351066</v>
      </c>
      <c r="B1152" s="4" t="s">
        <v>12779</v>
      </c>
      <c r="C1152" s="4" t="s">
        <v>26</v>
      </c>
      <c r="D1152" s="4" t="s">
        <v>15669</v>
      </c>
      <c r="E1152" s="4" t="s">
        <v>12780</v>
      </c>
      <c r="F1152" s="4" t="s">
        <v>28</v>
      </c>
      <c r="G1152" s="4" t="s">
        <v>7937</v>
      </c>
      <c r="H1152" s="4" t="s">
        <v>495</v>
      </c>
      <c r="I1152" s="4" t="s">
        <v>1342</v>
      </c>
      <c r="K1152" s="5">
        <v>90</v>
      </c>
      <c r="L1152" s="5"/>
      <c r="M1152" s="5">
        <v>90</v>
      </c>
      <c r="N1152" s="4" t="s">
        <v>40</v>
      </c>
      <c r="O1152" s="4" t="s">
        <v>102</v>
      </c>
      <c r="P1152" s="4">
        <v>1</v>
      </c>
      <c r="Q1152" s="5">
        <v>90</v>
      </c>
      <c r="R1152" s="4" t="s">
        <v>35</v>
      </c>
      <c r="S1152" s="5"/>
      <c r="T1152" s="5">
        <v>90</v>
      </c>
      <c r="U1152" s="4" t="s">
        <v>137</v>
      </c>
      <c r="V1152" s="4" t="s">
        <v>12781</v>
      </c>
      <c r="X1152" s="4">
        <v>748044</v>
      </c>
      <c r="Y1152" s="4" t="s">
        <v>12782</v>
      </c>
      <c r="Z1152" s="4">
        <v>11963662305</v>
      </c>
      <c r="AA1152" s="3">
        <f t="shared" si="17"/>
        <v>1</v>
      </c>
    </row>
    <row r="1153" spans="1:27" x14ac:dyDescent="0.2">
      <c r="A1153" s="4">
        <v>351067</v>
      </c>
      <c r="B1153" s="4" t="s">
        <v>12783</v>
      </c>
      <c r="C1153" s="4" t="s">
        <v>26</v>
      </c>
      <c r="D1153" s="4" t="s">
        <v>15670</v>
      </c>
      <c r="E1153" s="4" t="s">
        <v>12784</v>
      </c>
      <c r="F1153" s="4" t="s">
        <v>28</v>
      </c>
      <c r="G1153" s="4" t="s">
        <v>12785</v>
      </c>
      <c r="H1153" s="4" t="s">
        <v>204</v>
      </c>
      <c r="I1153" s="4" t="s">
        <v>449</v>
      </c>
      <c r="K1153" s="5">
        <v>790</v>
      </c>
      <c r="L1153" s="5"/>
      <c r="M1153" s="5">
        <v>790</v>
      </c>
      <c r="N1153" s="4" t="s">
        <v>40</v>
      </c>
      <c r="O1153" s="4" t="s">
        <v>413</v>
      </c>
      <c r="P1153" s="4">
        <v>10</v>
      </c>
      <c r="Q1153" s="5">
        <v>79</v>
      </c>
      <c r="R1153" s="4" t="s">
        <v>35</v>
      </c>
      <c r="S1153" s="5"/>
      <c r="T1153" s="5">
        <v>790</v>
      </c>
      <c r="U1153" s="4" t="s">
        <v>58</v>
      </c>
      <c r="V1153" s="4" t="s">
        <v>12786</v>
      </c>
      <c r="W1153" s="4" t="s">
        <v>12787</v>
      </c>
      <c r="X1153" s="4">
        <v>834948</v>
      </c>
      <c r="Y1153" s="4" t="s">
        <v>12788</v>
      </c>
      <c r="Z1153" s="4">
        <v>21988876480</v>
      </c>
      <c r="AA1153" s="3">
        <f t="shared" si="17"/>
        <v>1</v>
      </c>
    </row>
    <row r="1154" spans="1:27" x14ac:dyDescent="0.2">
      <c r="A1154" s="4">
        <v>351068</v>
      </c>
      <c r="B1154" s="4" t="s">
        <v>12789</v>
      </c>
      <c r="C1154" s="4" t="s">
        <v>26</v>
      </c>
      <c r="D1154" s="4" t="s">
        <v>15669</v>
      </c>
      <c r="E1154" s="4" t="s">
        <v>12790</v>
      </c>
      <c r="F1154" s="4" t="s">
        <v>28</v>
      </c>
      <c r="G1154" s="4" t="s">
        <v>12791</v>
      </c>
      <c r="H1154" s="4" t="s">
        <v>185</v>
      </c>
      <c r="I1154" s="4" t="s">
        <v>186</v>
      </c>
      <c r="K1154" s="5">
        <v>1980</v>
      </c>
      <c r="L1154" s="5"/>
      <c r="M1154" s="5">
        <v>80</v>
      </c>
      <c r="N1154" s="4" t="s">
        <v>33</v>
      </c>
      <c r="O1154" s="4" t="s">
        <v>217</v>
      </c>
      <c r="P1154" s="4">
        <v>2</v>
      </c>
      <c r="Q1154" s="5">
        <v>990</v>
      </c>
      <c r="R1154" s="4" t="s">
        <v>35</v>
      </c>
      <c r="S1154" s="5"/>
      <c r="T1154" s="5">
        <v>1980</v>
      </c>
      <c r="U1154" s="4" t="s">
        <v>127</v>
      </c>
      <c r="V1154" s="4" t="s">
        <v>4723</v>
      </c>
      <c r="W1154" s="4" t="s">
        <v>4724</v>
      </c>
      <c r="X1154" s="4">
        <v>828489</v>
      </c>
      <c r="Y1154" s="4" t="s">
        <v>4725</v>
      </c>
      <c r="Z1154" s="4">
        <v>11992584242</v>
      </c>
      <c r="AA1154" s="3">
        <f t="shared" ref="AA1154:AA1217" si="18">COUNTIF(A:A,A1154)</f>
        <v>1</v>
      </c>
    </row>
    <row r="1155" spans="1:27" x14ac:dyDescent="0.2">
      <c r="A1155" s="4">
        <v>351069</v>
      </c>
      <c r="B1155" s="4" t="s">
        <v>12792</v>
      </c>
      <c r="C1155" s="4" t="s">
        <v>26</v>
      </c>
      <c r="D1155" s="4" t="s">
        <v>15670</v>
      </c>
      <c r="E1155" s="4" t="s">
        <v>12793</v>
      </c>
      <c r="F1155" s="4" t="s">
        <v>28</v>
      </c>
      <c r="G1155" s="4" t="s">
        <v>12794</v>
      </c>
      <c r="H1155" s="4" t="s">
        <v>153</v>
      </c>
      <c r="I1155" s="4" t="s">
        <v>154</v>
      </c>
      <c r="J1155" s="4" t="s">
        <v>1142</v>
      </c>
      <c r="K1155" s="5">
        <v>990</v>
      </c>
      <c r="L1155" s="5">
        <v>100</v>
      </c>
      <c r="M1155" s="5">
        <v>890</v>
      </c>
      <c r="N1155" s="4" t="s">
        <v>33</v>
      </c>
      <c r="O1155" s="4" t="s">
        <v>217</v>
      </c>
      <c r="P1155" s="4">
        <v>1</v>
      </c>
      <c r="Q1155" s="5">
        <v>990</v>
      </c>
      <c r="R1155" s="4" t="s">
        <v>193</v>
      </c>
      <c r="S1155" s="5">
        <v>100</v>
      </c>
      <c r="T1155" s="5">
        <v>890</v>
      </c>
      <c r="U1155" s="4" t="s">
        <v>137</v>
      </c>
      <c r="V1155" s="4" t="s">
        <v>12795</v>
      </c>
      <c r="W1155" s="4" t="s">
        <v>12796</v>
      </c>
      <c r="X1155" s="4">
        <v>937134</v>
      </c>
      <c r="Y1155" s="4" t="s">
        <v>12797</v>
      </c>
      <c r="Z1155" s="4">
        <v>5399117968</v>
      </c>
      <c r="AA1155" s="3">
        <f t="shared" si="18"/>
        <v>1</v>
      </c>
    </row>
    <row r="1156" spans="1:27" x14ac:dyDescent="0.2">
      <c r="A1156" s="4">
        <v>351073</v>
      </c>
      <c r="B1156" s="4" t="s">
        <v>12804</v>
      </c>
      <c r="C1156" s="4" t="s">
        <v>26</v>
      </c>
      <c r="D1156" s="4" t="s">
        <v>15669</v>
      </c>
      <c r="E1156" s="4" t="s">
        <v>12805</v>
      </c>
      <c r="F1156" s="4" t="s">
        <v>28</v>
      </c>
      <c r="G1156" s="4" t="s">
        <v>12806</v>
      </c>
      <c r="H1156" s="4" t="s">
        <v>185</v>
      </c>
      <c r="I1156" s="4" t="s">
        <v>753</v>
      </c>
      <c r="J1156" s="4" t="s">
        <v>754</v>
      </c>
      <c r="K1156" s="5">
        <v>570</v>
      </c>
      <c r="L1156" s="5">
        <v>60</v>
      </c>
      <c r="M1156" s="5">
        <v>510</v>
      </c>
      <c r="N1156" s="4" t="s">
        <v>33</v>
      </c>
      <c r="O1156" s="4" t="s">
        <v>819</v>
      </c>
      <c r="P1156" s="4">
        <v>3</v>
      </c>
      <c r="Q1156" s="5">
        <v>190</v>
      </c>
      <c r="R1156" s="4" t="s">
        <v>1826</v>
      </c>
      <c r="S1156" s="5">
        <v>60</v>
      </c>
      <c r="T1156" s="5">
        <v>510</v>
      </c>
      <c r="U1156" s="4" t="s">
        <v>69</v>
      </c>
      <c r="V1156" s="4" t="s">
        <v>12807</v>
      </c>
      <c r="W1156" s="4" t="s">
        <v>12808</v>
      </c>
      <c r="X1156" s="4">
        <v>500968</v>
      </c>
      <c r="Y1156" s="4" t="s">
        <v>12809</v>
      </c>
      <c r="Z1156" s="4">
        <v>13974209892</v>
      </c>
      <c r="AA1156" s="3">
        <f t="shared" si="18"/>
        <v>1</v>
      </c>
    </row>
    <row r="1157" spans="1:27" x14ac:dyDescent="0.2">
      <c r="A1157" s="4">
        <v>351074</v>
      </c>
      <c r="B1157" s="4" t="s">
        <v>12810</v>
      </c>
      <c r="C1157" s="4" t="s">
        <v>26</v>
      </c>
      <c r="D1157" s="4" t="s">
        <v>15670</v>
      </c>
      <c r="E1157" s="4" t="s">
        <v>12811</v>
      </c>
      <c r="F1157" s="4" t="s">
        <v>28</v>
      </c>
      <c r="G1157" s="4" t="s">
        <v>12812</v>
      </c>
      <c r="H1157" s="4" t="s">
        <v>268</v>
      </c>
      <c r="I1157" s="4" t="s">
        <v>664</v>
      </c>
      <c r="J1157" s="4" t="s">
        <v>378</v>
      </c>
      <c r="K1157" s="5">
        <v>90</v>
      </c>
      <c r="L1157" s="5"/>
      <c r="M1157" s="5">
        <v>90</v>
      </c>
      <c r="N1157" s="4" t="s">
        <v>40</v>
      </c>
      <c r="O1157" s="4" t="s">
        <v>102</v>
      </c>
      <c r="P1157" s="4">
        <v>1</v>
      </c>
      <c r="Q1157" s="5">
        <v>90</v>
      </c>
      <c r="R1157" s="4" t="s">
        <v>35</v>
      </c>
      <c r="S1157" s="5"/>
      <c r="T1157" s="5">
        <v>90</v>
      </c>
      <c r="U1157" s="4" t="s">
        <v>344</v>
      </c>
      <c r="V1157" s="4" t="s">
        <v>12813</v>
      </c>
      <c r="W1157" s="4" t="s">
        <v>12814</v>
      </c>
      <c r="X1157" s="4">
        <v>809513</v>
      </c>
      <c r="Y1157" s="4" t="s">
        <v>12815</v>
      </c>
      <c r="Z1157" s="4">
        <v>11962674777</v>
      </c>
      <c r="AA1157" s="3">
        <f t="shared" si="18"/>
        <v>1</v>
      </c>
    </row>
    <row r="1158" spans="1:27" x14ac:dyDescent="0.2">
      <c r="A1158" s="4">
        <v>351075</v>
      </c>
      <c r="B1158" s="4" t="s">
        <v>12816</v>
      </c>
      <c r="C1158" s="4" t="s">
        <v>26</v>
      </c>
      <c r="D1158" s="4" t="s">
        <v>15669</v>
      </c>
      <c r="E1158" s="4" t="s">
        <v>12817</v>
      </c>
      <c r="F1158" s="4" t="s">
        <v>28</v>
      </c>
      <c r="G1158" s="4" t="s">
        <v>12818</v>
      </c>
      <c r="H1158" s="4" t="s">
        <v>185</v>
      </c>
      <c r="I1158" s="4" t="s">
        <v>753</v>
      </c>
      <c r="J1158" s="4" t="s">
        <v>754</v>
      </c>
      <c r="K1158" s="5">
        <v>118</v>
      </c>
      <c r="L1158" s="5"/>
      <c r="M1158" s="5"/>
      <c r="N1158" s="4" t="s">
        <v>40</v>
      </c>
      <c r="O1158" s="4" t="s">
        <v>707</v>
      </c>
      <c r="P1158" s="4">
        <v>2</v>
      </c>
      <c r="Q1158" s="5">
        <v>59</v>
      </c>
      <c r="R1158" s="4" t="s">
        <v>35</v>
      </c>
      <c r="S1158" s="5"/>
      <c r="T1158" s="5">
        <v>118</v>
      </c>
      <c r="U1158" s="4" t="s">
        <v>69</v>
      </c>
      <c r="V1158" s="4" t="s">
        <v>12807</v>
      </c>
      <c r="W1158" s="4" t="s">
        <v>12808</v>
      </c>
      <c r="X1158" s="4">
        <v>500968</v>
      </c>
      <c r="Y1158" s="4" t="s">
        <v>12809</v>
      </c>
      <c r="Z1158" s="4">
        <v>13974209892</v>
      </c>
      <c r="AA1158" s="3">
        <f t="shared" si="18"/>
        <v>1</v>
      </c>
    </row>
    <row r="1159" spans="1:27" x14ac:dyDescent="0.2">
      <c r="A1159" s="4">
        <v>351081</v>
      </c>
      <c r="B1159" s="4" t="s">
        <v>12825</v>
      </c>
      <c r="C1159" s="4" t="s">
        <v>26</v>
      </c>
      <c r="D1159" s="4" t="s">
        <v>15670</v>
      </c>
      <c r="E1159" s="4" t="s">
        <v>12826</v>
      </c>
      <c r="F1159" s="4" t="s">
        <v>28</v>
      </c>
      <c r="G1159" s="4" t="s">
        <v>12827</v>
      </c>
      <c r="H1159" s="4" t="s">
        <v>45</v>
      </c>
      <c r="I1159" s="4" t="s">
        <v>46</v>
      </c>
      <c r="J1159" s="4" t="s">
        <v>706</v>
      </c>
      <c r="K1159" s="5">
        <v>1450</v>
      </c>
      <c r="L1159" s="5">
        <v>455</v>
      </c>
      <c r="M1159" s="5">
        <v>995</v>
      </c>
      <c r="N1159" s="4" t="s">
        <v>33</v>
      </c>
      <c r="O1159" s="4" t="s">
        <v>48</v>
      </c>
      <c r="P1159" s="4">
        <v>5</v>
      </c>
      <c r="Q1159" s="5">
        <v>290</v>
      </c>
      <c r="R1159" s="4" t="s">
        <v>888</v>
      </c>
      <c r="S1159" s="5">
        <v>455</v>
      </c>
      <c r="T1159" s="5">
        <v>995</v>
      </c>
      <c r="U1159" s="4" t="s">
        <v>137</v>
      </c>
      <c r="V1159" s="4" t="s">
        <v>12828</v>
      </c>
      <c r="W1159" s="4" t="s">
        <v>12829</v>
      </c>
      <c r="X1159" s="4">
        <v>545780</v>
      </c>
      <c r="Y1159" s="4" t="s">
        <v>12830</v>
      </c>
      <c r="Z1159" s="4">
        <v>19981261795</v>
      </c>
      <c r="AA1159" s="3">
        <f t="shared" si="18"/>
        <v>1</v>
      </c>
    </row>
    <row r="1160" spans="1:27" x14ac:dyDescent="0.2">
      <c r="A1160" s="4">
        <v>351090</v>
      </c>
      <c r="B1160" s="4" t="s">
        <v>12837</v>
      </c>
      <c r="C1160" s="4" t="s">
        <v>26</v>
      </c>
      <c r="D1160" s="4" t="s">
        <v>15669</v>
      </c>
      <c r="E1160" s="4" t="s">
        <v>12838</v>
      </c>
      <c r="F1160" s="4" t="s">
        <v>28</v>
      </c>
      <c r="G1160" s="4" t="s">
        <v>12839</v>
      </c>
      <c r="H1160" s="4" t="s">
        <v>268</v>
      </c>
      <c r="I1160" s="4" t="s">
        <v>664</v>
      </c>
      <c r="J1160" s="4" t="s">
        <v>378</v>
      </c>
      <c r="K1160" s="5">
        <v>90</v>
      </c>
      <c r="L1160" s="5"/>
      <c r="M1160" s="5">
        <v>90</v>
      </c>
      <c r="N1160" s="4" t="s">
        <v>40</v>
      </c>
      <c r="O1160" s="4" t="s">
        <v>102</v>
      </c>
      <c r="P1160" s="4">
        <v>1</v>
      </c>
      <c r="Q1160" s="5">
        <v>90</v>
      </c>
      <c r="R1160" s="4" t="s">
        <v>35</v>
      </c>
      <c r="S1160" s="5"/>
      <c r="T1160" s="5">
        <v>90</v>
      </c>
      <c r="U1160" s="4" t="s">
        <v>69</v>
      </c>
      <c r="V1160" s="4" t="s">
        <v>12840</v>
      </c>
      <c r="W1160" s="4" t="s">
        <v>12841</v>
      </c>
      <c r="X1160" s="4">
        <v>809531</v>
      </c>
      <c r="Y1160" s="4" t="s">
        <v>12842</v>
      </c>
      <c r="Z1160" s="4">
        <v>11962674777</v>
      </c>
      <c r="AA1160" s="3">
        <f t="shared" si="18"/>
        <v>1</v>
      </c>
    </row>
    <row r="1161" spans="1:27" x14ac:dyDescent="0.2">
      <c r="A1161" s="4">
        <v>351095</v>
      </c>
      <c r="B1161" s="4" t="s">
        <v>12843</v>
      </c>
      <c r="C1161" s="4" t="s">
        <v>26</v>
      </c>
      <c r="D1161" s="4" t="s">
        <v>15670</v>
      </c>
      <c r="E1161" s="4" t="s">
        <v>12844</v>
      </c>
      <c r="F1161" s="4" t="s">
        <v>28</v>
      </c>
      <c r="G1161" s="4" t="s">
        <v>12845</v>
      </c>
      <c r="H1161" s="4" t="s">
        <v>75</v>
      </c>
      <c r="I1161" s="4" t="s">
        <v>1993</v>
      </c>
      <c r="K1161" s="5">
        <v>90</v>
      </c>
      <c r="L1161" s="5"/>
      <c r="M1161" s="5">
        <v>90</v>
      </c>
      <c r="N1161" s="4" t="s">
        <v>40</v>
      </c>
      <c r="O1161" s="4" t="s">
        <v>102</v>
      </c>
      <c r="P1161" s="4">
        <v>1</v>
      </c>
      <c r="Q1161" s="5">
        <v>90</v>
      </c>
      <c r="R1161" s="4" t="s">
        <v>35</v>
      </c>
      <c r="S1161" s="5"/>
      <c r="T1161" s="5">
        <v>90</v>
      </c>
      <c r="U1161" s="4" t="s">
        <v>69</v>
      </c>
      <c r="V1161" s="4" t="s">
        <v>12846</v>
      </c>
      <c r="W1161" s="4" t="s">
        <v>12847</v>
      </c>
      <c r="X1161" s="4">
        <v>762331</v>
      </c>
      <c r="Z1161" s="4">
        <v>11968870943</v>
      </c>
      <c r="AA1161" s="3">
        <f t="shared" si="18"/>
        <v>1</v>
      </c>
    </row>
    <row r="1162" spans="1:27" x14ac:dyDescent="0.2">
      <c r="A1162" s="4">
        <v>351099</v>
      </c>
      <c r="B1162" s="4" t="s">
        <v>12848</v>
      </c>
      <c r="C1162" s="4" t="s">
        <v>26</v>
      </c>
      <c r="D1162" s="4" t="s">
        <v>15669</v>
      </c>
      <c r="E1162" s="4" t="s">
        <v>12849</v>
      </c>
      <c r="F1162" s="4" t="s">
        <v>28</v>
      </c>
      <c r="G1162" s="4" t="s">
        <v>12850</v>
      </c>
      <c r="H1162" s="4" t="s">
        <v>268</v>
      </c>
      <c r="I1162" s="4" t="s">
        <v>472</v>
      </c>
      <c r="J1162" s="4" t="s">
        <v>378</v>
      </c>
      <c r="K1162" s="5">
        <v>90</v>
      </c>
      <c r="L1162" s="5"/>
      <c r="M1162" s="5">
        <v>90</v>
      </c>
      <c r="N1162" s="4" t="s">
        <v>40</v>
      </c>
      <c r="O1162" s="4" t="s">
        <v>102</v>
      </c>
      <c r="P1162" s="4">
        <v>1</v>
      </c>
      <c r="Q1162" s="5">
        <v>90</v>
      </c>
      <c r="R1162" s="4" t="s">
        <v>35</v>
      </c>
      <c r="S1162" s="5"/>
      <c r="T1162" s="5">
        <v>90</v>
      </c>
      <c r="U1162" s="4" t="s">
        <v>69</v>
      </c>
      <c r="V1162" s="4" t="s">
        <v>12851</v>
      </c>
      <c r="W1162" s="4" t="s">
        <v>12852</v>
      </c>
      <c r="X1162" s="4">
        <v>936161</v>
      </c>
      <c r="Y1162" s="4" t="s">
        <v>12853</v>
      </c>
      <c r="Z1162" s="4">
        <v>11953875442</v>
      </c>
      <c r="AA1162" s="3">
        <f t="shared" si="18"/>
        <v>1</v>
      </c>
    </row>
    <row r="1163" spans="1:27" x14ac:dyDescent="0.2">
      <c r="A1163" s="4">
        <v>351105</v>
      </c>
      <c r="B1163" s="4" t="s">
        <v>12866</v>
      </c>
      <c r="C1163" s="4" t="s">
        <v>26</v>
      </c>
      <c r="D1163" s="4" t="s">
        <v>15670</v>
      </c>
      <c r="E1163" s="4" t="s">
        <v>12867</v>
      </c>
      <c r="F1163" s="4" t="s">
        <v>28</v>
      </c>
      <c r="G1163" s="4" t="s">
        <v>12868</v>
      </c>
      <c r="H1163" s="4" t="s">
        <v>122</v>
      </c>
      <c r="I1163" s="4" t="s">
        <v>144</v>
      </c>
      <c r="J1163" s="4" t="s">
        <v>2528</v>
      </c>
      <c r="K1163" s="5">
        <v>2970</v>
      </c>
      <c r="L1163" s="5">
        <v>300</v>
      </c>
      <c r="M1163" s="5">
        <v>2670</v>
      </c>
      <c r="N1163" s="4" t="s">
        <v>33</v>
      </c>
      <c r="O1163" s="4" t="s">
        <v>192</v>
      </c>
      <c r="P1163" s="4">
        <v>3</v>
      </c>
      <c r="Q1163" s="5">
        <v>990</v>
      </c>
      <c r="R1163" s="4" t="s">
        <v>193</v>
      </c>
      <c r="S1163" s="5">
        <v>300</v>
      </c>
      <c r="T1163" s="5">
        <v>2670</v>
      </c>
      <c r="U1163" s="4" t="s">
        <v>58</v>
      </c>
      <c r="V1163" s="4" t="s">
        <v>12869</v>
      </c>
      <c r="W1163" s="4" t="s">
        <v>12870</v>
      </c>
      <c r="X1163" s="4">
        <v>937550</v>
      </c>
      <c r="Y1163" s="4" t="s">
        <v>12871</v>
      </c>
      <c r="Z1163" s="4">
        <v>21981979636</v>
      </c>
      <c r="AA1163" s="3">
        <f t="shared" si="18"/>
        <v>1</v>
      </c>
    </row>
    <row r="1164" spans="1:27" x14ac:dyDescent="0.2">
      <c r="A1164" s="4">
        <v>351108</v>
      </c>
      <c r="B1164" s="4" t="s">
        <v>12875</v>
      </c>
      <c r="C1164" s="4" t="s">
        <v>26</v>
      </c>
      <c r="D1164" s="4" t="s">
        <v>15669</v>
      </c>
      <c r="E1164" s="4" t="s">
        <v>12876</v>
      </c>
      <c r="F1164" s="4" t="s">
        <v>28</v>
      </c>
      <c r="G1164" s="4" t="s">
        <v>12877</v>
      </c>
      <c r="H1164" s="4" t="s">
        <v>177</v>
      </c>
      <c r="I1164" s="4" t="s">
        <v>178</v>
      </c>
      <c r="J1164" s="4" t="s">
        <v>179</v>
      </c>
      <c r="K1164" s="5">
        <v>50</v>
      </c>
      <c r="L1164" s="5"/>
      <c r="M1164" s="5">
        <v>50</v>
      </c>
      <c r="N1164" s="4" t="s">
        <v>40</v>
      </c>
      <c r="O1164" s="4" t="s">
        <v>96</v>
      </c>
      <c r="P1164" s="4">
        <v>1</v>
      </c>
      <c r="Q1164" s="5">
        <v>50</v>
      </c>
      <c r="R1164" s="4" t="s">
        <v>35</v>
      </c>
      <c r="S1164" s="5"/>
      <c r="T1164" s="5">
        <v>50</v>
      </c>
      <c r="U1164" s="4" t="s">
        <v>248</v>
      </c>
      <c r="V1164" s="4" t="s">
        <v>12878</v>
      </c>
      <c r="W1164" s="4" t="s">
        <v>12879</v>
      </c>
      <c r="X1164" s="4">
        <v>902887</v>
      </c>
      <c r="Y1164" s="4" t="s">
        <v>12880</v>
      </c>
      <c r="Z1164" s="4">
        <v>11950228823</v>
      </c>
      <c r="AA1164" s="3">
        <f t="shared" si="18"/>
        <v>1</v>
      </c>
    </row>
    <row r="1165" spans="1:27" x14ac:dyDescent="0.2">
      <c r="A1165" s="4">
        <v>351110</v>
      </c>
      <c r="B1165" s="4" t="s">
        <v>12881</v>
      </c>
      <c r="C1165" s="4" t="s">
        <v>26</v>
      </c>
      <c r="D1165" s="4" t="s">
        <v>15670</v>
      </c>
      <c r="E1165" s="4" t="s">
        <v>12882</v>
      </c>
      <c r="F1165" s="4" t="s">
        <v>28</v>
      </c>
      <c r="G1165" s="4" t="s">
        <v>12883</v>
      </c>
      <c r="H1165" s="4" t="s">
        <v>204</v>
      </c>
      <c r="I1165" s="4" t="s">
        <v>449</v>
      </c>
      <c r="K1165" s="5">
        <v>990</v>
      </c>
      <c r="L1165" s="5">
        <v>100</v>
      </c>
      <c r="M1165" s="5">
        <v>890</v>
      </c>
      <c r="N1165" s="4" t="s">
        <v>33</v>
      </c>
      <c r="O1165" s="4" t="s">
        <v>217</v>
      </c>
      <c r="P1165" s="4">
        <v>1</v>
      </c>
      <c r="Q1165" s="5">
        <v>990</v>
      </c>
      <c r="R1165" s="4" t="s">
        <v>193</v>
      </c>
      <c r="S1165" s="5">
        <v>100</v>
      </c>
      <c r="T1165" s="5">
        <v>890</v>
      </c>
      <c r="U1165" s="4" t="s">
        <v>58</v>
      </c>
      <c r="V1165" s="4" t="s">
        <v>12884</v>
      </c>
      <c r="W1165" s="4" t="s">
        <v>12885</v>
      </c>
      <c r="X1165" s="4">
        <v>181587</v>
      </c>
      <c r="Y1165" s="4" t="s">
        <v>12886</v>
      </c>
      <c r="Z1165" s="4">
        <v>21986562937</v>
      </c>
      <c r="AA1165" s="3">
        <f t="shared" si="18"/>
        <v>1</v>
      </c>
    </row>
    <row r="1166" spans="1:27" x14ac:dyDescent="0.2">
      <c r="A1166" s="4">
        <v>351114</v>
      </c>
      <c r="B1166" s="4" t="s">
        <v>12894</v>
      </c>
      <c r="C1166" s="4" t="s">
        <v>26</v>
      </c>
      <c r="D1166" s="4" t="s">
        <v>15669</v>
      </c>
      <c r="E1166" s="4" t="s">
        <v>12895</v>
      </c>
      <c r="F1166" s="4" t="s">
        <v>28</v>
      </c>
      <c r="G1166" s="4" t="s">
        <v>12896</v>
      </c>
      <c r="H1166" s="4" t="s">
        <v>177</v>
      </c>
      <c r="I1166" s="4" t="s">
        <v>357</v>
      </c>
      <c r="J1166" s="4" t="s">
        <v>852</v>
      </c>
      <c r="K1166" s="5">
        <v>300</v>
      </c>
      <c r="L1166" s="5"/>
      <c r="M1166" s="5">
        <v>300</v>
      </c>
      <c r="N1166" s="4" t="s">
        <v>40</v>
      </c>
      <c r="O1166" s="4" t="s">
        <v>96</v>
      </c>
      <c r="P1166" s="4">
        <v>6</v>
      </c>
      <c r="Q1166" s="5">
        <v>50</v>
      </c>
      <c r="R1166" s="4" t="s">
        <v>35</v>
      </c>
      <c r="S1166" s="5"/>
      <c r="T1166" s="5">
        <v>300</v>
      </c>
      <c r="U1166" s="4" t="s">
        <v>344</v>
      </c>
      <c r="V1166" s="4" t="s">
        <v>12897</v>
      </c>
      <c r="X1166" s="4">
        <v>894208</v>
      </c>
      <c r="Y1166" s="4" t="s">
        <v>12898</v>
      </c>
      <c r="Z1166" s="4">
        <v>11989574270</v>
      </c>
      <c r="AA1166" s="3">
        <f t="shared" si="18"/>
        <v>1</v>
      </c>
    </row>
    <row r="1167" spans="1:27" x14ac:dyDescent="0.2">
      <c r="A1167" s="4">
        <v>351115</v>
      </c>
      <c r="B1167" s="4" t="s">
        <v>12899</v>
      </c>
      <c r="C1167" s="4" t="s">
        <v>26</v>
      </c>
      <c r="D1167" s="4" t="s">
        <v>15670</v>
      </c>
      <c r="E1167" s="4" t="s">
        <v>12900</v>
      </c>
      <c r="F1167" s="4" t="s">
        <v>28</v>
      </c>
      <c r="G1167" s="4" t="s">
        <v>12901</v>
      </c>
      <c r="H1167" s="4" t="s">
        <v>423</v>
      </c>
      <c r="I1167" s="4" t="s">
        <v>1379</v>
      </c>
      <c r="J1167" s="4" t="s">
        <v>425</v>
      </c>
      <c r="K1167" s="5">
        <v>90</v>
      </c>
      <c r="L1167" s="5"/>
      <c r="M1167" s="5">
        <v>90</v>
      </c>
      <c r="N1167" s="4" t="s">
        <v>40</v>
      </c>
      <c r="O1167" s="4" t="s">
        <v>102</v>
      </c>
      <c r="P1167" s="4">
        <v>1</v>
      </c>
      <c r="Q1167" s="5">
        <v>90</v>
      </c>
      <c r="R1167" s="4" t="s">
        <v>35</v>
      </c>
      <c r="S1167" s="5"/>
      <c r="T1167" s="5">
        <v>90</v>
      </c>
      <c r="U1167" s="4" t="s">
        <v>78</v>
      </c>
      <c r="V1167" s="4" t="s">
        <v>12902</v>
      </c>
      <c r="W1167" s="4" t="s">
        <v>12903</v>
      </c>
      <c r="X1167" s="4">
        <v>821239</v>
      </c>
      <c r="Y1167" s="4" t="s">
        <v>12904</v>
      </c>
      <c r="Z1167" s="4">
        <v>43996021929</v>
      </c>
      <c r="AA1167" s="3">
        <f t="shared" si="18"/>
        <v>1</v>
      </c>
    </row>
    <row r="1168" spans="1:27" x14ac:dyDescent="0.2">
      <c r="A1168" s="4">
        <v>351118</v>
      </c>
      <c r="B1168" s="4" t="s">
        <v>12911</v>
      </c>
      <c r="C1168" s="4" t="s">
        <v>26</v>
      </c>
      <c r="D1168" s="4" t="s">
        <v>15669</v>
      </c>
      <c r="E1168" s="4" t="s">
        <v>12912</v>
      </c>
      <c r="F1168" s="4" t="s">
        <v>28</v>
      </c>
      <c r="G1168" s="4" t="s">
        <v>12913</v>
      </c>
      <c r="H1168" s="4" t="s">
        <v>177</v>
      </c>
      <c r="I1168" s="4" t="s">
        <v>357</v>
      </c>
      <c r="J1168" s="4" t="s">
        <v>179</v>
      </c>
      <c r="K1168" s="5">
        <v>200</v>
      </c>
      <c r="L1168" s="5"/>
      <c r="M1168" s="5">
        <v>200</v>
      </c>
      <c r="N1168" s="4" t="s">
        <v>33</v>
      </c>
      <c r="O1168" s="4" t="s">
        <v>155</v>
      </c>
      <c r="P1168" s="4">
        <v>200</v>
      </c>
      <c r="Q1168" s="5">
        <v>1</v>
      </c>
      <c r="R1168" s="4" t="s">
        <v>35</v>
      </c>
      <c r="S1168" s="5"/>
      <c r="T1168" s="5">
        <v>200</v>
      </c>
      <c r="U1168" s="4" t="s">
        <v>344</v>
      </c>
      <c r="V1168" s="4" t="s">
        <v>12897</v>
      </c>
      <c r="X1168" s="4">
        <v>894208</v>
      </c>
      <c r="Y1168" s="4" t="s">
        <v>12898</v>
      </c>
      <c r="Z1168" s="4">
        <v>11989574270</v>
      </c>
      <c r="AA1168" s="3">
        <f t="shared" si="18"/>
        <v>1</v>
      </c>
    </row>
    <row r="1169" spans="1:27" x14ac:dyDescent="0.2">
      <c r="A1169" s="4">
        <v>351120</v>
      </c>
      <c r="B1169" s="4" t="s">
        <v>12914</v>
      </c>
      <c r="C1169" s="4" t="s">
        <v>26</v>
      </c>
      <c r="D1169" s="4" t="s">
        <v>15670</v>
      </c>
      <c r="E1169" s="4" t="s">
        <v>12915</v>
      </c>
      <c r="F1169" s="4" t="s">
        <v>28</v>
      </c>
      <c r="G1169" s="4" t="s">
        <v>12916</v>
      </c>
      <c r="H1169" s="4" t="s">
        <v>134</v>
      </c>
      <c r="I1169" s="4" t="s">
        <v>135</v>
      </c>
      <c r="J1169" s="4" t="s">
        <v>3646</v>
      </c>
      <c r="K1169" s="5">
        <v>2000</v>
      </c>
      <c r="L1169" s="5">
        <v>200</v>
      </c>
      <c r="M1169" s="5">
        <v>1800</v>
      </c>
      <c r="N1169" s="4" t="s">
        <v>33</v>
      </c>
      <c r="O1169" s="4" t="s">
        <v>524</v>
      </c>
      <c r="P1169" s="4">
        <v>1</v>
      </c>
      <c r="Q1169" s="5">
        <v>2000</v>
      </c>
      <c r="R1169" s="4" t="s">
        <v>525</v>
      </c>
      <c r="S1169" s="5">
        <v>200</v>
      </c>
      <c r="T1169" s="5">
        <v>1800</v>
      </c>
      <c r="U1169" s="4" t="s">
        <v>127</v>
      </c>
      <c r="V1169" s="4" t="s">
        <v>2896</v>
      </c>
      <c r="W1169" s="4" t="s">
        <v>2897</v>
      </c>
      <c r="X1169" s="4">
        <v>885896</v>
      </c>
      <c r="Y1169" s="4" t="s">
        <v>2898</v>
      </c>
      <c r="Z1169" s="4">
        <v>11912406666</v>
      </c>
      <c r="AA1169" s="3">
        <f t="shared" si="18"/>
        <v>1</v>
      </c>
    </row>
    <row r="1170" spans="1:27" x14ac:dyDescent="0.2">
      <c r="A1170" s="4">
        <v>351122</v>
      </c>
      <c r="B1170" s="4" t="s">
        <v>12917</v>
      </c>
      <c r="C1170" s="4" t="s">
        <v>26</v>
      </c>
      <c r="D1170" s="4" t="s">
        <v>15669</v>
      </c>
      <c r="E1170" s="4" t="s">
        <v>12918</v>
      </c>
      <c r="F1170" s="4" t="s">
        <v>28</v>
      </c>
      <c r="G1170" s="4" t="s">
        <v>12919</v>
      </c>
      <c r="H1170" s="4" t="s">
        <v>93</v>
      </c>
      <c r="I1170" s="4" t="s">
        <v>94</v>
      </c>
      <c r="J1170" s="4" t="s">
        <v>95</v>
      </c>
      <c r="K1170" s="5">
        <v>90</v>
      </c>
      <c r="L1170" s="5"/>
      <c r="M1170" s="5">
        <v>90</v>
      </c>
      <c r="N1170" s="4" t="s">
        <v>40</v>
      </c>
      <c r="O1170" s="4" t="s">
        <v>102</v>
      </c>
      <c r="P1170" s="4">
        <v>1</v>
      </c>
      <c r="Q1170" s="5">
        <v>90</v>
      </c>
      <c r="R1170" s="4" t="s">
        <v>35</v>
      </c>
      <c r="S1170" s="5"/>
      <c r="T1170" s="5">
        <v>90</v>
      </c>
      <c r="U1170" s="4" t="s">
        <v>58</v>
      </c>
      <c r="V1170" s="4" t="s">
        <v>12920</v>
      </c>
      <c r="W1170" s="4" t="s">
        <v>12921</v>
      </c>
      <c r="X1170" s="4">
        <v>937596</v>
      </c>
      <c r="Y1170" s="4" t="s">
        <v>12922</v>
      </c>
      <c r="Z1170" s="4">
        <v>21981838489</v>
      </c>
      <c r="AA1170" s="3">
        <f t="shared" si="18"/>
        <v>1</v>
      </c>
    </row>
    <row r="1171" spans="1:27" x14ac:dyDescent="0.2">
      <c r="A1171" s="4">
        <v>351135</v>
      </c>
      <c r="B1171" s="4" t="s">
        <v>12965</v>
      </c>
      <c r="C1171" s="4" t="s">
        <v>26</v>
      </c>
      <c r="D1171" s="4" t="s">
        <v>15670</v>
      </c>
      <c r="E1171" s="4" t="s">
        <v>12966</v>
      </c>
      <c r="F1171" s="4" t="s">
        <v>28</v>
      </c>
      <c r="G1171" s="4" t="s">
        <v>12967</v>
      </c>
      <c r="H1171" s="4" t="s">
        <v>204</v>
      </c>
      <c r="I1171" s="4" t="s">
        <v>449</v>
      </c>
      <c r="J1171" s="4" t="s">
        <v>2164</v>
      </c>
      <c r="K1171" s="5">
        <v>3600</v>
      </c>
      <c r="L1171" s="5">
        <v>1100</v>
      </c>
      <c r="M1171" s="5">
        <v>2500</v>
      </c>
      <c r="N1171" s="4" t="s">
        <v>33</v>
      </c>
      <c r="O1171" s="4" t="s">
        <v>441</v>
      </c>
      <c r="P1171" s="4">
        <v>3</v>
      </c>
      <c r="Q1171" s="5">
        <v>1200</v>
      </c>
      <c r="R1171" s="4" t="s">
        <v>12739</v>
      </c>
      <c r="S1171" s="5">
        <v>1100</v>
      </c>
      <c r="T1171" s="5">
        <v>2500</v>
      </c>
      <c r="U1171" s="4" t="s">
        <v>58</v>
      </c>
      <c r="V1171" s="4" t="s">
        <v>12968</v>
      </c>
      <c r="W1171" s="4" t="s">
        <v>12969</v>
      </c>
      <c r="X1171" s="4">
        <v>937439</v>
      </c>
      <c r="Y1171" s="4" t="s">
        <v>12970</v>
      </c>
      <c r="Z1171" s="4">
        <v>32999552606</v>
      </c>
      <c r="AA1171" s="3">
        <f t="shared" si="18"/>
        <v>1</v>
      </c>
    </row>
    <row r="1172" spans="1:27" x14ac:dyDescent="0.2">
      <c r="A1172" s="4">
        <v>351136</v>
      </c>
      <c r="B1172" s="4" t="s">
        <v>12971</v>
      </c>
      <c r="C1172" s="4" t="s">
        <v>26</v>
      </c>
      <c r="D1172" s="4" t="s">
        <v>15669</v>
      </c>
      <c r="E1172" s="4" t="s">
        <v>12972</v>
      </c>
      <c r="F1172" s="4" t="s">
        <v>28</v>
      </c>
      <c r="G1172" s="4" t="s">
        <v>12973</v>
      </c>
      <c r="H1172" s="4" t="s">
        <v>177</v>
      </c>
      <c r="I1172" s="4" t="s">
        <v>377</v>
      </c>
      <c r="J1172" s="4" t="s">
        <v>179</v>
      </c>
      <c r="K1172" s="5">
        <v>90</v>
      </c>
      <c r="L1172" s="5"/>
      <c r="M1172" s="5">
        <v>90</v>
      </c>
      <c r="N1172" s="4" t="s">
        <v>40</v>
      </c>
      <c r="O1172" s="4" t="s">
        <v>102</v>
      </c>
      <c r="P1172" s="4">
        <v>1</v>
      </c>
      <c r="Q1172" s="5">
        <v>90</v>
      </c>
      <c r="R1172" s="4" t="s">
        <v>35</v>
      </c>
      <c r="S1172" s="5"/>
      <c r="T1172" s="5">
        <v>90</v>
      </c>
      <c r="U1172" s="4" t="s">
        <v>78</v>
      </c>
      <c r="V1172" s="4" t="s">
        <v>12974</v>
      </c>
      <c r="X1172" s="4">
        <v>902319</v>
      </c>
      <c r="Y1172" s="4" t="s">
        <v>12975</v>
      </c>
      <c r="Z1172" s="4">
        <v>11985030622</v>
      </c>
      <c r="AA1172" s="3">
        <f t="shared" si="18"/>
        <v>1</v>
      </c>
    </row>
    <row r="1173" spans="1:27" x14ac:dyDescent="0.2">
      <c r="A1173" s="4">
        <v>351137</v>
      </c>
      <c r="B1173" s="4" t="s">
        <v>12976</v>
      </c>
      <c r="C1173" s="4" t="s">
        <v>26</v>
      </c>
      <c r="D1173" s="4" t="s">
        <v>15670</v>
      </c>
      <c r="E1173" s="4" t="s">
        <v>12977</v>
      </c>
      <c r="F1173" s="4" t="s">
        <v>28</v>
      </c>
      <c r="G1173" s="4" t="s">
        <v>12978</v>
      </c>
      <c r="H1173" s="4" t="s">
        <v>93</v>
      </c>
      <c r="I1173" s="4" t="s">
        <v>94</v>
      </c>
      <c r="J1173" s="4" t="s">
        <v>95</v>
      </c>
      <c r="K1173" s="5">
        <v>180</v>
      </c>
      <c r="L1173" s="5"/>
      <c r="M1173" s="5">
        <v>180</v>
      </c>
      <c r="N1173" s="4" t="s">
        <v>40</v>
      </c>
      <c r="O1173" s="4" t="s">
        <v>102</v>
      </c>
      <c r="P1173" s="4">
        <v>2</v>
      </c>
      <c r="Q1173" s="5">
        <v>90</v>
      </c>
      <c r="R1173" s="4" t="s">
        <v>35</v>
      </c>
      <c r="S1173" s="5"/>
      <c r="T1173" s="5">
        <v>180</v>
      </c>
      <c r="U1173" s="4" t="s">
        <v>69</v>
      </c>
      <c r="V1173" s="4" t="s">
        <v>12979</v>
      </c>
      <c r="W1173" s="4" t="s">
        <v>12980</v>
      </c>
      <c r="X1173" s="4">
        <v>801705</v>
      </c>
      <c r="Y1173" s="4" t="s">
        <v>12981</v>
      </c>
      <c r="Z1173" s="4">
        <v>11987860322</v>
      </c>
      <c r="AA1173" s="3">
        <f t="shared" si="18"/>
        <v>1</v>
      </c>
    </row>
    <row r="1174" spans="1:27" x14ac:dyDescent="0.2">
      <c r="A1174" s="4">
        <v>351147</v>
      </c>
      <c r="B1174" s="4" t="s">
        <v>12997</v>
      </c>
      <c r="C1174" s="4" t="s">
        <v>26</v>
      </c>
      <c r="D1174" s="4" t="s">
        <v>15669</v>
      </c>
      <c r="E1174" s="4" t="s">
        <v>12998</v>
      </c>
      <c r="F1174" s="4" t="s">
        <v>28</v>
      </c>
      <c r="G1174" s="4" t="s">
        <v>12999</v>
      </c>
      <c r="H1174" s="4" t="s">
        <v>495</v>
      </c>
      <c r="I1174" s="4" t="s">
        <v>1342</v>
      </c>
      <c r="J1174" s="4" t="s">
        <v>8689</v>
      </c>
      <c r="K1174" s="5">
        <v>90</v>
      </c>
      <c r="L1174" s="5"/>
      <c r="M1174" s="5">
        <v>90</v>
      </c>
      <c r="N1174" s="4" t="s">
        <v>40</v>
      </c>
      <c r="O1174" s="4" t="s">
        <v>102</v>
      </c>
      <c r="P1174" s="4">
        <v>1</v>
      </c>
      <c r="Q1174" s="5">
        <v>90</v>
      </c>
      <c r="R1174" s="4" t="s">
        <v>35</v>
      </c>
      <c r="S1174" s="5"/>
      <c r="T1174" s="5">
        <v>90</v>
      </c>
      <c r="U1174" s="4" t="s">
        <v>78</v>
      </c>
      <c r="V1174" s="4" t="s">
        <v>12994</v>
      </c>
      <c r="W1174" s="4" t="s">
        <v>12995</v>
      </c>
      <c r="X1174" s="4">
        <v>936462</v>
      </c>
      <c r="Y1174" s="4" t="s">
        <v>12996</v>
      </c>
      <c r="Z1174" s="4">
        <v>11981814945</v>
      </c>
      <c r="AA1174" s="3">
        <f t="shared" si="18"/>
        <v>1</v>
      </c>
    </row>
    <row r="1175" spans="1:27" x14ac:dyDescent="0.2">
      <c r="A1175" s="4">
        <v>351148</v>
      </c>
      <c r="B1175" s="4" t="s">
        <v>13000</v>
      </c>
      <c r="C1175" s="4" t="s">
        <v>26</v>
      </c>
      <c r="D1175" s="4" t="s">
        <v>15670</v>
      </c>
      <c r="E1175" s="4" t="s">
        <v>13001</v>
      </c>
      <c r="F1175" s="4" t="s">
        <v>28</v>
      </c>
      <c r="G1175" s="4" t="s">
        <v>13002</v>
      </c>
      <c r="H1175" s="4" t="s">
        <v>177</v>
      </c>
      <c r="I1175" s="4" t="s">
        <v>178</v>
      </c>
      <c r="J1175" s="4" t="s">
        <v>179</v>
      </c>
      <c r="K1175" s="5">
        <v>1000</v>
      </c>
      <c r="L1175" s="5"/>
      <c r="M1175" s="5">
        <v>1000</v>
      </c>
      <c r="N1175" s="4" t="s">
        <v>33</v>
      </c>
      <c r="O1175" s="4" t="s">
        <v>155</v>
      </c>
      <c r="P1175" s="4">
        <v>1000</v>
      </c>
      <c r="Q1175" s="5">
        <v>1</v>
      </c>
      <c r="R1175" s="4" t="s">
        <v>35</v>
      </c>
      <c r="S1175" s="5"/>
      <c r="T1175" s="5">
        <v>1000</v>
      </c>
      <c r="U1175" s="4" t="s">
        <v>58</v>
      </c>
      <c r="V1175" s="4" t="s">
        <v>13003</v>
      </c>
      <c r="W1175" s="4" t="s">
        <v>13004</v>
      </c>
      <c r="X1175" s="4">
        <v>936295</v>
      </c>
      <c r="Y1175" s="4" t="s">
        <v>13005</v>
      </c>
      <c r="Z1175" s="4">
        <v>11960821578</v>
      </c>
      <c r="AA1175" s="3">
        <f t="shared" si="18"/>
        <v>1</v>
      </c>
    </row>
    <row r="1176" spans="1:27" x14ac:dyDescent="0.2">
      <c r="A1176" s="4">
        <v>351155</v>
      </c>
      <c r="B1176" s="4" t="s">
        <v>13014</v>
      </c>
      <c r="C1176" s="4" t="s">
        <v>26</v>
      </c>
      <c r="D1176" s="4" t="s">
        <v>15669</v>
      </c>
      <c r="E1176" s="4" t="s">
        <v>13015</v>
      </c>
      <c r="F1176" s="4" t="s">
        <v>28</v>
      </c>
      <c r="G1176" s="4" t="s">
        <v>13016</v>
      </c>
      <c r="H1176" s="4" t="s">
        <v>122</v>
      </c>
      <c r="I1176" s="4" t="s">
        <v>144</v>
      </c>
      <c r="J1176" s="4" t="s">
        <v>5678</v>
      </c>
      <c r="K1176" s="5">
        <v>790</v>
      </c>
      <c r="L1176" s="5"/>
      <c r="M1176" s="5">
        <v>789.99</v>
      </c>
      <c r="N1176" s="4" t="s">
        <v>40</v>
      </c>
      <c r="O1176" s="4" t="s">
        <v>413</v>
      </c>
      <c r="P1176" s="4">
        <v>10</v>
      </c>
      <c r="Q1176" s="5">
        <v>79</v>
      </c>
      <c r="R1176" s="4" t="s">
        <v>35</v>
      </c>
      <c r="S1176" s="5"/>
      <c r="T1176" s="5">
        <v>790</v>
      </c>
      <c r="U1176" s="4" t="s">
        <v>69</v>
      </c>
      <c r="V1176" s="4" t="s">
        <v>13017</v>
      </c>
      <c r="W1176" s="4" t="s">
        <v>13018</v>
      </c>
      <c r="X1176" s="4">
        <v>682314</v>
      </c>
      <c r="Z1176" s="4">
        <v>21998998459</v>
      </c>
      <c r="AA1176" s="3">
        <f t="shared" si="18"/>
        <v>1</v>
      </c>
    </row>
    <row r="1177" spans="1:27" x14ac:dyDescent="0.2">
      <c r="A1177" s="4">
        <v>351156</v>
      </c>
      <c r="B1177" s="4" t="s">
        <v>13019</v>
      </c>
      <c r="C1177" s="4" t="s">
        <v>26</v>
      </c>
      <c r="D1177" s="4" t="s">
        <v>15670</v>
      </c>
      <c r="E1177" s="4" t="s">
        <v>13020</v>
      </c>
      <c r="F1177" s="4" t="s">
        <v>28</v>
      </c>
      <c r="G1177" s="4" t="s">
        <v>13021</v>
      </c>
      <c r="H1177" s="4" t="s">
        <v>93</v>
      </c>
      <c r="I1177" s="4" t="s">
        <v>94</v>
      </c>
      <c r="J1177" s="4" t="s">
        <v>95</v>
      </c>
      <c r="K1177" s="5">
        <v>2900</v>
      </c>
      <c r="L1177" s="5">
        <v>900</v>
      </c>
      <c r="M1177" s="5">
        <v>2000</v>
      </c>
      <c r="N1177" s="4" t="s">
        <v>33</v>
      </c>
      <c r="O1177" s="4" t="s">
        <v>48</v>
      </c>
      <c r="P1177" s="4">
        <v>10</v>
      </c>
      <c r="Q1177" s="5">
        <v>290</v>
      </c>
      <c r="R1177" s="4" t="s">
        <v>169</v>
      </c>
      <c r="S1177" s="5">
        <v>900</v>
      </c>
      <c r="T1177" s="5">
        <v>2000</v>
      </c>
      <c r="U1177" s="4" t="s">
        <v>358</v>
      </c>
      <c r="V1177" s="4" t="s">
        <v>13022</v>
      </c>
      <c r="W1177" s="4" t="s">
        <v>13023</v>
      </c>
      <c r="X1177" s="4">
        <v>821587</v>
      </c>
      <c r="Y1177" s="4" t="s">
        <v>13024</v>
      </c>
      <c r="Z1177" s="4">
        <v>11978343670</v>
      </c>
      <c r="AA1177" s="3">
        <f t="shared" si="18"/>
        <v>1</v>
      </c>
    </row>
    <row r="1178" spans="1:27" x14ac:dyDescent="0.2">
      <c r="A1178" s="4">
        <v>351158</v>
      </c>
      <c r="B1178" s="4" t="s">
        <v>13031</v>
      </c>
      <c r="C1178" s="4" t="s">
        <v>26</v>
      </c>
      <c r="D1178" s="4" t="s">
        <v>15669</v>
      </c>
      <c r="E1178" s="4" t="s">
        <v>13032</v>
      </c>
      <c r="F1178" s="4" t="s">
        <v>28</v>
      </c>
      <c r="G1178" s="4" t="s">
        <v>13033</v>
      </c>
      <c r="H1178" s="4" t="s">
        <v>8623</v>
      </c>
      <c r="I1178" s="4" t="s">
        <v>10215</v>
      </c>
      <c r="J1178" s="4" t="s">
        <v>13034</v>
      </c>
      <c r="K1178" s="5">
        <v>790</v>
      </c>
      <c r="L1178" s="5"/>
      <c r="M1178" s="5">
        <v>790</v>
      </c>
      <c r="N1178" s="4" t="s">
        <v>40</v>
      </c>
      <c r="O1178" s="4" t="s">
        <v>413</v>
      </c>
      <c r="P1178" s="4">
        <v>10</v>
      </c>
      <c r="Q1178" s="5">
        <v>79</v>
      </c>
      <c r="R1178" s="4" t="s">
        <v>35</v>
      </c>
      <c r="S1178" s="5"/>
      <c r="T1178" s="5">
        <v>790</v>
      </c>
      <c r="U1178" s="4" t="s">
        <v>58</v>
      </c>
      <c r="V1178" s="4" t="s">
        <v>13035</v>
      </c>
      <c r="W1178" s="4" t="s">
        <v>13036</v>
      </c>
      <c r="X1178" s="4">
        <v>936099</v>
      </c>
      <c r="Y1178" s="4" t="s">
        <v>13037</v>
      </c>
      <c r="Z1178" s="4">
        <v>11998823362</v>
      </c>
      <c r="AA1178" s="3">
        <f t="shared" si="18"/>
        <v>1</v>
      </c>
    </row>
    <row r="1179" spans="1:27" x14ac:dyDescent="0.2">
      <c r="A1179" s="4">
        <v>351163</v>
      </c>
      <c r="B1179" s="4" t="s">
        <v>13062</v>
      </c>
      <c r="C1179" s="4" t="s">
        <v>26</v>
      </c>
      <c r="D1179" s="4" t="s">
        <v>15670</v>
      </c>
      <c r="E1179" s="4" t="s">
        <v>13063</v>
      </c>
      <c r="F1179" s="4" t="s">
        <v>28</v>
      </c>
      <c r="G1179" s="4" t="s">
        <v>13064</v>
      </c>
      <c r="H1179" s="4" t="s">
        <v>134</v>
      </c>
      <c r="I1179" s="4" t="s">
        <v>382</v>
      </c>
      <c r="J1179" s="4" t="s">
        <v>7348</v>
      </c>
      <c r="K1179" s="5">
        <v>90</v>
      </c>
      <c r="L1179" s="5"/>
      <c r="M1179" s="5">
        <v>90</v>
      </c>
      <c r="N1179" s="4" t="s">
        <v>40</v>
      </c>
      <c r="O1179" s="4" t="s">
        <v>102</v>
      </c>
      <c r="P1179" s="4">
        <v>1</v>
      </c>
      <c r="Q1179" s="5">
        <v>90</v>
      </c>
      <c r="R1179" s="4" t="s">
        <v>35</v>
      </c>
      <c r="S1179" s="5"/>
      <c r="T1179" s="5">
        <v>90</v>
      </c>
      <c r="U1179" s="4" t="s">
        <v>58</v>
      </c>
      <c r="V1179" s="4" t="s">
        <v>13065</v>
      </c>
      <c r="W1179" s="4" t="s">
        <v>13066</v>
      </c>
      <c r="X1179" s="4">
        <v>937677</v>
      </c>
      <c r="Y1179" s="4" t="s">
        <v>13067</v>
      </c>
      <c r="Z1179" s="4">
        <v>11990074603</v>
      </c>
      <c r="AA1179" s="3">
        <f t="shared" si="18"/>
        <v>1</v>
      </c>
    </row>
    <row r="1180" spans="1:27" x14ac:dyDescent="0.2">
      <c r="A1180" s="4">
        <v>351166</v>
      </c>
      <c r="B1180" s="4" t="s">
        <v>13074</v>
      </c>
      <c r="C1180" s="4" t="s">
        <v>26</v>
      </c>
      <c r="D1180" s="4" t="s">
        <v>15669</v>
      </c>
      <c r="E1180" s="4" t="s">
        <v>13075</v>
      </c>
      <c r="F1180" s="4" t="s">
        <v>28</v>
      </c>
      <c r="G1180" s="4" t="s">
        <v>13076</v>
      </c>
      <c r="H1180" s="4" t="s">
        <v>153</v>
      </c>
      <c r="I1180" s="4" t="s">
        <v>154</v>
      </c>
      <c r="J1180" s="4" t="s">
        <v>1142</v>
      </c>
      <c r="K1180" s="5">
        <v>2760</v>
      </c>
      <c r="L1180" s="5">
        <v>1360</v>
      </c>
      <c r="M1180" s="5">
        <v>1400</v>
      </c>
      <c r="N1180" s="4" t="s">
        <v>33</v>
      </c>
      <c r="O1180" s="4" t="s">
        <v>402</v>
      </c>
      <c r="P1180" s="4">
        <v>4</v>
      </c>
      <c r="Q1180" s="5">
        <v>690</v>
      </c>
      <c r="R1180" s="4" t="s">
        <v>3402</v>
      </c>
      <c r="S1180" s="5">
        <v>1360</v>
      </c>
      <c r="T1180" s="5">
        <v>1400</v>
      </c>
      <c r="U1180" s="4" t="s">
        <v>50</v>
      </c>
      <c r="V1180" s="4" t="s">
        <v>13077</v>
      </c>
      <c r="W1180" s="4" t="s">
        <v>13078</v>
      </c>
      <c r="X1180" s="4">
        <v>796573</v>
      </c>
      <c r="Y1180" s="4" t="s">
        <v>13079</v>
      </c>
      <c r="Z1180" s="4">
        <v>15988331710</v>
      </c>
      <c r="AA1180" s="3">
        <f t="shared" si="18"/>
        <v>1</v>
      </c>
    </row>
    <row r="1181" spans="1:27" x14ac:dyDescent="0.2">
      <c r="A1181" s="4">
        <v>351176</v>
      </c>
      <c r="B1181" s="4" t="s">
        <v>13097</v>
      </c>
      <c r="C1181" s="4" t="s">
        <v>26</v>
      </c>
      <c r="D1181" s="4" t="s">
        <v>15670</v>
      </c>
      <c r="E1181" s="4" t="s">
        <v>13098</v>
      </c>
      <c r="F1181" s="4" t="s">
        <v>28</v>
      </c>
      <c r="G1181" s="4" t="s">
        <v>13099</v>
      </c>
      <c r="H1181" s="4" t="s">
        <v>328</v>
      </c>
      <c r="I1181" s="4" t="s">
        <v>490</v>
      </c>
      <c r="J1181" s="4" t="s">
        <v>491</v>
      </c>
      <c r="K1181" s="5">
        <v>1980</v>
      </c>
      <c r="L1181" s="5">
        <v>200</v>
      </c>
      <c r="M1181" s="5">
        <v>1780</v>
      </c>
      <c r="N1181" s="4" t="s">
        <v>33</v>
      </c>
      <c r="O1181" s="4" t="s">
        <v>192</v>
      </c>
      <c r="P1181" s="4">
        <v>2</v>
      </c>
      <c r="Q1181" s="5">
        <v>990</v>
      </c>
      <c r="R1181" s="4" t="s">
        <v>193</v>
      </c>
      <c r="S1181" s="5">
        <v>200</v>
      </c>
      <c r="T1181" s="5">
        <v>1780</v>
      </c>
      <c r="U1181" s="4" t="s">
        <v>127</v>
      </c>
      <c r="V1181" s="4" t="s">
        <v>13100</v>
      </c>
      <c r="W1181" s="4" t="s">
        <v>13101</v>
      </c>
      <c r="X1181" s="4">
        <v>937785</v>
      </c>
      <c r="Y1181" s="4" t="s">
        <v>13102</v>
      </c>
      <c r="Z1181" s="4">
        <v>31987569290</v>
      </c>
      <c r="AA1181" s="3">
        <f t="shared" si="18"/>
        <v>1</v>
      </c>
    </row>
    <row r="1182" spans="1:27" x14ac:dyDescent="0.2">
      <c r="A1182" s="4">
        <v>351178</v>
      </c>
      <c r="B1182" s="4" t="s">
        <v>13103</v>
      </c>
      <c r="C1182" s="4" t="s">
        <v>26</v>
      </c>
      <c r="D1182" s="4" t="s">
        <v>15669</v>
      </c>
      <c r="E1182" s="4" t="s">
        <v>13104</v>
      </c>
      <c r="F1182" s="4" t="s">
        <v>28</v>
      </c>
      <c r="G1182" s="4" t="s">
        <v>13105</v>
      </c>
      <c r="H1182" s="4" t="s">
        <v>122</v>
      </c>
      <c r="I1182" s="4" t="s">
        <v>144</v>
      </c>
      <c r="J1182" s="4" t="s">
        <v>1756</v>
      </c>
      <c r="K1182" s="5">
        <v>1500</v>
      </c>
      <c r="L1182" s="5">
        <v>300</v>
      </c>
      <c r="M1182" s="5">
        <v>1200</v>
      </c>
      <c r="N1182" s="4" t="s">
        <v>33</v>
      </c>
      <c r="O1182" s="4" t="s">
        <v>624</v>
      </c>
      <c r="P1182" s="4">
        <v>1</v>
      </c>
      <c r="Q1182" s="5">
        <v>1500</v>
      </c>
      <c r="R1182" s="4" t="s">
        <v>118</v>
      </c>
      <c r="S1182" s="5">
        <v>300</v>
      </c>
      <c r="T1182" s="5">
        <v>1200</v>
      </c>
      <c r="U1182" s="4" t="s">
        <v>358</v>
      </c>
      <c r="V1182" s="4" t="s">
        <v>6032</v>
      </c>
      <c r="W1182" s="4" t="s">
        <v>6033</v>
      </c>
      <c r="X1182" s="4">
        <v>754091</v>
      </c>
      <c r="Y1182" s="4" t="s">
        <v>6034</v>
      </c>
      <c r="Z1182" s="4">
        <v>21993466774</v>
      </c>
      <c r="AA1182" s="3">
        <f t="shared" si="18"/>
        <v>1</v>
      </c>
    </row>
    <row r="1183" spans="1:27" x14ac:dyDescent="0.2">
      <c r="A1183" s="4">
        <v>351184</v>
      </c>
      <c r="B1183" s="4" t="s">
        <v>13127</v>
      </c>
      <c r="C1183" s="4" t="s">
        <v>26</v>
      </c>
      <c r="D1183" s="4" t="s">
        <v>15670</v>
      </c>
      <c r="E1183" s="4" t="s">
        <v>13128</v>
      </c>
      <c r="F1183" s="4" t="s">
        <v>28</v>
      </c>
      <c r="G1183" s="4" t="s">
        <v>13129</v>
      </c>
      <c r="H1183" s="4" t="s">
        <v>122</v>
      </c>
      <c r="I1183" s="4" t="s">
        <v>123</v>
      </c>
      <c r="K1183" s="5">
        <v>990</v>
      </c>
      <c r="L1183" s="5">
        <v>190</v>
      </c>
      <c r="M1183" s="5">
        <v>800</v>
      </c>
      <c r="N1183" s="4" t="s">
        <v>33</v>
      </c>
      <c r="O1183" s="4" t="s">
        <v>217</v>
      </c>
      <c r="P1183" s="4">
        <v>1</v>
      </c>
      <c r="Q1183" s="5">
        <v>990</v>
      </c>
      <c r="R1183" s="4" t="s">
        <v>391</v>
      </c>
      <c r="S1183" s="5">
        <v>190</v>
      </c>
      <c r="T1183" s="5">
        <v>800</v>
      </c>
      <c r="U1183" s="4" t="s">
        <v>127</v>
      </c>
      <c r="V1183" s="4" t="s">
        <v>13130</v>
      </c>
      <c r="W1183" s="4" t="s">
        <v>13131</v>
      </c>
      <c r="X1183" s="4">
        <v>713796</v>
      </c>
      <c r="Y1183" s="4" t="s">
        <v>13132</v>
      </c>
      <c r="Z1183" s="4">
        <v>21998694210</v>
      </c>
      <c r="AA1183" s="3">
        <f t="shared" si="18"/>
        <v>1</v>
      </c>
    </row>
    <row r="1184" spans="1:27" x14ac:dyDescent="0.2">
      <c r="A1184" s="4">
        <v>351185</v>
      </c>
      <c r="B1184" s="4" t="s">
        <v>13133</v>
      </c>
      <c r="C1184" s="4" t="s">
        <v>26</v>
      </c>
      <c r="D1184" s="4" t="s">
        <v>15669</v>
      </c>
      <c r="E1184" s="4" t="s">
        <v>13134</v>
      </c>
      <c r="F1184" s="4" t="s">
        <v>28</v>
      </c>
      <c r="G1184" s="4" t="s">
        <v>13135</v>
      </c>
      <c r="H1184" s="4" t="s">
        <v>122</v>
      </c>
      <c r="I1184" s="4" t="s">
        <v>144</v>
      </c>
      <c r="K1184" s="5">
        <v>2000</v>
      </c>
      <c r="L1184" s="5">
        <v>600</v>
      </c>
      <c r="M1184" s="5">
        <v>1400</v>
      </c>
      <c r="N1184" s="4" t="s">
        <v>33</v>
      </c>
      <c r="O1184" s="4" t="s">
        <v>524</v>
      </c>
      <c r="P1184" s="4">
        <v>1</v>
      </c>
      <c r="Q1184" s="5">
        <v>2000</v>
      </c>
      <c r="R1184" s="4" t="s">
        <v>113</v>
      </c>
      <c r="S1184" s="5">
        <v>600</v>
      </c>
      <c r="T1184" s="5">
        <v>1400</v>
      </c>
      <c r="U1184" s="4" t="s">
        <v>137</v>
      </c>
      <c r="V1184" s="4" t="s">
        <v>12579</v>
      </c>
      <c r="X1184" s="4">
        <v>872328</v>
      </c>
      <c r="Y1184" s="4" t="s">
        <v>12580</v>
      </c>
      <c r="Z1184" s="4">
        <v>50766887672</v>
      </c>
      <c r="AA1184" s="3">
        <f t="shared" si="18"/>
        <v>1</v>
      </c>
    </row>
    <row r="1185" spans="1:27" x14ac:dyDescent="0.2">
      <c r="A1185" s="4">
        <v>351186</v>
      </c>
      <c r="B1185" s="4" t="s">
        <v>13136</v>
      </c>
      <c r="C1185" s="4" t="s">
        <v>26</v>
      </c>
      <c r="D1185" s="4" t="s">
        <v>15670</v>
      </c>
      <c r="E1185" s="4" t="s">
        <v>13137</v>
      </c>
      <c r="F1185" s="4" t="s">
        <v>28</v>
      </c>
      <c r="G1185" s="4" t="s">
        <v>10653</v>
      </c>
      <c r="H1185" s="4" t="s">
        <v>122</v>
      </c>
      <c r="I1185" s="4" t="s">
        <v>144</v>
      </c>
      <c r="K1185" s="5">
        <v>2000</v>
      </c>
      <c r="L1185" s="5">
        <v>600</v>
      </c>
      <c r="M1185" s="5">
        <v>1400.04</v>
      </c>
      <c r="N1185" s="4" t="s">
        <v>33</v>
      </c>
      <c r="O1185" s="4" t="s">
        <v>524</v>
      </c>
      <c r="P1185" s="4">
        <v>1</v>
      </c>
      <c r="Q1185" s="5">
        <v>2000</v>
      </c>
      <c r="R1185" s="4" t="s">
        <v>113</v>
      </c>
      <c r="S1185" s="5">
        <v>600</v>
      </c>
      <c r="T1185" s="5">
        <v>1400</v>
      </c>
      <c r="U1185" s="4" t="s">
        <v>78</v>
      </c>
      <c r="V1185" s="4" t="s">
        <v>10426</v>
      </c>
      <c r="W1185" s="4" t="s">
        <v>10427</v>
      </c>
      <c r="X1185" s="4">
        <v>709747</v>
      </c>
      <c r="Y1185" s="4" t="s">
        <v>10428</v>
      </c>
      <c r="Z1185" s="4">
        <v>21994971703</v>
      </c>
      <c r="AA1185" s="3">
        <f t="shared" si="18"/>
        <v>1</v>
      </c>
    </row>
    <row r="1186" spans="1:27" x14ac:dyDescent="0.2">
      <c r="A1186" s="4">
        <v>351187</v>
      </c>
      <c r="B1186" s="4" t="s">
        <v>13138</v>
      </c>
      <c r="C1186" s="4" t="s">
        <v>26</v>
      </c>
      <c r="D1186" s="4" t="s">
        <v>15669</v>
      </c>
      <c r="E1186" s="4" t="s">
        <v>13139</v>
      </c>
      <c r="F1186" s="4" t="s">
        <v>28</v>
      </c>
      <c r="G1186" s="4" t="s">
        <v>13140</v>
      </c>
      <c r="H1186" s="4" t="s">
        <v>30</v>
      </c>
      <c r="I1186" s="4" t="s">
        <v>162</v>
      </c>
      <c r="J1186" s="4" t="s">
        <v>67</v>
      </c>
      <c r="K1186" s="5">
        <v>1980</v>
      </c>
      <c r="L1186" s="5">
        <v>280</v>
      </c>
      <c r="M1186" s="5">
        <v>1700</v>
      </c>
      <c r="N1186" s="4" t="s">
        <v>33</v>
      </c>
      <c r="O1186" s="4" t="s">
        <v>217</v>
      </c>
      <c r="P1186" s="4">
        <v>2</v>
      </c>
      <c r="Q1186" s="5">
        <v>990</v>
      </c>
      <c r="R1186" s="4" t="s">
        <v>746</v>
      </c>
      <c r="S1186" s="5">
        <v>280</v>
      </c>
      <c r="T1186" s="5">
        <v>1700</v>
      </c>
      <c r="U1186" s="4" t="s">
        <v>58</v>
      </c>
      <c r="V1186" s="4" t="s">
        <v>13141</v>
      </c>
      <c r="W1186" s="4" t="s">
        <v>13142</v>
      </c>
      <c r="X1186" s="4">
        <v>335734</v>
      </c>
      <c r="Y1186" s="4" t="s">
        <v>13143</v>
      </c>
      <c r="Z1186" s="4">
        <v>11970833306</v>
      </c>
      <c r="AA1186" s="3">
        <f t="shared" si="18"/>
        <v>1</v>
      </c>
    </row>
    <row r="1187" spans="1:27" x14ac:dyDescent="0.2">
      <c r="A1187" s="4">
        <v>351192</v>
      </c>
      <c r="B1187" s="4" t="s">
        <v>13147</v>
      </c>
      <c r="C1187" s="4" t="s">
        <v>26</v>
      </c>
      <c r="D1187" s="4" t="s">
        <v>15670</v>
      </c>
      <c r="E1187" s="4" t="s">
        <v>13148</v>
      </c>
      <c r="F1187" s="4" t="s">
        <v>28</v>
      </c>
      <c r="G1187" s="4" t="s">
        <v>13149</v>
      </c>
      <c r="H1187" s="4" t="s">
        <v>75</v>
      </c>
      <c r="I1187" s="4" t="s">
        <v>1993</v>
      </c>
      <c r="J1187" s="4" t="s">
        <v>2367</v>
      </c>
      <c r="K1187" s="5">
        <v>250</v>
      </c>
      <c r="L1187" s="5"/>
      <c r="M1187" s="5">
        <v>250</v>
      </c>
      <c r="N1187" s="4" t="s">
        <v>40</v>
      </c>
      <c r="O1187" s="4" t="s">
        <v>96</v>
      </c>
      <c r="P1187" s="4">
        <v>5</v>
      </c>
      <c r="Q1187" s="5">
        <v>50</v>
      </c>
      <c r="R1187" s="4" t="s">
        <v>35</v>
      </c>
      <c r="S1187" s="5"/>
      <c r="T1187" s="5">
        <v>250</v>
      </c>
      <c r="U1187" s="4" t="s">
        <v>78</v>
      </c>
      <c r="V1187" s="4" t="s">
        <v>5305</v>
      </c>
      <c r="W1187" s="4" t="s">
        <v>5306</v>
      </c>
      <c r="X1187" s="4">
        <v>901840</v>
      </c>
      <c r="Y1187" s="4" t="s">
        <v>5307</v>
      </c>
      <c r="Z1187" s="4">
        <v>11969532634</v>
      </c>
      <c r="AA1187" s="3">
        <f t="shared" si="18"/>
        <v>1</v>
      </c>
    </row>
    <row r="1188" spans="1:27" x14ac:dyDescent="0.2">
      <c r="A1188" s="4">
        <v>351194</v>
      </c>
      <c r="B1188" s="4" t="s">
        <v>13150</v>
      </c>
      <c r="C1188" s="4" t="s">
        <v>26</v>
      </c>
      <c r="D1188" s="4" t="s">
        <v>15669</v>
      </c>
      <c r="E1188" s="4" t="s">
        <v>13151</v>
      </c>
      <c r="F1188" s="4" t="s">
        <v>28</v>
      </c>
      <c r="G1188" s="4" t="s">
        <v>13152</v>
      </c>
      <c r="H1188" s="4" t="s">
        <v>134</v>
      </c>
      <c r="I1188" s="4" t="s">
        <v>135</v>
      </c>
      <c r="K1188" s="5">
        <v>190</v>
      </c>
      <c r="L1188" s="5">
        <v>30</v>
      </c>
      <c r="M1188" s="5">
        <v>160</v>
      </c>
      <c r="N1188" s="4" t="s">
        <v>33</v>
      </c>
      <c r="O1188" s="4" t="s">
        <v>819</v>
      </c>
      <c r="P1188" s="4">
        <v>1</v>
      </c>
      <c r="Q1188" s="5">
        <v>190</v>
      </c>
      <c r="R1188" s="4" t="s">
        <v>1903</v>
      </c>
      <c r="S1188" s="5">
        <v>30</v>
      </c>
      <c r="T1188" s="5">
        <v>160</v>
      </c>
      <c r="U1188" s="4" t="s">
        <v>127</v>
      </c>
      <c r="V1188" s="4" t="s">
        <v>13153</v>
      </c>
      <c r="W1188" s="4" t="s">
        <v>13154</v>
      </c>
      <c r="X1188" s="4">
        <v>664460</v>
      </c>
      <c r="Y1188" s="4" t="s">
        <v>13155</v>
      </c>
      <c r="Z1188" s="4">
        <v>11970389620</v>
      </c>
      <c r="AA1188" s="3">
        <f t="shared" si="18"/>
        <v>1</v>
      </c>
    </row>
    <row r="1189" spans="1:27" x14ac:dyDescent="0.2">
      <c r="A1189" s="4">
        <v>351195</v>
      </c>
      <c r="B1189" s="4" t="s">
        <v>13156</v>
      </c>
      <c r="C1189" s="4" t="s">
        <v>26</v>
      </c>
      <c r="D1189" s="4" t="s">
        <v>15670</v>
      </c>
      <c r="E1189" s="4" t="s">
        <v>13157</v>
      </c>
      <c r="F1189" s="4" t="s">
        <v>28</v>
      </c>
      <c r="G1189" s="4" t="s">
        <v>13158</v>
      </c>
      <c r="H1189" s="4" t="s">
        <v>328</v>
      </c>
      <c r="I1189" s="4" t="s">
        <v>377</v>
      </c>
      <c r="J1189" s="4" t="s">
        <v>1466</v>
      </c>
      <c r="K1189" s="5">
        <v>2500</v>
      </c>
      <c r="L1189" s="5">
        <v>510</v>
      </c>
      <c r="M1189" s="5">
        <v>1990</v>
      </c>
      <c r="N1189" s="4" t="s">
        <v>33</v>
      </c>
      <c r="O1189" s="4" t="s">
        <v>68</v>
      </c>
      <c r="P1189" s="4">
        <v>1</v>
      </c>
      <c r="Q1189" s="5">
        <v>2500</v>
      </c>
      <c r="R1189" s="4" t="s">
        <v>928</v>
      </c>
      <c r="S1189" s="5">
        <v>510</v>
      </c>
      <c r="T1189" s="5">
        <v>1990</v>
      </c>
      <c r="U1189" s="4" t="s">
        <v>137</v>
      </c>
      <c r="V1189" s="4" t="s">
        <v>12386</v>
      </c>
      <c r="W1189" s="4" t="s">
        <v>12387</v>
      </c>
      <c r="X1189" s="4">
        <v>532586</v>
      </c>
      <c r="Y1189" s="4" t="s">
        <v>12388</v>
      </c>
      <c r="Z1189" s="4">
        <v>31992717493</v>
      </c>
      <c r="AA1189" s="3">
        <f t="shared" si="18"/>
        <v>1</v>
      </c>
    </row>
    <row r="1190" spans="1:27" x14ac:dyDescent="0.2">
      <c r="A1190" s="4">
        <v>351200</v>
      </c>
      <c r="B1190" s="4" t="s">
        <v>13165</v>
      </c>
      <c r="C1190" s="4" t="s">
        <v>26</v>
      </c>
      <c r="D1190" s="4" t="s">
        <v>15669</v>
      </c>
      <c r="E1190" s="4" t="s">
        <v>13166</v>
      </c>
      <c r="F1190" s="4" t="s">
        <v>28</v>
      </c>
      <c r="G1190" s="4" t="s">
        <v>13167</v>
      </c>
      <c r="H1190" s="4" t="s">
        <v>75</v>
      </c>
      <c r="I1190" s="4" t="s">
        <v>1993</v>
      </c>
      <c r="J1190" s="4" t="s">
        <v>282</v>
      </c>
      <c r="K1190" s="5">
        <v>270</v>
      </c>
      <c r="L1190" s="5"/>
      <c r="M1190" s="5">
        <v>270</v>
      </c>
      <c r="N1190" s="4" t="s">
        <v>40</v>
      </c>
      <c r="O1190" s="4" t="s">
        <v>102</v>
      </c>
      <c r="P1190" s="4">
        <v>3</v>
      </c>
      <c r="Q1190" s="5">
        <v>90</v>
      </c>
      <c r="R1190" s="4" t="s">
        <v>35</v>
      </c>
      <c r="S1190" s="5"/>
      <c r="T1190" s="5">
        <v>270</v>
      </c>
      <c r="U1190" s="4" t="s">
        <v>434</v>
      </c>
      <c r="V1190" s="4" t="s">
        <v>13168</v>
      </c>
      <c r="W1190" s="4" t="s">
        <v>13169</v>
      </c>
      <c r="X1190" s="4">
        <v>937877</v>
      </c>
      <c r="Y1190" s="4" t="s">
        <v>13170</v>
      </c>
      <c r="Z1190" s="4">
        <v>11992963434</v>
      </c>
      <c r="AA1190" s="3">
        <f t="shared" si="18"/>
        <v>1</v>
      </c>
    </row>
    <row r="1191" spans="1:27" x14ac:dyDescent="0.2">
      <c r="A1191" s="4">
        <v>351202</v>
      </c>
      <c r="B1191" s="4" t="s">
        <v>13171</v>
      </c>
      <c r="C1191" s="4" t="s">
        <v>26</v>
      </c>
      <c r="D1191" s="4" t="s">
        <v>15670</v>
      </c>
      <c r="E1191" s="4" t="s">
        <v>13172</v>
      </c>
      <c r="F1191" s="4" t="s">
        <v>28</v>
      </c>
      <c r="G1191" s="4" t="s">
        <v>13173</v>
      </c>
      <c r="H1191" s="4" t="s">
        <v>109</v>
      </c>
      <c r="I1191" s="4" t="s">
        <v>110</v>
      </c>
      <c r="J1191" s="4" t="s">
        <v>1093</v>
      </c>
      <c r="K1191" s="5">
        <v>50</v>
      </c>
      <c r="L1191" s="5"/>
      <c r="M1191" s="5">
        <v>50</v>
      </c>
      <c r="N1191" s="4" t="s">
        <v>40</v>
      </c>
      <c r="O1191" s="4" t="s">
        <v>96</v>
      </c>
      <c r="P1191" s="4">
        <v>1</v>
      </c>
      <c r="Q1191" s="5">
        <v>50</v>
      </c>
      <c r="R1191" s="4" t="s">
        <v>35</v>
      </c>
      <c r="S1191" s="5"/>
      <c r="T1191" s="5">
        <v>50</v>
      </c>
      <c r="U1191" s="4" t="s">
        <v>69</v>
      </c>
      <c r="V1191" s="4" t="s">
        <v>13174</v>
      </c>
      <c r="W1191" s="4" t="s">
        <v>13175</v>
      </c>
      <c r="X1191" s="4">
        <v>937243</v>
      </c>
      <c r="Y1191" s="4" t="s">
        <v>13176</v>
      </c>
      <c r="Z1191" s="4">
        <v>11994678155</v>
      </c>
      <c r="AA1191" s="3">
        <f t="shared" si="18"/>
        <v>1</v>
      </c>
    </row>
    <row r="1192" spans="1:27" x14ac:dyDescent="0.2">
      <c r="A1192" s="4">
        <v>351206</v>
      </c>
      <c r="B1192" s="4" t="s">
        <v>13184</v>
      </c>
      <c r="C1192" s="4" t="s">
        <v>26</v>
      </c>
      <c r="D1192" s="4" t="s">
        <v>15669</v>
      </c>
      <c r="E1192" s="4" t="s">
        <v>13185</v>
      </c>
      <c r="F1192" s="4" t="s">
        <v>28</v>
      </c>
      <c r="G1192" s="4" t="s">
        <v>13186</v>
      </c>
      <c r="H1192" s="4" t="s">
        <v>328</v>
      </c>
      <c r="I1192" s="4" t="s">
        <v>908</v>
      </c>
      <c r="J1192" s="4" t="s">
        <v>491</v>
      </c>
      <c r="K1192" s="5">
        <v>1500</v>
      </c>
      <c r="L1192" s="5">
        <v>600</v>
      </c>
      <c r="M1192" s="5">
        <v>900</v>
      </c>
      <c r="N1192" s="4" t="s">
        <v>33</v>
      </c>
      <c r="O1192" s="4" t="s">
        <v>617</v>
      </c>
      <c r="P1192" s="4">
        <v>3</v>
      </c>
      <c r="Q1192" s="5">
        <v>500</v>
      </c>
      <c r="R1192" s="4" t="s">
        <v>1913</v>
      </c>
      <c r="S1192" s="5">
        <v>600</v>
      </c>
      <c r="T1192" s="5">
        <v>900</v>
      </c>
      <c r="U1192" s="4" t="s">
        <v>127</v>
      </c>
      <c r="V1192" s="4" t="s">
        <v>13187</v>
      </c>
      <c r="W1192" s="4" t="s">
        <v>13188</v>
      </c>
      <c r="X1192" s="4">
        <v>937155</v>
      </c>
      <c r="Y1192" s="4" t="s">
        <v>13189</v>
      </c>
      <c r="Z1192" s="4">
        <v>31985883578</v>
      </c>
      <c r="AA1192" s="3">
        <f t="shared" si="18"/>
        <v>1</v>
      </c>
    </row>
    <row r="1193" spans="1:27" x14ac:dyDescent="0.2">
      <c r="A1193" s="4">
        <v>351208</v>
      </c>
      <c r="B1193" s="4" t="s">
        <v>13190</v>
      </c>
      <c r="C1193" s="4" t="s">
        <v>26</v>
      </c>
      <c r="D1193" s="4" t="s">
        <v>15670</v>
      </c>
      <c r="E1193" s="4" t="s">
        <v>13191</v>
      </c>
      <c r="F1193" s="4" t="s">
        <v>28</v>
      </c>
      <c r="G1193" s="4" t="s">
        <v>9856</v>
      </c>
      <c r="H1193" s="4" t="s">
        <v>495</v>
      </c>
      <c r="I1193" s="4" t="s">
        <v>1342</v>
      </c>
      <c r="J1193" s="4" t="s">
        <v>5682</v>
      </c>
      <c r="K1193" s="5">
        <v>1420</v>
      </c>
      <c r="L1193" s="5">
        <v>630</v>
      </c>
      <c r="M1193" s="5">
        <v>789.99</v>
      </c>
      <c r="N1193" s="4" t="s">
        <v>40</v>
      </c>
      <c r="O1193" s="4" t="s">
        <v>125</v>
      </c>
      <c r="P1193" s="4">
        <v>10</v>
      </c>
      <c r="Q1193" s="5">
        <v>142</v>
      </c>
      <c r="R1193" s="4" t="s">
        <v>126</v>
      </c>
      <c r="S1193" s="5">
        <v>630</v>
      </c>
      <c r="T1193" s="5">
        <v>790</v>
      </c>
      <c r="U1193" s="4" t="s">
        <v>137</v>
      </c>
      <c r="V1193" s="4" t="s">
        <v>13192</v>
      </c>
      <c r="W1193" s="4" t="s">
        <v>13193</v>
      </c>
      <c r="X1193" s="4">
        <v>768536</v>
      </c>
      <c r="Y1193" s="4" t="s">
        <v>13194</v>
      </c>
      <c r="Z1193" s="4">
        <v>11971402070</v>
      </c>
      <c r="AA1193" s="3">
        <f t="shared" si="18"/>
        <v>1</v>
      </c>
    </row>
    <row r="1194" spans="1:27" x14ac:dyDescent="0.2">
      <c r="A1194" s="4">
        <v>351209</v>
      </c>
      <c r="B1194" s="4" t="s">
        <v>13195</v>
      </c>
      <c r="C1194" s="4" t="s">
        <v>26</v>
      </c>
      <c r="D1194" s="4" t="s">
        <v>15669</v>
      </c>
      <c r="E1194" s="4" t="s">
        <v>13196</v>
      </c>
      <c r="F1194" s="4" t="s">
        <v>28</v>
      </c>
      <c r="G1194" s="4" t="s">
        <v>13197</v>
      </c>
      <c r="H1194" s="4" t="s">
        <v>75</v>
      </c>
      <c r="I1194" s="4" t="s">
        <v>1993</v>
      </c>
      <c r="J1194" s="4" t="s">
        <v>10676</v>
      </c>
      <c r="K1194" s="5">
        <v>990</v>
      </c>
      <c r="L1194" s="5"/>
      <c r="M1194" s="5">
        <v>990</v>
      </c>
      <c r="N1194" s="4" t="s">
        <v>40</v>
      </c>
      <c r="O1194" s="4" t="s">
        <v>477</v>
      </c>
      <c r="P1194" s="4">
        <v>10</v>
      </c>
      <c r="Q1194" s="5">
        <v>99</v>
      </c>
      <c r="R1194" s="4" t="s">
        <v>35</v>
      </c>
      <c r="S1194" s="5"/>
      <c r="T1194" s="5">
        <v>990</v>
      </c>
      <c r="U1194" s="4" t="s">
        <v>58</v>
      </c>
      <c r="V1194" s="4" t="s">
        <v>10275</v>
      </c>
      <c r="W1194" s="4" t="s">
        <v>10276</v>
      </c>
      <c r="X1194" s="4">
        <v>207620</v>
      </c>
      <c r="Y1194" s="4" t="s">
        <v>10277</v>
      </c>
      <c r="Z1194" s="4" t="s">
        <v>10278</v>
      </c>
      <c r="AA1194" s="3">
        <f t="shared" si="18"/>
        <v>1</v>
      </c>
    </row>
    <row r="1195" spans="1:27" x14ac:dyDescent="0.2">
      <c r="A1195" s="4">
        <v>351210</v>
      </c>
      <c r="B1195" s="4" t="s">
        <v>13198</v>
      </c>
      <c r="C1195" s="4" t="s">
        <v>26</v>
      </c>
      <c r="D1195" s="4" t="s">
        <v>15670</v>
      </c>
      <c r="E1195" s="4" t="s">
        <v>13199</v>
      </c>
      <c r="F1195" s="4" t="s">
        <v>28</v>
      </c>
      <c r="G1195" s="4" t="s">
        <v>13200</v>
      </c>
      <c r="H1195" s="4" t="s">
        <v>268</v>
      </c>
      <c r="I1195" s="4" t="s">
        <v>664</v>
      </c>
      <c r="J1195" s="4" t="s">
        <v>378</v>
      </c>
      <c r="K1195" s="5">
        <v>1500</v>
      </c>
      <c r="L1195" s="5"/>
      <c r="M1195" s="5">
        <v>1500</v>
      </c>
      <c r="N1195" s="4" t="s">
        <v>33</v>
      </c>
      <c r="O1195" s="4" t="s">
        <v>155</v>
      </c>
      <c r="P1195" s="4">
        <v>1500</v>
      </c>
      <c r="Q1195" s="5">
        <v>1</v>
      </c>
      <c r="R1195" s="4" t="s">
        <v>35</v>
      </c>
      <c r="S1195" s="5"/>
      <c r="T1195" s="5">
        <v>1500</v>
      </c>
      <c r="U1195" s="4" t="s">
        <v>78</v>
      </c>
      <c r="V1195" s="4" t="s">
        <v>13201</v>
      </c>
      <c r="W1195" s="4" t="s">
        <v>13202</v>
      </c>
      <c r="X1195" s="4">
        <v>937120</v>
      </c>
      <c r="Y1195" s="4" t="s">
        <v>13203</v>
      </c>
      <c r="Z1195" s="4">
        <v>11959548873</v>
      </c>
      <c r="AA1195" s="3">
        <f t="shared" si="18"/>
        <v>1</v>
      </c>
    </row>
    <row r="1196" spans="1:27" x14ac:dyDescent="0.2">
      <c r="A1196" s="4">
        <v>351213</v>
      </c>
      <c r="B1196" s="4" t="s">
        <v>13211</v>
      </c>
      <c r="C1196" s="4" t="s">
        <v>26</v>
      </c>
      <c r="D1196" s="4" t="s">
        <v>15669</v>
      </c>
      <c r="E1196" s="4" t="s">
        <v>13212</v>
      </c>
      <c r="F1196" s="4" t="s">
        <v>28</v>
      </c>
      <c r="G1196" s="4" t="s">
        <v>13213</v>
      </c>
      <c r="H1196" s="4" t="s">
        <v>75</v>
      </c>
      <c r="I1196" s="4" t="s">
        <v>1993</v>
      </c>
      <c r="K1196" s="5">
        <v>90</v>
      </c>
      <c r="L1196" s="5"/>
      <c r="M1196" s="5">
        <v>90</v>
      </c>
      <c r="N1196" s="4" t="s">
        <v>40</v>
      </c>
      <c r="O1196" s="4" t="s">
        <v>102</v>
      </c>
      <c r="P1196" s="4">
        <v>1</v>
      </c>
      <c r="Q1196" s="5">
        <v>90</v>
      </c>
      <c r="R1196" s="4" t="s">
        <v>35</v>
      </c>
      <c r="S1196" s="5"/>
      <c r="T1196" s="5">
        <v>90</v>
      </c>
      <c r="U1196" s="4" t="s">
        <v>50</v>
      </c>
      <c r="V1196" s="4" t="s">
        <v>13214</v>
      </c>
      <c r="W1196" s="4" t="s">
        <v>13215</v>
      </c>
      <c r="X1196" s="4">
        <v>732888</v>
      </c>
      <c r="Y1196" s="4" t="s">
        <v>13216</v>
      </c>
      <c r="Z1196" s="4">
        <v>11991354418</v>
      </c>
      <c r="AA1196" s="3">
        <f t="shared" si="18"/>
        <v>1</v>
      </c>
    </row>
    <row r="1197" spans="1:27" x14ac:dyDescent="0.2">
      <c r="A1197" s="4">
        <v>351215</v>
      </c>
      <c r="B1197" s="4" t="s">
        <v>13217</v>
      </c>
      <c r="C1197" s="4" t="s">
        <v>26</v>
      </c>
      <c r="D1197" s="4" t="s">
        <v>15670</v>
      </c>
      <c r="E1197" s="4" t="s">
        <v>13218</v>
      </c>
      <c r="F1197" s="4" t="s">
        <v>28</v>
      </c>
      <c r="G1197" s="4" t="s">
        <v>13219</v>
      </c>
      <c r="H1197" s="4" t="s">
        <v>328</v>
      </c>
      <c r="I1197" s="4" t="s">
        <v>908</v>
      </c>
      <c r="K1197" s="5">
        <v>500</v>
      </c>
      <c r="L1197" s="5">
        <v>200</v>
      </c>
      <c r="M1197" s="5">
        <v>300</v>
      </c>
      <c r="N1197" s="4" t="s">
        <v>33</v>
      </c>
      <c r="O1197" s="4" t="s">
        <v>617</v>
      </c>
      <c r="P1197" s="4">
        <v>1</v>
      </c>
      <c r="Q1197" s="5">
        <v>500</v>
      </c>
      <c r="R1197" s="4" t="s">
        <v>1913</v>
      </c>
      <c r="S1197" s="5">
        <v>200</v>
      </c>
      <c r="T1197" s="5">
        <v>300</v>
      </c>
      <c r="U1197" s="4" t="s">
        <v>69</v>
      </c>
      <c r="V1197" s="4" t="s">
        <v>13220</v>
      </c>
      <c r="W1197" s="4" t="s">
        <v>13221</v>
      </c>
      <c r="X1197" s="4">
        <v>896073</v>
      </c>
      <c r="Y1197" s="4" t="s">
        <v>13222</v>
      </c>
      <c r="Z1197" s="4">
        <v>3198991425</v>
      </c>
      <c r="AA1197" s="3">
        <f t="shared" si="18"/>
        <v>1</v>
      </c>
    </row>
    <row r="1198" spans="1:27" x14ac:dyDescent="0.2">
      <c r="A1198" s="4">
        <v>351218</v>
      </c>
      <c r="B1198" s="4" t="s">
        <v>13228</v>
      </c>
      <c r="C1198" s="4" t="s">
        <v>26</v>
      </c>
      <c r="D1198" s="4" t="s">
        <v>15669</v>
      </c>
      <c r="E1198" s="4" t="s">
        <v>13229</v>
      </c>
      <c r="F1198" s="4" t="s">
        <v>28</v>
      </c>
      <c r="G1198" s="4" t="s">
        <v>13230</v>
      </c>
      <c r="H1198" s="4" t="s">
        <v>177</v>
      </c>
      <c r="I1198" s="4" t="s">
        <v>178</v>
      </c>
      <c r="J1198" s="4" t="s">
        <v>179</v>
      </c>
      <c r="K1198" s="5">
        <v>50</v>
      </c>
      <c r="L1198" s="5"/>
      <c r="M1198" s="5">
        <v>50</v>
      </c>
      <c r="N1198" s="4" t="s">
        <v>33</v>
      </c>
      <c r="O1198" s="4" t="s">
        <v>155</v>
      </c>
      <c r="P1198" s="4">
        <v>50</v>
      </c>
      <c r="Q1198" s="5">
        <v>1</v>
      </c>
      <c r="R1198" s="4" t="s">
        <v>35</v>
      </c>
      <c r="S1198" s="5"/>
      <c r="T1198" s="5">
        <v>50</v>
      </c>
      <c r="U1198" s="4" t="s">
        <v>58</v>
      </c>
      <c r="V1198" s="4" t="s">
        <v>13231</v>
      </c>
      <c r="W1198" s="4" t="s">
        <v>13232</v>
      </c>
      <c r="X1198" s="4">
        <v>222933</v>
      </c>
      <c r="Y1198" s="4" t="s">
        <v>13233</v>
      </c>
      <c r="Z1198" s="4">
        <v>11992035028</v>
      </c>
      <c r="AA1198" s="3">
        <f t="shared" si="18"/>
        <v>1</v>
      </c>
    </row>
    <row r="1199" spans="1:27" x14ac:dyDescent="0.2">
      <c r="A1199" s="4">
        <v>351221</v>
      </c>
      <c r="B1199" s="4" t="s">
        <v>13240</v>
      </c>
      <c r="C1199" s="4" t="s">
        <v>26</v>
      </c>
      <c r="D1199" s="4" t="s">
        <v>15670</v>
      </c>
      <c r="E1199" s="4" t="s">
        <v>13241</v>
      </c>
      <c r="F1199" s="4" t="s">
        <v>28</v>
      </c>
      <c r="G1199" s="4" t="s">
        <v>13242</v>
      </c>
      <c r="H1199" s="4" t="s">
        <v>153</v>
      </c>
      <c r="I1199" s="4" t="s">
        <v>1141</v>
      </c>
      <c r="J1199" s="4" t="s">
        <v>1142</v>
      </c>
      <c r="K1199" s="5">
        <v>290</v>
      </c>
      <c r="L1199" s="5"/>
      <c r="M1199" s="5">
        <v>290</v>
      </c>
      <c r="N1199" s="4" t="s">
        <v>33</v>
      </c>
      <c r="O1199" s="4" t="s">
        <v>34</v>
      </c>
      <c r="P1199" s="4">
        <v>1</v>
      </c>
      <c r="Q1199" s="5">
        <v>290</v>
      </c>
      <c r="R1199" s="4" t="s">
        <v>35</v>
      </c>
      <c r="S1199" s="5"/>
      <c r="T1199" s="5">
        <v>290</v>
      </c>
      <c r="U1199" s="4" t="s">
        <v>58</v>
      </c>
      <c r="V1199" s="4" t="s">
        <v>13243</v>
      </c>
      <c r="W1199" s="4" t="s">
        <v>13244</v>
      </c>
      <c r="X1199" s="4">
        <v>936594</v>
      </c>
      <c r="Y1199" s="4" t="s">
        <v>13245</v>
      </c>
      <c r="Z1199" s="4">
        <v>15996831317</v>
      </c>
      <c r="AA1199" s="3">
        <f t="shared" si="18"/>
        <v>1</v>
      </c>
    </row>
    <row r="1200" spans="1:27" x14ac:dyDescent="0.2">
      <c r="A1200" s="4">
        <v>351222</v>
      </c>
      <c r="B1200" s="4" t="s">
        <v>13246</v>
      </c>
      <c r="C1200" s="4" t="s">
        <v>26</v>
      </c>
      <c r="D1200" s="4" t="s">
        <v>15669</v>
      </c>
      <c r="E1200" s="4" t="s">
        <v>13247</v>
      </c>
      <c r="F1200" s="4" t="s">
        <v>28</v>
      </c>
      <c r="G1200" s="4" t="s">
        <v>13248</v>
      </c>
      <c r="H1200" s="4" t="s">
        <v>122</v>
      </c>
      <c r="I1200" s="4" t="s">
        <v>144</v>
      </c>
      <c r="J1200" s="4" t="s">
        <v>3741</v>
      </c>
      <c r="K1200" s="5">
        <v>790</v>
      </c>
      <c r="L1200" s="5"/>
      <c r="M1200" s="5">
        <v>790</v>
      </c>
      <c r="N1200" s="4" t="s">
        <v>40</v>
      </c>
      <c r="O1200" s="4" t="s">
        <v>413</v>
      </c>
      <c r="P1200" s="4">
        <v>10</v>
      </c>
      <c r="Q1200" s="5">
        <v>79</v>
      </c>
      <c r="R1200" s="4" t="s">
        <v>35</v>
      </c>
      <c r="S1200" s="5"/>
      <c r="T1200" s="5">
        <v>790</v>
      </c>
      <c r="U1200" s="4" t="s">
        <v>137</v>
      </c>
      <c r="V1200" s="4" t="s">
        <v>13249</v>
      </c>
      <c r="W1200" s="4" t="s">
        <v>13250</v>
      </c>
      <c r="X1200" s="4">
        <v>937947</v>
      </c>
      <c r="Y1200" s="4" t="s">
        <v>13251</v>
      </c>
      <c r="Z1200" s="4">
        <v>21994555880</v>
      </c>
      <c r="AA1200" s="3">
        <f t="shared" si="18"/>
        <v>1</v>
      </c>
    </row>
    <row r="1201" spans="1:27" x14ac:dyDescent="0.2">
      <c r="A1201" s="4">
        <v>351223</v>
      </c>
      <c r="B1201" s="4" t="s">
        <v>13252</v>
      </c>
      <c r="C1201" s="4" t="s">
        <v>26</v>
      </c>
      <c r="D1201" s="4" t="s">
        <v>15670</v>
      </c>
      <c r="E1201" s="4" t="s">
        <v>13253</v>
      </c>
      <c r="F1201" s="4" t="s">
        <v>28</v>
      </c>
      <c r="G1201" s="4" t="s">
        <v>13254</v>
      </c>
      <c r="H1201" s="4" t="s">
        <v>177</v>
      </c>
      <c r="I1201" s="4" t="s">
        <v>178</v>
      </c>
      <c r="J1201" s="4" t="s">
        <v>179</v>
      </c>
      <c r="K1201" s="5">
        <v>600</v>
      </c>
      <c r="L1201" s="5"/>
      <c r="M1201" s="5">
        <v>600</v>
      </c>
      <c r="N1201" s="4" t="s">
        <v>33</v>
      </c>
      <c r="O1201" s="4" t="s">
        <v>155</v>
      </c>
      <c r="P1201" s="4">
        <v>600</v>
      </c>
      <c r="Q1201" s="5">
        <v>1</v>
      </c>
      <c r="R1201" s="4" t="s">
        <v>35</v>
      </c>
      <c r="S1201" s="5"/>
      <c r="T1201" s="5">
        <v>600</v>
      </c>
      <c r="U1201" s="4" t="s">
        <v>78</v>
      </c>
      <c r="V1201" s="4" t="s">
        <v>13255</v>
      </c>
      <c r="W1201" s="4" t="s">
        <v>13256</v>
      </c>
      <c r="X1201" s="4">
        <v>937569</v>
      </c>
      <c r="Y1201" s="4" t="s">
        <v>13257</v>
      </c>
      <c r="Z1201" s="4">
        <v>11995656634</v>
      </c>
      <c r="AA1201" s="3">
        <f t="shared" si="18"/>
        <v>1</v>
      </c>
    </row>
    <row r="1202" spans="1:27" x14ac:dyDescent="0.2">
      <c r="A1202" s="4">
        <v>351227</v>
      </c>
      <c r="B1202" s="4" t="s">
        <v>13270</v>
      </c>
      <c r="C1202" s="4" t="s">
        <v>26</v>
      </c>
      <c r="D1202" s="4" t="s">
        <v>15669</v>
      </c>
      <c r="E1202" s="4" t="s">
        <v>13271</v>
      </c>
      <c r="F1202" s="4" t="s">
        <v>28</v>
      </c>
      <c r="G1202" s="4" t="s">
        <v>13272</v>
      </c>
      <c r="H1202" s="4" t="s">
        <v>268</v>
      </c>
      <c r="I1202" s="4" t="s">
        <v>472</v>
      </c>
      <c r="J1202" s="4" t="s">
        <v>378</v>
      </c>
      <c r="K1202" s="5">
        <v>90</v>
      </c>
      <c r="L1202" s="5"/>
      <c r="M1202" s="5">
        <v>90</v>
      </c>
      <c r="N1202" s="4" t="s">
        <v>40</v>
      </c>
      <c r="O1202" s="4" t="s">
        <v>102</v>
      </c>
      <c r="P1202" s="4">
        <v>1</v>
      </c>
      <c r="Q1202" s="5">
        <v>90</v>
      </c>
      <c r="R1202" s="4" t="s">
        <v>35</v>
      </c>
      <c r="S1202" s="5"/>
      <c r="T1202" s="5">
        <v>90</v>
      </c>
      <c r="U1202" s="4" t="s">
        <v>69</v>
      </c>
      <c r="V1202" s="4" t="s">
        <v>13273</v>
      </c>
      <c r="W1202" s="4" t="s">
        <v>13274</v>
      </c>
      <c r="X1202" s="4">
        <v>801648</v>
      </c>
      <c r="Y1202" s="4" t="s">
        <v>13275</v>
      </c>
      <c r="Z1202" s="4">
        <v>11977099039</v>
      </c>
      <c r="AA1202" s="3">
        <f t="shared" si="18"/>
        <v>1</v>
      </c>
    </row>
    <row r="1203" spans="1:27" x14ac:dyDescent="0.2">
      <c r="A1203" s="4">
        <v>351235</v>
      </c>
      <c r="B1203" s="4" t="s">
        <v>13276</v>
      </c>
      <c r="C1203" s="4" t="s">
        <v>26</v>
      </c>
      <c r="D1203" s="4" t="s">
        <v>15670</v>
      </c>
      <c r="E1203" s="4" t="s">
        <v>13277</v>
      </c>
      <c r="F1203" s="4" t="s">
        <v>28</v>
      </c>
      <c r="G1203" s="4" t="s">
        <v>13278</v>
      </c>
      <c r="H1203" s="4" t="s">
        <v>122</v>
      </c>
      <c r="I1203" s="4" t="s">
        <v>144</v>
      </c>
      <c r="J1203" s="4" t="s">
        <v>124</v>
      </c>
      <c r="K1203" s="5">
        <v>1170</v>
      </c>
      <c r="L1203" s="5">
        <v>340</v>
      </c>
      <c r="M1203" s="5">
        <v>830</v>
      </c>
      <c r="N1203" s="4" t="s">
        <v>40</v>
      </c>
      <c r="O1203" s="4" t="s">
        <v>2520</v>
      </c>
      <c r="P1203" s="4">
        <v>9</v>
      </c>
      <c r="Q1203" s="5">
        <v>130</v>
      </c>
      <c r="R1203" s="4" t="s">
        <v>13279</v>
      </c>
      <c r="S1203" s="5">
        <v>340</v>
      </c>
      <c r="T1203" s="5">
        <v>830</v>
      </c>
      <c r="U1203" s="4" t="s">
        <v>358</v>
      </c>
      <c r="V1203" s="4" t="s">
        <v>6032</v>
      </c>
      <c r="W1203" s="4" t="s">
        <v>6033</v>
      </c>
      <c r="X1203" s="4">
        <v>754091</v>
      </c>
      <c r="Y1203" s="4" t="s">
        <v>6034</v>
      </c>
      <c r="Z1203" s="4">
        <v>21993466774</v>
      </c>
      <c r="AA1203" s="3">
        <f t="shared" si="18"/>
        <v>1</v>
      </c>
    </row>
    <row r="1204" spans="1:27" x14ac:dyDescent="0.2">
      <c r="A1204" s="4">
        <v>351237</v>
      </c>
      <c r="B1204" s="4" t="s">
        <v>13280</v>
      </c>
      <c r="C1204" s="4" t="s">
        <v>26</v>
      </c>
      <c r="D1204" s="4" t="s">
        <v>15669</v>
      </c>
      <c r="E1204" s="4" t="s">
        <v>13281</v>
      </c>
      <c r="F1204" s="4" t="s">
        <v>28</v>
      </c>
      <c r="G1204" s="4" t="s">
        <v>13282</v>
      </c>
      <c r="H1204" s="4" t="s">
        <v>153</v>
      </c>
      <c r="I1204" s="4" t="s">
        <v>154</v>
      </c>
      <c r="J1204" s="4" t="s">
        <v>1142</v>
      </c>
      <c r="K1204" s="5">
        <v>90</v>
      </c>
      <c r="L1204" s="5"/>
      <c r="M1204" s="5">
        <v>90</v>
      </c>
      <c r="N1204" s="4" t="s">
        <v>40</v>
      </c>
      <c r="O1204" s="4" t="s">
        <v>102</v>
      </c>
      <c r="P1204" s="4">
        <v>1</v>
      </c>
      <c r="Q1204" s="5">
        <v>90</v>
      </c>
      <c r="R1204" s="4" t="s">
        <v>35</v>
      </c>
      <c r="S1204" s="5"/>
      <c r="T1204" s="5">
        <v>90</v>
      </c>
      <c r="U1204" s="4" t="s">
        <v>50</v>
      </c>
      <c r="V1204" s="4" t="s">
        <v>13283</v>
      </c>
      <c r="W1204" s="4" t="s">
        <v>13284</v>
      </c>
      <c r="X1204" s="4">
        <v>937502</v>
      </c>
      <c r="Y1204" s="4" t="s">
        <v>13285</v>
      </c>
      <c r="Z1204" s="4">
        <v>15997136409</v>
      </c>
      <c r="AA1204" s="3">
        <f t="shared" si="18"/>
        <v>1</v>
      </c>
    </row>
    <row r="1205" spans="1:27" x14ac:dyDescent="0.2">
      <c r="A1205" s="4">
        <v>351238</v>
      </c>
      <c r="B1205" s="4" t="s">
        <v>13286</v>
      </c>
      <c r="C1205" s="4" t="s">
        <v>26</v>
      </c>
      <c r="D1205" s="4" t="s">
        <v>15670</v>
      </c>
      <c r="E1205" s="4" t="s">
        <v>13287</v>
      </c>
      <c r="F1205" s="4" t="s">
        <v>28</v>
      </c>
      <c r="G1205" s="4" t="s">
        <v>13288</v>
      </c>
      <c r="H1205" s="4" t="s">
        <v>153</v>
      </c>
      <c r="I1205" s="4" t="s">
        <v>154</v>
      </c>
      <c r="J1205" s="4" t="s">
        <v>1142</v>
      </c>
      <c r="K1205" s="5">
        <v>90</v>
      </c>
      <c r="L1205" s="5"/>
      <c r="M1205" s="5">
        <v>90</v>
      </c>
      <c r="N1205" s="4" t="s">
        <v>40</v>
      </c>
      <c r="O1205" s="4" t="s">
        <v>102</v>
      </c>
      <c r="P1205" s="4">
        <v>1</v>
      </c>
      <c r="Q1205" s="5">
        <v>90</v>
      </c>
      <c r="R1205" s="4" t="s">
        <v>35</v>
      </c>
      <c r="S1205" s="5"/>
      <c r="T1205" s="5">
        <v>90</v>
      </c>
      <c r="U1205" s="4" t="s">
        <v>50</v>
      </c>
      <c r="V1205" s="4" t="s">
        <v>13289</v>
      </c>
      <c r="W1205" s="4" t="s">
        <v>13290</v>
      </c>
      <c r="X1205" s="4">
        <v>937503</v>
      </c>
      <c r="Y1205" s="4" t="s">
        <v>13291</v>
      </c>
      <c r="Z1205" s="4">
        <v>15997470604</v>
      </c>
      <c r="AA1205" s="3">
        <f t="shared" si="18"/>
        <v>1</v>
      </c>
    </row>
    <row r="1206" spans="1:27" x14ac:dyDescent="0.2">
      <c r="A1206" s="4">
        <v>351243</v>
      </c>
      <c r="B1206" s="4" t="s">
        <v>13298</v>
      </c>
      <c r="C1206" s="4" t="s">
        <v>26</v>
      </c>
      <c r="D1206" s="4" t="s">
        <v>15669</v>
      </c>
      <c r="E1206" s="4" t="s">
        <v>13299</v>
      </c>
      <c r="F1206" s="4" t="s">
        <v>28</v>
      </c>
      <c r="G1206" s="4" t="s">
        <v>13300</v>
      </c>
      <c r="H1206" s="4" t="s">
        <v>134</v>
      </c>
      <c r="I1206" s="4" t="s">
        <v>135</v>
      </c>
      <c r="J1206" s="4" t="s">
        <v>7348</v>
      </c>
      <c r="K1206" s="5">
        <v>90</v>
      </c>
      <c r="L1206" s="5"/>
      <c r="M1206" s="5">
        <v>90</v>
      </c>
      <c r="N1206" s="4" t="s">
        <v>40</v>
      </c>
      <c r="O1206" s="4" t="s">
        <v>102</v>
      </c>
      <c r="P1206" s="4">
        <v>1</v>
      </c>
      <c r="Q1206" s="5">
        <v>90</v>
      </c>
      <c r="R1206" s="4" t="s">
        <v>35</v>
      </c>
      <c r="S1206" s="5"/>
      <c r="T1206" s="5">
        <v>90</v>
      </c>
      <c r="U1206" s="4" t="s">
        <v>137</v>
      </c>
      <c r="V1206" s="4" t="s">
        <v>13301</v>
      </c>
      <c r="W1206" s="4" t="s">
        <v>13302</v>
      </c>
      <c r="X1206" s="4">
        <v>937305</v>
      </c>
      <c r="Y1206" s="4" t="s">
        <v>13303</v>
      </c>
      <c r="Z1206" s="4">
        <v>11982451784</v>
      </c>
      <c r="AA1206" s="3">
        <f t="shared" si="18"/>
        <v>1</v>
      </c>
    </row>
    <row r="1207" spans="1:27" x14ac:dyDescent="0.2">
      <c r="A1207" s="4">
        <v>351252</v>
      </c>
      <c r="B1207" s="4" t="s">
        <v>13316</v>
      </c>
      <c r="C1207" s="4" t="s">
        <v>26</v>
      </c>
      <c r="D1207" s="4" t="s">
        <v>15670</v>
      </c>
      <c r="E1207" s="4" t="s">
        <v>13317</v>
      </c>
      <c r="F1207" s="4" t="s">
        <v>28</v>
      </c>
      <c r="G1207" s="4" t="s">
        <v>13318</v>
      </c>
      <c r="H1207" s="4" t="s">
        <v>177</v>
      </c>
      <c r="I1207" s="4" t="s">
        <v>178</v>
      </c>
      <c r="K1207" s="5">
        <v>90</v>
      </c>
      <c r="L1207" s="5"/>
      <c r="M1207" s="5">
        <v>90</v>
      </c>
      <c r="N1207" s="4" t="s">
        <v>40</v>
      </c>
      <c r="O1207" s="4" t="s">
        <v>102</v>
      </c>
      <c r="P1207" s="4">
        <v>1</v>
      </c>
      <c r="Q1207" s="5">
        <v>90</v>
      </c>
      <c r="R1207" s="4" t="s">
        <v>35</v>
      </c>
      <c r="S1207" s="5"/>
      <c r="T1207" s="5">
        <v>90</v>
      </c>
      <c r="U1207" s="4" t="s">
        <v>78</v>
      </c>
      <c r="V1207" s="4" t="s">
        <v>13319</v>
      </c>
      <c r="W1207" s="4" t="s">
        <v>13320</v>
      </c>
      <c r="X1207" s="4">
        <v>937433</v>
      </c>
      <c r="Y1207" s="4" t="s">
        <v>13321</v>
      </c>
      <c r="Z1207" s="4">
        <v>11983350207</v>
      </c>
      <c r="AA1207" s="3">
        <f t="shared" si="18"/>
        <v>1</v>
      </c>
    </row>
    <row r="1208" spans="1:27" x14ac:dyDescent="0.2">
      <c r="A1208" s="4">
        <v>351257</v>
      </c>
      <c r="B1208" s="4" t="s">
        <v>13333</v>
      </c>
      <c r="C1208" s="4" t="s">
        <v>26</v>
      </c>
      <c r="D1208" s="4" t="s">
        <v>15669</v>
      </c>
      <c r="E1208" s="4" t="s">
        <v>13334</v>
      </c>
      <c r="F1208" s="4" t="s">
        <v>28</v>
      </c>
      <c r="G1208" s="4" t="s">
        <v>13335</v>
      </c>
      <c r="H1208" s="4" t="s">
        <v>423</v>
      </c>
      <c r="I1208" s="4" t="s">
        <v>1379</v>
      </c>
      <c r="J1208" s="4" t="s">
        <v>425</v>
      </c>
      <c r="K1208" s="5">
        <v>90</v>
      </c>
      <c r="L1208" s="5"/>
      <c r="M1208" s="5">
        <v>90</v>
      </c>
      <c r="N1208" s="4" t="s">
        <v>40</v>
      </c>
      <c r="O1208" s="4" t="s">
        <v>102</v>
      </c>
      <c r="P1208" s="4">
        <v>1</v>
      </c>
      <c r="Q1208" s="5">
        <v>90</v>
      </c>
      <c r="R1208" s="4" t="s">
        <v>35</v>
      </c>
      <c r="S1208" s="5"/>
      <c r="T1208" s="5">
        <v>90</v>
      </c>
      <c r="U1208" s="4" t="s">
        <v>78</v>
      </c>
      <c r="V1208" s="4" t="s">
        <v>13336</v>
      </c>
      <c r="W1208" s="4" t="s">
        <v>13337</v>
      </c>
      <c r="X1208" s="4">
        <v>882707</v>
      </c>
      <c r="Y1208" s="4" t="s">
        <v>13338</v>
      </c>
      <c r="Z1208" s="4">
        <v>43991480706</v>
      </c>
      <c r="AA1208" s="3">
        <f t="shared" si="18"/>
        <v>1</v>
      </c>
    </row>
    <row r="1209" spans="1:27" x14ac:dyDescent="0.2">
      <c r="A1209" s="4">
        <v>351260</v>
      </c>
      <c r="B1209" s="4" t="s">
        <v>13352</v>
      </c>
      <c r="C1209" s="4" t="s">
        <v>26</v>
      </c>
      <c r="D1209" s="4" t="s">
        <v>15670</v>
      </c>
      <c r="E1209" s="4" t="s">
        <v>13353</v>
      </c>
      <c r="F1209" s="4" t="s">
        <v>28</v>
      </c>
      <c r="G1209" s="4" t="s">
        <v>13354</v>
      </c>
      <c r="H1209" s="4" t="s">
        <v>45</v>
      </c>
      <c r="I1209" s="4" t="s">
        <v>46</v>
      </c>
      <c r="J1209" s="4" t="s">
        <v>47</v>
      </c>
      <c r="K1209" s="5">
        <v>90</v>
      </c>
      <c r="L1209" s="5"/>
      <c r="M1209" s="5">
        <v>90</v>
      </c>
      <c r="N1209" s="4" t="s">
        <v>40</v>
      </c>
      <c r="O1209" s="4" t="s">
        <v>102</v>
      </c>
      <c r="P1209" s="4">
        <v>1</v>
      </c>
      <c r="Q1209" s="5">
        <v>90</v>
      </c>
      <c r="R1209" s="4" t="s">
        <v>35</v>
      </c>
      <c r="S1209" s="5"/>
      <c r="T1209" s="5">
        <v>90</v>
      </c>
      <c r="U1209" s="4" t="s">
        <v>58</v>
      </c>
      <c r="V1209" s="4" t="s">
        <v>13355</v>
      </c>
      <c r="W1209" s="4" t="s">
        <v>13356</v>
      </c>
      <c r="X1209" s="4">
        <v>477660</v>
      </c>
      <c r="Y1209" s="4" t="s">
        <v>13357</v>
      </c>
      <c r="Z1209" s="4" t="s">
        <v>13358</v>
      </c>
      <c r="AA1209" s="3">
        <f t="shared" si="18"/>
        <v>1</v>
      </c>
    </row>
    <row r="1210" spans="1:27" x14ac:dyDescent="0.2">
      <c r="A1210" s="4">
        <v>351266</v>
      </c>
      <c r="B1210" s="4" t="s">
        <v>13372</v>
      </c>
      <c r="C1210" s="4" t="s">
        <v>26</v>
      </c>
      <c r="D1210" s="4" t="s">
        <v>15669</v>
      </c>
      <c r="E1210" s="4" t="s">
        <v>13373</v>
      </c>
      <c r="F1210" s="4" t="s">
        <v>28</v>
      </c>
      <c r="G1210" s="4" t="s">
        <v>12176</v>
      </c>
      <c r="H1210" s="4" t="s">
        <v>204</v>
      </c>
      <c r="I1210" s="4" t="s">
        <v>449</v>
      </c>
      <c r="J1210" s="4" t="s">
        <v>3135</v>
      </c>
      <c r="K1210" s="5">
        <v>990</v>
      </c>
      <c r="L1210" s="5">
        <v>190</v>
      </c>
      <c r="M1210" s="5">
        <v>800</v>
      </c>
      <c r="N1210" s="4" t="s">
        <v>33</v>
      </c>
      <c r="O1210" s="4" t="s">
        <v>192</v>
      </c>
      <c r="P1210" s="4">
        <v>1</v>
      </c>
      <c r="Q1210" s="5">
        <v>990</v>
      </c>
      <c r="R1210" s="4" t="s">
        <v>391</v>
      </c>
      <c r="S1210" s="5">
        <v>190</v>
      </c>
      <c r="T1210" s="5">
        <v>800</v>
      </c>
      <c r="U1210" s="4" t="s">
        <v>78</v>
      </c>
      <c r="V1210" s="4" t="s">
        <v>13374</v>
      </c>
      <c r="W1210" s="4" t="s">
        <v>13375</v>
      </c>
      <c r="X1210" s="4">
        <v>478508</v>
      </c>
      <c r="Y1210" s="4" t="s">
        <v>13376</v>
      </c>
      <c r="Z1210" s="4">
        <v>21971561716</v>
      </c>
      <c r="AA1210" s="3">
        <f t="shared" si="18"/>
        <v>1</v>
      </c>
    </row>
    <row r="1211" spans="1:27" x14ac:dyDescent="0.2">
      <c r="A1211" s="4">
        <v>351270</v>
      </c>
      <c r="B1211" s="4" t="s">
        <v>13390</v>
      </c>
      <c r="C1211" s="4" t="s">
        <v>26</v>
      </c>
      <c r="D1211" s="4" t="s">
        <v>15670</v>
      </c>
      <c r="E1211" s="4" t="s">
        <v>13391</v>
      </c>
      <c r="F1211" s="4" t="s">
        <v>28</v>
      </c>
      <c r="G1211" s="4" t="s">
        <v>13392</v>
      </c>
      <c r="H1211" s="4" t="s">
        <v>177</v>
      </c>
      <c r="I1211" s="4" t="s">
        <v>377</v>
      </c>
      <c r="J1211" s="4" t="s">
        <v>179</v>
      </c>
      <c r="K1211" s="5">
        <v>990</v>
      </c>
      <c r="L1211" s="5">
        <v>100</v>
      </c>
      <c r="M1211" s="5">
        <v>890</v>
      </c>
      <c r="N1211" s="4" t="s">
        <v>33</v>
      </c>
      <c r="O1211" s="4" t="s">
        <v>192</v>
      </c>
      <c r="P1211" s="4">
        <v>1</v>
      </c>
      <c r="Q1211" s="5">
        <v>990</v>
      </c>
      <c r="R1211" s="4" t="s">
        <v>193</v>
      </c>
      <c r="S1211" s="5">
        <v>100</v>
      </c>
      <c r="T1211" s="5">
        <v>890</v>
      </c>
      <c r="U1211" s="4" t="s">
        <v>58</v>
      </c>
      <c r="V1211" s="4" t="s">
        <v>13393</v>
      </c>
      <c r="W1211" s="4" t="s">
        <v>13394</v>
      </c>
      <c r="X1211" s="4">
        <v>780266</v>
      </c>
      <c r="Y1211" s="4" t="s">
        <v>13395</v>
      </c>
      <c r="Z1211" s="4">
        <v>11978785625</v>
      </c>
      <c r="AA1211" s="3">
        <f t="shared" si="18"/>
        <v>1</v>
      </c>
    </row>
    <row r="1212" spans="1:27" x14ac:dyDescent="0.2">
      <c r="A1212" s="4">
        <v>351271</v>
      </c>
      <c r="B1212" s="4" t="s">
        <v>13396</v>
      </c>
      <c r="C1212" s="4" t="s">
        <v>26</v>
      </c>
      <c r="D1212" s="4" t="s">
        <v>15669</v>
      </c>
      <c r="E1212" s="4" t="s">
        <v>13397</v>
      </c>
      <c r="F1212" s="4" t="s">
        <v>28</v>
      </c>
      <c r="G1212" s="4" t="s">
        <v>859</v>
      </c>
      <c r="H1212" s="4" t="s">
        <v>423</v>
      </c>
      <c r="I1212" s="4" t="s">
        <v>1379</v>
      </c>
      <c r="J1212" s="4" t="s">
        <v>425</v>
      </c>
      <c r="K1212" s="5">
        <v>1380</v>
      </c>
      <c r="L1212" s="5">
        <v>780</v>
      </c>
      <c r="M1212" s="5">
        <v>600</v>
      </c>
      <c r="N1212" s="4" t="s">
        <v>33</v>
      </c>
      <c r="O1212" s="4" t="s">
        <v>402</v>
      </c>
      <c r="P1212" s="4">
        <v>2</v>
      </c>
      <c r="Q1212" s="5">
        <v>690</v>
      </c>
      <c r="R1212" s="4" t="s">
        <v>6895</v>
      </c>
      <c r="S1212" s="5">
        <v>780</v>
      </c>
      <c r="T1212" s="5">
        <v>600</v>
      </c>
      <c r="U1212" s="4" t="s">
        <v>975</v>
      </c>
      <c r="V1212" s="4" t="s">
        <v>13398</v>
      </c>
      <c r="W1212" s="4" t="s">
        <v>13399</v>
      </c>
      <c r="X1212" s="4">
        <v>218463</v>
      </c>
      <c r="Y1212" s="4" t="s">
        <v>13400</v>
      </c>
      <c r="Z1212" s="4" t="s">
        <v>13401</v>
      </c>
      <c r="AA1212" s="3">
        <f t="shared" si="18"/>
        <v>1</v>
      </c>
    </row>
    <row r="1213" spans="1:27" x14ac:dyDescent="0.2">
      <c r="A1213" s="4">
        <v>351273</v>
      </c>
      <c r="B1213" s="4" t="s">
        <v>13402</v>
      </c>
      <c r="C1213" s="4" t="s">
        <v>26</v>
      </c>
      <c r="D1213" s="4" t="s">
        <v>15670</v>
      </c>
      <c r="E1213" s="4" t="s">
        <v>13403</v>
      </c>
      <c r="F1213" s="4" t="s">
        <v>28</v>
      </c>
      <c r="G1213" s="4" t="s">
        <v>13404</v>
      </c>
      <c r="H1213" s="4" t="s">
        <v>134</v>
      </c>
      <c r="I1213" s="4" t="s">
        <v>382</v>
      </c>
      <c r="K1213" s="5">
        <v>290</v>
      </c>
      <c r="L1213" s="5">
        <v>80</v>
      </c>
      <c r="M1213" s="5">
        <v>210</v>
      </c>
      <c r="N1213" s="4" t="s">
        <v>33</v>
      </c>
      <c r="O1213" s="4" t="s">
        <v>34</v>
      </c>
      <c r="P1213" s="4">
        <v>1</v>
      </c>
      <c r="Q1213" s="5">
        <v>290</v>
      </c>
      <c r="R1213" s="4" t="s">
        <v>3398</v>
      </c>
      <c r="S1213" s="5">
        <v>80</v>
      </c>
      <c r="T1213" s="5">
        <v>210</v>
      </c>
      <c r="U1213" s="4" t="s">
        <v>58</v>
      </c>
      <c r="V1213" s="4" t="s">
        <v>13405</v>
      </c>
      <c r="W1213" s="4" t="s">
        <v>13406</v>
      </c>
      <c r="X1213" s="4">
        <v>875690</v>
      </c>
      <c r="Y1213" s="4" t="s">
        <v>13407</v>
      </c>
      <c r="Z1213" s="4">
        <v>11958667008</v>
      </c>
      <c r="AA1213" s="3">
        <f t="shared" si="18"/>
        <v>1</v>
      </c>
    </row>
    <row r="1214" spans="1:27" x14ac:dyDescent="0.2">
      <c r="A1214" s="4">
        <v>351275</v>
      </c>
      <c r="B1214" s="4" t="s">
        <v>13408</v>
      </c>
      <c r="C1214" s="4" t="s">
        <v>26</v>
      </c>
      <c r="D1214" s="4" t="s">
        <v>15669</v>
      </c>
      <c r="E1214" s="4" t="s">
        <v>13409</v>
      </c>
      <c r="F1214" s="4" t="s">
        <v>28</v>
      </c>
      <c r="G1214" s="4" t="s">
        <v>13410</v>
      </c>
      <c r="H1214" s="4" t="s">
        <v>153</v>
      </c>
      <c r="I1214" s="4" t="s">
        <v>154</v>
      </c>
      <c r="K1214" s="5">
        <v>990</v>
      </c>
      <c r="L1214" s="5">
        <v>100</v>
      </c>
      <c r="M1214" s="5">
        <v>890</v>
      </c>
      <c r="N1214" s="4" t="s">
        <v>33</v>
      </c>
      <c r="O1214" s="4" t="s">
        <v>192</v>
      </c>
      <c r="P1214" s="4">
        <v>1</v>
      </c>
      <c r="Q1214" s="5">
        <v>990</v>
      </c>
      <c r="R1214" s="4" t="s">
        <v>193</v>
      </c>
      <c r="S1214" s="5">
        <v>100</v>
      </c>
      <c r="T1214" s="5">
        <v>890</v>
      </c>
      <c r="U1214" s="4" t="s">
        <v>69</v>
      </c>
      <c r="V1214" s="4" t="s">
        <v>13411</v>
      </c>
      <c r="W1214" s="4" t="s">
        <v>13412</v>
      </c>
      <c r="X1214" s="4">
        <v>937989</v>
      </c>
      <c r="Y1214" s="4" t="s">
        <v>13413</v>
      </c>
      <c r="Z1214" s="4">
        <v>15998535503</v>
      </c>
      <c r="AA1214" s="3">
        <f t="shared" si="18"/>
        <v>1</v>
      </c>
    </row>
    <row r="1215" spans="1:27" x14ac:dyDescent="0.2">
      <c r="A1215" s="4">
        <v>351283</v>
      </c>
      <c r="B1215" s="4" t="s">
        <v>13440</v>
      </c>
      <c r="C1215" s="4" t="s">
        <v>26</v>
      </c>
      <c r="D1215" s="4" t="s">
        <v>15670</v>
      </c>
      <c r="E1215" s="4" t="s">
        <v>13441</v>
      </c>
      <c r="F1215" s="4" t="s">
        <v>28</v>
      </c>
      <c r="G1215" s="4" t="s">
        <v>13442</v>
      </c>
      <c r="H1215" s="4" t="s">
        <v>30</v>
      </c>
      <c r="I1215" s="4" t="s">
        <v>162</v>
      </c>
      <c r="J1215" s="4" t="s">
        <v>67</v>
      </c>
      <c r="K1215" s="5">
        <v>2500</v>
      </c>
      <c r="L1215" s="5">
        <v>500</v>
      </c>
      <c r="M1215" s="5">
        <v>2000</v>
      </c>
      <c r="N1215" s="4" t="s">
        <v>33</v>
      </c>
      <c r="O1215" s="4" t="s">
        <v>68</v>
      </c>
      <c r="P1215" s="4">
        <v>1</v>
      </c>
      <c r="Q1215" s="5">
        <v>2500</v>
      </c>
      <c r="R1215" s="4" t="s">
        <v>118</v>
      </c>
      <c r="S1215" s="5">
        <v>500</v>
      </c>
      <c r="T1215" s="5">
        <v>2000</v>
      </c>
      <c r="U1215" s="4" t="s">
        <v>69</v>
      </c>
      <c r="V1215" s="4" t="s">
        <v>13313</v>
      </c>
      <c r="W1215" s="4" t="s">
        <v>13314</v>
      </c>
      <c r="X1215" s="4">
        <v>809982</v>
      </c>
      <c r="Y1215" s="4" t="s">
        <v>13315</v>
      </c>
      <c r="Z1215" s="4">
        <v>11988187598</v>
      </c>
      <c r="AA1215" s="3">
        <f t="shared" si="18"/>
        <v>1</v>
      </c>
    </row>
    <row r="1216" spans="1:27" x14ac:dyDescent="0.2">
      <c r="A1216" s="4">
        <v>351284</v>
      </c>
      <c r="B1216" s="4" t="s">
        <v>13443</v>
      </c>
      <c r="C1216" s="4" t="s">
        <v>26</v>
      </c>
      <c r="D1216" s="4" t="s">
        <v>15669</v>
      </c>
      <c r="E1216" s="4" t="s">
        <v>13444</v>
      </c>
      <c r="F1216" s="4" t="s">
        <v>28</v>
      </c>
      <c r="G1216" s="4" t="s">
        <v>13445</v>
      </c>
      <c r="H1216" s="4" t="s">
        <v>204</v>
      </c>
      <c r="I1216" s="4" t="s">
        <v>449</v>
      </c>
      <c r="J1216" s="4" t="s">
        <v>3773</v>
      </c>
      <c r="K1216" s="5">
        <v>990</v>
      </c>
      <c r="L1216" s="5"/>
      <c r="M1216" s="5">
        <v>990</v>
      </c>
      <c r="N1216" s="4" t="s">
        <v>33</v>
      </c>
      <c r="O1216" s="4" t="s">
        <v>217</v>
      </c>
      <c r="P1216" s="4">
        <v>1</v>
      </c>
      <c r="Q1216" s="5">
        <v>990</v>
      </c>
      <c r="R1216" s="4" t="s">
        <v>35</v>
      </c>
      <c r="S1216" s="5"/>
      <c r="T1216" s="5">
        <v>990</v>
      </c>
      <c r="U1216" s="4" t="s">
        <v>78</v>
      </c>
      <c r="V1216" s="4" t="s">
        <v>1549</v>
      </c>
      <c r="W1216" s="4" t="s">
        <v>1550</v>
      </c>
      <c r="X1216" s="4">
        <v>899068</v>
      </c>
      <c r="Y1216" s="4" t="s">
        <v>1551</v>
      </c>
      <c r="Z1216" s="4">
        <v>21998317950</v>
      </c>
      <c r="AA1216" s="3">
        <f t="shared" si="18"/>
        <v>1</v>
      </c>
    </row>
    <row r="1217" spans="1:27" x14ac:dyDescent="0.2">
      <c r="A1217" s="4">
        <v>351285</v>
      </c>
      <c r="B1217" s="4" t="s">
        <v>13446</v>
      </c>
      <c r="C1217" s="4" t="s">
        <v>26</v>
      </c>
      <c r="D1217" s="4" t="s">
        <v>15670</v>
      </c>
      <c r="E1217" s="4" t="s">
        <v>13447</v>
      </c>
      <c r="F1217" s="4" t="s">
        <v>28</v>
      </c>
      <c r="G1217" s="4" t="s">
        <v>13448</v>
      </c>
      <c r="H1217" s="4" t="s">
        <v>185</v>
      </c>
      <c r="I1217" s="4" t="s">
        <v>753</v>
      </c>
      <c r="J1217" s="4" t="s">
        <v>754</v>
      </c>
      <c r="K1217" s="5">
        <v>790</v>
      </c>
      <c r="L1217" s="5"/>
      <c r="M1217" s="5"/>
      <c r="N1217" s="4" t="s">
        <v>40</v>
      </c>
      <c r="O1217" s="4" t="s">
        <v>413</v>
      </c>
      <c r="P1217" s="4">
        <v>10</v>
      </c>
      <c r="Q1217" s="5">
        <v>79</v>
      </c>
      <c r="R1217" s="4" t="s">
        <v>35</v>
      </c>
      <c r="S1217" s="5"/>
      <c r="T1217" s="5">
        <v>790</v>
      </c>
      <c r="U1217" s="4" t="s">
        <v>69</v>
      </c>
      <c r="V1217" s="4" t="s">
        <v>13449</v>
      </c>
      <c r="W1217" s="4" t="s">
        <v>13450</v>
      </c>
      <c r="X1217" s="4">
        <v>873729</v>
      </c>
      <c r="Y1217" s="4" t="s">
        <v>13451</v>
      </c>
      <c r="Z1217" s="4">
        <v>14991973223</v>
      </c>
      <c r="AA1217" s="3">
        <f t="shared" si="18"/>
        <v>1</v>
      </c>
    </row>
    <row r="1218" spans="1:27" x14ac:dyDescent="0.2">
      <c r="A1218" s="4">
        <v>351286</v>
      </c>
      <c r="B1218" s="4" t="s">
        <v>13452</v>
      </c>
      <c r="C1218" s="4" t="s">
        <v>26</v>
      </c>
      <c r="D1218" s="4" t="s">
        <v>15669</v>
      </c>
      <c r="E1218" s="4" t="s">
        <v>13447</v>
      </c>
      <c r="F1218" s="4" t="s">
        <v>28</v>
      </c>
      <c r="G1218" s="4" t="s">
        <v>13448</v>
      </c>
      <c r="H1218" s="4" t="s">
        <v>30</v>
      </c>
      <c r="I1218" s="4" t="s">
        <v>433</v>
      </c>
      <c r="J1218" s="4" t="s">
        <v>67</v>
      </c>
      <c r="K1218" s="5">
        <v>142</v>
      </c>
      <c r="L1218" s="5"/>
      <c r="M1218" s="5">
        <v>142</v>
      </c>
      <c r="N1218" s="4" t="s">
        <v>40</v>
      </c>
      <c r="O1218" s="4" t="s">
        <v>125</v>
      </c>
      <c r="P1218" s="4">
        <v>1</v>
      </c>
      <c r="Q1218" s="5">
        <v>142</v>
      </c>
      <c r="R1218" s="4" t="s">
        <v>35</v>
      </c>
      <c r="S1218" s="5"/>
      <c r="T1218" s="5">
        <v>142</v>
      </c>
      <c r="U1218" s="4" t="s">
        <v>137</v>
      </c>
      <c r="V1218" s="4" t="s">
        <v>778</v>
      </c>
      <c r="X1218" s="4">
        <v>901066</v>
      </c>
      <c r="Y1218" s="4" t="s">
        <v>779</v>
      </c>
      <c r="Z1218" s="4">
        <v>11939306745</v>
      </c>
      <c r="AA1218" s="3">
        <f t="shared" ref="AA1218:AA1281" si="19">COUNTIF(A:A,A1218)</f>
        <v>1</v>
      </c>
    </row>
    <row r="1219" spans="1:27" x14ac:dyDescent="0.2">
      <c r="A1219" s="4">
        <v>351287</v>
      </c>
      <c r="B1219" s="4" t="s">
        <v>13453</v>
      </c>
      <c r="C1219" s="4" t="s">
        <v>26</v>
      </c>
      <c r="D1219" s="4" t="s">
        <v>15670</v>
      </c>
      <c r="E1219" s="4" t="s">
        <v>13454</v>
      </c>
      <c r="F1219" s="4" t="s">
        <v>28</v>
      </c>
      <c r="G1219" s="4" t="s">
        <v>13455</v>
      </c>
      <c r="H1219" s="4" t="s">
        <v>153</v>
      </c>
      <c r="I1219" s="4" t="s">
        <v>154</v>
      </c>
      <c r="K1219" s="5">
        <v>690</v>
      </c>
      <c r="L1219" s="5">
        <v>390</v>
      </c>
      <c r="M1219" s="5">
        <v>300</v>
      </c>
      <c r="N1219" s="4" t="s">
        <v>33</v>
      </c>
      <c r="O1219" s="4" t="s">
        <v>402</v>
      </c>
      <c r="P1219" s="4">
        <v>1</v>
      </c>
      <c r="Q1219" s="5">
        <v>690</v>
      </c>
      <c r="R1219" s="4" t="s">
        <v>6895</v>
      </c>
      <c r="S1219" s="5">
        <v>390</v>
      </c>
      <c r="T1219" s="5">
        <v>300</v>
      </c>
      <c r="U1219" s="4" t="s">
        <v>78</v>
      </c>
      <c r="V1219" s="4" t="s">
        <v>13456</v>
      </c>
      <c r="W1219" s="4" t="s">
        <v>13457</v>
      </c>
      <c r="X1219" s="4">
        <v>936207</v>
      </c>
      <c r="Y1219" s="4" t="s">
        <v>13458</v>
      </c>
      <c r="Z1219" s="4">
        <v>15997969514</v>
      </c>
      <c r="AA1219" s="3">
        <f t="shared" si="19"/>
        <v>1</v>
      </c>
    </row>
    <row r="1220" spans="1:27" x14ac:dyDescent="0.2">
      <c r="A1220" s="4">
        <v>351292</v>
      </c>
      <c r="B1220" s="4" t="s">
        <v>13468</v>
      </c>
      <c r="C1220" s="4" t="s">
        <v>26</v>
      </c>
      <c r="D1220" s="4" t="s">
        <v>15669</v>
      </c>
      <c r="E1220" s="4" t="s">
        <v>13469</v>
      </c>
      <c r="F1220" s="4" t="s">
        <v>28</v>
      </c>
      <c r="G1220" s="4" t="s">
        <v>13470</v>
      </c>
      <c r="H1220" s="4" t="s">
        <v>256</v>
      </c>
      <c r="I1220" s="4" t="s">
        <v>257</v>
      </c>
      <c r="J1220" s="4" t="s">
        <v>1089</v>
      </c>
      <c r="K1220" s="5">
        <v>1500</v>
      </c>
      <c r="L1220" s="5">
        <v>500</v>
      </c>
      <c r="M1220" s="5">
        <v>1000</v>
      </c>
      <c r="N1220" s="4" t="s">
        <v>33</v>
      </c>
      <c r="O1220" s="4" t="s">
        <v>617</v>
      </c>
      <c r="P1220" s="4">
        <v>3</v>
      </c>
      <c r="Q1220" s="5">
        <v>500</v>
      </c>
      <c r="R1220" s="4" t="s">
        <v>451</v>
      </c>
      <c r="S1220" s="5">
        <v>500</v>
      </c>
      <c r="T1220" s="5">
        <v>1000</v>
      </c>
      <c r="U1220" s="4" t="s">
        <v>78</v>
      </c>
      <c r="V1220" s="4" t="s">
        <v>13471</v>
      </c>
      <c r="W1220" s="4" t="s">
        <v>13472</v>
      </c>
      <c r="X1220" s="4">
        <v>937322</v>
      </c>
      <c r="Y1220" s="4" t="s">
        <v>13473</v>
      </c>
      <c r="Z1220" s="4">
        <v>16993549772</v>
      </c>
      <c r="AA1220" s="3">
        <f t="shared" si="19"/>
        <v>1</v>
      </c>
    </row>
    <row r="1221" spans="1:27" x14ac:dyDescent="0.2">
      <c r="A1221" s="4">
        <v>351294</v>
      </c>
      <c r="B1221" s="4" t="s">
        <v>13474</v>
      </c>
      <c r="C1221" s="4" t="s">
        <v>26</v>
      </c>
      <c r="D1221" s="4" t="s">
        <v>15670</v>
      </c>
      <c r="E1221" s="4" t="s">
        <v>13475</v>
      </c>
      <c r="F1221" s="4" t="s">
        <v>28</v>
      </c>
      <c r="G1221" s="4" t="s">
        <v>13476</v>
      </c>
      <c r="H1221" s="4" t="s">
        <v>204</v>
      </c>
      <c r="I1221" s="4" t="s">
        <v>205</v>
      </c>
      <c r="J1221" s="4" t="s">
        <v>450</v>
      </c>
      <c r="K1221" s="5">
        <v>2200</v>
      </c>
      <c r="L1221" s="5">
        <v>300</v>
      </c>
      <c r="M1221" s="5">
        <v>1900</v>
      </c>
      <c r="N1221" s="4" t="s">
        <v>33</v>
      </c>
      <c r="O1221" s="4" t="s">
        <v>231</v>
      </c>
      <c r="P1221" s="4">
        <v>1</v>
      </c>
      <c r="Q1221" s="5">
        <v>2200</v>
      </c>
      <c r="R1221" s="4" t="s">
        <v>2651</v>
      </c>
      <c r="S1221" s="5">
        <v>300</v>
      </c>
      <c r="T1221" s="5">
        <v>1900</v>
      </c>
      <c r="U1221" s="4" t="s">
        <v>58</v>
      </c>
      <c r="V1221" s="4" t="s">
        <v>3984</v>
      </c>
      <c r="W1221" s="4" t="s">
        <v>3985</v>
      </c>
      <c r="X1221" s="4">
        <v>121510</v>
      </c>
      <c r="Y1221" s="4" t="s">
        <v>3986</v>
      </c>
      <c r="Z1221" s="4">
        <v>21999194809</v>
      </c>
      <c r="AA1221" s="3">
        <f t="shared" si="19"/>
        <v>1</v>
      </c>
    </row>
    <row r="1222" spans="1:27" x14ac:dyDescent="0.2">
      <c r="A1222" s="4">
        <v>351297</v>
      </c>
      <c r="B1222" s="4" t="s">
        <v>13481</v>
      </c>
      <c r="C1222" s="4" t="s">
        <v>26</v>
      </c>
      <c r="D1222" s="4" t="s">
        <v>15669</v>
      </c>
      <c r="E1222" s="4" t="s">
        <v>13482</v>
      </c>
      <c r="F1222" s="4" t="s">
        <v>28</v>
      </c>
      <c r="G1222" s="4" t="s">
        <v>13483</v>
      </c>
      <c r="H1222" s="4" t="s">
        <v>75</v>
      </c>
      <c r="I1222" s="4" t="s">
        <v>1993</v>
      </c>
      <c r="J1222" s="4" t="s">
        <v>282</v>
      </c>
      <c r="K1222" s="5">
        <v>55</v>
      </c>
      <c r="L1222" s="5"/>
      <c r="M1222" s="5">
        <v>55</v>
      </c>
      <c r="N1222" s="4" t="s">
        <v>40</v>
      </c>
      <c r="O1222" s="4" t="s">
        <v>7650</v>
      </c>
      <c r="P1222" s="4">
        <v>1</v>
      </c>
      <c r="Q1222" s="5">
        <v>55</v>
      </c>
      <c r="R1222" s="4" t="s">
        <v>35</v>
      </c>
      <c r="S1222" s="5"/>
      <c r="T1222" s="5">
        <v>55</v>
      </c>
      <c r="U1222" s="4" t="s">
        <v>69</v>
      </c>
      <c r="V1222" s="4" t="s">
        <v>13484</v>
      </c>
      <c r="W1222" s="4" t="s">
        <v>13485</v>
      </c>
      <c r="X1222" s="4">
        <v>937912</v>
      </c>
      <c r="Y1222" s="4" t="s">
        <v>13486</v>
      </c>
      <c r="Z1222" s="4">
        <v>11994270686</v>
      </c>
      <c r="AA1222" s="3">
        <f t="shared" si="19"/>
        <v>1</v>
      </c>
    </row>
    <row r="1223" spans="1:27" x14ac:dyDescent="0.2">
      <c r="A1223" s="4">
        <v>351298</v>
      </c>
      <c r="B1223" s="4" t="s">
        <v>13487</v>
      </c>
      <c r="C1223" s="4" t="s">
        <v>26</v>
      </c>
      <c r="D1223" s="4" t="s">
        <v>15670</v>
      </c>
      <c r="E1223" s="4" t="s">
        <v>13488</v>
      </c>
      <c r="F1223" s="4" t="s">
        <v>28</v>
      </c>
      <c r="G1223" s="4" t="s">
        <v>13489</v>
      </c>
      <c r="H1223" s="4" t="s">
        <v>185</v>
      </c>
      <c r="I1223" s="4" t="s">
        <v>753</v>
      </c>
      <c r="K1223" s="5">
        <v>284</v>
      </c>
      <c r="L1223" s="5"/>
      <c r="M1223" s="5"/>
      <c r="N1223" s="4" t="s">
        <v>40</v>
      </c>
      <c r="O1223" s="4" t="s">
        <v>125</v>
      </c>
      <c r="P1223" s="4">
        <v>2</v>
      </c>
      <c r="Q1223" s="5">
        <v>142</v>
      </c>
      <c r="R1223" s="4" t="s">
        <v>35</v>
      </c>
      <c r="S1223" s="5"/>
      <c r="T1223" s="5">
        <v>284</v>
      </c>
      <c r="U1223" s="4" t="s">
        <v>58</v>
      </c>
      <c r="V1223" s="4" t="s">
        <v>13490</v>
      </c>
      <c r="W1223" s="4" t="s">
        <v>13491</v>
      </c>
      <c r="X1223" s="4">
        <v>271494</v>
      </c>
      <c r="Y1223" s="4" t="s">
        <v>13492</v>
      </c>
      <c r="Z1223" s="4">
        <v>13996027162</v>
      </c>
      <c r="AA1223" s="3">
        <f t="shared" si="19"/>
        <v>1</v>
      </c>
    </row>
    <row r="1224" spans="1:27" x14ac:dyDescent="0.2">
      <c r="A1224" s="4">
        <v>351300</v>
      </c>
      <c r="B1224" s="4" t="s">
        <v>13493</v>
      </c>
      <c r="C1224" s="4" t="s">
        <v>26</v>
      </c>
      <c r="D1224" s="4" t="s">
        <v>15669</v>
      </c>
      <c r="E1224" s="4" t="s">
        <v>13494</v>
      </c>
      <c r="F1224" s="4" t="s">
        <v>28</v>
      </c>
      <c r="G1224" s="4" t="s">
        <v>13495</v>
      </c>
      <c r="H1224" s="4" t="s">
        <v>75</v>
      </c>
      <c r="I1224" s="4" t="s">
        <v>1993</v>
      </c>
      <c r="J1224" s="4" t="s">
        <v>282</v>
      </c>
      <c r="K1224" s="5">
        <v>55</v>
      </c>
      <c r="L1224" s="5"/>
      <c r="M1224" s="5">
        <v>55</v>
      </c>
      <c r="N1224" s="4" t="s">
        <v>40</v>
      </c>
      <c r="O1224" s="4" t="s">
        <v>7650</v>
      </c>
      <c r="P1224" s="4">
        <v>1</v>
      </c>
      <c r="Q1224" s="5">
        <v>55</v>
      </c>
      <c r="R1224" s="4" t="s">
        <v>35</v>
      </c>
      <c r="S1224" s="5"/>
      <c r="T1224" s="5">
        <v>55</v>
      </c>
      <c r="U1224" s="4" t="s">
        <v>344</v>
      </c>
      <c r="V1224" s="4" t="s">
        <v>13496</v>
      </c>
      <c r="W1224" s="4" t="s">
        <v>13497</v>
      </c>
      <c r="X1224" s="4">
        <v>937908</v>
      </c>
      <c r="Y1224" s="4" t="s">
        <v>13498</v>
      </c>
      <c r="Z1224" s="4">
        <v>11993945445</v>
      </c>
      <c r="AA1224" s="3">
        <f t="shared" si="19"/>
        <v>1</v>
      </c>
    </row>
    <row r="1225" spans="1:27" x14ac:dyDescent="0.2">
      <c r="A1225" s="4">
        <v>351303</v>
      </c>
      <c r="B1225" s="4" t="s">
        <v>13502</v>
      </c>
      <c r="C1225" s="4" t="s">
        <v>26</v>
      </c>
      <c r="D1225" s="4" t="s">
        <v>15670</v>
      </c>
      <c r="E1225" s="4" t="s">
        <v>13503</v>
      </c>
      <c r="F1225" s="4" t="s">
        <v>28</v>
      </c>
      <c r="G1225" s="4" t="s">
        <v>13504</v>
      </c>
      <c r="H1225" s="4" t="s">
        <v>204</v>
      </c>
      <c r="I1225" s="4" t="s">
        <v>449</v>
      </c>
      <c r="K1225" s="5">
        <v>3300</v>
      </c>
      <c r="L1225" s="5">
        <v>578</v>
      </c>
      <c r="M1225" s="5">
        <v>1500</v>
      </c>
      <c r="N1225" s="4" t="s">
        <v>33</v>
      </c>
      <c r="O1225" s="4" t="s">
        <v>1945</v>
      </c>
      <c r="P1225" s="4">
        <v>1</v>
      </c>
      <c r="Q1225" s="5">
        <v>3300</v>
      </c>
      <c r="R1225" s="4" t="s">
        <v>13505</v>
      </c>
      <c r="S1225" s="5">
        <v>578</v>
      </c>
      <c r="T1225" s="5">
        <v>2722</v>
      </c>
      <c r="U1225" s="4" t="s">
        <v>137</v>
      </c>
      <c r="V1225" s="4" t="s">
        <v>13506</v>
      </c>
      <c r="W1225" s="4" t="s">
        <v>13507</v>
      </c>
      <c r="X1225" s="4">
        <v>409220</v>
      </c>
      <c r="Y1225" s="4" t="s">
        <v>13508</v>
      </c>
      <c r="Z1225" s="4" t="s">
        <v>13509</v>
      </c>
      <c r="AA1225" s="3">
        <f t="shared" si="19"/>
        <v>1</v>
      </c>
    </row>
    <row r="1226" spans="1:27" x14ac:dyDescent="0.2">
      <c r="A1226" s="4">
        <v>351308</v>
      </c>
      <c r="B1226" s="4" t="s">
        <v>13528</v>
      </c>
      <c r="C1226" s="4" t="s">
        <v>26</v>
      </c>
      <c r="D1226" s="4" t="s">
        <v>15669</v>
      </c>
      <c r="E1226" s="4" t="s">
        <v>13529</v>
      </c>
      <c r="F1226" s="4" t="s">
        <v>28</v>
      </c>
      <c r="G1226" s="4" t="s">
        <v>13530</v>
      </c>
      <c r="H1226" s="4" t="s">
        <v>30</v>
      </c>
      <c r="I1226" s="4" t="s">
        <v>10020</v>
      </c>
      <c r="J1226" s="4" t="s">
        <v>67</v>
      </c>
      <c r="K1226" s="5">
        <v>90</v>
      </c>
      <c r="L1226" s="5"/>
      <c r="M1226" s="5">
        <v>90</v>
      </c>
      <c r="N1226" s="4" t="s">
        <v>40</v>
      </c>
      <c r="O1226" s="4" t="s">
        <v>102</v>
      </c>
      <c r="P1226" s="4">
        <v>1</v>
      </c>
      <c r="Q1226" s="5">
        <v>90</v>
      </c>
      <c r="R1226" s="4" t="s">
        <v>35</v>
      </c>
      <c r="S1226" s="5"/>
      <c r="T1226" s="5">
        <v>90</v>
      </c>
      <c r="U1226" s="4" t="s">
        <v>137</v>
      </c>
      <c r="V1226" s="4" t="s">
        <v>13531</v>
      </c>
      <c r="W1226" s="4" t="s">
        <v>13532</v>
      </c>
      <c r="X1226" s="4">
        <v>240791</v>
      </c>
      <c r="Y1226" s="4" t="s">
        <v>13533</v>
      </c>
      <c r="Z1226" s="4" t="s">
        <v>13534</v>
      </c>
      <c r="AA1226" s="3">
        <f t="shared" si="19"/>
        <v>1</v>
      </c>
    </row>
    <row r="1227" spans="1:27" x14ac:dyDescent="0.2">
      <c r="A1227" s="4">
        <v>351313</v>
      </c>
      <c r="B1227" s="4" t="s">
        <v>13542</v>
      </c>
      <c r="C1227" s="4" t="s">
        <v>26</v>
      </c>
      <c r="D1227" s="4" t="s">
        <v>15670</v>
      </c>
      <c r="E1227" s="4" t="s">
        <v>13543</v>
      </c>
      <c r="F1227" s="4" t="s">
        <v>28</v>
      </c>
      <c r="G1227" s="4" t="s">
        <v>13544</v>
      </c>
      <c r="H1227" s="4" t="s">
        <v>122</v>
      </c>
      <c r="I1227" s="4" t="s">
        <v>123</v>
      </c>
      <c r="K1227" s="5">
        <v>2400</v>
      </c>
      <c r="L1227" s="5">
        <v>600</v>
      </c>
      <c r="M1227" s="5">
        <v>1800</v>
      </c>
      <c r="N1227" s="4" t="s">
        <v>33</v>
      </c>
      <c r="O1227" s="4" t="s">
        <v>441</v>
      </c>
      <c r="P1227" s="4">
        <v>2</v>
      </c>
      <c r="Q1227" s="5">
        <v>1200</v>
      </c>
      <c r="R1227" s="4" t="s">
        <v>1238</v>
      </c>
      <c r="S1227" s="5">
        <v>600</v>
      </c>
      <c r="T1227" s="5">
        <v>1800</v>
      </c>
      <c r="U1227" s="4" t="s">
        <v>58</v>
      </c>
      <c r="V1227" s="4" t="s">
        <v>13545</v>
      </c>
      <c r="W1227" s="4" t="s">
        <v>13546</v>
      </c>
      <c r="X1227" s="4">
        <v>898978</v>
      </c>
      <c r="Y1227" s="4" t="s">
        <v>13547</v>
      </c>
      <c r="Z1227" s="4">
        <v>21980278955</v>
      </c>
      <c r="AA1227" s="3">
        <f t="shared" si="19"/>
        <v>1</v>
      </c>
    </row>
    <row r="1228" spans="1:27" x14ac:dyDescent="0.2">
      <c r="A1228" s="4">
        <v>351316</v>
      </c>
      <c r="B1228" s="4" t="s">
        <v>13548</v>
      </c>
      <c r="C1228" s="4" t="s">
        <v>26</v>
      </c>
      <c r="D1228" s="4" t="s">
        <v>15669</v>
      </c>
      <c r="E1228" s="4" t="s">
        <v>13549</v>
      </c>
      <c r="F1228" s="4" t="s">
        <v>28</v>
      </c>
      <c r="G1228" s="4" t="s">
        <v>13550</v>
      </c>
      <c r="H1228" s="4" t="s">
        <v>30</v>
      </c>
      <c r="I1228" s="4" t="s">
        <v>162</v>
      </c>
      <c r="J1228" s="4" t="s">
        <v>67</v>
      </c>
      <c r="K1228" s="5">
        <v>990</v>
      </c>
      <c r="L1228" s="5">
        <v>140</v>
      </c>
      <c r="M1228" s="5">
        <v>850</v>
      </c>
      <c r="N1228" s="4" t="s">
        <v>33</v>
      </c>
      <c r="O1228" s="4" t="s">
        <v>217</v>
      </c>
      <c r="P1228" s="4">
        <v>1</v>
      </c>
      <c r="Q1228" s="5">
        <v>990</v>
      </c>
      <c r="R1228" s="4" t="s">
        <v>746</v>
      </c>
      <c r="S1228" s="5">
        <v>140</v>
      </c>
      <c r="T1228" s="5">
        <v>850</v>
      </c>
      <c r="U1228" s="4" t="s">
        <v>434</v>
      </c>
      <c r="V1228" s="4" t="s">
        <v>13144</v>
      </c>
      <c r="W1228" s="4" t="s">
        <v>13145</v>
      </c>
      <c r="X1228" s="4">
        <v>536205</v>
      </c>
      <c r="Y1228" s="4" t="s">
        <v>13146</v>
      </c>
      <c r="Z1228" s="4">
        <v>11993938207</v>
      </c>
      <c r="AA1228" s="3">
        <f t="shared" si="19"/>
        <v>1</v>
      </c>
    </row>
    <row r="1229" spans="1:27" x14ac:dyDescent="0.2">
      <c r="A1229" s="4">
        <v>351325</v>
      </c>
      <c r="B1229" s="4" t="s">
        <v>13564</v>
      </c>
      <c r="C1229" s="4" t="s">
        <v>26</v>
      </c>
      <c r="D1229" s="4" t="s">
        <v>15670</v>
      </c>
      <c r="E1229" s="4" t="s">
        <v>13565</v>
      </c>
      <c r="F1229" s="4" t="s">
        <v>28</v>
      </c>
      <c r="G1229" s="4" t="s">
        <v>13566</v>
      </c>
      <c r="H1229" s="4" t="s">
        <v>30</v>
      </c>
      <c r="I1229" s="4" t="s">
        <v>31</v>
      </c>
      <c r="J1229" s="4" t="s">
        <v>67</v>
      </c>
      <c r="K1229" s="5">
        <v>1380</v>
      </c>
      <c r="L1229" s="5"/>
      <c r="M1229" s="5">
        <v>1380</v>
      </c>
      <c r="N1229" s="4" t="s">
        <v>33</v>
      </c>
      <c r="O1229" s="4" t="s">
        <v>402</v>
      </c>
      <c r="P1229" s="4">
        <v>2</v>
      </c>
      <c r="Q1229" s="5">
        <v>690</v>
      </c>
      <c r="R1229" s="4" t="s">
        <v>35</v>
      </c>
      <c r="S1229" s="5"/>
      <c r="T1229" s="5">
        <v>1380</v>
      </c>
      <c r="U1229" s="4" t="s">
        <v>69</v>
      </c>
      <c r="V1229" s="4" t="s">
        <v>13567</v>
      </c>
      <c r="W1229" s="4" t="s">
        <v>13568</v>
      </c>
      <c r="X1229" s="4">
        <v>938062</v>
      </c>
      <c r="Y1229" s="4" t="s">
        <v>13569</v>
      </c>
      <c r="Z1229" s="4">
        <v>11991872999</v>
      </c>
      <c r="AA1229" s="3">
        <f t="shared" si="19"/>
        <v>1</v>
      </c>
    </row>
    <row r="1230" spans="1:27" x14ac:dyDescent="0.2">
      <c r="A1230" s="4">
        <v>351332</v>
      </c>
      <c r="B1230" s="4" t="s">
        <v>13581</v>
      </c>
      <c r="C1230" s="4" t="s">
        <v>26</v>
      </c>
      <c r="D1230" s="4" t="s">
        <v>15669</v>
      </c>
      <c r="E1230" s="4" t="s">
        <v>13582</v>
      </c>
      <c r="F1230" s="4" t="s">
        <v>28</v>
      </c>
      <c r="G1230" s="4" t="s">
        <v>12409</v>
      </c>
      <c r="H1230" s="4" t="s">
        <v>75</v>
      </c>
      <c r="I1230" s="4" t="s">
        <v>377</v>
      </c>
      <c r="K1230" s="5">
        <v>710</v>
      </c>
      <c r="L1230" s="5"/>
      <c r="M1230" s="5"/>
      <c r="N1230" s="4" t="s">
        <v>40</v>
      </c>
      <c r="O1230" s="4" t="s">
        <v>125</v>
      </c>
      <c r="P1230" s="4">
        <v>5</v>
      </c>
      <c r="Q1230" s="5">
        <v>142</v>
      </c>
      <c r="R1230" s="4" t="s">
        <v>35</v>
      </c>
      <c r="S1230" s="5"/>
      <c r="T1230" s="5">
        <v>710</v>
      </c>
      <c r="U1230" s="4" t="s">
        <v>58</v>
      </c>
      <c r="V1230" s="4" t="s">
        <v>13431</v>
      </c>
      <c r="W1230" s="4" t="s">
        <v>13432</v>
      </c>
      <c r="X1230" s="4">
        <v>937419</v>
      </c>
      <c r="Y1230" s="4" t="s">
        <v>13433</v>
      </c>
      <c r="Z1230" s="4">
        <v>11992579467</v>
      </c>
      <c r="AA1230" s="3">
        <f t="shared" si="19"/>
        <v>1</v>
      </c>
    </row>
    <row r="1231" spans="1:27" x14ac:dyDescent="0.2">
      <c r="A1231" s="4">
        <v>351336</v>
      </c>
      <c r="B1231" s="4" t="s">
        <v>13583</v>
      </c>
      <c r="C1231" s="4" t="s">
        <v>26</v>
      </c>
      <c r="D1231" s="4" t="s">
        <v>15670</v>
      </c>
      <c r="E1231" s="4" t="s">
        <v>13584</v>
      </c>
      <c r="F1231" s="4" t="s">
        <v>28</v>
      </c>
      <c r="G1231" s="4" t="s">
        <v>13585</v>
      </c>
      <c r="H1231" s="4" t="s">
        <v>30</v>
      </c>
      <c r="I1231" s="4" t="s">
        <v>398</v>
      </c>
      <c r="J1231" s="4" t="s">
        <v>67</v>
      </c>
      <c r="K1231" s="5">
        <v>2500</v>
      </c>
      <c r="L1231" s="5">
        <v>300</v>
      </c>
      <c r="M1231" s="5">
        <v>954</v>
      </c>
      <c r="N1231" s="4" t="s">
        <v>33</v>
      </c>
      <c r="O1231" s="4" t="s">
        <v>68</v>
      </c>
      <c r="P1231" s="4">
        <v>1</v>
      </c>
      <c r="Q1231" s="5">
        <v>2500</v>
      </c>
      <c r="R1231" s="4" t="s">
        <v>1156</v>
      </c>
      <c r="S1231" s="5">
        <v>300</v>
      </c>
      <c r="T1231" s="5">
        <v>2200</v>
      </c>
      <c r="U1231" s="4" t="s">
        <v>58</v>
      </c>
      <c r="V1231" s="4" t="s">
        <v>11588</v>
      </c>
      <c r="W1231" s="4" t="s">
        <v>11589</v>
      </c>
      <c r="X1231" s="4">
        <v>406932</v>
      </c>
      <c r="Y1231" s="4" t="s">
        <v>11590</v>
      </c>
      <c r="Z1231" s="4">
        <v>11991214079</v>
      </c>
      <c r="AA1231" s="3">
        <f t="shared" si="19"/>
        <v>1</v>
      </c>
    </row>
    <row r="1232" spans="1:27" x14ac:dyDescent="0.2">
      <c r="A1232" s="4">
        <v>351337</v>
      </c>
      <c r="B1232" s="4" t="s">
        <v>13586</v>
      </c>
      <c r="C1232" s="4" t="s">
        <v>26</v>
      </c>
      <c r="D1232" s="4" t="s">
        <v>15669</v>
      </c>
      <c r="E1232" s="4" t="s">
        <v>13587</v>
      </c>
      <c r="F1232" s="4" t="s">
        <v>28</v>
      </c>
      <c r="G1232" s="4" t="s">
        <v>9641</v>
      </c>
      <c r="H1232" s="4" t="s">
        <v>30</v>
      </c>
      <c r="I1232" s="4" t="s">
        <v>31</v>
      </c>
      <c r="J1232" s="4" t="s">
        <v>67</v>
      </c>
      <c r="K1232" s="5">
        <v>990</v>
      </c>
      <c r="L1232" s="5">
        <v>100</v>
      </c>
      <c r="M1232" s="5">
        <v>890</v>
      </c>
      <c r="N1232" s="4" t="s">
        <v>33</v>
      </c>
      <c r="O1232" s="4" t="s">
        <v>217</v>
      </c>
      <c r="P1232" s="4">
        <v>1</v>
      </c>
      <c r="Q1232" s="5">
        <v>990</v>
      </c>
      <c r="R1232" s="4" t="s">
        <v>193</v>
      </c>
      <c r="S1232" s="5">
        <v>100</v>
      </c>
      <c r="T1232" s="5">
        <v>890</v>
      </c>
      <c r="U1232" s="4" t="s">
        <v>69</v>
      </c>
      <c r="V1232" s="4" t="s">
        <v>13588</v>
      </c>
      <c r="W1232" s="4" t="s">
        <v>13589</v>
      </c>
      <c r="X1232" s="4">
        <v>798338</v>
      </c>
      <c r="Y1232" s="4" t="s">
        <v>13590</v>
      </c>
      <c r="Z1232" s="4">
        <v>11985321980</v>
      </c>
      <c r="AA1232" s="3">
        <f t="shared" si="19"/>
        <v>1</v>
      </c>
    </row>
    <row r="1233" spans="1:27" x14ac:dyDescent="0.2">
      <c r="A1233" s="4">
        <v>351340</v>
      </c>
      <c r="B1233" s="4" t="s">
        <v>13597</v>
      </c>
      <c r="C1233" s="4" t="s">
        <v>26</v>
      </c>
      <c r="D1233" s="4" t="s">
        <v>15670</v>
      </c>
      <c r="E1233" s="4" t="s">
        <v>13598</v>
      </c>
      <c r="F1233" s="4" t="s">
        <v>28</v>
      </c>
      <c r="G1233" s="4" t="s">
        <v>13599</v>
      </c>
      <c r="H1233" s="4" t="s">
        <v>495</v>
      </c>
      <c r="I1233" s="4" t="s">
        <v>1342</v>
      </c>
      <c r="J1233" s="4" t="s">
        <v>8689</v>
      </c>
      <c r="K1233" s="5">
        <v>90</v>
      </c>
      <c r="L1233" s="5"/>
      <c r="M1233" s="5">
        <v>90</v>
      </c>
      <c r="N1233" s="4" t="s">
        <v>40</v>
      </c>
      <c r="O1233" s="4" t="s">
        <v>102</v>
      </c>
      <c r="P1233" s="4">
        <v>1</v>
      </c>
      <c r="Q1233" s="5">
        <v>90</v>
      </c>
      <c r="R1233" s="4" t="s">
        <v>35</v>
      </c>
      <c r="S1233" s="5"/>
      <c r="T1233" s="5">
        <v>90</v>
      </c>
      <c r="U1233" s="4" t="s">
        <v>137</v>
      </c>
      <c r="V1233" s="4" t="s">
        <v>13600</v>
      </c>
      <c r="W1233" s="4" t="s">
        <v>13601</v>
      </c>
      <c r="X1233" s="4">
        <v>936907</v>
      </c>
      <c r="Y1233" s="4" t="s">
        <v>13602</v>
      </c>
      <c r="Z1233" s="4">
        <v>11951443539</v>
      </c>
      <c r="AA1233" s="3">
        <f t="shared" si="19"/>
        <v>1</v>
      </c>
    </row>
    <row r="1234" spans="1:27" x14ac:dyDescent="0.2">
      <c r="A1234" s="4">
        <v>351347</v>
      </c>
      <c r="B1234" s="4" t="s">
        <v>13622</v>
      </c>
      <c r="C1234" s="4" t="s">
        <v>26</v>
      </c>
      <c r="D1234" s="4" t="s">
        <v>15669</v>
      </c>
      <c r="E1234" s="4" t="s">
        <v>13623</v>
      </c>
      <c r="F1234" s="4" t="s">
        <v>28</v>
      </c>
      <c r="G1234" s="4" t="s">
        <v>968</v>
      </c>
      <c r="H1234" s="4" t="s">
        <v>328</v>
      </c>
      <c r="I1234" s="4" t="s">
        <v>490</v>
      </c>
      <c r="J1234" s="4" t="s">
        <v>491</v>
      </c>
      <c r="K1234" s="5">
        <v>2500</v>
      </c>
      <c r="L1234" s="5">
        <v>500</v>
      </c>
      <c r="M1234" s="5">
        <v>410</v>
      </c>
      <c r="N1234" s="4" t="s">
        <v>33</v>
      </c>
      <c r="O1234" s="4" t="s">
        <v>68</v>
      </c>
      <c r="P1234" s="4">
        <v>1</v>
      </c>
      <c r="Q1234" s="5">
        <v>2500</v>
      </c>
      <c r="R1234" s="4" t="s">
        <v>118</v>
      </c>
      <c r="S1234" s="5">
        <v>500</v>
      </c>
      <c r="T1234" s="5">
        <v>2000</v>
      </c>
      <c r="U1234" s="4" t="s">
        <v>69</v>
      </c>
      <c r="V1234" s="4" t="s">
        <v>12005</v>
      </c>
      <c r="W1234" s="4" t="s">
        <v>12006</v>
      </c>
      <c r="X1234" s="4">
        <v>824237</v>
      </c>
      <c r="Y1234" s="4" t="s">
        <v>12007</v>
      </c>
      <c r="Z1234" s="4">
        <v>31993761785</v>
      </c>
      <c r="AA1234" s="3">
        <f t="shared" si="19"/>
        <v>1</v>
      </c>
    </row>
    <row r="1235" spans="1:27" x14ac:dyDescent="0.2">
      <c r="A1235" s="4">
        <v>351348</v>
      </c>
      <c r="B1235" s="4" t="s">
        <v>13624</v>
      </c>
      <c r="C1235" s="4" t="s">
        <v>26</v>
      </c>
      <c r="D1235" s="4" t="s">
        <v>15670</v>
      </c>
      <c r="E1235" s="4" t="s">
        <v>13625</v>
      </c>
      <c r="F1235" s="4" t="s">
        <v>28</v>
      </c>
      <c r="G1235" s="4" t="s">
        <v>13626</v>
      </c>
      <c r="H1235" s="4" t="s">
        <v>177</v>
      </c>
      <c r="I1235" s="4" t="s">
        <v>357</v>
      </c>
      <c r="J1235" s="4" t="s">
        <v>179</v>
      </c>
      <c r="K1235" s="5">
        <v>990</v>
      </c>
      <c r="L1235" s="5">
        <v>100</v>
      </c>
      <c r="M1235" s="5">
        <v>889.98</v>
      </c>
      <c r="N1235" s="4" t="s">
        <v>33</v>
      </c>
      <c r="O1235" s="4" t="s">
        <v>217</v>
      </c>
      <c r="P1235" s="4">
        <v>1</v>
      </c>
      <c r="Q1235" s="5">
        <v>990</v>
      </c>
      <c r="R1235" s="4" t="s">
        <v>193</v>
      </c>
      <c r="S1235" s="5">
        <v>100</v>
      </c>
      <c r="T1235" s="5">
        <v>890</v>
      </c>
      <c r="U1235" s="4" t="s">
        <v>58</v>
      </c>
      <c r="V1235" s="4" t="s">
        <v>13627</v>
      </c>
      <c r="W1235" s="4" t="s">
        <v>13628</v>
      </c>
      <c r="X1235" s="4">
        <v>776410</v>
      </c>
      <c r="Z1235" s="4" t="s">
        <v>13629</v>
      </c>
      <c r="AA1235" s="3">
        <f t="shared" si="19"/>
        <v>1</v>
      </c>
    </row>
    <row r="1236" spans="1:27" x14ac:dyDescent="0.2">
      <c r="A1236" s="4">
        <v>351349</v>
      </c>
      <c r="B1236" s="4" t="s">
        <v>13630</v>
      </c>
      <c r="C1236" s="4" t="s">
        <v>26</v>
      </c>
      <c r="D1236" s="4" t="s">
        <v>15669</v>
      </c>
      <c r="E1236" s="4" t="s">
        <v>13631</v>
      </c>
      <c r="F1236" s="4" t="s">
        <v>28</v>
      </c>
      <c r="G1236" s="4" t="s">
        <v>13632</v>
      </c>
      <c r="H1236" s="4" t="s">
        <v>328</v>
      </c>
      <c r="I1236" s="4" t="s">
        <v>908</v>
      </c>
      <c r="K1236" s="5">
        <v>290</v>
      </c>
      <c r="L1236" s="5">
        <v>58</v>
      </c>
      <c r="M1236" s="5"/>
      <c r="N1236" s="4" t="s">
        <v>33</v>
      </c>
      <c r="O1236" s="4" t="s">
        <v>34</v>
      </c>
      <c r="P1236" s="4">
        <v>1</v>
      </c>
      <c r="Q1236" s="5">
        <v>290</v>
      </c>
      <c r="R1236" s="4" t="s">
        <v>118</v>
      </c>
      <c r="S1236" s="5">
        <v>58</v>
      </c>
      <c r="T1236" s="5">
        <v>232</v>
      </c>
      <c r="U1236" s="4" t="s">
        <v>1230</v>
      </c>
      <c r="V1236" s="4" t="s">
        <v>13633</v>
      </c>
      <c r="W1236" s="4" t="s">
        <v>13634</v>
      </c>
      <c r="X1236" s="4">
        <v>871931</v>
      </c>
      <c r="Y1236" s="4" t="s">
        <v>13635</v>
      </c>
      <c r="Z1236" s="4">
        <v>31971975255</v>
      </c>
      <c r="AA1236" s="3">
        <f t="shared" si="19"/>
        <v>1</v>
      </c>
    </row>
    <row r="1237" spans="1:27" x14ac:dyDescent="0.2">
      <c r="A1237" s="4">
        <v>351350</v>
      </c>
      <c r="B1237" s="4" t="s">
        <v>13636</v>
      </c>
      <c r="C1237" s="4" t="s">
        <v>26</v>
      </c>
      <c r="D1237" s="4" t="s">
        <v>15670</v>
      </c>
      <c r="E1237" s="4" t="s">
        <v>13637</v>
      </c>
      <c r="F1237" s="4" t="s">
        <v>28</v>
      </c>
      <c r="G1237" s="4" t="s">
        <v>11542</v>
      </c>
      <c r="H1237" s="4" t="s">
        <v>153</v>
      </c>
      <c r="I1237" s="4" t="s">
        <v>154</v>
      </c>
      <c r="K1237" s="5">
        <v>90</v>
      </c>
      <c r="L1237" s="5"/>
      <c r="M1237" s="5">
        <v>90</v>
      </c>
      <c r="N1237" s="4" t="s">
        <v>40</v>
      </c>
      <c r="O1237" s="4" t="s">
        <v>102</v>
      </c>
      <c r="P1237" s="4">
        <v>1</v>
      </c>
      <c r="Q1237" s="5">
        <v>90</v>
      </c>
      <c r="R1237" s="4" t="s">
        <v>35</v>
      </c>
      <c r="S1237" s="5"/>
      <c r="T1237" s="5">
        <v>90</v>
      </c>
      <c r="U1237" s="4" t="s">
        <v>58</v>
      </c>
      <c r="V1237" s="4" t="s">
        <v>6545</v>
      </c>
      <c r="W1237" s="4" t="s">
        <v>6546</v>
      </c>
      <c r="X1237" s="4">
        <v>835647</v>
      </c>
      <c r="Y1237" s="4" t="s">
        <v>6547</v>
      </c>
      <c r="Z1237" s="4" t="s">
        <v>6548</v>
      </c>
      <c r="AA1237" s="3">
        <f t="shared" si="19"/>
        <v>1</v>
      </c>
    </row>
    <row r="1238" spans="1:27" x14ac:dyDescent="0.2">
      <c r="A1238" s="4">
        <v>351353</v>
      </c>
      <c r="B1238" s="4" t="s">
        <v>13638</v>
      </c>
      <c r="C1238" s="4" t="s">
        <v>26</v>
      </c>
      <c r="D1238" s="4" t="s">
        <v>15669</v>
      </c>
      <c r="E1238" s="4" t="s">
        <v>13639</v>
      </c>
      <c r="F1238" s="4" t="s">
        <v>28</v>
      </c>
      <c r="G1238" s="4" t="s">
        <v>13640</v>
      </c>
      <c r="H1238" s="4" t="s">
        <v>30</v>
      </c>
      <c r="I1238" s="4" t="s">
        <v>162</v>
      </c>
      <c r="J1238" s="4" t="s">
        <v>67</v>
      </c>
      <c r="K1238" s="5">
        <v>284</v>
      </c>
      <c r="L1238" s="5">
        <v>84</v>
      </c>
      <c r="M1238" s="5">
        <v>200</v>
      </c>
      <c r="N1238" s="4" t="s">
        <v>40</v>
      </c>
      <c r="O1238" s="4" t="s">
        <v>125</v>
      </c>
      <c r="P1238" s="4">
        <v>2</v>
      </c>
      <c r="Q1238" s="5">
        <v>142</v>
      </c>
      <c r="R1238" s="4" t="s">
        <v>303</v>
      </c>
      <c r="S1238" s="5">
        <v>84</v>
      </c>
      <c r="T1238" s="5">
        <v>200</v>
      </c>
      <c r="U1238" s="4" t="s">
        <v>58</v>
      </c>
      <c r="V1238" s="4" t="s">
        <v>10542</v>
      </c>
      <c r="W1238" s="4" t="s">
        <v>10543</v>
      </c>
      <c r="X1238" s="4">
        <v>507737</v>
      </c>
      <c r="Y1238" s="4" t="s">
        <v>10544</v>
      </c>
      <c r="Z1238" s="4">
        <v>11971591068</v>
      </c>
      <c r="AA1238" s="3">
        <f t="shared" si="19"/>
        <v>1</v>
      </c>
    </row>
    <row r="1239" spans="1:27" x14ac:dyDescent="0.2">
      <c r="A1239" s="4">
        <v>351360</v>
      </c>
      <c r="B1239" s="4" t="s">
        <v>13651</v>
      </c>
      <c r="C1239" s="4" t="s">
        <v>26</v>
      </c>
      <c r="D1239" s="4" t="s">
        <v>15670</v>
      </c>
      <c r="E1239" s="4" t="s">
        <v>13652</v>
      </c>
      <c r="F1239" s="4" t="s">
        <v>28</v>
      </c>
      <c r="G1239" s="4" t="s">
        <v>13653</v>
      </c>
      <c r="H1239" s="4" t="s">
        <v>134</v>
      </c>
      <c r="I1239" s="4" t="s">
        <v>382</v>
      </c>
      <c r="K1239" s="5">
        <v>990</v>
      </c>
      <c r="L1239" s="5">
        <v>100</v>
      </c>
      <c r="M1239" s="5">
        <v>889.98</v>
      </c>
      <c r="N1239" s="4" t="s">
        <v>33</v>
      </c>
      <c r="O1239" s="4" t="s">
        <v>192</v>
      </c>
      <c r="P1239" s="4">
        <v>1</v>
      </c>
      <c r="Q1239" s="5">
        <v>990</v>
      </c>
      <c r="R1239" s="4" t="s">
        <v>193</v>
      </c>
      <c r="S1239" s="5">
        <v>100</v>
      </c>
      <c r="T1239" s="5">
        <v>890</v>
      </c>
      <c r="U1239" s="4" t="s">
        <v>137</v>
      </c>
      <c r="V1239" s="4" t="s">
        <v>13654</v>
      </c>
      <c r="W1239" s="4" t="s">
        <v>13655</v>
      </c>
      <c r="X1239" s="4">
        <v>772405</v>
      </c>
      <c r="Y1239" s="4" t="s">
        <v>13656</v>
      </c>
      <c r="Z1239" s="4">
        <v>11985912688</v>
      </c>
      <c r="AA1239" s="3">
        <f t="shared" si="19"/>
        <v>1</v>
      </c>
    </row>
    <row r="1240" spans="1:27" x14ac:dyDescent="0.2">
      <c r="A1240" s="4">
        <v>351361</v>
      </c>
      <c r="B1240" s="4" t="s">
        <v>13657</v>
      </c>
      <c r="C1240" s="4" t="s">
        <v>26</v>
      </c>
      <c r="D1240" s="4" t="s">
        <v>15669</v>
      </c>
      <c r="E1240" s="4" t="s">
        <v>13658</v>
      </c>
      <c r="F1240" s="4" t="s">
        <v>28</v>
      </c>
      <c r="G1240" s="4" t="s">
        <v>13659</v>
      </c>
      <c r="H1240" s="4" t="s">
        <v>134</v>
      </c>
      <c r="I1240" s="4" t="s">
        <v>135</v>
      </c>
      <c r="K1240" s="5">
        <v>990</v>
      </c>
      <c r="L1240" s="5">
        <v>100</v>
      </c>
      <c r="M1240" s="5">
        <v>890</v>
      </c>
      <c r="N1240" s="4" t="s">
        <v>33</v>
      </c>
      <c r="O1240" s="4" t="s">
        <v>217</v>
      </c>
      <c r="P1240" s="4">
        <v>1</v>
      </c>
      <c r="Q1240" s="5">
        <v>990</v>
      </c>
      <c r="R1240" s="4" t="s">
        <v>193</v>
      </c>
      <c r="S1240" s="5">
        <v>100</v>
      </c>
      <c r="T1240" s="5">
        <v>890</v>
      </c>
      <c r="U1240" s="4" t="s">
        <v>137</v>
      </c>
      <c r="V1240" s="4" t="s">
        <v>13660</v>
      </c>
      <c r="W1240" s="4" t="s">
        <v>13661</v>
      </c>
      <c r="X1240" s="4">
        <v>811766</v>
      </c>
      <c r="Y1240" s="4" t="s">
        <v>13662</v>
      </c>
      <c r="Z1240" s="4">
        <v>11964773622</v>
      </c>
      <c r="AA1240" s="3">
        <f t="shared" si="19"/>
        <v>1</v>
      </c>
    </row>
    <row r="1241" spans="1:27" x14ac:dyDescent="0.2">
      <c r="A1241" s="4">
        <v>351362</v>
      </c>
      <c r="B1241" s="4" t="s">
        <v>13663</v>
      </c>
      <c r="C1241" s="4" t="s">
        <v>26</v>
      </c>
      <c r="D1241" s="4" t="s">
        <v>15670</v>
      </c>
      <c r="E1241" s="4" t="s">
        <v>13664</v>
      </c>
      <c r="F1241" s="4" t="s">
        <v>28</v>
      </c>
      <c r="G1241" s="4" t="s">
        <v>13665</v>
      </c>
      <c r="H1241" s="4" t="s">
        <v>122</v>
      </c>
      <c r="I1241" s="4" t="s">
        <v>144</v>
      </c>
      <c r="K1241" s="5">
        <v>2000</v>
      </c>
      <c r="L1241" s="5">
        <v>600</v>
      </c>
      <c r="M1241" s="5">
        <v>1400.04</v>
      </c>
      <c r="N1241" s="4" t="s">
        <v>33</v>
      </c>
      <c r="O1241" s="4" t="s">
        <v>524</v>
      </c>
      <c r="P1241" s="4">
        <v>1</v>
      </c>
      <c r="Q1241" s="5">
        <v>2000</v>
      </c>
      <c r="R1241" s="4" t="s">
        <v>113</v>
      </c>
      <c r="S1241" s="5">
        <v>600</v>
      </c>
      <c r="T1241" s="5">
        <v>1400</v>
      </c>
      <c r="U1241" s="4" t="s">
        <v>58</v>
      </c>
      <c r="V1241" s="4" t="s">
        <v>13666</v>
      </c>
      <c r="W1241" s="4" t="s">
        <v>13667</v>
      </c>
      <c r="X1241" s="4">
        <v>661572</v>
      </c>
      <c r="Y1241" s="4" t="s">
        <v>13668</v>
      </c>
      <c r="Z1241" s="4">
        <v>21968657337</v>
      </c>
      <c r="AA1241" s="3">
        <f t="shared" si="19"/>
        <v>1</v>
      </c>
    </row>
    <row r="1242" spans="1:27" x14ac:dyDescent="0.2">
      <c r="A1242" s="4">
        <v>351368</v>
      </c>
      <c r="B1242" s="4" t="s">
        <v>13675</v>
      </c>
      <c r="C1242" s="4" t="s">
        <v>26</v>
      </c>
      <c r="D1242" s="4" t="s">
        <v>15669</v>
      </c>
      <c r="E1242" s="4" t="s">
        <v>13676</v>
      </c>
      <c r="F1242" s="4" t="s">
        <v>28</v>
      </c>
      <c r="G1242" s="4" t="s">
        <v>13677</v>
      </c>
      <c r="H1242" s="4" t="s">
        <v>153</v>
      </c>
      <c r="I1242" s="4" t="s">
        <v>154</v>
      </c>
      <c r="J1242" s="4" t="s">
        <v>1142</v>
      </c>
      <c r="K1242" s="5">
        <v>1127</v>
      </c>
      <c r="L1242" s="5"/>
      <c r="M1242" s="5">
        <v>1127.04</v>
      </c>
      <c r="N1242" s="4" t="s">
        <v>33</v>
      </c>
      <c r="O1242" s="4" t="s">
        <v>155</v>
      </c>
      <c r="P1242" s="4">
        <v>1127</v>
      </c>
      <c r="Q1242" s="5">
        <v>1</v>
      </c>
      <c r="R1242" s="4" t="s">
        <v>35</v>
      </c>
      <c r="S1242" s="5"/>
      <c r="T1242" s="5">
        <v>1127</v>
      </c>
      <c r="U1242" s="4" t="s">
        <v>78</v>
      </c>
      <c r="V1242" s="4" t="s">
        <v>13678</v>
      </c>
      <c r="W1242" s="4" t="s">
        <v>13679</v>
      </c>
      <c r="X1242" s="4">
        <v>936139</v>
      </c>
      <c r="Y1242" s="4" t="s">
        <v>13680</v>
      </c>
      <c r="Z1242" s="4">
        <v>15981712888</v>
      </c>
      <c r="AA1242" s="3">
        <f t="shared" si="19"/>
        <v>1</v>
      </c>
    </row>
    <row r="1243" spans="1:27" x14ac:dyDescent="0.2">
      <c r="A1243" s="4">
        <v>351370</v>
      </c>
      <c r="B1243" s="4" t="s">
        <v>13681</v>
      </c>
      <c r="C1243" s="4" t="s">
        <v>26</v>
      </c>
      <c r="D1243" s="4" t="s">
        <v>15670</v>
      </c>
      <c r="E1243" s="4" t="s">
        <v>13682</v>
      </c>
      <c r="F1243" s="4" t="s">
        <v>28</v>
      </c>
      <c r="G1243" s="4" t="s">
        <v>13683</v>
      </c>
      <c r="H1243" s="4" t="s">
        <v>30</v>
      </c>
      <c r="I1243" s="4" t="s">
        <v>31</v>
      </c>
      <c r="J1243" s="4" t="s">
        <v>67</v>
      </c>
      <c r="K1243" s="5">
        <v>2200</v>
      </c>
      <c r="L1243" s="5">
        <v>200</v>
      </c>
      <c r="M1243" s="5">
        <v>2000</v>
      </c>
      <c r="N1243" s="4" t="s">
        <v>33</v>
      </c>
      <c r="O1243" s="4" t="s">
        <v>231</v>
      </c>
      <c r="P1243" s="4">
        <v>1</v>
      </c>
      <c r="Q1243" s="5">
        <v>2200</v>
      </c>
      <c r="R1243" s="4" t="s">
        <v>982</v>
      </c>
      <c r="S1243" s="5">
        <v>200</v>
      </c>
      <c r="T1243" s="5">
        <v>2000</v>
      </c>
      <c r="U1243" s="4" t="s">
        <v>344</v>
      </c>
      <c r="V1243" s="4" t="s">
        <v>13684</v>
      </c>
      <c r="W1243" s="4" t="s">
        <v>13685</v>
      </c>
      <c r="X1243" s="4">
        <v>937010</v>
      </c>
      <c r="Y1243" s="4" t="s">
        <v>13686</v>
      </c>
      <c r="Z1243" s="4">
        <v>11984194799</v>
      </c>
      <c r="AA1243" s="3">
        <f t="shared" si="19"/>
        <v>1</v>
      </c>
    </row>
    <row r="1244" spans="1:27" x14ac:dyDescent="0.2">
      <c r="A1244" s="4">
        <v>351372</v>
      </c>
      <c r="B1244" s="4" t="s">
        <v>13687</v>
      </c>
      <c r="C1244" s="4" t="s">
        <v>26</v>
      </c>
      <c r="D1244" s="4" t="s">
        <v>15669</v>
      </c>
      <c r="E1244" s="4" t="s">
        <v>13688</v>
      </c>
      <c r="F1244" s="4" t="s">
        <v>28</v>
      </c>
      <c r="G1244" s="4" t="s">
        <v>13689</v>
      </c>
      <c r="H1244" s="4" t="s">
        <v>204</v>
      </c>
      <c r="I1244" s="4" t="s">
        <v>449</v>
      </c>
      <c r="K1244" s="5">
        <v>990</v>
      </c>
      <c r="L1244" s="5">
        <v>100</v>
      </c>
      <c r="M1244" s="5"/>
      <c r="N1244" s="4" t="s">
        <v>33</v>
      </c>
      <c r="O1244" s="4" t="s">
        <v>217</v>
      </c>
      <c r="P1244" s="4">
        <v>1</v>
      </c>
      <c r="Q1244" s="5">
        <v>990</v>
      </c>
      <c r="R1244" s="4" t="s">
        <v>193</v>
      </c>
      <c r="S1244" s="5">
        <v>100</v>
      </c>
      <c r="T1244" s="5">
        <v>890</v>
      </c>
      <c r="U1244" s="4" t="s">
        <v>137</v>
      </c>
      <c r="V1244" s="4" t="s">
        <v>13690</v>
      </c>
      <c r="W1244" s="4" t="s">
        <v>13691</v>
      </c>
      <c r="X1244" s="4">
        <v>760751</v>
      </c>
      <c r="Y1244" s="4" t="s">
        <v>13692</v>
      </c>
      <c r="Z1244" s="4">
        <v>21965392729</v>
      </c>
      <c r="AA1244" s="3">
        <f t="shared" si="19"/>
        <v>1</v>
      </c>
    </row>
    <row r="1245" spans="1:27" x14ac:dyDescent="0.2">
      <c r="A1245" s="4">
        <v>351375</v>
      </c>
      <c r="B1245" s="4" t="s">
        <v>13705</v>
      </c>
      <c r="C1245" s="4" t="s">
        <v>26</v>
      </c>
      <c r="D1245" s="4" t="s">
        <v>15670</v>
      </c>
      <c r="E1245" s="4" t="s">
        <v>13706</v>
      </c>
      <c r="F1245" s="4" t="s">
        <v>28</v>
      </c>
      <c r="G1245" s="4" t="s">
        <v>13707</v>
      </c>
      <c r="H1245" s="4" t="s">
        <v>423</v>
      </c>
      <c r="I1245" s="4" t="s">
        <v>1379</v>
      </c>
      <c r="J1245" s="4" t="s">
        <v>425</v>
      </c>
      <c r="K1245" s="5">
        <v>300</v>
      </c>
      <c r="L1245" s="5"/>
      <c r="M1245" s="5">
        <v>300</v>
      </c>
      <c r="N1245" s="4" t="s">
        <v>33</v>
      </c>
      <c r="O1245" s="4" t="s">
        <v>155</v>
      </c>
      <c r="P1245" s="4">
        <v>300</v>
      </c>
      <c r="Q1245" s="5">
        <v>1</v>
      </c>
      <c r="R1245" s="4" t="s">
        <v>35</v>
      </c>
      <c r="S1245" s="5"/>
      <c r="T1245" s="5">
        <v>300</v>
      </c>
      <c r="U1245" s="4" t="s">
        <v>78</v>
      </c>
      <c r="V1245" s="4" t="s">
        <v>13708</v>
      </c>
      <c r="W1245" s="4" t="s">
        <v>13709</v>
      </c>
      <c r="X1245" s="4">
        <v>937424</v>
      </c>
      <c r="Y1245" s="4" t="s">
        <v>13710</v>
      </c>
      <c r="Z1245" s="4">
        <v>4391162159</v>
      </c>
      <c r="AA1245" s="3">
        <f t="shared" si="19"/>
        <v>1</v>
      </c>
    </row>
    <row r="1246" spans="1:27" x14ac:dyDescent="0.2">
      <c r="A1246" s="4">
        <v>351381</v>
      </c>
      <c r="B1246" s="4" t="s">
        <v>13726</v>
      </c>
      <c r="C1246" s="4" t="s">
        <v>26</v>
      </c>
      <c r="D1246" s="4" t="s">
        <v>15669</v>
      </c>
      <c r="E1246" s="4" t="s">
        <v>13727</v>
      </c>
      <c r="F1246" s="4" t="s">
        <v>28</v>
      </c>
      <c r="G1246" s="4" t="s">
        <v>13728</v>
      </c>
      <c r="H1246" s="4" t="s">
        <v>423</v>
      </c>
      <c r="I1246" s="4" t="s">
        <v>1379</v>
      </c>
      <c r="J1246" s="4" t="s">
        <v>5000</v>
      </c>
      <c r="K1246" s="5">
        <v>90</v>
      </c>
      <c r="L1246" s="5"/>
      <c r="M1246" s="5">
        <v>90</v>
      </c>
      <c r="N1246" s="4" t="s">
        <v>40</v>
      </c>
      <c r="O1246" s="4" t="s">
        <v>102</v>
      </c>
      <c r="P1246" s="4">
        <v>1</v>
      </c>
      <c r="Q1246" s="5">
        <v>90</v>
      </c>
      <c r="R1246" s="4" t="s">
        <v>35</v>
      </c>
      <c r="S1246" s="5"/>
      <c r="T1246" s="5">
        <v>90</v>
      </c>
      <c r="U1246" s="4" t="s">
        <v>358</v>
      </c>
      <c r="V1246" s="4" t="s">
        <v>13729</v>
      </c>
      <c r="W1246" s="4" t="s">
        <v>13730</v>
      </c>
      <c r="X1246" s="4">
        <v>888314</v>
      </c>
      <c r="Y1246" s="4" t="s">
        <v>13731</v>
      </c>
      <c r="Z1246" s="4">
        <v>67996455167</v>
      </c>
      <c r="AA1246" s="3">
        <f t="shared" si="19"/>
        <v>1</v>
      </c>
    </row>
    <row r="1247" spans="1:27" x14ac:dyDescent="0.2">
      <c r="A1247" s="4">
        <v>351384</v>
      </c>
      <c r="B1247" s="4" t="s">
        <v>13732</v>
      </c>
      <c r="C1247" s="4" t="s">
        <v>26</v>
      </c>
      <c r="D1247" s="4" t="s">
        <v>15670</v>
      </c>
      <c r="E1247" s="4" t="s">
        <v>13733</v>
      </c>
      <c r="F1247" s="4" t="s">
        <v>28</v>
      </c>
      <c r="G1247" s="4" t="s">
        <v>13734</v>
      </c>
      <c r="H1247" s="4" t="s">
        <v>134</v>
      </c>
      <c r="I1247" s="4" t="s">
        <v>135</v>
      </c>
      <c r="J1247" s="4" t="s">
        <v>1201</v>
      </c>
      <c r="K1247" s="5">
        <v>2500</v>
      </c>
      <c r="L1247" s="5">
        <v>500</v>
      </c>
      <c r="M1247" s="5">
        <v>2000</v>
      </c>
      <c r="N1247" s="4" t="s">
        <v>33</v>
      </c>
      <c r="O1247" s="4" t="s">
        <v>68</v>
      </c>
      <c r="P1247" s="4">
        <v>1</v>
      </c>
      <c r="Q1247" s="5">
        <v>2500</v>
      </c>
      <c r="R1247" s="4" t="s">
        <v>118</v>
      </c>
      <c r="S1247" s="5">
        <v>500</v>
      </c>
      <c r="T1247" s="5">
        <v>2000</v>
      </c>
      <c r="U1247" s="4" t="s">
        <v>78</v>
      </c>
      <c r="V1247" s="4" t="s">
        <v>3439</v>
      </c>
      <c r="W1247" s="4" t="s">
        <v>3440</v>
      </c>
      <c r="X1247" s="4">
        <v>848669</v>
      </c>
      <c r="Y1247" s="4" t="s">
        <v>3441</v>
      </c>
      <c r="Z1247" s="4">
        <v>11995265354</v>
      </c>
      <c r="AA1247" s="3">
        <f t="shared" si="19"/>
        <v>1</v>
      </c>
    </row>
    <row r="1248" spans="1:27" x14ac:dyDescent="0.2">
      <c r="A1248" s="4">
        <v>351387</v>
      </c>
      <c r="B1248" s="4" t="s">
        <v>13738</v>
      </c>
      <c r="C1248" s="4" t="s">
        <v>26</v>
      </c>
      <c r="D1248" s="4" t="s">
        <v>15669</v>
      </c>
      <c r="E1248" s="4" t="s">
        <v>13739</v>
      </c>
      <c r="F1248" s="4" t="s">
        <v>28</v>
      </c>
      <c r="G1248" s="4" t="s">
        <v>13740</v>
      </c>
      <c r="H1248" s="4" t="s">
        <v>45</v>
      </c>
      <c r="I1248" s="4" t="s">
        <v>46</v>
      </c>
      <c r="K1248" s="5">
        <v>90</v>
      </c>
      <c r="L1248" s="5"/>
      <c r="M1248" s="5">
        <v>90</v>
      </c>
      <c r="N1248" s="4" t="s">
        <v>40</v>
      </c>
      <c r="O1248" s="4" t="s">
        <v>102</v>
      </c>
      <c r="P1248" s="4">
        <v>1</v>
      </c>
      <c r="Q1248" s="5">
        <v>90</v>
      </c>
      <c r="R1248" s="4" t="s">
        <v>35</v>
      </c>
      <c r="S1248" s="5"/>
      <c r="T1248" s="5">
        <v>90</v>
      </c>
      <c r="U1248" s="4" t="s">
        <v>78</v>
      </c>
      <c r="V1248" s="4" t="s">
        <v>13741</v>
      </c>
      <c r="W1248" s="4" t="s">
        <v>13742</v>
      </c>
      <c r="X1248" s="4">
        <v>898328</v>
      </c>
      <c r="Y1248" s="4" t="s">
        <v>13743</v>
      </c>
      <c r="Z1248" s="4">
        <v>19991779113</v>
      </c>
      <c r="AA1248" s="3">
        <f t="shared" si="19"/>
        <v>1</v>
      </c>
    </row>
    <row r="1249" spans="1:27" x14ac:dyDescent="0.2">
      <c r="A1249" s="4">
        <v>351388</v>
      </c>
      <c r="B1249" s="4" t="s">
        <v>13744</v>
      </c>
      <c r="C1249" s="4" t="s">
        <v>26</v>
      </c>
      <c r="D1249" s="4" t="s">
        <v>15670</v>
      </c>
      <c r="E1249" s="4" t="s">
        <v>13745</v>
      </c>
      <c r="F1249" s="4" t="s">
        <v>28</v>
      </c>
      <c r="G1249" s="4" t="s">
        <v>13746</v>
      </c>
      <c r="H1249" s="4" t="s">
        <v>153</v>
      </c>
      <c r="I1249" s="4" t="s">
        <v>154</v>
      </c>
      <c r="K1249" s="5">
        <v>180</v>
      </c>
      <c r="L1249" s="5"/>
      <c r="M1249" s="5">
        <v>180</v>
      </c>
      <c r="N1249" s="4" t="s">
        <v>40</v>
      </c>
      <c r="O1249" s="4" t="s">
        <v>102</v>
      </c>
      <c r="P1249" s="4">
        <v>2</v>
      </c>
      <c r="Q1249" s="5">
        <v>90</v>
      </c>
      <c r="R1249" s="4" t="s">
        <v>35</v>
      </c>
      <c r="S1249" s="5"/>
      <c r="T1249" s="5">
        <v>180</v>
      </c>
      <c r="U1249" s="4" t="s">
        <v>69</v>
      </c>
      <c r="V1249" s="4" t="s">
        <v>13747</v>
      </c>
      <c r="W1249" s="4" t="s">
        <v>13748</v>
      </c>
      <c r="X1249" s="4">
        <v>938103</v>
      </c>
      <c r="Y1249" s="4" t="s">
        <v>13749</v>
      </c>
      <c r="Z1249" s="4">
        <v>15991108243</v>
      </c>
      <c r="AA1249" s="3">
        <f t="shared" si="19"/>
        <v>1</v>
      </c>
    </row>
    <row r="1250" spans="1:27" x14ac:dyDescent="0.2">
      <c r="A1250" s="4">
        <v>351389</v>
      </c>
      <c r="B1250" s="4" t="s">
        <v>13750</v>
      </c>
      <c r="C1250" s="4" t="s">
        <v>26</v>
      </c>
      <c r="D1250" s="4" t="s">
        <v>15669</v>
      </c>
      <c r="E1250" s="4" t="s">
        <v>13751</v>
      </c>
      <c r="F1250" s="4" t="s">
        <v>28</v>
      </c>
      <c r="G1250" s="4" t="s">
        <v>13752</v>
      </c>
      <c r="H1250" s="4" t="s">
        <v>185</v>
      </c>
      <c r="I1250" s="4" t="s">
        <v>186</v>
      </c>
      <c r="K1250" s="5">
        <v>870</v>
      </c>
      <c r="L1250" s="5">
        <v>87</v>
      </c>
      <c r="M1250" s="5">
        <v>783</v>
      </c>
      <c r="N1250" s="4" t="s">
        <v>33</v>
      </c>
      <c r="O1250" s="4" t="s">
        <v>48</v>
      </c>
      <c r="P1250" s="4">
        <v>3</v>
      </c>
      <c r="Q1250" s="5">
        <v>290</v>
      </c>
      <c r="R1250" s="4" t="s">
        <v>525</v>
      </c>
      <c r="S1250" s="5">
        <v>87</v>
      </c>
      <c r="T1250" s="5">
        <v>783</v>
      </c>
      <c r="U1250" s="4" t="s">
        <v>69</v>
      </c>
      <c r="V1250" s="4" t="s">
        <v>13753</v>
      </c>
      <c r="X1250" s="4">
        <v>938067</v>
      </c>
      <c r="Y1250" s="4" t="s">
        <v>13754</v>
      </c>
      <c r="Z1250" s="4">
        <v>11947386471</v>
      </c>
      <c r="AA1250" s="3">
        <f t="shared" si="19"/>
        <v>1</v>
      </c>
    </row>
    <row r="1251" spans="1:27" x14ac:dyDescent="0.2">
      <c r="A1251" s="4">
        <v>351391</v>
      </c>
      <c r="B1251" s="4" t="s">
        <v>13760</v>
      </c>
      <c r="C1251" s="4" t="s">
        <v>26</v>
      </c>
      <c r="D1251" s="4" t="s">
        <v>15670</v>
      </c>
      <c r="E1251" s="4" t="s">
        <v>13761</v>
      </c>
      <c r="F1251" s="4" t="s">
        <v>28</v>
      </c>
      <c r="G1251" s="4" t="s">
        <v>13762</v>
      </c>
      <c r="H1251" s="4" t="s">
        <v>45</v>
      </c>
      <c r="I1251" s="4" t="s">
        <v>46</v>
      </c>
      <c r="J1251" s="4" t="s">
        <v>947</v>
      </c>
      <c r="K1251" s="5">
        <v>90</v>
      </c>
      <c r="L1251" s="5"/>
      <c r="M1251" s="5">
        <v>90</v>
      </c>
      <c r="N1251" s="4" t="s">
        <v>40</v>
      </c>
      <c r="O1251" s="4" t="s">
        <v>102</v>
      </c>
      <c r="P1251" s="4">
        <v>1</v>
      </c>
      <c r="Q1251" s="5">
        <v>90</v>
      </c>
      <c r="R1251" s="4" t="s">
        <v>35</v>
      </c>
      <c r="S1251" s="5"/>
      <c r="T1251" s="5">
        <v>90</v>
      </c>
      <c r="U1251" s="4" t="s">
        <v>127</v>
      </c>
      <c r="V1251" s="4" t="s">
        <v>13763</v>
      </c>
      <c r="W1251" s="4" t="s">
        <v>13764</v>
      </c>
      <c r="X1251" s="4">
        <v>937973</v>
      </c>
      <c r="Y1251" s="4" t="s">
        <v>13765</v>
      </c>
      <c r="Z1251" s="4">
        <v>19982610060</v>
      </c>
      <c r="AA1251" s="3">
        <f t="shared" si="19"/>
        <v>1</v>
      </c>
    </row>
    <row r="1252" spans="1:27" x14ac:dyDescent="0.2">
      <c r="A1252" s="4">
        <v>351392</v>
      </c>
      <c r="B1252" s="4" t="s">
        <v>13766</v>
      </c>
      <c r="C1252" s="4" t="s">
        <v>26</v>
      </c>
      <c r="D1252" s="4" t="s">
        <v>15669</v>
      </c>
      <c r="E1252" s="4" t="s">
        <v>13767</v>
      </c>
      <c r="F1252" s="4" t="s">
        <v>28</v>
      </c>
      <c r="G1252" s="4" t="s">
        <v>13768</v>
      </c>
      <c r="H1252" s="4" t="s">
        <v>495</v>
      </c>
      <c r="I1252" s="4" t="s">
        <v>1342</v>
      </c>
      <c r="K1252" s="5">
        <v>90</v>
      </c>
      <c r="L1252" s="5"/>
      <c r="M1252" s="5">
        <v>90</v>
      </c>
      <c r="N1252" s="4" t="s">
        <v>40</v>
      </c>
      <c r="O1252" s="4" t="s">
        <v>102</v>
      </c>
      <c r="P1252" s="4">
        <v>1</v>
      </c>
      <c r="Q1252" s="5">
        <v>90</v>
      </c>
      <c r="R1252" s="4" t="s">
        <v>35</v>
      </c>
      <c r="S1252" s="5"/>
      <c r="T1252" s="5">
        <v>90</v>
      </c>
      <c r="U1252" s="4" t="s">
        <v>137</v>
      </c>
      <c r="V1252" s="4" t="s">
        <v>13769</v>
      </c>
      <c r="W1252" s="4" t="s">
        <v>13770</v>
      </c>
      <c r="X1252" s="4">
        <v>847310</v>
      </c>
      <c r="Y1252" s="4" t="s">
        <v>13771</v>
      </c>
      <c r="Z1252" s="4">
        <v>11987053118</v>
      </c>
      <c r="AA1252" s="3">
        <f t="shared" si="19"/>
        <v>1</v>
      </c>
    </row>
    <row r="1253" spans="1:27" x14ac:dyDescent="0.2">
      <c r="A1253" s="4">
        <v>351399</v>
      </c>
      <c r="B1253" s="4" t="s">
        <v>13778</v>
      </c>
      <c r="C1253" s="4" t="s">
        <v>26</v>
      </c>
      <c r="D1253" s="4" t="s">
        <v>15670</v>
      </c>
      <c r="E1253" s="4" t="s">
        <v>13779</v>
      </c>
      <c r="F1253" s="4" t="s">
        <v>28</v>
      </c>
      <c r="G1253" s="4" t="s">
        <v>13780</v>
      </c>
      <c r="H1253" s="4" t="s">
        <v>423</v>
      </c>
      <c r="I1253" s="4" t="s">
        <v>1379</v>
      </c>
      <c r="J1253" s="4" t="s">
        <v>425</v>
      </c>
      <c r="K1253" s="5">
        <v>790</v>
      </c>
      <c r="L1253" s="5"/>
      <c r="M1253" s="5">
        <v>790</v>
      </c>
      <c r="N1253" s="4" t="s">
        <v>40</v>
      </c>
      <c r="O1253" s="4" t="s">
        <v>413</v>
      </c>
      <c r="P1253" s="4">
        <v>10</v>
      </c>
      <c r="Q1253" s="5">
        <v>79</v>
      </c>
      <c r="R1253" s="4" t="s">
        <v>35</v>
      </c>
      <c r="S1253" s="5"/>
      <c r="T1253" s="5">
        <v>790</v>
      </c>
      <c r="U1253" s="4" t="s">
        <v>69</v>
      </c>
      <c r="V1253" s="4" t="s">
        <v>13781</v>
      </c>
      <c r="W1253" s="4" t="s">
        <v>13782</v>
      </c>
      <c r="X1253" s="4">
        <v>128220</v>
      </c>
      <c r="Y1253" s="4" t="s">
        <v>13783</v>
      </c>
      <c r="Z1253" s="4" t="s">
        <v>13784</v>
      </c>
      <c r="AA1253" s="3">
        <f t="shared" si="19"/>
        <v>1</v>
      </c>
    </row>
    <row r="1254" spans="1:27" x14ac:dyDescent="0.2">
      <c r="A1254" s="4">
        <v>351400</v>
      </c>
      <c r="B1254" s="4" t="s">
        <v>13785</v>
      </c>
      <c r="C1254" s="4" t="s">
        <v>26</v>
      </c>
      <c r="D1254" s="4" t="s">
        <v>15669</v>
      </c>
      <c r="E1254" s="4" t="s">
        <v>13786</v>
      </c>
      <c r="F1254" s="4" t="s">
        <v>28</v>
      </c>
      <c r="G1254" s="4" t="s">
        <v>13787</v>
      </c>
      <c r="H1254" s="4" t="s">
        <v>204</v>
      </c>
      <c r="I1254" s="4" t="s">
        <v>449</v>
      </c>
      <c r="K1254" s="5">
        <v>2070</v>
      </c>
      <c r="L1254" s="5">
        <v>1173</v>
      </c>
      <c r="M1254" s="5">
        <v>897</v>
      </c>
      <c r="N1254" s="4" t="s">
        <v>33</v>
      </c>
      <c r="O1254" s="4" t="s">
        <v>402</v>
      </c>
      <c r="P1254" s="4">
        <v>3</v>
      </c>
      <c r="Q1254" s="5">
        <v>690</v>
      </c>
      <c r="R1254" s="4" t="s">
        <v>5825</v>
      </c>
      <c r="S1254" s="5">
        <v>1173</v>
      </c>
      <c r="T1254" s="5">
        <v>897</v>
      </c>
      <c r="U1254" s="4" t="s">
        <v>137</v>
      </c>
      <c r="V1254" s="4" t="s">
        <v>13788</v>
      </c>
      <c r="W1254" s="4" t="s">
        <v>13789</v>
      </c>
      <c r="X1254" s="4">
        <v>843991</v>
      </c>
      <c r="Y1254" s="4" t="s">
        <v>13790</v>
      </c>
      <c r="Z1254" s="4">
        <v>21990277700</v>
      </c>
      <c r="AA1254" s="3">
        <f t="shared" si="19"/>
        <v>1</v>
      </c>
    </row>
    <row r="1255" spans="1:27" x14ac:dyDescent="0.2">
      <c r="A1255" s="4">
        <v>351401</v>
      </c>
      <c r="B1255" s="4" t="s">
        <v>13791</v>
      </c>
      <c r="C1255" s="4" t="s">
        <v>26</v>
      </c>
      <c r="D1255" s="4" t="s">
        <v>15670</v>
      </c>
      <c r="E1255" s="4" t="s">
        <v>13792</v>
      </c>
      <c r="F1255" s="4" t="s">
        <v>28</v>
      </c>
      <c r="G1255" s="4" t="s">
        <v>13793</v>
      </c>
      <c r="H1255" s="4" t="s">
        <v>185</v>
      </c>
      <c r="I1255" s="4" t="s">
        <v>753</v>
      </c>
      <c r="J1255" s="4" t="s">
        <v>754</v>
      </c>
      <c r="K1255" s="5">
        <v>90</v>
      </c>
      <c r="L1255" s="5"/>
      <c r="M1255" s="5">
        <v>90</v>
      </c>
      <c r="N1255" s="4" t="s">
        <v>40</v>
      </c>
      <c r="O1255" s="4" t="s">
        <v>102</v>
      </c>
      <c r="P1255" s="4">
        <v>1</v>
      </c>
      <c r="Q1255" s="5">
        <v>90</v>
      </c>
      <c r="R1255" s="4" t="s">
        <v>35</v>
      </c>
      <c r="S1255" s="5"/>
      <c r="T1255" s="5">
        <v>90</v>
      </c>
      <c r="U1255" s="4" t="s">
        <v>69</v>
      </c>
      <c r="V1255" s="4" t="s">
        <v>13794</v>
      </c>
      <c r="X1255" s="4">
        <v>778643</v>
      </c>
      <c r="Y1255" s="4" t="s">
        <v>13795</v>
      </c>
      <c r="Z1255" s="4" t="s">
        <v>13796</v>
      </c>
      <c r="AA1255" s="3">
        <f t="shared" si="19"/>
        <v>1</v>
      </c>
    </row>
    <row r="1256" spans="1:27" x14ac:dyDescent="0.2">
      <c r="A1256" s="4">
        <v>351403</v>
      </c>
      <c r="B1256" s="4" t="s">
        <v>13802</v>
      </c>
      <c r="C1256" s="4" t="s">
        <v>26</v>
      </c>
      <c r="D1256" s="4" t="s">
        <v>15669</v>
      </c>
      <c r="E1256" s="4" t="s">
        <v>13803</v>
      </c>
      <c r="F1256" s="4" t="s">
        <v>28</v>
      </c>
      <c r="G1256" s="4" t="s">
        <v>5623</v>
      </c>
      <c r="H1256" s="4" t="s">
        <v>204</v>
      </c>
      <c r="I1256" s="4" t="s">
        <v>449</v>
      </c>
      <c r="K1256" s="5">
        <v>2556</v>
      </c>
      <c r="L1256" s="5">
        <v>1136</v>
      </c>
      <c r="M1256" s="5">
        <v>1420</v>
      </c>
      <c r="N1256" s="4" t="s">
        <v>40</v>
      </c>
      <c r="O1256" s="4" t="s">
        <v>125</v>
      </c>
      <c r="P1256" s="4">
        <v>18</v>
      </c>
      <c r="Q1256" s="5">
        <v>142</v>
      </c>
      <c r="R1256" s="4" t="s">
        <v>2941</v>
      </c>
      <c r="S1256" s="5">
        <v>1136</v>
      </c>
      <c r="T1256" s="5">
        <v>1420</v>
      </c>
      <c r="U1256" s="4" t="s">
        <v>58</v>
      </c>
      <c r="V1256" s="4" t="s">
        <v>13804</v>
      </c>
      <c r="W1256" s="4" t="s">
        <v>13805</v>
      </c>
      <c r="X1256" s="4">
        <v>179572</v>
      </c>
      <c r="Y1256" s="4" t="s">
        <v>13806</v>
      </c>
      <c r="Z1256" s="4">
        <v>21999117089</v>
      </c>
      <c r="AA1256" s="3">
        <f t="shared" si="19"/>
        <v>1</v>
      </c>
    </row>
    <row r="1257" spans="1:27" x14ac:dyDescent="0.2">
      <c r="A1257" s="4">
        <v>351404</v>
      </c>
      <c r="B1257" s="4" t="s">
        <v>13807</v>
      </c>
      <c r="C1257" s="4" t="s">
        <v>26</v>
      </c>
      <c r="D1257" s="4" t="s">
        <v>15670</v>
      </c>
      <c r="E1257" s="4" t="s">
        <v>13808</v>
      </c>
      <c r="F1257" s="4" t="s">
        <v>28</v>
      </c>
      <c r="G1257" s="4" t="s">
        <v>13809</v>
      </c>
      <c r="H1257" s="4" t="s">
        <v>204</v>
      </c>
      <c r="I1257" s="4" t="s">
        <v>449</v>
      </c>
      <c r="K1257" s="5">
        <v>2500</v>
      </c>
      <c r="L1257" s="5">
        <v>700</v>
      </c>
      <c r="M1257" s="5">
        <v>1800</v>
      </c>
      <c r="N1257" s="4" t="s">
        <v>33</v>
      </c>
      <c r="O1257" s="4" t="s">
        <v>68</v>
      </c>
      <c r="P1257" s="4">
        <v>1</v>
      </c>
      <c r="Q1257" s="5">
        <v>2500</v>
      </c>
      <c r="R1257" s="4" t="s">
        <v>180</v>
      </c>
      <c r="S1257" s="5">
        <v>700</v>
      </c>
      <c r="T1257" s="5">
        <v>1800</v>
      </c>
      <c r="U1257" s="4" t="s">
        <v>78</v>
      </c>
      <c r="V1257" s="4" t="s">
        <v>13810</v>
      </c>
      <c r="W1257" s="4" t="s">
        <v>13811</v>
      </c>
      <c r="X1257" s="4">
        <v>886549</v>
      </c>
      <c r="Y1257" s="4" t="s">
        <v>13812</v>
      </c>
      <c r="Z1257" s="4">
        <v>21982313941</v>
      </c>
      <c r="AA1257" s="3">
        <f t="shared" si="19"/>
        <v>1</v>
      </c>
    </row>
    <row r="1258" spans="1:27" x14ac:dyDescent="0.2">
      <c r="A1258" s="4">
        <v>351406</v>
      </c>
      <c r="B1258" s="4" t="s">
        <v>13819</v>
      </c>
      <c r="C1258" s="4" t="s">
        <v>26</v>
      </c>
      <c r="D1258" s="4" t="s">
        <v>15669</v>
      </c>
      <c r="E1258" s="4" t="s">
        <v>13820</v>
      </c>
      <c r="F1258" s="4" t="s">
        <v>28</v>
      </c>
      <c r="G1258" s="4" t="s">
        <v>13821</v>
      </c>
      <c r="H1258" s="4" t="s">
        <v>122</v>
      </c>
      <c r="I1258" s="4" t="s">
        <v>144</v>
      </c>
      <c r="J1258" s="4" t="s">
        <v>2084</v>
      </c>
      <c r="K1258" s="5">
        <v>790</v>
      </c>
      <c r="L1258" s="5"/>
      <c r="M1258" s="5">
        <v>790</v>
      </c>
      <c r="N1258" s="4" t="s">
        <v>40</v>
      </c>
      <c r="O1258" s="4" t="s">
        <v>413</v>
      </c>
      <c r="P1258" s="4">
        <v>10</v>
      </c>
      <c r="Q1258" s="5">
        <v>79</v>
      </c>
      <c r="R1258" s="4" t="s">
        <v>35</v>
      </c>
      <c r="S1258" s="5"/>
      <c r="T1258" s="5">
        <v>790</v>
      </c>
      <c r="U1258" s="4" t="s">
        <v>344</v>
      </c>
      <c r="V1258" s="4" t="s">
        <v>13822</v>
      </c>
      <c r="W1258" s="4" t="s">
        <v>13823</v>
      </c>
      <c r="X1258" s="4">
        <v>889648</v>
      </c>
      <c r="Y1258" s="4" t="s">
        <v>13824</v>
      </c>
      <c r="Z1258" s="4">
        <v>21986111670</v>
      </c>
      <c r="AA1258" s="3">
        <f t="shared" si="19"/>
        <v>1</v>
      </c>
    </row>
    <row r="1259" spans="1:27" x14ac:dyDescent="0.2">
      <c r="A1259" s="4">
        <v>351407</v>
      </c>
      <c r="B1259" s="4" t="s">
        <v>13825</v>
      </c>
      <c r="C1259" s="4" t="s">
        <v>26</v>
      </c>
      <c r="D1259" s="4" t="s">
        <v>15670</v>
      </c>
      <c r="E1259" s="4" t="s">
        <v>13826</v>
      </c>
      <c r="F1259" s="4" t="s">
        <v>28</v>
      </c>
      <c r="G1259" s="4" t="s">
        <v>13827</v>
      </c>
      <c r="H1259" s="4" t="s">
        <v>30</v>
      </c>
      <c r="I1259" s="4" t="s">
        <v>10020</v>
      </c>
      <c r="J1259" s="4" t="s">
        <v>67</v>
      </c>
      <c r="K1259" s="5">
        <v>1300</v>
      </c>
      <c r="L1259" s="5"/>
      <c r="M1259" s="5">
        <v>1300</v>
      </c>
      <c r="N1259" s="4" t="s">
        <v>40</v>
      </c>
      <c r="O1259" s="4" t="s">
        <v>2520</v>
      </c>
      <c r="P1259" s="4">
        <v>10</v>
      </c>
      <c r="Q1259" s="5">
        <v>130</v>
      </c>
      <c r="R1259" s="4" t="s">
        <v>35</v>
      </c>
      <c r="S1259" s="5"/>
      <c r="T1259" s="5">
        <v>1300</v>
      </c>
      <c r="U1259" s="4" t="s">
        <v>344</v>
      </c>
      <c r="V1259" s="4" t="s">
        <v>13828</v>
      </c>
      <c r="W1259" s="4" t="s">
        <v>13829</v>
      </c>
      <c r="X1259" s="4">
        <v>937195</v>
      </c>
      <c r="Y1259" s="4" t="s">
        <v>13830</v>
      </c>
      <c r="Z1259" s="4">
        <v>11981264310</v>
      </c>
      <c r="AA1259" s="3">
        <f t="shared" si="19"/>
        <v>1</v>
      </c>
    </row>
    <row r="1260" spans="1:27" x14ac:dyDescent="0.2">
      <c r="A1260" s="4">
        <v>351408</v>
      </c>
      <c r="B1260" s="4" t="s">
        <v>13831</v>
      </c>
      <c r="C1260" s="4" t="s">
        <v>26</v>
      </c>
      <c r="D1260" s="4" t="s">
        <v>15669</v>
      </c>
      <c r="E1260" s="4" t="s">
        <v>13832</v>
      </c>
      <c r="F1260" s="4" t="s">
        <v>28</v>
      </c>
      <c r="G1260" s="4" t="s">
        <v>13833</v>
      </c>
      <c r="H1260" s="4" t="s">
        <v>335</v>
      </c>
      <c r="I1260" s="4" t="s">
        <v>336</v>
      </c>
      <c r="J1260" s="4" t="s">
        <v>7938</v>
      </c>
      <c r="K1260" s="5">
        <v>270</v>
      </c>
      <c r="L1260" s="5"/>
      <c r="M1260" s="5">
        <v>270</v>
      </c>
      <c r="N1260" s="4" t="s">
        <v>40</v>
      </c>
      <c r="O1260" s="4" t="s">
        <v>102</v>
      </c>
      <c r="P1260" s="4">
        <v>3</v>
      </c>
      <c r="Q1260" s="5">
        <v>90</v>
      </c>
      <c r="R1260" s="4" t="s">
        <v>35</v>
      </c>
      <c r="S1260" s="5"/>
      <c r="T1260" s="5">
        <v>270</v>
      </c>
      <c r="U1260" s="4" t="s">
        <v>78</v>
      </c>
      <c r="V1260" s="4" t="s">
        <v>13834</v>
      </c>
      <c r="W1260" s="4" t="s">
        <v>13835</v>
      </c>
      <c r="X1260" s="4">
        <v>937306</v>
      </c>
      <c r="Y1260" s="4" t="s">
        <v>13836</v>
      </c>
      <c r="Z1260" s="4">
        <v>11981019908</v>
      </c>
      <c r="AA1260" s="3">
        <f t="shared" si="19"/>
        <v>1</v>
      </c>
    </row>
    <row r="1261" spans="1:27" x14ac:dyDescent="0.2">
      <c r="A1261" s="4">
        <v>351412</v>
      </c>
      <c r="B1261" s="4" t="s">
        <v>13846</v>
      </c>
      <c r="C1261" s="4" t="s">
        <v>26</v>
      </c>
      <c r="D1261" s="4" t="s">
        <v>15670</v>
      </c>
      <c r="E1261" s="4" t="s">
        <v>13847</v>
      </c>
      <c r="F1261" s="4" t="s">
        <v>28</v>
      </c>
      <c r="G1261" s="4" t="s">
        <v>13848</v>
      </c>
      <c r="H1261" s="4" t="s">
        <v>6057</v>
      </c>
      <c r="I1261" s="4" t="s">
        <v>135</v>
      </c>
      <c r="J1261" s="4" t="s">
        <v>13849</v>
      </c>
      <c r="K1261" s="5">
        <v>990</v>
      </c>
      <c r="L1261" s="5">
        <v>140</v>
      </c>
      <c r="M1261" s="5">
        <v>850</v>
      </c>
      <c r="N1261" s="4" t="s">
        <v>33</v>
      </c>
      <c r="O1261" s="4" t="s">
        <v>217</v>
      </c>
      <c r="P1261" s="4">
        <v>1</v>
      </c>
      <c r="Q1261" s="5">
        <v>990</v>
      </c>
      <c r="R1261" s="4" t="s">
        <v>746</v>
      </c>
      <c r="S1261" s="5">
        <v>140</v>
      </c>
      <c r="T1261" s="5">
        <v>850</v>
      </c>
      <c r="U1261" s="4" t="s">
        <v>36</v>
      </c>
      <c r="V1261" s="4" t="s">
        <v>247</v>
      </c>
      <c r="W1261" s="4" t="s">
        <v>13850</v>
      </c>
      <c r="X1261" s="4">
        <v>264883</v>
      </c>
      <c r="Y1261" s="4" t="s">
        <v>13851</v>
      </c>
      <c r="Z1261" s="4">
        <v>13976007671</v>
      </c>
      <c r="AA1261" s="3">
        <f t="shared" si="19"/>
        <v>1</v>
      </c>
    </row>
    <row r="1262" spans="1:27" x14ac:dyDescent="0.2">
      <c r="A1262" s="4">
        <v>351416</v>
      </c>
      <c r="B1262" s="4" t="s">
        <v>13852</v>
      </c>
      <c r="C1262" s="4" t="s">
        <v>26</v>
      </c>
      <c r="D1262" s="4" t="s">
        <v>15669</v>
      </c>
      <c r="E1262" s="4" t="s">
        <v>13853</v>
      </c>
      <c r="F1262" s="4" t="s">
        <v>28</v>
      </c>
      <c r="G1262" s="4" t="s">
        <v>13854</v>
      </c>
      <c r="H1262" s="4" t="s">
        <v>177</v>
      </c>
      <c r="I1262" s="4" t="s">
        <v>357</v>
      </c>
      <c r="J1262" s="4" t="s">
        <v>532</v>
      </c>
      <c r="K1262" s="5">
        <v>200</v>
      </c>
      <c r="L1262" s="5"/>
      <c r="M1262" s="5">
        <v>200</v>
      </c>
      <c r="N1262" s="4" t="s">
        <v>40</v>
      </c>
      <c r="O1262" s="4" t="s">
        <v>96</v>
      </c>
      <c r="P1262" s="4">
        <v>4</v>
      </c>
      <c r="Q1262" s="5">
        <v>50</v>
      </c>
      <c r="R1262" s="4" t="s">
        <v>35</v>
      </c>
      <c r="S1262" s="5"/>
      <c r="T1262" s="5">
        <v>200</v>
      </c>
      <c r="U1262" s="4" t="s">
        <v>344</v>
      </c>
      <c r="V1262" s="4" t="s">
        <v>12334</v>
      </c>
      <c r="W1262" s="4" t="s">
        <v>12335</v>
      </c>
      <c r="X1262" s="4">
        <v>621177</v>
      </c>
      <c r="Y1262" s="4" t="s">
        <v>12336</v>
      </c>
      <c r="Z1262" s="4">
        <v>11981086768</v>
      </c>
      <c r="AA1262" s="3">
        <f t="shared" si="19"/>
        <v>1</v>
      </c>
    </row>
    <row r="1263" spans="1:27" x14ac:dyDescent="0.2">
      <c r="A1263" s="4">
        <v>351419</v>
      </c>
      <c r="B1263" s="4" t="s">
        <v>13861</v>
      </c>
      <c r="C1263" s="4" t="s">
        <v>26</v>
      </c>
      <c r="D1263" s="4" t="s">
        <v>15670</v>
      </c>
      <c r="E1263" s="4" t="s">
        <v>13862</v>
      </c>
      <c r="F1263" s="4" t="s">
        <v>28</v>
      </c>
      <c r="G1263" s="4" t="s">
        <v>13863</v>
      </c>
      <c r="H1263" s="4" t="s">
        <v>30</v>
      </c>
      <c r="I1263" s="4" t="s">
        <v>433</v>
      </c>
      <c r="J1263" s="4" t="s">
        <v>67</v>
      </c>
      <c r="K1263" s="5">
        <v>700</v>
      </c>
      <c r="L1263" s="5">
        <v>100</v>
      </c>
      <c r="M1263" s="5">
        <v>600</v>
      </c>
      <c r="N1263" s="4" t="s">
        <v>33</v>
      </c>
      <c r="O1263" s="4" t="s">
        <v>218</v>
      </c>
      <c r="P1263" s="4">
        <v>1</v>
      </c>
      <c r="Q1263" s="5">
        <v>700</v>
      </c>
      <c r="R1263" s="4" t="s">
        <v>219</v>
      </c>
      <c r="S1263" s="5">
        <v>100</v>
      </c>
      <c r="T1263" s="5">
        <v>600</v>
      </c>
      <c r="U1263" s="4" t="s">
        <v>127</v>
      </c>
      <c r="V1263" s="4" t="s">
        <v>13420</v>
      </c>
      <c r="W1263" s="4" t="s">
        <v>13421</v>
      </c>
      <c r="X1263" s="4">
        <v>846347</v>
      </c>
      <c r="Y1263" s="4" t="s">
        <v>13422</v>
      </c>
      <c r="Z1263" s="4">
        <v>11996964664</v>
      </c>
      <c r="AA1263" s="3">
        <f t="shared" si="19"/>
        <v>1</v>
      </c>
    </row>
    <row r="1264" spans="1:27" x14ac:dyDescent="0.2">
      <c r="A1264" s="4">
        <v>351423</v>
      </c>
      <c r="B1264" s="4" t="s">
        <v>13864</v>
      </c>
      <c r="C1264" s="4" t="s">
        <v>26</v>
      </c>
      <c r="D1264" s="4" t="s">
        <v>15669</v>
      </c>
      <c r="E1264" s="4" t="s">
        <v>13865</v>
      </c>
      <c r="F1264" s="4" t="s">
        <v>28</v>
      </c>
      <c r="G1264" s="4" t="s">
        <v>13866</v>
      </c>
      <c r="H1264" s="4" t="s">
        <v>177</v>
      </c>
      <c r="I1264" s="4" t="s">
        <v>357</v>
      </c>
      <c r="J1264" s="4" t="s">
        <v>532</v>
      </c>
      <c r="K1264" s="5">
        <v>270</v>
      </c>
      <c r="L1264" s="5"/>
      <c r="M1264" s="5">
        <v>270</v>
      </c>
      <c r="N1264" s="4" t="s">
        <v>40</v>
      </c>
      <c r="O1264" s="4" t="s">
        <v>102</v>
      </c>
      <c r="P1264" s="4">
        <v>3</v>
      </c>
      <c r="Q1264" s="5">
        <v>90</v>
      </c>
      <c r="R1264" s="4" t="s">
        <v>35</v>
      </c>
      <c r="S1264" s="5"/>
      <c r="T1264" s="5">
        <v>270</v>
      </c>
      <c r="U1264" s="4" t="s">
        <v>358</v>
      </c>
      <c r="V1264" s="4" t="s">
        <v>13867</v>
      </c>
      <c r="W1264" s="4" t="s">
        <v>13868</v>
      </c>
      <c r="X1264" s="4">
        <v>770899</v>
      </c>
      <c r="Y1264" s="4" t="s">
        <v>13869</v>
      </c>
      <c r="Z1264" s="4">
        <v>11940001367</v>
      </c>
      <c r="AA1264" s="3">
        <f t="shared" si="19"/>
        <v>1</v>
      </c>
    </row>
    <row r="1265" spans="1:27" x14ac:dyDescent="0.2">
      <c r="A1265" s="4">
        <v>351425</v>
      </c>
      <c r="B1265" s="4" t="s">
        <v>13876</v>
      </c>
      <c r="C1265" s="4" t="s">
        <v>26</v>
      </c>
      <c r="D1265" s="4" t="s">
        <v>15670</v>
      </c>
      <c r="E1265" s="4" t="s">
        <v>13877</v>
      </c>
      <c r="F1265" s="4" t="s">
        <v>28</v>
      </c>
      <c r="G1265" s="4" t="s">
        <v>13878</v>
      </c>
      <c r="H1265" s="4" t="s">
        <v>268</v>
      </c>
      <c r="I1265" s="4" t="s">
        <v>472</v>
      </c>
      <c r="J1265" s="4" t="s">
        <v>378</v>
      </c>
      <c r="K1265" s="5">
        <v>90</v>
      </c>
      <c r="L1265" s="5"/>
      <c r="M1265" s="5">
        <v>90</v>
      </c>
      <c r="N1265" s="4" t="s">
        <v>40</v>
      </c>
      <c r="O1265" s="4" t="s">
        <v>102</v>
      </c>
      <c r="P1265" s="4">
        <v>1</v>
      </c>
      <c r="Q1265" s="5">
        <v>90</v>
      </c>
      <c r="R1265" s="4" t="s">
        <v>35</v>
      </c>
      <c r="S1265" s="5"/>
      <c r="T1265" s="5">
        <v>90</v>
      </c>
      <c r="U1265" s="4" t="s">
        <v>2263</v>
      </c>
      <c r="V1265" s="4" t="s">
        <v>13879</v>
      </c>
      <c r="W1265" s="4" t="s">
        <v>13880</v>
      </c>
      <c r="X1265" s="4">
        <v>938084</v>
      </c>
      <c r="Y1265" s="4" t="s">
        <v>13881</v>
      </c>
      <c r="Z1265" s="4">
        <v>11974492786</v>
      </c>
      <c r="AA1265" s="3">
        <f t="shared" si="19"/>
        <v>1</v>
      </c>
    </row>
    <row r="1266" spans="1:27" x14ac:dyDescent="0.2">
      <c r="A1266" s="4">
        <v>351428</v>
      </c>
      <c r="B1266" s="4" t="s">
        <v>13882</v>
      </c>
      <c r="C1266" s="4" t="s">
        <v>26</v>
      </c>
      <c r="D1266" s="4" t="s">
        <v>15669</v>
      </c>
      <c r="E1266" s="4" t="s">
        <v>13883</v>
      </c>
      <c r="F1266" s="4" t="s">
        <v>28</v>
      </c>
      <c r="G1266" s="4" t="s">
        <v>13884</v>
      </c>
      <c r="H1266" s="4" t="s">
        <v>8623</v>
      </c>
      <c r="I1266" s="4" t="s">
        <v>76</v>
      </c>
      <c r="J1266" s="4" t="s">
        <v>10875</v>
      </c>
      <c r="K1266" s="5">
        <v>300</v>
      </c>
      <c r="L1266" s="5"/>
      <c r="M1266" s="5">
        <v>300</v>
      </c>
      <c r="N1266" s="4" t="s">
        <v>33</v>
      </c>
      <c r="O1266" s="4" t="s">
        <v>155</v>
      </c>
      <c r="P1266" s="4">
        <v>300</v>
      </c>
      <c r="Q1266" s="5">
        <v>1</v>
      </c>
      <c r="R1266" s="4" t="s">
        <v>35</v>
      </c>
      <c r="S1266" s="5"/>
      <c r="T1266" s="5">
        <v>300</v>
      </c>
      <c r="U1266" s="4" t="s">
        <v>78</v>
      </c>
      <c r="V1266" s="4" t="s">
        <v>13885</v>
      </c>
      <c r="W1266" s="4" t="s">
        <v>13886</v>
      </c>
      <c r="X1266" s="4">
        <v>938083</v>
      </c>
      <c r="Y1266" s="4" t="s">
        <v>13887</v>
      </c>
      <c r="Z1266" s="4">
        <v>11984725849</v>
      </c>
      <c r="AA1266" s="3">
        <f t="shared" si="19"/>
        <v>1</v>
      </c>
    </row>
    <row r="1267" spans="1:27" x14ac:dyDescent="0.2">
      <c r="A1267" s="4">
        <v>351433</v>
      </c>
      <c r="B1267" s="4" t="s">
        <v>13900</v>
      </c>
      <c r="C1267" s="4" t="s">
        <v>26</v>
      </c>
      <c r="D1267" s="4" t="s">
        <v>15670</v>
      </c>
      <c r="E1267" s="4" t="s">
        <v>13901</v>
      </c>
      <c r="F1267" s="4" t="s">
        <v>28</v>
      </c>
      <c r="G1267" s="4" t="s">
        <v>13902</v>
      </c>
      <c r="H1267" s="4" t="s">
        <v>177</v>
      </c>
      <c r="I1267" s="4" t="s">
        <v>178</v>
      </c>
      <c r="J1267" s="4" t="s">
        <v>532</v>
      </c>
      <c r="K1267" s="5">
        <v>2070</v>
      </c>
      <c r="L1267" s="5">
        <v>1070</v>
      </c>
      <c r="M1267" s="5">
        <v>1000</v>
      </c>
      <c r="N1267" s="4" t="s">
        <v>33</v>
      </c>
      <c r="O1267" s="4" t="s">
        <v>402</v>
      </c>
      <c r="P1267" s="4">
        <v>3</v>
      </c>
      <c r="Q1267" s="5">
        <v>690</v>
      </c>
      <c r="R1267" s="4" t="s">
        <v>13903</v>
      </c>
      <c r="S1267" s="5">
        <v>1070</v>
      </c>
      <c r="T1267" s="5">
        <v>1000</v>
      </c>
      <c r="U1267" s="4" t="s">
        <v>127</v>
      </c>
      <c r="V1267" s="4" t="s">
        <v>13904</v>
      </c>
      <c r="W1267" s="4" t="s">
        <v>13905</v>
      </c>
      <c r="X1267" s="4">
        <v>470662</v>
      </c>
      <c r="Y1267" s="4" t="s">
        <v>13906</v>
      </c>
      <c r="Z1267" s="4" t="s">
        <v>13907</v>
      </c>
      <c r="AA1267" s="3">
        <f t="shared" si="19"/>
        <v>1</v>
      </c>
    </row>
    <row r="1268" spans="1:27" x14ac:dyDescent="0.2">
      <c r="A1268" s="4">
        <v>351435</v>
      </c>
      <c r="B1268" s="4" t="s">
        <v>13908</v>
      </c>
      <c r="C1268" s="4" t="s">
        <v>26</v>
      </c>
      <c r="D1268" s="4" t="s">
        <v>15669</v>
      </c>
      <c r="E1268" s="4" t="s">
        <v>13909</v>
      </c>
      <c r="F1268" s="4" t="s">
        <v>28</v>
      </c>
      <c r="G1268" s="4" t="s">
        <v>13910</v>
      </c>
      <c r="H1268" s="4" t="s">
        <v>495</v>
      </c>
      <c r="I1268" s="4" t="s">
        <v>1342</v>
      </c>
      <c r="J1268" s="4" t="s">
        <v>1201</v>
      </c>
      <c r="K1268" s="5">
        <v>2400</v>
      </c>
      <c r="L1268" s="5">
        <v>1400</v>
      </c>
      <c r="M1268" s="5">
        <v>1000</v>
      </c>
      <c r="N1268" s="4" t="s">
        <v>33</v>
      </c>
      <c r="O1268" s="4" t="s">
        <v>441</v>
      </c>
      <c r="P1268" s="4">
        <v>2</v>
      </c>
      <c r="Q1268" s="5">
        <v>1200</v>
      </c>
      <c r="R1268" s="4" t="s">
        <v>4562</v>
      </c>
      <c r="S1268" s="5">
        <v>1400</v>
      </c>
      <c r="T1268" s="5">
        <v>1000</v>
      </c>
      <c r="U1268" s="4" t="s">
        <v>58</v>
      </c>
      <c r="V1268" s="4" t="s">
        <v>13911</v>
      </c>
      <c r="W1268" s="4" t="s">
        <v>13912</v>
      </c>
      <c r="X1268" s="4">
        <v>876156</v>
      </c>
      <c r="Y1268" s="4" t="s">
        <v>13913</v>
      </c>
      <c r="Z1268" s="4">
        <v>21994905881</v>
      </c>
      <c r="AA1268" s="3">
        <f t="shared" si="19"/>
        <v>1</v>
      </c>
    </row>
    <row r="1269" spans="1:27" x14ac:dyDescent="0.2">
      <c r="A1269" s="4">
        <v>351436</v>
      </c>
      <c r="B1269" s="4" t="s">
        <v>13914</v>
      </c>
      <c r="C1269" s="4" t="s">
        <v>26</v>
      </c>
      <c r="D1269" s="4" t="s">
        <v>15670</v>
      </c>
      <c r="E1269" s="4" t="s">
        <v>13915</v>
      </c>
      <c r="F1269" s="4" t="s">
        <v>28</v>
      </c>
      <c r="G1269" s="4" t="s">
        <v>13916</v>
      </c>
      <c r="H1269" s="4" t="s">
        <v>134</v>
      </c>
      <c r="I1269" s="4" t="s">
        <v>382</v>
      </c>
      <c r="J1269" s="4" t="s">
        <v>4993</v>
      </c>
      <c r="K1269" s="5">
        <v>990</v>
      </c>
      <c r="L1269" s="5">
        <v>140</v>
      </c>
      <c r="M1269" s="5">
        <v>850</v>
      </c>
      <c r="N1269" s="4" t="s">
        <v>33</v>
      </c>
      <c r="O1269" s="4" t="s">
        <v>217</v>
      </c>
      <c r="P1269" s="4">
        <v>1</v>
      </c>
      <c r="Q1269" s="5">
        <v>990</v>
      </c>
      <c r="R1269" s="4" t="s">
        <v>746</v>
      </c>
      <c r="S1269" s="5">
        <v>140</v>
      </c>
      <c r="T1269" s="5">
        <v>850</v>
      </c>
      <c r="U1269" s="4" t="s">
        <v>36</v>
      </c>
      <c r="V1269" s="4" t="s">
        <v>247</v>
      </c>
      <c r="W1269" s="4" t="s">
        <v>13850</v>
      </c>
      <c r="X1269" s="4">
        <v>264883</v>
      </c>
      <c r="Y1269" s="4" t="s">
        <v>13851</v>
      </c>
      <c r="Z1269" s="4">
        <v>13976007671</v>
      </c>
      <c r="AA1269" s="3">
        <f t="shared" si="19"/>
        <v>1</v>
      </c>
    </row>
    <row r="1270" spans="1:27" x14ac:dyDescent="0.2">
      <c r="A1270" s="4">
        <v>351438</v>
      </c>
      <c r="B1270" s="4" t="s">
        <v>13923</v>
      </c>
      <c r="C1270" s="4" t="s">
        <v>26</v>
      </c>
      <c r="D1270" s="4" t="s">
        <v>15669</v>
      </c>
      <c r="E1270" s="4" t="s">
        <v>13924</v>
      </c>
      <c r="F1270" s="4" t="s">
        <v>28</v>
      </c>
      <c r="G1270" s="4" t="s">
        <v>7321</v>
      </c>
      <c r="H1270" s="4" t="s">
        <v>204</v>
      </c>
      <c r="I1270" s="4" t="s">
        <v>449</v>
      </c>
      <c r="J1270" s="4" t="s">
        <v>3773</v>
      </c>
      <c r="K1270" s="5">
        <v>2556</v>
      </c>
      <c r="L1270" s="5">
        <v>1136</v>
      </c>
      <c r="M1270" s="5">
        <v>1420</v>
      </c>
      <c r="N1270" s="4" t="s">
        <v>40</v>
      </c>
      <c r="O1270" s="4" t="s">
        <v>125</v>
      </c>
      <c r="P1270" s="4">
        <v>18</v>
      </c>
      <c r="Q1270" s="5">
        <v>142</v>
      </c>
      <c r="R1270" s="4" t="s">
        <v>2941</v>
      </c>
      <c r="S1270" s="5">
        <v>1136</v>
      </c>
      <c r="T1270" s="5">
        <v>1420</v>
      </c>
      <c r="U1270" s="4" t="s">
        <v>137</v>
      </c>
      <c r="V1270" s="4" t="s">
        <v>13925</v>
      </c>
      <c r="W1270" s="4" t="s">
        <v>13926</v>
      </c>
      <c r="X1270" s="4">
        <v>475072</v>
      </c>
      <c r="Y1270" s="4" t="s">
        <v>13927</v>
      </c>
      <c r="Z1270" s="4" t="s">
        <v>13928</v>
      </c>
      <c r="AA1270" s="3">
        <f t="shared" si="19"/>
        <v>1</v>
      </c>
    </row>
    <row r="1271" spans="1:27" x14ac:dyDescent="0.2">
      <c r="A1271" s="4">
        <v>351440</v>
      </c>
      <c r="B1271" s="4" t="s">
        <v>13929</v>
      </c>
      <c r="C1271" s="4" t="s">
        <v>26</v>
      </c>
      <c r="D1271" s="4" t="s">
        <v>15670</v>
      </c>
      <c r="E1271" s="4" t="s">
        <v>13930</v>
      </c>
      <c r="F1271" s="4" t="s">
        <v>28</v>
      </c>
      <c r="G1271" s="4" t="s">
        <v>13931</v>
      </c>
      <c r="H1271" s="4" t="s">
        <v>93</v>
      </c>
      <c r="I1271" s="4" t="s">
        <v>954</v>
      </c>
      <c r="J1271" s="4" t="s">
        <v>95</v>
      </c>
      <c r="K1271" s="5">
        <v>25000</v>
      </c>
      <c r="L1271" s="5">
        <v>5000</v>
      </c>
      <c r="M1271" s="5">
        <v>20000</v>
      </c>
      <c r="N1271" s="4" t="s">
        <v>33</v>
      </c>
      <c r="O1271" s="4" t="s">
        <v>68</v>
      </c>
      <c r="P1271" s="4">
        <v>10</v>
      </c>
      <c r="Q1271" s="5">
        <v>2500</v>
      </c>
      <c r="R1271" s="4" t="s">
        <v>118</v>
      </c>
      <c r="S1271" s="5">
        <v>5000</v>
      </c>
      <c r="T1271" s="5">
        <v>20000</v>
      </c>
      <c r="U1271" s="4" t="s">
        <v>78</v>
      </c>
      <c r="V1271" s="4" t="s">
        <v>13932</v>
      </c>
      <c r="W1271" s="4" t="s">
        <v>13933</v>
      </c>
      <c r="X1271" s="4">
        <v>708799</v>
      </c>
      <c r="Y1271" s="4" t="s">
        <v>13934</v>
      </c>
      <c r="Z1271" s="4">
        <v>11999705008</v>
      </c>
      <c r="AA1271" s="3">
        <f t="shared" si="19"/>
        <v>1</v>
      </c>
    </row>
    <row r="1272" spans="1:27" x14ac:dyDescent="0.2">
      <c r="A1272" s="4">
        <v>351441</v>
      </c>
      <c r="B1272" s="4" t="s">
        <v>13935</v>
      </c>
      <c r="C1272" s="4" t="s">
        <v>26</v>
      </c>
      <c r="D1272" s="4" t="s">
        <v>15669</v>
      </c>
      <c r="E1272" s="4" t="s">
        <v>13936</v>
      </c>
      <c r="F1272" s="4" t="s">
        <v>28</v>
      </c>
      <c r="G1272" s="4" t="s">
        <v>13937</v>
      </c>
      <c r="H1272" s="4" t="s">
        <v>185</v>
      </c>
      <c r="I1272" s="4" t="s">
        <v>753</v>
      </c>
      <c r="J1272" s="4" t="s">
        <v>754</v>
      </c>
      <c r="K1272" s="5">
        <v>142</v>
      </c>
      <c r="L1272" s="5"/>
      <c r="M1272" s="5">
        <v>142</v>
      </c>
      <c r="N1272" s="4" t="s">
        <v>40</v>
      </c>
      <c r="O1272" s="4" t="s">
        <v>125</v>
      </c>
      <c r="P1272" s="4">
        <v>1</v>
      </c>
      <c r="Q1272" s="5">
        <v>142</v>
      </c>
      <c r="R1272" s="4" t="s">
        <v>35</v>
      </c>
      <c r="S1272" s="5"/>
      <c r="T1272" s="5">
        <v>142</v>
      </c>
      <c r="U1272" s="4" t="s">
        <v>4680</v>
      </c>
      <c r="V1272" s="4" t="s">
        <v>13938</v>
      </c>
      <c r="W1272" s="4" t="s">
        <v>13939</v>
      </c>
      <c r="X1272" s="4">
        <v>937359</v>
      </c>
      <c r="Y1272" s="4" t="s">
        <v>13940</v>
      </c>
      <c r="Z1272" s="4">
        <v>11996161906</v>
      </c>
      <c r="AA1272" s="3">
        <f t="shared" si="19"/>
        <v>1</v>
      </c>
    </row>
    <row r="1273" spans="1:27" x14ac:dyDescent="0.2">
      <c r="A1273" s="4">
        <v>351447</v>
      </c>
      <c r="B1273" s="4" t="s">
        <v>13949</v>
      </c>
      <c r="C1273" s="4" t="s">
        <v>26</v>
      </c>
      <c r="D1273" s="4" t="s">
        <v>15670</v>
      </c>
      <c r="E1273" s="4" t="s">
        <v>13950</v>
      </c>
      <c r="F1273" s="4" t="s">
        <v>28</v>
      </c>
      <c r="G1273" s="4" t="s">
        <v>6466</v>
      </c>
      <c r="H1273" s="4" t="s">
        <v>134</v>
      </c>
      <c r="I1273" s="4" t="s">
        <v>135</v>
      </c>
      <c r="J1273" s="4" t="s">
        <v>4993</v>
      </c>
      <c r="K1273" s="5">
        <v>2070</v>
      </c>
      <c r="L1273" s="5">
        <v>1170</v>
      </c>
      <c r="M1273" s="5">
        <v>900</v>
      </c>
      <c r="N1273" s="4" t="s">
        <v>33</v>
      </c>
      <c r="O1273" s="4" t="s">
        <v>402</v>
      </c>
      <c r="P1273" s="4">
        <v>3</v>
      </c>
      <c r="Q1273" s="5">
        <v>690</v>
      </c>
      <c r="R1273" s="4" t="s">
        <v>6895</v>
      </c>
      <c r="S1273" s="5">
        <v>1170</v>
      </c>
      <c r="T1273" s="5">
        <v>900</v>
      </c>
      <c r="U1273" s="4" t="s">
        <v>78</v>
      </c>
      <c r="V1273" s="4" t="s">
        <v>13951</v>
      </c>
      <c r="W1273" s="4" t="s">
        <v>13952</v>
      </c>
      <c r="X1273" s="4">
        <v>875313</v>
      </c>
      <c r="Y1273" s="4" t="s">
        <v>13953</v>
      </c>
      <c r="Z1273" s="4">
        <v>11979854320</v>
      </c>
      <c r="AA1273" s="3">
        <f t="shared" si="19"/>
        <v>1</v>
      </c>
    </row>
    <row r="1274" spans="1:27" x14ac:dyDescent="0.2">
      <c r="A1274" s="4">
        <v>351449</v>
      </c>
      <c r="B1274" s="4" t="s">
        <v>13960</v>
      </c>
      <c r="C1274" s="4" t="s">
        <v>26</v>
      </c>
      <c r="D1274" s="4" t="s">
        <v>15669</v>
      </c>
      <c r="E1274" s="4" t="s">
        <v>13961</v>
      </c>
      <c r="F1274" s="4" t="s">
        <v>28</v>
      </c>
      <c r="G1274" s="4" t="s">
        <v>13962</v>
      </c>
      <c r="H1274" s="4" t="s">
        <v>134</v>
      </c>
      <c r="I1274" s="4" t="s">
        <v>382</v>
      </c>
      <c r="J1274" s="4" t="s">
        <v>7348</v>
      </c>
      <c r="K1274" s="5">
        <v>990</v>
      </c>
      <c r="L1274" s="5">
        <v>100</v>
      </c>
      <c r="M1274" s="5">
        <v>890</v>
      </c>
      <c r="N1274" s="4" t="s">
        <v>33</v>
      </c>
      <c r="O1274" s="4" t="s">
        <v>217</v>
      </c>
      <c r="P1274" s="4">
        <v>1</v>
      </c>
      <c r="Q1274" s="5">
        <v>990</v>
      </c>
      <c r="R1274" s="4" t="s">
        <v>193</v>
      </c>
      <c r="S1274" s="5">
        <v>100</v>
      </c>
      <c r="T1274" s="5">
        <v>890</v>
      </c>
      <c r="U1274" s="4" t="s">
        <v>69</v>
      </c>
      <c r="V1274" s="4" t="s">
        <v>13963</v>
      </c>
      <c r="W1274" s="4" t="s">
        <v>13964</v>
      </c>
      <c r="X1274" s="4">
        <v>938128</v>
      </c>
      <c r="Y1274" s="4" t="s">
        <v>13965</v>
      </c>
      <c r="Z1274" s="4">
        <v>67992214665</v>
      </c>
      <c r="AA1274" s="3">
        <f t="shared" si="19"/>
        <v>1</v>
      </c>
    </row>
    <row r="1275" spans="1:27" x14ac:dyDescent="0.2">
      <c r="A1275" s="4">
        <v>351450</v>
      </c>
      <c r="B1275" s="4" t="s">
        <v>13966</v>
      </c>
      <c r="C1275" s="4" t="s">
        <v>26</v>
      </c>
      <c r="D1275" s="4" t="s">
        <v>15670</v>
      </c>
      <c r="E1275" s="4" t="s">
        <v>13967</v>
      </c>
      <c r="F1275" s="4" t="s">
        <v>28</v>
      </c>
      <c r="G1275" s="4" t="s">
        <v>10096</v>
      </c>
      <c r="H1275" s="4" t="s">
        <v>75</v>
      </c>
      <c r="I1275" s="4" t="s">
        <v>1993</v>
      </c>
      <c r="J1275" s="4" t="s">
        <v>10822</v>
      </c>
      <c r="K1275" s="5">
        <v>950</v>
      </c>
      <c r="L1275" s="5"/>
      <c r="M1275" s="5">
        <v>949.98</v>
      </c>
      <c r="N1275" s="4" t="s">
        <v>33</v>
      </c>
      <c r="O1275" s="4" t="s">
        <v>819</v>
      </c>
      <c r="P1275" s="4">
        <v>5</v>
      </c>
      <c r="Q1275" s="5">
        <v>190</v>
      </c>
      <c r="R1275" s="4" t="s">
        <v>35</v>
      </c>
      <c r="S1275" s="5"/>
      <c r="T1275" s="5">
        <v>950</v>
      </c>
      <c r="U1275" s="4" t="s">
        <v>127</v>
      </c>
      <c r="V1275" s="4" t="s">
        <v>13968</v>
      </c>
      <c r="W1275" s="4" t="s">
        <v>13969</v>
      </c>
      <c r="X1275" s="4">
        <v>892464</v>
      </c>
      <c r="Y1275" s="4" t="s">
        <v>13970</v>
      </c>
      <c r="Z1275" s="4">
        <v>11940341742</v>
      </c>
      <c r="AA1275" s="3">
        <f t="shared" si="19"/>
        <v>1</v>
      </c>
    </row>
    <row r="1276" spans="1:27" x14ac:dyDescent="0.2">
      <c r="A1276" s="4">
        <v>351452</v>
      </c>
      <c r="B1276" s="4" t="s">
        <v>13979</v>
      </c>
      <c r="C1276" s="4" t="s">
        <v>26</v>
      </c>
      <c r="D1276" s="4" t="s">
        <v>15669</v>
      </c>
      <c r="E1276" s="4" t="s">
        <v>13980</v>
      </c>
      <c r="F1276" s="4" t="s">
        <v>28</v>
      </c>
      <c r="G1276" s="4" t="s">
        <v>13981</v>
      </c>
      <c r="H1276" s="4" t="s">
        <v>177</v>
      </c>
      <c r="I1276" s="4" t="s">
        <v>178</v>
      </c>
      <c r="J1276" s="4" t="s">
        <v>179</v>
      </c>
      <c r="K1276" s="5">
        <v>90</v>
      </c>
      <c r="L1276" s="5"/>
      <c r="M1276" s="5">
        <v>90</v>
      </c>
      <c r="N1276" s="4" t="s">
        <v>40</v>
      </c>
      <c r="O1276" s="4" t="s">
        <v>102</v>
      </c>
      <c r="P1276" s="4">
        <v>1</v>
      </c>
      <c r="Q1276" s="5">
        <v>90</v>
      </c>
      <c r="R1276" s="4" t="s">
        <v>35</v>
      </c>
      <c r="S1276" s="5"/>
      <c r="T1276" s="5">
        <v>90</v>
      </c>
      <c r="U1276" s="4" t="s">
        <v>58</v>
      </c>
      <c r="V1276" s="4" t="s">
        <v>13982</v>
      </c>
      <c r="W1276" s="4" t="s">
        <v>13983</v>
      </c>
      <c r="X1276" s="4">
        <v>417441</v>
      </c>
      <c r="Y1276" s="4" t="s">
        <v>13984</v>
      </c>
      <c r="Z1276" s="4">
        <v>11959191811</v>
      </c>
      <c r="AA1276" s="3">
        <f t="shared" si="19"/>
        <v>1</v>
      </c>
    </row>
    <row r="1277" spans="1:27" x14ac:dyDescent="0.2">
      <c r="A1277" s="4">
        <v>351456</v>
      </c>
      <c r="B1277" s="4" t="s">
        <v>13985</v>
      </c>
      <c r="C1277" s="4" t="s">
        <v>26</v>
      </c>
      <c r="D1277" s="4" t="s">
        <v>15670</v>
      </c>
      <c r="E1277" s="4" t="s">
        <v>13986</v>
      </c>
      <c r="F1277" s="4" t="s">
        <v>28</v>
      </c>
      <c r="G1277" s="4" t="s">
        <v>13987</v>
      </c>
      <c r="H1277" s="4" t="s">
        <v>495</v>
      </c>
      <c r="I1277" s="4" t="s">
        <v>1342</v>
      </c>
      <c r="J1277" s="4" t="s">
        <v>1862</v>
      </c>
      <c r="K1277" s="5">
        <v>142</v>
      </c>
      <c r="L1277" s="5">
        <v>52</v>
      </c>
      <c r="M1277" s="5">
        <v>90</v>
      </c>
      <c r="N1277" s="4" t="s">
        <v>40</v>
      </c>
      <c r="O1277" s="4" t="s">
        <v>125</v>
      </c>
      <c r="P1277" s="4">
        <v>1</v>
      </c>
      <c r="Q1277" s="5">
        <v>142</v>
      </c>
      <c r="R1277" s="4" t="s">
        <v>2459</v>
      </c>
      <c r="S1277" s="5">
        <v>52</v>
      </c>
      <c r="T1277" s="5">
        <v>90</v>
      </c>
      <c r="U1277" s="4" t="s">
        <v>58</v>
      </c>
      <c r="V1277" s="4" t="s">
        <v>5908</v>
      </c>
      <c r="W1277" s="4" t="s">
        <v>5909</v>
      </c>
      <c r="X1277" s="4">
        <v>902398</v>
      </c>
      <c r="Y1277" s="4" t="s">
        <v>5910</v>
      </c>
      <c r="Z1277" s="4">
        <v>12981624867</v>
      </c>
      <c r="AA1277" s="3">
        <f t="shared" si="19"/>
        <v>1</v>
      </c>
    </row>
    <row r="1278" spans="1:27" x14ac:dyDescent="0.2">
      <c r="A1278" s="4">
        <v>351457</v>
      </c>
      <c r="B1278" s="4" t="s">
        <v>13988</v>
      </c>
      <c r="C1278" s="4" t="s">
        <v>26</v>
      </c>
      <c r="D1278" s="4" t="s">
        <v>15669</v>
      </c>
      <c r="E1278" s="4" t="s">
        <v>13989</v>
      </c>
      <c r="F1278" s="4" t="s">
        <v>28</v>
      </c>
      <c r="G1278" s="4" t="s">
        <v>13990</v>
      </c>
      <c r="H1278" s="4" t="s">
        <v>134</v>
      </c>
      <c r="I1278" s="4" t="s">
        <v>382</v>
      </c>
      <c r="J1278" s="4" t="s">
        <v>4993</v>
      </c>
      <c r="K1278" s="5">
        <v>1420</v>
      </c>
      <c r="L1278" s="5"/>
      <c r="M1278" s="5">
        <v>1420</v>
      </c>
      <c r="N1278" s="4" t="s">
        <v>40</v>
      </c>
      <c r="O1278" s="4" t="s">
        <v>117</v>
      </c>
      <c r="P1278" s="4">
        <v>10</v>
      </c>
      <c r="Q1278" s="5">
        <v>142</v>
      </c>
      <c r="R1278" s="4" t="s">
        <v>35</v>
      </c>
      <c r="S1278" s="5"/>
      <c r="T1278" s="5">
        <v>1420</v>
      </c>
      <c r="U1278" s="4" t="s">
        <v>137</v>
      </c>
      <c r="V1278" s="4" t="s">
        <v>13991</v>
      </c>
      <c r="W1278" s="4" t="s">
        <v>13992</v>
      </c>
      <c r="X1278" s="4">
        <v>881634</v>
      </c>
      <c r="Y1278" s="4" t="s">
        <v>13993</v>
      </c>
      <c r="Z1278" s="4">
        <v>11997065444</v>
      </c>
      <c r="AA1278" s="3">
        <f t="shared" si="19"/>
        <v>1</v>
      </c>
    </row>
    <row r="1279" spans="1:27" x14ac:dyDescent="0.2">
      <c r="A1279" s="4">
        <v>351460</v>
      </c>
      <c r="B1279" s="4" t="s">
        <v>14007</v>
      </c>
      <c r="C1279" s="4" t="s">
        <v>26</v>
      </c>
      <c r="D1279" s="4" t="s">
        <v>15670</v>
      </c>
      <c r="E1279" s="4" t="s">
        <v>14008</v>
      </c>
      <c r="F1279" s="4" t="s">
        <v>28</v>
      </c>
      <c r="G1279" s="4" t="s">
        <v>14009</v>
      </c>
      <c r="H1279" s="4" t="s">
        <v>204</v>
      </c>
      <c r="I1279" s="4" t="s">
        <v>449</v>
      </c>
      <c r="K1279" s="5">
        <v>990</v>
      </c>
      <c r="L1279" s="5">
        <v>100</v>
      </c>
      <c r="M1279" s="5">
        <v>890</v>
      </c>
      <c r="N1279" s="4" t="s">
        <v>33</v>
      </c>
      <c r="O1279" s="4" t="s">
        <v>217</v>
      </c>
      <c r="P1279" s="4">
        <v>1</v>
      </c>
      <c r="Q1279" s="5">
        <v>990</v>
      </c>
      <c r="R1279" s="4" t="s">
        <v>193</v>
      </c>
      <c r="S1279" s="5">
        <v>100</v>
      </c>
      <c r="T1279" s="5">
        <v>890</v>
      </c>
      <c r="U1279" s="4" t="s">
        <v>137</v>
      </c>
      <c r="V1279" s="4" t="s">
        <v>3265</v>
      </c>
      <c r="W1279" s="4" t="s">
        <v>3266</v>
      </c>
      <c r="X1279" s="4">
        <v>834868</v>
      </c>
      <c r="Y1279" s="4" t="s">
        <v>3267</v>
      </c>
      <c r="Z1279" s="4">
        <v>21999422259</v>
      </c>
      <c r="AA1279" s="3">
        <f t="shared" si="19"/>
        <v>1</v>
      </c>
    </row>
    <row r="1280" spans="1:27" x14ac:dyDescent="0.2">
      <c r="A1280" s="4">
        <v>351461</v>
      </c>
      <c r="B1280" s="4" t="s">
        <v>14010</v>
      </c>
      <c r="C1280" s="4" t="s">
        <v>26</v>
      </c>
      <c r="D1280" s="4" t="s">
        <v>15669</v>
      </c>
      <c r="E1280" s="4" t="s">
        <v>14011</v>
      </c>
      <c r="F1280" s="4" t="s">
        <v>28</v>
      </c>
      <c r="G1280" s="4" t="s">
        <v>14012</v>
      </c>
      <c r="H1280" s="4" t="s">
        <v>8623</v>
      </c>
      <c r="I1280" s="4" t="s">
        <v>76</v>
      </c>
      <c r="K1280" s="5">
        <v>990</v>
      </c>
      <c r="L1280" s="5">
        <v>100</v>
      </c>
      <c r="M1280" s="5">
        <v>890</v>
      </c>
      <c r="N1280" s="4" t="s">
        <v>33</v>
      </c>
      <c r="O1280" s="4" t="s">
        <v>217</v>
      </c>
      <c r="P1280" s="4">
        <v>1</v>
      </c>
      <c r="Q1280" s="5">
        <v>990</v>
      </c>
      <c r="R1280" s="4" t="s">
        <v>193</v>
      </c>
      <c r="S1280" s="5">
        <v>100</v>
      </c>
      <c r="T1280" s="5">
        <v>890</v>
      </c>
      <c r="U1280" s="4" t="s">
        <v>58</v>
      </c>
      <c r="V1280" s="4" t="s">
        <v>14013</v>
      </c>
      <c r="W1280" s="4" t="s">
        <v>14014</v>
      </c>
      <c r="X1280" s="4">
        <v>553588</v>
      </c>
      <c r="Y1280" s="4" t="s">
        <v>14015</v>
      </c>
      <c r="Z1280" s="4">
        <v>11988992035</v>
      </c>
      <c r="AA1280" s="3">
        <f t="shared" si="19"/>
        <v>1</v>
      </c>
    </row>
    <row r="1281" spans="1:27" x14ac:dyDescent="0.2">
      <c r="A1281" s="4">
        <v>351470</v>
      </c>
      <c r="B1281" s="4" t="s">
        <v>14028</v>
      </c>
      <c r="C1281" s="4" t="s">
        <v>26</v>
      </c>
      <c r="D1281" s="4" t="s">
        <v>15670</v>
      </c>
      <c r="E1281" s="4" t="s">
        <v>14029</v>
      </c>
      <c r="F1281" s="4" t="s">
        <v>28</v>
      </c>
      <c r="G1281" s="4" t="s">
        <v>14030</v>
      </c>
      <c r="H1281" s="4" t="s">
        <v>185</v>
      </c>
      <c r="I1281" s="4" t="s">
        <v>753</v>
      </c>
      <c r="J1281" s="4" t="s">
        <v>754</v>
      </c>
      <c r="K1281" s="5">
        <v>90</v>
      </c>
      <c r="L1281" s="5"/>
      <c r="M1281" s="5">
        <v>90</v>
      </c>
      <c r="N1281" s="4" t="s">
        <v>40</v>
      </c>
      <c r="O1281" s="4" t="s">
        <v>102</v>
      </c>
      <c r="P1281" s="4">
        <v>1</v>
      </c>
      <c r="Q1281" s="5">
        <v>90</v>
      </c>
      <c r="R1281" s="4" t="s">
        <v>35</v>
      </c>
      <c r="S1281" s="5"/>
      <c r="T1281" s="5">
        <v>90</v>
      </c>
      <c r="U1281" s="4" t="s">
        <v>434</v>
      </c>
      <c r="V1281" s="4" t="s">
        <v>14031</v>
      </c>
      <c r="W1281" s="4" t="s">
        <v>14032</v>
      </c>
      <c r="X1281" s="4">
        <v>761903</v>
      </c>
      <c r="Y1281" s="4" t="s">
        <v>14033</v>
      </c>
      <c r="Z1281" s="4" t="s">
        <v>14034</v>
      </c>
      <c r="AA1281" s="3">
        <f t="shared" si="19"/>
        <v>1</v>
      </c>
    </row>
    <row r="1282" spans="1:27" x14ac:dyDescent="0.2">
      <c r="A1282" s="4">
        <v>351473</v>
      </c>
      <c r="B1282" s="4" t="s">
        <v>14043</v>
      </c>
      <c r="C1282" s="4" t="s">
        <v>26</v>
      </c>
      <c r="D1282" s="4" t="s">
        <v>15669</v>
      </c>
      <c r="E1282" s="4" t="s">
        <v>14044</v>
      </c>
      <c r="F1282" s="4" t="s">
        <v>28</v>
      </c>
      <c r="G1282" s="4" t="s">
        <v>14045</v>
      </c>
      <c r="H1282" s="4" t="s">
        <v>30</v>
      </c>
      <c r="I1282" s="4" t="s">
        <v>162</v>
      </c>
      <c r="J1282" s="4" t="s">
        <v>7001</v>
      </c>
      <c r="K1282" s="5">
        <v>2200</v>
      </c>
      <c r="L1282" s="5">
        <v>200</v>
      </c>
      <c r="M1282" s="5">
        <v>2000</v>
      </c>
      <c r="N1282" s="4" t="s">
        <v>33</v>
      </c>
      <c r="O1282" s="4" t="s">
        <v>231</v>
      </c>
      <c r="P1282" s="4">
        <v>1</v>
      </c>
      <c r="Q1282" s="5">
        <v>2200</v>
      </c>
      <c r="R1282" s="4" t="s">
        <v>982</v>
      </c>
      <c r="S1282" s="5">
        <v>200</v>
      </c>
      <c r="T1282" s="5">
        <v>2000</v>
      </c>
      <c r="U1282" s="4" t="s">
        <v>137</v>
      </c>
      <c r="V1282" s="4" t="s">
        <v>14046</v>
      </c>
      <c r="W1282" s="4" t="s">
        <v>14047</v>
      </c>
      <c r="X1282" s="4">
        <v>894025</v>
      </c>
      <c r="Y1282" s="4" t="s">
        <v>14048</v>
      </c>
      <c r="Z1282" s="4">
        <v>11993130642</v>
      </c>
      <c r="AA1282" s="3">
        <f t="shared" ref="AA1282:AA1345" si="20">COUNTIF(A:A,A1282)</f>
        <v>1</v>
      </c>
    </row>
    <row r="1283" spans="1:27" x14ac:dyDescent="0.2">
      <c r="A1283" s="4">
        <v>351475</v>
      </c>
      <c r="B1283" s="4" t="s">
        <v>14055</v>
      </c>
      <c r="C1283" s="4" t="s">
        <v>26</v>
      </c>
      <c r="D1283" s="4" t="s">
        <v>15670</v>
      </c>
      <c r="E1283" s="4" t="s">
        <v>14056</v>
      </c>
      <c r="F1283" s="4" t="s">
        <v>28</v>
      </c>
      <c r="G1283" s="4" t="s">
        <v>14057</v>
      </c>
      <c r="H1283" s="4" t="s">
        <v>177</v>
      </c>
      <c r="I1283" s="4" t="s">
        <v>178</v>
      </c>
      <c r="J1283" s="4" t="s">
        <v>532</v>
      </c>
      <c r="K1283" s="5">
        <v>270</v>
      </c>
      <c r="L1283" s="5"/>
      <c r="M1283" s="5">
        <v>270</v>
      </c>
      <c r="N1283" s="4" t="s">
        <v>40</v>
      </c>
      <c r="O1283" s="4" t="s">
        <v>102</v>
      </c>
      <c r="P1283" s="4">
        <v>3</v>
      </c>
      <c r="Q1283" s="5">
        <v>90</v>
      </c>
      <c r="R1283" s="4" t="s">
        <v>35</v>
      </c>
      <c r="S1283" s="5"/>
      <c r="T1283" s="5">
        <v>270</v>
      </c>
      <c r="U1283" s="4" t="s">
        <v>78</v>
      </c>
      <c r="V1283" s="4" t="s">
        <v>14058</v>
      </c>
      <c r="W1283" s="4" t="s">
        <v>14059</v>
      </c>
      <c r="X1283" s="4">
        <v>886223</v>
      </c>
      <c r="Y1283" s="4" t="s">
        <v>14060</v>
      </c>
      <c r="Z1283" s="4">
        <v>11986210073</v>
      </c>
      <c r="AA1283" s="3">
        <f t="shared" si="20"/>
        <v>1</v>
      </c>
    </row>
    <row r="1284" spans="1:27" x14ac:dyDescent="0.2">
      <c r="A1284" s="4">
        <v>351480</v>
      </c>
      <c r="B1284" s="4" t="s">
        <v>14064</v>
      </c>
      <c r="C1284" s="4" t="s">
        <v>26</v>
      </c>
      <c r="D1284" s="4" t="s">
        <v>15669</v>
      </c>
      <c r="E1284" s="4" t="s">
        <v>14065</v>
      </c>
      <c r="F1284" s="4" t="s">
        <v>28</v>
      </c>
      <c r="G1284" s="4" t="s">
        <v>14066</v>
      </c>
      <c r="H1284" s="4" t="s">
        <v>122</v>
      </c>
      <c r="I1284" s="4" t="s">
        <v>144</v>
      </c>
      <c r="J1284" s="4" t="s">
        <v>516</v>
      </c>
      <c r="K1284" s="5">
        <v>2600</v>
      </c>
      <c r="L1284" s="5">
        <v>780</v>
      </c>
      <c r="M1284" s="5">
        <v>1820.04</v>
      </c>
      <c r="N1284" s="4" t="s">
        <v>33</v>
      </c>
      <c r="O1284" s="4" t="s">
        <v>2953</v>
      </c>
      <c r="P1284" s="4">
        <v>4</v>
      </c>
      <c r="Q1284" s="5">
        <v>650</v>
      </c>
      <c r="R1284" s="4" t="s">
        <v>113</v>
      </c>
      <c r="S1284" s="5">
        <v>780</v>
      </c>
      <c r="T1284" s="5">
        <v>1820</v>
      </c>
      <c r="U1284" s="4" t="s">
        <v>358</v>
      </c>
      <c r="V1284" s="4" t="s">
        <v>14067</v>
      </c>
      <c r="W1284" s="4" t="s">
        <v>14068</v>
      </c>
      <c r="X1284" s="4">
        <v>938116</v>
      </c>
      <c r="Y1284" s="4" t="s">
        <v>14069</v>
      </c>
      <c r="Z1284" s="4">
        <v>21996546873</v>
      </c>
      <c r="AA1284" s="3">
        <f t="shared" si="20"/>
        <v>1</v>
      </c>
    </row>
    <row r="1285" spans="1:27" x14ac:dyDescent="0.2">
      <c r="A1285" s="4">
        <v>351487</v>
      </c>
      <c r="B1285" s="4" t="s">
        <v>14077</v>
      </c>
      <c r="C1285" s="4" t="s">
        <v>26</v>
      </c>
      <c r="D1285" s="4" t="s">
        <v>15670</v>
      </c>
      <c r="E1285" s="4" t="s">
        <v>14078</v>
      </c>
      <c r="F1285" s="4" t="s">
        <v>28</v>
      </c>
      <c r="G1285" s="4" t="s">
        <v>14079</v>
      </c>
      <c r="H1285" s="4" t="s">
        <v>30</v>
      </c>
      <c r="I1285" s="4" t="s">
        <v>398</v>
      </c>
      <c r="J1285" s="4" t="s">
        <v>1619</v>
      </c>
      <c r="K1285" s="5">
        <v>1380</v>
      </c>
      <c r="L1285" s="5">
        <v>780</v>
      </c>
      <c r="M1285" s="5">
        <v>600</v>
      </c>
      <c r="N1285" s="4" t="s">
        <v>33</v>
      </c>
      <c r="O1285" s="4" t="s">
        <v>402</v>
      </c>
      <c r="P1285" s="4">
        <v>2</v>
      </c>
      <c r="Q1285" s="5">
        <v>690</v>
      </c>
      <c r="R1285" s="4" t="s">
        <v>6895</v>
      </c>
      <c r="S1285" s="5">
        <v>780</v>
      </c>
      <c r="T1285" s="5">
        <v>600</v>
      </c>
      <c r="U1285" s="4" t="s">
        <v>58</v>
      </c>
      <c r="V1285" s="4" t="s">
        <v>14080</v>
      </c>
      <c r="W1285" s="4" t="s">
        <v>14081</v>
      </c>
      <c r="X1285" s="4">
        <v>765600</v>
      </c>
      <c r="Y1285" s="4" t="s">
        <v>14082</v>
      </c>
      <c r="Z1285" s="4">
        <v>11958948540</v>
      </c>
      <c r="AA1285" s="3">
        <f t="shared" si="20"/>
        <v>1</v>
      </c>
    </row>
    <row r="1286" spans="1:27" x14ac:dyDescent="0.2">
      <c r="A1286" s="4">
        <v>351488</v>
      </c>
      <c r="B1286" s="4" t="s">
        <v>14083</v>
      </c>
      <c r="C1286" s="4" t="s">
        <v>26</v>
      </c>
      <c r="D1286" s="4" t="s">
        <v>15669</v>
      </c>
      <c r="E1286" s="4" t="s">
        <v>14084</v>
      </c>
      <c r="F1286" s="4" t="s">
        <v>28</v>
      </c>
      <c r="G1286" s="4" t="s">
        <v>14085</v>
      </c>
      <c r="H1286" s="4" t="s">
        <v>335</v>
      </c>
      <c r="I1286" s="4" t="s">
        <v>336</v>
      </c>
      <c r="K1286" s="5">
        <v>90</v>
      </c>
      <c r="L1286" s="5"/>
      <c r="M1286" s="5">
        <v>90</v>
      </c>
      <c r="N1286" s="4" t="s">
        <v>40</v>
      </c>
      <c r="O1286" s="4" t="s">
        <v>102</v>
      </c>
      <c r="P1286" s="4">
        <v>1</v>
      </c>
      <c r="Q1286" s="5">
        <v>90</v>
      </c>
      <c r="R1286" s="4" t="s">
        <v>35</v>
      </c>
      <c r="S1286" s="5"/>
      <c r="T1286" s="5">
        <v>90</v>
      </c>
      <c r="U1286" s="4" t="s">
        <v>69</v>
      </c>
      <c r="V1286" s="4" t="s">
        <v>14086</v>
      </c>
      <c r="W1286" s="4" t="s">
        <v>14087</v>
      </c>
      <c r="X1286" s="4">
        <v>938224</v>
      </c>
      <c r="Y1286" s="4" t="s">
        <v>14088</v>
      </c>
      <c r="Z1286" s="4">
        <v>11987043146</v>
      </c>
      <c r="AA1286" s="3">
        <f t="shared" si="20"/>
        <v>1</v>
      </c>
    </row>
    <row r="1287" spans="1:27" x14ac:dyDescent="0.2">
      <c r="A1287" s="4">
        <v>351489</v>
      </c>
      <c r="B1287" s="4" t="s">
        <v>14089</v>
      </c>
      <c r="C1287" s="4" t="s">
        <v>26</v>
      </c>
      <c r="D1287" s="4" t="s">
        <v>15670</v>
      </c>
      <c r="E1287" s="4" t="s">
        <v>14090</v>
      </c>
      <c r="F1287" s="4" t="s">
        <v>28</v>
      </c>
      <c r="G1287" s="4" t="s">
        <v>14091</v>
      </c>
      <c r="H1287" s="4" t="s">
        <v>75</v>
      </c>
      <c r="I1287" s="4" t="s">
        <v>1993</v>
      </c>
      <c r="K1287" s="5">
        <v>1170</v>
      </c>
      <c r="L1287" s="5">
        <v>120</v>
      </c>
      <c r="M1287" s="5">
        <v>1050</v>
      </c>
      <c r="N1287" s="4" t="s">
        <v>40</v>
      </c>
      <c r="O1287" s="4" t="s">
        <v>776</v>
      </c>
      <c r="P1287" s="4">
        <v>3</v>
      </c>
      <c r="Q1287" s="5">
        <v>390</v>
      </c>
      <c r="R1287" s="4" t="s">
        <v>959</v>
      </c>
      <c r="S1287" s="5">
        <v>120</v>
      </c>
      <c r="T1287" s="5">
        <v>1050</v>
      </c>
      <c r="U1287" s="4" t="s">
        <v>58</v>
      </c>
      <c r="V1287" s="4" t="s">
        <v>14092</v>
      </c>
      <c r="W1287" s="4" t="s">
        <v>14093</v>
      </c>
      <c r="X1287" s="4">
        <v>829519</v>
      </c>
      <c r="Y1287" s="4" t="s">
        <v>14094</v>
      </c>
      <c r="Z1287" s="4">
        <v>11981407998</v>
      </c>
      <c r="AA1287" s="3">
        <f t="shared" si="20"/>
        <v>1</v>
      </c>
    </row>
    <row r="1288" spans="1:27" x14ac:dyDescent="0.2">
      <c r="A1288" s="4">
        <v>351492</v>
      </c>
      <c r="B1288" s="4" t="s">
        <v>14100</v>
      </c>
      <c r="C1288" s="4" t="s">
        <v>26</v>
      </c>
      <c r="D1288" s="4" t="s">
        <v>15669</v>
      </c>
      <c r="E1288" s="4" t="s">
        <v>14101</v>
      </c>
      <c r="F1288" s="4" t="s">
        <v>28</v>
      </c>
      <c r="G1288" s="4" t="s">
        <v>14102</v>
      </c>
      <c r="H1288" s="4" t="s">
        <v>153</v>
      </c>
      <c r="I1288" s="4" t="s">
        <v>154</v>
      </c>
      <c r="K1288" s="5">
        <v>90</v>
      </c>
      <c r="L1288" s="5"/>
      <c r="M1288" s="5">
        <v>90</v>
      </c>
      <c r="N1288" s="4" t="s">
        <v>40</v>
      </c>
      <c r="O1288" s="4" t="s">
        <v>102</v>
      </c>
      <c r="P1288" s="4">
        <v>1</v>
      </c>
      <c r="Q1288" s="5">
        <v>90</v>
      </c>
      <c r="R1288" s="4" t="s">
        <v>35</v>
      </c>
      <c r="S1288" s="5"/>
      <c r="T1288" s="5">
        <v>90</v>
      </c>
      <c r="U1288" s="4" t="s">
        <v>137</v>
      </c>
      <c r="V1288" s="4" t="s">
        <v>12795</v>
      </c>
      <c r="W1288" s="4" t="s">
        <v>12796</v>
      </c>
      <c r="X1288" s="4">
        <v>937134</v>
      </c>
      <c r="Y1288" s="4" t="s">
        <v>12797</v>
      </c>
      <c r="Z1288" s="4">
        <v>5399117968</v>
      </c>
      <c r="AA1288" s="3">
        <f t="shared" si="20"/>
        <v>1</v>
      </c>
    </row>
    <row r="1289" spans="1:27" x14ac:dyDescent="0.2">
      <c r="A1289" s="4">
        <v>351496</v>
      </c>
      <c r="B1289" s="4" t="s">
        <v>14119</v>
      </c>
      <c r="C1289" s="4" t="s">
        <v>26</v>
      </c>
      <c r="D1289" s="4" t="s">
        <v>15670</v>
      </c>
      <c r="E1289" s="4" t="s">
        <v>14120</v>
      </c>
      <c r="F1289" s="4" t="s">
        <v>28</v>
      </c>
      <c r="G1289" s="4" t="s">
        <v>7514</v>
      </c>
      <c r="H1289" s="4" t="s">
        <v>423</v>
      </c>
      <c r="I1289" s="4" t="s">
        <v>1379</v>
      </c>
      <c r="J1289" s="4" t="s">
        <v>425</v>
      </c>
      <c r="K1289" s="5">
        <v>1980</v>
      </c>
      <c r="L1289" s="5">
        <v>200</v>
      </c>
      <c r="M1289" s="5">
        <v>1780</v>
      </c>
      <c r="N1289" s="4" t="s">
        <v>33</v>
      </c>
      <c r="O1289" s="4" t="s">
        <v>192</v>
      </c>
      <c r="P1289" s="4">
        <v>2</v>
      </c>
      <c r="Q1289" s="5">
        <v>990</v>
      </c>
      <c r="R1289" s="4" t="s">
        <v>193</v>
      </c>
      <c r="S1289" s="5">
        <v>200</v>
      </c>
      <c r="T1289" s="5">
        <v>1780</v>
      </c>
      <c r="U1289" s="4" t="s">
        <v>975</v>
      </c>
      <c r="V1289" s="4" t="s">
        <v>14121</v>
      </c>
      <c r="W1289" s="4" t="s">
        <v>14122</v>
      </c>
      <c r="X1289" s="4">
        <v>665034</v>
      </c>
      <c r="Y1289" s="4" t="s">
        <v>14123</v>
      </c>
      <c r="Z1289" s="4" t="s">
        <v>14124</v>
      </c>
      <c r="AA1289" s="3">
        <f t="shared" si="20"/>
        <v>1</v>
      </c>
    </row>
    <row r="1290" spans="1:27" x14ac:dyDescent="0.2">
      <c r="A1290" s="4">
        <v>351499</v>
      </c>
      <c r="B1290" s="4" t="s">
        <v>14131</v>
      </c>
      <c r="C1290" s="4" t="s">
        <v>26</v>
      </c>
      <c r="D1290" s="4" t="s">
        <v>15669</v>
      </c>
      <c r="E1290" s="4" t="s">
        <v>14132</v>
      </c>
      <c r="F1290" s="4" t="s">
        <v>28</v>
      </c>
      <c r="G1290" s="4" t="s">
        <v>14133</v>
      </c>
      <c r="H1290" s="4" t="s">
        <v>30</v>
      </c>
      <c r="I1290" s="4" t="s">
        <v>162</v>
      </c>
      <c r="J1290" s="4" t="s">
        <v>67</v>
      </c>
      <c r="K1290" s="5">
        <v>990</v>
      </c>
      <c r="L1290" s="5">
        <v>140</v>
      </c>
      <c r="M1290" s="5">
        <v>850</v>
      </c>
      <c r="N1290" s="4" t="s">
        <v>33</v>
      </c>
      <c r="O1290" s="4" t="s">
        <v>217</v>
      </c>
      <c r="P1290" s="4">
        <v>1</v>
      </c>
      <c r="Q1290" s="5">
        <v>990</v>
      </c>
      <c r="R1290" s="4" t="s">
        <v>746</v>
      </c>
      <c r="S1290" s="5">
        <v>140</v>
      </c>
      <c r="T1290" s="5">
        <v>850</v>
      </c>
      <c r="U1290" s="4" t="s">
        <v>58</v>
      </c>
      <c r="V1290" s="4" t="s">
        <v>14134</v>
      </c>
      <c r="W1290" s="4" t="s">
        <v>14135</v>
      </c>
      <c r="X1290" s="4">
        <v>549726</v>
      </c>
      <c r="Y1290" s="4" t="s">
        <v>14136</v>
      </c>
      <c r="Z1290" s="4">
        <v>11964375762</v>
      </c>
      <c r="AA1290" s="3">
        <f t="shared" si="20"/>
        <v>1</v>
      </c>
    </row>
    <row r="1291" spans="1:27" x14ac:dyDescent="0.2">
      <c r="A1291" s="4">
        <v>351501</v>
      </c>
      <c r="B1291" s="4" t="s">
        <v>14137</v>
      </c>
      <c r="C1291" s="4" t="s">
        <v>26</v>
      </c>
      <c r="D1291" s="4" t="s">
        <v>15670</v>
      </c>
      <c r="E1291" s="4" t="s">
        <v>14138</v>
      </c>
      <c r="F1291" s="4" t="s">
        <v>28</v>
      </c>
      <c r="G1291" s="4" t="s">
        <v>14139</v>
      </c>
      <c r="H1291" s="4" t="s">
        <v>75</v>
      </c>
      <c r="I1291" s="4" t="s">
        <v>1993</v>
      </c>
      <c r="J1291" s="4" t="s">
        <v>282</v>
      </c>
      <c r="K1291" s="5">
        <v>50</v>
      </c>
      <c r="L1291" s="5"/>
      <c r="M1291" s="5">
        <v>50</v>
      </c>
      <c r="N1291" s="4" t="s">
        <v>40</v>
      </c>
      <c r="O1291" s="4" t="s">
        <v>96</v>
      </c>
      <c r="P1291" s="4">
        <v>1</v>
      </c>
      <c r="Q1291" s="5">
        <v>50</v>
      </c>
      <c r="R1291" s="4" t="s">
        <v>35</v>
      </c>
      <c r="S1291" s="5"/>
      <c r="T1291" s="5">
        <v>50</v>
      </c>
      <c r="U1291" s="4" t="s">
        <v>50</v>
      </c>
      <c r="V1291" s="4" t="s">
        <v>14140</v>
      </c>
      <c r="W1291" s="4" t="s">
        <v>14141</v>
      </c>
      <c r="X1291" s="4">
        <v>937445</v>
      </c>
      <c r="Y1291" s="4" t="s">
        <v>14142</v>
      </c>
      <c r="Z1291" s="4">
        <v>21974352563</v>
      </c>
      <c r="AA1291" s="3">
        <f t="shared" si="20"/>
        <v>1</v>
      </c>
    </row>
    <row r="1292" spans="1:27" x14ac:dyDescent="0.2">
      <c r="A1292" s="4">
        <v>351502</v>
      </c>
      <c r="B1292" s="4" t="s">
        <v>14143</v>
      </c>
      <c r="C1292" s="4" t="s">
        <v>26</v>
      </c>
      <c r="D1292" s="4" t="s">
        <v>15669</v>
      </c>
      <c r="E1292" s="4" t="s">
        <v>14144</v>
      </c>
      <c r="F1292" s="4" t="s">
        <v>28</v>
      </c>
      <c r="G1292" s="4" t="s">
        <v>14145</v>
      </c>
      <c r="H1292" s="4" t="s">
        <v>75</v>
      </c>
      <c r="I1292" s="4" t="s">
        <v>1993</v>
      </c>
      <c r="J1292" s="4" t="s">
        <v>282</v>
      </c>
      <c r="K1292" s="5">
        <v>50</v>
      </c>
      <c r="L1292" s="5"/>
      <c r="M1292" s="5">
        <v>50</v>
      </c>
      <c r="N1292" s="4" t="s">
        <v>40</v>
      </c>
      <c r="O1292" s="4" t="s">
        <v>96</v>
      </c>
      <c r="P1292" s="4">
        <v>1</v>
      </c>
      <c r="Q1292" s="5">
        <v>50</v>
      </c>
      <c r="R1292" s="4" t="s">
        <v>35</v>
      </c>
      <c r="S1292" s="5"/>
      <c r="T1292" s="5">
        <v>50</v>
      </c>
      <c r="U1292" s="4" t="s">
        <v>69</v>
      </c>
      <c r="V1292" s="4" t="s">
        <v>11505</v>
      </c>
      <c r="W1292" s="4" t="s">
        <v>11506</v>
      </c>
      <c r="X1292" s="4">
        <v>480439</v>
      </c>
      <c r="Y1292" s="4" t="s">
        <v>11507</v>
      </c>
      <c r="Z1292" s="4">
        <v>11992212467</v>
      </c>
      <c r="AA1292" s="3">
        <f t="shared" si="20"/>
        <v>1</v>
      </c>
    </row>
    <row r="1293" spans="1:27" x14ac:dyDescent="0.2">
      <c r="A1293" s="4">
        <v>351503</v>
      </c>
      <c r="B1293" s="4" t="s">
        <v>14146</v>
      </c>
      <c r="C1293" s="4" t="s">
        <v>26</v>
      </c>
      <c r="D1293" s="4" t="s">
        <v>15670</v>
      </c>
      <c r="E1293" s="4" t="s">
        <v>14147</v>
      </c>
      <c r="F1293" s="4" t="s">
        <v>28</v>
      </c>
      <c r="G1293" s="4" t="s">
        <v>14148</v>
      </c>
      <c r="H1293" s="4" t="s">
        <v>204</v>
      </c>
      <c r="I1293" s="4" t="s">
        <v>449</v>
      </c>
      <c r="J1293" s="4" t="s">
        <v>2164</v>
      </c>
      <c r="K1293" s="5">
        <v>1980</v>
      </c>
      <c r="L1293" s="5">
        <v>380</v>
      </c>
      <c r="M1293" s="5">
        <v>1600</v>
      </c>
      <c r="N1293" s="4" t="s">
        <v>33</v>
      </c>
      <c r="O1293" s="4" t="s">
        <v>217</v>
      </c>
      <c r="P1293" s="4">
        <v>2</v>
      </c>
      <c r="Q1293" s="5">
        <v>990</v>
      </c>
      <c r="R1293" s="4" t="s">
        <v>391</v>
      </c>
      <c r="S1293" s="5">
        <v>380</v>
      </c>
      <c r="T1293" s="5">
        <v>1600</v>
      </c>
      <c r="U1293" s="4" t="s">
        <v>434</v>
      </c>
      <c r="V1293" s="4" t="s">
        <v>14149</v>
      </c>
      <c r="W1293" s="4" t="s">
        <v>14150</v>
      </c>
      <c r="X1293" s="4">
        <v>555320</v>
      </c>
      <c r="Y1293" s="4" t="s">
        <v>14151</v>
      </c>
      <c r="Z1293" s="4" t="s">
        <v>14152</v>
      </c>
      <c r="AA1293" s="3">
        <f t="shared" si="20"/>
        <v>1</v>
      </c>
    </row>
    <row r="1294" spans="1:27" x14ac:dyDescent="0.2">
      <c r="A1294" s="4">
        <v>351505</v>
      </c>
      <c r="B1294" s="4" t="s">
        <v>14153</v>
      </c>
      <c r="C1294" s="4" t="s">
        <v>26</v>
      </c>
      <c r="D1294" s="4" t="s">
        <v>15669</v>
      </c>
      <c r="E1294" s="4" t="s">
        <v>14154</v>
      </c>
      <c r="F1294" s="4" t="s">
        <v>28</v>
      </c>
      <c r="G1294" s="4" t="s">
        <v>14155</v>
      </c>
      <c r="H1294" s="4" t="s">
        <v>495</v>
      </c>
      <c r="I1294" s="4" t="s">
        <v>1342</v>
      </c>
      <c r="K1294" s="5">
        <v>290</v>
      </c>
      <c r="L1294" s="5">
        <v>91</v>
      </c>
      <c r="M1294" s="5"/>
      <c r="N1294" s="4" t="s">
        <v>33</v>
      </c>
      <c r="O1294" s="4" t="s">
        <v>34</v>
      </c>
      <c r="P1294" s="4">
        <v>1</v>
      </c>
      <c r="Q1294" s="5">
        <v>290</v>
      </c>
      <c r="R1294" s="4" t="s">
        <v>888</v>
      </c>
      <c r="S1294" s="5">
        <v>91</v>
      </c>
      <c r="T1294" s="5">
        <v>199</v>
      </c>
      <c r="U1294" s="4" t="s">
        <v>58</v>
      </c>
      <c r="V1294" s="4" t="s">
        <v>13911</v>
      </c>
      <c r="W1294" s="4" t="s">
        <v>13912</v>
      </c>
      <c r="X1294" s="4">
        <v>876156</v>
      </c>
      <c r="Y1294" s="4" t="s">
        <v>13913</v>
      </c>
      <c r="Z1294" s="4">
        <v>21994905881</v>
      </c>
      <c r="AA1294" s="3">
        <f t="shared" si="20"/>
        <v>1</v>
      </c>
    </row>
    <row r="1295" spans="1:27" x14ac:dyDescent="0.2">
      <c r="A1295" s="4">
        <v>351506</v>
      </c>
      <c r="B1295" s="4" t="s">
        <v>14156</v>
      </c>
      <c r="C1295" s="4" t="s">
        <v>26</v>
      </c>
      <c r="D1295" s="4" t="s">
        <v>15670</v>
      </c>
      <c r="E1295" s="4" t="s">
        <v>14157</v>
      </c>
      <c r="F1295" s="4" t="s">
        <v>28</v>
      </c>
      <c r="G1295" s="4" t="s">
        <v>14158</v>
      </c>
      <c r="H1295" s="4" t="s">
        <v>93</v>
      </c>
      <c r="I1295" s="4" t="s">
        <v>94</v>
      </c>
      <c r="K1295" s="5">
        <v>1420</v>
      </c>
      <c r="L1295" s="5">
        <v>430</v>
      </c>
      <c r="M1295" s="5">
        <v>990</v>
      </c>
      <c r="N1295" s="4" t="s">
        <v>40</v>
      </c>
      <c r="O1295" s="4" t="s">
        <v>117</v>
      </c>
      <c r="P1295" s="4">
        <v>10</v>
      </c>
      <c r="Q1295" s="5">
        <v>142</v>
      </c>
      <c r="R1295" s="4" t="s">
        <v>2931</v>
      </c>
      <c r="S1295" s="5">
        <v>430</v>
      </c>
      <c r="T1295" s="5">
        <v>990</v>
      </c>
      <c r="U1295" s="4" t="s">
        <v>358</v>
      </c>
      <c r="V1295" s="4" t="s">
        <v>13022</v>
      </c>
      <c r="W1295" s="4" t="s">
        <v>13023</v>
      </c>
      <c r="X1295" s="4">
        <v>821587</v>
      </c>
      <c r="Y1295" s="4" t="s">
        <v>13024</v>
      </c>
      <c r="Z1295" s="4">
        <v>11978343670</v>
      </c>
      <c r="AA1295" s="3">
        <f t="shared" si="20"/>
        <v>1</v>
      </c>
    </row>
    <row r="1296" spans="1:27" x14ac:dyDescent="0.2">
      <c r="A1296" s="4">
        <v>351507</v>
      </c>
      <c r="B1296" s="4" t="s">
        <v>14159</v>
      </c>
      <c r="C1296" s="4" t="s">
        <v>26</v>
      </c>
      <c r="D1296" s="4" t="s">
        <v>15669</v>
      </c>
      <c r="E1296" s="4" t="s">
        <v>14160</v>
      </c>
      <c r="F1296" s="4" t="s">
        <v>28</v>
      </c>
      <c r="G1296" s="4" t="s">
        <v>14161</v>
      </c>
      <c r="H1296" s="4" t="s">
        <v>423</v>
      </c>
      <c r="I1296" s="4" t="s">
        <v>1379</v>
      </c>
      <c r="J1296" s="4" t="s">
        <v>425</v>
      </c>
      <c r="K1296" s="5">
        <v>90</v>
      </c>
      <c r="L1296" s="5"/>
      <c r="M1296" s="5">
        <v>90</v>
      </c>
      <c r="N1296" s="4" t="s">
        <v>40</v>
      </c>
      <c r="O1296" s="4" t="s">
        <v>102</v>
      </c>
      <c r="P1296" s="4">
        <v>1</v>
      </c>
      <c r="Q1296" s="5">
        <v>90</v>
      </c>
      <c r="R1296" s="4" t="s">
        <v>35</v>
      </c>
      <c r="S1296" s="5"/>
      <c r="T1296" s="5">
        <v>90</v>
      </c>
      <c r="U1296" s="4" t="s">
        <v>137</v>
      </c>
      <c r="V1296" s="4" t="s">
        <v>14162</v>
      </c>
      <c r="W1296" s="4" t="s">
        <v>14163</v>
      </c>
      <c r="X1296" s="4">
        <v>938231</v>
      </c>
      <c r="Y1296" s="4" t="s">
        <v>14164</v>
      </c>
      <c r="Z1296" s="4">
        <v>43999195308</v>
      </c>
      <c r="AA1296" s="3">
        <f t="shared" si="20"/>
        <v>1</v>
      </c>
    </row>
    <row r="1297" spans="1:27" x14ac:dyDescent="0.2">
      <c r="A1297" s="4">
        <v>351508</v>
      </c>
      <c r="B1297" s="4" t="s">
        <v>14165</v>
      </c>
      <c r="C1297" s="4" t="s">
        <v>26</v>
      </c>
      <c r="D1297" s="4" t="s">
        <v>15670</v>
      </c>
      <c r="E1297" s="4" t="s">
        <v>14166</v>
      </c>
      <c r="F1297" s="4" t="s">
        <v>28</v>
      </c>
      <c r="G1297" s="4" t="s">
        <v>14167</v>
      </c>
      <c r="H1297" s="4" t="s">
        <v>30</v>
      </c>
      <c r="I1297" s="4" t="s">
        <v>14168</v>
      </c>
      <c r="J1297" s="4" t="s">
        <v>67</v>
      </c>
      <c r="K1297" s="5">
        <v>90</v>
      </c>
      <c r="L1297" s="5"/>
      <c r="M1297" s="5">
        <v>90</v>
      </c>
      <c r="N1297" s="4" t="s">
        <v>40</v>
      </c>
      <c r="O1297" s="4" t="s">
        <v>102</v>
      </c>
      <c r="P1297" s="4">
        <v>1</v>
      </c>
      <c r="Q1297" s="5">
        <v>90</v>
      </c>
      <c r="R1297" s="4" t="s">
        <v>35</v>
      </c>
      <c r="S1297" s="5"/>
      <c r="T1297" s="5">
        <v>90</v>
      </c>
      <c r="U1297" s="4" t="s">
        <v>6719</v>
      </c>
      <c r="V1297" s="4" t="s">
        <v>14169</v>
      </c>
      <c r="W1297" s="4" t="s">
        <v>14170</v>
      </c>
      <c r="X1297" s="4">
        <v>858626</v>
      </c>
      <c r="Y1297" s="4" t="s">
        <v>14171</v>
      </c>
      <c r="Z1297" s="4">
        <v>11980920364</v>
      </c>
      <c r="AA1297" s="3">
        <f t="shared" si="20"/>
        <v>1</v>
      </c>
    </row>
    <row r="1298" spans="1:27" x14ac:dyDescent="0.2">
      <c r="A1298" s="4">
        <v>351510</v>
      </c>
      <c r="B1298" s="4" t="s">
        <v>14172</v>
      </c>
      <c r="C1298" s="4" t="s">
        <v>26</v>
      </c>
      <c r="D1298" s="4" t="s">
        <v>15669</v>
      </c>
      <c r="E1298" s="4" t="s">
        <v>14173</v>
      </c>
      <c r="F1298" s="4" t="s">
        <v>28</v>
      </c>
      <c r="G1298" s="4" t="s">
        <v>14174</v>
      </c>
      <c r="H1298" s="4" t="s">
        <v>122</v>
      </c>
      <c r="I1298" s="4" t="s">
        <v>123</v>
      </c>
      <c r="K1298" s="5">
        <v>1300</v>
      </c>
      <c r="L1298" s="5">
        <v>400</v>
      </c>
      <c r="M1298" s="5">
        <v>900</v>
      </c>
      <c r="N1298" s="4" t="s">
        <v>33</v>
      </c>
      <c r="O1298" s="4" t="s">
        <v>2953</v>
      </c>
      <c r="P1298" s="4">
        <v>2</v>
      </c>
      <c r="Q1298" s="5">
        <v>650</v>
      </c>
      <c r="R1298" s="4" t="s">
        <v>14175</v>
      </c>
      <c r="S1298" s="5">
        <v>400</v>
      </c>
      <c r="T1298" s="5">
        <v>900</v>
      </c>
      <c r="U1298" s="4" t="s">
        <v>58</v>
      </c>
      <c r="V1298" s="4" t="s">
        <v>14176</v>
      </c>
      <c r="W1298" s="4" t="s">
        <v>14177</v>
      </c>
      <c r="X1298" s="4">
        <v>872464</v>
      </c>
      <c r="Y1298" s="4" t="s">
        <v>14178</v>
      </c>
      <c r="Z1298" s="4">
        <v>21979037133</v>
      </c>
      <c r="AA1298" s="3">
        <f t="shared" si="20"/>
        <v>1</v>
      </c>
    </row>
    <row r="1299" spans="1:27" x14ac:dyDescent="0.2">
      <c r="A1299" s="4">
        <v>351511</v>
      </c>
      <c r="B1299" s="4" t="s">
        <v>14179</v>
      </c>
      <c r="C1299" s="4" t="s">
        <v>26</v>
      </c>
      <c r="D1299" s="4" t="s">
        <v>15670</v>
      </c>
      <c r="E1299" s="4" t="s">
        <v>14180</v>
      </c>
      <c r="F1299" s="4" t="s">
        <v>28</v>
      </c>
      <c r="G1299" s="4" t="s">
        <v>14181</v>
      </c>
      <c r="H1299" s="4" t="s">
        <v>204</v>
      </c>
      <c r="I1299" s="4" t="s">
        <v>449</v>
      </c>
      <c r="J1299" s="4" t="s">
        <v>2164</v>
      </c>
      <c r="K1299" s="5">
        <v>2556</v>
      </c>
      <c r="L1299" s="5">
        <v>1156</v>
      </c>
      <c r="M1299" s="5">
        <v>1400</v>
      </c>
      <c r="N1299" s="4" t="s">
        <v>40</v>
      </c>
      <c r="O1299" s="4" t="s">
        <v>125</v>
      </c>
      <c r="P1299" s="4">
        <v>18</v>
      </c>
      <c r="Q1299" s="5">
        <v>142</v>
      </c>
      <c r="R1299" s="4" t="s">
        <v>14182</v>
      </c>
      <c r="S1299" s="5">
        <v>1156</v>
      </c>
      <c r="T1299" s="5">
        <v>1400</v>
      </c>
      <c r="U1299" s="4" t="s">
        <v>137</v>
      </c>
      <c r="V1299" s="4" t="s">
        <v>14183</v>
      </c>
      <c r="W1299" s="4" t="s">
        <v>14184</v>
      </c>
      <c r="X1299" s="4">
        <v>466951</v>
      </c>
      <c r="Y1299" s="4" t="s">
        <v>14185</v>
      </c>
      <c r="Z1299" s="4">
        <v>21998908080</v>
      </c>
      <c r="AA1299" s="3">
        <f t="shared" si="20"/>
        <v>1</v>
      </c>
    </row>
    <row r="1300" spans="1:27" x14ac:dyDescent="0.2">
      <c r="A1300" s="4">
        <v>351513</v>
      </c>
      <c r="B1300" s="4" t="s">
        <v>14193</v>
      </c>
      <c r="C1300" s="4" t="s">
        <v>26</v>
      </c>
      <c r="D1300" s="4" t="s">
        <v>15669</v>
      </c>
      <c r="E1300" s="4" t="s">
        <v>14194</v>
      </c>
      <c r="F1300" s="4" t="s">
        <v>28</v>
      </c>
      <c r="G1300" s="4" t="s">
        <v>14195</v>
      </c>
      <c r="H1300" s="4" t="s">
        <v>177</v>
      </c>
      <c r="I1300" s="4" t="s">
        <v>178</v>
      </c>
      <c r="J1300" s="4" t="s">
        <v>179</v>
      </c>
      <c r="K1300" s="5">
        <v>2070</v>
      </c>
      <c r="L1300" s="5">
        <v>1473</v>
      </c>
      <c r="M1300" s="5">
        <v>597</v>
      </c>
      <c r="N1300" s="4" t="s">
        <v>33</v>
      </c>
      <c r="O1300" s="4" t="s">
        <v>402</v>
      </c>
      <c r="P1300" s="4">
        <v>3</v>
      </c>
      <c r="Q1300" s="5">
        <v>690</v>
      </c>
      <c r="R1300" s="4" t="s">
        <v>637</v>
      </c>
      <c r="S1300" s="5">
        <v>1473</v>
      </c>
      <c r="T1300" s="5">
        <v>597</v>
      </c>
      <c r="U1300" s="4" t="s">
        <v>344</v>
      </c>
      <c r="V1300" s="4" t="s">
        <v>14196</v>
      </c>
      <c r="W1300" s="4" t="s">
        <v>14197</v>
      </c>
      <c r="X1300" s="4">
        <v>574875</v>
      </c>
      <c r="Y1300" s="4" t="s">
        <v>14198</v>
      </c>
      <c r="Z1300" s="4">
        <v>11940202328</v>
      </c>
      <c r="AA1300" s="3">
        <f t="shared" si="20"/>
        <v>1</v>
      </c>
    </row>
    <row r="1301" spans="1:27" x14ac:dyDescent="0.2">
      <c r="A1301" s="4">
        <v>351518</v>
      </c>
      <c r="B1301" s="4" t="s">
        <v>14207</v>
      </c>
      <c r="C1301" s="4" t="s">
        <v>26</v>
      </c>
      <c r="D1301" s="4" t="s">
        <v>15670</v>
      </c>
      <c r="E1301" s="4" t="s">
        <v>14208</v>
      </c>
      <c r="F1301" s="4" t="s">
        <v>28</v>
      </c>
      <c r="G1301" s="4" t="s">
        <v>14209</v>
      </c>
      <c r="H1301" s="4" t="s">
        <v>177</v>
      </c>
      <c r="I1301" s="4" t="s">
        <v>178</v>
      </c>
      <c r="J1301" s="4" t="s">
        <v>532</v>
      </c>
      <c r="K1301" s="5">
        <v>870</v>
      </c>
      <c r="L1301" s="5">
        <v>120</v>
      </c>
      <c r="M1301" s="5">
        <v>750</v>
      </c>
      <c r="N1301" s="4" t="s">
        <v>33</v>
      </c>
      <c r="O1301" s="4" t="s">
        <v>34</v>
      </c>
      <c r="P1301" s="4">
        <v>3</v>
      </c>
      <c r="Q1301" s="5">
        <v>290</v>
      </c>
      <c r="R1301" s="4" t="s">
        <v>220</v>
      </c>
      <c r="S1301" s="5">
        <v>120</v>
      </c>
      <c r="T1301" s="5">
        <v>750</v>
      </c>
      <c r="U1301" s="4" t="s">
        <v>78</v>
      </c>
      <c r="V1301" s="4" t="s">
        <v>14210</v>
      </c>
      <c r="W1301" s="4" t="s">
        <v>14211</v>
      </c>
      <c r="X1301" s="4">
        <v>753317</v>
      </c>
      <c r="Y1301" s="4" t="s">
        <v>14212</v>
      </c>
      <c r="Z1301" s="4">
        <v>11977955161</v>
      </c>
      <c r="AA1301" s="3">
        <f t="shared" si="20"/>
        <v>1</v>
      </c>
    </row>
    <row r="1302" spans="1:27" x14ac:dyDescent="0.2">
      <c r="A1302" s="4">
        <v>351526</v>
      </c>
      <c r="B1302" s="4" t="s">
        <v>14220</v>
      </c>
      <c r="C1302" s="4" t="s">
        <v>26</v>
      </c>
      <c r="D1302" s="4" t="s">
        <v>15669</v>
      </c>
      <c r="E1302" s="4" t="s">
        <v>14221</v>
      </c>
      <c r="F1302" s="4" t="s">
        <v>28</v>
      </c>
      <c r="G1302" s="4" t="s">
        <v>14222</v>
      </c>
      <c r="H1302" s="4" t="s">
        <v>268</v>
      </c>
      <c r="I1302" s="4" t="s">
        <v>664</v>
      </c>
      <c r="J1302" s="4" t="s">
        <v>378</v>
      </c>
      <c r="K1302" s="5">
        <v>90</v>
      </c>
      <c r="L1302" s="5"/>
      <c r="M1302" s="5">
        <v>90</v>
      </c>
      <c r="N1302" s="4" t="s">
        <v>40</v>
      </c>
      <c r="O1302" s="4" t="s">
        <v>102</v>
      </c>
      <c r="P1302" s="4">
        <v>1</v>
      </c>
      <c r="Q1302" s="5">
        <v>90</v>
      </c>
      <c r="R1302" s="4" t="s">
        <v>35</v>
      </c>
      <c r="S1302" s="5"/>
      <c r="T1302" s="5">
        <v>90</v>
      </c>
      <c r="U1302" s="4" t="s">
        <v>69</v>
      </c>
      <c r="V1302" s="4" t="s">
        <v>14223</v>
      </c>
      <c r="W1302" s="4" t="s">
        <v>14224</v>
      </c>
      <c r="X1302" s="4">
        <v>938186</v>
      </c>
      <c r="Y1302" s="4" t="s">
        <v>14225</v>
      </c>
      <c r="Z1302" s="4">
        <v>11979706835</v>
      </c>
      <c r="AA1302" s="3">
        <f t="shared" si="20"/>
        <v>1</v>
      </c>
    </row>
    <row r="1303" spans="1:27" x14ac:dyDescent="0.2">
      <c r="A1303" s="4">
        <v>351527</v>
      </c>
      <c r="B1303" s="4" t="s">
        <v>14226</v>
      </c>
      <c r="C1303" s="4" t="s">
        <v>26</v>
      </c>
      <c r="D1303" s="4" t="s">
        <v>15670</v>
      </c>
      <c r="E1303" s="4" t="s">
        <v>14227</v>
      </c>
      <c r="F1303" s="4" t="s">
        <v>28</v>
      </c>
      <c r="G1303" s="4" t="s">
        <v>14228</v>
      </c>
      <c r="H1303" s="4" t="s">
        <v>109</v>
      </c>
      <c r="I1303" s="4" t="s">
        <v>110</v>
      </c>
      <c r="J1303" s="4" t="s">
        <v>32</v>
      </c>
      <c r="K1303" s="5">
        <v>50</v>
      </c>
      <c r="L1303" s="5"/>
      <c r="M1303" s="5">
        <v>50</v>
      </c>
      <c r="N1303" s="4" t="s">
        <v>40</v>
      </c>
      <c r="O1303" s="4" t="s">
        <v>96</v>
      </c>
      <c r="P1303" s="4">
        <v>1</v>
      </c>
      <c r="Q1303" s="5">
        <v>50</v>
      </c>
      <c r="R1303" s="4" t="s">
        <v>35</v>
      </c>
      <c r="S1303" s="5"/>
      <c r="T1303" s="5">
        <v>50</v>
      </c>
      <c r="U1303" s="4" t="s">
        <v>69</v>
      </c>
      <c r="V1303" s="4" t="s">
        <v>14229</v>
      </c>
      <c r="W1303" s="4" t="s">
        <v>14230</v>
      </c>
      <c r="X1303" s="4">
        <v>937248</v>
      </c>
      <c r="Y1303" s="4" t="s">
        <v>14231</v>
      </c>
      <c r="Z1303" s="4">
        <v>11994678155</v>
      </c>
      <c r="AA1303" s="3">
        <f t="shared" si="20"/>
        <v>1</v>
      </c>
    </row>
    <row r="1304" spans="1:27" x14ac:dyDescent="0.2">
      <c r="A1304" s="4">
        <v>351535</v>
      </c>
      <c r="B1304" s="4" t="s">
        <v>14248</v>
      </c>
      <c r="C1304" s="4" t="s">
        <v>26</v>
      </c>
      <c r="D1304" s="4" t="s">
        <v>15669</v>
      </c>
      <c r="E1304" s="4" t="s">
        <v>14249</v>
      </c>
      <c r="F1304" s="4" t="s">
        <v>28</v>
      </c>
      <c r="G1304" s="4" t="s">
        <v>14250</v>
      </c>
      <c r="H1304" s="4" t="s">
        <v>134</v>
      </c>
      <c r="I1304" s="4" t="s">
        <v>382</v>
      </c>
      <c r="K1304" s="5">
        <v>142</v>
      </c>
      <c r="L1304" s="5">
        <v>52</v>
      </c>
      <c r="M1304" s="5">
        <v>90</v>
      </c>
      <c r="N1304" s="4" t="s">
        <v>40</v>
      </c>
      <c r="O1304" s="4" t="s">
        <v>125</v>
      </c>
      <c r="P1304" s="4">
        <v>1</v>
      </c>
      <c r="Q1304" s="5">
        <v>142</v>
      </c>
      <c r="R1304" s="4" t="s">
        <v>2459</v>
      </c>
      <c r="S1304" s="5">
        <v>52</v>
      </c>
      <c r="T1304" s="5">
        <v>90</v>
      </c>
      <c r="U1304" s="4" t="s">
        <v>69</v>
      </c>
      <c r="V1304" s="4" t="s">
        <v>14251</v>
      </c>
      <c r="W1304" s="4" t="s">
        <v>14252</v>
      </c>
      <c r="X1304" s="4">
        <v>751752</v>
      </c>
      <c r="Y1304" s="4" t="s">
        <v>14253</v>
      </c>
      <c r="Z1304" s="4">
        <v>11949826409</v>
      </c>
      <c r="AA1304" s="3">
        <f t="shared" si="20"/>
        <v>1</v>
      </c>
    </row>
    <row r="1305" spans="1:27" x14ac:dyDescent="0.2">
      <c r="A1305" s="4">
        <v>351546</v>
      </c>
      <c r="B1305" s="4" t="s">
        <v>14272</v>
      </c>
      <c r="C1305" s="4" t="s">
        <v>26</v>
      </c>
      <c r="D1305" s="4" t="s">
        <v>15670</v>
      </c>
      <c r="E1305" s="4" t="s">
        <v>14273</v>
      </c>
      <c r="F1305" s="4" t="s">
        <v>28</v>
      </c>
      <c r="G1305" s="4" t="s">
        <v>11892</v>
      </c>
      <c r="H1305" s="4" t="s">
        <v>122</v>
      </c>
      <c r="I1305" s="4" t="s">
        <v>144</v>
      </c>
      <c r="K1305" s="5">
        <v>190</v>
      </c>
      <c r="L1305" s="5">
        <v>10</v>
      </c>
      <c r="M1305" s="5">
        <v>180</v>
      </c>
      <c r="N1305" s="4" t="s">
        <v>33</v>
      </c>
      <c r="O1305" s="4" t="s">
        <v>819</v>
      </c>
      <c r="P1305" s="4">
        <v>1</v>
      </c>
      <c r="Q1305" s="5">
        <v>190</v>
      </c>
      <c r="R1305" s="4" t="s">
        <v>2137</v>
      </c>
      <c r="S1305" s="5">
        <v>10</v>
      </c>
      <c r="T1305" s="5">
        <v>180</v>
      </c>
      <c r="U1305" s="4" t="s">
        <v>137</v>
      </c>
      <c r="V1305" s="4" t="s">
        <v>2138</v>
      </c>
      <c r="W1305" s="4" t="s">
        <v>2139</v>
      </c>
      <c r="X1305" s="4">
        <v>673162</v>
      </c>
      <c r="Y1305" s="4" t="s">
        <v>2140</v>
      </c>
      <c r="Z1305" s="4">
        <v>21983229739</v>
      </c>
      <c r="AA1305" s="3">
        <f t="shared" si="20"/>
        <v>1</v>
      </c>
    </row>
    <row r="1306" spans="1:27" x14ac:dyDescent="0.2">
      <c r="A1306" s="4">
        <v>351549</v>
      </c>
      <c r="B1306" s="4" t="s">
        <v>14274</v>
      </c>
      <c r="C1306" s="4" t="s">
        <v>26</v>
      </c>
      <c r="D1306" s="4" t="s">
        <v>15669</v>
      </c>
      <c r="E1306" s="4" t="s">
        <v>14275</v>
      </c>
      <c r="F1306" s="4" t="s">
        <v>28</v>
      </c>
      <c r="G1306" s="4" t="s">
        <v>14276</v>
      </c>
      <c r="H1306" s="4" t="s">
        <v>134</v>
      </c>
      <c r="I1306" s="4" t="s">
        <v>382</v>
      </c>
      <c r="J1306" s="4" t="s">
        <v>7348</v>
      </c>
      <c r="K1306" s="5">
        <v>990</v>
      </c>
      <c r="L1306" s="5">
        <v>90</v>
      </c>
      <c r="M1306" s="5">
        <v>900</v>
      </c>
      <c r="N1306" s="4" t="s">
        <v>33</v>
      </c>
      <c r="O1306" s="4" t="s">
        <v>85</v>
      </c>
      <c r="P1306" s="4">
        <v>1</v>
      </c>
      <c r="Q1306" s="5">
        <v>990</v>
      </c>
      <c r="R1306" s="4" t="s">
        <v>982</v>
      </c>
      <c r="S1306" s="5">
        <v>90</v>
      </c>
      <c r="T1306" s="5">
        <v>900</v>
      </c>
      <c r="U1306" s="4" t="s">
        <v>78</v>
      </c>
      <c r="V1306" s="4" t="s">
        <v>14277</v>
      </c>
      <c r="W1306" s="4" t="s">
        <v>14278</v>
      </c>
      <c r="X1306" s="4">
        <v>845537</v>
      </c>
      <c r="Y1306" s="4" t="s">
        <v>14279</v>
      </c>
      <c r="Z1306" s="4">
        <v>11981489788</v>
      </c>
      <c r="AA1306" s="3">
        <f t="shared" si="20"/>
        <v>1</v>
      </c>
    </row>
    <row r="1307" spans="1:27" x14ac:dyDescent="0.2">
      <c r="A1307" s="4">
        <v>351550</v>
      </c>
      <c r="B1307" s="4" t="s">
        <v>14280</v>
      </c>
      <c r="C1307" s="4" t="s">
        <v>26</v>
      </c>
      <c r="D1307" s="4" t="s">
        <v>15670</v>
      </c>
      <c r="E1307" s="4" t="s">
        <v>14281</v>
      </c>
      <c r="F1307" s="4" t="s">
        <v>28</v>
      </c>
      <c r="G1307" s="4" t="s">
        <v>14282</v>
      </c>
      <c r="H1307" s="4" t="s">
        <v>204</v>
      </c>
      <c r="I1307" s="4" t="s">
        <v>449</v>
      </c>
      <c r="J1307" s="4" t="s">
        <v>3773</v>
      </c>
      <c r="K1307" s="5">
        <v>990</v>
      </c>
      <c r="L1307" s="5">
        <v>100</v>
      </c>
      <c r="M1307" s="5">
        <v>890</v>
      </c>
      <c r="N1307" s="4" t="s">
        <v>33</v>
      </c>
      <c r="O1307" s="4" t="s">
        <v>217</v>
      </c>
      <c r="P1307" s="4">
        <v>1</v>
      </c>
      <c r="Q1307" s="5">
        <v>990</v>
      </c>
      <c r="R1307" s="4" t="s">
        <v>193</v>
      </c>
      <c r="S1307" s="5">
        <v>100</v>
      </c>
      <c r="T1307" s="5">
        <v>890</v>
      </c>
      <c r="U1307" s="4" t="s">
        <v>137</v>
      </c>
      <c r="V1307" s="4" t="s">
        <v>14283</v>
      </c>
      <c r="W1307" s="4" t="s">
        <v>14284</v>
      </c>
      <c r="X1307" s="4">
        <v>392249</v>
      </c>
      <c r="Y1307" s="4" t="s">
        <v>14285</v>
      </c>
      <c r="Z1307" s="4">
        <v>21981313632</v>
      </c>
      <c r="AA1307" s="3">
        <f t="shared" si="20"/>
        <v>1</v>
      </c>
    </row>
    <row r="1308" spans="1:27" x14ac:dyDescent="0.2">
      <c r="A1308" s="4">
        <v>351553</v>
      </c>
      <c r="B1308" s="4" t="s">
        <v>14292</v>
      </c>
      <c r="C1308" s="4" t="s">
        <v>26</v>
      </c>
      <c r="D1308" s="4" t="s">
        <v>15669</v>
      </c>
      <c r="E1308" s="4" t="s">
        <v>14293</v>
      </c>
      <c r="F1308" s="4" t="s">
        <v>28</v>
      </c>
      <c r="G1308" s="4" t="s">
        <v>7704</v>
      </c>
      <c r="H1308" s="4" t="s">
        <v>75</v>
      </c>
      <c r="I1308" s="4" t="s">
        <v>1993</v>
      </c>
      <c r="J1308" s="4" t="s">
        <v>282</v>
      </c>
      <c r="K1308" s="5">
        <v>300</v>
      </c>
      <c r="L1308" s="5"/>
      <c r="M1308" s="5">
        <v>300</v>
      </c>
      <c r="N1308" s="4" t="s">
        <v>33</v>
      </c>
      <c r="O1308" s="4" t="s">
        <v>155</v>
      </c>
      <c r="P1308" s="4">
        <v>300</v>
      </c>
      <c r="Q1308" s="5">
        <v>1</v>
      </c>
      <c r="R1308" s="4" t="s">
        <v>35</v>
      </c>
      <c r="S1308" s="5"/>
      <c r="T1308" s="5">
        <v>300</v>
      </c>
      <c r="U1308" s="4" t="s">
        <v>58</v>
      </c>
      <c r="V1308" s="4" t="s">
        <v>14294</v>
      </c>
      <c r="W1308" s="4" t="s">
        <v>14295</v>
      </c>
      <c r="X1308" s="4">
        <v>938072</v>
      </c>
      <c r="Y1308" s="4" t="s">
        <v>14296</v>
      </c>
      <c r="Z1308" s="4">
        <v>11957991880</v>
      </c>
      <c r="AA1308" s="3">
        <f t="shared" si="20"/>
        <v>1</v>
      </c>
    </row>
    <row r="1309" spans="1:27" x14ac:dyDescent="0.2">
      <c r="A1309" s="4">
        <v>351555</v>
      </c>
      <c r="B1309" s="4" t="s">
        <v>14297</v>
      </c>
      <c r="C1309" s="4" t="s">
        <v>26</v>
      </c>
      <c r="D1309" s="4" t="s">
        <v>15670</v>
      </c>
      <c r="E1309" s="4" t="s">
        <v>14298</v>
      </c>
      <c r="F1309" s="4" t="s">
        <v>28</v>
      </c>
      <c r="G1309" s="4" t="s">
        <v>14299</v>
      </c>
      <c r="H1309" s="4" t="s">
        <v>122</v>
      </c>
      <c r="I1309" s="4" t="s">
        <v>123</v>
      </c>
      <c r="K1309" s="5">
        <v>990</v>
      </c>
      <c r="L1309" s="5">
        <v>100</v>
      </c>
      <c r="M1309" s="5">
        <v>890</v>
      </c>
      <c r="N1309" s="4" t="s">
        <v>33</v>
      </c>
      <c r="O1309" s="4" t="s">
        <v>217</v>
      </c>
      <c r="P1309" s="4">
        <v>1</v>
      </c>
      <c r="Q1309" s="5">
        <v>990</v>
      </c>
      <c r="R1309" s="4" t="s">
        <v>193</v>
      </c>
      <c r="S1309" s="5">
        <v>100</v>
      </c>
      <c r="T1309" s="5">
        <v>890</v>
      </c>
      <c r="U1309" s="4" t="s">
        <v>58</v>
      </c>
      <c r="V1309" s="4" t="s">
        <v>14300</v>
      </c>
      <c r="W1309" s="4" t="s">
        <v>14301</v>
      </c>
      <c r="X1309" s="4">
        <v>635351</v>
      </c>
      <c r="Y1309" s="4" t="s">
        <v>14302</v>
      </c>
      <c r="Z1309" s="4">
        <v>21995451113</v>
      </c>
      <c r="AA1309" s="3">
        <f t="shared" si="20"/>
        <v>1</v>
      </c>
    </row>
    <row r="1310" spans="1:27" x14ac:dyDescent="0.2">
      <c r="A1310" s="4">
        <v>351558</v>
      </c>
      <c r="B1310" s="4" t="s">
        <v>14309</v>
      </c>
      <c r="C1310" s="4" t="s">
        <v>26</v>
      </c>
      <c r="D1310" s="4" t="s">
        <v>15669</v>
      </c>
      <c r="E1310" s="4" t="s">
        <v>14310</v>
      </c>
      <c r="F1310" s="4" t="s">
        <v>28</v>
      </c>
      <c r="G1310" s="4" t="s">
        <v>14311</v>
      </c>
      <c r="H1310" s="4" t="s">
        <v>30</v>
      </c>
      <c r="I1310" s="4" t="s">
        <v>162</v>
      </c>
      <c r="J1310" s="4" t="s">
        <v>67</v>
      </c>
      <c r="K1310" s="5">
        <v>990</v>
      </c>
      <c r="L1310" s="5">
        <v>100</v>
      </c>
      <c r="M1310" s="5">
        <v>890</v>
      </c>
      <c r="N1310" s="4" t="s">
        <v>33</v>
      </c>
      <c r="O1310" s="4" t="s">
        <v>192</v>
      </c>
      <c r="P1310" s="4">
        <v>1</v>
      </c>
      <c r="Q1310" s="5">
        <v>990</v>
      </c>
      <c r="R1310" s="4" t="s">
        <v>193</v>
      </c>
      <c r="S1310" s="5">
        <v>100</v>
      </c>
      <c r="T1310" s="5">
        <v>890</v>
      </c>
      <c r="U1310" s="4" t="s">
        <v>434</v>
      </c>
      <c r="V1310" s="4" t="s">
        <v>14312</v>
      </c>
      <c r="W1310" s="4" t="s">
        <v>14313</v>
      </c>
      <c r="X1310" s="4">
        <v>459213</v>
      </c>
      <c r="Y1310" s="4" t="s">
        <v>14314</v>
      </c>
      <c r="Z1310" s="4">
        <v>11992567092</v>
      </c>
      <c r="AA1310" s="3">
        <f t="shared" si="20"/>
        <v>1</v>
      </c>
    </row>
    <row r="1311" spans="1:27" x14ac:dyDescent="0.2">
      <c r="A1311" s="4">
        <v>351560</v>
      </c>
      <c r="B1311" s="4" t="s">
        <v>14321</v>
      </c>
      <c r="C1311" s="4" t="s">
        <v>26</v>
      </c>
      <c r="D1311" s="4" t="s">
        <v>15670</v>
      </c>
      <c r="E1311" s="4" t="s">
        <v>14322</v>
      </c>
      <c r="F1311" s="4" t="s">
        <v>28</v>
      </c>
      <c r="G1311" s="4" t="s">
        <v>14323</v>
      </c>
      <c r="H1311" s="4" t="s">
        <v>185</v>
      </c>
      <c r="I1311" s="4" t="s">
        <v>186</v>
      </c>
      <c r="K1311" s="5">
        <v>2500</v>
      </c>
      <c r="L1311" s="5">
        <v>500</v>
      </c>
      <c r="M1311" s="5">
        <v>2000</v>
      </c>
      <c r="N1311" s="4" t="s">
        <v>33</v>
      </c>
      <c r="O1311" s="4" t="s">
        <v>68</v>
      </c>
      <c r="P1311" s="4">
        <v>1</v>
      </c>
      <c r="Q1311" s="5">
        <v>2500</v>
      </c>
      <c r="R1311" s="4" t="s">
        <v>118</v>
      </c>
      <c r="S1311" s="5">
        <v>500</v>
      </c>
      <c r="T1311" s="5">
        <v>2000</v>
      </c>
      <c r="U1311" s="4" t="s">
        <v>69</v>
      </c>
      <c r="V1311" s="4" t="s">
        <v>13753</v>
      </c>
      <c r="X1311" s="4">
        <v>938067</v>
      </c>
      <c r="Y1311" s="4" t="s">
        <v>13754</v>
      </c>
      <c r="Z1311" s="4">
        <v>11947386471</v>
      </c>
      <c r="AA1311" s="3">
        <f t="shared" si="20"/>
        <v>1</v>
      </c>
    </row>
    <row r="1312" spans="1:27" x14ac:dyDescent="0.2">
      <c r="A1312" s="4">
        <v>351564</v>
      </c>
      <c r="B1312" s="4" t="s">
        <v>14338</v>
      </c>
      <c r="C1312" s="4" t="s">
        <v>26</v>
      </c>
      <c r="D1312" s="4" t="s">
        <v>15669</v>
      </c>
      <c r="E1312" s="4" t="s">
        <v>14339</v>
      </c>
      <c r="F1312" s="4" t="s">
        <v>28</v>
      </c>
      <c r="G1312" s="4" t="s">
        <v>14340</v>
      </c>
      <c r="H1312" s="4" t="s">
        <v>30</v>
      </c>
      <c r="I1312" s="4" t="s">
        <v>31</v>
      </c>
      <c r="J1312" s="4" t="s">
        <v>67</v>
      </c>
      <c r="K1312" s="5">
        <v>96</v>
      </c>
      <c r="L1312" s="5"/>
      <c r="M1312" s="5">
        <v>96</v>
      </c>
      <c r="N1312" s="4" t="s">
        <v>40</v>
      </c>
      <c r="O1312" s="4" t="s">
        <v>536</v>
      </c>
      <c r="P1312" s="4">
        <v>1</v>
      </c>
      <c r="Q1312" s="5">
        <v>96</v>
      </c>
      <c r="R1312" s="4" t="s">
        <v>35</v>
      </c>
      <c r="S1312" s="5"/>
      <c r="T1312" s="5">
        <v>96</v>
      </c>
      <c r="U1312" s="4" t="s">
        <v>137</v>
      </c>
      <c r="V1312" s="4" t="s">
        <v>14341</v>
      </c>
      <c r="W1312" s="4" t="s">
        <v>14342</v>
      </c>
      <c r="X1312" s="4">
        <v>892614</v>
      </c>
      <c r="Y1312" s="4" t="s">
        <v>14343</v>
      </c>
      <c r="Z1312" s="4">
        <v>11973313788</v>
      </c>
      <c r="AA1312" s="3">
        <f t="shared" si="20"/>
        <v>1</v>
      </c>
    </row>
    <row r="1313" spans="1:27" x14ac:dyDescent="0.2">
      <c r="A1313" s="4">
        <v>351566</v>
      </c>
      <c r="B1313" s="4" t="s">
        <v>14350</v>
      </c>
      <c r="C1313" s="4" t="s">
        <v>26</v>
      </c>
      <c r="D1313" s="4" t="s">
        <v>15670</v>
      </c>
      <c r="E1313" s="4" t="s">
        <v>14351</v>
      </c>
      <c r="F1313" s="4" t="s">
        <v>28</v>
      </c>
      <c r="G1313" s="4" t="s">
        <v>14352</v>
      </c>
      <c r="H1313" s="4" t="s">
        <v>93</v>
      </c>
      <c r="I1313" s="4" t="s">
        <v>954</v>
      </c>
      <c r="J1313" s="4" t="s">
        <v>95</v>
      </c>
      <c r="K1313" s="5">
        <v>2070</v>
      </c>
      <c r="L1313" s="5">
        <v>1170</v>
      </c>
      <c r="M1313" s="5">
        <v>900</v>
      </c>
      <c r="N1313" s="4" t="s">
        <v>33</v>
      </c>
      <c r="O1313" s="4" t="s">
        <v>402</v>
      </c>
      <c r="P1313" s="4">
        <v>3</v>
      </c>
      <c r="Q1313" s="5">
        <v>690</v>
      </c>
      <c r="R1313" s="4" t="s">
        <v>6895</v>
      </c>
      <c r="S1313" s="5">
        <v>1170</v>
      </c>
      <c r="T1313" s="5">
        <v>900</v>
      </c>
      <c r="U1313" s="4" t="s">
        <v>58</v>
      </c>
      <c r="V1313" s="4" t="s">
        <v>14353</v>
      </c>
      <c r="W1313" s="4" t="s">
        <v>14354</v>
      </c>
      <c r="X1313" s="4">
        <v>482154</v>
      </c>
      <c r="Y1313" s="4" t="s">
        <v>14355</v>
      </c>
      <c r="Z1313" s="4">
        <v>11987246986</v>
      </c>
      <c r="AA1313" s="3">
        <f t="shared" si="20"/>
        <v>1</v>
      </c>
    </row>
    <row r="1314" spans="1:27" x14ac:dyDescent="0.2">
      <c r="A1314" s="4">
        <v>351567</v>
      </c>
      <c r="B1314" s="4" t="s">
        <v>14356</v>
      </c>
      <c r="C1314" s="4" t="s">
        <v>26</v>
      </c>
      <c r="D1314" s="4" t="s">
        <v>15669</v>
      </c>
      <c r="E1314" s="4" t="s">
        <v>14357</v>
      </c>
      <c r="F1314" s="4" t="s">
        <v>28</v>
      </c>
      <c r="G1314" s="4" t="s">
        <v>14358</v>
      </c>
      <c r="H1314" s="4" t="s">
        <v>153</v>
      </c>
      <c r="I1314" s="4" t="s">
        <v>154</v>
      </c>
      <c r="J1314" s="4" t="s">
        <v>1142</v>
      </c>
      <c r="K1314" s="5">
        <v>690</v>
      </c>
      <c r="L1314" s="5">
        <v>390</v>
      </c>
      <c r="M1314" s="5">
        <v>300</v>
      </c>
      <c r="N1314" s="4" t="s">
        <v>33</v>
      </c>
      <c r="O1314" s="4" t="s">
        <v>402</v>
      </c>
      <c r="P1314" s="4">
        <v>1</v>
      </c>
      <c r="Q1314" s="5">
        <v>690</v>
      </c>
      <c r="R1314" s="4" t="s">
        <v>6895</v>
      </c>
      <c r="S1314" s="5">
        <v>390</v>
      </c>
      <c r="T1314" s="5">
        <v>300</v>
      </c>
      <c r="U1314" s="4" t="s">
        <v>137</v>
      </c>
      <c r="V1314" s="4" t="s">
        <v>14359</v>
      </c>
      <c r="W1314" s="4" t="s">
        <v>14360</v>
      </c>
      <c r="X1314" s="4">
        <v>938282</v>
      </c>
      <c r="Y1314" s="4" t="s">
        <v>14361</v>
      </c>
      <c r="Z1314" s="4">
        <v>15996908957</v>
      </c>
      <c r="AA1314" s="3">
        <f t="shared" si="20"/>
        <v>1</v>
      </c>
    </row>
    <row r="1315" spans="1:27" x14ac:dyDescent="0.2">
      <c r="A1315" s="4">
        <v>351569</v>
      </c>
      <c r="B1315" s="4" t="s">
        <v>14362</v>
      </c>
      <c r="C1315" s="4" t="s">
        <v>26</v>
      </c>
      <c r="D1315" s="4" t="s">
        <v>15670</v>
      </c>
      <c r="E1315" s="4" t="s">
        <v>14363</v>
      </c>
      <c r="F1315" s="4" t="s">
        <v>28</v>
      </c>
      <c r="G1315" s="4" t="s">
        <v>14364</v>
      </c>
      <c r="H1315" s="4" t="s">
        <v>204</v>
      </c>
      <c r="I1315" s="4" t="s">
        <v>205</v>
      </c>
      <c r="J1315" s="4" t="s">
        <v>14365</v>
      </c>
      <c r="K1315" s="5">
        <v>284</v>
      </c>
      <c r="L1315" s="5"/>
      <c r="M1315" s="5">
        <v>284.01</v>
      </c>
      <c r="N1315" s="4" t="s">
        <v>40</v>
      </c>
      <c r="O1315" s="4" t="s">
        <v>125</v>
      </c>
      <c r="P1315" s="4">
        <v>2</v>
      </c>
      <c r="Q1315" s="5">
        <v>142</v>
      </c>
      <c r="R1315" s="4" t="s">
        <v>35</v>
      </c>
      <c r="S1315" s="5"/>
      <c r="T1315" s="5">
        <v>284</v>
      </c>
      <c r="U1315" s="4" t="s">
        <v>137</v>
      </c>
      <c r="V1315" s="4" t="s">
        <v>14328</v>
      </c>
      <c r="X1315" s="4">
        <v>881984</v>
      </c>
      <c r="Y1315" s="4" t="s">
        <v>14329</v>
      </c>
      <c r="Z1315" s="4">
        <v>21999566439</v>
      </c>
      <c r="AA1315" s="3">
        <f t="shared" si="20"/>
        <v>1</v>
      </c>
    </row>
    <row r="1316" spans="1:27" x14ac:dyDescent="0.2">
      <c r="A1316" s="4">
        <v>351571</v>
      </c>
      <c r="B1316" s="4" t="s">
        <v>14366</v>
      </c>
      <c r="C1316" s="4" t="s">
        <v>26</v>
      </c>
      <c r="D1316" s="4" t="s">
        <v>15669</v>
      </c>
      <c r="E1316" s="4" t="s">
        <v>14367</v>
      </c>
      <c r="F1316" s="4" t="s">
        <v>28</v>
      </c>
      <c r="G1316" s="4" t="s">
        <v>14368</v>
      </c>
      <c r="H1316" s="4" t="s">
        <v>204</v>
      </c>
      <c r="I1316" s="4" t="s">
        <v>205</v>
      </c>
      <c r="K1316" s="5">
        <v>2070</v>
      </c>
      <c r="L1316" s="5">
        <v>1170</v>
      </c>
      <c r="M1316" s="5">
        <v>900</v>
      </c>
      <c r="N1316" s="4" t="s">
        <v>33</v>
      </c>
      <c r="O1316" s="4" t="s">
        <v>402</v>
      </c>
      <c r="P1316" s="4">
        <v>3</v>
      </c>
      <c r="Q1316" s="5">
        <v>690</v>
      </c>
      <c r="R1316" s="4" t="s">
        <v>6895</v>
      </c>
      <c r="S1316" s="5">
        <v>1170</v>
      </c>
      <c r="T1316" s="5">
        <v>900</v>
      </c>
      <c r="U1316" s="4" t="s">
        <v>58</v>
      </c>
      <c r="V1316" s="4" t="s">
        <v>14369</v>
      </c>
      <c r="W1316" s="4" t="s">
        <v>14370</v>
      </c>
      <c r="X1316" s="4">
        <v>672023</v>
      </c>
      <c r="Y1316" s="4" t="s">
        <v>14371</v>
      </c>
      <c r="Z1316" s="4">
        <v>24992854829</v>
      </c>
      <c r="AA1316" s="3">
        <f t="shared" si="20"/>
        <v>1</v>
      </c>
    </row>
    <row r="1317" spans="1:27" x14ac:dyDescent="0.2">
      <c r="A1317" s="4">
        <v>351573</v>
      </c>
      <c r="B1317" s="4" t="s">
        <v>14375</v>
      </c>
      <c r="C1317" s="4" t="s">
        <v>26</v>
      </c>
      <c r="D1317" s="4" t="s">
        <v>15670</v>
      </c>
      <c r="E1317" s="4" t="s">
        <v>14376</v>
      </c>
      <c r="F1317" s="4" t="s">
        <v>28</v>
      </c>
      <c r="G1317" s="4" t="s">
        <v>14377</v>
      </c>
      <c r="H1317" s="4" t="s">
        <v>8623</v>
      </c>
      <c r="I1317" s="4" t="s">
        <v>76</v>
      </c>
      <c r="J1317" s="4" t="s">
        <v>10731</v>
      </c>
      <c r="K1317" s="5">
        <v>200</v>
      </c>
      <c r="L1317" s="5"/>
      <c r="M1317" s="5">
        <v>200</v>
      </c>
      <c r="N1317" s="4" t="s">
        <v>33</v>
      </c>
      <c r="O1317" s="4" t="s">
        <v>155</v>
      </c>
      <c r="P1317" s="4">
        <v>200</v>
      </c>
      <c r="Q1317" s="5">
        <v>1</v>
      </c>
      <c r="R1317" s="4" t="s">
        <v>35</v>
      </c>
      <c r="S1317" s="5"/>
      <c r="T1317" s="5">
        <v>200</v>
      </c>
      <c r="U1317" s="4" t="s">
        <v>78</v>
      </c>
      <c r="V1317" s="4" t="s">
        <v>14378</v>
      </c>
      <c r="W1317" s="4" t="s">
        <v>14379</v>
      </c>
      <c r="X1317" s="4">
        <v>937958</v>
      </c>
      <c r="Y1317" s="4" t="s">
        <v>14380</v>
      </c>
      <c r="Z1317" s="4">
        <v>11980749205</v>
      </c>
      <c r="AA1317" s="3">
        <f t="shared" si="20"/>
        <v>1</v>
      </c>
    </row>
    <row r="1318" spans="1:27" x14ac:dyDescent="0.2">
      <c r="A1318" s="4">
        <v>351574</v>
      </c>
      <c r="B1318" s="4" t="s">
        <v>14381</v>
      </c>
      <c r="C1318" s="4" t="s">
        <v>26</v>
      </c>
      <c r="D1318" s="4" t="s">
        <v>15669</v>
      </c>
      <c r="E1318" s="4" t="s">
        <v>14382</v>
      </c>
      <c r="F1318" s="4" t="s">
        <v>28</v>
      </c>
      <c r="G1318" s="4" t="s">
        <v>14383</v>
      </c>
      <c r="H1318" s="4" t="s">
        <v>185</v>
      </c>
      <c r="I1318" s="4" t="s">
        <v>753</v>
      </c>
      <c r="J1318" s="4" t="s">
        <v>754</v>
      </c>
      <c r="K1318" s="5">
        <v>780</v>
      </c>
      <c r="L1318" s="5"/>
      <c r="M1318" s="5"/>
      <c r="N1318" s="4" t="s">
        <v>40</v>
      </c>
      <c r="O1318" s="4" t="s">
        <v>776</v>
      </c>
      <c r="P1318" s="4">
        <v>2</v>
      </c>
      <c r="Q1318" s="5">
        <v>390</v>
      </c>
      <c r="R1318" s="4" t="s">
        <v>35</v>
      </c>
      <c r="S1318" s="5"/>
      <c r="T1318" s="5">
        <v>780</v>
      </c>
      <c r="U1318" s="4" t="s">
        <v>344</v>
      </c>
      <c r="V1318" s="4" t="s">
        <v>12872</v>
      </c>
      <c r="W1318" s="4" t="s">
        <v>12873</v>
      </c>
      <c r="X1318" s="4">
        <v>782557</v>
      </c>
      <c r="Y1318" s="4" t="s">
        <v>12874</v>
      </c>
      <c r="Z1318" s="4">
        <v>13988070764</v>
      </c>
      <c r="AA1318" s="3">
        <f t="shared" si="20"/>
        <v>1</v>
      </c>
    </row>
    <row r="1319" spans="1:27" x14ac:dyDescent="0.2">
      <c r="A1319" s="4">
        <v>351575</v>
      </c>
      <c r="B1319" s="4" t="s">
        <v>14384</v>
      </c>
      <c r="C1319" s="4" t="s">
        <v>26</v>
      </c>
      <c r="D1319" s="4" t="s">
        <v>15670</v>
      </c>
      <c r="E1319" s="4" t="s">
        <v>14385</v>
      </c>
      <c r="F1319" s="4" t="s">
        <v>28</v>
      </c>
      <c r="G1319" s="4" t="s">
        <v>14386</v>
      </c>
      <c r="H1319" s="4" t="s">
        <v>204</v>
      </c>
      <c r="I1319" s="4" t="s">
        <v>449</v>
      </c>
      <c r="J1319" s="4" t="s">
        <v>2164</v>
      </c>
      <c r="K1319" s="5">
        <v>2556</v>
      </c>
      <c r="L1319" s="5">
        <v>1136</v>
      </c>
      <c r="M1319" s="5">
        <v>1420</v>
      </c>
      <c r="N1319" s="4" t="s">
        <v>40</v>
      </c>
      <c r="O1319" s="4" t="s">
        <v>125</v>
      </c>
      <c r="P1319" s="4">
        <v>18</v>
      </c>
      <c r="Q1319" s="5">
        <v>142</v>
      </c>
      <c r="R1319" s="4" t="s">
        <v>2941</v>
      </c>
      <c r="S1319" s="5">
        <v>1136</v>
      </c>
      <c r="T1319" s="5">
        <v>1420</v>
      </c>
      <c r="U1319" s="4" t="s">
        <v>58</v>
      </c>
      <c r="V1319" s="4" t="s">
        <v>14387</v>
      </c>
      <c r="W1319" s="4" t="s">
        <v>14388</v>
      </c>
      <c r="X1319" s="4">
        <v>659491</v>
      </c>
      <c r="Y1319" s="4" t="s">
        <v>14389</v>
      </c>
      <c r="Z1319" s="4">
        <v>21975086355</v>
      </c>
      <c r="AA1319" s="3">
        <f t="shared" si="20"/>
        <v>1</v>
      </c>
    </row>
    <row r="1320" spans="1:27" x14ac:dyDescent="0.2">
      <c r="A1320" s="4">
        <v>351578</v>
      </c>
      <c r="B1320" s="4" t="s">
        <v>14399</v>
      </c>
      <c r="C1320" s="4" t="s">
        <v>26</v>
      </c>
      <c r="D1320" s="4" t="s">
        <v>15669</v>
      </c>
      <c r="E1320" s="4" t="s">
        <v>14400</v>
      </c>
      <c r="F1320" s="4" t="s">
        <v>28</v>
      </c>
      <c r="G1320" s="4" t="s">
        <v>14401</v>
      </c>
      <c r="H1320" s="4" t="s">
        <v>495</v>
      </c>
      <c r="I1320" s="4" t="s">
        <v>1342</v>
      </c>
      <c r="K1320" s="5">
        <v>59</v>
      </c>
      <c r="L1320" s="5"/>
      <c r="M1320" s="5">
        <v>59</v>
      </c>
      <c r="N1320" s="4" t="s">
        <v>40</v>
      </c>
      <c r="O1320" s="4" t="s">
        <v>707</v>
      </c>
      <c r="P1320" s="4">
        <v>1</v>
      </c>
      <c r="Q1320" s="5">
        <v>59</v>
      </c>
      <c r="R1320" s="4" t="s">
        <v>35</v>
      </c>
      <c r="S1320" s="5"/>
      <c r="T1320" s="5">
        <v>59</v>
      </c>
      <c r="U1320" s="4" t="s">
        <v>137</v>
      </c>
      <c r="V1320" s="4" t="s">
        <v>14402</v>
      </c>
      <c r="W1320" s="4" t="s">
        <v>14403</v>
      </c>
      <c r="X1320" s="4">
        <v>872150</v>
      </c>
      <c r="Y1320" s="4" t="s">
        <v>14404</v>
      </c>
      <c r="Z1320" s="4">
        <v>11914845858</v>
      </c>
      <c r="AA1320" s="3">
        <f t="shared" si="20"/>
        <v>1</v>
      </c>
    </row>
    <row r="1321" spans="1:27" x14ac:dyDescent="0.2">
      <c r="A1321" s="4">
        <v>351579</v>
      </c>
      <c r="B1321" s="4" t="s">
        <v>14405</v>
      </c>
      <c r="C1321" s="4" t="s">
        <v>26</v>
      </c>
      <c r="D1321" s="4" t="s">
        <v>15670</v>
      </c>
      <c r="E1321" s="4" t="s">
        <v>14406</v>
      </c>
      <c r="F1321" s="4" t="s">
        <v>28</v>
      </c>
      <c r="G1321" s="4" t="s">
        <v>14407</v>
      </c>
      <c r="H1321" s="4" t="s">
        <v>30</v>
      </c>
      <c r="I1321" s="4" t="s">
        <v>14168</v>
      </c>
      <c r="J1321" s="4" t="s">
        <v>67</v>
      </c>
      <c r="K1321" s="5">
        <v>90</v>
      </c>
      <c r="L1321" s="5"/>
      <c r="M1321" s="5">
        <v>90</v>
      </c>
      <c r="N1321" s="4" t="s">
        <v>40</v>
      </c>
      <c r="O1321" s="4" t="s">
        <v>102</v>
      </c>
      <c r="P1321" s="4">
        <v>1</v>
      </c>
      <c r="Q1321" s="5">
        <v>90</v>
      </c>
      <c r="R1321" s="4" t="s">
        <v>35</v>
      </c>
      <c r="S1321" s="5"/>
      <c r="T1321" s="5">
        <v>90</v>
      </c>
      <c r="U1321" s="4" t="s">
        <v>50</v>
      </c>
      <c r="V1321" s="4" t="s">
        <v>14408</v>
      </c>
      <c r="X1321" s="4">
        <v>936354</v>
      </c>
      <c r="Y1321" s="4" t="s">
        <v>14409</v>
      </c>
      <c r="Z1321" s="4">
        <v>11960859873</v>
      </c>
      <c r="AA1321" s="3">
        <f t="shared" si="20"/>
        <v>1</v>
      </c>
    </row>
    <row r="1322" spans="1:27" x14ac:dyDescent="0.2">
      <c r="A1322" s="4">
        <v>351585</v>
      </c>
      <c r="B1322" s="4" t="s">
        <v>14415</v>
      </c>
      <c r="C1322" s="4" t="s">
        <v>26</v>
      </c>
      <c r="D1322" s="4" t="s">
        <v>15669</v>
      </c>
      <c r="E1322" s="4" t="s">
        <v>14416</v>
      </c>
      <c r="F1322" s="4" t="s">
        <v>28</v>
      </c>
      <c r="G1322" s="4" t="s">
        <v>14417</v>
      </c>
      <c r="H1322" s="4" t="s">
        <v>268</v>
      </c>
      <c r="I1322" s="4" t="s">
        <v>664</v>
      </c>
      <c r="J1322" s="4" t="s">
        <v>378</v>
      </c>
      <c r="K1322" s="5">
        <v>90</v>
      </c>
      <c r="L1322" s="5"/>
      <c r="M1322" s="5">
        <v>90</v>
      </c>
      <c r="N1322" s="4" t="s">
        <v>40</v>
      </c>
      <c r="O1322" s="4" t="s">
        <v>102</v>
      </c>
      <c r="P1322" s="4">
        <v>1</v>
      </c>
      <c r="Q1322" s="5">
        <v>90</v>
      </c>
      <c r="R1322" s="4" t="s">
        <v>35</v>
      </c>
      <c r="S1322" s="5"/>
      <c r="T1322" s="5">
        <v>90</v>
      </c>
      <c r="U1322" s="4" t="s">
        <v>137</v>
      </c>
      <c r="V1322" s="4" t="s">
        <v>14418</v>
      </c>
      <c r="W1322" s="4" t="s">
        <v>14419</v>
      </c>
      <c r="X1322" s="4">
        <v>742055</v>
      </c>
      <c r="Y1322" s="4" t="s">
        <v>14420</v>
      </c>
      <c r="Z1322" s="4">
        <v>11984397655</v>
      </c>
      <c r="AA1322" s="3">
        <f t="shared" si="20"/>
        <v>1</v>
      </c>
    </row>
    <row r="1323" spans="1:27" x14ac:dyDescent="0.2">
      <c r="A1323" s="4">
        <v>351588</v>
      </c>
      <c r="B1323" s="4" t="s">
        <v>14421</v>
      </c>
      <c r="C1323" s="4" t="s">
        <v>26</v>
      </c>
      <c r="D1323" s="4" t="s">
        <v>15670</v>
      </c>
      <c r="E1323" s="4" t="s">
        <v>14422</v>
      </c>
      <c r="F1323" s="4" t="s">
        <v>28</v>
      </c>
      <c r="G1323" s="4" t="s">
        <v>14423</v>
      </c>
      <c r="H1323" s="4" t="s">
        <v>423</v>
      </c>
      <c r="I1323" s="4" t="s">
        <v>1379</v>
      </c>
      <c r="J1323" s="4" t="s">
        <v>14424</v>
      </c>
      <c r="K1323" s="5">
        <v>1980</v>
      </c>
      <c r="L1323" s="5">
        <v>200</v>
      </c>
      <c r="M1323" s="5">
        <v>1780</v>
      </c>
      <c r="N1323" s="4" t="s">
        <v>33</v>
      </c>
      <c r="O1323" s="4" t="s">
        <v>192</v>
      </c>
      <c r="P1323" s="4">
        <v>2</v>
      </c>
      <c r="Q1323" s="5">
        <v>990</v>
      </c>
      <c r="R1323" s="4" t="s">
        <v>193</v>
      </c>
      <c r="S1323" s="5">
        <v>200</v>
      </c>
      <c r="T1323" s="5">
        <v>1780</v>
      </c>
      <c r="U1323" s="4" t="s">
        <v>58</v>
      </c>
      <c r="V1323" s="4" t="s">
        <v>14425</v>
      </c>
      <c r="W1323" s="4" t="s">
        <v>14426</v>
      </c>
      <c r="X1323" s="4">
        <v>840517</v>
      </c>
      <c r="Y1323" s="4" t="s">
        <v>14427</v>
      </c>
      <c r="Z1323" s="4">
        <v>43996679645</v>
      </c>
      <c r="AA1323" s="3">
        <f t="shared" si="20"/>
        <v>1</v>
      </c>
    </row>
    <row r="1324" spans="1:27" x14ac:dyDescent="0.2">
      <c r="A1324" s="4">
        <v>351589</v>
      </c>
      <c r="B1324" s="4" t="s">
        <v>14428</v>
      </c>
      <c r="C1324" s="4" t="s">
        <v>26</v>
      </c>
      <c r="D1324" s="4" t="s">
        <v>15669</v>
      </c>
      <c r="E1324" s="4" t="s">
        <v>14429</v>
      </c>
      <c r="F1324" s="4" t="s">
        <v>28</v>
      </c>
      <c r="G1324" s="4" t="s">
        <v>14430</v>
      </c>
      <c r="H1324" s="4" t="s">
        <v>109</v>
      </c>
      <c r="I1324" s="4" t="s">
        <v>110</v>
      </c>
      <c r="J1324" s="4" t="s">
        <v>1420</v>
      </c>
      <c r="K1324" s="5">
        <v>5000</v>
      </c>
      <c r="L1324" s="5">
        <v>1400</v>
      </c>
      <c r="M1324" s="5">
        <v>3600</v>
      </c>
      <c r="N1324" s="4" t="s">
        <v>33</v>
      </c>
      <c r="O1324" s="4" t="s">
        <v>68</v>
      </c>
      <c r="P1324" s="4">
        <v>2</v>
      </c>
      <c r="Q1324" s="5">
        <v>2500</v>
      </c>
      <c r="R1324" s="4" t="s">
        <v>180</v>
      </c>
      <c r="S1324" s="5">
        <v>1400</v>
      </c>
      <c r="T1324" s="5">
        <v>3600</v>
      </c>
      <c r="U1324" s="4" t="s">
        <v>78</v>
      </c>
      <c r="V1324" s="4" t="s">
        <v>7846</v>
      </c>
      <c r="W1324" s="4" t="s">
        <v>7847</v>
      </c>
      <c r="X1324" s="4">
        <v>892001</v>
      </c>
      <c r="Y1324" s="4" t="s">
        <v>7848</v>
      </c>
      <c r="Z1324" s="4">
        <v>11989130698</v>
      </c>
      <c r="AA1324" s="3">
        <f t="shared" si="20"/>
        <v>1</v>
      </c>
    </row>
    <row r="1325" spans="1:27" x14ac:dyDescent="0.2">
      <c r="A1325" s="4">
        <v>351591</v>
      </c>
      <c r="B1325" s="4" t="s">
        <v>14437</v>
      </c>
      <c r="C1325" s="4" t="s">
        <v>26</v>
      </c>
      <c r="D1325" s="4" t="s">
        <v>15670</v>
      </c>
      <c r="E1325" s="4" t="s">
        <v>14438</v>
      </c>
      <c r="F1325" s="4" t="s">
        <v>28</v>
      </c>
      <c r="G1325" s="4" t="s">
        <v>14439</v>
      </c>
      <c r="H1325" s="4" t="s">
        <v>153</v>
      </c>
      <c r="I1325" s="4" t="s">
        <v>154</v>
      </c>
      <c r="K1325" s="5">
        <v>1400</v>
      </c>
      <c r="L1325" s="5">
        <v>410</v>
      </c>
      <c r="M1325" s="5">
        <v>990</v>
      </c>
      <c r="N1325" s="4" t="s">
        <v>33</v>
      </c>
      <c r="O1325" s="4" t="s">
        <v>1344</v>
      </c>
      <c r="P1325" s="4">
        <v>1</v>
      </c>
      <c r="Q1325" s="5">
        <v>1400</v>
      </c>
      <c r="R1325" s="4" t="s">
        <v>11446</v>
      </c>
      <c r="S1325" s="5">
        <v>410</v>
      </c>
      <c r="T1325" s="5">
        <v>990</v>
      </c>
      <c r="U1325" s="4" t="s">
        <v>344</v>
      </c>
      <c r="V1325" s="4" t="s">
        <v>14440</v>
      </c>
      <c r="W1325" s="4" t="s">
        <v>14441</v>
      </c>
      <c r="X1325" s="4">
        <v>796464</v>
      </c>
      <c r="Y1325" s="4" t="s">
        <v>14442</v>
      </c>
      <c r="Z1325" s="4">
        <v>15998225042</v>
      </c>
      <c r="AA1325" s="3">
        <f t="shared" si="20"/>
        <v>1</v>
      </c>
    </row>
    <row r="1326" spans="1:27" x14ac:dyDescent="0.2">
      <c r="A1326" s="4">
        <v>351594</v>
      </c>
      <c r="B1326" s="4" t="s">
        <v>14446</v>
      </c>
      <c r="C1326" s="4" t="s">
        <v>26</v>
      </c>
      <c r="D1326" s="4" t="s">
        <v>15669</v>
      </c>
      <c r="E1326" s="4" t="s">
        <v>14447</v>
      </c>
      <c r="F1326" s="4" t="s">
        <v>28</v>
      </c>
      <c r="G1326" s="4" t="s">
        <v>14448</v>
      </c>
      <c r="H1326" s="4" t="s">
        <v>93</v>
      </c>
      <c r="I1326" s="4" t="s">
        <v>94</v>
      </c>
      <c r="J1326" s="4" t="s">
        <v>95</v>
      </c>
      <c r="K1326" s="5">
        <v>15000</v>
      </c>
      <c r="L1326" s="5">
        <v>3000</v>
      </c>
      <c r="M1326" s="5">
        <v>12000</v>
      </c>
      <c r="N1326" s="4" t="s">
        <v>33</v>
      </c>
      <c r="O1326" s="4" t="s">
        <v>68</v>
      </c>
      <c r="P1326" s="4">
        <v>6</v>
      </c>
      <c r="Q1326" s="5">
        <v>2500</v>
      </c>
      <c r="R1326" s="4" t="s">
        <v>118</v>
      </c>
      <c r="S1326" s="5">
        <v>3000</v>
      </c>
      <c r="T1326" s="5">
        <v>12000</v>
      </c>
      <c r="U1326" s="4" t="s">
        <v>14213</v>
      </c>
      <c r="V1326" s="4" t="s">
        <v>14214</v>
      </c>
      <c r="W1326" s="4" t="s">
        <v>14215</v>
      </c>
      <c r="X1326" s="4">
        <v>617328</v>
      </c>
      <c r="Y1326" s="4" t="s">
        <v>14216</v>
      </c>
      <c r="Z1326" s="4">
        <v>11985589443</v>
      </c>
      <c r="AA1326" s="3">
        <f t="shared" si="20"/>
        <v>1</v>
      </c>
    </row>
    <row r="1327" spans="1:27" x14ac:dyDescent="0.2">
      <c r="A1327" s="4">
        <v>351595</v>
      </c>
      <c r="B1327" s="4" t="s">
        <v>14449</v>
      </c>
      <c r="C1327" s="4" t="s">
        <v>26</v>
      </c>
      <c r="D1327" s="4" t="s">
        <v>15670</v>
      </c>
      <c r="E1327" s="4" t="s">
        <v>14450</v>
      </c>
      <c r="F1327" s="4" t="s">
        <v>28</v>
      </c>
      <c r="G1327" s="4" t="s">
        <v>14451</v>
      </c>
      <c r="H1327" s="4" t="s">
        <v>93</v>
      </c>
      <c r="I1327" s="4" t="s">
        <v>954</v>
      </c>
      <c r="J1327" s="4" t="s">
        <v>95</v>
      </c>
      <c r="K1327" s="5">
        <v>990</v>
      </c>
      <c r="L1327" s="5">
        <v>100</v>
      </c>
      <c r="M1327" s="5">
        <v>890</v>
      </c>
      <c r="N1327" s="4" t="s">
        <v>33</v>
      </c>
      <c r="O1327" s="4" t="s">
        <v>217</v>
      </c>
      <c r="P1327" s="4">
        <v>1</v>
      </c>
      <c r="Q1327" s="5">
        <v>990</v>
      </c>
      <c r="R1327" s="4" t="s">
        <v>193</v>
      </c>
      <c r="S1327" s="5">
        <v>100</v>
      </c>
      <c r="T1327" s="5">
        <v>890</v>
      </c>
      <c r="V1327" s="4" t="s">
        <v>14452</v>
      </c>
      <c r="W1327" s="4" t="s">
        <v>14453</v>
      </c>
      <c r="X1327" s="4">
        <v>26699</v>
      </c>
      <c r="Y1327" s="4" t="s">
        <v>14454</v>
      </c>
      <c r="Z1327" s="4" t="s">
        <v>14455</v>
      </c>
      <c r="AA1327" s="3">
        <f t="shared" si="20"/>
        <v>1</v>
      </c>
    </row>
    <row r="1328" spans="1:27" x14ac:dyDescent="0.2">
      <c r="A1328" s="4">
        <v>351596</v>
      </c>
      <c r="B1328" s="4" t="s">
        <v>14456</v>
      </c>
      <c r="C1328" s="4" t="s">
        <v>26</v>
      </c>
      <c r="D1328" s="4" t="s">
        <v>15669</v>
      </c>
      <c r="E1328" s="4" t="s">
        <v>14457</v>
      </c>
      <c r="F1328" s="4" t="s">
        <v>28</v>
      </c>
      <c r="G1328" s="4" t="s">
        <v>14458</v>
      </c>
      <c r="H1328" s="4" t="s">
        <v>335</v>
      </c>
      <c r="I1328" s="4" t="s">
        <v>336</v>
      </c>
      <c r="K1328" s="5">
        <v>1900</v>
      </c>
      <c r="L1328" s="5">
        <v>300</v>
      </c>
      <c r="M1328" s="5">
        <v>1600</v>
      </c>
      <c r="N1328" s="4" t="s">
        <v>33</v>
      </c>
      <c r="O1328" s="4" t="s">
        <v>819</v>
      </c>
      <c r="P1328" s="4">
        <v>10</v>
      </c>
      <c r="Q1328" s="5">
        <v>190</v>
      </c>
      <c r="R1328" s="4" t="s">
        <v>1903</v>
      </c>
      <c r="S1328" s="5">
        <v>300</v>
      </c>
      <c r="T1328" s="5">
        <v>1600</v>
      </c>
      <c r="U1328" s="4" t="s">
        <v>2177</v>
      </c>
      <c r="V1328" s="4" t="s">
        <v>14459</v>
      </c>
      <c r="W1328" s="4" t="s">
        <v>14460</v>
      </c>
      <c r="X1328" s="4">
        <v>621441</v>
      </c>
      <c r="Y1328" s="4" t="s">
        <v>14461</v>
      </c>
      <c r="Z1328" s="4">
        <v>11966447646</v>
      </c>
      <c r="AA1328" s="3">
        <f t="shared" si="20"/>
        <v>1</v>
      </c>
    </row>
    <row r="1329" spans="1:27" x14ac:dyDescent="0.2">
      <c r="A1329" s="4">
        <v>351597</v>
      </c>
      <c r="B1329" s="4" t="s">
        <v>14462</v>
      </c>
      <c r="C1329" s="4" t="s">
        <v>26</v>
      </c>
      <c r="D1329" s="4" t="s">
        <v>15670</v>
      </c>
      <c r="E1329" s="4" t="s">
        <v>14463</v>
      </c>
      <c r="F1329" s="4" t="s">
        <v>28</v>
      </c>
      <c r="G1329" s="4" t="s">
        <v>14464</v>
      </c>
      <c r="H1329" s="4" t="s">
        <v>256</v>
      </c>
      <c r="I1329" s="4" t="s">
        <v>1082</v>
      </c>
      <c r="K1329" s="5">
        <v>1500</v>
      </c>
      <c r="L1329" s="5"/>
      <c r="M1329" s="5">
        <v>1500</v>
      </c>
      <c r="N1329" s="4" t="s">
        <v>33</v>
      </c>
      <c r="O1329" s="4" t="s">
        <v>617</v>
      </c>
      <c r="P1329" s="4">
        <v>3</v>
      </c>
      <c r="Q1329" s="5">
        <v>500</v>
      </c>
      <c r="R1329" s="4" t="s">
        <v>35</v>
      </c>
      <c r="S1329" s="5"/>
      <c r="T1329" s="5">
        <v>1500</v>
      </c>
      <c r="U1329" s="4" t="s">
        <v>127</v>
      </c>
      <c r="V1329" s="4" t="s">
        <v>8831</v>
      </c>
      <c r="W1329" s="4" t="s">
        <v>8832</v>
      </c>
      <c r="X1329" s="4">
        <v>935918</v>
      </c>
      <c r="Y1329" s="4" t="s">
        <v>8833</v>
      </c>
      <c r="Z1329" s="4">
        <v>16992030220</v>
      </c>
      <c r="AA1329" s="3">
        <f t="shared" si="20"/>
        <v>1</v>
      </c>
    </row>
    <row r="1330" spans="1:27" x14ac:dyDescent="0.2">
      <c r="A1330" s="4">
        <v>351602</v>
      </c>
      <c r="B1330" s="4" t="s">
        <v>14476</v>
      </c>
      <c r="C1330" s="4" t="s">
        <v>26</v>
      </c>
      <c r="D1330" s="4" t="s">
        <v>15669</v>
      </c>
      <c r="E1330" s="4" t="s">
        <v>14477</v>
      </c>
      <c r="F1330" s="4" t="s">
        <v>28</v>
      </c>
      <c r="G1330" s="4" t="s">
        <v>14478</v>
      </c>
      <c r="H1330" s="4" t="s">
        <v>30</v>
      </c>
      <c r="I1330" s="4" t="s">
        <v>14168</v>
      </c>
      <c r="J1330" s="4" t="s">
        <v>67</v>
      </c>
      <c r="K1330" s="5">
        <v>90</v>
      </c>
      <c r="L1330" s="5"/>
      <c r="M1330" s="5">
        <v>90</v>
      </c>
      <c r="N1330" s="4" t="s">
        <v>40</v>
      </c>
      <c r="O1330" s="4" t="s">
        <v>102</v>
      </c>
      <c r="P1330" s="4">
        <v>1</v>
      </c>
      <c r="Q1330" s="5">
        <v>90</v>
      </c>
      <c r="R1330" s="4" t="s">
        <v>35</v>
      </c>
      <c r="S1330" s="5"/>
      <c r="T1330" s="5">
        <v>90</v>
      </c>
      <c r="U1330" s="4" t="s">
        <v>2177</v>
      </c>
      <c r="V1330" s="4" t="s">
        <v>14479</v>
      </c>
      <c r="W1330" s="4" t="s">
        <v>14480</v>
      </c>
      <c r="X1330" s="4">
        <v>632047</v>
      </c>
      <c r="Y1330" s="4" t="s">
        <v>14481</v>
      </c>
      <c r="Z1330" s="4">
        <v>11975074870</v>
      </c>
      <c r="AA1330" s="3">
        <f t="shared" si="20"/>
        <v>1</v>
      </c>
    </row>
    <row r="1331" spans="1:27" x14ac:dyDescent="0.2">
      <c r="A1331" s="4">
        <v>351603</v>
      </c>
      <c r="B1331" s="4" t="s">
        <v>14482</v>
      </c>
      <c r="C1331" s="4" t="s">
        <v>26</v>
      </c>
      <c r="D1331" s="4" t="s">
        <v>15670</v>
      </c>
      <c r="E1331" s="4" t="s">
        <v>14483</v>
      </c>
      <c r="F1331" s="4" t="s">
        <v>28</v>
      </c>
      <c r="G1331" s="4" t="s">
        <v>14484</v>
      </c>
      <c r="H1331" s="4" t="s">
        <v>268</v>
      </c>
      <c r="I1331" s="4" t="s">
        <v>664</v>
      </c>
      <c r="J1331" s="4" t="s">
        <v>378</v>
      </c>
      <c r="K1331" s="5">
        <v>170</v>
      </c>
      <c r="L1331" s="5"/>
      <c r="M1331" s="5">
        <v>170</v>
      </c>
      <c r="N1331" s="4" t="s">
        <v>33</v>
      </c>
      <c r="O1331" s="4" t="s">
        <v>155</v>
      </c>
      <c r="P1331" s="4">
        <v>170</v>
      </c>
      <c r="Q1331" s="5">
        <v>1</v>
      </c>
      <c r="R1331" s="4" t="s">
        <v>35</v>
      </c>
      <c r="S1331" s="5"/>
      <c r="T1331" s="5">
        <v>170</v>
      </c>
      <c r="U1331" s="4" t="s">
        <v>78</v>
      </c>
      <c r="V1331" s="4" t="s">
        <v>14485</v>
      </c>
      <c r="W1331" s="4" t="s">
        <v>14486</v>
      </c>
      <c r="X1331" s="4">
        <v>938037</v>
      </c>
      <c r="Y1331" s="4" t="s">
        <v>14487</v>
      </c>
      <c r="Z1331" s="4">
        <v>11987527254</v>
      </c>
      <c r="AA1331" s="3">
        <f t="shared" si="20"/>
        <v>1</v>
      </c>
    </row>
    <row r="1332" spans="1:27" x14ac:dyDescent="0.2">
      <c r="A1332" s="4">
        <v>351605</v>
      </c>
      <c r="B1332" s="4" t="s">
        <v>14488</v>
      </c>
      <c r="C1332" s="4" t="s">
        <v>26</v>
      </c>
      <c r="D1332" s="4" t="s">
        <v>15669</v>
      </c>
      <c r="E1332" s="4" t="s">
        <v>14489</v>
      </c>
      <c r="F1332" s="4" t="s">
        <v>28</v>
      </c>
      <c r="G1332" s="4" t="s">
        <v>14490</v>
      </c>
      <c r="H1332" s="4" t="s">
        <v>177</v>
      </c>
      <c r="I1332" s="4" t="s">
        <v>178</v>
      </c>
      <c r="J1332" s="4" t="s">
        <v>532</v>
      </c>
      <c r="K1332" s="5">
        <v>290</v>
      </c>
      <c r="L1332" s="5">
        <v>90</v>
      </c>
      <c r="M1332" s="5">
        <v>200</v>
      </c>
      <c r="N1332" s="4" t="s">
        <v>33</v>
      </c>
      <c r="O1332" s="4" t="s">
        <v>34</v>
      </c>
      <c r="P1332" s="4">
        <v>1</v>
      </c>
      <c r="Q1332" s="5">
        <v>290</v>
      </c>
      <c r="R1332" s="4" t="s">
        <v>169</v>
      </c>
      <c r="S1332" s="5">
        <v>90</v>
      </c>
      <c r="T1332" s="5">
        <v>200</v>
      </c>
      <c r="U1332" s="4" t="s">
        <v>1230</v>
      </c>
      <c r="V1332" s="4" t="s">
        <v>14491</v>
      </c>
      <c r="W1332" s="4" t="s">
        <v>14492</v>
      </c>
      <c r="X1332" s="4">
        <v>531167</v>
      </c>
      <c r="Y1332" s="4" t="s">
        <v>14493</v>
      </c>
      <c r="Z1332" s="4">
        <v>11982559301</v>
      </c>
      <c r="AA1332" s="3">
        <f t="shared" si="20"/>
        <v>1</v>
      </c>
    </row>
    <row r="1333" spans="1:27" x14ac:dyDescent="0.2">
      <c r="A1333" s="4">
        <v>351613</v>
      </c>
      <c r="B1333" s="4" t="s">
        <v>14503</v>
      </c>
      <c r="C1333" s="4" t="s">
        <v>26</v>
      </c>
      <c r="D1333" s="4" t="s">
        <v>15670</v>
      </c>
      <c r="E1333" s="4" t="s">
        <v>14504</v>
      </c>
      <c r="F1333" s="4" t="s">
        <v>28</v>
      </c>
      <c r="G1333" s="4" t="s">
        <v>14505</v>
      </c>
      <c r="H1333" s="4" t="s">
        <v>30</v>
      </c>
      <c r="I1333" s="4" t="s">
        <v>433</v>
      </c>
      <c r="J1333" s="4" t="s">
        <v>67</v>
      </c>
      <c r="K1333" s="5">
        <v>1770</v>
      </c>
      <c r="L1333" s="5">
        <v>270</v>
      </c>
      <c r="M1333" s="5">
        <v>1500</v>
      </c>
      <c r="N1333" s="4" t="s">
        <v>33</v>
      </c>
      <c r="O1333" s="4" t="s">
        <v>1418</v>
      </c>
      <c r="P1333" s="4">
        <v>3</v>
      </c>
      <c r="Q1333" s="5">
        <v>590</v>
      </c>
      <c r="R1333" s="4" t="s">
        <v>3057</v>
      </c>
      <c r="S1333" s="5">
        <v>270</v>
      </c>
      <c r="T1333" s="5">
        <v>1500</v>
      </c>
      <c r="U1333" s="4" t="s">
        <v>358</v>
      </c>
      <c r="V1333" s="4" t="s">
        <v>14506</v>
      </c>
      <c r="W1333" s="4" t="s">
        <v>14507</v>
      </c>
      <c r="X1333" s="4">
        <v>894571</v>
      </c>
      <c r="Y1333" s="4" t="s">
        <v>14508</v>
      </c>
      <c r="Z1333" s="4">
        <v>11953703445</v>
      </c>
      <c r="AA1333" s="3">
        <f t="shared" si="20"/>
        <v>1</v>
      </c>
    </row>
    <row r="1334" spans="1:27" x14ac:dyDescent="0.2">
      <c r="A1334" s="4">
        <v>351614</v>
      </c>
      <c r="B1334" s="4" t="s">
        <v>14509</v>
      </c>
      <c r="C1334" s="4" t="s">
        <v>26</v>
      </c>
      <c r="D1334" s="4" t="s">
        <v>15669</v>
      </c>
      <c r="E1334" s="4" t="s">
        <v>14510</v>
      </c>
      <c r="F1334" s="4" t="s">
        <v>28</v>
      </c>
      <c r="G1334" s="4" t="s">
        <v>14511</v>
      </c>
      <c r="H1334" s="4" t="s">
        <v>122</v>
      </c>
      <c r="I1334" s="4" t="s">
        <v>123</v>
      </c>
      <c r="K1334" s="5">
        <v>100</v>
      </c>
      <c r="L1334" s="5"/>
      <c r="M1334" s="5">
        <v>100</v>
      </c>
      <c r="N1334" s="4" t="s">
        <v>40</v>
      </c>
      <c r="O1334" s="4" t="s">
        <v>96</v>
      </c>
      <c r="P1334" s="4">
        <v>2</v>
      </c>
      <c r="Q1334" s="5">
        <v>50</v>
      </c>
      <c r="R1334" s="4" t="s">
        <v>35</v>
      </c>
      <c r="S1334" s="5"/>
      <c r="T1334" s="5">
        <v>100</v>
      </c>
      <c r="U1334" s="4" t="s">
        <v>358</v>
      </c>
      <c r="V1334" s="4" t="s">
        <v>14512</v>
      </c>
      <c r="W1334" s="4" t="s">
        <v>14513</v>
      </c>
      <c r="X1334" s="4">
        <v>619560</v>
      </c>
      <c r="Y1334" s="4" t="s">
        <v>14514</v>
      </c>
      <c r="Z1334" s="4">
        <v>21997851088</v>
      </c>
      <c r="AA1334" s="3">
        <f t="shared" si="20"/>
        <v>1</v>
      </c>
    </row>
    <row r="1335" spans="1:27" x14ac:dyDescent="0.2">
      <c r="A1335" s="4">
        <v>351616</v>
      </c>
      <c r="B1335" s="4" t="s">
        <v>14515</v>
      </c>
      <c r="C1335" s="4" t="s">
        <v>26</v>
      </c>
      <c r="D1335" s="4" t="s">
        <v>15670</v>
      </c>
      <c r="E1335" s="4" t="s">
        <v>14516</v>
      </c>
      <c r="F1335" s="4" t="s">
        <v>28</v>
      </c>
      <c r="G1335" s="4" t="s">
        <v>14517</v>
      </c>
      <c r="H1335" s="4" t="s">
        <v>93</v>
      </c>
      <c r="I1335" s="4" t="s">
        <v>954</v>
      </c>
      <c r="J1335" s="4" t="s">
        <v>95</v>
      </c>
      <c r="K1335" s="5">
        <v>990</v>
      </c>
      <c r="L1335" s="5">
        <v>100</v>
      </c>
      <c r="M1335" s="5">
        <v>890</v>
      </c>
      <c r="N1335" s="4" t="s">
        <v>33</v>
      </c>
      <c r="O1335" s="4" t="s">
        <v>217</v>
      </c>
      <c r="P1335" s="4">
        <v>1</v>
      </c>
      <c r="Q1335" s="5">
        <v>990</v>
      </c>
      <c r="R1335" s="4" t="s">
        <v>193</v>
      </c>
      <c r="S1335" s="5">
        <v>100</v>
      </c>
      <c r="T1335" s="5">
        <v>890</v>
      </c>
      <c r="U1335" s="4" t="s">
        <v>344</v>
      </c>
      <c r="V1335" s="4" t="s">
        <v>14518</v>
      </c>
      <c r="W1335" s="4" t="s">
        <v>14519</v>
      </c>
      <c r="X1335" s="4">
        <v>635581</v>
      </c>
      <c r="Y1335" s="4" t="s">
        <v>14520</v>
      </c>
      <c r="Z1335" s="4">
        <v>11997950633</v>
      </c>
      <c r="AA1335" s="3">
        <f t="shared" si="20"/>
        <v>1</v>
      </c>
    </row>
    <row r="1336" spans="1:27" x14ac:dyDescent="0.2">
      <c r="A1336" s="4">
        <v>351618</v>
      </c>
      <c r="B1336" s="4" t="s">
        <v>14528</v>
      </c>
      <c r="C1336" s="4" t="s">
        <v>26</v>
      </c>
      <c r="D1336" s="4" t="s">
        <v>15669</v>
      </c>
      <c r="E1336" s="4" t="s">
        <v>14529</v>
      </c>
      <c r="F1336" s="4" t="s">
        <v>28</v>
      </c>
      <c r="G1336" s="4" t="s">
        <v>14530</v>
      </c>
      <c r="H1336" s="4" t="s">
        <v>122</v>
      </c>
      <c r="I1336" s="4" t="s">
        <v>123</v>
      </c>
      <c r="J1336" s="4" t="s">
        <v>13477</v>
      </c>
      <c r="K1336" s="5">
        <v>790</v>
      </c>
      <c r="L1336" s="5"/>
      <c r="M1336" s="5">
        <v>790</v>
      </c>
      <c r="N1336" s="4" t="s">
        <v>40</v>
      </c>
      <c r="O1336" s="4" t="s">
        <v>413</v>
      </c>
      <c r="P1336" s="4">
        <v>10</v>
      </c>
      <c r="Q1336" s="5">
        <v>79</v>
      </c>
      <c r="R1336" s="4" t="s">
        <v>35</v>
      </c>
      <c r="S1336" s="5"/>
      <c r="T1336" s="5">
        <v>790</v>
      </c>
      <c r="U1336" s="4" t="s">
        <v>50</v>
      </c>
      <c r="V1336" s="4" t="s">
        <v>14531</v>
      </c>
      <c r="W1336" s="4" t="s">
        <v>14532</v>
      </c>
      <c r="X1336" s="4">
        <v>633466</v>
      </c>
      <c r="Y1336" s="4" t="s">
        <v>14533</v>
      </c>
      <c r="Z1336" s="4">
        <v>21992765989</v>
      </c>
      <c r="AA1336" s="3">
        <f t="shared" si="20"/>
        <v>1</v>
      </c>
    </row>
    <row r="1337" spans="1:27" x14ac:dyDescent="0.2">
      <c r="A1337" s="4">
        <v>351620</v>
      </c>
      <c r="B1337" s="4" t="s">
        <v>14537</v>
      </c>
      <c r="C1337" s="4" t="s">
        <v>26</v>
      </c>
      <c r="D1337" s="4" t="s">
        <v>15670</v>
      </c>
      <c r="E1337" s="4" t="s">
        <v>14538</v>
      </c>
      <c r="F1337" s="4" t="s">
        <v>28</v>
      </c>
      <c r="G1337" s="4" t="s">
        <v>14539</v>
      </c>
      <c r="H1337" s="4" t="s">
        <v>256</v>
      </c>
      <c r="I1337" s="4" t="s">
        <v>1082</v>
      </c>
      <c r="K1337" s="5">
        <v>1500</v>
      </c>
      <c r="L1337" s="5"/>
      <c r="M1337" s="5">
        <v>1500</v>
      </c>
      <c r="N1337" s="4" t="s">
        <v>33</v>
      </c>
      <c r="O1337" s="4" t="s">
        <v>617</v>
      </c>
      <c r="P1337" s="4">
        <v>3</v>
      </c>
      <c r="Q1337" s="5">
        <v>500</v>
      </c>
      <c r="R1337" s="4" t="s">
        <v>35</v>
      </c>
      <c r="S1337" s="5"/>
      <c r="T1337" s="5">
        <v>1500</v>
      </c>
      <c r="U1337" s="4" t="s">
        <v>78</v>
      </c>
      <c r="V1337" s="4" t="s">
        <v>14540</v>
      </c>
      <c r="W1337" s="4" t="s">
        <v>14541</v>
      </c>
      <c r="X1337" s="4">
        <v>938172</v>
      </c>
      <c r="Y1337" s="4" t="s">
        <v>14542</v>
      </c>
      <c r="Z1337" s="4">
        <v>16991682702</v>
      </c>
      <c r="AA1337" s="3">
        <f t="shared" si="20"/>
        <v>1</v>
      </c>
    </row>
    <row r="1338" spans="1:27" x14ac:dyDescent="0.2">
      <c r="A1338" s="4">
        <v>351623</v>
      </c>
      <c r="B1338" s="4" t="s">
        <v>14549</v>
      </c>
      <c r="C1338" s="4" t="s">
        <v>26</v>
      </c>
      <c r="D1338" s="4" t="s">
        <v>15669</v>
      </c>
      <c r="E1338" s="4" t="s">
        <v>14550</v>
      </c>
      <c r="F1338" s="4" t="s">
        <v>28</v>
      </c>
      <c r="G1338" s="4" t="s">
        <v>14551</v>
      </c>
      <c r="H1338" s="4" t="s">
        <v>153</v>
      </c>
      <c r="I1338" s="4" t="s">
        <v>154</v>
      </c>
      <c r="K1338" s="5">
        <v>2070</v>
      </c>
      <c r="L1338" s="5">
        <v>1170</v>
      </c>
      <c r="M1338" s="5">
        <v>900</v>
      </c>
      <c r="N1338" s="4" t="s">
        <v>33</v>
      </c>
      <c r="O1338" s="4" t="s">
        <v>402</v>
      </c>
      <c r="P1338" s="4">
        <v>3</v>
      </c>
      <c r="Q1338" s="5">
        <v>690</v>
      </c>
      <c r="R1338" s="4" t="s">
        <v>6895</v>
      </c>
      <c r="S1338" s="5">
        <v>1170</v>
      </c>
      <c r="T1338" s="5">
        <v>900</v>
      </c>
      <c r="U1338" s="4" t="s">
        <v>58</v>
      </c>
      <c r="V1338" s="4" t="s">
        <v>14552</v>
      </c>
      <c r="W1338" s="4" t="s">
        <v>14553</v>
      </c>
      <c r="X1338" s="4">
        <v>852204</v>
      </c>
      <c r="Y1338" s="4" t="s">
        <v>14554</v>
      </c>
      <c r="Z1338" s="4">
        <v>11954566286</v>
      </c>
      <c r="AA1338" s="3">
        <f t="shared" si="20"/>
        <v>1</v>
      </c>
    </row>
    <row r="1339" spans="1:27" x14ac:dyDescent="0.2">
      <c r="A1339" s="4">
        <v>351626</v>
      </c>
      <c r="B1339" s="4" t="s">
        <v>14565</v>
      </c>
      <c r="C1339" s="4" t="s">
        <v>26</v>
      </c>
      <c r="D1339" s="4" t="s">
        <v>15670</v>
      </c>
      <c r="E1339" s="4" t="s">
        <v>14566</v>
      </c>
      <c r="F1339" s="4" t="s">
        <v>28</v>
      </c>
      <c r="G1339" s="4" t="s">
        <v>14567</v>
      </c>
      <c r="H1339" s="4" t="s">
        <v>204</v>
      </c>
      <c r="I1339" s="4" t="s">
        <v>449</v>
      </c>
      <c r="K1339" s="5">
        <v>790</v>
      </c>
      <c r="L1339" s="5">
        <v>40</v>
      </c>
      <c r="M1339" s="5">
        <v>750</v>
      </c>
      <c r="N1339" s="4" t="s">
        <v>40</v>
      </c>
      <c r="O1339" s="4" t="s">
        <v>413</v>
      </c>
      <c r="P1339" s="4">
        <v>10</v>
      </c>
      <c r="Q1339" s="5">
        <v>79</v>
      </c>
      <c r="R1339" s="4" t="s">
        <v>809</v>
      </c>
      <c r="S1339" s="5">
        <v>40</v>
      </c>
      <c r="T1339" s="5">
        <v>750</v>
      </c>
      <c r="U1339" s="4" t="s">
        <v>3807</v>
      </c>
      <c r="V1339" s="4" t="s">
        <v>14568</v>
      </c>
      <c r="W1339" s="4" t="s">
        <v>14569</v>
      </c>
      <c r="X1339" s="4">
        <v>684802</v>
      </c>
      <c r="Y1339" s="4" t="s">
        <v>14570</v>
      </c>
      <c r="Z1339" s="4">
        <v>21965096467</v>
      </c>
      <c r="AA1339" s="3">
        <f t="shared" si="20"/>
        <v>1</v>
      </c>
    </row>
    <row r="1340" spans="1:27" x14ac:dyDescent="0.2">
      <c r="A1340" s="4">
        <v>351627</v>
      </c>
      <c r="B1340" s="4" t="s">
        <v>14571</v>
      </c>
      <c r="C1340" s="4" t="s">
        <v>26</v>
      </c>
      <c r="D1340" s="4" t="s">
        <v>15669</v>
      </c>
      <c r="E1340" s="4" t="s">
        <v>14572</v>
      </c>
      <c r="F1340" s="4" t="s">
        <v>28</v>
      </c>
      <c r="G1340" s="4" t="s">
        <v>14573</v>
      </c>
      <c r="H1340" s="4" t="s">
        <v>122</v>
      </c>
      <c r="I1340" s="4" t="s">
        <v>144</v>
      </c>
      <c r="K1340" s="5">
        <v>990</v>
      </c>
      <c r="L1340" s="5">
        <v>100</v>
      </c>
      <c r="M1340" s="5">
        <v>890</v>
      </c>
      <c r="N1340" s="4" t="s">
        <v>33</v>
      </c>
      <c r="O1340" s="4" t="s">
        <v>217</v>
      </c>
      <c r="P1340" s="4">
        <v>1</v>
      </c>
      <c r="Q1340" s="5">
        <v>990</v>
      </c>
      <c r="R1340" s="4" t="s">
        <v>193</v>
      </c>
      <c r="S1340" s="5">
        <v>100</v>
      </c>
      <c r="T1340" s="5">
        <v>890</v>
      </c>
      <c r="U1340" s="4" t="s">
        <v>58</v>
      </c>
      <c r="V1340" s="4" t="s">
        <v>11727</v>
      </c>
      <c r="W1340" s="4" t="s">
        <v>11728</v>
      </c>
      <c r="X1340" s="4">
        <v>872442</v>
      </c>
      <c r="Y1340" s="4" t="s">
        <v>11729</v>
      </c>
      <c r="Z1340" s="4">
        <v>21968069296</v>
      </c>
      <c r="AA1340" s="3">
        <f t="shared" si="20"/>
        <v>1</v>
      </c>
    </row>
    <row r="1341" spans="1:27" x14ac:dyDescent="0.2">
      <c r="A1341" s="4">
        <v>351628</v>
      </c>
      <c r="B1341" s="4" t="s">
        <v>14574</v>
      </c>
      <c r="C1341" s="4" t="s">
        <v>26</v>
      </c>
      <c r="D1341" s="4" t="s">
        <v>15670</v>
      </c>
      <c r="E1341" s="4" t="s">
        <v>14575</v>
      </c>
      <c r="F1341" s="4" t="s">
        <v>28</v>
      </c>
      <c r="G1341" s="4" t="s">
        <v>14576</v>
      </c>
      <c r="H1341" s="4" t="s">
        <v>204</v>
      </c>
      <c r="I1341" s="4" t="s">
        <v>449</v>
      </c>
      <c r="J1341" s="4" t="s">
        <v>450</v>
      </c>
      <c r="K1341" s="5">
        <v>2500</v>
      </c>
      <c r="L1341" s="5">
        <v>700</v>
      </c>
      <c r="M1341" s="5">
        <v>1800</v>
      </c>
      <c r="N1341" s="4" t="s">
        <v>33</v>
      </c>
      <c r="O1341" s="4" t="s">
        <v>68</v>
      </c>
      <c r="P1341" s="4">
        <v>1</v>
      </c>
      <c r="Q1341" s="5">
        <v>2500</v>
      </c>
      <c r="R1341" s="4" t="s">
        <v>180</v>
      </c>
      <c r="S1341" s="5">
        <v>700</v>
      </c>
      <c r="T1341" s="5">
        <v>1800</v>
      </c>
      <c r="U1341" s="4" t="s">
        <v>58</v>
      </c>
      <c r="V1341" s="4" t="s">
        <v>14577</v>
      </c>
      <c r="W1341" s="4" t="s">
        <v>14578</v>
      </c>
      <c r="X1341" s="4">
        <v>883995</v>
      </c>
      <c r="Y1341" s="4" t="s">
        <v>14579</v>
      </c>
      <c r="Z1341" s="4">
        <v>17997659217</v>
      </c>
      <c r="AA1341" s="3">
        <f t="shared" si="20"/>
        <v>1</v>
      </c>
    </row>
    <row r="1342" spans="1:27" x14ac:dyDescent="0.2">
      <c r="A1342" s="4">
        <v>351629</v>
      </c>
      <c r="B1342" s="4" t="s">
        <v>14580</v>
      </c>
      <c r="C1342" s="4" t="s">
        <v>26</v>
      </c>
      <c r="D1342" s="4" t="s">
        <v>15669</v>
      </c>
      <c r="E1342" s="4" t="s">
        <v>14581</v>
      </c>
      <c r="F1342" s="4" t="s">
        <v>28</v>
      </c>
      <c r="G1342" s="4" t="s">
        <v>14582</v>
      </c>
      <c r="H1342" s="4" t="s">
        <v>423</v>
      </c>
      <c r="I1342" s="4" t="s">
        <v>424</v>
      </c>
      <c r="K1342" s="5">
        <v>1710</v>
      </c>
      <c r="L1342" s="5">
        <v>110</v>
      </c>
      <c r="M1342" s="5"/>
      <c r="N1342" s="4" t="s">
        <v>40</v>
      </c>
      <c r="O1342" s="4" t="s">
        <v>657</v>
      </c>
      <c r="P1342" s="4">
        <v>6</v>
      </c>
      <c r="Q1342" s="5">
        <v>285</v>
      </c>
      <c r="R1342" s="4" t="s">
        <v>14583</v>
      </c>
      <c r="S1342" s="5">
        <v>110</v>
      </c>
      <c r="T1342" s="5">
        <v>1600</v>
      </c>
      <c r="U1342" s="4" t="s">
        <v>69</v>
      </c>
      <c r="V1342" s="4" t="s">
        <v>14584</v>
      </c>
      <c r="W1342" s="4" t="s">
        <v>14585</v>
      </c>
      <c r="X1342" s="4">
        <v>13857</v>
      </c>
      <c r="Y1342" s="4" t="s">
        <v>14586</v>
      </c>
      <c r="AA1342" s="3">
        <f t="shared" si="20"/>
        <v>1</v>
      </c>
    </row>
    <row r="1343" spans="1:27" x14ac:dyDescent="0.2">
      <c r="A1343" s="4">
        <v>351631</v>
      </c>
      <c r="B1343" s="4" t="s">
        <v>14591</v>
      </c>
      <c r="C1343" s="4" t="s">
        <v>26</v>
      </c>
      <c r="D1343" s="4" t="s">
        <v>15670</v>
      </c>
      <c r="E1343" s="4" t="s">
        <v>14592</v>
      </c>
      <c r="F1343" s="4" t="s">
        <v>28</v>
      </c>
      <c r="G1343" s="4" t="s">
        <v>14593</v>
      </c>
      <c r="H1343" s="4" t="s">
        <v>134</v>
      </c>
      <c r="I1343" s="4" t="s">
        <v>135</v>
      </c>
      <c r="K1343" s="5">
        <v>990</v>
      </c>
      <c r="L1343" s="5"/>
      <c r="M1343" s="5">
        <v>990</v>
      </c>
      <c r="N1343" s="4" t="s">
        <v>33</v>
      </c>
      <c r="O1343" s="4" t="s">
        <v>192</v>
      </c>
      <c r="P1343" s="4">
        <v>1</v>
      </c>
      <c r="Q1343" s="5">
        <v>990</v>
      </c>
      <c r="R1343" s="4" t="s">
        <v>35</v>
      </c>
      <c r="S1343" s="5"/>
      <c r="T1343" s="5">
        <v>990</v>
      </c>
      <c r="U1343" s="4" t="s">
        <v>58</v>
      </c>
      <c r="V1343" s="4" t="s">
        <v>13459</v>
      </c>
      <c r="W1343" s="4" t="s">
        <v>13460</v>
      </c>
      <c r="X1343" s="4">
        <v>275144</v>
      </c>
      <c r="Y1343" s="4" t="s">
        <v>13461</v>
      </c>
      <c r="Z1343" s="4">
        <v>11971841715</v>
      </c>
      <c r="AA1343" s="3">
        <f t="shared" si="20"/>
        <v>1</v>
      </c>
    </row>
    <row r="1344" spans="1:27" x14ac:dyDescent="0.2">
      <c r="A1344" s="4">
        <v>351633</v>
      </c>
      <c r="B1344" s="4" t="s">
        <v>14600</v>
      </c>
      <c r="C1344" s="4" t="s">
        <v>26</v>
      </c>
      <c r="D1344" s="4" t="s">
        <v>15669</v>
      </c>
      <c r="E1344" s="4" t="s">
        <v>14601</v>
      </c>
      <c r="F1344" s="4" t="s">
        <v>28</v>
      </c>
      <c r="G1344" s="4" t="s">
        <v>14602</v>
      </c>
      <c r="H1344" s="4" t="s">
        <v>134</v>
      </c>
      <c r="I1344" s="4" t="s">
        <v>135</v>
      </c>
      <c r="J1344" s="4" t="s">
        <v>4993</v>
      </c>
      <c r="K1344" s="5">
        <v>990</v>
      </c>
      <c r="L1344" s="5"/>
      <c r="M1344" s="5">
        <v>990</v>
      </c>
      <c r="N1344" s="4" t="s">
        <v>40</v>
      </c>
      <c r="O1344" s="4" t="s">
        <v>2009</v>
      </c>
      <c r="P1344" s="4">
        <v>10</v>
      </c>
      <c r="Q1344" s="5">
        <v>99</v>
      </c>
      <c r="R1344" s="4" t="s">
        <v>35</v>
      </c>
      <c r="S1344" s="5"/>
      <c r="T1344" s="5">
        <v>990</v>
      </c>
      <c r="U1344" s="4" t="s">
        <v>58</v>
      </c>
      <c r="V1344" s="4" t="s">
        <v>10247</v>
      </c>
      <c r="W1344" s="4" t="s">
        <v>10248</v>
      </c>
      <c r="X1344" s="4">
        <v>870067</v>
      </c>
      <c r="Y1344" s="4" t="s">
        <v>10249</v>
      </c>
      <c r="Z1344" s="4">
        <v>11982456349</v>
      </c>
      <c r="AA1344" s="3">
        <f t="shared" si="20"/>
        <v>1</v>
      </c>
    </row>
    <row r="1345" spans="1:27" x14ac:dyDescent="0.2">
      <c r="A1345" s="4">
        <v>351634</v>
      </c>
      <c r="B1345" s="4" t="s">
        <v>14603</v>
      </c>
      <c r="C1345" s="4" t="s">
        <v>26</v>
      </c>
      <c r="D1345" s="4" t="s">
        <v>15670</v>
      </c>
      <c r="E1345" s="4" t="s">
        <v>14604</v>
      </c>
      <c r="F1345" s="4" t="s">
        <v>28</v>
      </c>
      <c r="G1345" s="4" t="s">
        <v>14605</v>
      </c>
      <c r="H1345" s="4" t="s">
        <v>153</v>
      </c>
      <c r="I1345" s="4" t="s">
        <v>1141</v>
      </c>
      <c r="J1345" s="4" t="s">
        <v>1142</v>
      </c>
      <c r="K1345" s="5">
        <v>90</v>
      </c>
      <c r="L1345" s="5"/>
      <c r="M1345" s="5">
        <v>90</v>
      </c>
      <c r="N1345" s="4" t="s">
        <v>40</v>
      </c>
      <c r="O1345" s="4" t="s">
        <v>102</v>
      </c>
      <c r="P1345" s="4">
        <v>1</v>
      </c>
      <c r="Q1345" s="5">
        <v>90</v>
      </c>
      <c r="R1345" s="4" t="s">
        <v>35</v>
      </c>
      <c r="S1345" s="5"/>
      <c r="T1345" s="5">
        <v>90</v>
      </c>
      <c r="U1345" s="4" t="s">
        <v>58</v>
      </c>
      <c r="V1345" s="4" t="s">
        <v>14606</v>
      </c>
      <c r="W1345" s="4" t="s">
        <v>14607</v>
      </c>
      <c r="X1345" s="4">
        <v>888935</v>
      </c>
      <c r="Y1345" s="4" t="s">
        <v>14608</v>
      </c>
      <c r="Z1345" s="4">
        <v>15981355333</v>
      </c>
      <c r="AA1345" s="3">
        <f t="shared" si="20"/>
        <v>1</v>
      </c>
    </row>
    <row r="1346" spans="1:27" x14ac:dyDescent="0.2">
      <c r="A1346" s="4">
        <v>351636</v>
      </c>
      <c r="B1346" s="4" t="s">
        <v>14615</v>
      </c>
      <c r="C1346" s="4" t="s">
        <v>26</v>
      </c>
      <c r="D1346" s="4" t="s">
        <v>15669</v>
      </c>
      <c r="E1346" s="4" t="s">
        <v>14616</v>
      </c>
      <c r="F1346" s="4" t="s">
        <v>28</v>
      </c>
      <c r="G1346" s="4" t="s">
        <v>14617</v>
      </c>
      <c r="H1346" s="4" t="s">
        <v>109</v>
      </c>
      <c r="I1346" s="4" t="s">
        <v>313</v>
      </c>
      <c r="K1346" s="5">
        <v>90</v>
      </c>
      <c r="L1346" s="5"/>
      <c r="M1346" s="5">
        <v>90</v>
      </c>
      <c r="N1346" s="4" t="s">
        <v>40</v>
      </c>
      <c r="O1346" s="4" t="s">
        <v>102</v>
      </c>
      <c r="P1346" s="4">
        <v>1</v>
      </c>
      <c r="Q1346" s="5">
        <v>90</v>
      </c>
      <c r="R1346" s="4" t="s">
        <v>35</v>
      </c>
      <c r="S1346" s="5"/>
      <c r="T1346" s="5">
        <v>90</v>
      </c>
      <c r="U1346" s="4" t="s">
        <v>2263</v>
      </c>
      <c r="V1346" s="4" t="s">
        <v>14618</v>
      </c>
      <c r="W1346" s="4" t="s">
        <v>14619</v>
      </c>
      <c r="X1346" s="4">
        <v>938337</v>
      </c>
      <c r="Y1346" s="4" t="s">
        <v>14620</v>
      </c>
      <c r="Z1346" s="4">
        <v>11966343708</v>
      </c>
      <c r="AA1346" s="3">
        <f t="shared" ref="AA1346:AA1409" si="21">COUNTIF(A:A,A1346)</f>
        <v>1</v>
      </c>
    </row>
    <row r="1347" spans="1:27" x14ac:dyDescent="0.2">
      <c r="A1347" s="4">
        <v>351639</v>
      </c>
      <c r="B1347" s="4" t="s">
        <v>14630</v>
      </c>
      <c r="C1347" s="4" t="s">
        <v>26</v>
      </c>
      <c r="D1347" s="4" t="s">
        <v>15670</v>
      </c>
      <c r="E1347" s="4" t="s">
        <v>14631</v>
      </c>
      <c r="F1347" s="4" t="s">
        <v>28</v>
      </c>
      <c r="G1347" s="4" t="s">
        <v>14632</v>
      </c>
      <c r="H1347" s="4" t="s">
        <v>45</v>
      </c>
      <c r="I1347" s="4" t="s">
        <v>313</v>
      </c>
      <c r="K1347" s="5">
        <v>90</v>
      </c>
      <c r="L1347" s="5"/>
      <c r="M1347" s="5">
        <v>90</v>
      </c>
      <c r="N1347" s="4" t="s">
        <v>40</v>
      </c>
      <c r="O1347" s="4" t="s">
        <v>102</v>
      </c>
      <c r="P1347" s="4">
        <v>1</v>
      </c>
      <c r="Q1347" s="5">
        <v>90</v>
      </c>
      <c r="R1347" s="4" t="s">
        <v>35</v>
      </c>
      <c r="S1347" s="5"/>
      <c r="T1347" s="5">
        <v>90</v>
      </c>
      <c r="U1347" s="4" t="s">
        <v>358</v>
      </c>
      <c r="V1347" s="4" t="s">
        <v>14633</v>
      </c>
      <c r="W1347" s="4" t="s">
        <v>14634</v>
      </c>
      <c r="X1347" s="4">
        <v>937780</v>
      </c>
      <c r="Y1347" s="4" t="s">
        <v>14635</v>
      </c>
      <c r="Z1347" s="4">
        <v>19983291848</v>
      </c>
      <c r="AA1347" s="3">
        <f t="shared" si="21"/>
        <v>1</v>
      </c>
    </row>
    <row r="1348" spans="1:27" x14ac:dyDescent="0.2">
      <c r="A1348" s="4">
        <v>351643</v>
      </c>
      <c r="B1348" s="4" t="s">
        <v>14642</v>
      </c>
      <c r="C1348" s="4" t="s">
        <v>26</v>
      </c>
      <c r="D1348" s="4" t="s">
        <v>15669</v>
      </c>
      <c r="E1348" s="4" t="s">
        <v>14643</v>
      </c>
      <c r="F1348" s="4" t="s">
        <v>28</v>
      </c>
      <c r="G1348" s="4" t="s">
        <v>14644</v>
      </c>
      <c r="H1348" s="4" t="s">
        <v>122</v>
      </c>
      <c r="I1348" s="4" t="s">
        <v>144</v>
      </c>
      <c r="K1348" s="5">
        <v>590</v>
      </c>
      <c r="L1348" s="5"/>
      <c r="M1348" s="5">
        <v>590</v>
      </c>
      <c r="N1348" s="4" t="s">
        <v>40</v>
      </c>
      <c r="O1348" s="4" t="s">
        <v>707</v>
      </c>
      <c r="P1348" s="4">
        <v>10</v>
      </c>
      <c r="Q1348" s="5">
        <v>59</v>
      </c>
      <c r="R1348" s="4" t="s">
        <v>35</v>
      </c>
      <c r="S1348" s="5"/>
      <c r="T1348" s="5">
        <v>590</v>
      </c>
      <c r="U1348" s="4" t="s">
        <v>78</v>
      </c>
      <c r="V1348" s="4" t="s">
        <v>14645</v>
      </c>
      <c r="W1348" s="4" t="s">
        <v>14646</v>
      </c>
      <c r="X1348" s="4">
        <v>709998</v>
      </c>
      <c r="Y1348" s="4" t="s">
        <v>14647</v>
      </c>
      <c r="Z1348" s="4">
        <v>21965329888</v>
      </c>
      <c r="AA1348" s="3">
        <f t="shared" si="21"/>
        <v>1</v>
      </c>
    </row>
    <row r="1349" spans="1:27" x14ac:dyDescent="0.2">
      <c r="A1349" s="4">
        <v>351646</v>
      </c>
      <c r="B1349" s="4" t="s">
        <v>14654</v>
      </c>
      <c r="C1349" s="4" t="s">
        <v>26</v>
      </c>
      <c r="D1349" s="4" t="s">
        <v>15670</v>
      </c>
      <c r="E1349" s="4" t="s">
        <v>14655</v>
      </c>
      <c r="F1349" s="4" t="s">
        <v>28</v>
      </c>
      <c r="G1349" s="4" t="s">
        <v>14656</v>
      </c>
      <c r="H1349" s="4" t="s">
        <v>177</v>
      </c>
      <c r="I1349" s="4" t="s">
        <v>178</v>
      </c>
      <c r="J1349" s="4" t="s">
        <v>179</v>
      </c>
      <c r="K1349" s="5">
        <v>90</v>
      </c>
      <c r="L1349" s="5"/>
      <c r="M1349" s="5">
        <v>90</v>
      </c>
      <c r="N1349" s="4" t="s">
        <v>40</v>
      </c>
      <c r="O1349" s="4" t="s">
        <v>102</v>
      </c>
      <c r="P1349" s="4">
        <v>1</v>
      </c>
      <c r="Q1349" s="5">
        <v>90</v>
      </c>
      <c r="R1349" s="4" t="s">
        <v>35</v>
      </c>
      <c r="S1349" s="5"/>
      <c r="T1349" s="5">
        <v>90</v>
      </c>
      <c r="U1349" s="4" t="s">
        <v>58</v>
      </c>
      <c r="V1349" s="4" t="s">
        <v>5029</v>
      </c>
      <c r="W1349" s="4" t="s">
        <v>5030</v>
      </c>
      <c r="X1349" s="4">
        <v>902244</v>
      </c>
      <c r="Y1349" s="4" t="s">
        <v>5031</v>
      </c>
      <c r="Z1349" s="4">
        <v>11950867922</v>
      </c>
      <c r="AA1349" s="3">
        <f t="shared" si="21"/>
        <v>1</v>
      </c>
    </row>
    <row r="1350" spans="1:27" x14ac:dyDescent="0.2">
      <c r="A1350" s="4">
        <v>351655</v>
      </c>
      <c r="B1350" s="4" t="s">
        <v>14676</v>
      </c>
      <c r="C1350" s="4" t="s">
        <v>26</v>
      </c>
      <c r="D1350" s="4" t="s">
        <v>15669</v>
      </c>
      <c r="E1350" s="4" t="s">
        <v>14677</v>
      </c>
      <c r="F1350" s="4" t="s">
        <v>28</v>
      </c>
      <c r="G1350" s="4" t="s">
        <v>6255</v>
      </c>
      <c r="H1350" s="4" t="s">
        <v>75</v>
      </c>
      <c r="I1350" s="4" t="s">
        <v>313</v>
      </c>
      <c r="K1350" s="5">
        <v>270</v>
      </c>
      <c r="L1350" s="5"/>
      <c r="M1350" s="5">
        <v>270</v>
      </c>
      <c r="N1350" s="4" t="s">
        <v>40</v>
      </c>
      <c r="O1350" s="4" t="s">
        <v>102</v>
      </c>
      <c r="P1350" s="4">
        <v>3</v>
      </c>
      <c r="Q1350" s="5">
        <v>90</v>
      </c>
      <c r="R1350" s="4" t="s">
        <v>35</v>
      </c>
      <c r="S1350" s="5"/>
      <c r="T1350" s="5">
        <v>270</v>
      </c>
      <c r="U1350" s="4" t="s">
        <v>344</v>
      </c>
      <c r="V1350" s="4" t="s">
        <v>14678</v>
      </c>
      <c r="X1350" s="4">
        <v>762117</v>
      </c>
      <c r="Y1350" s="4" t="s">
        <v>14679</v>
      </c>
      <c r="Z1350" s="4">
        <v>11975059752</v>
      </c>
      <c r="AA1350" s="3">
        <f t="shared" si="21"/>
        <v>1</v>
      </c>
    </row>
    <row r="1351" spans="1:27" x14ac:dyDescent="0.2">
      <c r="A1351" s="4">
        <v>351661</v>
      </c>
      <c r="B1351" s="4" t="s">
        <v>14687</v>
      </c>
      <c r="C1351" s="4" t="s">
        <v>26</v>
      </c>
      <c r="D1351" s="4" t="s">
        <v>15670</v>
      </c>
      <c r="E1351" s="4" t="s">
        <v>14688</v>
      </c>
      <c r="F1351" s="4" t="s">
        <v>28</v>
      </c>
      <c r="G1351" s="4" t="s">
        <v>14689</v>
      </c>
      <c r="H1351" s="4" t="s">
        <v>153</v>
      </c>
      <c r="I1351" s="4" t="s">
        <v>1141</v>
      </c>
      <c r="J1351" s="4" t="s">
        <v>1142</v>
      </c>
      <c r="K1351" s="5">
        <v>500</v>
      </c>
      <c r="L1351" s="5"/>
      <c r="M1351" s="5">
        <v>500</v>
      </c>
      <c r="N1351" s="4" t="s">
        <v>33</v>
      </c>
      <c r="O1351" s="4" t="s">
        <v>155</v>
      </c>
      <c r="P1351" s="4">
        <v>500</v>
      </c>
      <c r="Q1351" s="5">
        <v>1</v>
      </c>
      <c r="R1351" s="4" t="s">
        <v>35</v>
      </c>
      <c r="S1351" s="5"/>
      <c r="T1351" s="5">
        <v>500</v>
      </c>
      <c r="U1351" s="4" t="s">
        <v>58</v>
      </c>
      <c r="V1351" s="4" t="s">
        <v>14690</v>
      </c>
      <c r="W1351" s="4" t="s">
        <v>14691</v>
      </c>
      <c r="X1351" s="4">
        <v>421959</v>
      </c>
      <c r="Y1351" s="4" t="s">
        <v>14692</v>
      </c>
      <c r="Z1351" s="4" t="s">
        <v>14693</v>
      </c>
      <c r="AA1351" s="3">
        <f t="shared" si="21"/>
        <v>1</v>
      </c>
    </row>
    <row r="1352" spans="1:27" x14ac:dyDescent="0.2">
      <c r="A1352" s="4">
        <v>351666</v>
      </c>
      <c r="B1352" s="4" t="s">
        <v>14700</v>
      </c>
      <c r="C1352" s="4" t="s">
        <v>26</v>
      </c>
      <c r="D1352" s="4" t="s">
        <v>15669</v>
      </c>
      <c r="E1352" s="4" t="s">
        <v>14701</v>
      </c>
      <c r="F1352" s="4" t="s">
        <v>28</v>
      </c>
      <c r="G1352" s="4" t="s">
        <v>14702</v>
      </c>
      <c r="H1352" s="4" t="s">
        <v>122</v>
      </c>
      <c r="I1352" s="4" t="s">
        <v>144</v>
      </c>
      <c r="K1352" s="5">
        <v>1380</v>
      </c>
      <c r="L1352" s="5">
        <v>690</v>
      </c>
      <c r="M1352" s="5">
        <v>690</v>
      </c>
      <c r="N1352" s="4" t="s">
        <v>33</v>
      </c>
      <c r="O1352" s="4" t="s">
        <v>402</v>
      </c>
      <c r="P1352" s="4">
        <v>2</v>
      </c>
      <c r="Q1352" s="5">
        <v>690</v>
      </c>
      <c r="R1352" s="4" t="s">
        <v>1315</v>
      </c>
      <c r="S1352" s="5">
        <v>690</v>
      </c>
      <c r="T1352" s="5">
        <v>690</v>
      </c>
      <c r="U1352" s="4" t="s">
        <v>78</v>
      </c>
      <c r="V1352" s="4" t="s">
        <v>14703</v>
      </c>
      <c r="W1352" s="4" t="s">
        <v>14704</v>
      </c>
      <c r="X1352" s="4">
        <v>846855</v>
      </c>
      <c r="Y1352" s="4" t="s">
        <v>14705</v>
      </c>
      <c r="Z1352" s="4">
        <v>21986870747</v>
      </c>
      <c r="AA1352" s="3">
        <f t="shared" si="21"/>
        <v>1</v>
      </c>
    </row>
    <row r="1353" spans="1:27" x14ac:dyDescent="0.2">
      <c r="A1353" s="4">
        <v>351668</v>
      </c>
      <c r="B1353" s="4" t="s">
        <v>14713</v>
      </c>
      <c r="C1353" s="4" t="s">
        <v>26</v>
      </c>
      <c r="D1353" s="4" t="s">
        <v>15670</v>
      </c>
      <c r="E1353" s="4" t="s">
        <v>14714</v>
      </c>
      <c r="F1353" s="4" t="s">
        <v>28</v>
      </c>
      <c r="G1353" s="4" t="s">
        <v>14715</v>
      </c>
      <c r="H1353" s="4" t="s">
        <v>30</v>
      </c>
      <c r="I1353" s="4" t="s">
        <v>14168</v>
      </c>
      <c r="J1353" s="4" t="s">
        <v>67</v>
      </c>
      <c r="K1353" s="5">
        <v>90</v>
      </c>
      <c r="L1353" s="5"/>
      <c r="M1353" s="5">
        <v>90</v>
      </c>
      <c r="N1353" s="4" t="s">
        <v>40</v>
      </c>
      <c r="O1353" s="4" t="s">
        <v>102</v>
      </c>
      <c r="P1353" s="4">
        <v>1</v>
      </c>
      <c r="Q1353" s="5">
        <v>90</v>
      </c>
      <c r="R1353" s="4" t="s">
        <v>35</v>
      </c>
      <c r="S1353" s="5"/>
      <c r="T1353" s="5">
        <v>90</v>
      </c>
      <c r="U1353" s="4" t="s">
        <v>137</v>
      </c>
      <c r="V1353" s="4" t="s">
        <v>14716</v>
      </c>
      <c r="W1353" s="4" t="s">
        <v>14717</v>
      </c>
      <c r="X1353" s="4">
        <v>938362</v>
      </c>
      <c r="Y1353" s="4" t="s">
        <v>14718</v>
      </c>
      <c r="Z1353" s="4">
        <v>11985676103</v>
      </c>
      <c r="AA1353" s="3">
        <f t="shared" si="21"/>
        <v>1</v>
      </c>
    </row>
    <row r="1354" spans="1:27" x14ac:dyDescent="0.2">
      <c r="A1354" s="4">
        <v>351669</v>
      </c>
      <c r="B1354" s="4" t="s">
        <v>14719</v>
      </c>
      <c r="C1354" s="4" t="s">
        <v>26</v>
      </c>
      <c r="D1354" s="4" t="s">
        <v>15669</v>
      </c>
      <c r="E1354" s="4" t="s">
        <v>14720</v>
      </c>
      <c r="F1354" s="4" t="s">
        <v>28</v>
      </c>
      <c r="G1354" s="4" t="s">
        <v>14721</v>
      </c>
      <c r="H1354" s="4" t="s">
        <v>185</v>
      </c>
      <c r="I1354" s="4" t="s">
        <v>186</v>
      </c>
      <c r="K1354" s="5">
        <v>162</v>
      </c>
      <c r="L1354" s="5">
        <v>72</v>
      </c>
      <c r="M1354" s="5">
        <v>90</v>
      </c>
      <c r="N1354" s="4" t="s">
        <v>40</v>
      </c>
      <c r="O1354" s="4" t="s">
        <v>1446</v>
      </c>
      <c r="P1354" s="4">
        <v>1</v>
      </c>
      <c r="Q1354" s="5">
        <v>162</v>
      </c>
      <c r="R1354" s="4" t="s">
        <v>2941</v>
      </c>
      <c r="S1354" s="5">
        <v>72</v>
      </c>
      <c r="T1354" s="5">
        <v>90</v>
      </c>
      <c r="U1354" s="4" t="s">
        <v>344</v>
      </c>
      <c r="V1354" s="4" t="s">
        <v>14722</v>
      </c>
      <c r="W1354" s="4" t="s">
        <v>14723</v>
      </c>
      <c r="X1354" s="4">
        <v>814961</v>
      </c>
      <c r="Z1354" s="4">
        <v>13991735778</v>
      </c>
      <c r="AA1354" s="3">
        <f t="shared" si="21"/>
        <v>1</v>
      </c>
    </row>
    <row r="1355" spans="1:27" x14ac:dyDescent="0.2">
      <c r="A1355" s="4">
        <v>351670</v>
      </c>
      <c r="B1355" s="4" t="s">
        <v>14724</v>
      </c>
      <c r="C1355" s="4" t="s">
        <v>26</v>
      </c>
      <c r="D1355" s="4" t="s">
        <v>15670</v>
      </c>
      <c r="E1355" s="4" t="s">
        <v>14725</v>
      </c>
      <c r="F1355" s="4" t="s">
        <v>28</v>
      </c>
      <c r="G1355" s="4" t="s">
        <v>14726</v>
      </c>
      <c r="H1355" s="4" t="s">
        <v>109</v>
      </c>
      <c r="I1355" s="4" t="s">
        <v>110</v>
      </c>
      <c r="J1355" s="4" t="s">
        <v>32</v>
      </c>
      <c r="K1355" s="5">
        <v>690</v>
      </c>
      <c r="L1355" s="5">
        <v>490</v>
      </c>
      <c r="M1355" s="5">
        <v>200</v>
      </c>
      <c r="N1355" s="4" t="s">
        <v>33</v>
      </c>
      <c r="O1355" s="4" t="s">
        <v>402</v>
      </c>
      <c r="P1355" s="4">
        <v>1</v>
      </c>
      <c r="Q1355" s="5">
        <v>690</v>
      </c>
      <c r="R1355" s="4" t="s">
        <v>14727</v>
      </c>
      <c r="S1355" s="5">
        <v>490</v>
      </c>
      <c r="T1355" s="5">
        <v>200</v>
      </c>
      <c r="U1355" s="4" t="s">
        <v>78</v>
      </c>
      <c r="V1355" s="4" t="s">
        <v>14728</v>
      </c>
      <c r="W1355" s="4" t="s">
        <v>14729</v>
      </c>
      <c r="X1355" s="4">
        <v>937792</v>
      </c>
      <c r="Y1355" s="4" t="s">
        <v>14730</v>
      </c>
      <c r="Z1355" s="4">
        <v>11984067242</v>
      </c>
      <c r="AA1355" s="3">
        <f t="shared" si="21"/>
        <v>1</v>
      </c>
    </row>
    <row r="1356" spans="1:27" x14ac:dyDescent="0.2">
      <c r="A1356" s="4">
        <v>351671</v>
      </c>
      <c r="B1356" s="4" t="s">
        <v>14731</v>
      </c>
      <c r="C1356" s="4" t="s">
        <v>26</v>
      </c>
      <c r="D1356" s="4" t="s">
        <v>15669</v>
      </c>
      <c r="E1356" s="4" t="s">
        <v>14732</v>
      </c>
      <c r="F1356" s="4" t="s">
        <v>28</v>
      </c>
      <c r="G1356" s="4" t="s">
        <v>14733</v>
      </c>
      <c r="H1356" s="4" t="s">
        <v>134</v>
      </c>
      <c r="I1356" s="4" t="s">
        <v>382</v>
      </c>
      <c r="K1356" s="5">
        <v>990</v>
      </c>
      <c r="L1356" s="5">
        <v>100</v>
      </c>
      <c r="M1356" s="5">
        <v>890</v>
      </c>
      <c r="N1356" s="4" t="s">
        <v>33</v>
      </c>
      <c r="O1356" s="4" t="s">
        <v>217</v>
      </c>
      <c r="P1356" s="4">
        <v>1</v>
      </c>
      <c r="Q1356" s="5">
        <v>990</v>
      </c>
      <c r="R1356" s="4" t="s">
        <v>193</v>
      </c>
      <c r="S1356" s="5">
        <v>100</v>
      </c>
      <c r="T1356" s="5">
        <v>890</v>
      </c>
      <c r="U1356" s="4" t="s">
        <v>78</v>
      </c>
      <c r="V1356" s="4" t="s">
        <v>14734</v>
      </c>
      <c r="W1356" s="4" t="s">
        <v>14735</v>
      </c>
      <c r="X1356" s="4">
        <v>802053</v>
      </c>
      <c r="Y1356" s="4" t="s">
        <v>14736</v>
      </c>
      <c r="Z1356" s="4">
        <v>11984105556</v>
      </c>
      <c r="AA1356" s="3">
        <f t="shared" si="21"/>
        <v>1</v>
      </c>
    </row>
    <row r="1357" spans="1:27" x14ac:dyDescent="0.2">
      <c r="A1357" s="4">
        <v>351673</v>
      </c>
      <c r="B1357" s="4" t="s">
        <v>14737</v>
      </c>
      <c r="C1357" s="4" t="s">
        <v>26</v>
      </c>
      <c r="D1357" s="4" t="s">
        <v>15670</v>
      </c>
      <c r="E1357" s="4" t="s">
        <v>14738</v>
      </c>
      <c r="F1357" s="4" t="s">
        <v>28</v>
      </c>
      <c r="G1357" s="4" t="s">
        <v>14739</v>
      </c>
      <c r="H1357" s="4" t="s">
        <v>134</v>
      </c>
      <c r="I1357" s="4" t="s">
        <v>135</v>
      </c>
      <c r="K1357" s="5">
        <v>90</v>
      </c>
      <c r="L1357" s="5"/>
      <c r="M1357" s="5">
        <v>90</v>
      </c>
      <c r="N1357" s="4" t="s">
        <v>40</v>
      </c>
      <c r="O1357" s="4" t="s">
        <v>102</v>
      </c>
      <c r="P1357" s="4">
        <v>1</v>
      </c>
      <c r="Q1357" s="5">
        <v>90</v>
      </c>
      <c r="R1357" s="4" t="s">
        <v>35</v>
      </c>
      <c r="S1357" s="5"/>
      <c r="T1357" s="5">
        <v>90</v>
      </c>
      <c r="U1357" s="4" t="s">
        <v>1230</v>
      </c>
      <c r="V1357" s="4" t="s">
        <v>14740</v>
      </c>
      <c r="W1357" s="4" t="s">
        <v>14741</v>
      </c>
      <c r="X1357" s="4">
        <v>616434</v>
      </c>
      <c r="Y1357" s="4" t="s">
        <v>14742</v>
      </c>
      <c r="Z1357" s="4">
        <v>11941189185</v>
      </c>
      <c r="AA1357" s="3">
        <f t="shared" si="21"/>
        <v>1</v>
      </c>
    </row>
    <row r="1358" spans="1:27" x14ac:dyDescent="0.2">
      <c r="A1358" s="4">
        <v>351675</v>
      </c>
      <c r="B1358" s="4" t="s">
        <v>14743</v>
      </c>
      <c r="C1358" s="4" t="s">
        <v>26</v>
      </c>
      <c r="D1358" s="4" t="s">
        <v>15669</v>
      </c>
      <c r="E1358" s="4" t="s">
        <v>14744</v>
      </c>
      <c r="F1358" s="4" t="s">
        <v>28</v>
      </c>
      <c r="G1358" s="4" t="s">
        <v>14745</v>
      </c>
      <c r="H1358" s="4" t="s">
        <v>153</v>
      </c>
      <c r="I1358" s="4" t="s">
        <v>1141</v>
      </c>
      <c r="J1358" s="4" t="s">
        <v>1142</v>
      </c>
      <c r="K1358" s="5">
        <v>1380</v>
      </c>
      <c r="L1358" s="5">
        <v>782</v>
      </c>
      <c r="M1358" s="5">
        <v>598</v>
      </c>
      <c r="N1358" s="4" t="s">
        <v>33</v>
      </c>
      <c r="O1358" s="4" t="s">
        <v>402</v>
      </c>
      <c r="P1358" s="4">
        <v>2</v>
      </c>
      <c r="Q1358" s="5">
        <v>690</v>
      </c>
      <c r="R1358" s="4" t="s">
        <v>5825</v>
      </c>
      <c r="S1358" s="5">
        <v>782</v>
      </c>
      <c r="T1358" s="5">
        <v>598</v>
      </c>
      <c r="U1358" s="4" t="s">
        <v>78</v>
      </c>
      <c r="V1358" s="4" t="s">
        <v>14746</v>
      </c>
      <c r="W1358" s="4" t="s">
        <v>14747</v>
      </c>
      <c r="X1358" s="4">
        <v>937478</v>
      </c>
      <c r="Y1358" s="4" t="s">
        <v>14748</v>
      </c>
      <c r="Z1358" s="4">
        <v>15991082017</v>
      </c>
      <c r="AA1358" s="3">
        <f t="shared" si="21"/>
        <v>1</v>
      </c>
    </row>
    <row r="1359" spans="1:27" x14ac:dyDescent="0.2">
      <c r="A1359" s="4">
        <v>351676</v>
      </c>
      <c r="B1359" s="4" t="s">
        <v>14749</v>
      </c>
      <c r="C1359" s="4" t="s">
        <v>26</v>
      </c>
      <c r="D1359" s="4" t="s">
        <v>15670</v>
      </c>
      <c r="E1359" s="4" t="s">
        <v>14750</v>
      </c>
      <c r="F1359" s="4" t="s">
        <v>28</v>
      </c>
      <c r="G1359" s="4" t="s">
        <v>14751</v>
      </c>
      <c r="H1359" s="4" t="s">
        <v>30</v>
      </c>
      <c r="I1359" s="4" t="s">
        <v>162</v>
      </c>
      <c r="J1359" s="4" t="s">
        <v>67</v>
      </c>
      <c r="K1359" s="5">
        <v>990</v>
      </c>
      <c r="L1359" s="5"/>
      <c r="M1359" s="5">
        <v>990</v>
      </c>
      <c r="N1359" s="4" t="s">
        <v>33</v>
      </c>
      <c r="O1359" s="4" t="s">
        <v>217</v>
      </c>
      <c r="P1359" s="4">
        <v>1</v>
      </c>
      <c r="Q1359" s="5">
        <v>990</v>
      </c>
      <c r="R1359" s="4" t="s">
        <v>35</v>
      </c>
      <c r="S1359" s="5"/>
      <c r="T1359" s="5">
        <v>990</v>
      </c>
      <c r="U1359" s="4" t="s">
        <v>434</v>
      </c>
      <c r="V1359" s="4" t="s">
        <v>13144</v>
      </c>
      <c r="W1359" s="4" t="s">
        <v>13145</v>
      </c>
      <c r="X1359" s="4">
        <v>536205</v>
      </c>
      <c r="Y1359" s="4" t="s">
        <v>13146</v>
      </c>
      <c r="Z1359" s="4">
        <v>11993938207</v>
      </c>
      <c r="AA1359" s="3">
        <f t="shared" si="21"/>
        <v>1</v>
      </c>
    </row>
    <row r="1360" spans="1:27" x14ac:dyDescent="0.2">
      <c r="A1360" s="4">
        <v>351678</v>
      </c>
      <c r="B1360" s="4" t="s">
        <v>14752</v>
      </c>
      <c r="C1360" s="4" t="s">
        <v>26</v>
      </c>
      <c r="D1360" s="4" t="s">
        <v>15669</v>
      </c>
      <c r="E1360" s="4" t="s">
        <v>14753</v>
      </c>
      <c r="F1360" s="4" t="s">
        <v>28</v>
      </c>
      <c r="G1360" s="4" t="s">
        <v>14754</v>
      </c>
      <c r="H1360" s="4" t="s">
        <v>109</v>
      </c>
      <c r="I1360" s="4" t="s">
        <v>110</v>
      </c>
      <c r="J1360" s="4" t="s">
        <v>32</v>
      </c>
      <c r="K1360" s="5">
        <v>2070</v>
      </c>
      <c r="L1360" s="5">
        <v>1173</v>
      </c>
      <c r="M1360" s="5">
        <v>897</v>
      </c>
      <c r="N1360" s="4" t="s">
        <v>33</v>
      </c>
      <c r="O1360" s="4" t="s">
        <v>402</v>
      </c>
      <c r="P1360" s="4">
        <v>3</v>
      </c>
      <c r="Q1360" s="5">
        <v>690</v>
      </c>
      <c r="R1360" s="4" t="s">
        <v>5825</v>
      </c>
      <c r="S1360" s="5">
        <v>1173</v>
      </c>
      <c r="T1360" s="5">
        <v>897</v>
      </c>
      <c r="U1360" s="4" t="s">
        <v>78</v>
      </c>
      <c r="V1360" s="4" t="s">
        <v>14755</v>
      </c>
      <c r="W1360" s="4" t="s">
        <v>14756</v>
      </c>
      <c r="X1360" s="4">
        <v>890296</v>
      </c>
      <c r="Y1360" s="4" t="s">
        <v>14757</v>
      </c>
      <c r="Z1360" s="4">
        <v>11952229295</v>
      </c>
      <c r="AA1360" s="3">
        <f t="shared" si="21"/>
        <v>1</v>
      </c>
    </row>
    <row r="1361" spans="1:27" x14ac:dyDescent="0.2">
      <c r="A1361" s="4">
        <v>351680</v>
      </c>
      <c r="B1361" s="4" t="s">
        <v>14764</v>
      </c>
      <c r="C1361" s="4" t="s">
        <v>26</v>
      </c>
      <c r="D1361" s="4" t="s">
        <v>15670</v>
      </c>
      <c r="E1361" s="4" t="s">
        <v>14765</v>
      </c>
      <c r="F1361" s="4" t="s">
        <v>28</v>
      </c>
      <c r="G1361" s="4" t="s">
        <v>14766</v>
      </c>
      <c r="H1361" s="4" t="s">
        <v>177</v>
      </c>
      <c r="I1361" s="4" t="s">
        <v>357</v>
      </c>
      <c r="K1361" s="5">
        <v>90</v>
      </c>
      <c r="L1361" s="5"/>
      <c r="M1361" s="5">
        <v>90</v>
      </c>
      <c r="N1361" s="4" t="s">
        <v>40</v>
      </c>
      <c r="O1361" s="4" t="s">
        <v>102</v>
      </c>
      <c r="P1361" s="4">
        <v>1</v>
      </c>
      <c r="Q1361" s="5">
        <v>90</v>
      </c>
      <c r="R1361" s="4" t="s">
        <v>35</v>
      </c>
      <c r="S1361" s="5"/>
      <c r="T1361" s="5">
        <v>90</v>
      </c>
      <c r="U1361" s="4" t="s">
        <v>127</v>
      </c>
      <c r="V1361" s="4" t="s">
        <v>14767</v>
      </c>
      <c r="W1361" s="4" t="s">
        <v>14768</v>
      </c>
      <c r="X1361" s="4">
        <v>860173</v>
      </c>
      <c r="Y1361" s="4" t="s">
        <v>14769</v>
      </c>
      <c r="Z1361" s="4">
        <v>11934189007</v>
      </c>
      <c r="AA1361" s="3">
        <f t="shared" si="21"/>
        <v>1</v>
      </c>
    </row>
    <row r="1362" spans="1:27" x14ac:dyDescent="0.2">
      <c r="A1362" s="4">
        <v>351681</v>
      </c>
      <c r="B1362" s="4" t="s">
        <v>14770</v>
      </c>
      <c r="C1362" s="4" t="s">
        <v>26</v>
      </c>
      <c r="D1362" s="4" t="s">
        <v>15669</v>
      </c>
      <c r="E1362" s="4" t="s">
        <v>14771</v>
      </c>
      <c r="F1362" s="4" t="s">
        <v>28</v>
      </c>
      <c r="G1362" s="4" t="s">
        <v>14772</v>
      </c>
      <c r="H1362" s="4" t="s">
        <v>109</v>
      </c>
      <c r="I1362" s="4" t="s">
        <v>110</v>
      </c>
      <c r="J1362" s="4" t="s">
        <v>32</v>
      </c>
      <c r="K1362" s="5">
        <v>690</v>
      </c>
      <c r="L1362" s="5">
        <v>390</v>
      </c>
      <c r="M1362" s="5">
        <v>300</v>
      </c>
      <c r="N1362" s="4" t="s">
        <v>33</v>
      </c>
      <c r="O1362" s="4" t="s">
        <v>402</v>
      </c>
      <c r="P1362" s="4">
        <v>1</v>
      </c>
      <c r="Q1362" s="5">
        <v>690</v>
      </c>
      <c r="R1362" s="4" t="s">
        <v>6895</v>
      </c>
      <c r="S1362" s="5">
        <v>390</v>
      </c>
      <c r="T1362" s="5">
        <v>300</v>
      </c>
      <c r="U1362" s="4" t="s">
        <v>58</v>
      </c>
      <c r="V1362" s="4" t="s">
        <v>14306</v>
      </c>
      <c r="W1362" s="4" t="s">
        <v>14307</v>
      </c>
      <c r="X1362" s="4">
        <v>588440</v>
      </c>
      <c r="Y1362" s="4" t="s">
        <v>14308</v>
      </c>
      <c r="Z1362" s="4">
        <v>11959106752</v>
      </c>
      <c r="AA1362" s="3">
        <f t="shared" si="21"/>
        <v>1</v>
      </c>
    </row>
    <row r="1363" spans="1:27" x14ac:dyDescent="0.2">
      <c r="A1363" s="4">
        <v>351682</v>
      </c>
      <c r="B1363" s="4" t="s">
        <v>14773</v>
      </c>
      <c r="C1363" s="4" t="s">
        <v>26</v>
      </c>
      <c r="D1363" s="4" t="s">
        <v>15670</v>
      </c>
      <c r="E1363" s="4" t="s">
        <v>14774</v>
      </c>
      <c r="F1363" s="4" t="s">
        <v>28</v>
      </c>
      <c r="G1363" s="4" t="s">
        <v>14775</v>
      </c>
      <c r="H1363" s="4" t="s">
        <v>109</v>
      </c>
      <c r="I1363" s="4" t="s">
        <v>110</v>
      </c>
      <c r="J1363" s="4" t="s">
        <v>32</v>
      </c>
      <c r="K1363" s="5">
        <v>90</v>
      </c>
      <c r="L1363" s="5"/>
      <c r="M1363" s="5">
        <v>90</v>
      </c>
      <c r="N1363" s="4" t="s">
        <v>40</v>
      </c>
      <c r="O1363" s="4" t="s">
        <v>102</v>
      </c>
      <c r="P1363" s="4">
        <v>1</v>
      </c>
      <c r="Q1363" s="5">
        <v>90</v>
      </c>
      <c r="R1363" s="4" t="s">
        <v>35</v>
      </c>
      <c r="S1363" s="5"/>
      <c r="T1363" s="5">
        <v>90</v>
      </c>
      <c r="U1363" s="4" t="s">
        <v>2263</v>
      </c>
      <c r="V1363" s="4" t="s">
        <v>14618</v>
      </c>
      <c r="W1363" s="4" t="s">
        <v>14619</v>
      </c>
      <c r="X1363" s="4">
        <v>938337</v>
      </c>
      <c r="Y1363" s="4" t="s">
        <v>14620</v>
      </c>
      <c r="Z1363" s="4">
        <v>11966343708</v>
      </c>
      <c r="AA1363" s="3">
        <f t="shared" si="21"/>
        <v>1</v>
      </c>
    </row>
    <row r="1364" spans="1:27" x14ac:dyDescent="0.2">
      <c r="A1364" s="4">
        <v>351683</v>
      </c>
      <c r="B1364" s="4" t="s">
        <v>14776</v>
      </c>
      <c r="C1364" s="4" t="s">
        <v>26</v>
      </c>
      <c r="D1364" s="4" t="s">
        <v>15669</v>
      </c>
      <c r="E1364" s="4" t="s">
        <v>14777</v>
      </c>
      <c r="F1364" s="4" t="s">
        <v>28</v>
      </c>
      <c r="G1364" s="4" t="s">
        <v>14778</v>
      </c>
      <c r="H1364" s="4" t="s">
        <v>122</v>
      </c>
      <c r="I1364" s="4" t="s">
        <v>144</v>
      </c>
      <c r="K1364" s="5">
        <v>990</v>
      </c>
      <c r="L1364" s="5">
        <v>190</v>
      </c>
      <c r="M1364" s="5">
        <v>799.98</v>
      </c>
      <c r="N1364" s="4" t="s">
        <v>33</v>
      </c>
      <c r="O1364" s="4" t="s">
        <v>217</v>
      </c>
      <c r="P1364" s="4">
        <v>1</v>
      </c>
      <c r="Q1364" s="5">
        <v>990</v>
      </c>
      <c r="R1364" s="4" t="s">
        <v>391</v>
      </c>
      <c r="S1364" s="5">
        <v>190</v>
      </c>
      <c r="T1364" s="5">
        <v>800</v>
      </c>
      <c r="U1364" s="4" t="s">
        <v>344</v>
      </c>
      <c r="V1364" s="4" t="s">
        <v>14779</v>
      </c>
      <c r="W1364" s="4" t="s">
        <v>14780</v>
      </c>
      <c r="X1364" s="4">
        <v>614154</v>
      </c>
      <c r="Y1364" s="4" t="s">
        <v>14781</v>
      </c>
      <c r="Z1364" s="4">
        <v>18991623957</v>
      </c>
      <c r="AA1364" s="3">
        <f t="shared" si="21"/>
        <v>1</v>
      </c>
    </row>
    <row r="1365" spans="1:27" x14ac:dyDescent="0.2">
      <c r="A1365" s="4">
        <v>351687</v>
      </c>
      <c r="B1365" s="4" t="s">
        <v>14791</v>
      </c>
      <c r="C1365" s="4" t="s">
        <v>26</v>
      </c>
      <c r="D1365" s="4" t="s">
        <v>15670</v>
      </c>
      <c r="E1365" s="4" t="s">
        <v>14792</v>
      </c>
      <c r="F1365" s="4" t="s">
        <v>28</v>
      </c>
      <c r="G1365" s="4" t="s">
        <v>14793</v>
      </c>
      <c r="H1365" s="4" t="s">
        <v>328</v>
      </c>
      <c r="I1365" s="4" t="s">
        <v>490</v>
      </c>
      <c r="J1365" s="4" t="s">
        <v>491</v>
      </c>
      <c r="K1365" s="5">
        <v>1380</v>
      </c>
      <c r="L1365" s="5">
        <v>780</v>
      </c>
      <c r="M1365" s="5">
        <v>600</v>
      </c>
      <c r="N1365" s="4" t="s">
        <v>33</v>
      </c>
      <c r="O1365" s="4" t="s">
        <v>402</v>
      </c>
      <c r="P1365" s="4">
        <v>2</v>
      </c>
      <c r="Q1365" s="5">
        <v>690</v>
      </c>
      <c r="R1365" s="4" t="s">
        <v>6895</v>
      </c>
      <c r="S1365" s="5">
        <v>780</v>
      </c>
      <c r="T1365" s="5">
        <v>600</v>
      </c>
      <c r="U1365" s="4" t="s">
        <v>78</v>
      </c>
      <c r="V1365" s="4" t="s">
        <v>14794</v>
      </c>
      <c r="W1365" s="4" t="s">
        <v>14795</v>
      </c>
      <c r="X1365" s="4">
        <v>893430</v>
      </c>
      <c r="Y1365" s="4" t="s">
        <v>14796</v>
      </c>
      <c r="Z1365" s="4">
        <v>31986013313</v>
      </c>
      <c r="AA1365" s="3">
        <f t="shared" si="21"/>
        <v>1</v>
      </c>
    </row>
    <row r="1366" spans="1:27" x14ac:dyDescent="0.2">
      <c r="A1366" s="4">
        <v>351688</v>
      </c>
      <c r="B1366" s="4" t="s">
        <v>14797</v>
      </c>
      <c r="C1366" s="4" t="s">
        <v>26</v>
      </c>
      <c r="D1366" s="4" t="s">
        <v>15669</v>
      </c>
      <c r="E1366" s="4" t="s">
        <v>14798</v>
      </c>
      <c r="F1366" s="4" t="s">
        <v>28</v>
      </c>
      <c r="G1366" s="4" t="s">
        <v>14799</v>
      </c>
      <c r="H1366" s="4" t="s">
        <v>335</v>
      </c>
      <c r="I1366" s="4" t="s">
        <v>336</v>
      </c>
      <c r="K1366" s="5">
        <v>90</v>
      </c>
      <c r="L1366" s="5"/>
      <c r="M1366" s="5">
        <v>90</v>
      </c>
      <c r="N1366" s="4" t="s">
        <v>40</v>
      </c>
      <c r="O1366" s="4" t="s">
        <v>102</v>
      </c>
      <c r="P1366" s="4">
        <v>1</v>
      </c>
      <c r="Q1366" s="5">
        <v>90</v>
      </c>
      <c r="R1366" s="4" t="s">
        <v>35</v>
      </c>
      <c r="S1366" s="5"/>
      <c r="T1366" s="5">
        <v>90</v>
      </c>
      <c r="U1366" s="4" t="s">
        <v>137</v>
      </c>
      <c r="V1366" s="4" t="s">
        <v>14800</v>
      </c>
      <c r="X1366" s="4">
        <v>782098</v>
      </c>
      <c r="Y1366" s="4" t="s">
        <v>14801</v>
      </c>
      <c r="Z1366" s="4" t="s">
        <v>14802</v>
      </c>
      <c r="AA1366" s="3">
        <f t="shared" si="21"/>
        <v>1</v>
      </c>
    </row>
    <row r="1367" spans="1:27" x14ac:dyDescent="0.2">
      <c r="A1367" s="4">
        <v>351691</v>
      </c>
      <c r="B1367" s="4" t="s">
        <v>14809</v>
      </c>
      <c r="C1367" s="4" t="s">
        <v>26</v>
      </c>
      <c r="D1367" s="4" t="s">
        <v>15670</v>
      </c>
      <c r="E1367" s="4" t="s">
        <v>14810</v>
      </c>
      <c r="F1367" s="4" t="s">
        <v>28</v>
      </c>
      <c r="G1367" s="4" t="s">
        <v>14811</v>
      </c>
      <c r="H1367" s="4" t="s">
        <v>122</v>
      </c>
      <c r="I1367" s="4" t="s">
        <v>144</v>
      </c>
      <c r="J1367" s="4" t="s">
        <v>5678</v>
      </c>
      <c r="K1367" s="5">
        <v>790</v>
      </c>
      <c r="L1367" s="5"/>
      <c r="M1367" s="5">
        <v>789.99</v>
      </c>
      <c r="N1367" s="4" t="s">
        <v>40</v>
      </c>
      <c r="O1367" s="4" t="s">
        <v>413</v>
      </c>
      <c r="P1367" s="4">
        <v>10</v>
      </c>
      <c r="Q1367" s="5">
        <v>79</v>
      </c>
      <c r="R1367" s="4" t="s">
        <v>35</v>
      </c>
      <c r="S1367" s="5"/>
      <c r="T1367" s="5">
        <v>790</v>
      </c>
      <c r="U1367" s="4" t="s">
        <v>344</v>
      </c>
      <c r="V1367" s="4" t="s">
        <v>14812</v>
      </c>
      <c r="W1367" s="4" t="s">
        <v>14813</v>
      </c>
      <c r="X1367" s="4">
        <v>688553</v>
      </c>
      <c r="Y1367" s="4" t="s">
        <v>14814</v>
      </c>
      <c r="Z1367" s="4">
        <v>21995648324</v>
      </c>
      <c r="AA1367" s="3">
        <f t="shared" si="21"/>
        <v>1</v>
      </c>
    </row>
    <row r="1368" spans="1:27" x14ac:dyDescent="0.2">
      <c r="A1368" s="4">
        <v>351693</v>
      </c>
      <c r="B1368" s="4" t="s">
        <v>14815</v>
      </c>
      <c r="C1368" s="4" t="s">
        <v>26</v>
      </c>
      <c r="D1368" s="4" t="s">
        <v>15669</v>
      </c>
      <c r="E1368" s="4" t="s">
        <v>14816</v>
      </c>
      <c r="F1368" s="4" t="s">
        <v>28</v>
      </c>
      <c r="G1368" s="4" t="s">
        <v>14817</v>
      </c>
      <c r="H1368" s="4" t="s">
        <v>204</v>
      </c>
      <c r="I1368" s="4" t="s">
        <v>449</v>
      </c>
      <c r="J1368" s="4" t="s">
        <v>450</v>
      </c>
      <c r="K1368" s="5">
        <v>2556</v>
      </c>
      <c r="L1368" s="5">
        <v>1136</v>
      </c>
      <c r="M1368" s="5">
        <v>1420.02</v>
      </c>
      <c r="N1368" s="4" t="s">
        <v>40</v>
      </c>
      <c r="O1368" s="4" t="s">
        <v>125</v>
      </c>
      <c r="P1368" s="4">
        <v>18</v>
      </c>
      <c r="Q1368" s="5">
        <v>142</v>
      </c>
      <c r="R1368" s="4" t="s">
        <v>2941</v>
      </c>
      <c r="S1368" s="5">
        <v>1136</v>
      </c>
      <c r="T1368" s="5">
        <v>1420</v>
      </c>
      <c r="U1368" s="4" t="s">
        <v>344</v>
      </c>
      <c r="V1368" s="4" t="s">
        <v>14818</v>
      </c>
      <c r="W1368" s="4" t="s">
        <v>14819</v>
      </c>
      <c r="X1368" s="4">
        <v>834313</v>
      </c>
      <c r="Y1368" s="4" t="s">
        <v>14820</v>
      </c>
      <c r="Z1368" s="4">
        <v>21985399921</v>
      </c>
      <c r="AA1368" s="3">
        <f t="shared" si="21"/>
        <v>1</v>
      </c>
    </row>
    <row r="1369" spans="1:27" x14ac:dyDescent="0.2">
      <c r="A1369" s="4">
        <v>351697</v>
      </c>
      <c r="B1369" s="4" t="s">
        <v>14833</v>
      </c>
      <c r="C1369" s="4" t="s">
        <v>26</v>
      </c>
      <c r="D1369" s="4" t="s">
        <v>15670</v>
      </c>
      <c r="E1369" s="4" t="s">
        <v>14834</v>
      </c>
      <c r="F1369" s="4" t="s">
        <v>28</v>
      </c>
      <c r="G1369" s="4" t="s">
        <v>14835</v>
      </c>
      <c r="H1369" s="4" t="s">
        <v>153</v>
      </c>
      <c r="I1369" s="4" t="s">
        <v>1141</v>
      </c>
      <c r="J1369" s="4" t="s">
        <v>1142</v>
      </c>
      <c r="K1369" s="5">
        <v>90</v>
      </c>
      <c r="L1369" s="5"/>
      <c r="M1369" s="5">
        <v>90</v>
      </c>
      <c r="N1369" s="4" t="s">
        <v>40</v>
      </c>
      <c r="O1369" s="4" t="s">
        <v>102</v>
      </c>
      <c r="P1369" s="4">
        <v>1</v>
      </c>
      <c r="Q1369" s="5">
        <v>90</v>
      </c>
      <c r="R1369" s="4" t="s">
        <v>35</v>
      </c>
      <c r="S1369" s="5"/>
      <c r="T1369" s="5">
        <v>90</v>
      </c>
      <c r="U1369" s="4" t="s">
        <v>58</v>
      </c>
      <c r="V1369" s="4" t="s">
        <v>14836</v>
      </c>
      <c r="W1369" s="4" t="s">
        <v>14837</v>
      </c>
      <c r="X1369" s="4">
        <v>936140</v>
      </c>
      <c r="Y1369" s="4" t="s">
        <v>14838</v>
      </c>
      <c r="Z1369" s="4">
        <v>15998164146</v>
      </c>
      <c r="AA1369" s="3">
        <f t="shared" si="21"/>
        <v>1</v>
      </c>
    </row>
    <row r="1370" spans="1:27" x14ac:dyDescent="0.2">
      <c r="A1370" s="4">
        <v>351701</v>
      </c>
      <c r="B1370" s="4" t="s">
        <v>14839</v>
      </c>
      <c r="C1370" s="4" t="s">
        <v>26</v>
      </c>
      <c r="D1370" s="4" t="s">
        <v>15669</v>
      </c>
      <c r="E1370" s="4" t="s">
        <v>14840</v>
      </c>
      <c r="F1370" s="4" t="s">
        <v>28</v>
      </c>
      <c r="G1370" s="4" t="s">
        <v>14841</v>
      </c>
      <c r="H1370" s="4" t="s">
        <v>75</v>
      </c>
      <c r="I1370" s="4" t="s">
        <v>1993</v>
      </c>
      <c r="J1370" s="4" t="s">
        <v>282</v>
      </c>
      <c r="K1370" s="5">
        <v>710</v>
      </c>
      <c r="L1370" s="5">
        <v>335</v>
      </c>
      <c r="M1370" s="5">
        <v>375</v>
      </c>
      <c r="N1370" s="4" t="s">
        <v>40</v>
      </c>
      <c r="O1370" s="4" t="s">
        <v>125</v>
      </c>
      <c r="P1370" s="4">
        <v>5</v>
      </c>
      <c r="Q1370" s="5">
        <v>142</v>
      </c>
      <c r="R1370" s="4" t="s">
        <v>14842</v>
      </c>
      <c r="S1370" s="5">
        <v>335</v>
      </c>
      <c r="T1370" s="5">
        <v>375</v>
      </c>
      <c r="U1370" s="4" t="s">
        <v>248</v>
      </c>
      <c r="V1370" s="4" t="s">
        <v>14843</v>
      </c>
      <c r="W1370" s="4" t="s">
        <v>14844</v>
      </c>
      <c r="X1370" s="4">
        <v>902883</v>
      </c>
      <c r="Y1370" s="4" t="s">
        <v>14845</v>
      </c>
      <c r="Z1370" s="4">
        <v>11941484872</v>
      </c>
      <c r="AA1370" s="3">
        <f t="shared" si="21"/>
        <v>1</v>
      </c>
    </row>
    <row r="1371" spans="1:27" x14ac:dyDescent="0.2">
      <c r="A1371" s="4">
        <v>351704</v>
      </c>
      <c r="B1371" s="4" t="s">
        <v>14853</v>
      </c>
      <c r="C1371" s="4" t="s">
        <v>26</v>
      </c>
      <c r="D1371" s="4" t="s">
        <v>15670</v>
      </c>
      <c r="E1371" s="4" t="s">
        <v>14854</v>
      </c>
      <c r="F1371" s="4" t="s">
        <v>28</v>
      </c>
      <c r="G1371" s="4" t="s">
        <v>14855</v>
      </c>
      <c r="H1371" s="4" t="s">
        <v>328</v>
      </c>
      <c r="I1371" s="4" t="s">
        <v>490</v>
      </c>
      <c r="J1371" s="4" t="s">
        <v>491</v>
      </c>
      <c r="K1371" s="5">
        <v>700</v>
      </c>
      <c r="L1371" s="5">
        <v>110</v>
      </c>
      <c r="M1371" s="5">
        <v>590</v>
      </c>
      <c r="N1371" s="4" t="s">
        <v>33</v>
      </c>
      <c r="O1371" s="4" t="s">
        <v>218</v>
      </c>
      <c r="P1371" s="4">
        <v>1</v>
      </c>
      <c r="Q1371" s="5">
        <v>700</v>
      </c>
      <c r="R1371" s="4" t="s">
        <v>1106</v>
      </c>
      <c r="S1371" s="5">
        <v>110</v>
      </c>
      <c r="T1371" s="5">
        <v>590</v>
      </c>
      <c r="U1371" s="4" t="s">
        <v>127</v>
      </c>
      <c r="V1371" s="4" t="s">
        <v>13100</v>
      </c>
      <c r="W1371" s="4" t="s">
        <v>13101</v>
      </c>
      <c r="X1371" s="4">
        <v>937785</v>
      </c>
      <c r="Y1371" s="4" t="s">
        <v>13102</v>
      </c>
      <c r="Z1371" s="4">
        <v>31987569290</v>
      </c>
      <c r="AA1371" s="3">
        <f t="shared" si="21"/>
        <v>1</v>
      </c>
    </row>
    <row r="1372" spans="1:27" x14ac:dyDescent="0.2">
      <c r="A1372" s="4">
        <v>351707</v>
      </c>
      <c r="B1372" s="4" t="s">
        <v>14865</v>
      </c>
      <c r="C1372" s="4" t="s">
        <v>26</v>
      </c>
      <c r="D1372" s="4" t="s">
        <v>15669</v>
      </c>
      <c r="E1372" s="4" t="s">
        <v>14866</v>
      </c>
      <c r="F1372" s="4" t="s">
        <v>28</v>
      </c>
      <c r="G1372" s="4" t="s">
        <v>14867</v>
      </c>
      <c r="H1372" s="4" t="s">
        <v>335</v>
      </c>
      <c r="I1372" s="4" t="s">
        <v>336</v>
      </c>
      <c r="K1372" s="5">
        <v>790</v>
      </c>
      <c r="L1372" s="5"/>
      <c r="M1372" s="5">
        <v>790</v>
      </c>
      <c r="N1372" s="4" t="s">
        <v>40</v>
      </c>
      <c r="O1372" s="4" t="s">
        <v>413</v>
      </c>
      <c r="P1372" s="4">
        <v>10</v>
      </c>
      <c r="Q1372" s="5">
        <v>79</v>
      </c>
      <c r="R1372" s="4" t="s">
        <v>35</v>
      </c>
      <c r="S1372" s="5"/>
      <c r="T1372" s="5">
        <v>790</v>
      </c>
      <c r="U1372" s="4" t="s">
        <v>127</v>
      </c>
      <c r="V1372" s="4" t="s">
        <v>14868</v>
      </c>
      <c r="W1372" s="4" t="s">
        <v>14869</v>
      </c>
      <c r="X1372" s="4">
        <v>701341</v>
      </c>
      <c r="Y1372" s="4" t="s">
        <v>14870</v>
      </c>
      <c r="Z1372" s="4">
        <v>11992121934</v>
      </c>
      <c r="AA1372" s="3">
        <f t="shared" si="21"/>
        <v>1</v>
      </c>
    </row>
    <row r="1373" spans="1:27" x14ac:dyDescent="0.2">
      <c r="A1373" s="4">
        <v>351708</v>
      </c>
      <c r="B1373" s="4" t="s">
        <v>14871</v>
      </c>
      <c r="C1373" s="4" t="s">
        <v>26</v>
      </c>
      <c r="D1373" s="4" t="s">
        <v>15670</v>
      </c>
      <c r="E1373" s="4" t="s">
        <v>14872</v>
      </c>
      <c r="F1373" s="4" t="s">
        <v>28</v>
      </c>
      <c r="G1373" s="4" t="s">
        <v>14873</v>
      </c>
      <c r="H1373" s="4" t="s">
        <v>93</v>
      </c>
      <c r="I1373" s="4" t="s">
        <v>954</v>
      </c>
      <c r="J1373" s="4" t="s">
        <v>1862</v>
      </c>
      <c r="K1373" s="5">
        <v>990</v>
      </c>
      <c r="L1373" s="5">
        <v>100</v>
      </c>
      <c r="M1373" s="5">
        <v>890</v>
      </c>
      <c r="N1373" s="4" t="s">
        <v>33</v>
      </c>
      <c r="O1373" s="4" t="s">
        <v>192</v>
      </c>
      <c r="P1373" s="4">
        <v>1</v>
      </c>
      <c r="Q1373" s="5">
        <v>990</v>
      </c>
      <c r="R1373" s="4" t="s">
        <v>193</v>
      </c>
      <c r="S1373" s="5">
        <v>100</v>
      </c>
      <c r="T1373" s="5">
        <v>890</v>
      </c>
      <c r="U1373" s="4" t="s">
        <v>127</v>
      </c>
      <c r="V1373" s="4" t="s">
        <v>14874</v>
      </c>
      <c r="W1373" s="4" t="s">
        <v>14875</v>
      </c>
      <c r="X1373" s="4">
        <v>806111</v>
      </c>
      <c r="Y1373" s="4" t="s">
        <v>14876</v>
      </c>
      <c r="Z1373" s="4">
        <v>11989699056</v>
      </c>
      <c r="AA1373" s="3">
        <f t="shared" si="21"/>
        <v>1</v>
      </c>
    </row>
    <row r="1374" spans="1:27" x14ac:dyDescent="0.2">
      <c r="A1374" s="4">
        <v>351712</v>
      </c>
      <c r="B1374" s="4" t="s">
        <v>14883</v>
      </c>
      <c r="C1374" s="4" t="s">
        <v>26</v>
      </c>
      <c r="D1374" s="4" t="s">
        <v>15669</v>
      </c>
      <c r="E1374" s="4" t="s">
        <v>14884</v>
      </c>
      <c r="F1374" s="4" t="s">
        <v>28</v>
      </c>
      <c r="G1374" s="4" t="s">
        <v>14885</v>
      </c>
      <c r="H1374" s="4" t="s">
        <v>122</v>
      </c>
      <c r="I1374" s="4" t="s">
        <v>144</v>
      </c>
      <c r="K1374" s="5">
        <v>90</v>
      </c>
      <c r="L1374" s="5"/>
      <c r="M1374" s="5">
        <v>90</v>
      </c>
      <c r="N1374" s="4" t="s">
        <v>40</v>
      </c>
      <c r="O1374" s="4" t="s">
        <v>102</v>
      </c>
      <c r="P1374" s="4">
        <v>1</v>
      </c>
      <c r="Q1374" s="5">
        <v>90</v>
      </c>
      <c r="R1374" s="4" t="s">
        <v>35</v>
      </c>
      <c r="S1374" s="5"/>
      <c r="T1374" s="5">
        <v>90</v>
      </c>
      <c r="U1374" s="4" t="s">
        <v>58</v>
      </c>
      <c r="V1374" s="4" t="s">
        <v>14886</v>
      </c>
      <c r="W1374" s="4" t="s">
        <v>14887</v>
      </c>
      <c r="X1374" s="4">
        <v>894626</v>
      </c>
      <c r="Y1374" s="4" t="s">
        <v>14888</v>
      </c>
      <c r="Z1374" s="4">
        <v>21989534137</v>
      </c>
      <c r="AA1374" s="3">
        <f t="shared" si="21"/>
        <v>1</v>
      </c>
    </row>
    <row r="1375" spans="1:27" x14ac:dyDescent="0.2">
      <c r="A1375" s="4">
        <v>351715</v>
      </c>
      <c r="B1375" s="4" t="s">
        <v>14893</v>
      </c>
      <c r="C1375" s="4" t="s">
        <v>26</v>
      </c>
      <c r="D1375" s="4" t="s">
        <v>15670</v>
      </c>
      <c r="E1375" s="4" t="s">
        <v>14894</v>
      </c>
      <c r="F1375" s="4" t="s">
        <v>28</v>
      </c>
      <c r="G1375" s="4" t="s">
        <v>14895</v>
      </c>
      <c r="H1375" s="4" t="s">
        <v>134</v>
      </c>
      <c r="I1375" s="4" t="s">
        <v>382</v>
      </c>
      <c r="K1375" s="5">
        <v>90</v>
      </c>
      <c r="L1375" s="5"/>
      <c r="M1375" s="5">
        <v>90</v>
      </c>
      <c r="N1375" s="4" t="s">
        <v>40</v>
      </c>
      <c r="O1375" s="4" t="s">
        <v>102</v>
      </c>
      <c r="P1375" s="4">
        <v>1</v>
      </c>
      <c r="Q1375" s="5">
        <v>90</v>
      </c>
      <c r="R1375" s="4" t="s">
        <v>35</v>
      </c>
      <c r="S1375" s="5"/>
      <c r="T1375" s="5">
        <v>90</v>
      </c>
      <c r="U1375" s="4" t="s">
        <v>137</v>
      </c>
      <c r="V1375" s="4" t="s">
        <v>14896</v>
      </c>
      <c r="W1375" s="4" t="s">
        <v>14897</v>
      </c>
      <c r="X1375" s="4">
        <v>762729</v>
      </c>
      <c r="Y1375" s="4" t="s">
        <v>14898</v>
      </c>
      <c r="Z1375" s="4">
        <v>11961769756</v>
      </c>
      <c r="AA1375" s="3">
        <f t="shared" si="21"/>
        <v>1</v>
      </c>
    </row>
    <row r="1376" spans="1:27" x14ac:dyDescent="0.2">
      <c r="A1376" s="4">
        <v>351719</v>
      </c>
      <c r="B1376" s="4" t="s">
        <v>14899</v>
      </c>
      <c r="C1376" s="4" t="s">
        <v>26</v>
      </c>
      <c r="D1376" s="4" t="s">
        <v>15669</v>
      </c>
      <c r="E1376" s="4" t="s">
        <v>14900</v>
      </c>
      <c r="F1376" s="4" t="s">
        <v>28</v>
      </c>
      <c r="G1376" s="4" t="s">
        <v>14901</v>
      </c>
      <c r="H1376" s="4" t="s">
        <v>134</v>
      </c>
      <c r="I1376" s="4" t="s">
        <v>382</v>
      </c>
      <c r="J1376" s="4" t="s">
        <v>7466</v>
      </c>
      <c r="K1376" s="5">
        <v>1420</v>
      </c>
      <c r="L1376" s="5">
        <v>620</v>
      </c>
      <c r="M1376" s="5">
        <v>800.01</v>
      </c>
      <c r="N1376" s="4" t="s">
        <v>40</v>
      </c>
      <c r="O1376" s="4" t="s">
        <v>125</v>
      </c>
      <c r="P1376" s="4">
        <v>10</v>
      </c>
      <c r="Q1376" s="5">
        <v>142</v>
      </c>
      <c r="R1376" s="4" t="s">
        <v>4034</v>
      </c>
      <c r="S1376" s="5">
        <v>620</v>
      </c>
      <c r="T1376" s="5">
        <v>800</v>
      </c>
      <c r="U1376" s="4" t="s">
        <v>1230</v>
      </c>
      <c r="V1376" s="4" t="s">
        <v>14740</v>
      </c>
      <c r="W1376" s="4" t="s">
        <v>14741</v>
      </c>
      <c r="X1376" s="4">
        <v>616434</v>
      </c>
      <c r="Y1376" s="4" t="s">
        <v>14742</v>
      </c>
      <c r="Z1376" s="4">
        <v>11941189185</v>
      </c>
      <c r="AA1376" s="3">
        <f t="shared" si="21"/>
        <v>1</v>
      </c>
    </row>
    <row r="1377" spans="1:27" x14ac:dyDescent="0.2">
      <c r="A1377" s="4">
        <v>351720</v>
      </c>
      <c r="B1377" s="4" t="s">
        <v>14902</v>
      </c>
      <c r="C1377" s="4" t="s">
        <v>26</v>
      </c>
      <c r="D1377" s="4" t="s">
        <v>15670</v>
      </c>
      <c r="E1377" s="4" t="s">
        <v>14903</v>
      </c>
      <c r="F1377" s="4" t="s">
        <v>28</v>
      </c>
      <c r="G1377" s="4" t="s">
        <v>14904</v>
      </c>
      <c r="H1377" s="4" t="s">
        <v>328</v>
      </c>
      <c r="I1377" s="4" t="s">
        <v>908</v>
      </c>
      <c r="J1377" s="4" t="s">
        <v>491</v>
      </c>
      <c r="K1377" s="5">
        <v>2500</v>
      </c>
      <c r="L1377" s="5"/>
      <c r="M1377" s="5">
        <v>500</v>
      </c>
      <c r="N1377" s="4" t="s">
        <v>33</v>
      </c>
      <c r="O1377" s="4" t="s">
        <v>68</v>
      </c>
      <c r="P1377" s="4">
        <v>1</v>
      </c>
      <c r="Q1377" s="5">
        <v>2500</v>
      </c>
      <c r="R1377" s="4" t="s">
        <v>35</v>
      </c>
      <c r="S1377" s="5"/>
      <c r="T1377" s="5">
        <v>2500</v>
      </c>
      <c r="U1377" s="4" t="s">
        <v>78</v>
      </c>
      <c r="V1377" s="4" t="s">
        <v>4396</v>
      </c>
      <c r="W1377" s="4" t="s">
        <v>4397</v>
      </c>
      <c r="X1377" s="4">
        <v>900975</v>
      </c>
      <c r="Y1377" s="4" t="s">
        <v>4398</v>
      </c>
      <c r="Z1377" s="4">
        <v>31986181176</v>
      </c>
      <c r="AA1377" s="3">
        <f t="shared" si="21"/>
        <v>1</v>
      </c>
    </row>
    <row r="1378" spans="1:27" x14ac:dyDescent="0.2">
      <c r="A1378" s="4">
        <v>351721</v>
      </c>
      <c r="B1378" s="4" t="s">
        <v>14905</v>
      </c>
      <c r="C1378" s="4" t="s">
        <v>26</v>
      </c>
      <c r="D1378" s="4" t="s">
        <v>15669</v>
      </c>
      <c r="E1378" s="4" t="s">
        <v>14906</v>
      </c>
      <c r="F1378" s="4" t="s">
        <v>28</v>
      </c>
      <c r="G1378" s="4" t="s">
        <v>14907</v>
      </c>
      <c r="H1378" s="4" t="s">
        <v>204</v>
      </c>
      <c r="I1378" s="4" t="s">
        <v>449</v>
      </c>
      <c r="J1378" s="4" t="s">
        <v>450</v>
      </c>
      <c r="K1378" s="5">
        <v>1580</v>
      </c>
      <c r="L1378" s="5">
        <v>160</v>
      </c>
      <c r="M1378" s="5">
        <v>1420</v>
      </c>
      <c r="N1378" s="4" t="s">
        <v>40</v>
      </c>
      <c r="O1378" s="4" t="s">
        <v>413</v>
      </c>
      <c r="P1378" s="4">
        <v>20</v>
      </c>
      <c r="Q1378" s="5">
        <v>79</v>
      </c>
      <c r="R1378" s="4" t="s">
        <v>1986</v>
      </c>
      <c r="S1378" s="5">
        <v>160</v>
      </c>
      <c r="T1378" s="5">
        <v>1420</v>
      </c>
      <c r="U1378" s="4" t="s">
        <v>69</v>
      </c>
      <c r="V1378" s="4" t="s">
        <v>14908</v>
      </c>
      <c r="W1378" s="4" t="s">
        <v>14909</v>
      </c>
      <c r="X1378" s="4">
        <v>685347</v>
      </c>
      <c r="Y1378" s="4" t="s">
        <v>14910</v>
      </c>
      <c r="Z1378" s="4">
        <v>21999823108</v>
      </c>
      <c r="AA1378" s="3">
        <f t="shared" si="21"/>
        <v>1</v>
      </c>
    </row>
    <row r="1379" spans="1:27" x14ac:dyDescent="0.2">
      <c r="A1379" s="4">
        <v>351725</v>
      </c>
      <c r="B1379" s="4" t="s">
        <v>14924</v>
      </c>
      <c r="C1379" s="4" t="s">
        <v>26</v>
      </c>
      <c r="D1379" s="4" t="s">
        <v>15670</v>
      </c>
      <c r="E1379" s="4" t="s">
        <v>14925</v>
      </c>
      <c r="F1379" s="4" t="s">
        <v>28</v>
      </c>
      <c r="G1379" s="4" t="s">
        <v>14926</v>
      </c>
      <c r="H1379" s="4" t="s">
        <v>256</v>
      </c>
      <c r="I1379" s="4" t="s">
        <v>1082</v>
      </c>
      <c r="K1379" s="5">
        <v>90</v>
      </c>
      <c r="L1379" s="5"/>
      <c r="M1379" s="5">
        <v>90</v>
      </c>
      <c r="N1379" s="4" t="s">
        <v>40</v>
      </c>
      <c r="O1379" s="4" t="s">
        <v>102</v>
      </c>
      <c r="P1379" s="4">
        <v>1</v>
      </c>
      <c r="Q1379" s="5">
        <v>90</v>
      </c>
      <c r="R1379" s="4" t="s">
        <v>35</v>
      </c>
      <c r="S1379" s="5"/>
      <c r="T1379" s="5">
        <v>90</v>
      </c>
      <c r="U1379" s="4" t="s">
        <v>58</v>
      </c>
      <c r="V1379" s="4" t="s">
        <v>14927</v>
      </c>
      <c r="W1379" s="4" t="s">
        <v>14928</v>
      </c>
      <c r="X1379" s="4">
        <v>937909</v>
      </c>
      <c r="Y1379" s="4" t="s">
        <v>14929</v>
      </c>
      <c r="Z1379" s="4">
        <v>16994212866</v>
      </c>
      <c r="AA1379" s="3">
        <f t="shared" si="21"/>
        <v>1</v>
      </c>
    </row>
    <row r="1380" spans="1:27" x14ac:dyDescent="0.2">
      <c r="A1380" s="4">
        <v>351730</v>
      </c>
      <c r="B1380" s="4" t="s">
        <v>14936</v>
      </c>
      <c r="C1380" s="4" t="s">
        <v>26</v>
      </c>
      <c r="D1380" s="4" t="s">
        <v>15669</v>
      </c>
      <c r="E1380" s="4" t="s">
        <v>14937</v>
      </c>
      <c r="F1380" s="4" t="s">
        <v>28</v>
      </c>
      <c r="G1380" s="4" t="s">
        <v>14938</v>
      </c>
      <c r="H1380" s="4" t="s">
        <v>335</v>
      </c>
      <c r="I1380" s="4" t="s">
        <v>336</v>
      </c>
      <c r="K1380" s="5">
        <v>90</v>
      </c>
      <c r="L1380" s="5"/>
      <c r="M1380" s="5">
        <v>90</v>
      </c>
      <c r="N1380" s="4" t="s">
        <v>40</v>
      </c>
      <c r="O1380" s="4" t="s">
        <v>102</v>
      </c>
      <c r="P1380" s="4">
        <v>1</v>
      </c>
      <c r="Q1380" s="5">
        <v>90</v>
      </c>
      <c r="R1380" s="4" t="s">
        <v>35</v>
      </c>
      <c r="S1380" s="5"/>
      <c r="T1380" s="5">
        <v>90</v>
      </c>
      <c r="U1380" s="4" t="s">
        <v>248</v>
      </c>
      <c r="V1380" s="4" t="s">
        <v>14939</v>
      </c>
      <c r="W1380" s="4" t="s">
        <v>14940</v>
      </c>
      <c r="X1380" s="4">
        <v>938029</v>
      </c>
      <c r="Y1380" s="4" t="s">
        <v>14941</v>
      </c>
      <c r="Z1380" s="4">
        <v>11973655013</v>
      </c>
      <c r="AA1380" s="3">
        <f t="shared" si="21"/>
        <v>1</v>
      </c>
    </row>
    <row r="1381" spans="1:27" x14ac:dyDescent="0.2">
      <c r="A1381" s="4">
        <v>351732</v>
      </c>
      <c r="B1381" s="4" t="s">
        <v>14945</v>
      </c>
      <c r="C1381" s="4" t="s">
        <v>26</v>
      </c>
      <c r="D1381" s="4" t="s">
        <v>15670</v>
      </c>
      <c r="E1381" s="4" t="s">
        <v>14946</v>
      </c>
      <c r="F1381" s="4" t="s">
        <v>28</v>
      </c>
      <c r="G1381" s="4" t="s">
        <v>14947</v>
      </c>
      <c r="H1381" s="4" t="s">
        <v>8623</v>
      </c>
      <c r="I1381" s="4" t="s">
        <v>76</v>
      </c>
      <c r="J1381" s="4" t="s">
        <v>10875</v>
      </c>
      <c r="K1381" s="5">
        <v>990</v>
      </c>
      <c r="L1381" s="5">
        <v>100</v>
      </c>
      <c r="M1381" s="5">
        <v>889.98</v>
      </c>
      <c r="N1381" s="4" t="s">
        <v>33</v>
      </c>
      <c r="O1381" s="4" t="s">
        <v>217</v>
      </c>
      <c r="P1381" s="4">
        <v>1</v>
      </c>
      <c r="Q1381" s="5">
        <v>990</v>
      </c>
      <c r="R1381" s="4" t="s">
        <v>193</v>
      </c>
      <c r="S1381" s="5">
        <v>100</v>
      </c>
      <c r="T1381" s="5">
        <v>890</v>
      </c>
      <c r="U1381" s="4" t="s">
        <v>9128</v>
      </c>
      <c r="V1381" s="4" t="s">
        <v>14948</v>
      </c>
      <c r="W1381" s="4" t="s">
        <v>14949</v>
      </c>
      <c r="X1381" s="4">
        <v>914371</v>
      </c>
      <c r="Y1381" s="4" t="s">
        <v>14950</v>
      </c>
      <c r="Z1381" s="4">
        <v>11988806884</v>
      </c>
      <c r="AA1381" s="3">
        <f t="shared" si="21"/>
        <v>1</v>
      </c>
    </row>
    <row r="1382" spans="1:27" x14ac:dyDescent="0.2">
      <c r="A1382" s="4">
        <v>351733</v>
      </c>
      <c r="B1382" s="4" t="s">
        <v>14951</v>
      </c>
      <c r="C1382" s="4" t="s">
        <v>26</v>
      </c>
      <c r="D1382" s="4" t="s">
        <v>15669</v>
      </c>
      <c r="E1382" s="4" t="s">
        <v>14952</v>
      </c>
      <c r="F1382" s="4" t="s">
        <v>28</v>
      </c>
      <c r="G1382" s="4" t="s">
        <v>14953</v>
      </c>
      <c r="H1382" s="4" t="s">
        <v>177</v>
      </c>
      <c r="I1382" s="4" t="s">
        <v>851</v>
      </c>
      <c r="J1382" s="4" t="s">
        <v>179</v>
      </c>
      <c r="K1382" s="5">
        <v>990</v>
      </c>
      <c r="L1382" s="5">
        <v>100</v>
      </c>
      <c r="M1382" s="5">
        <v>890</v>
      </c>
      <c r="N1382" s="4" t="s">
        <v>33</v>
      </c>
      <c r="O1382" s="4" t="s">
        <v>217</v>
      </c>
      <c r="P1382" s="4">
        <v>1</v>
      </c>
      <c r="Q1382" s="5">
        <v>990</v>
      </c>
      <c r="R1382" s="4" t="s">
        <v>193</v>
      </c>
      <c r="S1382" s="5">
        <v>100</v>
      </c>
      <c r="T1382" s="5">
        <v>890</v>
      </c>
      <c r="U1382" s="4" t="s">
        <v>344</v>
      </c>
      <c r="V1382" s="4" t="s">
        <v>14942</v>
      </c>
      <c r="W1382" s="4" t="s">
        <v>14943</v>
      </c>
      <c r="X1382" s="4">
        <v>713674</v>
      </c>
      <c r="Y1382" s="4" t="s">
        <v>14944</v>
      </c>
      <c r="Z1382" s="4">
        <v>11983106217</v>
      </c>
      <c r="AA1382" s="3">
        <f t="shared" si="21"/>
        <v>1</v>
      </c>
    </row>
    <row r="1383" spans="1:27" x14ac:dyDescent="0.2">
      <c r="A1383" s="4">
        <v>351734</v>
      </c>
      <c r="B1383" s="4" t="s">
        <v>14954</v>
      </c>
      <c r="C1383" s="4" t="s">
        <v>26</v>
      </c>
      <c r="D1383" s="4" t="s">
        <v>15670</v>
      </c>
      <c r="E1383" s="4" t="s">
        <v>14955</v>
      </c>
      <c r="F1383" s="4" t="s">
        <v>28</v>
      </c>
      <c r="G1383" s="4" t="s">
        <v>14956</v>
      </c>
      <c r="H1383" s="4" t="s">
        <v>328</v>
      </c>
      <c r="I1383" s="4" t="s">
        <v>490</v>
      </c>
      <c r="J1383" s="4" t="s">
        <v>491</v>
      </c>
      <c r="K1383" s="5">
        <v>1500</v>
      </c>
      <c r="L1383" s="5"/>
      <c r="M1383" s="5">
        <v>1500</v>
      </c>
      <c r="N1383" s="4" t="s">
        <v>33</v>
      </c>
      <c r="O1383" s="4" t="s">
        <v>617</v>
      </c>
      <c r="P1383" s="4">
        <v>3</v>
      </c>
      <c r="Q1383" s="5">
        <v>500</v>
      </c>
      <c r="R1383" s="4" t="s">
        <v>35</v>
      </c>
      <c r="S1383" s="5"/>
      <c r="T1383" s="5">
        <v>1500</v>
      </c>
      <c r="U1383" s="4" t="s">
        <v>78</v>
      </c>
      <c r="V1383" s="4" t="s">
        <v>14957</v>
      </c>
      <c r="W1383" s="4" t="s">
        <v>14958</v>
      </c>
      <c r="X1383" s="4">
        <v>936557</v>
      </c>
      <c r="Y1383" s="4" t="s">
        <v>14959</v>
      </c>
      <c r="Z1383" s="4">
        <v>3185163120</v>
      </c>
      <c r="AA1383" s="3">
        <f t="shared" si="21"/>
        <v>1</v>
      </c>
    </row>
    <row r="1384" spans="1:27" x14ac:dyDescent="0.2">
      <c r="A1384" s="4">
        <v>351738</v>
      </c>
      <c r="B1384" s="4" t="s">
        <v>14960</v>
      </c>
      <c r="C1384" s="4" t="s">
        <v>26</v>
      </c>
      <c r="D1384" s="4" t="s">
        <v>15669</v>
      </c>
      <c r="E1384" s="4" t="s">
        <v>14961</v>
      </c>
      <c r="F1384" s="4" t="s">
        <v>28</v>
      </c>
      <c r="G1384" s="4" t="s">
        <v>14962</v>
      </c>
      <c r="H1384" s="4" t="s">
        <v>93</v>
      </c>
      <c r="I1384" s="4" t="s">
        <v>954</v>
      </c>
      <c r="J1384" s="4" t="s">
        <v>8812</v>
      </c>
      <c r="K1384" s="5">
        <v>1450</v>
      </c>
      <c r="L1384" s="5">
        <v>450</v>
      </c>
      <c r="M1384" s="5">
        <v>1000</v>
      </c>
      <c r="N1384" s="4" t="s">
        <v>33</v>
      </c>
      <c r="O1384" s="4" t="s">
        <v>48</v>
      </c>
      <c r="P1384" s="4">
        <v>5</v>
      </c>
      <c r="Q1384" s="5">
        <v>290</v>
      </c>
      <c r="R1384" s="4" t="s">
        <v>169</v>
      </c>
      <c r="S1384" s="5">
        <v>450</v>
      </c>
      <c r="T1384" s="5">
        <v>1000</v>
      </c>
      <c r="U1384" s="4" t="s">
        <v>58</v>
      </c>
      <c r="V1384" s="4" t="s">
        <v>14963</v>
      </c>
      <c r="W1384" s="4" t="s">
        <v>14964</v>
      </c>
      <c r="X1384" s="4">
        <v>898990</v>
      </c>
      <c r="Y1384" s="4" t="s">
        <v>14965</v>
      </c>
      <c r="Z1384" s="4">
        <v>11981773519</v>
      </c>
      <c r="AA1384" s="3">
        <f t="shared" si="21"/>
        <v>1</v>
      </c>
    </row>
    <row r="1385" spans="1:27" x14ac:dyDescent="0.2">
      <c r="A1385" s="4">
        <v>351740</v>
      </c>
      <c r="B1385" s="4" t="s">
        <v>14972</v>
      </c>
      <c r="C1385" s="4" t="s">
        <v>26</v>
      </c>
      <c r="D1385" s="4" t="s">
        <v>15670</v>
      </c>
      <c r="E1385" s="4" t="s">
        <v>14973</v>
      </c>
      <c r="F1385" s="4" t="s">
        <v>28</v>
      </c>
      <c r="G1385" s="4" t="s">
        <v>14974</v>
      </c>
      <c r="H1385" s="4" t="s">
        <v>30</v>
      </c>
      <c r="I1385" s="4" t="s">
        <v>398</v>
      </c>
      <c r="J1385" s="4" t="s">
        <v>67</v>
      </c>
      <c r="K1385" s="5">
        <v>990</v>
      </c>
      <c r="L1385" s="5">
        <v>100</v>
      </c>
      <c r="M1385" s="5">
        <v>890</v>
      </c>
      <c r="N1385" s="4" t="s">
        <v>33</v>
      </c>
      <c r="O1385" s="4" t="s">
        <v>217</v>
      </c>
      <c r="P1385" s="4">
        <v>1</v>
      </c>
      <c r="Q1385" s="5">
        <v>990</v>
      </c>
      <c r="R1385" s="4" t="s">
        <v>193</v>
      </c>
      <c r="S1385" s="5">
        <v>100</v>
      </c>
      <c r="T1385" s="5">
        <v>890</v>
      </c>
      <c r="U1385" s="4" t="s">
        <v>58</v>
      </c>
      <c r="V1385" s="4" t="s">
        <v>14975</v>
      </c>
      <c r="W1385" s="4" t="s">
        <v>14976</v>
      </c>
      <c r="X1385" s="4">
        <v>543198</v>
      </c>
      <c r="Y1385" s="4" t="s">
        <v>14977</v>
      </c>
      <c r="Z1385" s="4">
        <v>11973489326</v>
      </c>
      <c r="AA1385" s="3">
        <f t="shared" si="21"/>
        <v>1</v>
      </c>
    </row>
    <row r="1386" spans="1:27" x14ac:dyDescent="0.2">
      <c r="A1386" s="4">
        <v>351741</v>
      </c>
      <c r="B1386" s="4" t="s">
        <v>14978</v>
      </c>
      <c r="C1386" s="4" t="s">
        <v>26</v>
      </c>
      <c r="D1386" s="4" t="s">
        <v>15669</v>
      </c>
      <c r="E1386" s="4" t="s">
        <v>14979</v>
      </c>
      <c r="F1386" s="4" t="s">
        <v>28</v>
      </c>
      <c r="G1386" s="4" t="s">
        <v>14980</v>
      </c>
      <c r="H1386" s="4" t="s">
        <v>268</v>
      </c>
      <c r="I1386" s="4" t="s">
        <v>472</v>
      </c>
      <c r="J1386" s="4" t="s">
        <v>378</v>
      </c>
      <c r="K1386" s="5">
        <v>1200</v>
      </c>
      <c r="L1386" s="5">
        <v>240</v>
      </c>
      <c r="M1386" s="5">
        <v>180</v>
      </c>
      <c r="N1386" s="4" t="s">
        <v>33</v>
      </c>
      <c r="O1386" s="4" t="s">
        <v>441</v>
      </c>
      <c r="P1386" s="4">
        <v>1</v>
      </c>
      <c r="Q1386" s="5">
        <v>1200</v>
      </c>
      <c r="R1386" s="4" t="s">
        <v>118</v>
      </c>
      <c r="S1386" s="5">
        <v>240</v>
      </c>
      <c r="T1386" s="5">
        <v>960</v>
      </c>
      <c r="U1386" s="4" t="s">
        <v>58</v>
      </c>
      <c r="V1386" s="4" t="s">
        <v>8597</v>
      </c>
      <c r="W1386" s="4" t="s">
        <v>8598</v>
      </c>
      <c r="X1386" s="4">
        <v>935992</v>
      </c>
      <c r="Y1386" s="4" t="s">
        <v>8599</v>
      </c>
      <c r="Z1386" s="4">
        <v>11985933732</v>
      </c>
      <c r="AA1386" s="3">
        <f t="shared" si="21"/>
        <v>1</v>
      </c>
    </row>
    <row r="1387" spans="1:27" x14ac:dyDescent="0.2">
      <c r="A1387" s="4">
        <v>351744</v>
      </c>
      <c r="B1387" s="4" t="s">
        <v>14993</v>
      </c>
      <c r="C1387" s="4" t="s">
        <v>26</v>
      </c>
      <c r="D1387" s="4" t="s">
        <v>15670</v>
      </c>
      <c r="E1387" s="4" t="s">
        <v>14994</v>
      </c>
      <c r="F1387" s="4" t="s">
        <v>28</v>
      </c>
      <c r="G1387" s="4" t="s">
        <v>14995</v>
      </c>
      <c r="H1387" s="4" t="s">
        <v>30</v>
      </c>
      <c r="I1387" s="4" t="s">
        <v>31</v>
      </c>
      <c r="J1387" s="4" t="s">
        <v>67</v>
      </c>
      <c r="K1387" s="5">
        <v>90</v>
      </c>
      <c r="L1387" s="5"/>
      <c r="M1387" s="5">
        <v>90</v>
      </c>
      <c r="N1387" s="4" t="s">
        <v>40</v>
      </c>
      <c r="O1387" s="4" t="s">
        <v>102</v>
      </c>
      <c r="P1387" s="4">
        <v>1</v>
      </c>
      <c r="Q1387" s="5">
        <v>90</v>
      </c>
      <c r="R1387" s="4" t="s">
        <v>35</v>
      </c>
      <c r="S1387" s="5"/>
      <c r="T1387" s="5">
        <v>90</v>
      </c>
      <c r="U1387" s="4" t="s">
        <v>78</v>
      </c>
      <c r="V1387" s="4" t="s">
        <v>14996</v>
      </c>
      <c r="W1387" s="4" t="s">
        <v>14997</v>
      </c>
      <c r="X1387" s="4">
        <v>937617</v>
      </c>
      <c r="Y1387" s="4" t="s">
        <v>14998</v>
      </c>
      <c r="Z1387" s="4">
        <v>11979606806</v>
      </c>
      <c r="AA1387" s="3">
        <f t="shared" si="21"/>
        <v>1</v>
      </c>
    </row>
    <row r="1388" spans="1:27" x14ac:dyDescent="0.2">
      <c r="A1388" s="4">
        <v>351745</v>
      </c>
      <c r="B1388" s="4" t="s">
        <v>14999</v>
      </c>
      <c r="C1388" s="4" t="s">
        <v>26</v>
      </c>
      <c r="D1388" s="4" t="s">
        <v>15669</v>
      </c>
      <c r="E1388" s="4" t="s">
        <v>15000</v>
      </c>
      <c r="F1388" s="4" t="s">
        <v>28</v>
      </c>
      <c r="G1388" s="4" t="s">
        <v>2046</v>
      </c>
      <c r="H1388" s="4" t="s">
        <v>328</v>
      </c>
      <c r="I1388" s="4" t="s">
        <v>490</v>
      </c>
      <c r="J1388" s="4" t="s">
        <v>491</v>
      </c>
      <c r="K1388" s="5">
        <v>96</v>
      </c>
      <c r="L1388" s="5"/>
      <c r="M1388" s="5">
        <v>96</v>
      </c>
      <c r="N1388" s="4" t="s">
        <v>40</v>
      </c>
      <c r="O1388" s="4" t="s">
        <v>536</v>
      </c>
      <c r="P1388" s="4">
        <v>1</v>
      </c>
      <c r="Q1388" s="5">
        <v>96</v>
      </c>
      <c r="R1388" s="4" t="s">
        <v>35</v>
      </c>
      <c r="S1388" s="5"/>
      <c r="T1388" s="5">
        <v>96</v>
      </c>
      <c r="U1388" s="4" t="s">
        <v>69</v>
      </c>
      <c r="V1388" s="4" t="s">
        <v>15001</v>
      </c>
      <c r="W1388" s="4" t="s">
        <v>15002</v>
      </c>
      <c r="X1388" s="4">
        <v>898354</v>
      </c>
      <c r="Y1388" s="4" t="s">
        <v>15003</v>
      </c>
      <c r="Z1388" s="4">
        <v>3196891979</v>
      </c>
      <c r="AA1388" s="3">
        <f t="shared" si="21"/>
        <v>1</v>
      </c>
    </row>
    <row r="1389" spans="1:27" x14ac:dyDescent="0.2">
      <c r="A1389" s="4">
        <v>351754</v>
      </c>
      <c r="B1389" s="4" t="s">
        <v>15021</v>
      </c>
      <c r="C1389" s="4" t="s">
        <v>26</v>
      </c>
      <c r="D1389" s="4" t="s">
        <v>15670</v>
      </c>
      <c r="E1389" s="4" t="s">
        <v>15022</v>
      </c>
      <c r="F1389" s="4" t="s">
        <v>28</v>
      </c>
      <c r="G1389" s="4" t="s">
        <v>15023</v>
      </c>
      <c r="H1389" s="4" t="s">
        <v>122</v>
      </c>
      <c r="I1389" s="4" t="s">
        <v>123</v>
      </c>
      <c r="J1389" s="4" t="s">
        <v>516</v>
      </c>
      <c r="K1389" s="5">
        <v>790</v>
      </c>
      <c r="L1389" s="5">
        <v>40</v>
      </c>
      <c r="M1389" s="5">
        <v>750</v>
      </c>
      <c r="N1389" s="4" t="s">
        <v>40</v>
      </c>
      <c r="O1389" s="4" t="s">
        <v>413</v>
      </c>
      <c r="P1389" s="4">
        <v>10</v>
      </c>
      <c r="Q1389" s="5">
        <v>79</v>
      </c>
      <c r="R1389" s="4" t="s">
        <v>809</v>
      </c>
      <c r="S1389" s="5">
        <v>40</v>
      </c>
      <c r="T1389" s="5">
        <v>750</v>
      </c>
      <c r="U1389" s="4" t="s">
        <v>137</v>
      </c>
      <c r="V1389" s="4" t="s">
        <v>15024</v>
      </c>
      <c r="W1389" s="4" t="s">
        <v>15025</v>
      </c>
      <c r="X1389" s="4">
        <v>173349</v>
      </c>
      <c r="Y1389" s="4" t="s">
        <v>15026</v>
      </c>
      <c r="Z1389" s="4">
        <v>21983126642</v>
      </c>
      <c r="AA1389" s="3">
        <f t="shared" si="21"/>
        <v>1</v>
      </c>
    </row>
    <row r="1390" spans="1:27" x14ac:dyDescent="0.2">
      <c r="A1390" s="4">
        <v>351758</v>
      </c>
      <c r="B1390" s="4" t="s">
        <v>15027</v>
      </c>
      <c r="C1390" s="4" t="s">
        <v>26</v>
      </c>
      <c r="D1390" s="4" t="s">
        <v>15669</v>
      </c>
      <c r="E1390" s="4" t="s">
        <v>15028</v>
      </c>
      <c r="F1390" s="4" t="s">
        <v>28</v>
      </c>
      <c r="G1390" s="4" t="s">
        <v>15029</v>
      </c>
      <c r="H1390" s="4" t="s">
        <v>177</v>
      </c>
      <c r="I1390" s="4" t="s">
        <v>178</v>
      </c>
      <c r="J1390" s="4" t="s">
        <v>3646</v>
      </c>
      <c r="K1390" s="5">
        <v>4000</v>
      </c>
      <c r="L1390" s="5">
        <v>1000</v>
      </c>
      <c r="M1390" s="5">
        <v>3000</v>
      </c>
      <c r="N1390" s="4" t="s">
        <v>33</v>
      </c>
      <c r="O1390" s="4" t="s">
        <v>524</v>
      </c>
      <c r="P1390" s="4">
        <v>2</v>
      </c>
      <c r="Q1390" s="5">
        <v>2000</v>
      </c>
      <c r="R1390" s="4" t="s">
        <v>1238</v>
      </c>
      <c r="S1390" s="5">
        <v>1000</v>
      </c>
      <c r="T1390" s="5">
        <v>3000</v>
      </c>
      <c r="U1390" s="4" t="s">
        <v>344</v>
      </c>
      <c r="V1390" s="4" t="s">
        <v>14942</v>
      </c>
      <c r="W1390" s="4" t="s">
        <v>14943</v>
      </c>
      <c r="X1390" s="4">
        <v>713674</v>
      </c>
      <c r="Y1390" s="4" t="s">
        <v>14944</v>
      </c>
      <c r="Z1390" s="4">
        <v>11983106217</v>
      </c>
      <c r="AA1390" s="3">
        <f t="shared" si="21"/>
        <v>1</v>
      </c>
    </row>
    <row r="1391" spans="1:27" x14ac:dyDescent="0.2">
      <c r="A1391" s="4">
        <v>351761</v>
      </c>
      <c r="B1391" s="4" t="s">
        <v>15034</v>
      </c>
      <c r="C1391" s="4" t="s">
        <v>26</v>
      </c>
      <c r="D1391" s="4" t="s">
        <v>15670</v>
      </c>
      <c r="E1391" s="4" t="s">
        <v>15035</v>
      </c>
      <c r="F1391" s="4" t="s">
        <v>28</v>
      </c>
      <c r="G1391" s="4" t="s">
        <v>11418</v>
      </c>
      <c r="H1391" s="4" t="s">
        <v>30</v>
      </c>
      <c r="I1391" s="4" t="s">
        <v>433</v>
      </c>
      <c r="J1391" s="4" t="s">
        <v>67</v>
      </c>
      <c r="K1391" s="5">
        <v>1380</v>
      </c>
      <c r="L1391" s="5">
        <v>180</v>
      </c>
      <c r="M1391" s="5">
        <v>1200</v>
      </c>
      <c r="N1391" s="4" t="s">
        <v>33</v>
      </c>
      <c r="O1391" s="4" t="s">
        <v>57</v>
      </c>
      <c r="P1391" s="4">
        <v>4</v>
      </c>
      <c r="Q1391" s="5">
        <v>345</v>
      </c>
      <c r="R1391" s="4" t="s">
        <v>403</v>
      </c>
      <c r="S1391" s="5">
        <v>180</v>
      </c>
      <c r="T1391" s="5">
        <v>1200</v>
      </c>
      <c r="U1391" s="4" t="s">
        <v>344</v>
      </c>
      <c r="V1391" s="4" t="s">
        <v>13702</v>
      </c>
      <c r="W1391" s="4" t="s">
        <v>13703</v>
      </c>
      <c r="X1391" s="4">
        <v>573359</v>
      </c>
      <c r="Y1391" s="4" t="s">
        <v>13704</v>
      </c>
      <c r="Z1391" s="4">
        <v>11997787003</v>
      </c>
      <c r="AA1391" s="3">
        <f t="shared" si="21"/>
        <v>1</v>
      </c>
    </row>
    <row r="1392" spans="1:27" x14ac:dyDescent="0.2">
      <c r="A1392" s="4">
        <v>351762</v>
      </c>
      <c r="B1392" s="4" t="s">
        <v>15036</v>
      </c>
      <c r="C1392" s="4" t="s">
        <v>26</v>
      </c>
      <c r="D1392" s="4" t="s">
        <v>15669</v>
      </c>
      <c r="E1392" s="4" t="s">
        <v>15037</v>
      </c>
      <c r="F1392" s="4" t="s">
        <v>28</v>
      </c>
      <c r="G1392" s="4" t="s">
        <v>15038</v>
      </c>
      <c r="H1392" s="4" t="s">
        <v>185</v>
      </c>
      <c r="I1392" s="4" t="s">
        <v>753</v>
      </c>
      <c r="J1392" s="4" t="s">
        <v>754</v>
      </c>
      <c r="K1392" s="5">
        <v>90</v>
      </c>
      <c r="L1392" s="5"/>
      <c r="M1392" s="5">
        <v>90</v>
      </c>
      <c r="N1392" s="4" t="s">
        <v>40</v>
      </c>
      <c r="O1392" s="4" t="s">
        <v>102</v>
      </c>
      <c r="P1392" s="4">
        <v>1</v>
      </c>
      <c r="Q1392" s="5">
        <v>90</v>
      </c>
      <c r="R1392" s="4" t="s">
        <v>35</v>
      </c>
      <c r="S1392" s="5"/>
      <c r="T1392" s="5">
        <v>90</v>
      </c>
      <c r="U1392" s="4" t="s">
        <v>137</v>
      </c>
      <c r="V1392" s="4" t="s">
        <v>15039</v>
      </c>
      <c r="W1392" s="4" t="s">
        <v>15040</v>
      </c>
      <c r="X1392" s="4">
        <v>938412</v>
      </c>
      <c r="Y1392" s="4" t="s">
        <v>15041</v>
      </c>
      <c r="Z1392" s="4">
        <v>11964225287</v>
      </c>
      <c r="AA1392" s="3">
        <f t="shared" si="21"/>
        <v>1</v>
      </c>
    </row>
    <row r="1393" spans="1:27" x14ac:dyDescent="0.2">
      <c r="A1393" s="4">
        <v>351766</v>
      </c>
      <c r="B1393" s="4" t="s">
        <v>15042</v>
      </c>
      <c r="C1393" s="4" t="s">
        <v>26</v>
      </c>
      <c r="D1393" s="4" t="s">
        <v>15670</v>
      </c>
      <c r="E1393" s="4" t="s">
        <v>15043</v>
      </c>
      <c r="F1393" s="4" t="s">
        <v>28</v>
      </c>
      <c r="G1393" s="4" t="s">
        <v>15044</v>
      </c>
      <c r="H1393" s="4" t="s">
        <v>185</v>
      </c>
      <c r="I1393" s="4" t="s">
        <v>753</v>
      </c>
      <c r="J1393" s="4" t="s">
        <v>754</v>
      </c>
      <c r="K1393" s="5">
        <v>1380</v>
      </c>
      <c r="L1393" s="5">
        <v>782</v>
      </c>
      <c r="M1393" s="5">
        <v>598</v>
      </c>
      <c r="N1393" s="4" t="s">
        <v>33</v>
      </c>
      <c r="O1393" s="4" t="s">
        <v>402</v>
      </c>
      <c r="P1393" s="4">
        <v>2</v>
      </c>
      <c r="Q1393" s="5">
        <v>690</v>
      </c>
      <c r="R1393" s="4" t="s">
        <v>5825</v>
      </c>
      <c r="S1393" s="5">
        <v>782</v>
      </c>
      <c r="T1393" s="5">
        <v>598</v>
      </c>
      <c r="U1393" s="4" t="s">
        <v>137</v>
      </c>
      <c r="V1393" s="4" t="s">
        <v>15039</v>
      </c>
      <c r="W1393" s="4" t="s">
        <v>15040</v>
      </c>
      <c r="X1393" s="4">
        <v>938412</v>
      </c>
      <c r="Y1393" s="4" t="s">
        <v>15041</v>
      </c>
      <c r="Z1393" s="4">
        <v>11964225287</v>
      </c>
      <c r="AA1393" s="3">
        <f t="shared" si="21"/>
        <v>1</v>
      </c>
    </row>
    <row r="1394" spans="1:27" x14ac:dyDescent="0.2">
      <c r="A1394" s="4">
        <v>351769</v>
      </c>
      <c r="B1394" s="4" t="s">
        <v>15045</v>
      </c>
      <c r="C1394" s="4" t="s">
        <v>26</v>
      </c>
      <c r="D1394" s="4" t="s">
        <v>15669</v>
      </c>
      <c r="E1394" s="4" t="s">
        <v>15046</v>
      </c>
      <c r="F1394" s="4" t="s">
        <v>28</v>
      </c>
      <c r="G1394" s="4" t="s">
        <v>15047</v>
      </c>
      <c r="H1394" s="4" t="s">
        <v>134</v>
      </c>
      <c r="I1394" s="4" t="s">
        <v>382</v>
      </c>
      <c r="K1394" s="5">
        <v>990</v>
      </c>
      <c r="L1394" s="5"/>
      <c r="M1394" s="5">
        <v>990</v>
      </c>
      <c r="N1394" s="4" t="s">
        <v>33</v>
      </c>
      <c r="O1394" s="4" t="s">
        <v>217</v>
      </c>
      <c r="P1394" s="4">
        <v>1</v>
      </c>
      <c r="Q1394" s="5">
        <v>990</v>
      </c>
      <c r="R1394" s="4" t="s">
        <v>35</v>
      </c>
      <c r="S1394" s="5"/>
      <c r="T1394" s="5">
        <v>990</v>
      </c>
      <c r="U1394" s="4" t="s">
        <v>3100</v>
      </c>
      <c r="V1394" s="4" t="s">
        <v>3101</v>
      </c>
      <c r="W1394" s="4" t="s">
        <v>3102</v>
      </c>
      <c r="X1394" s="4">
        <v>648852</v>
      </c>
      <c r="Y1394" s="4" t="s">
        <v>3103</v>
      </c>
      <c r="Z1394" s="4">
        <v>11991616937</v>
      </c>
      <c r="AA1394" s="3">
        <f t="shared" si="21"/>
        <v>1</v>
      </c>
    </row>
    <row r="1395" spans="1:27" x14ac:dyDescent="0.2">
      <c r="A1395" s="4">
        <v>351772</v>
      </c>
      <c r="B1395" s="4" t="s">
        <v>15055</v>
      </c>
      <c r="C1395" s="4" t="s">
        <v>26</v>
      </c>
      <c r="D1395" s="4" t="s">
        <v>15670</v>
      </c>
      <c r="E1395" s="4" t="s">
        <v>15056</v>
      </c>
      <c r="F1395" s="4" t="s">
        <v>28</v>
      </c>
      <c r="G1395" s="4" t="s">
        <v>15057</v>
      </c>
      <c r="H1395" s="4" t="s">
        <v>204</v>
      </c>
      <c r="I1395" s="4" t="s">
        <v>449</v>
      </c>
      <c r="J1395" s="4" t="s">
        <v>450</v>
      </c>
      <c r="K1395" s="5">
        <v>90</v>
      </c>
      <c r="L1395" s="5"/>
      <c r="M1395" s="5">
        <v>90</v>
      </c>
      <c r="N1395" s="4" t="s">
        <v>40</v>
      </c>
      <c r="O1395" s="4" t="s">
        <v>102</v>
      </c>
      <c r="P1395" s="4">
        <v>1</v>
      </c>
      <c r="Q1395" s="5">
        <v>90</v>
      </c>
      <c r="R1395" s="4" t="s">
        <v>35</v>
      </c>
      <c r="S1395" s="5"/>
      <c r="T1395" s="5">
        <v>90</v>
      </c>
      <c r="U1395" s="4" t="s">
        <v>58</v>
      </c>
      <c r="V1395" s="4" t="s">
        <v>15058</v>
      </c>
      <c r="W1395" s="4" t="s">
        <v>15059</v>
      </c>
      <c r="X1395" s="4">
        <v>799308</v>
      </c>
      <c r="Y1395" s="4" t="s">
        <v>15060</v>
      </c>
      <c r="Z1395" s="4">
        <v>21988949296</v>
      </c>
      <c r="AA1395" s="3">
        <f t="shared" si="21"/>
        <v>1</v>
      </c>
    </row>
    <row r="1396" spans="1:27" x14ac:dyDescent="0.2">
      <c r="A1396" s="4">
        <v>351773</v>
      </c>
      <c r="B1396" s="4" t="s">
        <v>15061</v>
      </c>
      <c r="C1396" s="4" t="s">
        <v>26</v>
      </c>
      <c r="D1396" s="4" t="s">
        <v>15669</v>
      </c>
      <c r="E1396" s="4" t="s">
        <v>15062</v>
      </c>
      <c r="F1396" s="4" t="s">
        <v>28</v>
      </c>
      <c r="G1396" s="4" t="s">
        <v>15063</v>
      </c>
      <c r="H1396" s="4" t="s">
        <v>122</v>
      </c>
      <c r="I1396" s="4" t="s">
        <v>123</v>
      </c>
      <c r="J1396" s="4" t="s">
        <v>124</v>
      </c>
      <c r="K1396" s="5">
        <v>790</v>
      </c>
      <c r="L1396" s="5"/>
      <c r="M1396" s="5">
        <v>790</v>
      </c>
      <c r="N1396" s="4" t="s">
        <v>40</v>
      </c>
      <c r="O1396" s="4" t="s">
        <v>413</v>
      </c>
      <c r="P1396" s="4">
        <v>10</v>
      </c>
      <c r="Q1396" s="5">
        <v>79</v>
      </c>
      <c r="R1396" s="4" t="s">
        <v>35</v>
      </c>
      <c r="S1396" s="5"/>
      <c r="T1396" s="5">
        <v>790</v>
      </c>
      <c r="U1396" s="4" t="s">
        <v>2177</v>
      </c>
      <c r="V1396" s="4" t="s">
        <v>15064</v>
      </c>
      <c r="W1396" s="4" t="s">
        <v>15065</v>
      </c>
      <c r="X1396" s="4">
        <v>681150</v>
      </c>
      <c r="Y1396" s="4" t="s">
        <v>15066</v>
      </c>
      <c r="Z1396" s="4" t="s">
        <v>15067</v>
      </c>
      <c r="AA1396" s="3">
        <f t="shared" si="21"/>
        <v>1</v>
      </c>
    </row>
    <row r="1397" spans="1:27" x14ac:dyDescent="0.2">
      <c r="A1397" s="4">
        <v>351775</v>
      </c>
      <c r="B1397" s="4" t="s">
        <v>15068</v>
      </c>
      <c r="C1397" s="4" t="s">
        <v>26</v>
      </c>
      <c r="D1397" s="4" t="s">
        <v>15670</v>
      </c>
      <c r="E1397" s="4" t="s">
        <v>15069</v>
      </c>
      <c r="F1397" s="4" t="s">
        <v>28</v>
      </c>
      <c r="G1397" s="4" t="s">
        <v>15070</v>
      </c>
      <c r="H1397" s="4" t="s">
        <v>423</v>
      </c>
      <c r="I1397" s="4" t="s">
        <v>1379</v>
      </c>
      <c r="J1397" s="4" t="s">
        <v>425</v>
      </c>
      <c r="K1397" s="5">
        <v>2500</v>
      </c>
      <c r="L1397" s="5">
        <v>700</v>
      </c>
      <c r="M1397" s="5">
        <v>1800</v>
      </c>
      <c r="N1397" s="4" t="s">
        <v>33</v>
      </c>
      <c r="O1397" s="4" t="s">
        <v>68</v>
      </c>
      <c r="P1397" s="4">
        <v>1</v>
      </c>
      <c r="Q1397" s="5">
        <v>2500</v>
      </c>
      <c r="R1397" s="4" t="s">
        <v>180</v>
      </c>
      <c r="S1397" s="5">
        <v>700</v>
      </c>
      <c r="T1397" s="5">
        <v>1800</v>
      </c>
      <c r="U1397" s="4" t="s">
        <v>975</v>
      </c>
      <c r="V1397" s="4" t="s">
        <v>15071</v>
      </c>
      <c r="W1397" s="4" t="s">
        <v>15072</v>
      </c>
      <c r="X1397" s="4">
        <v>840565</v>
      </c>
      <c r="Y1397" s="4" t="s">
        <v>15073</v>
      </c>
      <c r="Z1397" s="4" t="s">
        <v>15074</v>
      </c>
      <c r="AA1397" s="3">
        <f t="shared" si="21"/>
        <v>1</v>
      </c>
    </row>
    <row r="1398" spans="1:27" x14ac:dyDescent="0.2">
      <c r="A1398" s="4">
        <v>351777</v>
      </c>
      <c r="B1398" s="4" t="s">
        <v>15075</v>
      </c>
      <c r="C1398" s="4" t="s">
        <v>26</v>
      </c>
      <c r="D1398" s="4" t="s">
        <v>15669</v>
      </c>
      <c r="E1398" s="4" t="s">
        <v>15076</v>
      </c>
      <c r="F1398" s="4" t="s">
        <v>28</v>
      </c>
      <c r="G1398" s="4" t="s">
        <v>15077</v>
      </c>
      <c r="H1398" s="4" t="s">
        <v>109</v>
      </c>
      <c r="I1398" s="4" t="s">
        <v>110</v>
      </c>
      <c r="J1398" s="4" t="s">
        <v>32</v>
      </c>
      <c r="K1398" s="5">
        <v>160</v>
      </c>
      <c r="L1398" s="5"/>
      <c r="M1398" s="5">
        <v>160</v>
      </c>
      <c r="N1398" s="4" t="s">
        <v>33</v>
      </c>
      <c r="O1398" s="4" t="s">
        <v>155</v>
      </c>
      <c r="P1398" s="4">
        <v>160</v>
      </c>
      <c r="Q1398" s="5">
        <v>1</v>
      </c>
      <c r="R1398" s="4" t="s">
        <v>35</v>
      </c>
      <c r="S1398" s="5"/>
      <c r="T1398" s="5">
        <v>160</v>
      </c>
      <c r="U1398" s="4" t="s">
        <v>358</v>
      </c>
      <c r="V1398" s="4" t="s">
        <v>15078</v>
      </c>
      <c r="W1398" s="4" t="s">
        <v>15079</v>
      </c>
      <c r="X1398" s="4">
        <v>937185</v>
      </c>
      <c r="Y1398" s="4" t="s">
        <v>15080</v>
      </c>
      <c r="Z1398" s="4">
        <v>11952115354</v>
      </c>
      <c r="AA1398" s="3">
        <f t="shared" si="21"/>
        <v>1</v>
      </c>
    </row>
    <row r="1399" spans="1:27" x14ac:dyDescent="0.2">
      <c r="A1399" s="4">
        <v>351779</v>
      </c>
      <c r="B1399" s="4" t="s">
        <v>15087</v>
      </c>
      <c r="C1399" s="4" t="s">
        <v>26</v>
      </c>
      <c r="D1399" s="4" t="s">
        <v>15670</v>
      </c>
      <c r="E1399" s="4" t="s">
        <v>15088</v>
      </c>
      <c r="F1399" s="4" t="s">
        <v>28</v>
      </c>
      <c r="G1399" s="4" t="s">
        <v>11822</v>
      </c>
      <c r="H1399" s="4" t="s">
        <v>185</v>
      </c>
      <c r="I1399" s="4" t="s">
        <v>186</v>
      </c>
      <c r="K1399" s="5">
        <v>2500</v>
      </c>
      <c r="L1399" s="5">
        <v>500</v>
      </c>
      <c r="M1399" s="5">
        <v>2000</v>
      </c>
      <c r="N1399" s="4" t="s">
        <v>33</v>
      </c>
      <c r="O1399" s="4" t="s">
        <v>68</v>
      </c>
      <c r="P1399" s="4">
        <v>1</v>
      </c>
      <c r="Q1399" s="5">
        <v>2500</v>
      </c>
      <c r="R1399" s="4" t="s">
        <v>118</v>
      </c>
      <c r="S1399" s="5">
        <v>500</v>
      </c>
      <c r="T1399" s="5">
        <v>2000</v>
      </c>
      <c r="U1399" s="4" t="s">
        <v>358</v>
      </c>
      <c r="V1399" s="4" t="s">
        <v>15089</v>
      </c>
      <c r="W1399" s="4" t="s">
        <v>15090</v>
      </c>
      <c r="X1399" s="4">
        <v>896843</v>
      </c>
      <c r="Y1399" s="4" t="s">
        <v>15091</v>
      </c>
      <c r="Z1399" s="4">
        <v>13981679108</v>
      </c>
      <c r="AA1399" s="3">
        <f t="shared" si="21"/>
        <v>1</v>
      </c>
    </row>
    <row r="1400" spans="1:27" x14ac:dyDescent="0.2">
      <c r="A1400" s="4">
        <v>351785</v>
      </c>
      <c r="B1400" s="4" t="s">
        <v>15101</v>
      </c>
      <c r="C1400" s="4" t="s">
        <v>26</v>
      </c>
      <c r="D1400" s="4" t="s">
        <v>15669</v>
      </c>
      <c r="E1400" s="4" t="s">
        <v>15102</v>
      </c>
      <c r="F1400" s="4" t="s">
        <v>28</v>
      </c>
      <c r="G1400" s="4" t="s">
        <v>15103</v>
      </c>
      <c r="H1400" s="4" t="s">
        <v>185</v>
      </c>
      <c r="I1400" s="4" t="s">
        <v>753</v>
      </c>
      <c r="J1400" s="4" t="s">
        <v>754</v>
      </c>
      <c r="K1400" s="5">
        <v>90</v>
      </c>
      <c r="L1400" s="5"/>
      <c r="M1400" s="5">
        <v>90</v>
      </c>
      <c r="N1400" s="4" t="s">
        <v>40</v>
      </c>
      <c r="O1400" s="4" t="s">
        <v>102</v>
      </c>
      <c r="P1400" s="4">
        <v>1</v>
      </c>
      <c r="Q1400" s="5">
        <v>90</v>
      </c>
      <c r="R1400" s="4" t="s">
        <v>35</v>
      </c>
      <c r="S1400" s="5"/>
      <c r="T1400" s="5">
        <v>90</v>
      </c>
      <c r="U1400" s="4" t="s">
        <v>344</v>
      </c>
      <c r="V1400" s="4" t="s">
        <v>15104</v>
      </c>
      <c r="W1400" s="4" t="s">
        <v>15105</v>
      </c>
      <c r="X1400" s="4">
        <v>11062</v>
      </c>
      <c r="Y1400" s="4" t="s">
        <v>15106</v>
      </c>
      <c r="Z1400" s="4" t="s">
        <v>15107</v>
      </c>
      <c r="AA1400" s="3">
        <f t="shared" si="21"/>
        <v>1</v>
      </c>
    </row>
    <row r="1401" spans="1:27" x14ac:dyDescent="0.2">
      <c r="A1401" s="4">
        <v>351791</v>
      </c>
      <c r="B1401" s="4" t="s">
        <v>15132</v>
      </c>
      <c r="C1401" s="4" t="s">
        <v>26</v>
      </c>
      <c r="D1401" s="4" t="s">
        <v>15670</v>
      </c>
      <c r="E1401" s="4" t="s">
        <v>15133</v>
      </c>
      <c r="F1401" s="4" t="s">
        <v>28</v>
      </c>
      <c r="G1401" s="4" t="s">
        <v>15134</v>
      </c>
      <c r="H1401" s="4" t="s">
        <v>122</v>
      </c>
      <c r="I1401" s="4" t="s">
        <v>144</v>
      </c>
      <c r="J1401" s="4" t="s">
        <v>5678</v>
      </c>
      <c r="K1401" s="5">
        <v>2500</v>
      </c>
      <c r="L1401" s="5">
        <v>700</v>
      </c>
      <c r="M1401" s="5">
        <v>1800</v>
      </c>
      <c r="N1401" s="4" t="s">
        <v>33</v>
      </c>
      <c r="O1401" s="4" t="s">
        <v>68</v>
      </c>
      <c r="P1401" s="4">
        <v>1</v>
      </c>
      <c r="Q1401" s="5">
        <v>2500</v>
      </c>
      <c r="R1401" s="4" t="s">
        <v>180</v>
      </c>
      <c r="S1401" s="5">
        <v>700</v>
      </c>
      <c r="T1401" s="5">
        <v>1800</v>
      </c>
      <c r="U1401" s="4" t="s">
        <v>58</v>
      </c>
      <c r="V1401" s="4" t="s">
        <v>15135</v>
      </c>
      <c r="W1401" s="4" t="s">
        <v>15136</v>
      </c>
      <c r="X1401" s="4">
        <v>783409</v>
      </c>
      <c r="Z1401" s="4">
        <v>21979197049</v>
      </c>
      <c r="AA1401" s="3">
        <f t="shared" si="21"/>
        <v>1</v>
      </c>
    </row>
    <row r="1402" spans="1:27" x14ac:dyDescent="0.2">
      <c r="A1402" s="4">
        <v>351793</v>
      </c>
      <c r="B1402" s="4" t="s">
        <v>15137</v>
      </c>
      <c r="C1402" s="4" t="s">
        <v>26</v>
      </c>
      <c r="D1402" s="4" t="s">
        <v>15669</v>
      </c>
      <c r="E1402" s="4" t="s">
        <v>15138</v>
      </c>
      <c r="F1402" s="4" t="s">
        <v>28</v>
      </c>
      <c r="G1402" s="4" t="s">
        <v>15139</v>
      </c>
      <c r="H1402" s="4" t="s">
        <v>93</v>
      </c>
      <c r="I1402" s="4" t="s">
        <v>954</v>
      </c>
      <c r="J1402" s="4" t="s">
        <v>95</v>
      </c>
      <c r="K1402" s="5">
        <v>2070</v>
      </c>
      <c r="L1402" s="5">
        <v>1170</v>
      </c>
      <c r="M1402" s="5">
        <v>900</v>
      </c>
      <c r="N1402" s="4" t="s">
        <v>33</v>
      </c>
      <c r="O1402" s="4" t="s">
        <v>402</v>
      </c>
      <c r="P1402" s="4">
        <v>3</v>
      </c>
      <c r="Q1402" s="5">
        <v>690</v>
      </c>
      <c r="R1402" s="4" t="s">
        <v>6895</v>
      </c>
      <c r="S1402" s="5">
        <v>1170</v>
      </c>
      <c r="T1402" s="5">
        <v>900</v>
      </c>
      <c r="U1402" s="4" t="s">
        <v>15140</v>
      </c>
      <c r="V1402" s="4" t="s">
        <v>15141</v>
      </c>
      <c r="W1402" s="4" t="s">
        <v>15142</v>
      </c>
      <c r="X1402" s="4">
        <v>360451</v>
      </c>
      <c r="Y1402" s="4" t="s">
        <v>15143</v>
      </c>
      <c r="Z1402" s="4">
        <v>11997571756</v>
      </c>
      <c r="AA1402" s="3">
        <f t="shared" si="21"/>
        <v>1</v>
      </c>
    </row>
    <row r="1403" spans="1:27" x14ac:dyDescent="0.2">
      <c r="A1403" s="4">
        <v>351794</v>
      </c>
      <c r="B1403" s="4" t="s">
        <v>15144</v>
      </c>
      <c r="C1403" s="4" t="s">
        <v>26</v>
      </c>
      <c r="D1403" s="4" t="s">
        <v>15670</v>
      </c>
      <c r="E1403" s="4" t="s">
        <v>15145</v>
      </c>
      <c r="F1403" s="4" t="s">
        <v>28</v>
      </c>
      <c r="G1403" s="4" t="s">
        <v>15146</v>
      </c>
      <c r="H1403" s="4" t="s">
        <v>268</v>
      </c>
      <c r="I1403" s="4" t="s">
        <v>472</v>
      </c>
      <c r="J1403" s="4" t="s">
        <v>378</v>
      </c>
      <c r="K1403" s="5">
        <v>96</v>
      </c>
      <c r="L1403" s="5"/>
      <c r="M1403" s="5">
        <v>96</v>
      </c>
      <c r="N1403" s="4" t="s">
        <v>40</v>
      </c>
      <c r="O1403" s="4" t="s">
        <v>536</v>
      </c>
      <c r="P1403" s="4">
        <v>1</v>
      </c>
      <c r="Q1403" s="5">
        <v>96</v>
      </c>
      <c r="R1403" s="4" t="s">
        <v>35</v>
      </c>
      <c r="S1403" s="5"/>
      <c r="T1403" s="5">
        <v>96</v>
      </c>
      <c r="U1403" s="4" t="s">
        <v>127</v>
      </c>
      <c r="V1403" s="4" t="s">
        <v>4699</v>
      </c>
      <c r="W1403" s="4" t="s">
        <v>4700</v>
      </c>
      <c r="X1403" s="4">
        <v>902252</v>
      </c>
      <c r="Y1403" s="4" t="s">
        <v>4701</v>
      </c>
      <c r="Z1403" s="4" t="s">
        <v>4702</v>
      </c>
      <c r="AA1403" s="3">
        <f t="shared" si="21"/>
        <v>1</v>
      </c>
    </row>
    <row r="1404" spans="1:27" x14ac:dyDescent="0.2">
      <c r="A1404" s="4">
        <v>351798</v>
      </c>
      <c r="B1404" s="4" t="s">
        <v>15160</v>
      </c>
      <c r="C1404" s="4" t="s">
        <v>26</v>
      </c>
      <c r="D1404" s="4" t="s">
        <v>15669</v>
      </c>
      <c r="E1404" s="4" t="s">
        <v>15161</v>
      </c>
      <c r="F1404" s="4" t="s">
        <v>28</v>
      </c>
      <c r="G1404" s="4" t="s">
        <v>15162</v>
      </c>
      <c r="H1404" s="4" t="s">
        <v>268</v>
      </c>
      <c r="I1404" s="4" t="s">
        <v>472</v>
      </c>
      <c r="J1404" s="4" t="s">
        <v>378</v>
      </c>
      <c r="K1404" s="5">
        <v>96</v>
      </c>
      <c r="L1404" s="5"/>
      <c r="M1404" s="5">
        <v>96</v>
      </c>
      <c r="N1404" s="4" t="s">
        <v>40</v>
      </c>
      <c r="O1404" s="4" t="s">
        <v>536</v>
      </c>
      <c r="P1404" s="4">
        <v>1</v>
      </c>
      <c r="Q1404" s="5">
        <v>96</v>
      </c>
      <c r="R1404" s="4" t="s">
        <v>35</v>
      </c>
      <c r="S1404" s="5"/>
      <c r="T1404" s="5">
        <v>96</v>
      </c>
      <c r="U1404" s="4" t="s">
        <v>58</v>
      </c>
      <c r="V1404" s="4" t="s">
        <v>8597</v>
      </c>
      <c r="W1404" s="4" t="s">
        <v>8598</v>
      </c>
      <c r="X1404" s="4">
        <v>935992</v>
      </c>
      <c r="Y1404" s="4" t="s">
        <v>8599</v>
      </c>
      <c r="Z1404" s="4">
        <v>11985933732</v>
      </c>
      <c r="AA1404" s="3">
        <f t="shared" si="21"/>
        <v>1</v>
      </c>
    </row>
    <row r="1405" spans="1:27" x14ac:dyDescent="0.2">
      <c r="A1405" s="4">
        <v>351800</v>
      </c>
      <c r="B1405" s="4" t="s">
        <v>15163</v>
      </c>
      <c r="C1405" s="4" t="s">
        <v>26</v>
      </c>
      <c r="D1405" s="4" t="s">
        <v>15670</v>
      </c>
      <c r="E1405" s="4" t="s">
        <v>15164</v>
      </c>
      <c r="F1405" s="4" t="s">
        <v>28</v>
      </c>
      <c r="G1405" s="4" t="s">
        <v>15165</v>
      </c>
      <c r="H1405" s="4" t="s">
        <v>204</v>
      </c>
      <c r="I1405" s="4" t="s">
        <v>205</v>
      </c>
      <c r="J1405" s="4" t="s">
        <v>450</v>
      </c>
      <c r="K1405" s="5">
        <v>2500</v>
      </c>
      <c r="L1405" s="5">
        <v>700</v>
      </c>
      <c r="M1405" s="5">
        <v>1800</v>
      </c>
      <c r="N1405" s="4" t="s">
        <v>33</v>
      </c>
      <c r="O1405" s="4" t="s">
        <v>68</v>
      </c>
      <c r="P1405" s="4">
        <v>1</v>
      </c>
      <c r="Q1405" s="5">
        <v>2500</v>
      </c>
      <c r="R1405" s="4" t="s">
        <v>180</v>
      </c>
      <c r="S1405" s="5">
        <v>700</v>
      </c>
      <c r="T1405" s="5">
        <v>1800</v>
      </c>
      <c r="U1405" s="4" t="s">
        <v>58</v>
      </c>
      <c r="V1405" s="4" t="s">
        <v>426</v>
      </c>
      <c r="W1405" s="4" t="s">
        <v>427</v>
      </c>
      <c r="X1405" s="4">
        <v>618249</v>
      </c>
      <c r="Y1405" s="4" t="s">
        <v>428</v>
      </c>
      <c r="Z1405" s="4">
        <v>21991359642</v>
      </c>
      <c r="AA1405" s="3">
        <f t="shared" si="21"/>
        <v>1</v>
      </c>
    </row>
    <row r="1406" spans="1:27" x14ac:dyDescent="0.2">
      <c r="A1406" s="4">
        <v>351802</v>
      </c>
      <c r="B1406" s="4" t="s">
        <v>15166</v>
      </c>
      <c r="C1406" s="4" t="s">
        <v>26</v>
      </c>
      <c r="D1406" s="4" t="s">
        <v>15669</v>
      </c>
      <c r="E1406" s="4" t="s">
        <v>15167</v>
      </c>
      <c r="F1406" s="4" t="s">
        <v>28</v>
      </c>
      <c r="G1406" s="4" t="s">
        <v>15168</v>
      </c>
      <c r="H1406" s="4" t="s">
        <v>328</v>
      </c>
      <c r="I1406" s="4" t="s">
        <v>908</v>
      </c>
      <c r="K1406" s="5">
        <v>330</v>
      </c>
      <c r="L1406" s="5"/>
      <c r="M1406" s="5">
        <v>330</v>
      </c>
      <c r="N1406" s="4" t="s">
        <v>33</v>
      </c>
      <c r="O1406" s="4" t="s">
        <v>155</v>
      </c>
      <c r="P1406" s="4">
        <v>330</v>
      </c>
      <c r="Q1406" s="5">
        <v>1</v>
      </c>
      <c r="R1406" s="4" t="s">
        <v>35</v>
      </c>
      <c r="S1406" s="5"/>
      <c r="T1406" s="5">
        <v>330</v>
      </c>
      <c r="U1406" s="4" t="s">
        <v>127</v>
      </c>
      <c r="V1406" s="4" t="s">
        <v>909</v>
      </c>
      <c r="W1406" s="4" t="s">
        <v>910</v>
      </c>
      <c r="X1406" s="4">
        <v>899628</v>
      </c>
      <c r="Y1406" s="4" t="s">
        <v>911</v>
      </c>
      <c r="Z1406" s="4">
        <v>3183060629</v>
      </c>
      <c r="AA1406" s="3">
        <f t="shared" si="21"/>
        <v>1</v>
      </c>
    </row>
    <row r="1407" spans="1:27" x14ac:dyDescent="0.2">
      <c r="A1407" s="4">
        <v>351803</v>
      </c>
      <c r="B1407" s="4" t="s">
        <v>15169</v>
      </c>
      <c r="C1407" s="4" t="s">
        <v>26</v>
      </c>
      <c r="D1407" s="4" t="s">
        <v>15670</v>
      </c>
      <c r="E1407" s="4" t="s">
        <v>15170</v>
      </c>
      <c r="F1407" s="4" t="s">
        <v>28</v>
      </c>
      <c r="G1407" s="4" t="s">
        <v>15171</v>
      </c>
      <c r="H1407" s="4" t="s">
        <v>75</v>
      </c>
      <c r="I1407" s="4" t="s">
        <v>1993</v>
      </c>
      <c r="K1407" s="5">
        <v>2320</v>
      </c>
      <c r="L1407" s="5">
        <v>728</v>
      </c>
      <c r="M1407" s="5">
        <v>1592</v>
      </c>
      <c r="N1407" s="4" t="s">
        <v>33</v>
      </c>
      <c r="O1407" s="4" t="s">
        <v>48</v>
      </c>
      <c r="P1407" s="4">
        <v>8</v>
      </c>
      <c r="Q1407" s="5">
        <v>290</v>
      </c>
      <c r="R1407" s="4" t="s">
        <v>888</v>
      </c>
      <c r="S1407" s="5">
        <v>728</v>
      </c>
      <c r="T1407" s="5">
        <v>1592</v>
      </c>
      <c r="U1407" s="4" t="s">
        <v>69</v>
      </c>
      <c r="V1407" s="4" t="s">
        <v>15172</v>
      </c>
      <c r="W1407" s="4" t="s">
        <v>15173</v>
      </c>
      <c r="X1407" s="4">
        <v>776604</v>
      </c>
      <c r="Y1407" s="4" t="s">
        <v>15174</v>
      </c>
      <c r="Z1407" s="4">
        <v>11973651311</v>
      </c>
      <c r="AA1407" s="3">
        <f t="shared" si="21"/>
        <v>1</v>
      </c>
    </row>
    <row r="1408" spans="1:27" x14ac:dyDescent="0.2">
      <c r="A1408" s="4">
        <v>351807</v>
      </c>
      <c r="B1408" s="4" t="s">
        <v>15192</v>
      </c>
      <c r="C1408" s="4" t="s">
        <v>26</v>
      </c>
      <c r="D1408" s="4" t="s">
        <v>15669</v>
      </c>
      <c r="E1408" s="4" t="s">
        <v>15193</v>
      </c>
      <c r="F1408" s="4" t="s">
        <v>28</v>
      </c>
      <c r="G1408" s="4" t="s">
        <v>15194</v>
      </c>
      <c r="H1408" s="4" t="s">
        <v>45</v>
      </c>
      <c r="I1408" s="4" t="s">
        <v>84</v>
      </c>
      <c r="K1408" s="5">
        <v>1500</v>
      </c>
      <c r="L1408" s="5">
        <v>603</v>
      </c>
      <c r="M1408" s="5">
        <v>897</v>
      </c>
      <c r="N1408" s="4" t="s">
        <v>33</v>
      </c>
      <c r="O1408" s="4" t="s">
        <v>617</v>
      </c>
      <c r="P1408" s="4">
        <v>3</v>
      </c>
      <c r="Q1408" s="5">
        <v>500</v>
      </c>
      <c r="R1408" s="4" t="s">
        <v>12465</v>
      </c>
      <c r="S1408" s="5">
        <v>603</v>
      </c>
      <c r="T1408" s="5">
        <v>897</v>
      </c>
      <c r="U1408" s="4" t="s">
        <v>137</v>
      </c>
      <c r="V1408" s="4" t="s">
        <v>15195</v>
      </c>
      <c r="W1408" s="4" t="s">
        <v>15196</v>
      </c>
      <c r="X1408" s="4">
        <v>864335</v>
      </c>
      <c r="Y1408" s="4" t="s">
        <v>15197</v>
      </c>
      <c r="Z1408" s="4">
        <v>19989911751</v>
      </c>
      <c r="AA1408" s="3">
        <f t="shared" si="21"/>
        <v>1</v>
      </c>
    </row>
    <row r="1409" spans="1:27" x14ac:dyDescent="0.2">
      <c r="A1409" s="4">
        <v>351811</v>
      </c>
      <c r="B1409" s="4" t="s">
        <v>15205</v>
      </c>
      <c r="C1409" s="4" t="s">
        <v>26</v>
      </c>
      <c r="D1409" s="4" t="s">
        <v>15670</v>
      </c>
      <c r="E1409" s="4" t="s">
        <v>15206</v>
      </c>
      <c r="F1409" s="4" t="s">
        <v>28</v>
      </c>
      <c r="G1409" s="4" t="s">
        <v>15207</v>
      </c>
      <c r="H1409" s="4" t="s">
        <v>122</v>
      </c>
      <c r="I1409" s="4" t="s">
        <v>123</v>
      </c>
      <c r="J1409" s="4" t="s">
        <v>516</v>
      </c>
      <c r="K1409" s="5">
        <v>50</v>
      </c>
      <c r="L1409" s="5"/>
      <c r="M1409" s="5">
        <v>50</v>
      </c>
      <c r="N1409" s="4" t="s">
        <v>40</v>
      </c>
      <c r="O1409" s="4" t="s">
        <v>96</v>
      </c>
      <c r="P1409" s="4">
        <v>1</v>
      </c>
      <c r="Q1409" s="5">
        <v>50</v>
      </c>
      <c r="R1409" s="4" t="s">
        <v>35</v>
      </c>
      <c r="S1409" s="5"/>
      <c r="T1409" s="5">
        <v>50</v>
      </c>
      <c r="U1409" s="4" t="s">
        <v>15208</v>
      </c>
      <c r="V1409" s="4" t="s">
        <v>15209</v>
      </c>
      <c r="W1409" s="4" t="s">
        <v>15210</v>
      </c>
      <c r="X1409" s="4">
        <v>938370</v>
      </c>
      <c r="Y1409" s="4" t="s">
        <v>15211</v>
      </c>
      <c r="Z1409" s="4">
        <v>21967312886</v>
      </c>
      <c r="AA1409" s="3">
        <f t="shared" si="21"/>
        <v>1</v>
      </c>
    </row>
    <row r="1410" spans="1:27" x14ac:dyDescent="0.2">
      <c r="A1410" s="4">
        <v>351813</v>
      </c>
      <c r="B1410" s="4" t="s">
        <v>15212</v>
      </c>
      <c r="C1410" s="4" t="s">
        <v>26</v>
      </c>
      <c r="D1410" s="4" t="s">
        <v>15669</v>
      </c>
      <c r="E1410" s="4" t="s">
        <v>15213</v>
      </c>
      <c r="F1410" s="4" t="s">
        <v>28</v>
      </c>
      <c r="G1410" s="4" t="s">
        <v>15214</v>
      </c>
      <c r="H1410" s="4" t="s">
        <v>268</v>
      </c>
      <c r="I1410" s="4" t="s">
        <v>664</v>
      </c>
      <c r="J1410" s="4" t="s">
        <v>378</v>
      </c>
      <c r="K1410" s="5">
        <v>2400</v>
      </c>
      <c r="L1410" s="5">
        <v>1020</v>
      </c>
      <c r="M1410" s="5">
        <v>1380</v>
      </c>
      <c r="N1410" s="4" t="s">
        <v>33</v>
      </c>
      <c r="O1410" s="4" t="s">
        <v>441</v>
      </c>
      <c r="P1410" s="4">
        <v>2</v>
      </c>
      <c r="Q1410" s="5">
        <v>1200</v>
      </c>
      <c r="R1410" s="4" t="s">
        <v>1053</v>
      </c>
      <c r="S1410" s="5">
        <v>1020</v>
      </c>
      <c r="T1410" s="5">
        <v>1380</v>
      </c>
      <c r="U1410" s="4" t="s">
        <v>69</v>
      </c>
      <c r="V1410" s="4" t="s">
        <v>15215</v>
      </c>
      <c r="W1410" s="4" t="s">
        <v>15216</v>
      </c>
      <c r="X1410" s="4">
        <v>886691</v>
      </c>
      <c r="Y1410" s="4" t="s">
        <v>15217</v>
      </c>
      <c r="Z1410" s="4">
        <v>11988639827</v>
      </c>
      <c r="AA1410" s="3">
        <f t="shared" ref="AA1410:AA1473" si="22">COUNTIF(A:A,A1410)</f>
        <v>1</v>
      </c>
    </row>
    <row r="1411" spans="1:27" x14ac:dyDescent="0.2">
      <c r="A1411" s="4">
        <v>351814</v>
      </c>
      <c r="B1411" s="4" t="s">
        <v>15218</v>
      </c>
      <c r="C1411" s="4" t="s">
        <v>26</v>
      </c>
      <c r="D1411" s="4" t="s">
        <v>15670</v>
      </c>
      <c r="E1411" s="4" t="s">
        <v>15219</v>
      </c>
      <c r="F1411" s="4" t="s">
        <v>28</v>
      </c>
      <c r="G1411" s="4" t="s">
        <v>15220</v>
      </c>
      <c r="H1411" s="4" t="s">
        <v>328</v>
      </c>
      <c r="I1411" s="4" t="s">
        <v>908</v>
      </c>
      <c r="K1411" s="5">
        <v>96</v>
      </c>
      <c r="L1411" s="5"/>
      <c r="M1411" s="5">
        <v>96</v>
      </c>
      <c r="N1411" s="4" t="s">
        <v>40</v>
      </c>
      <c r="O1411" s="4" t="s">
        <v>536</v>
      </c>
      <c r="P1411" s="4">
        <v>1</v>
      </c>
      <c r="Q1411" s="5">
        <v>96</v>
      </c>
      <c r="R1411" s="4" t="s">
        <v>35</v>
      </c>
      <c r="S1411" s="5"/>
      <c r="T1411" s="5">
        <v>96</v>
      </c>
      <c r="U1411" s="4" t="s">
        <v>69</v>
      </c>
      <c r="V1411" s="4" t="s">
        <v>15221</v>
      </c>
      <c r="W1411" s="4" t="s">
        <v>15222</v>
      </c>
      <c r="X1411" s="4">
        <v>895849</v>
      </c>
      <c r="Y1411" s="4" t="s">
        <v>15223</v>
      </c>
      <c r="Z1411" s="4">
        <v>37991580602</v>
      </c>
      <c r="AA1411" s="3">
        <f t="shared" si="22"/>
        <v>1</v>
      </c>
    </row>
    <row r="1412" spans="1:27" x14ac:dyDescent="0.2">
      <c r="A1412" s="4">
        <v>351815</v>
      </c>
      <c r="B1412" s="4" t="s">
        <v>15224</v>
      </c>
      <c r="C1412" s="4" t="s">
        <v>26</v>
      </c>
      <c r="D1412" s="4" t="s">
        <v>15669</v>
      </c>
      <c r="E1412" s="4" t="s">
        <v>15225</v>
      </c>
      <c r="F1412" s="4" t="s">
        <v>28</v>
      </c>
      <c r="G1412" s="4" t="s">
        <v>15226</v>
      </c>
      <c r="H1412" s="4" t="s">
        <v>177</v>
      </c>
      <c r="I1412" s="4" t="s">
        <v>357</v>
      </c>
      <c r="J1412" s="4" t="s">
        <v>179</v>
      </c>
      <c r="K1412" s="5">
        <v>990</v>
      </c>
      <c r="L1412" s="5">
        <v>140</v>
      </c>
      <c r="M1412" s="5">
        <v>850</v>
      </c>
      <c r="N1412" s="4" t="s">
        <v>33</v>
      </c>
      <c r="O1412" s="4" t="s">
        <v>217</v>
      </c>
      <c r="P1412" s="4">
        <v>1</v>
      </c>
      <c r="Q1412" s="5">
        <v>990</v>
      </c>
      <c r="R1412" s="4" t="s">
        <v>746</v>
      </c>
      <c r="S1412" s="5">
        <v>140</v>
      </c>
      <c r="T1412" s="5">
        <v>850</v>
      </c>
      <c r="U1412" s="4" t="s">
        <v>344</v>
      </c>
      <c r="V1412" s="4" t="s">
        <v>15227</v>
      </c>
      <c r="W1412" s="4" t="s">
        <v>15228</v>
      </c>
      <c r="X1412" s="4">
        <v>871351</v>
      </c>
      <c r="Y1412" s="4" t="s">
        <v>15229</v>
      </c>
      <c r="Z1412" s="4">
        <v>11983481609</v>
      </c>
      <c r="AA1412" s="3">
        <f t="shared" si="22"/>
        <v>1</v>
      </c>
    </row>
    <row r="1413" spans="1:27" x14ac:dyDescent="0.2">
      <c r="A1413" s="4">
        <v>351817</v>
      </c>
      <c r="B1413" s="4" t="s">
        <v>15233</v>
      </c>
      <c r="C1413" s="4" t="s">
        <v>26</v>
      </c>
      <c r="D1413" s="4" t="s">
        <v>15670</v>
      </c>
      <c r="E1413" s="4" t="s">
        <v>15234</v>
      </c>
      <c r="F1413" s="4" t="s">
        <v>28</v>
      </c>
      <c r="G1413" s="4" t="s">
        <v>15235</v>
      </c>
      <c r="H1413" s="4" t="s">
        <v>177</v>
      </c>
      <c r="I1413" s="4" t="s">
        <v>178</v>
      </c>
      <c r="J1413" s="4" t="s">
        <v>179</v>
      </c>
      <c r="K1413" s="5">
        <v>90</v>
      </c>
      <c r="L1413" s="5"/>
      <c r="M1413" s="5">
        <v>90</v>
      </c>
      <c r="N1413" s="4" t="s">
        <v>40</v>
      </c>
      <c r="O1413" s="4" t="s">
        <v>102</v>
      </c>
      <c r="P1413" s="4">
        <v>1</v>
      </c>
      <c r="Q1413" s="5">
        <v>90</v>
      </c>
      <c r="R1413" s="4" t="s">
        <v>35</v>
      </c>
      <c r="S1413" s="5"/>
      <c r="T1413" s="5">
        <v>90</v>
      </c>
      <c r="U1413" s="4" t="s">
        <v>58</v>
      </c>
      <c r="V1413" s="4" t="s">
        <v>15236</v>
      </c>
      <c r="W1413" s="4" t="s">
        <v>15237</v>
      </c>
      <c r="X1413" s="4">
        <v>870100</v>
      </c>
      <c r="Y1413" s="4" t="s">
        <v>15238</v>
      </c>
      <c r="Z1413" s="4">
        <v>11969161553</v>
      </c>
      <c r="AA1413" s="3">
        <f t="shared" si="22"/>
        <v>1</v>
      </c>
    </row>
    <row r="1414" spans="1:27" x14ac:dyDescent="0.2">
      <c r="A1414" s="4">
        <v>351820</v>
      </c>
      <c r="B1414" s="4" t="s">
        <v>15239</v>
      </c>
      <c r="C1414" s="4" t="s">
        <v>26</v>
      </c>
      <c r="D1414" s="4" t="s">
        <v>15669</v>
      </c>
      <c r="E1414" s="4" t="s">
        <v>15240</v>
      </c>
      <c r="F1414" s="4" t="s">
        <v>28</v>
      </c>
      <c r="G1414" s="4" t="s">
        <v>15241</v>
      </c>
      <c r="H1414" s="4" t="s">
        <v>109</v>
      </c>
      <c r="I1414" s="4" t="s">
        <v>110</v>
      </c>
      <c r="J1414" s="4" t="s">
        <v>32</v>
      </c>
      <c r="K1414" s="5">
        <v>2070</v>
      </c>
      <c r="L1414" s="5">
        <v>1173</v>
      </c>
      <c r="M1414" s="5">
        <v>897</v>
      </c>
      <c r="N1414" s="4" t="s">
        <v>33</v>
      </c>
      <c r="O1414" s="4" t="s">
        <v>402</v>
      </c>
      <c r="P1414" s="4">
        <v>3</v>
      </c>
      <c r="Q1414" s="5">
        <v>690</v>
      </c>
      <c r="R1414" s="4" t="s">
        <v>5825</v>
      </c>
      <c r="S1414" s="5">
        <v>1173</v>
      </c>
      <c r="T1414" s="5">
        <v>897</v>
      </c>
      <c r="U1414" s="4" t="s">
        <v>137</v>
      </c>
      <c r="V1414" s="4" t="s">
        <v>15242</v>
      </c>
      <c r="W1414" s="4" t="s">
        <v>15243</v>
      </c>
      <c r="X1414" s="4">
        <v>938464</v>
      </c>
      <c r="Y1414" s="4" t="s">
        <v>15244</v>
      </c>
      <c r="Z1414" s="4">
        <v>11953768325</v>
      </c>
      <c r="AA1414" s="3">
        <f t="shared" si="22"/>
        <v>1</v>
      </c>
    </row>
    <row r="1415" spans="1:27" x14ac:dyDescent="0.2">
      <c r="A1415" s="4">
        <v>351821</v>
      </c>
      <c r="B1415" s="4" t="s">
        <v>15245</v>
      </c>
      <c r="C1415" s="4" t="s">
        <v>26</v>
      </c>
      <c r="D1415" s="4" t="s">
        <v>15670</v>
      </c>
      <c r="E1415" s="4" t="s">
        <v>15246</v>
      </c>
      <c r="F1415" s="4" t="s">
        <v>28</v>
      </c>
      <c r="G1415" s="4" t="s">
        <v>15247</v>
      </c>
      <c r="H1415" s="4" t="s">
        <v>495</v>
      </c>
      <c r="I1415" s="4" t="s">
        <v>1342</v>
      </c>
      <c r="J1415" s="4" t="s">
        <v>8689</v>
      </c>
      <c r="K1415" s="5">
        <v>990</v>
      </c>
      <c r="L1415" s="5">
        <v>100</v>
      </c>
      <c r="M1415" s="5">
        <v>890</v>
      </c>
      <c r="N1415" s="4" t="s">
        <v>33</v>
      </c>
      <c r="O1415" s="4" t="s">
        <v>192</v>
      </c>
      <c r="P1415" s="4">
        <v>1</v>
      </c>
      <c r="Q1415" s="5">
        <v>990</v>
      </c>
      <c r="R1415" s="4" t="s">
        <v>193</v>
      </c>
      <c r="S1415" s="5">
        <v>100</v>
      </c>
      <c r="T1415" s="5">
        <v>890</v>
      </c>
      <c r="U1415" s="4" t="s">
        <v>137</v>
      </c>
      <c r="V1415" s="4" t="s">
        <v>15248</v>
      </c>
      <c r="W1415" s="4" t="s">
        <v>15249</v>
      </c>
      <c r="X1415" s="4">
        <v>758046</v>
      </c>
      <c r="Y1415" s="4" t="s">
        <v>15250</v>
      </c>
      <c r="Z1415" s="4">
        <v>11993584416</v>
      </c>
      <c r="AA1415" s="3">
        <f t="shared" si="22"/>
        <v>1</v>
      </c>
    </row>
    <row r="1416" spans="1:27" x14ac:dyDescent="0.2">
      <c r="A1416" s="4">
        <v>351822</v>
      </c>
      <c r="B1416" s="4" t="s">
        <v>15251</v>
      </c>
      <c r="C1416" s="4" t="s">
        <v>26</v>
      </c>
      <c r="D1416" s="4" t="s">
        <v>15669</v>
      </c>
      <c r="E1416" s="4" t="s">
        <v>15252</v>
      </c>
      <c r="F1416" s="4" t="s">
        <v>28</v>
      </c>
      <c r="G1416" s="4" t="s">
        <v>15253</v>
      </c>
      <c r="H1416" s="4" t="s">
        <v>122</v>
      </c>
      <c r="I1416" s="4" t="s">
        <v>144</v>
      </c>
      <c r="J1416" s="4" t="s">
        <v>124</v>
      </c>
      <c r="K1416" s="5">
        <v>790</v>
      </c>
      <c r="L1416" s="5"/>
      <c r="M1416" s="5">
        <v>790</v>
      </c>
      <c r="N1416" s="4" t="s">
        <v>40</v>
      </c>
      <c r="O1416" s="4" t="s">
        <v>413</v>
      </c>
      <c r="P1416" s="4">
        <v>10</v>
      </c>
      <c r="Q1416" s="5">
        <v>79</v>
      </c>
      <c r="R1416" s="4" t="s">
        <v>35</v>
      </c>
      <c r="S1416" s="5"/>
      <c r="T1416" s="5">
        <v>790</v>
      </c>
      <c r="U1416" s="4" t="s">
        <v>137</v>
      </c>
      <c r="V1416" s="4" t="s">
        <v>15254</v>
      </c>
      <c r="W1416" s="4" t="s">
        <v>15255</v>
      </c>
      <c r="X1416" s="4">
        <v>585241</v>
      </c>
      <c r="Y1416" s="4" t="s">
        <v>15256</v>
      </c>
      <c r="Z1416" s="4">
        <v>21995325422</v>
      </c>
      <c r="AA1416" s="3">
        <f t="shared" si="22"/>
        <v>1</v>
      </c>
    </row>
    <row r="1417" spans="1:27" x14ac:dyDescent="0.2">
      <c r="A1417" s="4">
        <v>351826</v>
      </c>
      <c r="B1417" s="4" t="s">
        <v>15261</v>
      </c>
      <c r="C1417" s="4" t="s">
        <v>26</v>
      </c>
      <c r="D1417" s="4" t="s">
        <v>15670</v>
      </c>
      <c r="E1417" s="4" t="s">
        <v>15262</v>
      </c>
      <c r="F1417" s="4" t="s">
        <v>28</v>
      </c>
      <c r="G1417" s="4" t="s">
        <v>15263</v>
      </c>
      <c r="H1417" s="4" t="s">
        <v>109</v>
      </c>
      <c r="I1417" s="4" t="s">
        <v>110</v>
      </c>
      <c r="J1417" s="4" t="s">
        <v>32</v>
      </c>
      <c r="K1417" s="5">
        <v>200</v>
      </c>
      <c r="L1417" s="5"/>
      <c r="M1417" s="5">
        <v>200</v>
      </c>
      <c r="N1417" s="4" t="s">
        <v>40</v>
      </c>
      <c r="O1417" s="4" t="s">
        <v>96</v>
      </c>
      <c r="P1417" s="4">
        <v>4</v>
      </c>
      <c r="Q1417" s="5">
        <v>50</v>
      </c>
      <c r="R1417" s="4" t="s">
        <v>35</v>
      </c>
      <c r="S1417" s="5"/>
      <c r="T1417" s="5">
        <v>200</v>
      </c>
      <c r="U1417" s="4" t="s">
        <v>78</v>
      </c>
      <c r="V1417" s="4" t="s">
        <v>15264</v>
      </c>
      <c r="W1417" s="4" t="s">
        <v>15265</v>
      </c>
      <c r="X1417" s="4">
        <v>898473</v>
      </c>
      <c r="Y1417" s="4" t="s">
        <v>15266</v>
      </c>
      <c r="Z1417" s="4">
        <v>11963283017</v>
      </c>
      <c r="AA1417" s="3">
        <f t="shared" si="22"/>
        <v>1</v>
      </c>
    </row>
    <row r="1418" spans="1:27" x14ac:dyDescent="0.2">
      <c r="A1418" s="4">
        <v>351844</v>
      </c>
      <c r="B1418" s="4" t="s">
        <v>15311</v>
      </c>
      <c r="C1418" s="4" t="s">
        <v>26</v>
      </c>
      <c r="D1418" s="4" t="s">
        <v>15669</v>
      </c>
      <c r="E1418" s="4" t="s">
        <v>15312</v>
      </c>
      <c r="F1418" s="4" t="s">
        <v>28</v>
      </c>
      <c r="G1418" s="4" t="s">
        <v>15313</v>
      </c>
      <c r="H1418" s="4" t="s">
        <v>268</v>
      </c>
      <c r="I1418" s="4" t="s">
        <v>664</v>
      </c>
      <c r="J1418" s="4" t="s">
        <v>378</v>
      </c>
      <c r="K1418" s="5">
        <v>690</v>
      </c>
      <c r="L1418" s="5">
        <v>391</v>
      </c>
      <c r="M1418" s="5">
        <v>299</v>
      </c>
      <c r="N1418" s="4" t="s">
        <v>33</v>
      </c>
      <c r="O1418" s="4" t="s">
        <v>402</v>
      </c>
      <c r="P1418" s="4">
        <v>1</v>
      </c>
      <c r="Q1418" s="5">
        <v>690</v>
      </c>
      <c r="R1418" s="4" t="s">
        <v>5825</v>
      </c>
      <c r="S1418" s="5">
        <v>391</v>
      </c>
      <c r="T1418" s="5">
        <v>299</v>
      </c>
      <c r="U1418" s="4" t="s">
        <v>58</v>
      </c>
      <c r="V1418" s="4" t="s">
        <v>15314</v>
      </c>
      <c r="W1418" s="4" t="s">
        <v>15315</v>
      </c>
      <c r="X1418" s="4">
        <v>892356</v>
      </c>
      <c r="Y1418" s="4" t="s">
        <v>15316</v>
      </c>
      <c r="Z1418" s="4">
        <v>11945537826</v>
      </c>
      <c r="AA1418" s="3">
        <f t="shared" si="22"/>
        <v>1</v>
      </c>
    </row>
    <row r="1419" spans="1:27" x14ac:dyDescent="0.2">
      <c r="A1419" s="4">
        <v>351845</v>
      </c>
      <c r="B1419" s="4" t="s">
        <v>15317</v>
      </c>
      <c r="C1419" s="4" t="s">
        <v>26</v>
      </c>
      <c r="D1419" s="4" t="s">
        <v>15670</v>
      </c>
      <c r="E1419" s="4" t="s">
        <v>15318</v>
      </c>
      <c r="F1419" s="4" t="s">
        <v>28</v>
      </c>
      <c r="G1419" s="4" t="s">
        <v>6772</v>
      </c>
      <c r="H1419" s="4" t="s">
        <v>122</v>
      </c>
      <c r="I1419" s="4" t="s">
        <v>144</v>
      </c>
      <c r="J1419" s="4" t="s">
        <v>516</v>
      </c>
      <c r="K1419" s="5">
        <v>1980</v>
      </c>
      <c r="L1419" s="5">
        <v>380</v>
      </c>
      <c r="M1419" s="5">
        <v>1599.96</v>
      </c>
      <c r="N1419" s="4" t="s">
        <v>33</v>
      </c>
      <c r="O1419" s="4" t="s">
        <v>192</v>
      </c>
      <c r="P1419" s="4">
        <v>2</v>
      </c>
      <c r="Q1419" s="5">
        <v>990</v>
      </c>
      <c r="R1419" s="4" t="s">
        <v>391</v>
      </c>
      <c r="S1419" s="5">
        <v>380</v>
      </c>
      <c r="T1419" s="5">
        <v>1600</v>
      </c>
      <c r="U1419" s="4" t="s">
        <v>146</v>
      </c>
      <c r="V1419" s="4" t="s">
        <v>3587</v>
      </c>
      <c r="W1419" s="4" t="s">
        <v>3588</v>
      </c>
      <c r="X1419" s="4">
        <v>604756</v>
      </c>
      <c r="Y1419" s="4" t="s">
        <v>3589</v>
      </c>
      <c r="Z1419" s="4">
        <v>21992541511</v>
      </c>
      <c r="AA1419" s="3">
        <f t="shared" si="22"/>
        <v>1</v>
      </c>
    </row>
    <row r="1420" spans="1:27" x14ac:dyDescent="0.2">
      <c r="A1420" s="4">
        <v>351847</v>
      </c>
      <c r="B1420" s="4" t="s">
        <v>15319</v>
      </c>
      <c r="C1420" s="4" t="s">
        <v>26</v>
      </c>
      <c r="D1420" s="4" t="s">
        <v>15669</v>
      </c>
      <c r="E1420" s="4" t="s">
        <v>15320</v>
      </c>
      <c r="F1420" s="4" t="s">
        <v>28</v>
      </c>
      <c r="G1420" s="4" t="s">
        <v>15321</v>
      </c>
      <c r="H1420" s="4" t="s">
        <v>109</v>
      </c>
      <c r="I1420" s="4" t="s">
        <v>110</v>
      </c>
      <c r="J1420" s="4" t="s">
        <v>32</v>
      </c>
      <c r="K1420" s="5">
        <v>96</v>
      </c>
      <c r="L1420" s="5"/>
      <c r="M1420" s="5">
        <v>96</v>
      </c>
      <c r="N1420" s="4" t="s">
        <v>40</v>
      </c>
      <c r="O1420" s="4" t="s">
        <v>536</v>
      </c>
      <c r="P1420" s="4">
        <v>1</v>
      </c>
      <c r="Q1420" s="5">
        <v>96</v>
      </c>
      <c r="R1420" s="4" t="s">
        <v>35</v>
      </c>
      <c r="S1420" s="5"/>
      <c r="T1420" s="5">
        <v>96</v>
      </c>
      <c r="U1420" s="4" t="s">
        <v>137</v>
      </c>
      <c r="V1420" s="4" t="s">
        <v>15242</v>
      </c>
      <c r="W1420" s="4" t="s">
        <v>15243</v>
      </c>
      <c r="X1420" s="4">
        <v>938464</v>
      </c>
      <c r="Y1420" s="4" t="s">
        <v>15244</v>
      </c>
      <c r="Z1420" s="4">
        <v>11953768325</v>
      </c>
      <c r="AA1420" s="3">
        <f t="shared" si="22"/>
        <v>1</v>
      </c>
    </row>
    <row r="1421" spans="1:27" x14ac:dyDescent="0.2">
      <c r="A1421" s="4">
        <v>351848</v>
      </c>
      <c r="B1421" s="4" t="s">
        <v>15322</v>
      </c>
      <c r="C1421" s="4" t="s">
        <v>26</v>
      </c>
      <c r="D1421" s="4" t="s">
        <v>15670</v>
      </c>
      <c r="E1421" s="4" t="s">
        <v>15323</v>
      </c>
      <c r="F1421" s="4" t="s">
        <v>28</v>
      </c>
      <c r="G1421" s="4" t="s">
        <v>15324</v>
      </c>
      <c r="H1421" s="4" t="s">
        <v>30</v>
      </c>
      <c r="I1421" s="4" t="s">
        <v>433</v>
      </c>
      <c r="J1421" s="4" t="s">
        <v>67</v>
      </c>
      <c r="K1421" s="5">
        <v>990</v>
      </c>
      <c r="L1421" s="5"/>
      <c r="M1421" s="5">
        <v>990</v>
      </c>
      <c r="N1421" s="4" t="s">
        <v>33</v>
      </c>
      <c r="O1421" s="4" t="s">
        <v>217</v>
      </c>
      <c r="P1421" s="4">
        <v>1</v>
      </c>
      <c r="Q1421" s="5">
        <v>990</v>
      </c>
      <c r="R1421" s="4" t="s">
        <v>35</v>
      </c>
      <c r="S1421" s="5"/>
      <c r="T1421" s="5">
        <v>990</v>
      </c>
      <c r="U1421" s="4" t="s">
        <v>69</v>
      </c>
      <c r="V1421" s="4" t="s">
        <v>15325</v>
      </c>
      <c r="W1421" s="4" t="s">
        <v>15326</v>
      </c>
      <c r="X1421" s="4">
        <v>674252</v>
      </c>
      <c r="Y1421" s="4" t="s">
        <v>15327</v>
      </c>
      <c r="Z1421" s="4">
        <v>11960794676</v>
      </c>
      <c r="AA1421" s="3">
        <f t="shared" si="22"/>
        <v>1</v>
      </c>
    </row>
    <row r="1422" spans="1:27" x14ac:dyDescent="0.2">
      <c r="A1422" s="4">
        <v>351850</v>
      </c>
      <c r="B1422" s="4" t="s">
        <v>15331</v>
      </c>
      <c r="C1422" s="4" t="s">
        <v>26</v>
      </c>
      <c r="D1422" s="4" t="s">
        <v>15669</v>
      </c>
      <c r="E1422" s="4" t="s">
        <v>15332</v>
      </c>
      <c r="F1422" s="4" t="s">
        <v>28</v>
      </c>
      <c r="G1422" s="4" t="s">
        <v>15333</v>
      </c>
      <c r="H1422" s="4" t="s">
        <v>153</v>
      </c>
      <c r="I1422" s="4" t="s">
        <v>154</v>
      </c>
      <c r="K1422" s="5">
        <v>990</v>
      </c>
      <c r="L1422" s="5">
        <v>100</v>
      </c>
      <c r="M1422" s="5">
        <v>890</v>
      </c>
      <c r="N1422" s="4" t="s">
        <v>33</v>
      </c>
      <c r="O1422" s="4" t="s">
        <v>192</v>
      </c>
      <c r="P1422" s="4">
        <v>1</v>
      </c>
      <c r="Q1422" s="5">
        <v>990</v>
      </c>
      <c r="R1422" s="4" t="s">
        <v>193</v>
      </c>
      <c r="S1422" s="5">
        <v>100</v>
      </c>
      <c r="T1422" s="5">
        <v>890</v>
      </c>
      <c r="U1422" s="4" t="s">
        <v>69</v>
      </c>
      <c r="V1422" s="4" t="s">
        <v>15334</v>
      </c>
      <c r="W1422" s="4" t="s">
        <v>15335</v>
      </c>
      <c r="X1422" s="4">
        <v>938455</v>
      </c>
      <c r="Y1422" s="4" t="s">
        <v>15336</v>
      </c>
      <c r="Z1422" s="4">
        <v>15974042520</v>
      </c>
      <c r="AA1422" s="3">
        <f t="shared" si="22"/>
        <v>1</v>
      </c>
    </row>
    <row r="1423" spans="1:27" x14ac:dyDescent="0.2">
      <c r="A1423" s="4">
        <v>351855</v>
      </c>
      <c r="B1423" s="4" t="s">
        <v>15346</v>
      </c>
      <c r="C1423" s="4" t="s">
        <v>26</v>
      </c>
      <c r="D1423" s="4" t="s">
        <v>15670</v>
      </c>
      <c r="E1423" s="4" t="s">
        <v>15347</v>
      </c>
      <c r="F1423" s="4" t="s">
        <v>28</v>
      </c>
      <c r="G1423" s="4" t="s">
        <v>15348</v>
      </c>
      <c r="H1423" s="4" t="s">
        <v>153</v>
      </c>
      <c r="I1423" s="4" t="s">
        <v>154</v>
      </c>
      <c r="K1423" s="5">
        <v>284</v>
      </c>
      <c r="L1423" s="5">
        <v>86</v>
      </c>
      <c r="M1423" s="5">
        <v>198</v>
      </c>
      <c r="N1423" s="4" t="s">
        <v>40</v>
      </c>
      <c r="O1423" s="4" t="s">
        <v>1542</v>
      </c>
      <c r="P1423" s="4">
        <v>2</v>
      </c>
      <c r="Q1423" s="5">
        <v>142</v>
      </c>
      <c r="R1423" s="4" t="s">
        <v>2931</v>
      </c>
      <c r="S1423" s="5">
        <v>86</v>
      </c>
      <c r="T1423" s="5">
        <v>198</v>
      </c>
      <c r="U1423" s="4" t="s">
        <v>5053</v>
      </c>
      <c r="V1423" s="4" t="s">
        <v>12730</v>
      </c>
      <c r="W1423" s="4" t="s">
        <v>12731</v>
      </c>
      <c r="X1423" s="4">
        <v>609041</v>
      </c>
      <c r="Y1423" s="4" t="s">
        <v>12732</v>
      </c>
      <c r="Z1423" s="4">
        <v>15997816032</v>
      </c>
      <c r="AA1423" s="3">
        <f t="shared" si="22"/>
        <v>1</v>
      </c>
    </row>
    <row r="1424" spans="1:27" x14ac:dyDescent="0.2">
      <c r="A1424" s="4">
        <v>351858</v>
      </c>
      <c r="B1424" s="4" t="s">
        <v>15358</v>
      </c>
      <c r="C1424" s="4" t="s">
        <v>26</v>
      </c>
      <c r="D1424" s="4" t="s">
        <v>15669</v>
      </c>
      <c r="E1424" s="4" t="s">
        <v>15359</v>
      </c>
      <c r="F1424" s="4" t="s">
        <v>28</v>
      </c>
      <c r="G1424" s="4" t="s">
        <v>15360</v>
      </c>
      <c r="H1424" s="4" t="s">
        <v>177</v>
      </c>
      <c r="I1424" s="4" t="s">
        <v>357</v>
      </c>
      <c r="J1424" s="4" t="s">
        <v>179</v>
      </c>
      <c r="K1424" s="5">
        <v>1380</v>
      </c>
      <c r="L1424" s="5">
        <v>690</v>
      </c>
      <c r="M1424" s="5">
        <v>690</v>
      </c>
      <c r="N1424" s="4" t="s">
        <v>33</v>
      </c>
      <c r="O1424" s="4" t="s">
        <v>402</v>
      </c>
      <c r="P1424" s="4">
        <v>2</v>
      </c>
      <c r="Q1424" s="5">
        <v>690</v>
      </c>
      <c r="R1424" s="4" t="s">
        <v>1315</v>
      </c>
      <c r="S1424" s="5">
        <v>690</v>
      </c>
      <c r="T1424" s="5">
        <v>690</v>
      </c>
      <c r="U1424" s="4" t="s">
        <v>58</v>
      </c>
      <c r="V1424" s="4" t="s">
        <v>4344</v>
      </c>
      <c r="W1424" s="4" t="s">
        <v>4345</v>
      </c>
      <c r="X1424" s="4">
        <v>902098</v>
      </c>
      <c r="Y1424" s="4" t="s">
        <v>4346</v>
      </c>
      <c r="Z1424" s="4" t="s">
        <v>4347</v>
      </c>
      <c r="AA1424" s="3">
        <f t="shared" si="22"/>
        <v>1</v>
      </c>
    </row>
    <row r="1425" spans="1:27" x14ac:dyDescent="0.2">
      <c r="A1425" s="4">
        <v>351860</v>
      </c>
      <c r="B1425" s="4" t="s">
        <v>15364</v>
      </c>
      <c r="C1425" s="4" t="s">
        <v>26</v>
      </c>
      <c r="D1425" s="4" t="s">
        <v>15670</v>
      </c>
      <c r="E1425" s="4" t="s">
        <v>15365</v>
      </c>
      <c r="F1425" s="4" t="s">
        <v>28</v>
      </c>
      <c r="G1425" s="4" t="s">
        <v>15366</v>
      </c>
      <c r="H1425" s="4" t="s">
        <v>30</v>
      </c>
      <c r="I1425" s="4" t="s">
        <v>162</v>
      </c>
      <c r="J1425" s="4" t="s">
        <v>67</v>
      </c>
      <c r="K1425" s="5">
        <v>2000</v>
      </c>
      <c r="L1425" s="5">
        <v>400</v>
      </c>
      <c r="M1425" s="5">
        <v>1600</v>
      </c>
      <c r="N1425" s="4" t="s">
        <v>33</v>
      </c>
      <c r="O1425" s="4" t="s">
        <v>524</v>
      </c>
      <c r="P1425" s="4">
        <v>1</v>
      </c>
      <c r="Q1425" s="5">
        <v>2000</v>
      </c>
      <c r="R1425" s="4" t="s">
        <v>118</v>
      </c>
      <c r="S1425" s="5">
        <v>400</v>
      </c>
      <c r="T1425" s="5">
        <v>1600</v>
      </c>
      <c r="U1425" s="4" t="s">
        <v>69</v>
      </c>
      <c r="V1425" s="4" t="s">
        <v>11127</v>
      </c>
      <c r="W1425" s="4" t="s">
        <v>11128</v>
      </c>
      <c r="X1425" s="4">
        <v>704319</v>
      </c>
      <c r="Y1425" s="4" t="s">
        <v>11129</v>
      </c>
      <c r="Z1425" s="4">
        <v>11973775576</v>
      </c>
      <c r="AA1425" s="3">
        <f t="shared" si="22"/>
        <v>1</v>
      </c>
    </row>
    <row r="1426" spans="1:27" x14ac:dyDescent="0.2">
      <c r="A1426" s="4">
        <v>351863</v>
      </c>
      <c r="B1426" s="4" t="s">
        <v>15376</v>
      </c>
      <c r="C1426" s="4" t="s">
        <v>26</v>
      </c>
      <c r="D1426" s="4" t="s">
        <v>15669</v>
      </c>
      <c r="E1426" s="4" t="s">
        <v>15377</v>
      </c>
      <c r="F1426" s="4" t="s">
        <v>28</v>
      </c>
      <c r="G1426" s="4" t="s">
        <v>15378</v>
      </c>
      <c r="H1426" s="4" t="s">
        <v>495</v>
      </c>
      <c r="I1426" s="4" t="s">
        <v>1342</v>
      </c>
      <c r="J1426" s="4" t="s">
        <v>8689</v>
      </c>
      <c r="K1426" s="5">
        <v>990</v>
      </c>
      <c r="L1426" s="5">
        <v>140</v>
      </c>
      <c r="M1426" s="5">
        <v>850</v>
      </c>
      <c r="N1426" s="4" t="s">
        <v>33</v>
      </c>
      <c r="O1426" s="4" t="s">
        <v>192</v>
      </c>
      <c r="P1426" s="4">
        <v>1</v>
      </c>
      <c r="Q1426" s="5">
        <v>990</v>
      </c>
      <c r="R1426" s="4" t="s">
        <v>746</v>
      </c>
      <c r="S1426" s="5">
        <v>140</v>
      </c>
      <c r="T1426" s="5">
        <v>850</v>
      </c>
      <c r="U1426" s="4" t="s">
        <v>137</v>
      </c>
      <c r="V1426" s="4" t="s">
        <v>15379</v>
      </c>
      <c r="W1426" s="4" t="s">
        <v>15380</v>
      </c>
      <c r="X1426" s="4">
        <v>938363</v>
      </c>
      <c r="Y1426" s="4" t="s">
        <v>15381</v>
      </c>
      <c r="Z1426" s="4">
        <v>53981389808</v>
      </c>
      <c r="AA1426" s="3">
        <f t="shared" si="22"/>
        <v>1</v>
      </c>
    </row>
    <row r="1427" spans="1:27" x14ac:dyDescent="0.2">
      <c r="A1427" s="4">
        <v>351866</v>
      </c>
      <c r="B1427" s="4" t="s">
        <v>15390</v>
      </c>
      <c r="C1427" s="4" t="s">
        <v>26</v>
      </c>
      <c r="D1427" s="4" t="s">
        <v>15670</v>
      </c>
      <c r="E1427" s="4" t="s">
        <v>15391</v>
      </c>
      <c r="F1427" s="4" t="s">
        <v>28</v>
      </c>
      <c r="G1427" s="4" t="s">
        <v>15392</v>
      </c>
      <c r="H1427" s="4" t="s">
        <v>423</v>
      </c>
      <c r="I1427" s="4" t="s">
        <v>1379</v>
      </c>
      <c r="J1427" s="4" t="s">
        <v>425</v>
      </c>
      <c r="K1427" s="5">
        <v>990</v>
      </c>
      <c r="L1427" s="5"/>
      <c r="M1427" s="5">
        <v>588</v>
      </c>
      <c r="N1427" s="4" t="s">
        <v>33</v>
      </c>
      <c r="O1427" s="4" t="s">
        <v>217</v>
      </c>
      <c r="P1427" s="4">
        <v>1</v>
      </c>
      <c r="Q1427" s="5">
        <v>990</v>
      </c>
      <c r="R1427" s="4" t="s">
        <v>35</v>
      </c>
      <c r="S1427" s="5"/>
      <c r="T1427" s="5">
        <v>990</v>
      </c>
      <c r="U1427" s="4" t="s">
        <v>15393</v>
      </c>
      <c r="V1427" s="4" t="s">
        <v>15394</v>
      </c>
      <c r="W1427" s="4" t="s">
        <v>15395</v>
      </c>
      <c r="X1427" s="4">
        <v>310999</v>
      </c>
      <c r="Y1427" s="4" t="s">
        <v>15396</v>
      </c>
      <c r="Z1427" s="4" t="s">
        <v>15397</v>
      </c>
      <c r="AA1427" s="3">
        <f t="shared" si="22"/>
        <v>1</v>
      </c>
    </row>
    <row r="1428" spans="1:27" x14ac:dyDescent="0.2">
      <c r="A1428" s="4">
        <v>351867</v>
      </c>
      <c r="B1428" s="4" t="s">
        <v>15398</v>
      </c>
      <c r="C1428" s="4" t="s">
        <v>26</v>
      </c>
      <c r="D1428" s="4" t="s">
        <v>15669</v>
      </c>
      <c r="E1428" s="4" t="s">
        <v>15399</v>
      </c>
      <c r="F1428" s="4" t="s">
        <v>28</v>
      </c>
      <c r="G1428" s="4" t="s">
        <v>15400</v>
      </c>
      <c r="H1428" s="4" t="s">
        <v>109</v>
      </c>
      <c r="I1428" s="4" t="s">
        <v>110</v>
      </c>
      <c r="J1428" s="4" t="s">
        <v>563</v>
      </c>
      <c r="K1428" s="5">
        <v>96</v>
      </c>
      <c r="L1428" s="5"/>
      <c r="M1428" s="5">
        <v>96</v>
      </c>
      <c r="N1428" s="4" t="s">
        <v>40</v>
      </c>
      <c r="O1428" s="4" t="s">
        <v>536</v>
      </c>
      <c r="P1428" s="4">
        <v>1</v>
      </c>
      <c r="Q1428" s="5">
        <v>96</v>
      </c>
      <c r="R1428" s="4" t="s">
        <v>35</v>
      </c>
      <c r="S1428" s="5"/>
      <c r="T1428" s="5">
        <v>96</v>
      </c>
      <c r="U1428" s="4" t="s">
        <v>127</v>
      </c>
      <c r="V1428" s="4" t="s">
        <v>15401</v>
      </c>
      <c r="W1428" s="4" t="s">
        <v>15402</v>
      </c>
      <c r="X1428" s="4">
        <v>893652</v>
      </c>
      <c r="Y1428" s="4" t="s">
        <v>15403</v>
      </c>
      <c r="Z1428" s="4">
        <v>22992712313</v>
      </c>
      <c r="AA1428" s="3">
        <f t="shared" si="22"/>
        <v>1</v>
      </c>
    </row>
    <row r="1429" spans="1:27" x14ac:dyDescent="0.2">
      <c r="A1429" s="4">
        <v>351868</v>
      </c>
      <c r="B1429" s="4" t="s">
        <v>15404</v>
      </c>
      <c r="C1429" s="4" t="s">
        <v>26</v>
      </c>
      <c r="D1429" s="4" t="s">
        <v>15670</v>
      </c>
      <c r="E1429" s="4" t="s">
        <v>15405</v>
      </c>
      <c r="F1429" s="4" t="s">
        <v>28</v>
      </c>
      <c r="G1429" s="4" t="s">
        <v>15406</v>
      </c>
      <c r="H1429" s="4" t="s">
        <v>256</v>
      </c>
      <c r="I1429" s="4" t="s">
        <v>257</v>
      </c>
      <c r="J1429" s="4" t="s">
        <v>1089</v>
      </c>
      <c r="K1429" s="5">
        <v>3300</v>
      </c>
      <c r="L1429" s="5">
        <v>800</v>
      </c>
      <c r="M1429" s="5">
        <v>2500</v>
      </c>
      <c r="N1429" s="4" t="s">
        <v>33</v>
      </c>
      <c r="O1429" s="4" t="s">
        <v>1945</v>
      </c>
      <c r="P1429" s="4">
        <v>1</v>
      </c>
      <c r="Q1429" s="5">
        <v>3300</v>
      </c>
      <c r="R1429" s="4" t="s">
        <v>8619</v>
      </c>
      <c r="S1429" s="5">
        <v>800</v>
      </c>
      <c r="T1429" s="5">
        <v>2500</v>
      </c>
      <c r="U1429" s="4" t="s">
        <v>78</v>
      </c>
      <c r="V1429" s="4" t="s">
        <v>11869</v>
      </c>
      <c r="W1429" s="4" t="s">
        <v>11870</v>
      </c>
      <c r="X1429" s="4">
        <v>851200</v>
      </c>
      <c r="Y1429" s="4" t="s">
        <v>11871</v>
      </c>
      <c r="Z1429" s="4">
        <v>16981567710</v>
      </c>
      <c r="AA1429" s="3">
        <f t="shared" si="22"/>
        <v>1</v>
      </c>
    </row>
    <row r="1430" spans="1:27" x14ac:dyDescent="0.2">
      <c r="A1430" s="4">
        <v>351869</v>
      </c>
      <c r="B1430" s="4" t="s">
        <v>15407</v>
      </c>
      <c r="C1430" s="4" t="s">
        <v>26</v>
      </c>
      <c r="D1430" s="4" t="s">
        <v>15669</v>
      </c>
      <c r="E1430" s="4" t="s">
        <v>15408</v>
      </c>
      <c r="F1430" s="4" t="s">
        <v>28</v>
      </c>
      <c r="G1430" s="4" t="s">
        <v>11061</v>
      </c>
      <c r="H1430" s="4" t="s">
        <v>122</v>
      </c>
      <c r="I1430" s="4" t="s">
        <v>144</v>
      </c>
      <c r="K1430" s="5">
        <v>90</v>
      </c>
      <c r="L1430" s="5"/>
      <c r="M1430" s="5">
        <v>90</v>
      </c>
      <c r="N1430" s="4" t="s">
        <v>40</v>
      </c>
      <c r="O1430" s="4" t="s">
        <v>102</v>
      </c>
      <c r="P1430" s="4">
        <v>1</v>
      </c>
      <c r="Q1430" s="5">
        <v>90</v>
      </c>
      <c r="R1430" s="4" t="s">
        <v>35</v>
      </c>
      <c r="S1430" s="5"/>
      <c r="T1430" s="5">
        <v>90</v>
      </c>
      <c r="U1430" s="4" t="s">
        <v>358</v>
      </c>
      <c r="V1430" s="4" t="s">
        <v>15409</v>
      </c>
      <c r="W1430" s="4" t="s">
        <v>15410</v>
      </c>
      <c r="X1430" s="4">
        <v>733639</v>
      </c>
      <c r="Y1430" s="4" t="s">
        <v>15411</v>
      </c>
      <c r="Z1430" s="4">
        <v>21965093893</v>
      </c>
      <c r="AA1430" s="3">
        <f t="shared" si="22"/>
        <v>1</v>
      </c>
    </row>
    <row r="1431" spans="1:27" x14ac:dyDescent="0.2">
      <c r="A1431" s="4">
        <v>351872</v>
      </c>
      <c r="B1431" s="4" t="s">
        <v>15417</v>
      </c>
      <c r="C1431" s="4" t="s">
        <v>26</v>
      </c>
      <c r="D1431" s="4" t="s">
        <v>15670</v>
      </c>
      <c r="E1431" s="4" t="s">
        <v>15418</v>
      </c>
      <c r="F1431" s="4" t="s">
        <v>28</v>
      </c>
      <c r="G1431" s="4" t="s">
        <v>15419</v>
      </c>
      <c r="H1431" s="4" t="s">
        <v>153</v>
      </c>
      <c r="I1431" s="4" t="s">
        <v>154</v>
      </c>
      <c r="K1431" s="5">
        <v>690</v>
      </c>
      <c r="L1431" s="5">
        <v>390</v>
      </c>
      <c r="M1431" s="5">
        <v>300</v>
      </c>
      <c r="N1431" s="4" t="s">
        <v>33</v>
      </c>
      <c r="O1431" s="4" t="s">
        <v>402</v>
      </c>
      <c r="P1431" s="4">
        <v>1</v>
      </c>
      <c r="Q1431" s="5">
        <v>690</v>
      </c>
      <c r="R1431" s="4" t="s">
        <v>6895</v>
      </c>
      <c r="S1431" s="5">
        <v>390</v>
      </c>
      <c r="T1431" s="5">
        <v>300</v>
      </c>
      <c r="U1431" s="4" t="s">
        <v>127</v>
      </c>
      <c r="V1431" s="4" t="s">
        <v>6784</v>
      </c>
      <c r="W1431" s="4" t="s">
        <v>6785</v>
      </c>
      <c r="X1431" s="4">
        <v>807824</v>
      </c>
      <c r="Y1431" s="4" t="s">
        <v>6786</v>
      </c>
      <c r="Z1431" s="4">
        <v>11996269701</v>
      </c>
      <c r="AA1431" s="3">
        <f t="shared" si="22"/>
        <v>1</v>
      </c>
    </row>
    <row r="1432" spans="1:27" x14ac:dyDescent="0.2">
      <c r="A1432" s="4">
        <v>351879</v>
      </c>
      <c r="B1432" s="4" t="s">
        <v>15426</v>
      </c>
      <c r="C1432" s="4" t="s">
        <v>26</v>
      </c>
      <c r="D1432" s="4" t="s">
        <v>15669</v>
      </c>
      <c r="E1432" s="4" t="s">
        <v>15427</v>
      </c>
      <c r="F1432" s="4" t="s">
        <v>28</v>
      </c>
      <c r="G1432" s="4" t="s">
        <v>9031</v>
      </c>
      <c r="H1432" s="4" t="s">
        <v>75</v>
      </c>
      <c r="I1432" s="4" t="s">
        <v>1993</v>
      </c>
      <c r="K1432" s="5">
        <v>90</v>
      </c>
      <c r="L1432" s="5"/>
      <c r="M1432" s="5">
        <v>90</v>
      </c>
      <c r="N1432" s="4" t="s">
        <v>40</v>
      </c>
      <c r="O1432" s="4" t="s">
        <v>102</v>
      </c>
      <c r="P1432" s="4">
        <v>1</v>
      </c>
      <c r="Q1432" s="5">
        <v>90</v>
      </c>
      <c r="R1432" s="4" t="s">
        <v>35</v>
      </c>
      <c r="S1432" s="5"/>
      <c r="T1432" s="5">
        <v>90</v>
      </c>
      <c r="U1432" s="4" t="s">
        <v>137</v>
      </c>
      <c r="V1432" s="4" t="s">
        <v>15428</v>
      </c>
      <c r="W1432" s="4" t="s">
        <v>15429</v>
      </c>
      <c r="X1432" s="4">
        <v>938468</v>
      </c>
      <c r="Y1432" s="4" t="s">
        <v>15430</v>
      </c>
      <c r="Z1432" s="4">
        <v>11996801335</v>
      </c>
      <c r="AA1432" s="3">
        <f t="shared" si="22"/>
        <v>1</v>
      </c>
    </row>
    <row r="1433" spans="1:27" x14ac:dyDescent="0.2">
      <c r="A1433" s="4">
        <v>351880</v>
      </c>
      <c r="B1433" s="4" t="s">
        <v>15431</v>
      </c>
      <c r="C1433" s="4" t="s">
        <v>26</v>
      </c>
      <c r="D1433" s="4" t="s">
        <v>15670</v>
      </c>
      <c r="E1433" s="4" t="s">
        <v>15432</v>
      </c>
      <c r="F1433" s="4" t="s">
        <v>28</v>
      </c>
      <c r="G1433" s="4" t="s">
        <v>15433</v>
      </c>
      <c r="H1433" s="4" t="s">
        <v>423</v>
      </c>
      <c r="I1433" s="4" t="s">
        <v>1379</v>
      </c>
      <c r="J1433" s="4" t="s">
        <v>425</v>
      </c>
      <c r="K1433" s="5">
        <v>990</v>
      </c>
      <c r="L1433" s="5">
        <v>100</v>
      </c>
      <c r="M1433" s="5">
        <v>890</v>
      </c>
      <c r="N1433" s="4" t="s">
        <v>33</v>
      </c>
      <c r="O1433" s="4" t="s">
        <v>217</v>
      </c>
      <c r="P1433" s="4">
        <v>1</v>
      </c>
      <c r="Q1433" s="5">
        <v>990</v>
      </c>
      <c r="R1433" s="4" t="s">
        <v>193</v>
      </c>
      <c r="S1433" s="5">
        <v>100</v>
      </c>
      <c r="T1433" s="5">
        <v>890</v>
      </c>
      <c r="U1433" s="4" t="s">
        <v>127</v>
      </c>
      <c r="V1433" s="4" t="s">
        <v>15349</v>
      </c>
      <c r="W1433" s="4" t="s">
        <v>15350</v>
      </c>
      <c r="X1433" s="4">
        <v>250202</v>
      </c>
      <c r="Y1433" s="4" t="s">
        <v>15351</v>
      </c>
      <c r="Z1433" s="4">
        <v>43984446207</v>
      </c>
      <c r="AA1433" s="3">
        <f t="shared" si="22"/>
        <v>1</v>
      </c>
    </row>
    <row r="1434" spans="1:27" x14ac:dyDescent="0.2">
      <c r="A1434" s="4">
        <v>351881</v>
      </c>
      <c r="B1434" s="4" t="s">
        <v>15434</v>
      </c>
      <c r="C1434" s="4" t="s">
        <v>26</v>
      </c>
      <c r="D1434" s="4" t="s">
        <v>15669</v>
      </c>
      <c r="E1434" s="4" t="s">
        <v>15435</v>
      </c>
      <c r="F1434" s="4" t="s">
        <v>28</v>
      </c>
      <c r="G1434" s="4" t="s">
        <v>15436</v>
      </c>
      <c r="H1434" s="4" t="s">
        <v>268</v>
      </c>
      <c r="I1434" s="4" t="s">
        <v>378</v>
      </c>
      <c r="J1434" s="4" t="s">
        <v>378</v>
      </c>
      <c r="K1434" s="5">
        <v>96</v>
      </c>
      <c r="L1434" s="5"/>
      <c r="M1434" s="5">
        <v>96</v>
      </c>
      <c r="N1434" s="4" t="s">
        <v>40</v>
      </c>
      <c r="O1434" s="4" t="s">
        <v>536</v>
      </c>
      <c r="P1434" s="4">
        <v>1</v>
      </c>
      <c r="Q1434" s="5">
        <v>96</v>
      </c>
      <c r="R1434" s="4" t="s">
        <v>35</v>
      </c>
      <c r="S1434" s="5"/>
      <c r="T1434" s="5">
        <v>96</v>
      </c>
      <c r="U1434" s="4" t="s">
        <v>69</v>
      </c>
      <c r="V1434" s="4" t="s">
        <v>15215</v>
      </c>
      <c r="W1434" s="4" t="s">
        <v>15216</v>
      </c>
      <c r="X1434" s="4">
        <v>886691</v>
      </c>
      <c r="Y1434" s="4" t="s">
        <v>15217</v>
      </c>
      <c r="Z1434" s="4">
        <v>11988639827</v>
      </c>
      <c r="AA1434" s="3">
        <f t="shared" si="22"/>
        <v>1</v>
      </c>
    </row>
    <row r="1435" spans="1:27" x14ac:dyDescent="0.2">
      <c r="A1435" s="4">
        <v>351884</v>
      </c>
      <c r="B1435" s="4" t="s">
        <v>15443</v>
      </c>
      <c r="C1435" s="4" t="s">
        <v>26</v>
      </c>
      <c r="D1435" s="4" t="s">
        <v>15670</v>
      </c>
      <c r="E1435" s="4" t="s">
        <v>15444</v>
      </c>
      <c r="F1435" s="4" t="s">
        <v>28</v>
      </c>
      <c r="G1435" s="4" t="s">
        <v>15445</v>
      </c>
      <c r="H1435" s="4" t="s">
        <v>177</v>
      </c>
      <c r="I1435" s="4" t="s">
        <v>178</v>
      </c>
      <c r="K1435" s="5">
        <v>50</v>
      </c>
      <c r="L1435" s="5"/>
      <c r="M1435" s="5"/>
      <c r="N1435" s="4" t="s">
        <v>40</v>
      </c>
      <c r="O1435" s="4" t="s">
        <v>96</v>
      </c>
      <c r="P1435" s="4">
        <v>1</v>
      </c>
      <c r="Q1435" s="5">
        <v>50</v>
      </c>
      <c r="R1435" s="4" t="s">
        <v>35</v>
      </c>
      <c r="S1435" s="5"/>
      <c r="T1435" s="5">
        <v>50</v>
      </c>
      <c r="U1435" s="4" t="s">
        <v>69</v>
      </c>
      <c r="V1435" s="4" t="s">
        <v>10469</v>
      </c>
      <c r="W1435" s="4" t="s">
        <v>10470</v>
      </c>
      <c r="X1435" s="4">
        <v>936962</v>
      </c>
      <c r="Y1435" s="4" t="s">
        <v>10471</v>
      </c>
      <c r="Z1435" s="4">
        <v>11981761879</v>
      </c>
      <c r="AA1435" s="3">
        <f t="shared" si="22"/>
        <v>1</v>
      </c>
    </row>
    <row r="1436" spans="1:27" x14ac:dyDescent="0.2">
      <c r="A1436" s="4">
        <v>351887</v>
      </c>
      <c r="B1436" s="4" t="s">
        <v>15446</v>
      </c>
      <c r="C1436" s="4" t="s">
        <v>26</v>
      </c>
      <c r="D1436" s="4" t="s">
        <v>15669</v>
      </c>
      <c r="E1436" s="4" t="s">
        <v>15447</v>
      </c>
      <c r="F1436" s="4" t="s">
        <v>28</v>
      </c>
      <c r="G1436" s="4" t="s">
        <v>15448</v>
      </c>
      <c r="H1436" s="4" t="s">
        <v>177</v>
      </c>
      <c r="I1436" s="4" t="s">
        <v>178</v>
      </c>
      <c r="J1436" s="4" t="s">
        <v>852</v>
      </c>
      <c r="K1436" s="5">
        <v>590</v>
      </c>
      <c r="L1436" s="5"/>
      <c r="M1436" s="5">
        <v>590</v>
      </c>
      <c r="N1436" s="4" t="s">
        <v>33</v>
      </c>
      <c r="O1436" s="4" t="s">
        <v>1418</v>
      </c>
      <c r="P1436" s="4">
        <v>1</v>
      </c>
      <c r="Q1436" s="5">
        <v>590</v>
      </c>
      <c r="R1436" s="4" t="s">
        <v>35</v>
      </c>
      <c r="S1436" s="5"/>
      <c r="T1436" s="5">
        <v>590</v>
      </c>
      <c r="U1436" s="4" t="s">
        <v>69</v>
      </c>
      <c r="V1436" s="4" t="s">
        <v>10469</v>
      </c>
      <c r="W1436" s="4" t="s">
        <v>10470</v>
      </c>
      <c r="X1436" s="4">
        <v>936962</v>
      </c>
      <c r="Y1436" s="4" t="s">
        <v>10471</v>
      </c>
      <c r="Z1436" s="4">
        <v>11981761879</v>
      </c>
      <c r="AA1436" s="3">
        <f t="shared" si="22"/>
        <v>1</v>
      </c>
    </row>
    <row r="1437" spans="1:27" x14ac:dyDescent="0.2">
      <c r="A1437" s="4">
        <v>351888</v>
      </c>
      <c r="B1437" s="4" t="s">
        <v>15449</v>
      </c>
      <c r="C1437" s="4" t="s">
        <v>26</v>
      </c>
      <c r="D1437" s="4" t="s">
        <v>15670</v>
      </c>
      <c r="E1437" s="4" t="s">
        <v>15450</v>
      </c>
      <c r="F1437" s="4" t="s">
        <v>28</v>
      </c>
      <c r="G1437" s="4" t="s">
        <v>15451</v>
      </c>
      <c r="H1437" s="4" t="s">
        <v>204</v>
      </c>
      <c r="I1437" s="4" t="s">
        <v>205</v>
      </c>
      <c r="K1437" s="5">
        <v>700</v>
      </c>
      <c r="L1437" s="5">
        <v>100</v>
      </c>
      <c r="M1437" s="5">
        <v>600</v>
      </c>
      <c r="N1437" s="4" t="s">
        <v>33</v>
      </c>
      <c r="O1437" s="4" t="s">
        <v>218</v>
      </c>
      <c r="P1437" s="4">
        <v>1</v>
      </c>
      <c r="Q1437" s="5">
        <v>700</v>
      </c>
      <c r="R1437" s="4" t="s">
        <v>219</v>
      </c>
      <c r="S1437" s="5">
        <v>100</v>
      </c>
      <c r="T1437" s="5">
        <v>600</v>
      </c>
      <c r="U1437" s="4" t="s">
        <v>69</v>
      </c>
      <c r="V1437" s="4" t="s">
        <v>15452</v>
      </c>
      <c r="W1437" s="4" t="s">
        <v>15453</v>
      </c>
      <c r="X1437" s="4">
        <v>808451</v>
      </c>
      <c r="Y1437" s="4" t="s">
        <v>15454</v>
      </c>
      <c r="Z1437" s="4">
        <v>31999305767</v>
      </c>
      <c r="AA1437" s="3">
        <f t="shared" si="22"/>
        <v>1</v>
      </c>
    </row>
    <row r="1438" spans="1:27" x14ac:dyDescent="0.2">
      <c r="A1438" s="4">
        <v>351890</v>
      </c>
      <c r="B1438" s="4" t="s">
        <v>15458</v>
      </c>
      <c r="C1438" s="4" t="s">
        <v>26</v>
      </c>
      <c r="D1438" s="4" t="s">
        <v>15669</v>
      </c>
      <c r="E1438" s="4" t="s">
        <v>15459</v>
      </c>
      <c r="F1438" s="4" t="s">
        <v>28</v>
      </c>
      <c r="G1438" s="4" t="s">
        <v>15460</v>
      </c>
      <c r="H1438" s="4" t="s">
        <v>423</v>
      </c>
      <c r="I1438" s="4" t="s">
        <v>1379</v>
      </c>
      <c r="J1438" s="4" t="s">
        <v>425</v>
      </c>
      <c r="K1438" s="5">
        <v>500</v>
      </c>
      <c r="L1438" s="5"/>
      <c r="M1438" s="5">
        <v>500</v>
      </c>
      <c r="N1438" s="4" t="s">
        <v>33</v>
      </c>
      <c r="O1438" s="4" t="s">
        <v>155</v>
      </c>
      <c r="P1438" s="4">
        <v>500</v>
      </c>
      <c r="Q1438" s="5">
        <v>1</v>
      </c>
      <c r="R1438" s="4" t="s">
        <v>35</v>
      </c>
      <c r="S1438" s="5"/>
      <c r="T1438" s="5">
        <v>500</v>
      </c>
      <c r="U1438" s="4" t="s">
        <v>58</v>
      </c>
      <c r="V1438" s="4" t="s">
        <v>15337</v>
      </c>
      <c r="W1438" s="4" t="s">
        <v>15338</v>
      </c>
      <c r="X1438" s="4">
        <v>899286</v>
      </c>
      <c r="Y1438" s="4" t="s">
        <v>15339</v>
      </c>
      <c r="Z1438" s="4">
        <v>43999001062</v>
      </c>
      <c r="AA1438" s="3">
        <f t="shared" si="22"/>
        <v>1</v>
      </c>
    </row>
    <row r="1439" spans="1:27" x14ac:dyDescent="0.2">
      <c r="A1439" s="4">
        <v>351892</v>
      </c>
      <c r="B1439" s="4" t="s">
        <v>15461</v>
      </c>
      <c r="C1439" s="4" t="s">
        <v>26</v>
      </c>
      <c r="D1439" s="4" t="s">
        <v>15670</v>
      </c>
      <c r="E1439" s="4" t="s">
        <v>15462</v>
      </c>
      <c r="F1439" s="4" t="s">
        <v>28</v>
      </c>
      <c r="G1439" s="4" t="s">
        <v>15463</v>
      </c>
      <c r="H1439" s="4" t="s">
        <v>153</v>
      </c>
      <c r="I1439" s="4" t="s">
        <v>154</v>
      </c>
      <c r="K1439" s="5">
        <v>300</v>
      </c>
      <c r="L1439" s="5"/>
      <c r="M1439" s="5">
        <v>300</v>
      </c>
      <c r="N1439" s="4" t="s">
        <v>33</v>
      </c>
      <c r="O1439" s="4" t="s">
        <v>155</v>
      </c>
      <c r="P1439" s="4">
        <v>300</v>
      </c>
      <c r="Q1439" s="5">
        <v>1</v>
      </c>
      <c r="R1439" s="4" t="s">
        <v>35</v>
      </c>
      <c r="S1439" s="5"/>
      <c r="T1439" s="5">
        <v>300</v>
      </c>
      <c r="U1439" s="4" t="s">
        <v>127</v>
      </c>
      <c r="V1439" s="4" t="s">
        <v>6784</v>
      </c>
      <c r="W1439" s="4" t="s">
        <v>6785</v>
      </c>
      <c r="X1439" s="4">
        <v>807824</v>
      </c>
      <c r="Y1439" s="4" t="s">
        <v>6786</v>
      </c>
      <c r="Z1439" s="4">
        <v>11996269701</v>
      </c>
      <c r="AA1439" s="3">
        <f t="shared" si="22"/>
        <v>1</v>
      </c>
    </row>
    <row r="1440" spans="1:27" x14ac:dyDescent="0.2">
      <c r="A1440" s="4">
        <v>351894</v>
      </c>
      <c r="B1440" s="4" t="s">
        <v>15470</v>
      </c>
      <c r="C1440" s="4" t="s">
        <v>26</v>
      </c>
      <c r="D1440" s="4" t="s">
        <v>15669</v>
      </c>
      <c r="E1440" s="4" t="s">
        <v>15471</v>
      </c>
      <c r="F1440" s="4" t="s">
        <v>28</v>
      </c>
      <c r="G1440" s="4" t="s">
        <v>15472</v>
      </c>
      <c r="H1440" s="4" t="s">
        <v>423</v>
      </c>
      <c r="I1440" s="4" t="s">
        <v>1379</v>
      </c>
      <c r="J1440" s="4" t="s">
        <v>425</v>
      </c>
      <c r="K1440" s="5">
        <v>990</v>
      </c>
      <c r="L1440" s="5">
        <v>100</v>
      </c>
      <c r="M1440" s="5">
        <v>890</v>
      </c>
      <c r="N1440" s="4" t="s">
        <v>33</v>
      </c>
      <c r="O1440" s="4" t="s">
        <v>217</v>
      </c>
      <c r="P1440" s="4">
        <v>1</v>
      </c>
      <c r="Q1440" s="5">
        <v>990</v>
      </c>
      <c r="R1440" s="4" t="s">
        <v>193</v>
      </c>
      <c r="S1440" s="5">
        <v>100</v>
      </c>
      <c r="T1440" s="5">
        <v>890</v>
      </c>
      <c r="U1440" s="4" t="s">
        <v>69</v>
      </c>
      <c r="V1440" s="4" t="s">
        <v>15473</v>
      </c>
      <c r="W1440" s="4" t="s">
        <v>15474</v>
      </c>
      <c r="X1440" s="4">
        <v>13349</v>
      </c>
      <c r="Y1440" s="4" t="s">
        <v>15475</v>
      </c>
      <c r="Z1440" s="4">
        <v>4388220411</v>
      </c>
      <c r="AA1440" s="3">
        <f t="shared" si="22"/>
        <v>1</v>
      </c>
    </row>
    <row r="1441" spans="1:27" x14ac:dyDescent="0.2">
      <c r="A1441" s="4">
        <v>351898</v>
      </c>
      <c r="B1441" s="4" t="s">
        <v>15489</v>
      </c>
      <c r="C1441" s="4" t="s">
        <v>26</v>
      </c>
      <c r="D1441" s="4" t="s">
        <v>15670</v>
      </c>
      <c r="E1441" s="4" t="s">
        <v>15490</v>
      </c>
      <c r="F1441" s="4" t="s">
        <v>28</v>
      </c>
      <c r="G1441" s="4" t="s">
        <v>15491</v>
      </c>
      <c r="H1441" s="4" t="s">
        <v>122</v>
      </c>
      <c r="I1441" s="4" t="s">
        <v>123</v>
      </c>
      <c r="K1441" s="5">
        <v>990</v>
      </c>
      <c r="L1441" s="5">
        <v>140</v>
      </c>
      <c r="M1441" s="5">
        <v>849.96</v>
      </c>
      <c r="N1441" s="4" t="s">
        <v>33</v>
      </c>
      <c r="O1441" s="4" t="s">
        <v>217</v>
      </c>
      <c r="P1441" s="4">
        <v>1</v>
      </c>
      <c r="Q1441" s="5">
        <v>990</v>
      </c>
      <c r="R1441" s="4" t="s">
        <v>746</v>
      </c>
      <c r="S1441" s="5">
        <v>140</v>
      </c>
      <c r="T1441" s="5">
        <v>850</v>
      </c>
      <c r="U1441" s="4" t="s">
        <v>58</v>
      </c>
      <c r="V1441" s="4" t="s">
        <v>4829</v>
      </c>
      <c r="W1441" s="4" t="s">
        <v>4830</v>
      </c>
      <c r="X1441" s="4">
        <v>395554</v>
      </c>
      <c r="Y1441" s="4" t="s">
        <v>4831</v>
      </c>
      <c r="Z1441" s="4" t="s">
        <v>4832</v>
      </c>
      <c r="AA1441" s="3">
        <f t="shared" si="22"/>
        <v>1</v>
      </c>
    </row>
    <row r="1442" spans="1:27" x14ac:dyDescent="0.2">
      <c r="A1442" s="4">
        <v>351899</v>
      </c>
      <c r="B1442" s="4" t="s">
        <v>15492</v>
      </c>
      <c r="C1442" s="4" t="s">
        <v>26</v>
      </c>
      <c r="D1442" s="4" t="s">
        <v>15669</v>
      </c>
      <c r="E1442" s="4" t="s">
        <v>15493</v>
      </c>
      <c r="F1442" s="4" t="s">
        <v>28</v>
      </c>
      <c r="G1442" s="4" t="s">
        <v>15494</v>
      </c>
      <c r="H1442" s="4" t="s">
        <v>268</v>
      </c>
      <c r="I1442" s="4" t="s">
        <v>472</v>
      </c>
      <c r="J1442" s="4" t="s">
        <v>378</v>
      </c>
      <c r="K1442" s="5">
        <v>790</v>
      </c>
      <c r="L1442" s="5"/>
      <c r="M1442" s="5">
        <v>790</v>
      </c>
      <c r="N1442" s="4" t="s">
        <v>40</v>
      </c>
      <c r="O1442" s="4" t="s">
        <v>413</v>
      </c>
      <c r="P1442" s="4">
        <v>10</v>
      </c>
      <c r="Q1442" s="5">
        <v>79</v>
      </c>
      <c r="R1442" s="4" t="s">
        <v>35</v>
      </c>
      <c r="S1442" s="5"/>
      <c r="T1442" s="5">
        <v>790</v>
      </c>
      <c r="U1442" s="4" t="s">
        <v>58</v>
      </c>
      <c r="V1442" s="4" t="s">
        <v>15495</v>
      </c>
      <c r="W1442" s="4" t="s">
        <v>15496</v>
      </c>
      <c r="X1442" s="4">
        <v>938225</v>
      </c>
      <c r="Y1442" s="4" t="s">
        <v>15497</v>
      </c>
      <c r="Z1442" s="4">
        <v>11983323230</v>
      </c>
      <c r="AA1442" s="3">
        <f t="shared" si="22"/>
        <v>1</v>
      </c>
    </row>
    <row r="1443" spans="1:27" x14ac:dyDescent="0.2">
      <c r="A1443" s="4">
        <v>351902</v>
      </c>
      <c r="B1443" s="4" t="s">
        <v>15504</v>
      </c>
      <c r="C1443" s="4" t="s">
        <v>26</v>
      </c>
      <c r="D1443" s="4" t="s">
        <v>15670</v>
      </c>
      <c r="E1443" s="4" t="s">
        <v>15505</v>
      </c>
      <c r="F1443" s="4" t="s">
        <v>28</v>
      </c>
      <c r="G1443" s="4" t="s">
        <v>15506</v>
      </c>
      <c r="H1443" s="4" t="s">
        <v>134</v>
      </c>
      <c r="I1443" s="4" t="s">
        <v>382</v>
      </c>
      <c r="J1443" s="4" t="s">
        <v>7348</v>
      </c>
      <c r="K1443" s="5">
        <v>1500</v>
      </c>
      <c r="L1443" s="5">
        <v>400</v>
      </c>
      <c r="M1443" s="5">
        <v>1100</v>
      </c>
      <c r="N1443" s="4" t="s">
        <v>33</v>
      </c>
      <c r="O1443" s="4" t="s">
        <v>624</v>
      </c>
      <c r="P1443" s="4">
        <v>1</v>
      </c>
      <c r="Q1443" s="5">
        <v>1500</v>
      </c>
      <c r="R1443" s="4" t="s">
        <v>15507</v>
      </c>
      <c r="S1443" s="5">
        <v>400</v>
      </c>
      <c r="T1443" s="5">
        <v>1100</v>
      </c>
      <c r="U1443" s="4" t="s">
        <v>78</v>
      </c>
      <c r="V1443" s="4" t="s">
        <v>14277</v>
      </c>
      <c r="W1443" s="4" t="s">
        <v>14278</v>
      </c>
      <c r="X1443" s="4">
        <v>845537</v>
      </c>
      <c r="Y1443" s="4" t="s">
        <v>14279</v>
      </c>
      <c r="Z1443" s="4">
        <v>11981489788</v>
      </c>
      <c r="AA1443" s="3">
        <f t="shared" si="22"/>
        <v>1</v>
      </c>
    </row>
    <row r="1444" spans="1:27" x14ac:dyDescent="0.2">
      <c r="A1444" s="4">
        <v>351903</v>
      </c>
      <c r="B1444" s="4" t="s">
        <v>15508</v>
      </c>
      <c r="C1444" s="4" t="s">
        <v>26</v>
      </c>
      <c r="D1444" s="4" t="s">
        <v>15669</v>
      </c>
      <c r="E1444" s="4" t="s">
        <v>15509</v>
      </c>
      <c r="F1444" s="4" t="s">
        <v>28</v>
      </c>
      <c r="G1444" s="4" t="s">
        <v>15510</v>
      </c>
      <c r="H1444" s="4" t="s">
        <v>122</v>
      </c>
      <c r="I1444" s="4" t="s">
        <v>123</v>
      </c>
      <c r="K1444" s="5">
        <v>790</v>
      </c>
      <c r="L1444" s="5"/>
      <c r="M1444" s="5">
        <v>790</v>
      </c>
      <c r="N1444" s="4" t="s">
        <v>40</v>
      </c>
      <c r="O1444" s="4" t="s">
        <v>413</v>
      </c>
      <c r="P1444" s="4">
        <v>10</v>
      </c>
      <c r="Q1444" s="5">
        <v>79</v>
      </c>
      <c r="R1444" s="4" t="s">
        <v>35</v>
      </c>
      <c r="S1444" s="5"/>
      <c r="T1444" s="5">
        <v>790</v>
      </c>
      <c r="U1444" s="4" t="s">
        <v>137</v>
      </c>
      <c r="V1444" s="4" t="s">
        <v>15511</v>
      </c>
      <c r="W1444" s="4" t="s">
        <v>15512</v>
      </c>
      <c r="X1444" s="4">
        <v>938466</v>
      </c>
      <c r="Y1444" s="4" t="s">
        <v>15513</v>
      </c>
      <c r="Z1444" s="4">
        <v>22981021573</v>
      </c>
      <c r="AA1444" s="3">
        <f t="shared" si="22"/>
        <v>1</v>
      </c>
    </row>
    <row r="1445" spans="1:27" x14ac:dyDescent="0.2">
      <c r="A1445" s="4">
        <v>351905</v>
      </c>
      <c r="B1445" s="4" t="s">
        <v>15514</v>
      </c>
      <c r="C1445" s="4" t="s">
        <v>26</v>
      </c>
      <c r="D1445" s="4" t="s">
        <v>15670</v>
      </c>
      <c r="E1445" s="4" t="s">
        <v>15515</v>
      </c>
      <c r="F1445" s="4" t="s">
        <v>28</v>
      </c>
      <c r="G1445" s="4" t="s">
        <v>15516</v>
      </c>
      <c r="H1445" s="4" t="s">
        <v>122</v>
      </c>
      <c r="I1445" s="4" t="s">
        <v>123</v>
      </c>
      <c r="K1445" s="5">
        <v>580</v>
      </c>
      <c r="L1445" s="5">
        <v>180</v>
      </c>
      <c r="M1445" s="5">
        <v>399.96</v>
      </c>
      <c r="N1445" s="4" t="s">
        <v>33</v>
      </c>
      <c r="O1445" s="4" t="s">
        <v>34</v>
      </c>
      <c r="P1445" s="4">
        <v>2</v>
      </c>
      <c r="Q1445" s="5">
        <v>290</v>
      </c>
      <c r="R1445" s="4" t="s">
        <v>169</v>
      </c>
      <c r="S1445" s="5">
        <v>180</v>
      </c>
      <c r="T1445" s="5">
        <v>400</v>
      </c>
      <c r="U1445" s="4" t="s">
        <v>58</v>
      </c>
      <c r="V1445" s="4" t="s">
        <v>4829</v>
      </c>
      <c r="W1445" s="4" t="s">
        <v>4830</v>
      </c>
      <c r="X1445" s="4">
        <v>395554</v>
      </c>
      <c r="Y1445" s="4" t="s">
        <v>4831</v>
      </c>
      <c r="Z1445" s="4" t="s">
        <v>4832</v>
      </c>
      <c r="AA1445" s="3">
        <f t="shared" si="22"/>
        <v>1</v>
      </c>
    </row>
    <row r="1446" spans="1:27" x14ac:dyDescent="0.2">
      <c r="A1446" s="4">
        <v>351906</v>
      </c>
      <c r="B1446" s="4" t="s">
        <v>15517</v>
      </c>
      <c r="C1446" s="4" t="s">
        <v>26</v>
      </c>
      <c r="D1446" s="4" t="s">
        <v>15669</v>
      </c>
      <c r="E1446" s="4" t="s">
        <v>15518</v>
      </c>
      <c r="F1446" s="4" t="s">
        <v>28</v>
      </c>
      <c r="G1446" s="4" t="s">
        <v>15519</v>
      </c>
      <c r="H1446" s="4" t="s">
        <v>204</v>
      </c>
      <c r="I1446" s="4" t="s">
        <v>205</v>
      </c>
      <c r="J1446" s="4" t="s">
        <v>3135</v>
      </c>
      <c r="K1446" s="5">
        <v>2937</v>
      </c>
      <c r="L1446" s="5">
        <v>1737</v>
      </c>
      <c r="M1446" s="5">
        <v>1200</v>
      </c>
      <c r="N1446" s="4" t="s">
        <v>33</v>
      </c>
      <c r="O1446" s="4" t="s">
        <v>5688</v>
      </c>
      <c r="P1446" s="4">
        <v>3</v>
      </c>
      <c r="Q1446" s="5">
        <v>979</v>
      </c>
      <c r="R1446" s="4" t="s">
        <v>15520</v>
      </c>
      <c r="S1446" s="5">
        <v>1737</v>
      </c>
      <c r="T1446" s="5">
        <v>1200</v>
      </c>
      <c r="U1446" s="4" t="s">
        <v>69</v>
      </c>
      <c r="V1446" s="4" t="s">
        <v>15452</v>
      </c>
      <c r="W1446" s="4" t="s">
        <v>15453</v>
      </c>
      <c r="X1446" s="4">
        <v>808451</v>
      </c>
      <c r="Y1446" s="4" t="s">
        <v>15454</v>
      </c>
      <c r="Z1446" s="4">
        <v>31999305767</v>
      </c>
      <c r="AA1446" s="3">
        <f t="shared" si="22"/>
        <v>1</v>
      </c>
    </row>
    <row r="1447" spans="1:27" x14ac:dyDescent="0.2">
      <c r="A1447" s="4">
        <v>351907</v>
      </c>
      <c r="B1447" s="4" t="s">
        <v>15521</v>
      </c>
      <c r="C1447" s="4" t="s">
        <v>26</v>
      </c>
      <c r="D1447" s="4" t="s">
        <v>15670</v>
      </c>
      <c r="E1447" s="4" t="s">
        <v>15522</v>
      </c>
      <c r="F1447" s="4" t="s">
        <v>28</v>
      </c>
      <c r="G1447" s="4" t="s">
        <v>15523</v>
      </c>
      <c r="H1447" s="4" t="s">
        <v>204</v>
      </c>
      <c r="I1447" s="4" t="s">
        <v>449</v>
      </c>
      <c r="J1447" s="4" t="s">
        <v>2164</v>
      </c>
      <c r="K1447" s="5">
        <v>2200</v>
      </c>
      <c r="L1447" s="5">
        <v>300</v>
      </c>
      <c r="M1447" s="5">
        <v>1900</v>
      </c>
      <c r="N1447" s="4" t="s">
        <v>33</v>
      </c>
      <c r="O1447" s="4" t="s">
        <v>231</v>
      </c>
      <c r="P1447" s="4">
        <v>1</v>
      </c>
      <c r="Q1447" s="5">
        <v>2200</v>
      </c>
      <c r="R1447" s="4" t="s">
        <v>2651</v>
      </c>
      <c r="S1447" s="5">
        <v>300</v>
      </c>
      <c r="T1447" s="5">
        <v>1900</v>
      </c>
      <c r="U1447" s="4" t="s">
        <v>58</v>
      </c>
      <c r="V1447" s="4" t="s">
        <v>15524</v>
      </c>
      <c r="W1447" s="4" t="s">
        <v>15525</v>
      </c>
      <c r="X1447" s="4">
        <v>894420</v>
      </c>
      <c r="Y1447" s="4" t="s">
        <v>15526</v>
      </c>
      <c r="Z1447" s="4">
        <v>21996168867</v>
      </c>
      <c r="AA1447" s="3">
        <f t="shared" si="22"/>
        <v>1</v>
      </c>
    </row>
    <row r="1448" spans="1:27" x14ac:dyDescent="0.2">
      <c r="A1448" s="4">
        <v>351908</v>
      </c>
      <c r="B1448" s="4" t="s">
        <v>15527</v>
      </c>
      <c r="C1448" s="4" t="s">
        <v>26</v>
      </c>
      <c r="D1448" s="4" t="s">
        <v>15669</v>
      </c>
      <c r="E1448" s="4" t="s">
        <v>15528</v>
      </c>
      <c r="F1448" s="4" t="s">
        <v>28</v>
      </c>
      <c r="G1448" s="4" t="s">
        <v>15529</v>
      </c>
      <c r="H1448" s="4" t="s">
        <v>30</v>
      </c>
      <c r="I1448" s="4" t="s">
        <v>398</v>
      </c>
      <c r="J1448" s="4" t="s">
        <v>67</v>
      </c>
      <c r="K1448" s="5">
        <v>90</v>
      </c>
      <c r="L1448" s="5"/>
      <c r="M1448" s="5">
        <v>90</v>
      </c>
      <c r="N1448" s="4" t="s">
        <v>40</v>
      </c>
      <c r="O1448" s="4" t="s">
        <v>102</v>
      </c>
      <c r="P1448" s="4">
        <v>1</v>
      </c>
      <c r="Q1448" s="5">
        <v>90</v>
      </c>
      <c r="R1448" s="4" t="s">
        <v>35</v>
      </c>
      <c r="S1448" s="5"/>
      <c r="T1448" s="5">
        <v>90</v>
      </c>
      <c r="U1448" s="4" t="s">
        <v>358</v>
      </c>
      <c r="V1448" s="4" t="s">
        <v>15530</v>
      </c>
      <c r="W1448" s="4" t="s">
        <v>15531</v>
      </c>
      <c r="X1448" s="4">
        <v>737605</v>
      </c>
      <c r="Y1448" s="4" t="s">
        <v>15532</v>
      </c>
      <c r="Z1448" s="4">
        <v>11985960719</v>
      </c>
      <c r="AA1448" s="3">
        <f t="shared" si="22"/>
        <v>1</v>
      </c>
    </row>
    <row r="1449" spans="1:27" x14ac:dyDescent="0.2">
      <c r="A1449" s="4">
        <v>351909</v>
      </c>
      <c r="B1449" s="4" t="s">
        <v>15533</v>
      </c>
      <c r="C1449" s="4" t="s">
        <v>26</v>
      </c>
      <c r="D1449" s="4" t="s">
        <v>15670</v>
      </c>
      <c r="E1449" s="4" t="s">
        <v>15534</v>
      </c>
      <c r="F1449" s="4" t="s">
        <v>28</v>
      </c>
      <c r="G1449" s="4" t="s">
        <v>15535</v>
      </c>
      <c r="H1449" s="4" t="s">
        <v>423</v>
      </c>
      <c r="I1449" s="4" t="s">
        <v>424</v>
      </c>
      <c r="J1449" s="4" t="s">
        <v>425</v>
      </c>
      <c r="K1449" s="5">
        <v>990</v>
      </c>
      <c r="L1449" s="5">
        <v>100</v>
      </c>
      <c r="M1449" s="5">
        <v>890</v>
      </c>
      <c r="N1449" s="4" t="s">
        <v>33</v>
      </c>
      <c r="O1449" s="4" t="s">
        <v>192</v>
      </c>
      <c r="P1449" s="4">
        <v>1</v>
      </c>
      <c r="Q1449" s="5">
        <v>990</v>
      </c>
      <c r="R1449" s="4" t="s">
        <v>193</v>
      </c>
      <c r="S1449" s="5">
        <v>100</v>
      </c>
      <c r="T1449" s="5">
        <v>890</v>
      </c>
      <c r="U1449" s="4" t="s">
        <v>69</v>
      </c>
      <c r="V1449" s="4" t="s">
        <v>15536</v>
      </c>
      <c r="W1449" s="4" t="s">
        <v>15537</v>
      </c>
      <c r="X1449" s="4">
        <v>895960</v>
      </c>
      <c r="Y1449" s="4" t="s">
        <v>15538</v>
      </c>
      <c r="Z1449" s="4" t="s">
        <v>15539</v>
      </c>
      <c r="AA1449" s="3">
        <f t="shared" si="22"/>
        <v>1</v>
      </c>
    </row>
    <row r="1450" spans="1:27" x14ac:dyDescent="0.2">
      <c r="A1450" s="4">
        <v>351911</v>
      </c>
      <c r="B1450" s="4" t="s">
        <v>15546</v>
      </c>
      <c r="C1450" s="4" t="s">
        <v>26</v>
      </c>
      <c r="D1450" s="4" t="s">
        <v>15669</v>
      </c>
      <c r="E1450" s="4" t="s">
        <v>15547</v>
      </c>
      <c r="F1450" s="4" t="s">
        <v>28</v>
      </c>
      <c r="G1450" s="4" t="s">
        <v>15548</v>
      </c>
      <c r="H1450" s="4" t="s">
        <v>153</v>
      </c>
      <c r="I1450" s="4" t="s">
        <v>1141</v>
      </c>
      <c r="J1450" s="4" t="s">
        <v>1142</v>
      </c>
      <c r="K1450" s="5">
        <v>2200</v>
      </c>
      <c r="L1450" s="5">
        <v>205</v>
      </c>
      <c r="M1450" s="5">
        <v>1995</v>
      </c>
      <c r="N1450" s="4" t="s">
        <v>33</v>
      </c>
      <c r="O1450" s="4" t="s">
        <v>231</v>
      </c>
      <c r="P1450" s="4">
        <v>1</v>
      </c>
      <c r="Q1450" s="5">
        <v>2200</v>
      </c>
      <c r="R1450" s="4" t="s">
        <v>7971</v>
      </c>
      <c r="S1450" s="5">
        <v>205</v>
      </c>
      <c r="T1450" s="5">
        <v>1995</v>
      </c>
      <c r="U1450" s="4" t="s">
        <v>434</v>
      </c>
      <c r="V1450" s="4" t="s">
        <v>15549</v>
      </c>
      <c r="W1450" s="4" t="s">
        <v>15550</v>
      </c>
      <c r="X1450" s="4">
        <v>668959</v>
      </c>
      <c r="Y1450" s="4" t="s">
        <v>15551</v>
      </c>
      <c r="Z1450" s="4">
        <v>15996586839</v>
      </c>
      <c r="AA1450" s="3">
        <f t="shared" si="22"/>
        <v>1</v>
      </c>
    </row>
    <row r="1451" spans="1:27" x14ac:dyDescent="0.2">
      <c r="A1451" s="4">
        <v>351914</v>
      </c>
      <c r="B1451" s="4" t="s">
        <v>15552</v>
      </c>
      <c r="C1451" s="4" t="s">
        <v>26</v>
      </c>
      <c r="D1451" s="4" t="s">
        <v>15670</v>
      </c>
      <c r="E1451" s="4" t="s">
        <v>15553</v>
      </c>
      <c r="F1451" s="4" t="s">
        <v>28</v>
      </c>
      <c r="G1451" s="4" t="s">
        <v>15554</v>
      </c>
      <c r="H1451" s="4" t="s">
        <v>204</v>
      </c>
      <c r="I1451" s="4" t="s">
        <v>449</v>
      </c>
      <c r="J1451" s="4" t="s">
        <v>450</v>
      </c>
      <c r="K1451" s="5">
        <v>2500</v>
      </c>
      <c r="L1451" s="5">
        <v>700</v>
      </c>
      <c r="M1451" s="5">
        <v>1800</v>
      </c>
      <c r="N1451" s="4" t="s">
        <v>33</v>
      </c>
      <c r="O1451" s="4" t="s">
        <v>68</v>
      </c>
      <c r="P1451" s="4">
        <v>1</v>
      </c>
      <c r="Q1451" s="5">
        <v>2500</v>
      </c>
      <c r="R1451" s="4" t="s">
        <v>180</v>
      </c>
      <c r="S1451" s="5">
        <v>700</v>
      </c>
      <c r="T1451" s="5">
        <v>1800</v>
      </c>
      <c r="U1451" s="4" t="s">
        <v>58</v>
      </c>
      <c r="V1451" s="4" t="s">
        <v>14577</v>
      </c>
      <c r="W1451" s="4" t="s">
        <v>14578</v>
      </c>
      <c r="X1451" s="4">
        <v>883995</v>
      </c>
      <c r="Y1451" s="4" t="s">
        <v>14579</v>
      </c>
      <c r="Z1451" s="4">
        <v>17997659217</v>
      </c>
      <c r="AA1451" s="3">
        <f t="shared" si="22"/>
        <v>1</v>
      </c>
    </row>
    <row r="1452" spans="1:27" x14ac:dyDescent="0.2">
      <c r="A1452" s="4">
        <v>351916</v>
      </c>
      <c r="B1452" s="4" t="s">
        <v>15561</v>
      </c>
      <c r="C1452" s="4" t="s">
        <v>26</v>
      </c>
      <c r="D1452" s="4" t="s">
        <v>15669</v>
      </c>
      <c r="E1452" s="4" t="s">
        <v>15562</v>
      </c>
      <c r="F1452" s="4" t="s">
        <v>28</v>
      </c>
      <c r="G1452" s="4" t="s">
        <v>15563</v>
      </c>
      <c r="H1452" s="4" t="s">
        <v>134</v>
      </c>
      <c r="I1452" s="4" t="s">
        <v>382</v>
      </c>
      <c r="K1452" s="5">
        <v>568</v>
      </c>
      <c r="L1452" s="5">
        <v>208</v>
      </c>
      <c r="M1452" s="5">
        <v>360</v>
      </c>
      <c r="N1452" s="4" t="s">
        <v>40</v>
      </c>
      <c r="O1452" s="4" t="s">
        <v>117</v>
      </c>
      <c r="P1452" s="4">
        <v>4</v>
      </c>
      <c r="Q1452" s="5">
        <v>142</v>
      </c>
      <c r="R1452" s="4" t="s">
        <v>2459</v>
      </c>
      <c r="S1452" s="5">
        <v>208</v>
      </c>
      <c r="T1452" s="5">
        <v>360</v>
      </c>
      <c r="U1452" s="4" t="s">
        <v>137</v>
      </c>
      <c r="V1452" s="4" t="s">
        <v>11806</v>
      </c>
      <c r="W1452" s="4" t="s">
        <v>11807</v>
      </c>
      <c r="X1452" s="4">
        <v>732353</v>
      </c>
      <c r="Y1452" s="4" t="s">
        <v>11808</v>
      </c>
      <c r="Z1452" s="4">
        <v>11942700768</v>
      </c>
      <c r="AA1452" s="3">
        <f t="shared" si="22"/>
        <v>1</v>
      </c>
    </row>
    <row r="1453" spans="1:27" x14ac:dyDescent="0.2">
      <c r="A1453" s="4">
        <v>351918</v>
      </c>
      <c r="B1453" s="4" t="s">
        <v>15564</v>
      </c>
      <c r="C1453" s="4" t="s">
        <v>26</v>
      </c>
      <c r="D1453" s="4" t="s">
        <v>15670</v>
      </c>
      <c r="E1453" s="4" t="s">
        <v>15565</v>
      </c>
      <c r="F1453" s="4" t="s">
        <v>28</v>
      </c>
      <c r="G1453" s="4" t="s">
        <v>15566</v>
      </c>
      <c r="H1453" s="4" t="s">
        <v>423</v>
      </c>
      <c r="I1453" s="4" t="s">
        <v>1379</v>
      </c>
      <c r="J1453" s="4" t="s">
        <v>425</v>
      </c>
      <c r="K1453" s="5">
        <v>2500</v>
      </c>
      <c r="L1453" s="5">
        <v>700</v>
      </c>
      <c r="M1453" s="5">
        <v>1800</v>
      </c>
      <c r="N1453" s="4" t="s">
        <v>33</v>
      </c>
      <c r="O1453" s="4" t="s">
        <v>68</v>
      </c>
      <c r="P1453" s="4">
        <v>1</v>
      </c>
      <c r="Q1453" s="5">
        <v>2500</v>
      </c>
      <c r="R1453" s="4" t="s">
        <v>180</v>
      </c>
      <c r="S1453" s="5">
        <v>700</v>
      </c>
      <c r="T1453" s="5">
        <v>1800</v>
      </c>
      <c r="U1453" s="4" t="s">
        <v>58</v>
      </c>
      <c r="V1453" s="4" t="s">
        <v>15567</v>
      </c>
      <c r="W1453" s="4" t="s">
        <v>15568</v>
      </c>
      <c r="X1453" s="4">
        <v>850205</v>
      </c>
      <c r="Y1453" s="4" t="s">
        <v>15569</v>
      </c>
      <c r="Z1453" s="4">
        <v>4396436889</v>
      </c>
      <c r="AA1453" s="3">
        <f t="shared" si="22"/>
        <v>1</v>
      </c>
    </row>
    <row r="1454" spans="1:27" x14ac:dyDescent="0.2">
      <c r="A1454" s="4">
        <v>351921</v>
      </c>
      <c r="B1454" s="4" t="s">
        <v>15576</v>
      </c>
      <c r="C1454" s="4" t="s">
        <v>26</v>
      </c>
      <c r="D1454" s="4" t="s">
        <v>15669</v>
      </c>
      <c r="E1454" s="4" t="s">
        <v>15577</v>
      </c>
      <c r="F1454" s="4" t="s">
        <v>28</v>
      </c>
      <c r="G1454" s="4" t="s">
        <v>15578</v>
      </c>
      <c r="H1454" s="4" t="s">
        <v>30</v>
      </c>
      <c r="I1454" s="4" t="s">
        <v>162</v>
      </c>
      <c r="J1454" s="4" t="s">
        <v>67</v>
      </c>
      <c r="K1454" s="5">
        <v>90</v>
      </c>
      <c r="L1454" s="5"/>
      <c r="M1454" s="5">
        <v>90</v>
      </c>
      <c r="N1454" s="4" t="s">
        <v>40</v>
      </c>
      <c r="O1454" s="4" t="s">
        <v>102</v>
      </c>
      <c r="P1454" s="4">
        <v>1</v>
      </c>
      <c r="Q1454" s="5">
        <v>90</v>
      </c>
      <c r="R1454" s="4" t="s">
        <v>35</v>
      </c>
      <c r="S1454" s="5"/>
      <c r="T1454" s="5">
        <v>90</v>
      </c>
      <c r="V1454" s="4" t="s">
        <v>15579</v>
      </c>
      <c r="W1454" s="4" t="s">
        <v>15580</v>
      </c>
      <c r="X1454" s="4">
        <v>196201</v>
      </c>
      <c r="Y1454" s="4" t="s">
        <v>15581</v>
      </c>
      <c r="Z1454" s="4" t="s">
        <v>15582</v>
      </c>
      <c r="AA1454" s="3">
        <f t="shared" si="22"/>
        <v>1</v>
      </c>
    </row>
    <row r="1455" spans="1:27" x14ac:dyDescent="0.2">
      <c r="A1455" s="4">
        <v>351924</v>
      </c>
      <c r="B1455" s="4" t="s">
        <v>15586</v>
      </c>
      <c r="C1455" s="4" t="s">
        <v>26</v>
      </c>
      <c r="D1455" s="4" t="s">
        <v>15670</v>
      </c>
      <c r="E1455" s="4" t="s">
        <v>15587</v>
      </c>
      <c r="F1455" s="4" t="s">
        <v>28</v>
      </c>
      <c r="G1455" s="4" t="s">
        <v>15588</v>
      </c>
      <c r="H1455" s="4" t="s">
        <v>122</v>
      </c>
      <c r="I1455" s="4" t="s">
        <v>144</v>
      </c>
      <c r="K1455" s="5">
        <v>1000</v>
      </c>
      <c r="L1455" s="5"/>
      <c r="M1455" s="5">
        <v>1000</v>
      </c>
      <c r="N1455" s="4" t="s">
        <v>33</v>
      </c>
      <c r="O1455" s="4" t="s">
        <v>155</v>
      </c>
      <c r="P1455" s="4">
        <v>1000</v>
      </c>
      <c r="Q1455" s="5">
        <v>1</v>
      </c>
      <c r="R1455" s="4" t="s">
        <v>35</v>
      </c>
      <c r="S1455" s="5"/>
      <c r="T1455" s="5">
        <v>1000</v>
      </c>
      <c r="U1455" s="4" t="s">
        <v>36</v>
      </c>
      <c r="V1455" s="4" t="s">
        <v>144</v>
      </c>
      <c r="W1455" s="4" t="s">
        <v>15589</v>
      </c>
      <c r="X1455" s="4">
        <v>755674</v>
      </c>
      <c r="Y1455" s="4" t="s">
        <v>15590</v>
      </c>
      <c r="Z1455" s="4">
        <v>21982950308</v>
      </c>
      <c r="AA1455" s="3">
        <f t="shared" si="22"/>
        <v>1</v>
      </c>
    </row>
    <row r="1456" spans="1:27" x14ac:dyDescent="0.2">
      <c r="A1456" s="4">
        <v>351928</v>
      </c>
      <c r="B1456" s="4" t="s">
        <v>15598</v>
      </c>
      <c r="C1456" s="4" t="s">
        <v>26</v>
      </c>
      <c r="D1456" s="4" t="s">
        <v>15669</v>
      </c>
      <c r="E1456" s="4" t="s">
        <v>15599</v>
      </c>
      <c r="F1456" s="4" t="s">
        <v>28</v>
      </c>
      <c r="G1456" s="4" t="s">
        <v>15600</v>
      </c>
      <c r="H1456" s="4" t="s">
        <v>153</v>
      </c>
      <c r="I1456" s="4" t="s">
        <v>154</v>
      </c>
      <c r="K1456" s="5">
        <v>1500</v>
      </c>
      <c r="L1456" s="5">
        <v>500</v>
      </c>
      <c r="M1456" s="5">
        <v>1000</v>
      </c>
      <c r="N1456" s="4" t="s">
        <v>40</v>
      </c>
      <c r="O1456" s="4" t="s">
        <v>41</v>
      </c>
      <c r="P1456" s="4">
        <v>10</v>
      </c>
      <c r="Q1456" s="5">
        <v>150</v>
      </c>
      <c r="R1456" s="4" t="s">
        <v>451</v>
      </c>
      <c r="S1456" s="5">
        <v>500</v>
      </c>
      <c r="T1456" s="5">
        <v>1000</v>
      </c>
      <c r="U1456" s="4" t="s">
        <v>58</v>
      </c>
      <c r="V1456" s="4" t="s">
        <v>15601</v>
      </c>
      <c r="W1456" s="4" t="s">
        <v>15602</v>
      </c>
      <c r="X1456" s="4">
        <v>696564</v>
      </c>
      <c r="Y1456" s="4" t="s">
        <v>15603</v>
      </c>
      <c r="Z1456" s="4">
        <v>15997890341</v>
      </c>
      <c r="AA1456" s="3">
        <f t="shared" si="22"/>
        <v>1</v>
      </c>
    </row>
    <row r="1457" spans="1:28" x14ac:dyDescent="0.2">
      <c r="A1457" s="4">
        <v>351929</v>
      </c>
      <c r="B1457" s="4" t="s">
        <v>15604</v>
      </c>
      <c r="C1457" s="4" t="s">
        <v>26</v>
      </c>
      <c r="D1457" s="4" t="s">
        <v>15670</v>
      </c>
      <c r="E1457" s="4" t="s">
        <v>15605</v>
      </c>
      <c r="F1457" s="4" t="s">
        <v>28</v>
      </c>
      <c r="G1457" s="4" t="s">
        <v>15606</v>
      </c>
      <c r="H1457" s="4" t="s">
        <v>423</v>
      </c>
      <c r="I1457" s="4" t="s">
        <v>1379</v>
      </c>
      <c r="J1457" s="4" t="s">
        <v>425</v>
      </c>
      <c r="K1457" s="5">
        <v>2500</v>
      </c>
      <c r="L1457" s="5">
        <v>700</v>
      </c>
      <c r="M1457" s="5">
        <v>1800</v>
      </c>
      <c r="N1457" s="4" t="s">
        <v>33</v>
      </c>
      <c r="O1457" s="4" t="s">
        <v>68</v>
      </c>
      <c r="P1457" s="4">
        <v>1</v>
      </c>
      <c r="Q1457" s="5">
        <v>2500</v>
      </c>
      <c r="R1457" s="4" t="s">
        <v>180</v>
      </c>
      <c r="S1457" s="5">
        <v>700</v>
      </c>
      <c r="T1457" s="5">
        <v>1800</v>
      </c>
      <c r="U1457" s="4" t="s">
        <v>344</v>
      </c>
      <c r="V1457" s="4" t="s">
        <v>15607</v>
      </c>
      <c r="W1457" s="4" t="s">
        <v>15608</v>
      </c>
      <c r="X1457" s="4">
        <v>786886</v>
      </c>
      <c r="Y1457" s="4" t="s">
        <v>15609</v>
      </c>
      <c r="Z1457" s="4">
        <v>43999926244</v>
      </c>
      <c r="AA1457" s="3">
        <f t="shared" si="22"/>
        <v>1</v>
      </c>
    </row>
    <row r="1458" spans="1:28" x14ac:dyDescent="0.2">
      <c r="A1458" s="4">
        <v>351930</v>
      </c>
      <c r="B1458" s="4" t="s">
        <v>15610</v>
      </c>
      <c r="C1458" s="4" t="s">
        <v>26</v>
      </c>
      <c r="D1458" s="4" t="s">
        <v>15669</v>
      </c>
      <c r="E1458" s="4" t="s">
        <v>15611</v>
      </c>
      <c r="F1458" s="4" t="s">
        <v>28</v>
      </c>
      <c r="G1458" s="4" t="s">
        <v>15612</v>
      </c>
      <c r="H1458" s="4" t="s">
        <v>153</v>
      </c>
      <c r="I1458" s="4" t="s">
        <v>154</v>
      </c>
      <c r="K1458" s="5">
        <v>990</v>
      </c>
      <c r="L1458" s="5">
        <v>100</v>
      </c>
      <c r="M1458" s="5">
        <v>890</v>
      </c>
      <c r="N1458" s="4" t="s">
        <v>33</v>
      </c>
      <c r="O1458" s="4" t="s">
        <v>192</v>
      </c>
      <c r="P1458" s="4">
        <v>1</v>
      </c>
      <c r="Q1458" s="5">
        <v>990</v>
      </c>
      <c r="R1458" s="4" t="s">
        <v>193</v>
      </c>
      <c r="S1458" s="5">
        <v>100</v>
      </c>
      <c r="T1458" s="5">
        <v>890</v>
      </c>
      <c r="U1458" s="4" t="s">
        <v>58</v>
      </c>
      <c r="V1458" s="4" t="s">
        <v>15613</v>
      </c>
      <c r="W1458" s="4" t="s">
        <v>15614</v>
      </c>
      <c r="X1458" s="4">
        <v>358643</v>
      </c>
      <c r="Y1458" s="4" t="s">
        <v>15615</v>
      </c>
      <c r="Z1458" s="4">
        <v>11991271941</v>
      </c>
      <c r="AA1458" s="3">
        <f t="shared" si="22"/>
        <v>1</v>
      </c>
    </row>
    <row r="1459" spans="1:28" x14ac:dyDescent="0.2">
      <c r="A1459" s="4">
        <v>351935</v>
      </c>
      <c r="B1459" s="4" t="s">
        <v>15622</v>
      </c>
      <c r="C1459" s="4" t="s">
        <v>26</v>
      </c>
      <c r="D1459" s="4" t="s">
        <v>15670</v>
      </c>
      <c r="E1459" s="4" t="s">
        <v>15623</v>
      </c>
      <c r="F1459" s="4" t="s">
        <v>28</v>
      </c>
      <c r="G1459" s="4" t="s">
        <v>15624</v>
      </c>
      <c r="H1459" s="4" t="s">
        <v>177</v>
      </c>
      <c r="I1459" s="4" t="s">
        <v>178</v>
      </c>
      <c r="J1459" s="4" t="s">
        <v>179</v>
      </c>
      <c r="K1459" s="5">
        <v>100</v>
      </c>
      <c r="L1459" s="5"/>
      <c r="M1459" s="5">
        <v>100</v>
      </c>
      <c r="N1459" s="4" t="s">
        <v>33</v>
      </c>
      <c r="O1459" s="4" t="s">
        <v>155</v>
      </c>
      <c r="P1459" s="4">
        <v>100</v>
      </c>
      <c r="Q1459" s="5">
        <v>1</v>
      </c>
      <c r="R1459" s="4" t="s">
        <v>35</v>
      </c>
      <c r="S1459" s="5"/>
      <c r="T1459" s="5">
        <v>100</v>
      </c>
      <c r="U1459" s="4" t="s">
        <v>58</v>
      </c>
      <c r="V1459" s="4" t="s">
        <v>15625</v>
      </c>
      <c r="W1459" s="4" t="s">
        <v>15626</v>
      </c>
      <c r="X1459" s="4">
        <v>938321</v>
      </c>
      <c r="Y1459" s="4" t="s">
        <v>15627</v>
      </c>
      <c r="Z1459" s="4">
        <v>88997061865</v>
      </c>
      <c r="AA1459" s="3">
        <f t="shared" si="22"/>
        <v>1</v>
      </c>
    </row>
    <row r="1460" spans="1:28" x14ac:dyDescent="0.2">
      <c r="A1460" s="4">
        <v>351941</v>
      </c>
      <c r="B1460" s="4" t="s">
        <v>15628</v>
      </c>
      <c r="C1460" s="4" t="s">
        <v>26</v>
      </c>
      <c r="D1460" s="4" t="s">
        <v>15669</v>
      </c>
      <c r="E1460" s="4" t="s">
        <v>15629</v>
      </c>
      <c r="F1460" s="4" t="s">
        <v>28</v>
      </c>
      <c r="G1460" s="4" t="s">
        <v>15630</v>
      </c>
      <c r="H1460" s="4" t="s">
        <v>423</v>
      </c>
      <c r="I1460" s="4" t="s">
        <v>1379</v>
      </c>
      <c r="J1460" s="4" t="s">
        <v>425</v>
      </c>
      <c r="K1460" s="5">
        <v>2500</v>
      </c>
      <c r="L1460" s="5">
        <v>700</v>
      </c>
      <c r="M1460" s="5">
        <v>1800</v>
      </c>
      <c r="N1460" s="4" t="s">
        <v>33</v>
      </c>
      <c r="O1460" s="4" t="s">
        <v>68</v>
      </c>
      <c r="P1460" s="4">
        <v>1</v>
      </c>
      <c r="Q1460" s="5">
        <v>2500</v>
      </c>
      <c r="R1460" s="4" t="s">
        <v>180</v>
      </c>
      <c r="S1460" s="5">
        <v>700</v>
      </c>
      <c r="T1460" s="5">
        <v>1800</v>
      </c>
      <c r="U1460" s="4" t="s">
        <v>137</v>
      </c>
      <c r="V1460" s="4" t="s">
        <v>15631</v>
      </c>
      <c r="W1460" s="4" t="s">
        <v>15632</v>
      </c>
      <c r="X1460" s="4">
        <v>457907</v>
      </c>
      <c r="Y1460" s="4" t="s">
        <v>15633</v>
      </c>
      <c r="Z1460" s="4" t="s">
        <v>15634</v>
      </c>
      <c r="AA1460" s="3">
        <f t="shared" si="22"/>
        <v>1</v>
      </c>
    </row>
    <row r="1461" spans="1:28" x14ac:dyDescent="0.2">
      <c r="A1461" s="4">
        <v>351943</v>
      </c>
      <c r="B1461" s="4" t="s">
        <v>15642</v>
      </c>
      <c r="C1461" s="4" t="s">
        <v>26</v>
      </c>
      <c r="D1461" s="4" t="s">
        <v>15670</v>
      </c>
      <c r="E1461" s="4" t="s">
        <v>15643</v>
      </c>
      <c r="F1461" s="4" t="s">
        <v>28</v>
      </c>
      <c r="G1461" s="4" t="s">
        <v>15644</v>
      </c>
      <c r="H1461" s="4" t="s">
        <v>423</v>
      </c>
      <c r="I1461" s="4" t="s">
        <v>1379</v>
      </c>
      <c r="J1461" s="4" t="s">
        <v>425</v>
      </c>
      <c r="K1461" s="5">
        <v>3300</v>
      </c>
      <c r="L1461" s="5">
        <v>1506</v>
      </c>
      <c r="M1461" s="5">
        <v>1794</v>
      </c>
      <c r="N1461" s="4" t="s">
        <v>40</v>
      </c>
      <c r="O1461" s="4" t="s">
        <v>212</v>
      </c>
      <c r="P1461" s="4">
        <v>6</v>
      </c>
      <c r="Q1461" s="5">
        <v>550</v>
      </c>
      <c r="R1461" s="4" t="s">
        <v>14590</v>
      </c>
      <c r="S1461" s="5">
        <v>1506</v>
      </c>
      <c r="T1461" s="5">
        <v>1794</v>
      </c>
      <c r="U1461" s="4" t="s">
        <v>137</v>
      </c>
      <c r="V1461" s="4" t="s">
        <v>15645</v>
      </c>
      <c r="W1461" s="4" t="s">
        <v>15646</v>
      </c>
      <c r="X1461" s="4">
        <v>784116</v>
      </c>
      <c r="Y1461" s="4" t="s">
        <v>15647</v>
      </c>
      <c r="Z1461" s="4" t="s">
        <v>15648</v>
      </c>
      <c r="AA1461" s="3">
        <f t="shared" si="22"/>
        <v>1</v>
      </c>
    </row>
    <row r="1462" spans="1:28" x14ac:dyDescent="0.2">
      <c r="A1462" s="4">
        <v>351945</v>
      </c>
      <c r="B1462" s="4" t="s">
        <v>15652</v>
      </c>
      <c r="C1462" s="4" t="s">
        <v>26</v>
      </c>
      <c r="D1462" s="4" t="s">
        <v>15669</v>
      </c>
      <c r="E1462" s="4" t="s">
        <v>15653</v>
      </c>
      <c r="F1462" s="4" t="s">
        <v>28</v>
      </c>
      <c r="G1462" s="4" t="s">
        <v>15654</v>
      </c>
      <c r="H1462" s="4" t="s">
        <v>423</v>
      </c>
      <c r="I1462" s="4" t="s">
        <v>1379</v>
      </c>
      <c r="J1462" s="4" t="s">
        <v>425</v>
      </c>
      <c r="K1462" s="5">
        <v>990</v>
      </c>
      <c r="L1462" s="5">
        <v>100</v>
      </c>
      <c r="M1462" s="5">
        <v>890.01</v>
      </c>
      <c r="N1462" s="4" t="s">
        <v>33</v>
      </c>
      <c r="O1462" s="4" t="s">
        <v>192</v>
      </c>
      <c r="P1462" s="4">
        <v>1</v>
      </c>
      <c r="Q1462" s="5">
        <v>990</v>
      </c>
      <c r="R1462" s="4" t="s">
        <v>193</v>
      </c>
      <c r="S1462" s="5">
        <v>100</v>
      </c>
      <c r="T1462" s="5">
        <v>890</v>
      </c>
      <c r="U1462" s="4" t="s">
        <v>69</v>
      </c>
      <c r="V1462" s="4" t="s">
        <v>15655</v>
      </c>
      <c r="W1462" s="4" t="s">
        <v>15656</v>
      </c>
      <c r="X1462" s="4">
        <v>278784</v>
      </c>
      <c r="Y1462" s="4" t="s">
        <v>15657</v>
      </c>
      <c r="Z1462" s="4">
        <v>4399775717</v>
      </c>
      <c r="AA1462" s="3">
        <f t="shared" si="22"/>
        <v>1</v>
      </c>
    </row>
    <row r="1463" spans="1:28" x14ac:dyDescent="0.2">
      <c r="A1463" s="4">
        <v>352086</v>
      </c>
      <c r="B1463" s="4" t="s">
        <v>15658</v>
      </c>
      <c r="C1463" s="4" t="s">
        <v>26</v>
      </c>
      <c r="D1463" s="4" t="s">
        <v>15670</v>
      </c>
      <c r="E1463" s="4" t="s">
        <v>15659</v>
      </c>
      <c r="F1463" s="4" t="s">
        <v>28</v>
      </c>
      <c r="G1463" s="4" t="s">
        <v>15666</v>
      </c>
      <c r="H1463" s="4" t="s">
        <v>122</v>
      </c>
      <c r="I1463" s="4" t="s">
        <v>144</v>
      </c>
      <c r="K1463" s="5">
        <v>2500</v>
      </c>
      <c r="L1463" s="5">
        <v>700</v>
      </c>
      <c r="M1463" s="5">
        <v>1700</v>
      </c>
      <c r="N1463" s="4" t="s">
        <v>33</v>
      </c>
      <c r="O1463" s="4" t="s">
        <v>68</v>
      </c>
      <c r="P1463" s="4">
        <v>1</v>
      </c>
      <c r="Q1463" s="5">
        <v>2500</v>
      </c>
      <c r="R1463" s="4" t="s">
        <v>180</v>
      </c>
      <c r="S1463" s="5">
        <v>700</v>
      </c>
      <c r="T1463" s="5">
        <v>1800</v>
      </c>
      <c r="U1463" s="4" t="s">
        <v>137</v>
      </c>
      <c r="V1463" s="4" t="s">
        <v>15583</v>
      </c>
      <c r="W1463" s="4" t="s">
        <v>15584</v>
      </c>
      <c r="X1463" s="4">
        <v>724616</v>
      </c>
      <c r="Y1463" s="4" t="s">
        <v>15585</v>
      </c>
      <c r="Z1463" s="4">
        <v>21981880329</v>
      </c>
      <c r="AA1463" s="3">
        <f t="shared" si="22"/>
        <v>1</v>
      </c>
    </row>
    <row r="1464" spans="1:28" x14ac:dyDescent="0.2">
      <c r="A1464" s="4">
        <v>341054</v>
      </c>
      <c r="B1464" s="4" t="s">
        <v>25</v>
      </c>
      <c r="C1464" s="4" t="s">
        <v>26</v>
      </c>
      <c r="D1464" s="4" t="s">
        <v>15669</v>
      </c>
      <c r="E1464" s="4" t="s">
        <v>27</v>
      </c>
      <c r="F1464" s="4" t="s">
        <v>28</v>
      </c>
      <c r="G1464" s="4" t="s">
        <v>29</v>
      </c>
      <c r="H1464" s="4" t="s">
        <v>30</v>
      </c>
      <c r="I1464" s="4" t="s">
        <v>31</v>
      </c>
      <c r="J1464" s="4" t="s">
        <v>32</v>
      </c>
      <c r="K1464" s="5">
        <v>580</v>
      </c>
      <c r="L1464" s="5"/>
      <c r="M1464" s="5"/>
      <c r="N1464" s="4" t="s">
        <v>33</v>
      </c>
      <c r="O1464" s="4" t="s">
        <v>34</v>
      </c>
      <c r="P1464" s="4">
        <v>2</v>
      </c>
      <c r="Q1464" s="5">
        <v>290</v>
      </c>
      <c r="R1464" s="4" t="s">
        <v>35</v>
      </c>
      <c r="S1464" s="5"/>
      <c r="T1464" s="5">
        <v>580</v>
      </c>
      <c r="U1464" s="4" t="s">
        <v>36</v>
      </c>
      <c r="V1464" s="4" t="s">
        <v>37</v>
      </c>
      <c r="W1464" s="4" t="s">
        <v>38</v>
      </c>
      <c r="X1464" s="4">
        <v>816961</v>
      </c>
      <c r="Y1464" s="4" t="s">
        <v>39</v>
      </c>
      <c r="Z1464" s="4">
        <v>11983512581</v>
      </c>
      <c r="AA1464" s="3">
        <f t="shared" si="22"/>
        <v>2</v>
      </c>
      <c r="AB1464" s="3" t="str">
        <f>N1464</f>
        <v>Injetáveis e invasivos</v>
      </c>
    </row>
    <row r="1465" spans="1:28" x14ac:dyDescent="0.2">
      <c r="A1465" s="4">
        <v>341054</v>
      </c>
      <c r="B1465" s="4" t="s">
        <v>25</v>
      </c>
      <c r="C1465" s="4" t="s">
        <v>26</v>
      </c>
      <c r="D1465" s="4" t="s">
        <v>15670</v>
      </c>
      <c r="E1465" s="4" t="s">
        <v>27</v>
      </c>
      <c r="F1465" s="4" t="s">
        <v>28</v>
      </c>
      <c r="G1465" s="4" t="s">
        <v>29</v>
      </c>
      <c r="H1465" s="4" t="s">
        <v>30</v>
      </c>
      <c r="I1465" s="4" t="s">
        <v>31</v>
      </c>
      <c r="J1465" s="4" t="s">
        <v>32</v>
      </c>
      <c r="K1465" s="5">
        <v>600</v>
      </c>
      <c r="L1465" s="5"/>
      <c r="M1465" s="5"/>
      <c r="N1465" s="4" t="s">
        <v>40</v>
      </c>
      <c r="O1465" s="4" t="s">
        <v>41</v>
      </c>
      <c r="P1465" s="4">
        <v>4</v>
      </c>
      <c r="Q1465" s="5">
        <v>150</v>
      </c>
      <c r="R1465" s="4" t="s">
        <v>35</v>
      </c>
      <c r="S1465" s="5"/>
      <c r="T1465" s="5">
        <v>600</v>
      </c>
      <c r="U1465" s="4" t="s">
        <v>36</v>
      </c>
      <c r="V1465" s="4" t="s">
        <v>37</v>
      </c>
      <c r="W1465" s="4" t="s">
        <v>38</v>
      </c>
      <c r="X1465" s="4">
        <v>816961</v>
      </c>
      <c r="Y1465" s="4" t="s">
        <v>39</v>
      </c>
      <c r="Z1465" s="4">
        <v>11983512581</v>
      </c>
      <c r="AA1465" s="3">
        <f t="shared" si="22"/>
        <v>2</v>
      </c>
      <c r="AB1465" s="3" t="str">
        <f>N1465</f>
        <v>Estética</v>
      </c>
    </row>
    <row r="1466" spans="1:28" x14ac:dyDescent="0.2">
      <c r="A1466" s="4">
        <v>345509</v>
      </c>
      <c r="B1466" s="4" t="s">
        <v>72</v>
      </c>
      <c r="C1466" s="4" t="s">
        <v>26</v>
      </c>
      <c r="D1466" s="4" t="s">
        <v>15669</v>
      </c>
      <c r="E1466" s="4" t="s">
        <v>73</v>
      </c>
      <c r="F1466" s="4" t="s">
        <v>28</v>
      </c>
      <c r="G1466" s="4" t="s">
        <v>74</v>
      </c>
      <c r="H1466" s="4" t="s">
        <v>75</v>
      </c>
      <c r="I1466" s="4" t="s">
        <v>76</v>
      </c>
      <c r="J1466" s="4" t="s">
        <v>77</v>
      </c>
      <c r="K1466" s="5">
        <v>1725</v>
      </c>
      <c r="L1466" s="5"/>
      <c r="M1466" s="5">
        <v>1965</v>
      </c>
      <c r="N1466" s="4" t="s">
        <v>33</v>
      </c>
      <c r="O1466" s="4" t="s">
        <v>57</v>
      </c>
      <c r="P1466" s="4">
        <v>5</v>
      </c>
      <c r="Q1466" s="5">
        <v>345</v>
      </c>
      <c r="R1466" s="4" t="s">
        <v>35</v>
      </c>
      <c r="S1466" s="5"/>
      <c r="T1466" s="5">
        <v>1725</v>
      </c>
      <c r="U1466" s="4" t="s">
        <v>78</v>
      </c>
      <c r="V1466" s="4" t="s">
        <v>79</v>
      </c>
      <c r="W1466" s="4" t="s">
        <v>80</v>
      </c>
      <c r="X1466" s="4">
        <v>893739</v>
      </c>
      <c r="Y1466" s="4" t="s">
        <v>81</v>
      </c>
      <c r="Z1466" s="4">
        <v>11962800888</v>
      </c>
      <c r="AA1466" s="3">
        <f t="shared" si="22"/>
        <v>2</v>
      </c>
      <c r="AB1466" s="3" t="str">
        <f t="shared" ref="AB1466:AB1529" si="23">N1466</f>
        <v>Injetáveis e invasivos</v>
      </c>
    </row>
    <row r="1467" spans="1:28" x14ac:dyDescent="0.2">
      <c r="A1467" s="4">
        <v>345509</v>
      </c>
      <c r="B1467" s="4" t="s">
        <v>72</v>
      </c>
      <c r="C1467" s="4" t="s">
        <v>26</v>
      </c>
      <c r="D1467" s="4" t="s">
        <v>15670</v>
      </c>
      <c r="E1467" s="4" t="s">
        <v>73</v>
      </c>
      <c r="F1467" s="4" t="s">
        <v>28</v>
      </c>
      <c r="G1467" s="4" t="s">
        <v>74</v>
      </c>
      <c r="H1467" s="4" t="s">
        <v>75</v>
      </c>
      <c r="I1467" s="4" t="s">
        <v>76</v>
      </c>
      <c r="J1467" s="4" t="s">
        <v>77</v>
      </c>
      <c r="K1467" s="5">
        <v>580</v>
      </c>
      <c r="L1467" s="5">
        <v>340</v>
      </c>
      <c r="M1467" s="5"/>
      <c r="N1467" s="4" t="s">
        <v>33</v>
      </c>
      <c r="O1467" s="4" t="s">
        <v>34</v>
      </c>
      <c r="P1467" s="4">
        <v>2</v>
      </c>
      <c r="Q1467" s="5">
        <v>290</v>
      </c>
      <c r="R1467" s="4" t="s">
        <v>82</v>
      </c>
      <c r="S1467" s="5">
        <v>340</v>
      </c>
      <c r="T1467" s="5">
        <v>240</v>
      </c>
      <c r="U1467" s="4" t="s">
        <v>78</v>
      </c>
      <c r="V1467" s="4" t="s">
        <v>79</v>
      </c>
      <c r="W1467" s="4" t="s">
        <v>80</v>
      </c>
      <c r="X1467" s="4">
        <v>893739</v>
      </c>
      <c r="Y1467" s="4" t="s">
        <v>81</v>
      </c>
      <c r="Z1467" s="4">
        <v>11962800888</v>
      </c>
      <c r="AA1467" s="3">
        <f t="shared" si="22"/>
        <v>2</v>
      </c>
      <c r="AB1467" s="3" t="str">
        <f t="shared" si="23"/>
        <v>Injetáveis e invasivos</v>
      </c>
    </row>
    <row r="1468" spans="1:28" x14ac:dyDescent="0.2">
      <c r="A1468" s="4">
        <v>346959</v>
      </c>
      <c r="B1468" s="4" t="s">
        <v>106</v>
      </c>
      <c r="C1468" s="4" t="s">
        <v>26</v>
      </c>
      <c r="D1468" s="4" t="s">
        <v>15669</v>
      </c>
      <c r="E1468" s="4" t="s">
        <v>107</v>
      </c>
      <c r="F1468" s="4" t="s">
        <v>28</v>
      </c>
      <c r="G1468" s="4" t="s">
        <v>108</v>
      </c>
      <c r="H1468" s="4" t="s">
        <v>109</v>
      </c>
      <c r="I1468" s="4" t="s">
        <v>110</v>
      </c>
      <c r="J1468" s="4" t="s">
        <v>111</v>
      </c>
      <c r="K1468" s="5">
        <v>1420</v>
      </c>
      <c r="L1468" s="5">
        <v>426</v>
      </c>
      <c r="M1468" s="5">
        <v>1562</v>
      </c>
      <c r="N1468" s="4" t="s">
        <v>40</v>
      </c>
      <c r="O1468" s="4" t="s">
        <v>112</v>
      </c>
      <c r="P1468" s="4">
        <v>10</v>
      </c>
      <c r="Q1468" s="5">
        <v>142</v>
      </c>
      <c r="R1468" s="4" t="s">
        <v>113</v>
      </c>
      <c r="S1468" s="5">
        <v>426</v>
      </c>
      <c r="T1468" s="5">
        <v>994</v>
      </c>
      <c r="U1468" s="4" t="s">
        <v>58</v>
      </c>
      <c r="V1468" s="4" t="s">
        <v>114</v>
      </c>
      <c r="W1468" s="4" t="s">
        <v>115</v>
      </c>
      <c r="X1468" s="4">
        <v>899675</v>
      </c>
      <c r="Y1468" s="4" t="s">
        <v>116</v>
      </c>
      <c r="Z1468" s="4">
        <v>11986221012</v>
      </c>
      <c r="AA1468" s="3">
        <f t="shared" si="22"/>
        <v>2</v>
      </c>
      <c r="AB1468" s="3" t="str">
        <f t="shared" si="23"/>
        <v>Estética</v>
      </c>
    </row>
    <row r="1469" spans="1:28" x14ac:dyDescent="0.2">
      <c r="A1469" s="4">
        <v>346959</v>
      </c>
      <c r="B1469" s="4" t="s">
        <v>106</v>
      </c>
      <c r="C1469" s="4" t="s">
        <v>26</v>
      </c>
      <c r="D1469" s="4" t="s">
        <v>15670</v>
      </c>
      <c r="E1469" s="4" t="s">
        <v>107</v>
      </c>
      <c r="F1469" s="4" t="s">
        <v>28</v>
      </c>
      <c r="G1469" s="4" t="s">
        <v>108</v>
      </c>
      <c r="H1469" s="4" t="s">
        <v>109</v>
      </c>
      <c r="I1469" s="4" t="s">
        <v>110</v>
      </c>
      <c r="J1469" s="4" t="s">
        <v>111</v>
      </c>
      <c r="K1469" s="5">
        <v>710</v>
      </c>
      <c r="L1469" s="5">
        <v>142</v>
      </c>
      <c r="M1469" s="5"/>
      <c r="N1469" s="4" t="s">
        <v>40</v>
      </c>
      <c r="O1469" s="4" t="s">
        <v>117</v>
      </c>
      <c r="P1469" s="4">
        <v>5</v>
      </c>
      <c r="Q1469" s="5">
        <v>142</v>
      </c>
      <c r="R1469" s="4" t="s">
        <v>118</v>
      </c>
      <c r="S1469" s="5">
        <v>142</v>
      </c>
      <c r="T1469" s="5">
        <v>568</v>
      </c>
      <c r="U1469" s="4" t="s">
        <v>58</v>
      </c>
      <c r="V1469" s="4" t="s">
        <v>114</v>
      </c>
      <c r="W1469" s="4" t="s">
        <v>115</v>
      </c>
      <c r="X1469" s="4">
        <v>899675</v>
      </c>
      <c r="Y1469" s="4" t="s">
        <v>116</v>
      </c>
      <c r="Z1469" s="4">
        <v>11986221012</v>
      </c>
      <c r="AA1469" s="3">
        <f t="shared" si="22"/>
        <v>2</v>
      </c>
      <c r="AB1469" s="3" t="str">
        <f t="shared" si="23"/>
        <v>Estética</v>
      </c>
    </row>
    <row r="1470" spans="1:28" x14ac:dyDescent="0.2">
      <c r="A1470" s="4">
        <v>346972</v>
      </c>
      <c r="B1470" s="4" t="s">
        <v>166</v>
      </c>
      <c r="C1470" s="4" t="s">
        <v>26</v>
      </c>
      <c r="D1470" s="4" t="s">
        <v>15669</v>
      </c>
      <c r="E1470" s="4" t="s">
        <v>167</v>
      </c>
      <c r="F1470" s="4" t="s">
        <v>28</v>
      </c>
      <c r="G1470" s="4" t="s">
        <v>168</v>
      </c>
      <c r="H1470" s="4" t="s">
        <v>30</v>
      </c>
      <c r="I1470" s="4" t="s">
        <v>31</v>
      </c>
      <c r="J1470" s="4" t="s">
        <v>67</v>
      </c>
      <c r="K1470" s="5">
        <v>2900</v>
      </c>
      <c r="L1470" s="5">
        <v>900</v>
      </c>
      <c r="M1470" s="5">
        <v>2000</v>
      </c>
      <c r="N1470" s="4" t="s">
        <v>33</v>
      </c>
      <c r="O1470" s="4" t="s">
        <v>48</v>
      </c>
      <c r="P1470" s="4">
        <v>10</v>
      </c>
      <c r="Q1470" s="5">
        <v>290</v>
      </c>
      <c r="R1470" s="4" t="s">
        <v>169</v>
      </c>
      <c r="S1470" s="5">
        <v>900</v>
      </c>
      <c r="T1470" s="5">
        <v>2000</v>
      </c>
      <c r="U1470" s="4" t="s">
        <v>58</v>
      </c>
      <c r="V1470" s="4" t="s">
        <v>170</v>
      </c>
      <c r="W1470" s="4" t="s">
        <v>171</v>
      </c>
      <c r="X1470" s="4">
        <v>900620</v>
      </c>
      <c r="Y1470" s="4" t="s">
        <v>172</v>
      </c>
      <c r="Z1470" s="4">
        <v>11988707361</v>
      </c>
      <c r="AA1470" s="3">
        <f t="shared" si="22"/>
        <v>2</v>
      </c>
      <c r="AB1470" s="3" t="str">
        <f t="shared" si="23"/>
        <v>Injetáveis e invasivos</v>
      </c>
    </row>
    <row r="1471" spans="1:28" x14ac:dyDescent="0.2">
      <c r="A1471" s="4">
        <v>346972</v>
      </c>
      <c r="B1471" s="4" t="s">
        <v>166</v>
      </c>
      <c r="C1471" s="4" t="s">
        <v>26</v>
      </c>
      <c r="D1471" s="4" t="s">
        <v>15670</v>
      </c>
      <c r="E1471" s="4" t="s">
        <v>167</v>
      </c>
      <c r="F1471" s="4" t="s">
        <v>28</v>
      </c>
      <c r="G1471" s="4" t="s">
        <v>168</v>
      </c>
      <c r="H1471" s="4" t="s">
        <v>30</v>
      </c>
      <c r="I1471" s="4" t="s">
        <v>31</v>
      </c>
      <c r="J1471" s="4" t="s">
        <v>67</v>
      </c>
      <c r="K1471" s="5"/>
      <c r="L1471" s="5"/>
      <c r="M1471" s="5"/>
      <c r="N1471" s="4" t="s">
        <v>40</v>
      </c>
      <c r="O1471" s="4" t="s">
        <v>173</v>
      </c>
      <c r="P1471" s="4">
        <v>1</v>
      </c>
      <c r="Q1471" s="5"/>
      <c r="R1471" s="4" t="s">
        <v>35</v>
      </c>
      <c r="S1471" s="5"/>
      <c r="T1471" s="5"/>
      <c r="U1471" s="4" t="s">
        <v>58</v>
      </c>
      <c r="V1471" s="4" t="s">
        <v>170</v>
      </c>
      <c r="W1471" s="4" t="s">
        <v>171</v>
      </c>
      <c r="X1471" s="4">
        <v>900620</v>
      </c>
      <c r="Y1471" s="4" t="s">
        <v>172</v>
      </c>
      <c r="Z1471" s="4">
        <v>11988707361</v>
      </c>
      <c r="AA1471" s="3">
        <f t="shared" si="22"/>
        <v>2</v>
      </c>
      <c r="AB1471" s="3" t="str">
        <f t="shared" si="23"/>
        <v>Estética</v>
      </c>
    </row>
    <row r="1472" spans="1:28" x14ac:dyDescent="0.2">
      <c r="A1472" s="4">
        <v>346975</v>
      </c>
      <c r="B1472" s="4" t="s">
        <v>187</v>
      </c>
      <c r="C1472" s="4" t="s">
        <v>26</v>
      </c>
      <c r="D1472" s="4" t="s">
        <v>15669</v>
      </c>
      <c r="E1472" s="4" t="s">
        <v>188</v>
      </c>
      <c r="F1472" s="4" t="s">
        <v>28</v>
      </c>
      <c r="G1472" s="4" t="s">
        <v>189</v>
      </c>
      <c r="H1472" s="4" t="s">
        <v>75</v>
      </c>
      <c r="I1472" s="4" t="s">
        <v>76</v>
      </c>
      <c r="K1472" s="5">
        <v>2500</v>
      </c>
      <c r="L1472" s="5">
        <v>500</v>
      </c>
      <c r="M1472" s="5">
        <v>2890</v>
      </c>
      <c r="N1472" s="4" t="s">
        <v>33</v>
      </c>
      <c r="O1472" s="4" t="s">
        <v>68</v>
      </c>
      <c r="P1472" s="4">
        <v>1</v>
      </c>
      <c r="Q1472" s="5">
        <v>2500</v>
      </c>
      <c r="R1472" s="4" t="s">
        <v>118</v>
      </c>
      <c r="S1472" s="5">
        <v>500</v>
      </c>
      <c r="T1472" s="5">
        <v>2000</v>
      </c>
      <c r="U1472" s="4" t="s">
        <v>137</v>
      </c>
      <c r="V1472" s="4" t="s">
        <v>190</v>
      </c>
      <c r="W1472" s="4" t="s">
        <v>191</v>
      </c>
      <c r="X1472" s="4">
        <v>779532</v>
      </c>
      <c r="Z1472" s="4">
        <v>11987900424</v>
      </c>
      <c r="AA1472" s="3">
        <f t="shared" si="22"/>
        <v>2</v>
      </c>
      <c r="AB1472" s="3" t="str">
        <f t="shared" si="23"/>
        <v>Injetáveis e invasivos</v>
      </c>
    </row>
    <row r="1473" spans="1:28" x14ac:dyDescent="0.2">
      <c r="A1473" s="4">
        <v>346975</v>
      </c>
      <c r="B1473" s="4" t="s">
        <v>187</v>
      </c>
      <c r="C1473" s="4" t="s">
        <v>26</v>
      </c>
      <c r="D1473" s="4" t="s">
        <v>15670</v>
      </c>
      <c r="E1473" s="4" t="s">
        <v>188</v>
      </c>
      <c r="F1473" s="4" t="s">
        <v>28</v>
      </c>
      <c r="G1473" s="4" t="s">
        <v>189</v>
      </c>
      <c r="H1473" s="4" t="s">
        <v>75</v>
      </c>
      <c r="I1473" s="4" t="s">
        <v>76</v>
      </c>
      <c r="K1473" s="5">
        <v>990</v>
      </c>
      <c r="L1473" s="5">
        <v>100</v>
      </c>
      <c r="M1473" s="5"/>
      <c r="N1473" s="4" t="s">
        <v>33</v>
      </c>
      <c r="O1473" s="4" t="s">
        <v>192</v>
      </c>
      <c r="P1473" s="4">
        <v>1</v>
      </c>
      <c r="Q1473" s="5">
        <v>990</v>
      </c>
      <c r="R1473" s="4" t="s">
        <v>193</v>
      </c>
      <c r="S1473" s="5">
        <v>100</v>
      </c>
      <c r="T1473" s="5">
        <v>890</v>
      </c>
      <c r="U1473" s="4" t="s">
        <v>137</v>
      </c>
      <c r="V1473" s="4" t="s">
        <v>190</v>
      </c>
      <c r="W1473" s="4" t="s">
        <v>191</v>
      </c>
      <c r="X1473" s="4">
        <v>779532</v>
      </c>
      <c r="Z1473" s="4">
        <v>11987900424</v>
      </c>
      <c r="AA1473" s="3">
        <f t="shared" si="22"/>
        <v>2</v>
      </c>
      <c r="AB1473" s="3" t="str">
        <f t="shared" si="23"/>
        <v>Injetáveis e invasivos</v>
      </c>
    </row>
    <row r="1474" spans="1:28" x14ac:dyDescent="0.2">
      <c r="A1474" s="4">
        <v>346983</v>
      </c>
      <c r="B1474" s="4" t="s">
        <v>237</v>
      </c>
      <c r="C1474" s="4" t="s">
        <v>26</v>
      </c>
      <c r="D1474" s="4" t="s">
        <v>15669</v>
      </c>
      <c r="E1474" s="4" t="s">
        <v>238</v>
      </c>
      <c r="F1474" s="4" t="s">
        <v>28</v>
      </c>
      <c r="G1474" s="4" t="s">
        <v>239</v>
      </c>
      <c r="H1474" s="4" t="s">
        <v>45</v>
      </c>
      <c r="I1474" s="4" t="s">
        <v>46</v>
      </c>
      <c r="J1474" s="4" t="s">
        <v>47</v>
      </c>
      <c r="K1474" s="5">
        <v>1160</v>
      </c>
      <c r="L1474" s="5">
        <v>350</v>
      </c>
      <c r="M1474" s="5">
        <v>810</v>
      </c>
      <c r="N1474" s="4" t="s">
        <v>33</v>
      </c>
      <c r="O1474" s="4" t="s">
        <v>34</v>
      </c>
      <c r="P1474" s="4">
        <v>4</v>
      </c>
      <c r="Q1474" s="5">
        <v>290</v>
      </c>
      <c r="R1474" s="4" t="s">
        <v>240</v>
      </c>
      <c r="S1474" s="5">
        <v>350</v>
      </c>
      <c r="T1474" s="5">
        <v>810</v>
      </c>
      <c r="U1474" s="4" t="s">
        <v>127</v>
      </c>
      <c r="V1474" s="4" t="s">
        <v>241</v>
      </c>
      <c r="W1474" s="4" t="s">
        <v>242</v>
      </c>
      <c r="X1474" s="4">
        <v>900780</v>
      </c>
      <c r="Y1474" s="4" t="s">
        <v>243</v>
      </c>
      <c r="Z1474" s="4">
        <v>16981383475</v>
      </c>
      <c r="AA1474" s="3">
        <f t="shared" ref="AA1474:AA1537" si="24">COUNTIF(A:A,A1474)</f>
        <v>2</v>
      </c>
      <c r="AB1474" s="3" t="str">
        <f t="shared" si="23"/>
        <v>Injetáveis e invasivos</v>
      </c>
    </row>
    <row r="1475" spans="1:28" x14ac:dyDescent="0.2">
      <c r="A1475" s="4">
        <v>346983</v>
      </c>
      <c r="B1475" s="4" t="s">
        <v>237</v>
      </c>
      <c r="C1475" s="4" t="s">
        <v>26</v>
      </c>
      <c r="D1475" s="4" t="s">
        <v>15670</v>
      </c>
      <c r="E1475" s="4" t="s">
        <v>238</v>
      </c>
      <c r="F1475" s="4" t="s">
        <v>28</v>
      </c>
      <c r="G1475" s="4" t="s">
        <v>239</v>
      </c>
      <c r="H1475" s="4" t="s">
        <v>45</v>
      </c>
      <c r="I1475" s="4" t="s">
        <v>46</v>
      </c>
      <c r="J1475" s="4" t="s">
        <v>47</v>
      </c>
      <c r="K1475" s="5"/>
      <c r="L1475" s="5"/>
      <c r="M1475" s="5"/>
      <c r="N1475" s="4" t="s">
        <v>33</v>
      </c>
      <c r="O1475" s="4" t="s">
        <v>236</v>
      </c>
      <c r="P1475" s="4">
        <v>1</v>
      </c>
      <c r="Q1475" s="5"/>
      <c r="R1475" s="4" t="s">
        <v>35</v>
      </c>
      <c r="S1475" s="5"/>
      <c r="T1475" s="5"/>
      <c r="U1475" s="4" t="s">
        <v>127</v>
      </c>
      <c r="V1475" s="4" t="s">
        <v>241</v>
      </c>
      <c r="W1475" s="4" t="s">
        <v>242</v>
      </c>
      <c r="X1475" s="4">
        <v>900780</v>
      </c>
      <c r="Y1475" s="4" t="s">
        <v>243</v>
      </c>
      <c r="Z1475" s="4">
        <v>16981383475</v>
      </c>
      <c r="AA1475" s="3">
        <f t="shared" si="24"/>
        <v>2</v>
      </c>
      <c r="AB1475" s="3" t="str">
        <f t="shared" si="23"/>
        <v>Injetáveis e invasivos</v>
      </c>
    </row>
    <row r="1476" spans="1:28" x14ac:dyDescent="0.2">
      <c r="A1476" s="4">
        <v>346984</v>
      </c>
      <c r="B1476" s="4" t="s">
        <v>244</v>
      </c>
      <c r="C1476" s="4" t="s">
        <v>26</v>
      </c>
      <c r="D1476" s="4" t="s">
        <v>15669</v>
      </c>
      <c r="E1476" s="4" t="s">
        <v>245</v>
      </c>
      <c r="F1476" s="4" t="s">
        <v>28</v>
      </c>
      <c r="G1476" s="4" t="s">
        <v>246</v>
      </c>
      <c r="H1476" s="4" t="s">
        <v>134</v>
      </c>
      <c r="I1476" s="4" t="s">
        <v>135</v>
      </c>
      <c r="J1476" s="4" t="s">
        <v>247</v>
      </c>
      <c r="K1476" s="5">
        <v>90</v>
      </c>
      <c r="L1476" s="5"/>
      <c r="M1476" s="5">
        <v>90</v>
      </c>
      <c r="N1476" s="4" t="s">
        <v>40</v>
      </c>
      <c r="O1476" s="4" t="s">
        <v>102</v>
      </c>
      <c r="P1476" s="4">
        <v>1</v>
      </c>
      <c r="Q1476" s="5">
        <v>90</v>
      </c>
      <c r="R1476" s="4" t="s">
        <v>35</v>
      </c>
      <c r="S1476" s="5"/>
      <c r="T1476" s="5">
        <v>90</v>
      </c>
      <c r="U1476" s="4" t="s">
        <v>248</v>
      </c>
      <c r="V1476" s="4" t="s">
        <v>249</v>
      </c>
      <c r="W1476" s="4" t="s">
        <v>250</v>
      </c>
      <c r="X1476" s="4">
        <v>899803</v>
      </c>
      <c r="Y1476" s="4" t="s">
        <v>251</v>
      </c>
      <c r="Z1476" s="4">
        <v>11965279234</v>
      </c>
      <c r="AA1476" s="3">
        <f t="shared" si="24"/>
        <v>2</v>
      </c>
      <c r="AB1476" s="3" t="str">
        <f t="shared" si="23"/>
        <v>Estética</v>
      </c>
    </row>
    <row r="1477" spans="1:28" x14ac:dyDescent="0.2">
      <c r="A1477" s="4">
        <v>346984</v>
      </c>
      <c r="B1477" s="4" t="s">
        <v>244</v>
      </c>
      <c r="C1477" s="4" t="s">
        <v>26</v>
      </c>
      <c r="D1477" s="4" t="s">
        <v>15670</v>
      </c>
      <c r="E1477" s="4" t="s">
        <v>245</v>
      </c>
      <c r="F1477" s="4" t="s">
        <v>28</v>
      </c>
      <c r="G1477" s="4" t="s">
        <v>246</v>
      </c>
      <c r="H1477" s="4" t="s">
        <v>134</v>
      </c>
      <c r="I1477" s="4" t="s">
        <v>135</v>
      </c>
      <c r="J1477" s="4" t="s">
        <v>247</v>
      </c>
      <c r="K1477" s="5"/>
      <c r="L1477" s="5"/>
      <c r="M1477" s="5"/>
      <c r="N1477" s="4" t="s">
        <v>40</v>
      </c>
      <c r="O1477" s="4" t="s">
        <v>252</v>
      </c>
      <c r="P1477" s="4">
        <v>1</v>
      </c>
      <c r="Q1477" s="5"/>
      <c r="R1477" s="4" t="s">
        <v>35</v>
      </c>
      <c r="S1477" s="5"/>
      <c r="T1477" s="5"/>
      <c r="U1477" s="4" t="s">
        <v>248</v>
      </c>
      <c r="V1477" s="4" t="s">
        <v>249</v>
      </c>
      <c r="W1477" s="4" t="s">
        <v>250</v>
      </c>
      <c r="X1477" s="4">
        <v>899803</v>
      </c>
      <c r="Y1477" s="4" t="s">
        <v>251</v>
      </c>
      <c r="Z1477" s="4">
        <v>11965279234</v>
      </c>
      <c r="AA1477" s="3">
        <f t="shared" si="24"/>
        <v>2</v>
      </c>
      <c r="AB1477" s="3" t="str">
        <f t="shared" si="23"/>
        <v>Estética</v>
      </c>
    </row>
    <row r="1478" spans="1:28" x14ac:dyDescent="0.2">
      <c r="A1478" s="4">
        <v>346989</v>
      </c>
      <c r="B1478" s="4" t="s">
        <v>279</v>
      </c>
      <c r="C1478" s="4" t="s">
        <v>26</v>
      </c>
      <c r="D1478" s="4" t="s">
        <v>15669</v>
      </c>
      <c r="E1478" s="4" t="s">
        <v>280</v>
      </c>
      <c r="F1478" s="4" t="s">
        <v>28</v>
      </c>
      <c r="G1478" s="4" t="s">
        <v>281</v>
      </c>
      <c r="H1478" s="4" t="s">
        <v>75</v>
      </c>
      <c r="I1478" s="4" t="s">
        <v>76</v>
      </c>
      <c r="J1478" s="4" t="s">
        <v>282</v>
      </c>
      <c r="K1478" s="5">
        <v>90</v>
      </c>
      <c r="L1478" s="5"/>
      <c r="M1478" s="5">
        <v>90</v>
      </c>
      <c r="N1478" s="4" t="s">
        <v>40</v>
      </c>
      <c r="O1478" s="4" t="s">
        <v>102</v>
      </c>
      <c r="P1478" s="4">
        <v>1</v>
      </c>
      <c r="Q1478" s="5">
        <v>90</v>
      </c>
      <c r="R1478" s="4" t="s">
        <v>35</v>
      </c>
      <c r="S1478" s="5"/>
      <c r="T1478" s="5">
        <v>90</v>
      </c>
      <c r="U1478" s="4" t="s">
        <v>248</v>
      </c>
      <c r="V1478" s="4" t="s">
        <v>283</v>
      </c>
      <c r="W1478" s="4" t="s">
        <v>284</v>
      </c>
      <c r="X1478" s="4">
        <v>900386</v>
      </c>
      <c r="Y1478" s="4" t="s">
        <v>285</v>
      </c>
      <c r="Z1478" s="4">
        <v>11963406714</v>
      </c>
      <c r="AA1478" s="3">
        <f t="shared" si="24"/>
        <v>2</v>
      </c>
      <c r="AB1478" s="3" t="str">
        <f t="shared" si="23"/>
        <v>Estética</v>
      </c>
    </row>
    <row r="1479" spans="1:28" x14ac:dyDescent="0.2">
      <c r="A1479" s="4">
        <v>346989</v>
      </c>
      <c r="B1479" s="4" t="s">
        <v>279</v>
      </c>
      <c r="C1479" s="4" t="s">
        <v>26</v>
      </c>
      <c r="D1479" s="4" t="s">
        <v>15670</v>
      </c>
      <c r="E1479" s="4" t="s">
        <v>280</v>
      </c>
      <c r="F1479" s="4" t="s">
        <v>28</v>
      </c>
      <c r="G1479" s="4" t="s">
        <v>281</v>
      </c>
      <c r="H1479" s="4" t="s">
        <v>75</v>
      </c>
      <c r="I1479" s="4" t="s">
        <v>76</v>
      </c>
      <c r="J1479" s="4" t="s">
        <v>282</v>
      </c>
      <c r="K1479" s="5"/>
      <c r="L1479" s="5"/>
      <c r="M1479" s="5"/>
      <c r="N1479" s="4" t="s">
        <v>40</v>
      </c>
      <c r="O1479" s="4" t="s">
        <v>252</v>
      </c>
      <c r="P1479" s="4">
        <v>1</v>
      </c>
      <c r="Q1479" s="5"/>
      <c r="R1479" s="4" t="s">
        <v>35</v>
      </c>
      <c r="S1479" s="5"/>
      <c r="T1479" s="5"/>
      <c r="U1479" s="4" t="s">
        <v>248</v>
      </c>
      <c r="V1479" s="4" t="s">
        <v>283</v>
      </c>
      <c r="W1479" s="4" t="s">
        <v>284</v>
      </c>
      <c r="X1479" s="4">
        <v>900386</v>
      </c>
      <c r="Y1479" s="4" t="s">
        <v>285</v>
      </c>
      <c r="Z1479" s="4">
        <v>11963406714</v>
      </c>
      <c r="AA1479" s="3">
        <f t="shared" si="24"/>
        <v>2</v>
      </c>
      <c r="AB1479" s="3" t="str">
        <f t="shared" si="23"/>
        <v>Estética</v>
      </c>
    </row>
    <row r="1480" spans="1:28" x14ac:dyDescent="0.2">
      <c r="A1480" s="4">
        <v>346991</v>
      </c>
      <c r="B1480" s="4" t="s">
        <v>286</v>
      </c>
      <c r="C1480" s="4" t="s">
        <v>26</v>
      </c>
      <c r="D1480" s="4" t="s">
        <v>15669</v>
      </c>
      <c r="E1480" s="4" t="s">
        <v>287</v>
      </c>
      <c r="F1480" s="4" t="s">
        <v>28</v>
      </c>
      <c r="G1480" s="4" t="s">
        <v>288</v>
      </c>
      <c r="H1480" s="4" t="s">
        <v>177</v>
      </c>
      <c r="I1480" s="4" t="s">
        <v>178</v>
      </c>
      <c r="J1480" s="4" t="s">
        <v>179</v>
      </c>
      <c r="K1480" s="5">
        <v>2970</v>
      </c>
      <c r="L1480" s="5">
        <v>300</v>
      </c>
      <c r="M1480" s="5">
        <v>2670</v>
      </c>
      <c r="N1480" s="4" t="s">
        <v>33</v>
      </c>
      <c r="O1480" s="4" t="s">
        <v>192</v>
      </c>
      <c r="P1480" s="4">
        <v>3</v>
      </c>
      <c r="Q1480" s="5">
        <v>990</v>
      </c>
      <c r="R1480" s="4" t="s">
        <v>193</v>
      </c>
      <c r="S1480" s="5">
        <v>300</v>
      </c>
      <c r="T1480" s="5">
        <v>2670</v>
      </c>
      <c r="U1480" s="4" t="s">
        <v>58</v>
      </c>
      <c r="V1480" s="4" t="s">
        <v>289</v>
      </c>
      <c r="W1480" s="4" t="s">
        <v>290</v>
      </c>
      <c r="X1480" s="4">
        <v>900722</v>
      </c>
      <c r="Y1480" s="4" t="s">
        <v>291</v>
      </c>
      <c r="Z1480" s="4">
        <v>86999333767</v>
      </c>
      <c r="AA1480" s="3">
        <f t="shared" si="24"/>
        <v>2</v>
      </c>
      <c r="AB1480" s="3" t="str">
        <f t="shared" si="23"/>
        <v>Injetáveis e invasivos</v>
      </c>
    </row>
    <row r="1481" spans="1:28" x14ac:dyDescent="0.2">
      <c r="A1481" s="4">
        <v>346991</v>
      </c>
      <c r="B1481" s="4" t="s">
        <v>286</v>
      </c>
      <c r="C1481" s="4" t="s">
        <v>26</v>
      </c>
      <c r="D1481" s="4" t="s">
        <v>15670</v>
      </c>
      <c r="E1481" s="4" t="s">
        <v>287</v>
      </c>
      <c r="F1481" s="4" t="s">
        <v>28</v>
      </c>
      <c r="G1481" s="4" t="s">
        <v>288</v>
      </c>
      <c r="H1481" s="4" t="s">
        <v>177</v>
      </c>
      <c r="I1481" s="4" t="s">
        <v>178</v>
      </c>
      <c r="J1481" s="4" t="s">
        <v>179</v>
      </c>
      <c r="K1481" s="5"/>
      <c r="L1481" s="5"/>
      <c r="M1481" s="5"/>
      <c r="N1481" s="4" t="s">
        <v>40</v>
      </c>
      <c r="O1481" s="4" t="s">
        <v>221</v>
      </c>
      <c r="P1481" s="4">
        <v>1</v>
      </c>
      <c r="Q1481" s="5"/>
      <c r="R1481" s="4" t="s">
        <v>35</v>
      </c>
      <c r="S1481" s="5"/>
      <c r="T1481" s="5"/>
      <c r="U1481" s="4" t="s">
        <v>58</v>
      </c>
      <c r="V1481" s="4" t="s">
        <v>289</v>
      </c>
      <c r="W1481" s="4" t="s">
        <v>290</v>
      </c>
      <c r="X1481" s="4">
        <v>900722</v>
      </c>
      <c r="Y1481" s="4" t="s">
        <v>291</v>
      </c>
      <c r="Z1481" s="4">
        <v>86999333767</v>
      </c>
      <c r="AA1481" s="3">
        <f t="shared" si="24"/>
        <v>2</v>
      </c>
      <c r="AB1481" s="3" t="str">
        <f t="shared" si="23"/>
        <v>Estética</v>
      </c>
    </row>
    <row r="1482" spans="1:28" x14ac:dyDescent="0.2">
      <c r="A1482" s="4">
        <v>346993</v>
      </c>
      <c r="B1482" s="4" t="s">
        <v>298</v>
      </c>
      <c r="C1482" s="4" t="s">
        <v>26</v>
      </c>
      <c r="D1482" s="4" t="s">
        <v>15669</v>
      </c>
      <c r="E1482" s="4" t="s">
        <v>299</v>
      </c>
      <c r="F1482" s="4" t="s">
        <v>28</v>
      </c>
      <c r="G1482" s="4" t="s">
        <v>300</v>
      </c>
      <c r="H1482" s="4" t="s">
        <v>30</v>
      </c>
      <c r="I1482" s="4" t="s">
        <v>162</v>
      </c>
      <c r="J1482" s="4" t="s">
        <v>301</v>
      </c>
      <c r="K1482" s="5">
        <v>590</v>
      </c>
      <c r="L1482" s="5"/>
      <c r="M1482" s="5">
        <v>1590</v>
      </c>
      <c r="N1482" s="4" t="s">
        <v>40</v>
      </c>
      <c r="O1482" s="4" t="s">
        <v>136</v>
      </c>
      <c r="P1482" s="4">
        <v>1</v>
      </c>
      <c r="Q1482" s="5">
        <v>590</v>
      </c>
      <c r="R1482" s="4" t="s">
        <v>35</v>
      </c>
      <c r="S1482" s="5"/>
      <c r="T1482" s="5">
        <v>590</v>
      </c>
      <c r="U1482" s="4" t="s">
        <v>69</v>
      </c>
      <c r="V1482" s="4" t="s">
        <v>163</v>
      </c>
      <c r="W1482" s="4" t="s">
        <v>164</v>
      </c>
      <c r="X1482" s="4">
        <v>894412</v>
      </c>
      <c r="Y1482" s="4" t="s">
        <v>165</v>
      </c>
      <c r="Z1482" s="4">
        <v>11981192705</v>
      </c>
      <c r="AA1482" s="3">
        <f t="shared" si="24"/>
        <v>2</v>
      </c>
      <c r="AB1482" s="3" t="str">
        <f t="shared" si="23"/>
        <v>Estética</v>
      </c>
    </row>
    <row r="1483" spans="1:28" x14ac:dyDescent="0.2">
      <c r="A1483" s="4">
        <v>346993</v>
      </c>
      <c r="B1483" s="4" t="s">
        <v>298</v>
      </c>
      <c r="C1483" s="4" t="s">
        <v>26</v>
      </c>
      <c r="D1483" s="4" t="s">
        <v>15670</v>
      </c>
      <c r="E1483" s="4" t="s">
        <v>299</v>
      </c>
      <c r="F1483" s="4" t="s">
        <v>28</v>
      </c>
      <c r="G1483" s="4" t="s">
        <v>300</v>
      </c>
      <c r="H1483" s="4" t="s">
        <v>30</v>
      </c>
      <c r="I1483" s="4" t="s">
        <v>162</v>
      </c>
      <c r="J1483" s="4" t="s">
        <v>301</v>
      </c>
      <c r="K1483" s="5">
        <v>1420</v>
      </c>
      <c r="L1483" s="5">
        <v>420</v>
      </c>
      <c r="M1483" s="5"/>
      <c r="N1483" s="4" t="s">
        <v>40</v>
      </c>
      <c r="O1483" s="4" t="s">
        <v>302</v>
      </c>
      <c r="P1483" s="4">
        <v>10</v>
      </c>
      <c r="Q1483" s="5">
        <v>142</v>
      </c>
      <c r="R1483" s="4" t="s">
        <v>303</v>
      </c>
      <c r="S1483" s="5">
        <v>420</v>
      </c>
      <c r="T1483" s="5">
        <v>1000</v>
      </c>
      <c r="U1483" s="4" t="s">
        <v>69</v>
      </c>
      <c r="V1483" s="4" t="s">
        <v>163</v>
      </c>
      <c r="W1483" s="4" t="s">
        <v>164</v>
      </c>
      <c r="X1483" s="4">
        <v>894412</v>
      </c>
      <c r="Y1483" s="4" t="s">
        <v>165</v>
      </c>
      <c r="Z1483" s="4">
        <v>11981192705</v>
      </c>
      <c r="AA1483" s="3">
        <f t="shared" si="24"/>
        <v>2</v>
      </c>
      <c r="AB1483" s="3" t="str">
        <f t="shared" si="23"/>
        <v>Estética</v>
      </c>
    </row>
    <row r="1484" spans="1:28" x14ac:dyDescent="0.2">
      <c r="A1484" s="4">
        <v>347003</v>
      </c>
      <c r="B1484" s="4" t="s">
        <v>354</v>
      </c>
      <c r="C1484" s="4" t="s">
        <v>26</v>
      </c>
      <c r="D1484" s="4" t="s">
        <v>15669</v>
      </c>
      <c r="E1484" s="4" t="s">
        <v>355</v>
      </c>
      <c r="F1484" s="4" t="s">
        <v>28</v>
      </c>
      <c r="G1484" s="4" t="s">
        <v>356</v>
      </c>
      <c r="H1484" s="4" t="s">
        <v>177</v>
      </c>
      <c r="I1484" s="4" t="s">
        <v>357</v>
      </c>
      <c r="J1484" s="4" t="s">
        <v>179</v>
      </c>
      <c r="K1484" s="5">
        <v>990</v>
      </c>
      <c r="L1484" s="5">
        <v>100</v>
      </c>
      <c r="M1484" s="5">
        <v>890</v>
      </c>
      <c r="N1484" s="4" t="s">
        <v>33</v>
      </c>
      <c r="O1484" s="4" t="s">
        <v>217</v>
      </c>
      <c r="P1484" s="4">
        <v>1</v>
      </c>
      <c r="Q1484" s="5">
        <v>990</v>
      </c>
      <c r="R1484" s="4" t="s">
        <v>193</v>
      </c>
      <c r="S1484" s="5">
        <v>100</v>
      </c>
      <c r="T1484" s="5">
        <v>890</v>
      </c>
      <c r="U1484" s="4" t="s">
        <v>358</v>
      </c>
      <c r="V1484" s="4" t="s">
        <v>359</v>
      </c>
      <c r="W1484" s="4" t="s">
        <v>360</v>
      </c>
      <c r="X1484" s="4">
        <v>762553</v>
      </c>
      <c r="Y1484" s="4" t="s">
        <v>361</v>
      </c>
      <c r="Z1484" s="4">
        <v>11972342962</v>
      </c>
      <c r="AA1484" s="3">
        <f t="shared" si="24"/>
        <v>2</v>
      </c>
      <c r="AB1484" s="3" t="str">
        <f t="shared" si="23"/>
        <v>Injetáveis e invasivos</v>
      </c>
    </row>
    <row r="1485" spans="1:28" x14ac:dyDescent="0.2">
      <c r="A1485" s="4">
        <v>347003</v>
      </c>
      <c r="B1485" s="4" t="s">
        <v>354</v>
      </c>
      <c r="C1485" s="4" t="s">
        <v>26</v>
      </c>
      <c r="D1485" s="4" t="s">
        <v>15670</v>
      </c>
      <c r="E1485" s="4" t="s">
        <v>355</v>
      </c>
      <c r="F1485" s="4" t="s">
        <v>28</v>
      </c>
      <c r="G1485" s="4" t="s">
        <v>356</v>
      </c>
      <c r="H1485" s="4" t="s">
        <v>177</v>
      </c>
      <c r="I1485" s="4" t="s">
        <v>357</v>
      </c>
      <c r="J1485" s="4" t="s">
        <v>179</v>
      </c>
      <c r="K1485" s="5"/>
      <c r="L1485" s="5"/>
      <c r="M1485" s="5"/>
      <c r="N1485" s="4" t="s">
        <v>40</v>
      </c>
      <c r="O1485" s="4" t="s">
        <v>221</v>
      </c>
      <c r="P1485" s="4">
        <v>1</v>
      </c>
      <c r="Q1485" s="5"/>
      <c r="R1485" s="4" t="s">
        <v>35</v>
      </c>
      <c r="S1485" s="5"/>
      <c r="T1485" s="5"/>
      <c r="U1485" s="4" t="s">
        <v>358</v>
      </c>
      <c r="V1485" s="4" t="s">
        <v>359</v>
      </c>
      <c r="W1485" s="4" t="s">
        <v>360</v>
      </c>
      <c r="X1485" s="4">
        <v>762553</v>
      </c>
      <c r="Y1485" s="4" t="s">
        <v>361</v>
      </c>
      <c r="Z1485" s="4">
        <v>11972342962</v>
      </c>
      <c r="AA1485" s="3">
        <f t="shared" si="24"/>
        <v>2</v>
      </c>
      <c r="AB1485" s="3" t="str">
        <f t="shared" si="23"/>
        <v>Estética</v>
      </c>
    </row>
    <row r="1486" spans="1:28" x14ac:dyDescent="0.2">
      <c r="A1486" s="4">
        <v>347004</v>
      </c>
      <c r="B1486" s="4" t="s">
        <v>362</v>
      </c>
      <c r="C1486" s="4" t="s">
        <v>26</v>
      </c>
      <c r="D1486" s="4" t="s">
        <v>15669</v>
      </c>
      <c r="E1486" s="4" t="s">
        <v>363</v>
      </c>
      <c r="F1486" s="4" t="s">
        <v>28</v>
      </c>
      <c r="G1486" s="4" t="s">
        <v>364</v>
      </c>
      <c r="H1486" s="4" t="s">
        <v>177</v>
      </c>
      <c r="I1486" s="4" t="s">
        <v>357</v>
      </c>
      <c r="K1486" s="5">
        <v>90</v>
      </c>
      <c r="L1486" s="5"/>
      <c r="M1486" s="5">
        <v>90</v>
      </c>
      <c r="N1486" s="4" t="s">
        <v>40</v>
      </c>
      <c r="O1486" s="4" t="s">
        <v>102</v>
      </c>
      <c r="P1486" s="4">
        <v>1</v>
      </c>
      <c r="Q1486" s="5">
        <v>90</v>
      </c>
      <c r="R1486" s="4" t="s">
        <v>35</v>
      </c>
      <c r="S1486" s="5"/>
      <c r="T1486" s="5">
        <v>90</v>
      </c>
      <c r="U1486" s="4" t="s">
        <v>358</v>
      </c>
      <c r="V1486" s="4" t="s">
        <v>359</v>
      </c>
      <c r="W1486" s="4" t="s">
        <v>360</v>
      </c>
      <c r="X1486" s="4">
        <v>762553</v>
      </c>
      <c r="Y1486" s="4" t="s">
        <v>361</v>
      </c>
      <c r="Z1486" s="4">
        <v>11972342962</v>
      </c>
      <c r="AA1486" s="3">
        <f t="shared" si="24"/>
        <v>2</v>
      </c>
      <c r="AB1486" s="3" t="str">
        <f t="shared" si="23"/>
        <v>Estética</v>
      </c>
    </row>
    <row r="1487" spans="1:28" x14ac:dyDescent="0.2">
      <c r="A1487" s="4">
        <v>347004</v>
      </c>
      <c r="B1487" s="4" t="s">
        <v>362</v>
      </c>
      <c r="C1487" s="4" t="s">
        <v>26</v>
      </c>
      <c r="D1487" s="4" t="s">
        <v>15670</v>
      </c>
      <c r="E1487" s="4" t="s">
        <v>363</v>
      </c>
      <c r="F1487" s="4" t="s">
        <v>28</v>
      </c>
      <c r="G1487" s="4" t="s">
        <v>364</v>
      </c>
      <c r="H1487" s="4" t="s">
        <v>177</v>
      </c>
      <c r="I1487" s="4" t="s">
        <v>357</v>
      </c>
      <c r="K1487" s="5"/>
      <c r="L1487" s="5"/>
      <c r="M1487" s="5"/>
      <c r="N1487" s="4" t="s">
        <v>40</v>
      </c>
      <c r="O1487" s="4" t="s">
        <v>173</v>
      </c>
      <c r="P1487" s="4">
        <v>1</v>
      </c>
      <c r="Q1487" s="5"/>
      <c r="R1487" s="4" t="s">
        <v>35</v>
      </c>
      <c r="S1487" s="5"/>
      <c r="T1487" s="5"/>
      <c r="U1487" s="4" t="s">
        <v>358</v>
      </c>
      <c r="V1487" s="4" t="s">
        <v>359</v>
      </c>
      <c r="W1487" s="4" t="s">
        <v>360</v>
      </c>
      <c r="X1487" s="4">
        <v>762553</v>
      </c>
      <c r="Y1487" s="4" t="s">
        <v>361</v>
      </c>
      <c r="Z1487" s="4">
        <v>11972342962</v>
      </c>
      <c r="AA1487" s="3">
        <f t="shared" si="24"/>
        <v>2</v>
      </c>
      <c r="AB1487" s="3" t="str">
        <f t="shared" si="23"/>
        <v>Estética</v>
      </c>
    </row>
    <row r="1488" spans="1:28" x14ac:dyDescent="0.2">
      <c r="A1488" s="4">
        <v>347016</v>
      </c>
      <c r="B1488" s="4" t="s">
        <v>410</v>
      </c>
      <c r="C1488" s="4" t="s">
        <v>26</v>
      </c>
      <c r="D1488" s="4" t="s">
        <v>15669</v>
      </c>
      <c r="E1488" s="4" t="s">
        <v>411</v>
      </c>
      <c r="F1488" s="4" t="s">
        <v>28</v>
      </c>
      <c r="G1488" s="4" t="s">
        <v>412</v>
      </c>
      <c r="H1488" s="4" t="s">
        <v>75</v>
      </c>
      <c r="I1488" s="4" t="s">
        <v>76</v>
      </c>
      <c r="J1488" s="4" t="s">
        <v>282</v>
      </c>
      <c r="K1488" s="5">
        <v>79</v>
      </c>
      <c r="L1488" s="5"/>
      <c r="M1488" s="5">
        <v>79</v>
      </c>
      <c r="N1488" s="4" t="s">
        <v>40</v>
      </c>
      <c r="O1488" s="4" t="s">
        <v>413</v>
      </c>
      <c r="P1488" s="4">
        <v>1</v>
      </c>
      <c r="Q1488" s="5">
        <v>79</v>
      </c>
      <c r="R1488" s="4" t="s">
        <v>35</v>
      </c>
      <c r="S1488" s="5"/>
      <c r="T1488" s="5">
        <v>79</v>
      </c>
      <c r="U1488" s="4" t="s">
        <v>248</v>
      </c>
      <c r="V1488" s="4" t="s">
        <v>414</v>
      </c>
      <c r="W1488" s="4" t="s">
        <v>415</v>
      </c>
      <c r="X1488" s="4">
        <v>896960</v>
      </c>
      <c r="Y1488" s="4" t="s">
        <v>416</v>
      </c>
      <c r="Z1488" s="4">
        <v>11959619703</v>
      </c>
      <c r="AA1488" s="3">
        <f t="shared" si="24"/>
        <v>2</v>
      </c>
      <c r="AB1488" s="3" t="str">
        <f t="shared" si="23"/>
        <v>Estética</v>
      </c>
    </row>
    <row r="1489" spans="1:28" x14ac:dyDescent="0.2">
      <c r="A1489" s="4">
        <v>347016</v>
      </c>
      <c r="B1489" s="4" t="s">
        <v>410</v>
      </c>
      <c r="C1489" s="4" t="s">
        <v>26</v>
      </c>
      <c r="D1489" s="4" t="s">
        <v>15670</v>
      </c>
      <c r="E1489" s="4" t="s">
        <v>411</v>
      </c>
      <c r="F1489" s="4" t="s">
        <v>28</v>
      </c>
      <c r="G1489" s="4" t="s">
        <v>412</v>
      </c>
      <c r="H1489" s="4" t="s">
        <v>75</v>
      </c>
      <c r="I1489" s="4" t="s">
        <v>76</v>
      </c>
      <c r="J1489" s="4" t="s">
        <v>282</v>
      </c>
      <c r="K1489" s="5"/>
      <c r="L1489" s="5"/>
      <c r="M1489" s="5"/>
      <c r="N1489" s="4" t="s">
        <v>40</v>
      </c>
      <c r="O1489" s="4" t="s">
        <v>221</v>
      </c>
      <c r="P1489" s="4">
        <v>1</v>
      </c>
      <c r="Q1489" s="5"/>
      <c r="R1489" s="4" t="s">
        <v>35</v>
      </c>
      <c r="S1489" s="5"/>
      <c r="T1489" s="5"/>
      <c r="U1489" s="4" t="s">
        <v>248</v>
      </c>
      <c r="V1489" s="4" t="s">
        <v>414</v>
      </c>
      <c r="W1489" s="4" t="s">
        <v>415</v>
      </c>
      <c r="X1489" s="4">
        <v>896960</v>
      </c>
      <c r="Y1489" s="4" t="s">
        <v>416</v>
      </c>
      <c r="Z1489" s="4">
        <v>11959619703</v>
      </c>
      <c r="AA1489" s="3">
        <f t="shared" si="24"/>
        <v>2</v>
      </c>
      <c r="AB1489" s="3" t="str">
        <f t="shared" si="23"/>
        <v>Estética</v>
      </c>
    </row>
    <row r="1490" spans="1:28" x14ac:dyDescent="0.2">
      <c r="A1490" s="4">
        <v>347026</v>
      </c>
      <c r="B1490" s="4" t="s">
        <v>438</v>
      </c>
      <c r="C1490" s="4" t="s">
        <v>26</v>
      </c>
      <c r="D1490" s="4" t="s">
        <v>15669</v>
      </c>
      <c r="E1490" s="4" t="s">
        <v>439</v>
      </c>
      <c r="F1490" s="4" t="s">
        <v>28</v>
      </c>
      <c r="G1490" s="4" t="s">
        <v>440</v>
      </c>
      <c r="H1490" s="4" t="s">
        <v>122</v>
      </c>
      <c r="I1490" s="4" t="s">
        <v>123</v>
      </c>
      <c r="K1490" s="5">
        <v>2400</v>
      </c>
      <c r="L1490" s="5">
        <v>930</v>
      </c>
      <c r="M1490" s="5">
        <v>1670</v>
      </c>
      <c r="N1490" s="4" t="s">
        <v>33</v>
      </c>
      <c r="O1490" s="4" t="s">
        <v>441</v>
      </c>
      <c r="P1490" s="4">
        <v>2</v>
      </c>
      <c r="Q1490" s="5">
        <v>1200</v>
      </c>
      <c r="R1490" s="4" t="s">
        <v>442</v>
      </c>
      <c r="S1490" s="5">
        <v>930</v>
      </c>
      <c r="T1490" s="5">
        <v>1470</v>
      </c>
      <c r="U1490" s="4" t="s">
        <v>58</v>
      </c>
      <c r="V1490" s="4" t="s">
        <v>443</v>
      </c>
      <c r="W1490" s="4" t="s">
        <v>444</v>
      </c>
      <c r="X1490" s="4">
        <v>900348</v>
      </c>
      <c r="Y1490" s="4" t="s">
        <v>445</v>
      </c>
      <c r="Z1490" s="4">
        <v>21995861990</v>
      </c>
      <c r="AA1490" s="3">
        <f t="shared" si="24"/>
        <v>2</v>
      </c>
      <c r="AB1490" s="3" t="str">
        <f t="shared" si="23"/>
        <v>Injetáveis e invasivos</v>
      </c>
    </row>
    <row r="1491" spans="1:28" x14ac:dyDescent="0.2">
      <c r="A1491" s="4">
        <v>347026</v>
      </c>
      <c r="B1491" s="4" t="s">
        <v>438</v>
      </c>
      <c r="C1491" s="4" t="s">
        <v>26</v>
      </c>
      <c r="D1491" s="4" t="s">
        <v>15670</v>
      </c>
      <c r="E1491" s="4" t="s">
        <v>439</v>
      </c>
      <c r="F1491" s="4" t="s">
        <v>28</v>
      </c>
      <c r="G1491" s="4" t="s">
        <v>440</v>
      </c>
      <c r="H1491" s="4" t="s">
        <v>122</v>
      </c>
      <c r="I1491" s="4" t="s">
        <v>123</v>
      </c>
      <c r="K1491" s="5">
        <v>200</v>
      </c>
      <c r="L1491" s="5"/>
      <c r="M1491" s="5"/>
      <c r="N1491" s="4" t="s">
        <v>40</v>
      </c>
      <c r="O1491" s="4" t="s">
        <v>96</v>
      </c>
      <c r="P1491" s="4">
        <v>4</v>
      </c>
      <c r="Q1491" s="5">
        <v>50</v>
      </c>
      <c r="R1491" s="4" t="s">
        <v>35</v>
      </c>
      <c r="S1491" s="5"/>
      <c r="T1491" s="5">
        <v>200</v>
      </c>
      <c r="U1491" s="4" t="s">
        <v>58</v>
      </c>
      <c r="V1491" s="4" t="s">
        <v>443</v>
      </c>
      <c r="W1491" s="4" t="s">
        <v>444</v>
      </c>
      <c r="X1491" s="4">
        <v>900348</v>
      </c>
      <c r="Y1491" s="4" t="s">
        <v>445</v>
      </c>
      <c r="Z1491" s="4">
        <v>21995861990</v>
      </c>
      <c r="AA1491" s="3">
        <f t="shared" si="24"/>
        <v>2</v>
      </c>
      <c r="AB1491" s="3" t="str">
        <f t="shared" si="23"/>
        <v>Estética</v>
      </c>
    </row>
    <row r="1492" spans="1:28" x14ac:dyDescent="0.2">
      <c r="A1492" s="4">
        <v>347029</v>
      </c>
      <c r="B1492" s="4" t="s">
        <v>446</v>
      </c>
      <c r="C1492" s="4" t="s">
        <v>26</v>
      </c>
      <c r="D1492" s="4" t="s">
        <v>15669</v>
      </c>
      <c r="E1492" s="4" t="s">
        <v>447</v>
      </c>
      <c r="F1492" s="4" t="s">
        <v>28</v>
      </c>
      <c r="G1492" s="4" t="s">
        <v>448</v>
      </c>
      <c r="H1492" s="4" t="s">
        <v>204</v>
      </c>
      <c r="I1492" s="4" t="s">
        <v>449</v>
      </c>
      <c r="J1492" s="4" t="s">
        <v>450</v>
      </c>
      <c r="K1492" s="5">
        <v>2070</v>
      </c>
      <c r="L1492" s="5">
        <v>690</v>
      </c>
      <c r="M1492" s="5">
        <v>1380</v>
      </c>
      <c r="N1492" s="4" t="s">
        <v>33</v>
      </c>
      <c r="O1492" s="4" t="s">
        <v>402</v>
      </c>
      <c r="P1492" s="4">
        <v>3</v>
      </c>
      <c r="Q1492" s="5">
        <v>690</v>
      </c>
      <c r="R1492" s="4" t="s">
        <v>451</v>
      </c>
      <c r="S1492" s="5">
        <v>690</v>
      </c>
      <c r="T1492" s="5">
        <v>1380</v>
      </c>
      <c r="U1492" s="4" t="s">
        <v>58</v>
      </c>
      <c r="V1492" s="4" t="s">
        <v>452</v>
      </c>
      <c r="W1492" s="4" t="s">
        <v>453</v>
      </c>
      <c r="X1492" s="4">
        <v>900670</v>
      </c>
      <c r="Y1492" s="4" t="s">
        <v>454</v>
      </c>
      <c r="Z1492" s="4">
        <v>21981400414</v>
      </c>
      <c r="AA1492" s="3">
        <f t="shared" si="24"/>
        <v>2</v>
      </c>
      <c r="AB1492" s="3" t="str">
        <f t="shared" si="23"/>
        <v>Injetáveis e invasivos</v>
      </c>
    </row>
    <row r="1493" spans="1:28" x14ac:dyDescent="0.2">
      <c r="A1493" s="4">
        <v>347029</v>
      </c>
      <c r="B1493" s="4" t="s">
        <v>446</v>
      </c>
      <c r="C1493" s="4" t="s">
        <v>26</v>
      </c>
      <c r="D1493" s="4" t="s">
        <v>15670</v>
      </c>
      <c r="E1493" s="4" t="s">
        <v>447</v>
      </c>
      <c r="F1493" s="4" t="s">
        <v>28</v>
      </c>
      <c r="G1493" s="4" t="s">
        <v>448</v>
      </c>
      <c r="H1493" s="4" t="s">
        <v>204</v>
      </c>
      <c r="I1493" s="4" t="s">
        <v>449</v>
      </c>
      <c r="J1493" s="4" t="s">
        <v>450</v>
      </c>
      <c r="K1493" s="5"/>
      <c r="L1493" s="5"/>
      <c r="M1493" s="5"/>
      <c r="N1493" s="4" t="s">
        <v>33</v>
      </c>
      <c r="O1493" s="4" t="s">
        <v>236</v>
      </c>
      <c r="P1493" s="4">
        <v>1</v>
      </c>
      <c r="Q1493" s="5"/>
      <c r="R1493" s="4" t="s">
        <v>35</v>
      </c>
      <c r="S1493" s="5"/>
      <c r="T1493" s="5"/>
      <c r="U1493" s="4" t="s">
        <v>58</v>
      </c>
      <c r="V1493" s="4" t="s">
        <v>452</v>
      </c>
      <c r="W1493" s="4" t="s">
        <v>453</v>
      </c>
      <c r="X1493" s="4">
        <v>900670</v>
      </c>
      <c r="Y1493" s="4" t="s">
        <v>454</v>
      </c>
      <c r="Z1493" s="4">
        <v>21981400414</v>
      </c>
      <c r="AA1493" s="3">
        <f t="shared" si="24"/>
        <v>2</v>
      </c>
      <c r="AB1493" s="3" t="str">
        <f t="shared" si="23"/>
        <v>Injetáveis e invasivos</v>
      </c>
    </row>
    <row r="1494" spans="1:28" x14ac:dyDescent="0.2">
      <c r="A1494" s="4">
        <v>347030</v>
      </c>
      <c r="B1494" s="4" t="s">
        <v>455</v>
      </c>
      <c r="C1494" s="4" t="s">
        <v>26</v>
      </c>
      <c r="D1494" s="4" t="s">
        <v>15669</v>
      </c>
      <c r="E1494" s="4" t="s">
        <v>456</v>
      </c>
      <c r="F1494" s="4" t="s">
        <v>28</v>
      </c>
      <c r="G1494" s="4" t="s">
        <v>457</v>
      </c>
      <c r="H1494" s="4" t="s">
        <v>122</v>
      </c>
      <c r="I1494" s="4" t="s">
        <v>123</v>
      </c>
      <c r="K1494" s="5">
        <v>1380</v>
      </c>
      <c r="L1494" s="5"/>
      <c r="M1494" s="5">
        <v>2169.96</v>
      </c>
      <c r="N1494" s="4" t="s">
        <v>33</v>
      </c>
      <c r="O1494" s="4" t="s">
        <v>57</v>
      </c>
      <c r="P1494" s="4">
        <v>4</v>
      </c>
      <c r="Q1494" s="5">
        <v>345</v>
      </c>
      <c r="R1494" s="4" t="s">
        <v>35</v>
      </c>
      <c r="S1494" s="5"/>
      <c r="T1494" s="5">
        <v>1380</v>
      </c>
      <c r="U1494" s="4" t="s">
        <v>78</v>
      </c>
      <c r="V1494" s="4" t="s">
        <v>458</v>
      </c>
      <c r="W1494" s="4" t="s">
        <v>459</v>
      </c>
      <c r="X1494" s="4">
        <v>698438</v>
      </c>
      <c r="Y1494" s="4" t="s">
        <v>460</v>
      </c>
      <c r="Z1494" s="4">
        <v>21976453776</v>
      </c>
      <c r="AA1494" s="3">
        <f t="shared" si="24"/>
        <v>2</v>
      </c>
      <c r="AB1494" s="3" t="str">
        <f t="shared" si="23"/>
        <v>Injetáveis e invasivos</v>
      </c>
    </row>
    <row r="1495" spans="1:28" x14ac:dyDescent="0.2">
      <c r="A1495" s="4">
        <v>347030</v>
      </c>
      <c r="B1495" s="4" t="s">
        <v>455</v>
      </c>
      <c r="C1495" s="4" t="s">
        <v>26</v>
      </c>
      <c r="D1495" s="4" t="s">
        <v>15670</v>
      </c>
      <c r="E1495" s="4" t="s">
        <v>456</v>
      </c>
      <c r="F1495" s="4" t="s">
        <v>28</v>
      </c>
      <c r="G1495" s="4" t="s">
        <v>457</v>
      </c>
      <c r="H1495" s="4" t="s">
        <v>122</v>
      </c>
      <c r="I1495" s="4" t="s">
        <v>123</v>
      </c>
      <c r="K1495" s="5">
        <v>1160</v>
      </c>
      <c r="L1495" s="5">
        <v>370</v>
      </c>
      <c r="M1495" s="5"/>
      <c r="N1495" s="4" t="s">
        <v>33</v>
      </c>
      <c r="O1495" s="4" t="s">
        <v>34</v>
      </c>
      <c r="P1495" s="4">
        <v>4</v>
      </c>
      <c r="Q1495" s="5">
        <v>290</v>
      </c>
      <c r="R1495" s="4" t="s">
        <v>461</v>
      </c>
      <c r="S1495" s="5">
        <v>370</v>
      </c>
      <c r="T1495" s="5">
        <v>790</v>
      </c>
      <c r="U1495" s="4" t="s">
        <v>78</v>
      </c>
      <c r="V1495" s="4" t="s">
        <v>458</v>
      </c>
      <c r="W1495" s="4" t="s">
        <v>459</v>
      </c>
      <c r="X1495" s="4">
        <v>698438</v>
      </c>
      <c r="Y1495" s="4" t="s">
        <v>460</v>
      </c>
      <c r="Z1495" s="4">
        <v>21976453776</v>
      </c>
      <c r="AA1495" s="3">
        <f t="shared" si="24"/>
        <v>2</v>
      </c>
      <c r="AB1495" s="3" t="str">
        <f t="shared" si="23"/>
        <v>Injetáveis e invasivos</v>
      </c>
    </row>
    <row r="1496" spans="1:28" x14ac:dyDescent="0.2">
      <c r="A1496" s="4">
        <v>347038</v>
      </c>
      <c r="B1496" s="4" t="s">
        <v>481</v>
      </c>
      <c r="C1496" s="4" t="s">
        <v>26</v>
      </c>
      <c r="D1496" s="4" t="s">
        <v>15669</v>
      </c>
      <c r="E1496" s="4" t="s">
        <v>482</v>
      </c>
      <c r="F1496" s="4" t="s">
        <v>28</v>
      </c>
      <c r="G1496" s="4" t="s">
        <v>483</v>
      </c>
      <c r="H1496" s="4" t="s">
        <v>93</v>
      </c>
      <c r="I1496" s="4" t="s">
        <v>94</v>
      </c>
      <c r="J1496" s="4" t="s">
        <v>95</v>
      </c>
      <c r="K1496" s="5">
        <v>990</v>
      </c>
      <c r="L1496" s="5"/>
      <c r="M1496" s="5">
        <v>990</v>
      </c>
      <c r="N1496" s="4" t="s">
        <v>33</v>
      </c>
      <c r="O1496" s="4" t="s">
        <v>217</v>
      </c>
      <c r="P1496" s="4">
        <v>1</v>
      </c>
      <c r="Q1496" s="5">
        <v>990</v>
      </c>
      <c r="R1496" s="4" t="s">
        <v>35</v>
      </c>
      <c r="S1496" s="5"/>
      <c r="T1496" s="5">
        <v>990</v>
      </c>
      <c r="U1496" s="4" t="s">
        <v>137</v>
      </c>
      <c r="V1496" s="4" t="s">
        <v>484</v>
      </c>
      <c r="W1496" s="4" t="s">
        <v>485</v>
      </c>
      <c r="X1496" s="4">
        <v>900806</v>
      </c>
      <c r="Y1496" s="4" t="s">
        <v>486</v>
      </c>
      <c r="Z1496" s="4">
        <v>11982191436</v>
      </c>
      <c r="AA1496" s="3">
        <f t="shared" si="24"/>
        <v>2</v>
      </c>
      <c r="AB1496" s="3" t="str">
        <f t="shared" si="23"/>
        <v>Injetáveis e invasivos</v>
      </c>
    </row>
    <row r="1497" spans="1:28" x14ac:dyDescent="0.2">
      <c r="A1497" s="4">
        <v>347038</v>
      </c>
      <c r="B1497" s="4" t="s">
        <v>481</v>
      </c>
      <c r="C1497" s="4" t="s">
        <v>26</v>
      </c>
      <c r="D1497" s="4" t="s">
        <v>15670</v>
      </c>
      <c r="E1497" s="4" t="s">
        <v>482</v>
      </c>
      <c r="F1497" s="4" t="s">
        <v>28</v>
      </c>
      <c r="G1497" s="4" t="s">
        <v>483</v>
      </c>
      <c r="H1497" s="4" t="s">
        <v>93</v>
      </c>
      <c r="I1497" s="4" t="s">
        <v>94</v>
      </c>
      <c r="J1497" s="4" t="s">
        <v>95</v>
      </c>
      <c r="K1497" s="5"/>
      <c r="L1497" s="5"/>
      <c r="M1497" s="5"/>
      <c r="N1497" s="4" t="s">
        <v>33</v>
      </c>
      <c r="O1497" s="4" t="s">
        <v>236</v>
      </c>
      <c r="P1497" s="4">
        <v>1</v>
      </c>
      <c r="Q1497" s="5"/>
      <c r="R1497" s="4" t="s">
        <v>35</v>
      </c>
      <c r="S1497" s="5"/>
      <c r="T1497" s="5"/>
      <c r="U1497" s="4" t="s">
        <v>137</v>
      </c>
      <c r="V1497" s="4" t="s">
        <v>484</v>
      </c>
      <c r="W1497" s="4" t="s">
        <v>485</v>
      </c>
      <c r="X1497" s="4">
        <v>900806</v>
      </c>
      <c r="Y1497" s="4" t="s">
        <v>486</v>
      </c>
      <c r="Z1497" s="4">
        <v>11982191436</v>
      </c>
      <c r="AA1497" s="3">
        <f t="shared" si="24"/>
        <v>2</v>
      </c>
      <c r="AB1497" s="3" t="str">
        <f t="shared" si="23"/>
        <v>Injetáveis e invasivos</v>
      </c>
    </row>
    <row r="1498" spans="1:28" x14ac:dyDescent="0.2">
      <c r="A1498" s="4">
        <v>347041</v>
      </c>
      <c r="B1498" s="4" t="s">
        <v>496</v>
      </c>
      <c r="C1498" s="4" t="s">
        <v>26</v>
      </c>
      <c r="D1498" s="4" t="s">
        <v>15669</v>
      </c>
      <c r="E1498" s="4" t="s">
        <v>497</v>
      </c>
      <c r="F1498" s="4" t="s">
        <v>28</v>
      </c>
      <c r="G1498" s="4" t="s">
        <v>498</v>
      </c>
      <c r="H1498" s="4" t="s">
        <v>153</v>
      </c>
      <c r="I1498" s="4" t="s">
        <v>154</v>
      </c>
      <c r="J1498" s="4" t="s">
        <v>499</v>
      </c>
      <c r="K1498" s="5">
        <v>270</v>
      </c>
      <c r="L1498" s="5"/>
      <c r="M1498" s="5">
        <v>270</v>
      </c>
      <c r="N1498" s="4" t="s">
        <v>40</v>
      </c>
      <c r="O1498" s="4" t="s">
        <v>102</v>
      </c>
      <c r="P1498" s="4">
        <v>3</v>
      </c>
      <c r="Q1498" s="5">
        <v>90</v>
      </c>
      <c r="R1498" s="4" t="s">
        <v>35</v>
      </c>
      <c r="S1498" s="5"/>
      <c r="T1498" s="5">
        <v>270</v>
      </c>
      <c r="U1498" s="4" t="s">
        <v>500</v>
      </c>
      <c r="V1498" s="4" t="s">
        <v>501</v>
      </c>
      <c r="W1498" s="4" t="s">
        <v>502</v>
      </c>
      <c r="X1498" s="4">
        <v>897776</v>
      </c>
      <c r="Y1498" s="4" t="s">
        <v>503</v>
      </c>
      <c r="Z1498" s="4">
        <v>15996706067</v>
      </c>
      <c r="AA1498" s="3">
        <f t="shared" si="24"/>
        <v>2</v>
      </c>
      <c r="AB1498" s="3" t="str">
        <f t="shared" si="23"/>
        <v>Estética</v>
      </c>
    </row>
    <row r="1499" spans="1:28" x14ac:dyDescent="0.2">
      <c r="A1499" s="4">
        <v>347041</v>
      </c>
      <c r="B1499" s="4" t="s">
        <v>496</v>
      </c>
      <c r="C1499" s="4" t="s">
        <v>26</v>
      </c>
      <c r="D1499" s="4" t="s">
        <v>15670</v>
      </c>
      <c r="E1499" s="4" t="s">
        <v>497</v>
      </c>
      <c r="F1499" s="4" t="s">
        <v>28</v>
      </c>
      <c r="G1499" s="4" t="s">
        <v>498</v>
      </c>
      <c r="H1499" s="4" t="s">
        <v>153</v>
      </c>
      <c r="I1499" s="4" t="s">
        <v>154</v>
      </c>
      <c r="J1499" s="4" t="s">
        <v>499</v>
      </c>
      <c r="K1499" s="5"/>
      <c r="L1499" s="5"/>
      <c r="M1499" s="5"/>
      <c r="N1499" s="4" t="s">
        <v>40</v>
      </c>
      <c r="O1499" s="4" t="s">
        <v>173</v>
      </c>
      <c r="P1499" s="4">
        <v>1</v>
      </c>
      <c r="Q1499" s="5"/>
      <c r="R1499" s="4" t="s">
        <v>35</v>
      </c>
      <c r="S1499" s="5"/>
      <c r="T1499" s="5"/>
      <c r="U1499" s="4" t="s">
        <v>500</v>
      </c>
      <c r="V1499" s="4" t="s">
        <v>501</v>
      </c>
      <c r="W1499" s="4" t="s">
        <v>502</v>
      </c>
      <c r="X1499" s="4">
        <v>897776</v>
      </c>
      <c r="Y1499" s="4" t="s">
        <v>503</v>
      </c>
      <c r="Z1499" s="4">
        <v>15996706067</v>
      </c>
      <c r="AA1499" s="3">
        <f t="shared" si="24"/>
        <v>2</v>
      </c>
      <c r="AB1499" s="3" t="str">
        <f t="shared" si="23"/>
        <v>Estética</v>
      </c>
    </row>
    <row r="1500" spans="1:28" x14ac:dyDescent="0.2">
      <c r="A1500" s="4">
        <v>347043</v>
      </c>
      <c r="B1500" s="4" t="s">
        <v>510</v>
      </c>
      <c r="C1500" s="4" t="s">
        <v>26</v>
      </c>
      <c r="D1500" s="4" t="s">
        <v>15669</v>
      </c>
      <c r="E1500" s="4" t="s">
        <v>511</v>
      </c>
      <c r="F1500" s="4" t="s">
        <v>28</v>
      </c>
      <c r="G1500" s="4" t="s">
        <v>512</v>
      </c>
      <c r="H1500" s="4" t="s">
        <v>93</v>
      </c>
      <c r="I1500" s="4" t="s">
        <v>94</v>
      </c>
      <c r="J1500" s="4" t="s">
        <v>95</v>
      </c>
      <c r="K1500" s="5">
        <v>360</v>
      </c>
      <c r="L1500" s="5"/>
      <c r="M1500" s="5">
        <v>360</v>
      </c>
      <c r="N1500" s="4" t="s">
        <v>40</v>
      </c>
      <c r="O1500" s="4" t="s">
        <v>102</v>
      </c>
      <c r="P1500" s="4">
        <v>4</v>
      </c>
      <c r="Q1500" s="5">
        <v>90</v>
      </c>
      <c r="R1500" s="4" t="s">
        <v>35</v>
      </c>
      <c r="S1500" s="5"/>
      <c r="T1500" s="5">
        <v>360</v>
      </c>
      <c r="U1500" s="4" t="s">
        <v>127</v>
      </c>
      <c r="V1500" s="4" t="s">
        <v>513</v>
      </c>
      <c r="W1500" s="4" t="s">
        <v>514</v>
      </c>
      <c r="X1500" s="4">
        <v>737382</v>
      </c>
      <c r="Y1500" s="4" t="s">
        <v>515</v>
      </c>
      <c r="Z1500" s="4">
        <v>11997459222</v>
      </c>
      <c r="AA1500" s="3">
        <f t="shared" si="24"/>
        <v>2</v>
      </c>
      <c r="AB1500" s="3" t="str">
        <f t="shared" si="23"/>
        <v>Estética</v>
      </c>
    </row>
    <row r="1501" spans="1:28" x14ac:dyDescent="0.2">
      <c r="A1501" s="4">
        <v>347043</v>
      </c>
      <c r="B1501" s="4" t="s">
        <v>510</v>
      </c>
      <c r="C1501" s="4" t="s">
        <v>26</v>
      </c>
      <c r="D1501" s="4" t="s">
        <v>15670</v>
      </c>
      <c r="E1501" s="4" t="s">
        <v>511</v>
      </c>
      <c r="F1501" s="4" t="s">
        <v>28</v>
      </c>
      <c r="G1501" s="4" t="s">
        <v>512</v>
      </c>
      <c r="H1501" s="4" t="s">
        <v>93</v>
      </c>
      <c r="I1501" s="4" t="s">
        <v>94</v>
      </c>
      <c r="J1501" s="4" t="s">
        <v>95</v>
      </c>
      <c r="K1501" s="5"/>
      <c r="L1501" s="5"/>
      <c r="M1501" s="5"/>
      <c r="N1501" s="4" t="s">
        <v>40</v>
      </c>
      <c r="O1501" s="4" t="s">
        <v>221</v>
      </c>
      <c r="P1501" s="4">
        <v>1</v>
      </c>
      <c r="Q1501" s="5"/>
      <c r="R1501" s="4" t="s">
        <v>35</v>
      </c>
      <c r="S1501" s="5"/>
      <c r="T1501" s="5"/>
      <c r="U1501" s="4" t="s">
        <v>127</v>
      </c>
      <c r="V1501" s="4" t="s">
        <v>513</v>
      </c>
      <c r="W1501" s="4" t="s">
        <v>514</v>
      </c>
      <c r="X1501" s="4">
        <v>737382</v>
      </c>
      <c r="Y1501" s="4" t="s">
        <v>515</v>
      </c>
      <c r="Z1501" s="4">
        <v>11997459222</v>
      </c>
      <c r="AA1501" s="3">
        <f t="shared" si="24"/>
        <v>2</v>
      </c>
      <c r="AB1501" s="3" t="str">
        <f t="shared" si="23"/>
        <v>Estética</v>
      </c>
    </row>
    <row r="1502" spans="1:28" x14ac:dyDescent="0.2">
      <c r="A1502" s="4">
        <v>347048</v>
      </c>
      <c r="B1502" s="4" t="s">
        <v>529</v>
      </c>
      <c r="C1502" s="4" t="s">
        <v>26</v>
      </c>
      <c r="D1502" s="4" t="s">
        <v>15669</v>
      </c>
      <c r="E1502" s="4" t="s">
        <v>530</v>
      </c>
      <c r="F1502" s="4" t="s">
        <v>28</v>
      </c>
      <c r="G1502" s="4" t="s">
        <v>531</v>
      </c>
      <c r="H1502" s="4" t="s">
        <v>177</v>
      </c>
      <c r="I1502" s="4" t="s">
        <v>178</v>
      </c>
      <c r="J1502" s="4" t="s">
        <v>532</v>
      </c>
      <c r="K1502" s="5">
        <v>580</v>
      </c>
      <c r="L1502" s="5">
        <v>174</v>
      </c>
      <c r="M1502" s="5">
        <v>502</v>
      </c>
      <c r="N1502" s="4" t="s">
        <v>33</v>
      </c>
      <c r="O1502" s="4" t="s">
        <v>34</v>
      </c>
      <c r="P1502" s="4">
        <v>2</v>
      </c>
      <c r="Q1502" s="5">
        <v>290</v>
      </c>
      <c r="R1502" s="4" t="s">
        <v>113</v>
      </c>
      <c r="S1502" s="5">
        <v>174</v>
      </c>
      <c r="T1502" s="5">
        <v>406</v>
      </c>
      <c r="U1502" s="4" t="s">
        <v>78</v>
      </c>
      <c r="V1502" s="4" t="s">
        <v>533</v>
      </c>
      <c r="W1502" s="4" t="s">
        <v>534</v>
      </c>
      <c r="X1502" s="4">
        <v>895388</v>
      </c>
      <c r="Y1502" s="4" t="s">
        <v>535</v>
      </c>
      <c r="Z1502" s="4">
        <v>11977700923</v>
      </c>
      <c r="AA1502" s="3">
        <f t="shared" si="24"/>
        <v>2</v>
      </c>
      <c r="AB1502" s="3" t="str">
        <f t="shared" si="23"/>
        <v>Injetáveis e invasivos</v>
      </c>
    </row>
    <row r="1503" spans="1:28" x14ac:dyDescent="0.2">
      <c r="A1503" s="4">
        <v>347048</v>
      </c>
      <c r="B1503" s="4" t="s">
        <v>529</v>
      </c>
      <c r="C1503" s="4" t="s">
        <v>26</v>
      </c>
      <c r="D1503" s="4" t="s">
        <v>15670</v>
      </c>
      <c r="E1503" s="4" t="s">
        <v>530</v>
      </c>
      <c r="F1503" s="4" t="s">
        <v>28</v>
      </c>
      <c r="G1503" s="4" t="s">
        <v>531</v>
      </c>
      <c r="H1503" s="4" t="s">
        <v>177</v>
      </c>
      <c r="I1503" s="4" t="s">
        <v>178</v>
      </c>
      <c r="J1503" s="4" t="s">
        <v>532</v>
      </c>
      <c r="K1503" s="5">
        <v>96</v>
      </c>
      <c r="L1503" s="5"/>
      <c r="M1503" s="5"/>
      <c r="N1503" s="4" t="s">
        <v>40</v>
      </c>
      <c r="O1503" s="4" t="s">
        <v>536</v>
      </c>
      <c r="P1503" s="4">
        <v>1</v>
      </c>
      <c r="Q1503" s="5">
        <v>96</v>
      </c>
      <c r="R1503" s="4" t="s">
        <v>35</v>
      </c>
      <c r="S1503" s="5"/>
      <c r="T1503" s="5">
        <v>96</v>
      </c>
      <c r="U1503" s="4" t="s">
        <v>78</v>
      </c>
      <c r="V1503" s="4" t="s">
        <v>533</v>
      </c>
      <c r="W1503" s="4" t="s">
        <v>534</v>
      </c>
      <c r="X1503" s="4">
        <v>895388</v>
      </c>
      <c r="Y1503" s="4" t="s">
        <v>535</v>
      </c>
      <c r="Z1503" s="4">
        <v>11977700923</v>
      </c>
      <c r="AA1503" s="3">
        <f t="shared" si="24"/>
        <v>2</v>
      </c>
      <c r="AB1503" s="3" t="str">
        <f t="shared" si="23"/>
        <v>Estética</v>
      </c>
    </row>
    <row r="1504" spans="1:28" x14ac:dyDescent="0.2">
      <c r="A1504" s="4">
        <v>347053</v>
      </c>
      <c r="B1504" s="4" t="s">
        <v>540</v>
      </c>
      <c r="C1504" s="4" t="s">
        <v>26</v>
      </c>
      <c r="D1504" s="4" t="s">
        <v>15669</v>
      </c>
      <c r="E1504" s="4" t="s">
        <v>541</v>
      </c>
      <c r="F1504" s="4" t="s">
        <v>28</v>
      </c>
      <c r="G1504" s="4" t="s">
        <v>542</v>
      </c>
      <c r="H1504" s="4" t="s">
        <v>30</v>
      </c>
      <c r="I1504" s="4" t="s">
        <v>31</v>
      </c>
      <c r="J1504" s="4" t="s">
        <v>67</v>
      </c>
      <c r="K1504" s="5">
        <v>90</v>
      </c>
      <c r="L1504" s="5"/>
      <c r="M1504" s="5">
        <v>90</v>
      </c>
      <c r="N1504" s="4" t="s">
        <v>40</v>
      </c>
      <c r="O1504" s="4" t="s">
        <v>102</v>
      </c>
      <c r="P1504" s="4">
        <v>1</v>
      </c>
      <c r="Q1504" s="5">
        <v>90</v>
      </c>
      <c r="R1504" s="4" t="s">
        <v>35</v>
      </c>
      <c r="S1504" s="5"/>
      <c r="T1504" s="5">
        <v>90</v>
      </c>
      <c r="U1504" s="4" t="s">
        <v>50</v>
      </c>
      <c r="V1504" s="4" t="s">
        <v>543</v>
      </c>
      <c r="W1504" s="4" t="s">
        <v>544</v>
      </c>
      <c r="X1504" s="4">
        <v>894026</v>
      </c>
      <c r="Y1504" s="4" t="s">
        <v>545</v>
      </c>
      <c r="Z1504" s="4">
        <v>11996051650</v>
      </c>
      <c r="AA1504" s="3">
        <f t="shared" si="24"/>
        <v>2</v>
      </c>
      <c r="AB1504" s="3" t="str">
        <f t="shared" si="23"/>
        <v>Estética</v>
      </c>
    </row>
    <row r="1505" spans="1:28" x14ac:dyDescent="0.2">
      <c r="A1505" s="4">
        <v>347053</v>
      </c>
      <c r="B1505" s="4" t="s">
        <v>540</v>
      </c>
      <c r="C1505" s="4" t="s">
        <v>26</v>
      </c>
      <c r="D1505" s="4" t="s">
        <v>15670</v>
      </c>
      <c r="E1505" s="4" t="s">
        <v>541</v>
      </c>
      <c r="F1505" s="4" t="s">
        <v>28</v>
      </c>
      <c r="G1505" s="4" t="s">
        <v>542</v>
      </c>
      <c r="H1505" s="4" t="s">
        <v>30</v>
      </c>
      <c r="I1505" s="4" t="s">
        <v>31</v>
      </c>
      <c r="J1505" s="4" t="s">
        <v>67</v>
      </c>
      <c r="K1505" s="5"/>
      <c r="L1505" s="5"/>
      <c r="M1505" s="5"/>
      <c r="N1505" s="4" t="s">
        <v>40</v>
      </c>
      <c r="O1505" s="4" t="s">
        <v>546</v>
      </c>
      <c r="P1505" s="4">
        <v>1</v>
      </c>
      <c r="Q1505" s="5"/>
      <c r="R1505" s="4" t="s">
        <v>35</v>
      </c>
      <c r="S1505" s="5"/>
      <c r="T1505" s="5"/>
      <c r="U1505" s="4" t="s">
        <v>50</v>
      </c>
      <c r="V1505" s="4" t="s">
        <v>543</v>
      </c>
      <c r="W1505" s="4" t="s">
        <v>544</v>
      </c>
      <c r="X1505" s="4">
        <v>894026</v>
      </c>
      <c r="Y1505" s="4" t="s">
        <v>545</v>
      </c>
      <c r="Z1505" s="4">
        <v>11996051650</v>
      </c>
      <c r="AA1505" s="3">
        <f t="shared" si="24"/>
        <v>2</v>
      </c>
      <c r="AB1505" s="3" t="str">
        <f t="shared" si="23"/>
        <v>Estética</v>
      </c>
    </row>
    <row r="1506" spans="1:28" x14ac:dyDescent="0.2">
      <c r="A1506" s="4">
        <v>347055</v>
      </c>
      <c r="B1506" s="4" t="s">
        <v>547</v>
      </c>
      <c r="C1506" s="4" t="s">
        <v>26</v>
      </c>
      <c r="D1506" s="4" t="s">
        <v>15669</v>
      </c>
      <c r="E1506" s="4" t="s">
        <v>548</v>
      </c>
      <c r="F1506" s="4" t="s">
        <v>28</v>
      </c>
      <c r="G1506" s="4" t="s">
        <v>549</v>
      </c>
      <c r="H1506" s="4" t="s">
        <v>75</v>
      </c>
      <c r="I1506" s="4" t="s">
        <v>76</v>
      </c>
      <c r="J1506" s="4" t="s">
        <v>282</v>
      </c>
      <c r="K1506" s="5">
        <v>990</v>
      </c>
      <c r="L1506" s="5">
        <v>100</v>
      </c>
      <c r="M1506" s="5">
        <v>890</v>
      </c>
      <c r="N1506" s="4" t="s">
        <v>33</v>
      </c>
      <c r="O1506" s="4" t="s">
        <v>192</v>
      </c>
      <c r="P1506" s="4">
        <v>1</v>
      </c>
      <c r="Q1506" s="5">
        <v>990</v>
      </c>
      <c r="R1506" s="4" t="s">
        <v>193</v>
      </c>
      <c r="S1506" s="5">
        <v>100</v>
      </c>
      <c r="T1506" s="5">
        <v>890</v>
      </c>
      <c r="U1506" s="4" t="s">
        <v>78</v>
      </c>
      <c r="V1506" s="4" t="s">
        <v>550</v>
      </c>
      <c r="W1506" s="4" t="s">
        <v>551</v>
      </c>
      <c r="X1506" s="4">
        <v>898815</v>
      </c>
      <c r="Y1506" s="4" t="s">
        <v>552</v>
      </c>
      <c r="Z1506" s="4">
        <v>11947493948</v>
      </c>
      <c r="AA1506" s="3">
        <f t="shared" si="24"/>
        <v>2</v>
      </c>
      <c r="AB1506" s="3" t="str">
        <f t="shared" si="23"/>
        <v>Injetáveis e invasivos</v>
      </c>
    </row>
    <row r="1507" spans="1:28" x14ac:dyDescent="0.2">
      <c r="A1507" s="4">
        <v>347055</v>
      </c>
      <c r="B1507" s="4" t="s">
        <v>547</v>
      </c>
      <c r="C1507" s="4" t="s">
        <v>26</v>
      </c>
      <c r="D1507" s="4" t="s">
        <v>15670</v>
      </c>
      <c r="E1507" s="4" t="s">
        <v>548</v>
      </c>
      <c r="F1507" s="4" t="s">
        <v>28</v>
      </c>
      <c r="G1507" s="4" t="s">
        <v>549</v>
      </c>
      <c r="H1507" s="4" t="s">
        <v>75</v>
      </c>
      <c r="I1507" s="4" t="s">
        <v>76</v>
      </c>
      <c r="J1507" s="4" t="s">
        <v>282</v>
      </c>
      <c r="K1507" s="5"/>
      <c r="L1507" s="5"/>
      <c r="M1507" s="5"/>
      <c r="N1507" s="4" t="s">
        <v>40</v>
      </c>
      <c r="O1507" s="4" t="s">
        <v>221</v>
      </c>
      <c r="P1507" s="4">
        <v>1</v>
      </c>
      <c r="Q1507" s="5"/>
      <c r="R1507" s="4" t="s">
        <v>35</v>
      </c>
      <c r="S1507" s="5"/>
      <c r="T1507" s="5"/>
      <c r="U1507" s="4" t="s">
        <v>78</v>
      </c>
      <c r="V1507" s="4" t="s">
        <v>550</v>
      </c>
      <c r="W1507" s="4" t="s">
        <v>551</v>
      </c>
      <c r="X1507" s="4">
        <v>898815</v>
      </c>
      <c r="Y1507" s="4" t="s">
        <v>552</v>
      </c>
      <c r="Z1507" s="4">
        <v>11947493948</v>
      </c>
      <c r="AA1507" s="3">
        <f t="shared" si="24"/>
        <v>2</v>
      </c>
      <c r="AB1507" s="3" t="str">
        <f t="shared" si="23"/>
        <v>Estética</v>
      </c>
    </row>
    <row r="1508" spans="1:28" x14ac:dyDescent="0.2">
      <c r="A1508" s="4">
        <v>347064</v>
      </c>
      <c r="B1508" s="4" t="s">
        <v>582</v>
      </c>
      <c r="C1508" s="4" t="s">
        <v>26</v>
      </c>
      <c r="D1508" s="4" t="s">
        <v>15669</v>
      </c>
      <c r="E1508" s="4" t="s">
        <v>583</v>
      </c>
      <c r="F1508" s="4" t="s">
        <v>28</v>
      </c>
      <c r="G1508" s="4" t="s">
        <v>584</v>
      </c>
      <c r="H1508" s="4" t="s">
        <v>75</v>
      </c>
      <c r="I1508" s="4" t="s">
        <v>76</v>
      </c>
      <c r="J1508" s="4" t="s">
        <v>282</v>
      </c>
      <c r="K1508" s="5"/>
      <c r="L1508" s="5"/>
      <c r="M1508" s="5">
        <v>90</v>
      </c>
      <c r="N1508" s="4" t="s">
        <v>40</v>
      </c>
      <c r="O1508" s="4" t="s">
        <v>252</v>
      </c>
      <c r="P1508" s="4">
        <v>1</v>
      </c>
      <c r="Q1508" s="5"/>
      <c r="R1508" s="4" t="s">
        <v>35</v>
      </c>
      <c r="S1508" s="5"/>
      <c r="T1508" s="5"/>
      <c r="U1508" s="4" t="s">
        <v>58</v>
      </c>
      <c r="V1508" s="4" t="s">
        <v>585</v>
      </c>
      <c r="W1508" s="4" t="s">
        <v>586</v>
      </c>
      <c r="X1508" s="4">
        <v>895100</v>
      </c>
      <c r="Y1508" s="4" t="s">
        <v>587</v>
      </c>
      <c r="Z1508" s="4">
        <v>11995789282</v>
      </c>
      <c r="AA1508" s="3">
        <f t="shared" si="24"/>
        <v>2</v>
      </c>
      <c r="AB1508" s="3" t="str">
        <f t="shared" si="23"/>
        <v>Estética</v>
      </c>
    </row>
    <row r="1509" spans="1:28" x14ac:dyDescent="0.2">
      <c r="A1509" s="4">
        <v>347064</v>
      </c>
      <c r="B1509" s="4" t="s">
        <v>582</v>
      </c>
      <c r="C1509" s="4" t="s">
        <v>26</v>
      </c>
      <c r="D1509" s="4" t="s">
        <v>15670</v>
      </c>
      <c r="E1509" s="4" t="s">
        <v>583</v>
      </c>
      <c r="F1509" s="4" t="s">
        <v>28</v>
      </c>
      <c r="G1509" s="4" t="s">
        <v>584</v>
      </c>
      <c r="H1509" s="4" t="s">
        <v>75</v>
      </c>
      <c r="I1509" s="4" t="s">
        <v>76</v>
      </c>
      <c r="J1509" s="4" t="s">
        <v>282</v>
      </c>
      <c r="K1509" s="5">
        <v>90</v>
      </c>
      <c r="L1509" s="5"/>
      <c r="M1509" s="5"/>
      <c r="N1509" s="4" t="s">
        <v>40</v>
      </c>
      <c r="O1509" s="4" t="s">
        <v>102</v>
      </c>
      <c r="P1509" s="4">
        <v>1</v>
      </c>
      <c r="Q1509" s="5">
        <v>90</v>
      </c>
      <c r="R1509" s="4" t="s">
        <v>35</v>
      </c>
      <c r="S1509" s="5"/>
      <c r="T1509" s="5">
        <v>90</v>
      </c>
      <c r="U1509" s="4" t="s">
        <v>58</v>
      </c>
      <c r="V1509" s="4" t="s">
        <v>585</v>
      </c>
      <c r="W1509" s="4" t="s">
        <v>586</v>
      </c>
      <c r="X1509" s="4">
        <v>895100</v>
      </c>
      <c r="Y1509" s="4" t="s">
        <v>587</v>
      </c>
      <c r="Z1509" s="4">
        <v>11995789282</v>
      </c>
      <c r="AA1509" s="3">
        <f t="shared" si="24"/>
        <v>2</v>
      </c>
      <c r="AB1509" s="3" t="str">
        <f t="shared" si="23"/>
        <v>Estética</v>
      </c>
    </row>
    <row r="1510" spans="1:28" x14ac:dyDescent="0.2">
      <c r="A1510" s="4">
        <v>347066</v>
      </c>
      <c r="B1510" s="4" t="s">
        <v>588</v>
      </c>
      <c r="C1510" s="4" t="s">
        <v>26</v>
      </c>
      <c r="D1510" s="4" t="s">
        <v>15669</v>
      </c>
      <c r="E1510" s="4" t="s">
        <v>589</v>
      </c>
      <c r="F1510" s="4" t="s">
        <v>28</v>
      </c>
      <c r="G1510" s="4" t="s">
        <v>590</v>
      </c>
      <c r="H1510" s="4" t="s">
        <v>256</v>
      </c>
      <c r="I1510" s="4" t="s">
        <v>257</v>
      </c>
      <c r="K1510" s="5">
        <v>2070</v>
      </c>
      <c r="L1510" s="5"/>
      <c r="M1510" s="5">
        <v>2070</v>
      </c>
      <c r="N1510" s="4" t="s">
        <v>33</v>
      </c>
      <c r="O1510" s="4" t="s">
        <v>402</v>
      </c>
      <c r="P1510" s="4">
        <v>3</v>
      </c>
      <c r="Q1510" s="5">
        <v>690</v>
      </c>
      <c r="R1510" s="4" t="s">
        <v>35</v>
      </c>
      <c r="S1510" s="5"/>
      <c r="T1510" s="5">
        <v>2070</v>
      </c>
      <c r="U1510" s="4" t="s">
        <v>69</v>
      </c>
      <c r="V1510" s="4" t="s">
        <v>591</v>
      </c>
      <c r="W1510" s="4" t="s">
        <v>592</v>
      </c>
      <c r="X1510" s="4">
        <v>901007</v>
      </c>
      <c r="Y1510" s="4" t="s">
        <v>593</v>
      </c>
      <c r="Z1510" s="4">
        <v>16981385032</v>
      </c>
      <c r="AA1510" s="3">
        <f t="shared" si="24"/>
        <v>2</v>
      </c>
      <c r="AB1510" s="3" t="str">
        <f t="shared" si="23"/>
        <v>Injetáveis e invasivos</v>
      </c>
    </row>
    <row r="1511" spans="1:28" x14ac:dyDescent="0.2">
      <c r="A1511" s="4">
        <v>347066</v>
      </c>
      <c r="B1511" s="4" t="s">
        <v>588</v>
      </c>
      <c r="C1511" s="4" t="s">
        <v>26</v>
      </c>
      <c r="D1511" s="4" t="s">
        <v>15670</v>
      </c>
      <c r="E1511" s="4" t="s">
        <v>589</v>
      </c>
      <c r="F1511" s="4" t="s">
        <v>28</v>
      </c>
      <c r="G1511" s="4" t="s">
        <v>590</v>
      </c>
      <c r="H1511" s="4" t="s">
        <v>256</v>
      </c>
      <c r="I1511" s="4" t="s">
        <v>257</v>
      </c>
      <c r="K1511" s="5"/>
      <c r="L1511" s="5"/>
      <c r="M1511" s="5"/>
      <c r="N1511" s="4" t="s">
        <v>33</v>
      </c>
      <c r="O1511" s="4" t="s">
        <v>236</v>
      </c>
      <c r="P1511" s="4">
        <v>1</v>
      </c>
      <c r="Q1511" s="5"/>
      <c r="R1511" s="4" t="s">
        <v>35</v>
      </c>
      <c r="S1511" s="5"/>
      <c r="T1511" s="5"/>
      <c r="U1511" s="4" t="s">
        <v>69</v>
      </c>
      <c r="V1511" s="4" t="s">
        <v>591</v>
      </c>
      <c r="W1511" s="4" t="s">
        <v>592</v>
      </c>
      <c r="X1511" s="4">
        <v>901007</v>
      </c>
      <c r="Y1511" s="4" t="s">
        <v>593</v>
      </c>
      <c r="Z1511" s="4">
        <v>16981385032</v>
      </c>
      <c r="AA1511" s="3">
        <f t="shared" si="24"/>
        <v>2</v>
      </c>
      <c r="AB1511" s="3" t="str">
        <f t="shared" si="23"/>
        <v>Injetáveis e invasivos</v>
      </c>
    </row>
    <row r="1512" spans="1:28" x14ac:dyDescent="0.2">
      <c r="A1512" s="4">
        <v>347075</v>
      </c>
      <c r="B1512" s="4" t="s">
        <v>614</v>
      </c>
      <c r="C1512" s="4" t="s">
        <v>26</v>
      </c>
      <c r="D1512" s="4" t="s">
        <v>15669</v>
      </c>
      <c r="E1512" s="4" t="s">
        <v>615</v>
      </c>
      <c r="F1512" s="4" t="s">
        <v>28</v>
      </c>
      <c r="G1512" s="4" t="s">
        <v>616</v>
      </c>
      <c r="H1512" s="4" t="s">
        <v>109</v>
      </c>
      <c r="I1512" s="4" t="s">
        <v>110</v>
      </c>
      <c r="J1512" s="4" t="s">
        <v>32</v>
      </c>
      <c r="K1512" s="5">
        <v>1000</v>
      </c>
      <c r="L1512" s="5">
        <v>300</v>
      </c>
      <c r="M1512" s="5">
        <v>700</v>
      </c>
      <c r="N1512" s="4" t="s">
        <v>33</v>
      </c>
      <c r="O1512" s="4" t="s">
        <v>617</v>
      </c>
      <c r="P1512" s="4">
        <v>2</v>
      </c>
      <c r="Q1512" s="5">
        <v>500</v>
      </c>
      <c r="R1512" s="4" t="s">
        <v>113</v>
      </c>
      <c r="S1512" s="5">
        <v>300</v>
      </c>
      <c r="T1512" s="5">
        <v>700</v>
      </c>
      <c r="U1512" s="4" t="s">
        <v>69</v>
      </c>
      <c r="V1512" s="4" t="s">
        <v>618</v>
      </c>
      <c r="W1512" s="4" t="s">
        <v>619</v>
      </c>
      <c r="X1512" s="4">
        <v>901012</v>
      </c>
      <c r="Y1512" s="4" t="s">
        <v>620</v>
      </c>
      <c r="Z1512" s="4">
        <v>11987013938</v>
      </c>
      <c r="AA1512" s="3">
        <f t="shared" si="24"/>
        <v>2</v>
      </c>
      <c r="AB1512" s="3" t="str">
        <f t="shared" si="23"/>
        <v>Injetáveis e invasivos</v>
      </c>
    </row>
    <row r="1513" spans="1:28" x14ac:dyDescent="0.2">
      <c r="A1513" s="4">
        <v>347075</v>
      </c>
      <c r="B1513" s="4" t="s">
        <v>614</v>
      </c>
      <c r="C1513" s="4" t="s">
        <v>26</v>
      </c>
      <c r="D1513" s="4" t="s">
        <v>15670</v>
      </c>
      <c r="E1513" s="4" t="s">
        <v>615</v>
      </c>
      <c r="F1513" s="4" t="s">
        <v>28</v>
      </c>
      <c r="G1513" s="4" t="s">
        <v>616</v>
      </c>
      <c r="H1513" s="4" t="s">
        <v>109</v>
      </c>
      <c r="I1513" s="4" t="s">
        <v>110</v>
      </c>
      <c r="J1513" s="4" t="s">
        <v>32</v>
      </c>
      <c r="K1513" s="5"/>
      <c r="L1513" s="5"/>
      <c r="M1513" s="5"/>
      <c r="N1513" s="4" t="s">
        <v>40</v>
      </c>
      <c r="O1513" s="4" t="s">
        <v>221</v>
      </c>
      <c r="P1513" s="4">
        <v>1</v>
      </c>
      <c r="Q1513" s="5"/>
      <c r="R1513" s="4" t="s">
        <v>35</v>
      </c>
      <c r="S1513" s="5"/>
      <c r="T1513" s="5"/>
      <c r="U1513" s="4" t="s">
        <v>69</v>
      </c>
      <c r="V1513" s="4" t="s">
        <v>618</v>
      </c>
      <c r="W1513" s="4" t="s">
        <v>619</v>
      </c>
      <c r="X1513" s="4">
        <v>901012</v>
      </c>
      <c r="Y1513" s="4" t="s">
        <v>620</v>
      </c>
      <c r="Z1513" s="4">
        <v>11987013938</v>
      </c>
      <c r="AA1513" s="3">
        <f t="shared" si="24"/>
        <v>2</v>
      </c>
      <c r="AB1513" s="3" t="str">
        <f t="shared" si="23"/>
        <v>Estética</v>
      </c>
    </row>
    <row r="1514" spans="1:28" x14ac:dyDescent="0.2">
      <c r="A1514" s="4">
        <v>347088</v>
      </c>
      <c r="B1514" s="4" t="s">
        <v>644</v>
      </c>
      <c r="C1514" s="4" t="s">
        <v>26</v>
      </c>
      <c r="D1514" s="4" t="s">
        <v>15669</v>
      </c>
      <c r="E1514" s="4" t="s">
        <v>645</v>
      </c>
      <c r="F1514" s="4" t="s">
        <v>28</v>
      </c>
      <c r="G1514" s="4" t="s">
        <v>646</v>
      </c>
      <c r="H1514" s="4" t="s">
        <v>93</v>
      </c>
      <c r="I1514" s="4" t="s">
        <v>94</v>
      </c>
      <c r="J1514" s="4" t="s">
        <v>95</v>
      </c>
      <c r="K1514" s="5">
        <v>990</v>
      </c>
      <c r="L1514" s="5">
        <v>100</v>
      </c>
      <c r="M1514" s="5">
        <v>890</v>
      </c>
      <c r="N1514" s="4" t="s">
        <v>33</v>
      </c>
      <c r="O1514" s="4" t="s">
        <v>217</v>
      </c>
      <c r="P1514" s="4">
        <v>1</v>
      </c>
      <c r="Q1514" s="5">
        <v>990</v>
      </c>
      <c r="R1514" s="4" t="s">
        <v>193</v>
      </c>
      <c r="S1514" s="5">
        <v>100</v>
      </c>
      <c r="T1514" s="5">
        <v>890</v>
      </c>
      <c r="U1514" s="4" t="s">
        <v>69</v>
      </c>
      <c r="V1514" s="4" t="s">
        <v>641</v>
      </c>
      <c r="W1514" s="4" t="s">
        <v>642</v>
      </c>
      <c r="X1514" s="4">
        <v>835891</v>
      </c>
      <c r="Y1514" s="4" t="s">
        <v>643</v>
      </c>
      <c r="Z1514" s="4">
        <v>11992532256</v>
      </c>
      <c r="AA1514" s="3">
        <f t="shared" si="24"/>
        <v>2</v>
      </c>
      <c r="AB1514" s="3" t="str">
        <f t="shared" si="23"/>
        <v>Injetáveis e invasivos</v>
      </c>
    </row>
    <row r="1515" spans="1:28" x14ac:dyDescent="0.2">
      <c r="A1515" s="4">
        <v>347088</v>
      </c>
      <c r="B1515" s="4" t="s">
        <v>644</v>
      </c>
      <c r="C1515" s="4" t="s">
        <v>26</v>
      </c>
      <c r="D1515" s="4" t="s">
        <v>15670</v>
      </c>
      <c r="E1515" s="4" t="s">
        <v>645</v>
      </c>
      <c r="F1515" s="4" t="s">
        <v>28</v>
      </c>
      <c r="G1515" s="4" t="s">
        <v>646</v>
      </c>
      <c r="H1515" s="4" t="s">
        <v>93</v>
      </c>
      <c r="I1515" s="4" t="s">
        <v>94</v>
      </c>
      <c r="J1515" s="4" t="s">
        <v>95</v>
      </c>
      <c r="K1515" s="5"/>
      <c r="L1515" s="5"/>
      <c r="M1515" s="5"/>
      <c r="N1515" s="4" t="s">
        <v>33</v>
      </c>
      <c r="O1515" s="4" t="s">
        <v>236</v>
      </c>
      <c r="P1515" s="4">
        <v>1</v>
      </c>
      <c r="Q1515" s="5"/>
      <c r="R1515" s="4" t="s">
        <v>35</v>
      </c>
      <c r="S1515" s="5"/>
      <c r="T1515" s="5"/>
      <c r="U1515" s="4" t="s">
        <v>69</v>
      </c>
      <c r="V1515" s="4" t="s">
        <v>641</v>
      </c>
      <c r="W1515" s="4" t="s">
        <v>642</v>
      </c>
      <c r="X1515" s="4">
        <v>835891</v>
      </c>
      <c r="Y1515" s="4" t="s">
        <v>643</v>
      </c>
      <c r="Z1515" s="4">
        <v>11992532256</v>
      </c>
      <c r="AA1515" s="3">
        <f t="shared" si="24"/>
        <v>2</v>
      </c>
      <c r="AB1515" s="3" t="str">
        <f t="shared" si="23"/>
        <v>Injetáveis e invasivos</v>
      </c>
    </row>
    <row r="1516" spans="1:28" x14ac:dyDescent="0.2">
      <c r="A1516" s="4">
        <v>347089</v>
      </c>
      <c r="B1516" s="4" t="s">
        <v>647</v>
      </c>
      <c r="C1516" s="4" t="s">
        <v>26</v>
      </c>
      <c r="D1516" s="4" t="s">
        <v>15669</v>
      </c>
      <c r="E1516" s="4" t="s">
        <v>648</v>
      </c>
      <c r="F1516" s="4" t="s">
        <v>28</v>
      </c>
      <c r="G1516" s="4" t="s">
        <v>649</v>
      </c>
      <c r="H1516" s="4" t="s">
        <v>328</v>
      </c>
      <c r="I1516" s="4" t="s">
        <v>490</v>
      </c>
      <c r="J1516" s="4" t="s">
        <v>491</v>
      </c>
      <c r="K1516" s="5">
        <v>690</v>
      </c>
      <c r="L1516" s="5"/>
      <c r="M1516" s="5">
        <v>890</v>
      </c>
      <c r="N1516" s="4" t="s">
        <v>33</v>
      </c>
      <c r="O1516" s="4" t="s">
        <v>402</v>
      </c>
      <c r="P1516" s="4">
        <v>1</v>
      </c>
      <c r="Q1516" s="5">
        <v>690</v>
      </c>
      <c r="R1516" s="4" t="s">
        <v>35</v>
      </c>
      <c r="S1516" s="5"/>
      <c r="T1516" s="5">
        <v>690</v>
      </c>
      <c r="U1516" s="4" t="s">
        <v>58</v>
      </c>
      <c r="V1516" s="4" t="s">
        <v>650</v>
      </c>
      <c r="W1516" s="4" t="s">
        <v>651</v>
      </c>
      <c r="X1516" s="4">
        <v>901030</v>
      </c>
      <c r="Y1516" s="4" t="s">
        <v>652</v>
      </c>
      <c r="Z1516" s="4">
        <v>31999417912</v>
      </c>
      <c r="AA1516" s="3">
        <f t="shared" si="24"/>
        <v>2</v>
      </c>
      <c r="AB1516" s="3" t="str">
        <f t="shared" si="23"/>
        <v>Injetáveis e invasivos</v>
      </c>
    </row>
    <row r="1517" spans="1:28" x14ac:dyDescent="0.2">
      <c r="A1517" s="4">
        <v>347089</v>
      </c>
      <c r="B1517" s="4" t="s">
        <v>647</v>
      </c>
      <c r="C1517" s="4" t="s">
        <v>26</v>
      </c>
      <c r="D1517" s="4" t="s">
        <v>15670</v>
      </c>
      <c r="E1517" s="4" t="s">
        <v>648</v>
      </c>
      <c r="F1517" s="4" t="s">
        <v>28</v>
      </c>
      <c r="G1517" s="4" t="s">
        <v>649</v>
      </c>
      <c r="H1517" s="4" t="s">
        <v>328</v>
      </c>
      <c r="I1517" s="4" t="s">
        <v>490</v>
      </c>
      <c r="J1517" s="4" t="s">
        <v>491</v>
      </c>
      <c r="K1517" s="5">
        <v>290</v>
      </c>
      <c r="L1517" s="5">
        <v>90</v>
      </c>
      <c r="M1517" s="5"/>
      <c r="N1517" s="4" t="s">
        <v>33</v>
      </c>
      <c r="O1517" s="4" t="s">
        <v>653</v>
      </c>
      <c r="P1517" s="4">
        <v>1</v>
      </c>
      <c r="Q1517" s="5">
        <v>290</v>
      </c>
      <c r="R1517" s="4" t="s">
        <v>169</v>
      </c>
      <c r="S1517" s="5">
        <v>90</v>
      </c>
      <c r="T1517" s="5">
        <v>200</v>
      </c>
      <c r="U1517" s="4" t="s">
        <v>58</v>
      </c>
      <c r="V1517" s="4" t="s">
        <v>650</v>
      </c>
      <c r="W1517" s="4" t="s">
        <v>651</v>
      </c>
      <c r="X1517" s="4">
        <v>901030</v>
      </c>
      <c r="Y1517" s="4" t="s">
        <v>652</v>
      </c>
      <c r="Z1517" s="4">
        <v>31999417912</v>
      </c>
      <c r="AA1517" s="3">
        <f t="shared" si="24"/>
        <v>2</v>
      </c>
      <c r="AB1517" s="3" t="str">
        <f t="shared" si="23"/>
        <v>Injetáveis e invasivos</v>
      </c>
    </row>
    <row r="1518" spans="1:28" x14ac:dyDescent="0.2">
      <c r="A1518" s="4">
        <v>347093</v>
      </c>
      <c r="B1518" s="4" t="s">
        <v>661</v>
      </c>
      <c r="C1518" s="4" t="s">
        <v>26</v>
      </c>
      <c r="D1518" s="4" t="s">
        <v>15669</v>
      </c>
      <c r="E1518" s="4" t="s">
        <v>662</v>
      </c>
      <c r="F1518" s="4" t="s">
        <v>28</v>
      </c>
      <c r="G1518" s="4" t="s">
        <v>663</v>
      </c>
      <c r="H1518" s="4" t="s">
        <v>268</v>
      </c>
      <c r="I1518" s="4" t="s">
        <v>664</v>
      </c>
      <c r="J1518" s="4" t="s">
        <v>378</v>
      </c>
      <c r="K1518" s="5">
        <v>690</v>
      </c>
      <c r="L1518" s="5"/>
      <c r="M1518" s="5">
        <v>780</v>
      </c>
      <c r="N1518" s="4" t="s">
        <v>33</v>
      </c>
      <c r="O1518" s="4" t="s">
        <v>402</v>
      </c>
      <c r="P1518" s="4">
        <v>1</v>
      </c>
      <c r="Q1518" s="5">
        <v>690</v>
      </c>
      <c r="R1518" s="4" t="s">
        <v>35</v>
      </c>
      <c r="S1518" s="5"/>
      <c r="T1518" s="5">
        <v>690</v>
      </c>
      <c r="U1518" s="4" t="s">
        <v>127</v>
      </c>
      <c r="V1518" s="4" t="s">
        <v>665</v>
      </c>
      <c r="W1518" s="4" t="s">
        <v>666</v>
      </c>
      <c r="X1518" s="4">
        <v>900058</v>
      </c>
      <c r="Y1518" s="4" t="s">
        <v>667</v>
      </c>
      <c r="Z1518" s="4">
        <v>11984234881</v>
      </c>
      <c r="AA1518" s="3">
        <f t="shared" si="24"/>
        <v>2</v>
      </c>
      <c r="AB1518" s="3" t="str">
        <f t="shared" si="23"/>
        <v>Injetáveis e invasivos</v>
      </c>
    </row>
    <row r="1519" spans="1:28" x14ac:dyDescent="0.2">
      <c r="A1519" s="4">
        <v>347093</v>
      </c>
      <c r="B1519" s="4" t="s">
        <v>661</v>
      </c>
      <c r="C1519" s="4" t="s">
        <v>26</v>
      </c>
      <c r="D1519" s="4" t="s">
        <v>15670</v>
      </c>
      <c r="E1519" s="4" t="s">
        <v>662</v>
      </c>
      <c r="F1519" s="4" t="s">
        <v>28</v>
      </c>
      <c r="G1519" s="4" t="s">
        <v>663</v>
      </c>
      <c r="H1519" s="4" t="s">
        <v>268</v>
      </c>
      <c r="I1519" s="4" t="s">
        <v>664</v>
      </c>
      <c r="J1519" s="4" t="s">
        <v>378</v>
      </c>
      <c r="K1519" s="5">
        <v>90</v>
      </c>
      <c r="L1519" s="5"/>
      <c r="M1519" s="5"/>
      <c r="N1519" s="4" t="s">
        <v>40</v>
      </c>
      <c r="O1519" s="4" t="s">
        <v>102</v>
      </c>
      <c r="P1519" s="4">
        <v>1</v>
      </c>
      <c r="Q1519" s="5">
        <v>90</v>
      </c>
      <c r="R1519" s="4" t="s">
        <v>35</v>
      </c>
      <c r="S1519" s="5"/>
      <c r="T1519" s="5">
        <v>90</v>
      </c>
      <c r="U1519" s="4" t="s">
        <v>127</v>
      </c>
      <c r="V1519" s="4" t="s">
        <v>665</v>
      </c>
      <c r="W1519" s="4" t="s">
        <v>666</v>
      </c>
      <c r="X1519" s="4">
        <v>900058</v>
      </c>
      <c r="Y1519" s="4" t="s">
        <v>667</v>
      </c>
      <c r="Z1519" s="4">
        <v>11984234881</v>
      </c>
      <c r="AA1519" s="3">
        <f t="shared" si="24"/>
        <v>2</v>
      </c>
      <c r="AB1519" s="3" t="str">
        <f t="shared" si="23"/>
        <v>Estética</v>
      </c>
    </row>
    <row r="1520" spans="1:28" x14ac:dyDescent="0.2">
      <c r="A1520" s="4">
        <v>347096</v>
      </c>
      <c r="B1520" s="4" t="s">
        <v>675</v>
      </c>
      <c r="C1520" s="4" t="s">
        <v>26</v>
      </c>
      <c r="D1520" s="4" t="s">
        <v>15669</v>
      </c>
      <c r="E1520" s="4" t="s">
        <v>676</v>
      </c>
      <c r="F1520" s="4" t="s">
        <v>28</v>
      </c>
      <c r="G1520" s="4" t="s">
        <v>677</v>
      </c>
      <c r="H1520" s="4" t="s">
        <v>335</v>
      </c>
      <c r="I1520" s="4" t="s">
        <v>678</v>
      </c>
      <c r="K1520" s="5">
        <v>990</v>
      </c>
      <c r="L1520" s="5">
        <v>220</v>
      </c>
      <c r="M1520" s="5"/>
      <c r="N1520" s="4" t="s">
        <v>33</v>
      </c>
      <c r="O1520" s="4" t="s">
        <v>217</v>
      </c>
      <c r="P1520" s="4">
        <v>1</v>
      </c>
      <c r="Q1520" s="5">
        <v>990</v>
      </c>
      <c r="R1520" s="4" t="s">
        <v>679</v>
      </c>
      <c r="S1520" s="5">
        <v>220</v>
      </c>
      <c r="T1520" s="5">
        <v>770</v>
      </c>
      <c r="U1520" s="4" t="s">
        <v>137</v>
      </c>
      <c r="V1520" s="4" t="s">
        <v>680</v>
      </c>
      <c r="W1520" s="4" t="s">
        <v>681</v>
      </c>
      <c r="X1520" s="4">
        <v>787605</v>
      </c>
      <c r="Y1520" s="4" t="s">
        <v>682</v>
      </c>
      <c r="Z1520" s="4">
        <v>11982574622</v>
      </c>
      <c r="AA1520" s="3">
        <f t="shared" si="24"/>
        <v>2</v>
      </c>
      <c r="AB1520" s="3" t="str">
        <f t="shared" si="23"/>
        <v>Injetáveis e invasivos</v>
      </c>
    </row>
    <row r="1521" spans="1:28" x14ac:dyDescent="0.2">
      <c r="A1521" s="4">
        <v>347096</v>
      </c>
      <c r="B1521" s="4" t="s">
        <v>675</v>
      </c>
      <c r="C1521" s="4" t="s">
        <v>26</v>
      </c>
      <c r="D1521" s="4" t="s">
        <v>15670</v>
      </c>
      <c r="E1521" s="4" t="s">
        <v>676</v>
      </c>
      <c r="F1521" s="4" t="s">
        <v>28</v>
      </c>
      <c r="G1521" s="4" t="s">
        <v>677</v>
      </c>
      <c r="H1521" s="4" t="s">
        <v>335</v>
      </c>
      <c r="I1521" s="4" t="s">
        <v>678</v>
      </c>
      <c r="K1521" s="5">
        <v>700</v>
      </c>
      <c r="L1521" s="5">
        <v>170</v>
      </c>
      <c r="M1521" s="5"/>
      <c r="N1521" s="4" t="s">
        <v>33</v>
      </c>
      <c r="O1521" s="4" t="s">
        <v>218</v>
      </c>
      <c r="P1521" s="4">
        <v>1</v>
      </c>
      <c r="Q1521" s="5">
        <v>700</v>
      </c>
      <c r="R1521" s="4" t="s">
        <v>683</v>
      </c>
      <c r="S1521" s="5">
        <v>170</v>
      </c>
      <c r="T1521" s="5">
        <v>530</v>
      </c>
      <c r="U1521" s="4" t="s">
        <v>137</v>
      </c>
      <c r="V1521" s="4" t="s">
        <v>680</v>
      </c>
      <c r="W1521" s="4" t="s">
        <v>681</v>
      </c>
      <c r="X1521" s="4">
        <v>787605</v>
      </c>
      <c r="Y1521" s="4" t="s">
        <v>682</v>
      </c>
      <c r="Z1521" s="4">
        <v>11982574622</v>
      </c>
      <c r="AA1521" s="3">
        <f t="shared" si="24"/>
        <v>2</v>
      </c>
      <c r="AB1521" s="3" t="str">
        <f t="shared" si="23"/>
        <v>Injetáveis e invasivos</v>
      </c>
    </row>
    <row r="1522" spans="1:28" x14ac:dyDescent="0.2">
      <c r="A1522" s="4">
        <v>347107</v>
      </c>
      <c r="B1522" s="4" t="s">
        <v>715</v>
      </c>
      <c r="C1522" s="4" t="s">
        <v>26</v>
      </c>
      <c r="D1522" s="4" t="s">
        <v>15669</v>
      </c>
      <c r="E1522" s="4" t="s">
        <v>716</v>
      </c>
      <c r="F1522" s="4" t="s">
        <v>28</v>
      </c>
      <c r="G1522" s="4" t="s">
        <v>717</v>
      </c>
      <c r="H1522" s="4" t="s">
        <v>177</v>
      </c>
      <c r="I1522" s="4" t="s">
        <v>178</v>
      </c>
      <c r="J1522" s="4" t="s">
        <v>179</v>
      </c>
      <c r="K1522" s="5">
        <v>90</v>
      </c>
      <c r="L1522" s="5"/>
      <c r="M1522" s="5">
        <v>90</v>
      </c>
      <c r="N1522" s="4" t="s">
        <v>40</v>
      </c>
      <c r="O1522" s="4" t="s">
        <v>102</v>
      </c>
      <c r="P1522" s="4">
        <v>1</v>
      </c>
      <c r="Q1522" s="5">
        <v>90</v>
      </c>
      <c r="R1522" s="4" t="s">
        <v>35</v>
      </c>
      <c r="S1522" s="5"/>
      <c r="T1522" s="5">
        <v>90</v>
      </c>
      <c r="U1522" s="4" t="s">
        <v>248</v>
      </c>
      <c r="V1522" s="4" t="s">
        <v>718</v>
      </c>
      <c r="W1522" s="4" t="s">
        <v>719</v>
      </c>
      <c r="X1522" s="4">
        <v>894868</v>
      </c>
      <c r="Y1522" s="4" t="s">
        <v>720</v>
      </c>
      <c r="Z1522" s="4">
        <v>11968254423</v>
      </c>
      <c r="AA1522" s="3">
        <f t="shared" si="24"/>
        <v>2</v>
      </c>
      <c r="AB1522" s="3" t="str">
        <f t="shared" si="23"/>
        <v>Estética</v>
      </c>
    </row>
    <row r="1523" spans="1:28" x14ac:dyDescent="0.2">
      <c r="A1523" s="4">
        <v>347107</v>
      </c>
      <c r="B1523" s="4" t="s">
        <v>715</v>
      </c>
      <c r="C1523" s="4" t="s">
        <v>26</v>
      </c>
      <c r="D1523" s="4" t="s">
        <v>15670</v>
      </c>
      <c r="E1523" s="4" t="s">
        <v>716</v>
      </c>
      <c r="F1523" s="4" t="s">
        <v>28</v>
      </c>
      <c r="G1523" s="4" t="s">
        <v>717</v>
      </c>
      <c r="H1523" s="4" t="s">
        <v>177</v>
      </c>
      <c r="I1523" s="4" t="s">
        <v>178</v>
      </c>
      <c r="J1523" s="4" t="s">
        <v>179</v>
      </c>
      <c r="K1523" s="5"/>
      <c r="L1523" s="5"/>
      <c r="M1523" s="5"/>
      <c r="N1523" s="4" t="s">
        <v>40</v>
      </c>
      <c r="O1523" s="4" t="s">
        <v>173</v>
      </c>
      <c r="P1523" s="4">
        <v>1</v>
      </c>
      <c r="Q1523" s="5"/>
      <c r="R1523" s="4" t="s">
        <v>35</v>
      </c>
      <c r="S1523" s="5"/>
      <c r="T1523" s="5"/>
      <c r="U1523" s="4" t="s">
        <v>248</v>
      </c>
      <c r="V1523" s="4" t="s">
        <v>718</v>
      </c>
      <c r="W1523" s="4" t="s">
        <v>719</v>
      </c>
      <c r="X1523" s="4">
        <v>894868</v>
      </c>
      <c r="Y1523" s="4" t="s">
        <v>720</v>
      </c>
      <c r="Z1523" s="4">
        <v>11968254423</v>
      </c>
      <c r="AA1523" s="3">
        <f t="shared" si="24"/>
        <v>2</v>
      </c>
      <c r="AB1523" s="3" t="str">
        <f t="shared" si="23"/>
        <v>Estética</v>
      </c>
    </row>
    <row r="1524" spans="1:28" x14ac:dyDescent="0.2">
      <c r="A1524" s="4">
        <v>347113</v>
      </c>
      <c r="B1524" s="4" t="s">
        <v>727</v>
      </c>
      <c r="C1524" s="4" t="s">
        <v>26</v>
      </c>
      <c r="D1524" s="4" t="s">
        <v>15669</v>
      </c>
      <c r="E1524" s="4" t="s">
        <v>728</v>
      </c>
      <c r="F1524" s="4" t="s">
        <v>28</v>
      </c>
      <c r="G1524" s="4" t="s">
        <v>729</v>
      </c>
      <c r="H1524" s="4" t="s">
        <v>134</v>
      </c>
      <c r="I1524" s="4" t="s">
        <v>135</v>
      </c>
      <c r="K1524" s="5">
        <v>290</v>
      </c>
      <c r="L1524" s="5">
        <v>10</v>
      </c>
      <c r="M1524" s="5">
        <v>370</v>
      </c>
      <c r="N1524" s="4" t="s">
        <v>33</v>
      </c>
      <c r="O1524" s="4" t="s">
        <v>34</v>
      </c>
      <c r="P1524" s="4">
        <v>1</v>
      </c>
      <c r="Q1524" s="5">
        <v>290</v>
      </c>
      <c r="R1524" s="4" t="s">
        <v>730</v>
      </c>
      <c r="S1524" s="5">
        <v>10</v>
      </c>
      <c r="T1524" s="5">
        <v>280</v>
      </c>
      <c r="U1524" s="4" t="s">
        <v>58</v>
      </c>
      <c r="V1524" s="4" t="s">
        <v>731</v>
      </c>
      <c r="W1524" s="4" t="s">
        <v>732</v>
      </c>
      <c r="X1524" s="4">
        <v>885534</v>
      </c>
      <c r="Y1524" s="4" t="s">
        <v>733</v>
      </c>
      <c r="Z1524" s="4">
        <v>11942831432</v>
      </c>
      <c r="AA1524" s="3">
        <f t="shared" si="24"/>
        <v>2</v>
      </c>
      <c r="AB1524" s="3" t="str">
        <f t="shared" si="23"/>
        <v>Injetáveis e invasivos</v>
      </c>
    </row>
    <row r="1525" spans="1:28" x14ac:dyDescent="0.2">
      <c r="A1525" s="4">
        <v>347113</v>
      </c>
      <c r="B1525" s="4" t="s">
        <v>727</v>
      </c>
      <c r="C1525" s="4" t="s">
        <v>26</v>
      </c>
      <c r="D1525" s="4" t="s">
        <v>15670</v>
      </c>
      <c r="E1525" s="4" t="s">
        <v>728</v>
      </c>
      <c r="F1525" s="4" t="s">
        <v>28</v>
      </c>
      <c r="G1525" s="4" t="s">
        <v>729</v>
      </c>
      <c r="H1525" s="4" t="s">
        <v>134</v>
      </c>
      <c r="I1525" s="4" t="s">
        <v>135</v>
      </c>
      <c r="K1525" s="5">
        <v>90</v>
      </c>
      <c r="L1525" s="5"/>
      <c r="M1525" s="5"/>
      <c r="N1525" s="4" t="s">
        <v>40</v>
      </c>
      <c r="O1525" s="4" t="s">
        <v>102</v>
      </c>
      <c r="P1525" s="4">
        <v>1</v>
      </c>
      <c r="Q1525" s="5">
        <v>90</v>
      </c>
      <c r="R1525" s="4" t="s">
        <v>35</v>
      </c>
      <c r="S1525" s="5"/>
      <c r="T1525" s="5">
        <v>90</v>
      </c>
      <c r="U1525" s="4" t="s">
        <v>58</v>
      </c>
      <c r="V1525" s="4" t="s">
        <v>731</v>
      </c>
      <c r="W1525" s="4" t="s">
        <v>732</v>
      </c>
      <c r="X1525" s="4">
        <v>885534</v>
      </c>
      <c r="Y1525" s="4" t="s">
        <v>733</v>
      </c>
      <c r="Z1525" s="4">
        <v>11942831432</v>
      </c>
      <c r="AA1525" s="3">
        <f t="shared" si="24"/>
        <v>2</v>
      </c>
      <c r="AB1525" s="3" t="str">
        <f t="shared" si="23"/>
        <v>Estética</v>
      </c>
    </row>
    <row r="1526" spans="1:28" x14ac:dyDescent="0.2">
      <c r="A1526" s="4">
        <v>347117</v>
      </c>
      <c r="B1526" s="4" t="s">
        <v>743</v>
      </c>
      <c r="C1526" s="4" t="s">
        <v>26</v>
      </c>
      <c r="D1526" s="4" t="s">
        <v>15669</v>
      </c>
      <c r="E1526" s="4" t="s">
        <v>744</v>
      </c>
      <c r="F1526" s="4" t="s">
        <v>28</v>
      </c>
      <c r="G1526" s="4" t="s">
        <v>745</v>
      </c>
      <c r="H1526" s="4" t="s">
        <v>328</v>
      </c>
      <c r="I1526" s="4" t="s">
        <v>490</v>
      </c>
      <c r="J1526" s="4" t="s">
        <v>491</v>
      </c>
      <c r="K1526" s="5">
        <v>990</v>
      </c>
      <c r="L1526" s="5">
        <v>140</v>
      </c>
      <c r="M1526" s="5"/>
      <c r="N1526" s="4" t="s">
        <v>33</v>
      </c>
      <c r="O1526" s="4" t="s">
        <v>217</v>
      </c>
      <c r="P1526" s="4">
        <v>1</v>
      </c>
      <c r="Q1526" s="5">
        <v>990</v>
      </c>
      <c r="R1526" s="4" t="s">
        <v>746</v>
      </c>
      <c r="S1526" s="5">
        <v>140</v>
      </c>
      <c r="T1526" s="5">
        <v>850</v>
      </c>
      <c r="U1526" s="4" t="s">
        <v>69</v>
      </c>
      <c r="V1526" s="4" t="s">
        <v>747</v>
      </c>
      <c r="W1526" s="4" t="s">
        <v>748</v>
      </c>
      <c r="X1526" s="4">
        <v>819364</v>
      </c>
      <c r="Y1526" s="4" t="s">
        <v>749</v>
      </c>
      <c r="Z1526" s="4">
        <v>31993026761</v>
      </c>
      <c r="AA1526" s="3">
        <f t="shared" si="24"/>
        <v>2</v>
      </c>
      <c r="AB1526" s="3" t="str">
        <f t="shared" si="23"/>
        <v>Injetáveis e invasivos</v>
      </c>
    </row>
    <row r="1527" spans="1:28" x14ac:dyDescent="0.2">
      <c r="A1527" s="4">
        <v>347117</v>
      </c>
      <c r="B1527" s="4" t="s">
        <v>743</v>
      </c>
      <c r="C1527" s="4" t="s">
        <v>26</v>
      </c>
      <c r="D1527" s="4" t="s">
        <v>15670</v>
      </c>
      <c r="E1527" s="4" t="s">
        <v>744</v>
      </c>
      <c r="F1527" s="4" t="s">
        <v>28</v>
      </c>
      <c r="G1527" s="4" t="s">
        <v>745</v>
      </c>
      <c r="H1527" s="4" t="s">
        <v>328</v>
      </c>
      <c r="I1527" s="4" t="s">
        <v>490</v>
      </c>
      <c r="J1527" s="4" t="s">
        <v>491</v>
      </c>
      <c r="K1527" s="5"/>
      <c r="L1527" s="5"/>
      <c r="M1527" s="5"/>
      <c r="N1527" s="4" t="s">
        <v>33</v>
      </c>
      <c r="O1527" s="4" t="s">
        <v>236</v>
      </c>
      <c r="P1527" s="4">
        <v>1</v>
      </c>
      <c r="Q1527" s="5"/>
      <c r="R1527" s="4" t="s">
        <v>35</v>
      </c>
      <c r="S1527" s="5"/>
      <c r="T1527" s="5"/>
      <c r="U1527" s="4" t="s">
        <v>69</v>
      </c>
      <c r="V1527" s="4" t="s">
        <v>747</v>
      </c>
      <c r="W1527" s="4" t="s">
        <v>748</v>
      </c>
      <c r="X1527" s="4">
        <v>819364</v>
      </c>
      <c r="Y1527" s="4" t="s">
        <v>749</v>
      </c>
      <c r="Z1527" s="4">
        <v>31993026761</v>
      </c>
      <c r="AA1527" s="3">
        <f t="shared" si="24"/>
        <v>2</v>
      </c>
      <c r="AB1527" s="3" t="str">
        <f t="shared" si="23"/>
        <v>Injetáveis e invasivos</v>
      </c>
    </row>
    <row r="1528" spans="1:28" x14ac:dyDescent="0.2">
      <c r="A1528" s="4">
        <v>347122</v>
      </c>
      <c r="B1528" s="4" t="s">
        <v>769</v>
      </c>
      <c r="C1528" s="4" t="s">
        <v>26</v>
      </c>
      <c r="D1528" s="4" t="s">
        <v>15669</v>
      </c>
      <c r="E1528" s="4" t="s">
        <v>770</v>
      </c>
      <c r="F1528" s="4" t="s">
        <v>28</v>
      </c>
      <c r="G1528" s="4" t="s">
        <v>771</v>
      </c>
      <c r="H1528" s="4" t="s">
        <v>134</v>
      </c>
      <c r="I1528" s="4" t="s">
        <v>135</v>
      </c>
      <c r="J1528" s="4" t="s">
        <v>247</v>
      </c>
      <c r="K1528" s="5">
        <v>1740</v>
      </c>
      <c r="L1528" s="5">
        <v>470</v>
      </c>
      <c r="M1528" s="5">
        <v>1980</v>
      </c>
      <c r="N1528" s="4" t="s">
        <v>33</v>
      </c>
      <c r="O1528" s="4" t="s">
        <v>48</v>
      </c>
      <c r="P1528" s="4">
        <v>6</v>
      </c>
      <c r="Q1528" s="5">
        <v>290</v>
      </c>
      <c r="R1528" s="4" t="s">
        <v>772</v>
      </c>
      <c r="S1528" s="5">
        <v>470</v>
      </c>
      <c r="T1528" s="5">
        <v>1270</v>
      </c>
      <c r="U1528" s="4" t="s">
        <v>137</v>
      </c>
      <c r="V1528" s="4" t="s">
        <v>773</v>
      </c>
      <c r="W1528" s="4" t="s">
        <v>774</v>
      </c>
      <c r="X1528" s="4">
        <v>706444</v>
      </c>
      <c r="Y1528" s="4" t="s">
        <v>775</v>
      </c>
      <c r="Z1528" s="4">
        <v>11910018959</v>
      </c>
      <c r="AA1528" s="3">
        <f t="shared" si="24"/>
        <v>2</v>
      </c>
      <c r="AB1528" s="3" t="str">
        <f t="shared" si="23"/>
        <v>Injetáveis e invasivos</v>
      </c>
    </row>
    <row r="1529" spans="1:28" x14ac:dyDescent="0.2">
      <c r="A1529" s="4">
        <v>347122</v>
      </c>
      <c r="B1529" s="4" t="s">
        <v>769</v>
      </c>
      <c r="C1529" s="4" t="s">
        <v>26</v>
      </c>
      <c r="D1529" s="4" t="s">
        <v>15670</v>
      </c>
      <c r="E1529" s="4" t="s">
        <v>770</v>
      </c>
      <c r="F1529" s="4" t="s">
        <v>28</v>
      </c>
      <c r="G1529" s="4" t="s">
        <v>771</v>
      </c>
      <c r="H1529" s="4" t="s">
        <v>134</v>
      </c>
      <c r="I1529" s="4" t="s">
        <v>135</v>
      </c>
      <c r="J1529" s="4" t="s">
        <v>247</v>
      </c>
      <c r="K1529" s="5">
        <v>710</v>
      </c>
      <c r="L1529" s="5"/>
      <c r="M1529" s="5"/>
      <c r="N1529" s="4" t="s">
        <v>40</v>
      </c>
      <c r="O1529" s="4" t="s">
        <v>302</v>
      </c>
      <c r="P1529" s="4">
        <v>5</v>
      </c>
      <c r="Q1529" s="5">
        <v>142</v>
      </c>
      <c r="R1529" s="4" t="s">
        <v>35</v>
      </c>
      <c r="S1529" s="5"/>
      <c r="T1529" s="5">
        <v>710</v>
      </c>
      <c r="U1529" s="4" t="s">
        <v>137</v>
      </c>
      <c r="V1529" s="4" t="s">
        <v>773</v>
      </c>
      <c r="W1529" s="4" t="s">
        <v>774</v>
      </c>
      <c r="X1529" s="4">
        <v>706444</v>
      </c>
      <c r="Y1529" s="4" t="s">
        <v>775</v>
      </c>
      <c r="Z1529" s="4">
        <v>11910018959</v>
      </c>
      <c r="AA1529" s="3">
        <f t="shared" si="24"/>
        <v>2</v>
      </c>
      <c r="AB1529" s="3" t="str">
        <f t="shared" si="23"/>
        <v>Estética</v>
      </c>
    </row>
    <row r="1530" spans="1:28" x14ac:dyDescent="0.2">
      <c r="A1530" s="4">
        <v>347130</v>
      </c>
      <c r="B1530" s="4" t="s">
        <v>787</v>
      </c>
      <c r="C1530" s="4" t="s">
        <v>26</v>
      </c>
      <c r="D1530" s="4" t="s">
        <v>15669</v>
      </c>
      <c r="E1530" s="4" t="s">
        <v>788</v>
      </c>
      <c r="F1530" s="4" t="s">
        <v>28</v>
      </c>
      <c r="G1530" s="4" t="s">
        <v>789</v>
      </c>
      <c r="H1530" s="4" t="s">
        <v>204</v>
      </c>
      <c r="I1530" s="4" t="s">
        <v>449</v>
      </c>
      <c r="J1530" s="4" t="s">
        <v>450</v>
      </c>
      <c r="K1530" s="5">
        <v>1740</v>
      </c>
      <c r="L1530" s="5">
        <v>450</v>
      </c>
      <c r="M1530" s="5">
        <v>1790.04</v>
      </c>
      <c r="N1530" s="4" t="s">
        <v>33</v>
      </c>
      <c r="O1530" s="4" t="s">
        <v>34</v>
      </c>
      <c r="P1530" s="4">
        <v>6</v>
      </c>
      <c r="Q1530" s="5">
        <v>290</v>
      </c>
      <c r="R1530" s="4" t="s">
        <v>790</v>
      </c>
      <c r="S1530" s="5">
        <v>450</v>
      </c>
      <c r="T1530" s="5">
        <v>1290</v>
      </c>
      <c r="U1530" s="4" t="s">
        <v>137</v>
      </c>
      <c r="V1530" s="4" t="s">
        <v>791</v>
      </c>
      <c r="W1530" s="4" t="s">
        <v>792</v>
      </c>
      <c r="X1530" s="4">
        <v>901064</v>
      </c>
      <c r="Y1530" s="4" t="s">
        <v>793</v>
      </c>
      <c r="Z1530" s="4">
        <v>21997111064</v>
      </c>
      <c r="AA1530" s="3">
        <f t="shared" si="24"/>
        <v>2</v>
      </c>
      <c r="AB1530" s="3" t="str">
        <f t="shared" ref="AB1530:AB1593" si="25">N1530</f>
        <v>Injetáveis e invasivos</v>
      </c>
    </row>
    <row r="1531" spans="1:28" x14ac:dyDescent="0.2">
      <c r="A1531" s="4">
        <v>347130</v>
      </c>
      <c r="B1531" s="4" t="s">
        <v>787</v>
      </c>
      <c r="C1531" s="4" t="s">
        <v>26</v>
      </c>
      <c r="D1531" s="4" t="s">
        <v>15670</v>
      </c>
      <c r="E1531" s="4" t="s">
        <v>788</v>
      </c>
      <c r="F1531" s="4" t="s">
        <v>28</v>
      </c>
      <c r="G1531" s="4" t="s">
        <v>789</v>
      </c>
      <c r="H1531" s="4" t="s">
        <v>204</v>
      </c>
      <c r="I1531" s="4" t="s">
        <v>449</v>
      </c>
      <c r="J1531" s="4" t="s">
        <v>450</v>
      </c>
      <c r="K1531" s="5">
        <v>500</v>
      </c>
      <c r="L1531" s="5"/>
      <c r="M1531" s="5"/>
      <c r="N1531" s="4" t="s">
        <v>33</v>
      </c>
      <c r="O1531" s="4" t="s">
        <v>617</v>
      </c>
      <c r="P1531" s="4">
        <v>1</v>
      </c>
      <c r="Q1531" s="5">
        <v>500</v>
      </c>
      <c r="R1531" s="4" t="s">
        <v>35</v>
      </c>
      <c r="S1531" s="5"/>
      <c r="T1531" s="5">
        <v>500</v>
      </c>
      <c r="U1531" s="4" t="s">
        <v>137</v>
      </c>
      <c r="V1531" s="4" t="s">
        <v>791</v>
      </c>
      <c r="W1531" s="4" t="s">
        <v>792</v>
      </c>
      <c r="X1531" s="4">
        <v>901064</v>
      </c>
      <c r="Y1531" s="4" t="s">
        <v>793</v>
      </c>
      <c r="Z1531" s="4">
        <v>21997111064</v>
      </c>
      <c r="AA1531" s="3">
        <f t="shared" si="24"/>
        <v>2</v>
      </c>
      <c r="AB1531" s="3" t="str">
        <f t="shared" si="25"/>
        <v>Injetáveis e invasivos</v>
      </c>
    </row>
    <row r="1532" spans="1:28" x14ac:dyDescent="0.2">
      <c r="A1532" s="4">
        <v>347138</v>
      </c>
      <c r="B1532" s="4" t="s">
        <v>813</v>
      </c>
      <c r="C1532" s="4" t="s">
        <v>26</v>
      </c>
      <c r="D1532" s="4" t="s">
        <v>15669</v>
      </c>
      <c r="E1532" s="4" t="s">
        <v>814</v>
      </c>
      <c r="F1532" s="4" t="s">
        <v>28</v>
      </c>
      <c r="G1532" s="4" t="s">
        <v>815</v>
      </c>
      <c r="H1532" s="4" t="s">
        <v>423</v>
      </c>
      <c r="I1532" s="4" t="s">
        <v>671</v>
      </c>
      <c r="J1532" s="4" t="s">
        <v>425</v>
      </c>
      <c r="K1532" s="5"/>
      <c r="L1532" s="5"/>
      <c r="M1532" s="5">
        <v>190</v>
      </c>
      <c r="N1532" s="4" t="s">
        <v>40</v>
      </c>
      <c r="O1532" s="4" t="s">
        <v>252</v>
      </c>
      <c r="P1532" s="4">
        <v>1</v>
      </c>
      <c r="Q1532" s="5"/>
      <c r="R1532" s="4" t="s">
        <v>35</v>
      </c>
      <c r="S1532" s="5"/>
      <c r="T1532" s="5"/>
      <c r="U1532" s="4" t="s">
        <v>58</v>
      </c>
      <c r="V1532" s="4" t="s">
        <v>816</v>
      </c>
      <c r="W1532" s="4" t="s">
        <v>817</v>
      </c>
      <c r="X1532" s="4">
        <v>900611</v>
      </c>
      <c r="Y1532" s="4" t="s">
        <v>818</v>
      </c>
      <c r="Z1532" s="4">
        <v>43996213967</v>
      </c>
      <c r="AA1532" s="3">
        <f t="shared" si="24"/>
        <v>2</v>
      </c>
      <c r="AB1532" s="3" t="str">
        <f t="shared" si="25"/>
        <v>Estética</v>
      </c>
    </row>
    <row r="1533" spans="1:28" x14ac:dyDescent="0.2">
      <c r="A1533" s="4">
        <v>347138</v>
      </c>
      <c r="B1533" s="4" t="s">
        <v>813</v>
      </c>
      <c r="C1533" s="4" t="s">
        <v>26</v>
      </c>
      <c r="D1533" s="4" t="s">
        <v>15670</v>
      </c>
      <c r="E1533" s="4" t="s">
        <v>814</v>
      </c>
      <c r="F1533" s="4" t="s">
        <v>28</v>
      </c>
      <c r="G1533" s="4" t="s">
        <v>815</v>
      </c>
      <c r="H1533" s="4" t="s">
        <v>423</v>
      </c>
      <c r="I1533" s="4" t="s">
        <v>671</v>
      </c>
      <c r="J1533" s="4" t="s">
        <v>425</v>
      </c>
      <c r="K1533" s="5">
        <v>190</v>
      </c>
      <c r="L1533" s="5"/>
      <c r="M1533" s="5"/>
      <c r="N1533" s="4" t="s">
        <v>33</v>
      </c>
      <c r="O1533" s="4" t="s">
        <v>819</v>
      </c>
      <c r="P1533" s="4">
        <v>1</v>
      </c>
      <c r="Q1533" s="5">
        <v>190</v>
      </c>
      <c r="R1533" s="4" t="s">
        <v>35</v>
      </c>
      <c r="S1533" s="5"/>
      <c r="T1533" s="5">
        <v>190</v>
      </c>
      <c r="U1533" s="4" t="s">
        <v>58</v>
      </c>
      <c r="V1533" s="4" t="s">
        <v>816</v>
      </c>
      <c r="W1533" s="4" t="s">
        <v>817</v>
      </c>
      <c r="X1533" s="4">
        <v>900611</v>
      </c>
      <c r="Y1533" s="4" t="s">
        <v>818</v>
      </c>
      <c r="Z1533" s="4">
        <v>43996213967</v>
      </c>
      <c r="AA1533" s="3">
        <f t="shared" si="24"/>
        <v>2</v>
      </c>
      <c r="AB1533" s="3" t="str">
        <f t="shared" si="25"/>
        <v>Injetáveis e invasivos</v>
      </c>
    </row>
    <row r="1534" spans="1:28" x14ac:dyDescent="0.2">
      <c r="A1534" s="4">
        <v>347143</v>
      </c>
      <c r="B1534" s="4" t="s">
        <v>833</v>
      </c>
      <c r="C1534" s="4" t="s">
        <v>26</v>
      </c>
      <c r="D1534" s="4" t="s">
        <v>15669</v>
      </c>
      <c r="E1534" s="4" t="s">
        <v>834</v>
      </c>
      <c r="F1534" s="4" t="s">
        <v>28</v>
      </c>
      <c r="G1534" s="4" t="s">
        <v>835</v>
      </c>
      <c r="H1534" s="4" t="s">
        <v>185</v>
      </c>
      <c r="I1534" s="4" t="s">
        <v>186</v>
      </c>
      <c r="J1534" s="4" t="s">
        <v>754</v>
      </c>
      <c r="K1534" s="5">
        <v>142</v>
      </c>
      <c r="L1534" s="5"/>
      <c r="M1534" s="5">
        <v>201</v>
      </c>
      <c r="N1534" s="4" t="s">
        <v>40</v>
      </c>
      <c r="O1534" s="4" t="s">
        <v>125</v>
      </c>
      <c r="P1534" s="4">
        <v>1</v>
      </c>
      <c r="Q1534" s="5">
        <v>142</v>
      </c>
      <c r="R1534" s="4" t="s">
        <v>35</v>
      </c>
      <c r="S1534" s="5"/>
      <c r="T1534" s="5">
        <v>142</v>
      </c>
      <c r="U1534" s="4" t="s">
        <v>137</v>
      </c>
      <c r="V1534" s="4" t="s">
        <v>836</v>
      </c>
      <c r="W1534" s="4" t="s">
        <v>837</v>
      </c>
      <c r="X1534" s="4">
        <v>901077</v>
      </c>
      <c r="Y1534" s="4" t="s">
        <v>838</v>
      </c>
      <c r="Z1534" s="4">
        <v>19983603902</v>
      </c>
      <c r="AA1534" s="3">
        <f t="shared" si="24"/>
        <v>2</v>
      </c>
      <c r="AB1534" s="3" t="str">
        <f t="shared" si="25"/>
        <v>Estética</v>
      </c>
    </row>
    <row r="1535" spans="1:28" x14ac:dyDescent="0.2">
      <c r="A1535" s="4">
        <v>347143</v>
      </c>
      <c r="B1535" s="4" t="s">
        <v>833</v>
      </c>
      <c r="C1535" s="4" t="s">
        <v>26</v>
      </c>
      <c r="D1535" s="4" t="s">
        <v>15670</v>
      </c>
      <c r="E1535" s="4" t="s">
        <v>834</v>
      </c>
      <c r="F1535" s="4" t="s">
        <v>28</v>
      </c>
      <c r="G1535" s="4" t="s">
        <v>835</v>
      </c>
      <c r="H1535" s="4" t="s">
        <v>185</v>
      </c>
      <c r="I1535" s="4" t="s">
        <v>186</v>
      </c>
      <c r="J1535" s="4" t="s">
        <v>754</v>
      </c>
      <c r="K1535" s="5">
        <v>59</v>
      </c>
      <c r="L1535" s="5"/>
      <c r="M1535" s="5"/>
      <c r="N1535" s="4" t="s">
        <v>40</v>
      </c>
      <c r="O1535" s="4" t="s">
        <v>707</v>
      </c>
      <c r="P1535" s="4">
        <v>1</v>
      </c>
      <c r="Q1535" s="5">
        <v>59</v>
      </c>
      <c r="R1535" s="4" t="s">
        <v>35</v>
      </c>
      <c r="S1535" s="5"/>
      <c r="T1535" s="5">
        <v>59</v>
      </c>
      <c r="U1535" s="4" t="s">
        <v>137</v>
      </c>
      <c r="V1535" s="4" t="s">
        <v>836</v>
      </c>
      <c r="W1535" s="4" t="s">
        <v>837</v>
      </c>
      <c r="X1535" s="4">
        <v>901077</v>
      </c>
      <c r="Y1535" s="4" t="s">
        <v>838</v>
      </c>
      <c r="Z1535" s="4">
        <v>19983603902</v>
      </c>
      <c r="AA1535" s="3">
        <f t="shared" si="24"/>
        <v>2</v>
      </c>
      <c r="AB1535" s="3" t="str">
        <f t="shared" si="25"/>
        <v>Estética</v>
      </c>
    </row>
    <row r="1536" spans="1:28" x14ac:dyDescent="0.2">
      <c r="A1536" s="4">
        <v>347157</v>
      </c>
      <c r="B1536" s="4" t="s">
        <v>873</v>
      </c>
      <c r="C1536" s="4" t="s">
        <v>26</v>
      </c>
      <c r="D1536" s="4" t="s">
        <v>15669</v>
      </c>
      <c r="E1536" s="4" t="s">
        <v>874</v>
      </c>
      <c r="F1536" s="4" t="s">
        <v>28</v>
      </c>
      <c r="G1536" s="4" t="s">
        <v>875</v>
      </c>
      <c r="H1536" s="4" t="s">
        <v>134</v>
      </c>
      <c r="I1536" s="4" t="s">
        <v>135</v>
      </c>
      <c r="K1536" s="5">
        <v>2500</v>
      </c>
      <c r="L1536" s="5">
        <v>700</v>
      </c>
      <c r="M1536" s="5">
        <v>2600</v>
      </c>
      <c r="N1536" s="4" t="s">
        <v>33</v>
      </c>
      <c r="O1536" s="4" t="s">
        <v>68</v>
      </c>
      <c r="P1536" s="4">
        <v>1</v>
      </c>
      <c r="Q1536" s="5">
        <v>2500</v>
      </c>
      <c r="R1536" s="4" t="s">
        <v>180</v>
      </c>
      <c r="S1536" s="5">
        <v>700</v>
      </c>
      <c r="T1536" s="5">
        <v>1800</v>
      </c>
      <c r="U1536" s="4" t="s">
        <v>127</v>
      </c>
      <c r="V1536" s="4" t="s">
        <v>876</v>
      </c>
      <c r="W1536" s="4" t="s">
        <v>877</v>
      </c>
      <c r="X1536" s="4">
        <v>668252</v>
      </c>
      <c r="Y1536" s="4" t="s">
        <v>878</v>
      </c>
      <c r="Z1536" s="4">
        <v>11994913399</v>
      </c>
      <c r="AA1536" s="3">
        <f t="shared" si="24"/>
        <v>2</v>
      </c>
      <c r="AB1536" s="3" t="str">
        <f t="shared" si="25"/>
        <v>Injetáveis e invasivos</v>
      </c>
    </row>
    <row r="1537" spans="1:28" x14ac:dyDescent="0.2">
      <c r="A1537" s="4">
        <v>347157</v>
      </c>
      <c r="B1537" s="4" t="s">
        <v>873</v>
      </c>
      <c r="C1537" s="4" t="s">
        <v>26</v>
      </c>
      <c r="D1537" s="4" t="s">
        <v>15670</v>
      </c>
      <c r="E1537" s="4" t="s">
        <v>874</v>
      </c>
      <c r="F1537" s="4" t="s">
        <v>28</v>
      </c>
      <c r="G1537" s="4" t="s">
        <v>875</v>
      </c>
      <c r="H1537" s="4" t="s">
        <v>134</v>
      </c>
      <c r="I1537" s="4" t="s">
        <v>135</v>
      </c>
      <c r="K1537" s="5">
        <v>990</v>
      </c>
      <c r="L1537" s="5">
        <v>190</v>
      </c>
      <c r="M1537" s="5"/>
      <c r="N1537" s="4" t="s">
        <v>33</v>
      </c>
      <c r="O1537" s="4" t="s">
        <v>217</v>
      </c>
      <c r="P1537" s="4">
        <v>1</v>
      </c>
      <c r="Q1537" s="5">
        <v>990</v>
      </c>
      <c r="R1537" s="4" t="s">
        <v>391</v>
      </c>
      <c r="S1537" s="5">
        <v>190</v>
      </c>
      <c r="T1537" s="5">
        <v>800</v>
      </c>
      <c r="U1537" s="4" t="s">
        <v>127</v>
      </c>
      <c r="V1537" s="4" t="s">
        <v>876</v>
      </c>
      <c r="W1537" s="4" t="s">
        <v>877</v>
      </c>
      <c r="X1537" s="4">
        <v>668252</v>
      </c>
      <c r="Y1537" s="4" t="s">
        <v>878</v>
      </c>
      <c r="Z1537" s="4">
        <v>11994913399</v>
      </c>
      <c r="AA1537" s="3">
        <f t="shared" si="24"/>
        <v>2</v>
      </c>
      <c r="AB1537" s="3" t="str">
        <f t="shared" si="25"/>
        <v>Injetáveis e invasivos</v>
      </c>
    </row>
    <row r="1538" spans="1:28" x14ac:dyDescent="0.2">
      <c r="A1538" s="4">
        <v>347159</v>
      </c>
      <c r="B1538" s="4" t="s">
        <v>879</v>
      </c>
      <c r="C1538" s="4" t="s">
        <v>26</v>
      </c>
      <c r="D1538" s="4" t="s">
        <v>15669</v>
      </c>
      <c r="E1538" s="4" t="s">
        <v>880</v>
      </c>
      <c r="F1538" s="4" t="s">
        <v>28</v>
      </c>
      <c r="G1538" s="4" t="s">
        <v>881</v>
      </c>
      <c r="H1538" s="4" t="s">
        <v>75</v>
      </c>
      <c r="I1538" s="4" t="s">
        <v>76</v>
      </c>
      <c r="J1538" s="4" t="s">
        <v>282</v>
      </c>
      <c r="K1538" s="5">
        <v>270</v>
      </c>
      <c r="L1538" s="5"/>
      <c r="M1538" s="5">
        <v>270</v>
      </c>
      <c r="N1538" s="4" t="s">
        <v>40</v>
      </c>
      <c r="O1538" s="4" t="s">
        <v>102</v>
      </c>
      <c r="P1538" s="4">
        <v>3</v>
      </c>
      <c r="Q1538" s="5">
        <v>90</v>
      </c>
      <c r="R1538" s="4" t="s">
        <v>35</v>
      </c>
      <c r="S1538" s="5"/>
      <c r="T1538" s="5">
        <v>270</v>
      </c>
      <c r="U1538" s="4" t="s">
        <v>127</v>
      </c>
      <c r="V1538" s="4" t="s">
        <v>882</v>
      </c>
      <c r="W1538" s="4" t="s">
        <v>883</v>
      </c>
      <c r="X1538" s="4">
        <v>899340</v>
      </c>
      <c r="Y1538" s="4" t="s">
        <v>884</v>
      </c>
      <c r="Z1538" s="4">
        <v>11953470951</v>
      </c>
      <c r="AA1538" s="3">
        <f t="shared" ref="AA1538:AA1601" si="26">COUNTIF(A:A,A1538)</f>
        <v>2</v>
      </c>
      <c r="AB1538" s="3" t="str">
        <f t="shared" si="25"/>
        <v>Estética</v>
      </c>
    </row>
    <row r="1539" spans="1:28" x14ac:dyDescent="0.2">
      <c r="A1539" s="4">
        <v>347159</v>
      </c>
      <c r="B1539" s="4" t="s">
        <v>879</v>
      </c>
      <c r="C1539" s="4" t="s">
        <v>26</v>
      </c>
      <c r="D1539" s="4" t="s">
        <v>15670</v>
      </c>
      <c r="E1539" s="4" t="s">
        <v>880</v>
      </c>
      <c r="F1539" s="4" t="s">
        <v>28</v>
      </c>
      <c r="G1539" s="4" t="s">
        <v>881</v>
      </c>
      <c r="H1539" s="4" t="s">
        <v>75</v>
      </c>
      <c r="I1539" s="4" t="s">
        <v>76</v>
      </c>
      <c r="J1539" s="4" t="s">
        <v>282</v>
      </c>
      <c r="K1539" s="5"/>
      <c r="L1539" s="5"/>
      <c r="M1539" s="5"/>
      <c r="N1539" s="4" t="s">
        <v>40</v>
      </c>
      <c r="O1539" s="4" t="s">
        <v>173</v>
      </c>
      <c r="P1539" s="4">
        <v>1</v>
      </c>
      <c r="Q1539" s="5"/>
      <c r="R1539" s="4" t="s">
        <v>35</v>
      </c>
      <c r="S1539" s="5"/>
      <c r="T1539" s="5"/>
      <c r="U1539" s="4" t="s">
        <v>127</v>
      </c>
      <c r="V1539" s="4" t="s">
        <v>882</v>
      </c>
      <c r="W1539" s="4" t="s">
        <v>883</v>
      </c>
      <c r="X1539" s="4">
        <v>899340</v>
      </c>
      <c r="Y1539" s="4" t="s">
        <v>884</v>
      </c>
      <c r="Z1539" s="4">
        <v>11953470951</v>
      </c>
      <c r="AA1539" s="3">
        <f t="shared" si="26"/>
        <v>2</v>
      </c>
      <c r="AB1539" s="3" t="str">
        <f t="shared" si="25"/>
        <v>Estética</v>
      </c>
    </row>
    <row r="1540" spans="1:28" x14ac:dyDescent="0.2">
      <c r="A1540" s="4">
        <v>347160</v>
      </c>
      <c r="B1540" s="4" t="s">
        <v>885</v>
      </c>
      <c r="C1540" s="4" t="s">
        <v>26</v>
      </c>
      <c r="D1540" s="4" t="s">
        <v>15669</v>
      </c>
      <c r="E1540" s="4" t="s">
        <v>886</v>
      </c>
      <c r="F1540" s="4" t="s">
        <v>28</v>
      </c>
      <c r="G1540" s="4" t="s">
        <v>887</v>
      </c>
      <c r="H1540" s="4" t="s">
        <v>328</v>
      </c>
      <c r="I1540" s="4" t="s">
        <v>490</v>
      </c>
      <c r="J1540" s="4" t="s">
        <v>491</v>
      </c>
      <c r="K1540" s="5">
        <v>2900</v>
      </c>
      <c r="L1540" s="5">
        <v>910</v>
      </c>
      <c r="M1540" s="5">
        <v>2880</v>
      </c>
      <c r="N1540" s="4" t="s">
        <v>33</v>
      </c>
      <c r="O1540" s="4" t="s">
        <v>48</v>
      </c>
      <c r="P1540" s="4">
        <v>10</v>
      </c>
      <c r="Q1540" s="5">
        <v>290</v>
      </c>
      <c r="R1540" s="4" t="s">
        <v>888</v>
      </c>
      <c r="S1540" s="5">
        <v>910</v>
      </c>
      <c r="T1540" s="5">
        <v>1990</v>
      </c>
      <c r="U1540" s="4" t="s">
        <v>69</v>
      </c>
      <c r="V1540" s="4" t="s">
        <v>889</v>
      </c>
      <c r="W1540" s="4" t="s">
        <v>890</v>
      </c>
      <c r="X1540" s="4">
        <v>550390</v>
      </c>
      <c r="Y1540" s="4" t="s">
        <v>891</v>
      </c>
      <c r="Z1540" s="4">
        <v>31992289796</v>
      </c>
      <c r="AA1540" s="3">
        <f t="shared" si="26"/>
        <v>2</v>
      </c>
      <c r="AB1540" s="3" t="str">
        <f t="shared" si="25"/>
        <v>Injetáveis e invasivos</v>
      </c>
    </row>
    <row r="1541" spans="1:28" x14ac:dyDescent="0.2">
      <c r="A1541" s="4">
        <v>347160</v>
      </c>
      <c r="B1541" s="4" t="s">
        <v>885</v>
      </c>
      <c r="C1541" s="4" t="s">
        <v>26</v>
      </c>
      <c r="D1541" s="4" t="s">
        <v>15670</v>
      </c>
      <c r="E1541" s="4" t="s">
        <v>886</v>
      </c>
      <c r="F1541" s="4" t="s">
        <v>28</v>
      </c>
      <c r="G1541" s="4" t="s">
        <v>887</v>
      </c>
      <c r="H1541" s="4" t="s">
        <v>328</v>
      </c>
      <c r="I1541" s="4" t="s">
        <v>490</v>
      </c>
      <c r="J1541" s="4" t="s">
        <v>491</v>
      </c>
      <c r="K1541" s="5">
        <v>990</v>
      </c>
      <c r="L1541" s="5">
        <v>100</v>
      </c>
      <c r="M1541" s="5"/>
      <c r="N1541" s="4" t="s">
        <v>33</v>
      </c>
      <c r="O1541" s="4" t="s">
        <v>217</v>
      </c>
      <c r="P1541" s="4">
        <v>1</v>
      </c>
      <c r="Q1541" s="5">
        <v>990</v>
      </c>
      <c r="R1541" s="4" t="s">
        <v>193</v>
      </c>
      <c r="S1541" s="5">
        <v>100</v>
      </c>
      <c r="T1541" s="5">
        <v>890</v>
      </c>
      <c r="U1541" s="4" t="s">
        <v>69</v>
      </c>
      <c r="V1541" s="4" t="s">
        <v>889</v>
      </c>
      <c r="W1541" s="4" t="s">
        <v>890</v>
      </c>
      <c r="X1541" s="4">
        <v>550390</v>
      </c>
      <c r="Y1541" s="4" t="s">
        <v>891</v>
      </c>
      <c r="Z1541" s="4">
        <v>31992289796</v>
      </c>
      <c r="AA1541" s="3">
        <f t="shared" si="26"/>
        <v>2</v>
      </c>
      <c r="AB1541" s="3" t="str">
        <f t="shared" si="25"/>
        <v>Injetáveis e invasivos</v>
      </c>
    </row>
    <row r="1542" spans="1:28" x14ac:dyDescent="0.2">
      <c r="A1542" s="4">
        <v>347170</v>
      </c>
      <c r="B1542" s="4" t="s">
        <v>925</v>
      </c>
      <c r="C1542" s="4" t="s">
        <v>26</v>
      </c>
      <c r="D1542" s="4" t="s">
        <v>15669</v>
      </c>
      <c r="E1542" s="4" t="s">
        <v>926</v>
      </c>
      <c r="F1542" s="4" t="s">
        <v>28</v>
      </c>
      <c r="G1542" s="4" t="s">
        <v>927</v>
      </c>
      <c r="H1542" s="4" t="s">
        <v>30</v>
      </c>
      <c r="I1542" s="4" t="s">
        <v>31</v>
      </c>
      <c r="J1542" s="4" t="s">
        <v>67</v>
      </c>
      <c r="K1542" s="5">
        <v>2500</v>
      </c>
      <c r="L1542" s="5">
        <v>510</v>
      </c>
      <c r="M1542" s="5">
        <v>1990</v>
      </c>
      <c r="N1542" s="4" t="s">
        <v>33</v>
      </c>
      <c r="O1542" s="4" t="s">
        <v>68</v>
      </c>
      <c r="P1542" s="4">
        <v>1</v>
      </c>
      <c r="Q1542" s="5">
        <v>2500</v>
      </c>
      <c r="R1542" s="4" t="s">
        <v>928</v>
      </c>
      <c r="S1542" s="5">
        <v>510</v>
      </c>
      <c r="T1542" s="5">
        <v>1990</v>
      </c>
      <c r="U1542" s="4" t="s">
        <v>127</v>
      </c>
      <c r="V1542" s="4" t="s">
        <v>929</v>
      </c>
      <c r="W1542" s="4" t="s">
        <v>930</v>
      </c>
      <c r="X1542" s="4">
        <v>881433</v>
      </c>
      <c r="Y1542" s="4" t="s">
        <v>931</v>
      </c>
      <c r="Z1542" s="4">
        <v>11961699797</v>
      </c>
      <c r="AA1542" s="3">
        <f t="shared" si="26"/>
        <v>2</v>
      </c>
      <c r="AB1542" s="3" t="str">
        <f t="shared" si="25"/>
        <v>Injetáveis e invasivos</v>
      </c>
    </row>
    <row r="1543" spans="1:28" x14ac:dyDescent="0.2">
      <c r="A1543" s="4">
        <v>347170</v>
      </c>
      <c r="B1543" s="4" t="s">
        <v>925</v>
      </c>
      <c r="C1543" s="4" t="s">
        <v>26</v>
      </c>
      <c r="D1543" s="4" t="s">
        <v>15670</v>
      </c>
      <c r="E1543" s="4" t="s">
        <v>926</v>
      </c>
      <c r="F1543" s="4" t="s">
        <v>28</v>
      </c>
      <c r="G1543" s="4" t="s">
        <v>927</v>
      </c>
      <c r="H1543" s="4" t="s">
        <v>30</v>
      </c>
      <c r="I1543" s="4" t="s">
        <v>31</v>
      </c>
      <c r="J1543" s="4" t="s">
        <v>67</v>
      </c>
      <c r="K1543" s="5"/>
      <c r="L1543" s="5"/>
      <c r="M1543" s="5"/>
      <c r="N1543" s="4" t="s">
        <v>40</v>
      </c>
      <c r="O1543" s="4" t="s">
        <v>221</v>
      </c>
      <c r="P1543" s="4">
        <v>1</v>
      </c>
      <c r="Q1543" s="5"/>
      <c r="R1543" s="4" t="s">
        <v>35</v>
      </c>
      <c r="S1543" s="5"/>
      <c r="T1543" s="5"/>
      <c r="U1543" s="4" t="s">
        <v>127</v>
      </c>
      <c r="V1543" s="4" t="s">
        <v>929</v>
      </c>
      <c r="W1543" s="4" t="s">
        <v>930</v>
      </c>
      <c r="X1543" s="4">
        <v>881433</v>
      </c>
      <c r="Y1543" s="4" t="s">
        <v>931</v>
      </c>
      <c r="Z1543" s="4">
        <v>11961699797</v>
      </c>
      <c r="AA1543" s="3">
        <f t="shared" si="26"/>
        <v>2</v>
      </c>
      <c r="AB1543" s="3" t="str">
        <f t="shared" si="25"/>
        <v>Estética</v>
      </c>
    </row>
    <row r="1544" spans="1:28" x14ac:dyDescent="0.2">
      <c r="A1544" s="4">
        <v>347172</v>
      </c>
      <c r="B1544" s="4" t="s">
        <v>932</v>
      </c>
      <c r="C1544" s="4" t="s">
        <v>26</v>
      </c>
      <c r="D1544" s="4" t="s">
        <v>15669</v>
      </c>
      <c r="E1544" s="4" t="s">
        <v>933</v>
      </c>
      <c r="F1544" s="4" t="s">
        <v>28</v>
      </c>
      <c r="G1544" s="4" t="s">
        <v>934</v>
      </c>
      <c r="H1544" s="4" t="s">
        <v>185</v>
      </c>
      <c r="I1544" s="4" t="s">
        <v>186</v>
      </c>
      <c r="J1544" s="4" t="s">
        <v>754</v>
      </c>
      <c r="K1544" s="5">
        <v>1849</v>
      </c>
      <c r="L1544" s="5">
        <v>277.35000000000002</v>
      </c>
      <c r="M1544" s="5">
        <v>1571.7</v>
      </c>
      <c r="N1544" s="4" t="s">
        <v>33</v>
      </c>
      <c r="O1544" s="4" t="s">
        <v>603</v>
      </c>
      <c r="P1544" s="4">
        <v>1</v>
      </c>
      <c r="Q1544" s="5">
        <v>1849</v>
      </c>
      <c r="R1544" s="4" t="s">
        <v>768</v>
      </c>
      <c r="S1544" s="5">
        <v>277.35000000000002</v>
      </c>
      <c r="T1544" s="5">
        <v>1571.65</v>
      </c>
      <c r="U1544" s="4" t="s">
        <v>137</v>
      </c>
      <c r="V1544" s="4" t="s">
        <v>935</v>
      </c>
      <c r="W1544" s="4" t="s">
        <v>936</v>
      </c>
      <c r="X1544" s="4">
        <v>901111</v>
      </c>
      <c r="Y1544" s="4" t="s">
        <v>937</v>
      </c>
      <c r="Z1544" s="4">
        <v>13997861556</v>
      </c>
      <c r="AA1544" s="3">
        <f t="shared" si="26"/>
        <v>2</v>
      </c>
      <c r="AB1544" s="3" t="str">
        <f t="shared" si="25"/>
        <v>Injetáveis e invasivos</v>
      </c>
    </row>
    <row r="1545" spans="1:28" x14ac:dyDescent="0.2">
      <c r="A1545" s="4">
        <v>347172</v>
      </c>
      <c r="B1545" s="4" t="s">
        <v>932</v>
      </c>
      <c r="C1545" s="4" t="s">
        <v>26</v>
      </c>
      <c r="D1545" s="4" t="s">
        <v>15670</v>
      </c>
      <c r="E1545" s="4" t="s">
        <v>933</v>
      </c>
      <c r="F1545" s="4" t="s">
        <v>28</v>
      </c>
      <c r="G1545" s="4" t="s">
        <v>934</v>
      </c>
      <c r="H1545" s="4" t="s">
        <v>185</v>
      </c>
      <c r="I1545" s="4" t="s">
        <v>186</v>
      </c>
      <c r="J1545" s="4" t="s">
        <v>754</v>
      </c>
      <c r="K1545" s="5"/>
      <c r="L1545" s="5"/>
      <c r="M1545" s="5"/>
      <c r="N1545" s="4" t="s">
        <v>40</v>
      </c>
      <c r="O1545" s="4" t="s">
        <v>546</v>
      </c>
      <c r="P1545" s="4">
        <v>1</v>
      </c>
      <c r="Q1545" s="5"/>
      <c r="R1545" s="4" t="s">
        <v>35</v>
      </c>
      <c r="S1545" s="5"/>
      <c r="T1545" s="5"/>
      <c r="U1545" s="4" t="s">
        <v>137</v>
      </c>
      <c r="V1545" s="4" t="s">
        <v>935</v>
      </c>
      <c r="W1545" s="4" t="s">
        <v>936</v>
      </c>
      <c r="X1545" s="4">
        <v>901111</v>
      </c>
      <c r="Y1545" s="4" t="s">
        <v>937</v>
      </c>
      <c r="Z1545" s="4">
        <v>13997861556</v>
      </c>
      <c r="AA1545" s="3">
        <f t="shared" si="26"/>
        <v>2</v>
      </c>
      <c r="AB1545" s="3" t="str">
        <f t="shared" si="25"/>
        <v>Estética</v>
      </c>
    </row>
    <row r="1546" spans="1:28" x14ac:dyDescent="0.2">
      <c r="A1546" s="4">
        <v>347175</v>
      </c>
      <c r="B1546" s="4" t="s">
        <v>944</v>
      </c>
      <c r="C1546" s="4" t="s">
        <v>26</v>
      </c>
      <c r="D1546" s="4" t="s">
        <v>15669</v>
      </c>
      <c r="E1546" s="4" t="s">
        <v>945</v>
      </c>
      <c r="F1546" s="4" t="s">
        <v>28</v>
      </c>
      <c r="G1546" s="4" t="s">
        <v>946</v>
      </c>
      <c r="H1546" s="4" t="s">
        <v>45</v>
      </c>
      <c r="I1546" s="4" t="s">
        <v>46</v>
      </c>
      <c r="J1546" s="4" t="s">
        <v>947</v>
      </c>
      <c r="K1546" s="5">
        <v>1380</v>
      </c>
      <c r="L1546" s="5"/>
      <c r="M1546" s="5">
        <v>1380</v>
      </c>
      <c r="N1546" s="4" t="s">
        <v>33</v>
      </c>
      <c r="O1546" s="4" t="s">
        <v>402</v>
      </c>
      <c r="P1546" s="4">
        <v>2</v>
      </c>
      <c r="Q1546" s="5">
        <v>690</v>
      </c>
      <c r="R1546" s="4" t="s">
        <v>35</v>
      </c>
      <c r="S1546" s="5"/>
      <c r="T1546" s="5">
        <v>1380</v>
      </c>
      <c r="U1546" s="4" t="s">
        <v>344</v>
      </c>
      <c r="V1546" s="4" t="s">
        <v>948</v>
      </c>
      <c r="W1546" s="4" t="s">
        <v>949</v>
      </c>
      <c r="X1546" s="4">
        <v>899981</v>
      </c>
      <c r="Y1546" s="4" t="s">
        <v>950</v>
      </c>
      <c r="Z1546" s="4">
        <v>19997235361</v>
      </c>
      <c r="AA1546" s="3">
        <f t="shared" si="26"/>
        <v>2</v>
      </c>
      <c r="AB1546" s="3" t="str">
        <f t="shared" si="25"/>
        <v>Injetáveis e invasivos</v>
      </c>
    </row>
    <row r="1547" spans="1:28" x14ac:dyDescent="0.2">
      <c r="A1547" s="4">
        <v>347175</v>
      </c>
      <c r="B1547" s="4" t="s">
        <v>944</v>
      </c>
      <c r="C1547" s="4" t="s">
        <v>26</v>
      </c>
      <c r="D1547" s="4" t="s">
        <v>15670</v>
      </c>
      <c r="E1547" s="4" t="s">
        <v>945</v>
      </c>
      <c r="F1547" s="4" t="s">
        <v>28</v>
      </c>
      <c r="G1547" s="4" t="s">
        <v>946</v>
      </c>
      <c r="H1547" s="4" t="s">
        <v>45</v>
      </c>
      <c r="I1547" s="4" t="s">
        <v>46</v>
      </c>
      <c r="J1547" s="4" t="s">
        <v>947</v>
      </c>
      <c r="K1547" s="5"/>
      <c r="L1547" s="5"/>
      <c r="M1547" s="5"/>
      <c r="N1547" s="4" t="s">
        <v>33</v>
      </c>
      <c r="O1547" s="4" t="s">
        <v>236</v>
      </c>
      <c r="P1547" s="4">
        <v>1</v>
      </c>
      <c r="Q1547" s="5"/>
      <c r="R1547" s="4" t="s">
        <v>35</v>
      </c>
      <c r="S1547" s="5"/>
      <c r="T1547" s="5"/>
      <c r="U1547" s="4" t="s">
        <v>344</v>
      </c>
      <c r="V1547" s="4" t="s">
        <v>948</v>
      </c>
      <c r="W1547" s="4" t="s">
        <v>949</v>
      </c>
      <c r="X1547" s="4">
        <v>899981</v>
      </c>
      <c r="Y1547" s="4" t="s">
        <v>950</v>
      </c>
      <c r="Z1547" s="4">
        <v>19997235361</v>
      </c>
      <c r="AA1547" s="3">
        <f t="shared" si="26"/>
        <v>2</v>
      </c>
      <c r="AB1547" s="3" t="str">
        <f t="shared" si="25"/>
        <v>Injetáveis e invasivos</v>
      </c>
    </row>
    <row r="1548" spans="1:28" x14ac:dyDescent="0.2">
      <c r="A1548" s="4">
        <v>347177</v>
      </c>
      <c r="B1548" s="4" t="s">
        <v>951</v>
      </c>
      <c r="C1548" s="4" t="s">
        <v>26</v>
      </c>
      <c r="D1548" s="4" t="s">
        <v>15669</v>
      </c>
      <c r="E1548" s="4" t="s">
        <v>952</v>
      </c>
      <c r="F1548" s="4" t="s">
        <v>28</v>
      </c>
      <c r="G1548" s="4" t="s">
        <v>953</v>
      </c>
      <c r="H1548" s="4" t="s">
        <v>93</v>
      </c>
      <c r="I1548" s="4" t="s">
        <v>954</v>
      </c>
      <c r="J1548" s="4" t="s">
        <v>95</v>
      </c>
      <c r="K1548" s="5">
        <v>990</v>
      </c>
      <c r="L1548" s="5">
        <v>30</v>
      </c>
      <c r="M1548" s="5">
        <v>1660</v>
      </c>
      <c r="N1548" s="4" t="s">
        <v>33</v>
      </c>
      <c r="O1548" s="4" t="s">
        <v>85</v>
      </c>
      <c r="P1548" s="4">
        <v>1</v>
      </c>
      <c r="Q1548" s="5">
        <v>990</v>
      </c>
      <c r="R1548" s="4" t="s">
        <v>955</v>
      </c>
      <c r="S1548" s="5">
        <v>30</v>
      </c>
      <c r="T1548" s="5">
        <v>960</v>
      </c>
      <c r="U1548" s="4" t="s">
        <v>58</v>
      </c>
      <c r="V1548" s="4" t="s">
        <v>956</v>
      </c>
      <c r="W1548" s="4" t="s">
        <v>957</v>
      </c>
      <c r="X1548" s="4">
        <v>900770</v>
      </c>
      <c r="Y1548" s="4" t="s">
        <v>958</v>
      </c>
      <c r="Z1548" s="4">
        <v>11998068741</v>
      </c>
      <c r="AA1548" s="3">
        <f t="shared" si="26"/>
        <v>2</v>
      </c>
      <c r="AB1548" s="3" t="str">
        <f t="shared" si="25"/>
        <v>Injetáveis e invasivos</v>
      </c>
    </row>
    <row r="1549" spans="1:28" x14ac:dyDescent="0.2">
      <c r="A1549" s="4">
        <v>347177</v>
      </c>
      <c r="B1549" s="4" t="s">
        <v>951</v>
      </c>
      <c r="C1549" s="4" t="s">
        <v>26</v>
      </c>
      <c r="D1549" s="4" t="s">
        <v>15670</v>
      </c>
      <c r="E1549" s="4" t="s">
        <v>952</v>
      </c>
      <c r="F1549" s="4" t="s">
        <v>28</v>
      </c>
      <c r="G1549" s="4" t="s">
        <v>953</v>
      </c>
      <c r="H1549" s="4" t="s">
        <v>93</v>
      </c>
      <c r="I1549" s="4" t="s">
        <v>954</v>
      </c>
      <c r="J1549" s="4" t="s">
        <v>95</v>
      </c>
      <c r="K1549" s="5">
        <v>780</v>
      </c>
      <c r="L1549" s="5">
        <v>80</v>
      </c>
      <c r="M1549" s="5"/>
      <c r="N1549" s="4" t="s">
        <v>40</v>
      </c>
      <c r="O1549" s="4" t="s">
        <v>776</v>
      </c>
      <c r="P1549" s="4">
        <v>2</v>
      </c>
      <c r="Q1549" s="5">
        <v>390</v>
      </c>
      <c r="R1549" s="4" t="s">
        <v>959</v>
      </c>
      <c r="S1549" s="5">
        <v>80</v>
      </c>
      <c r="T1549" s="5">
        <v>700</v>
      </c>
      <c r="U1549" s="4" t="s">
        <v>58</v>
      </c>
      <c r="V1549" s="4" t="s">
        <v>956</v>
      </c>
      <c r="W1549" s="4" t="s">
        <v>957</v>
      </c>
      <c r="X1549" s="4">
        <v>900770</v>
      </c>
      <c r="Y1549" s="4" t="s">
        <v>958</v>
      </c>
      <c r="Z1549" s="4">
        <v>11998068741</v>
      </c>
      <c r="AA1549" s="3">
        <f t="shared" si="26"/>
        <v>2</v>
      </c>
      <c r="AB1549" s="3" t="str">
        <f t="shared" si="25"/>
        <v>Estética</v>
      </c>
    </row>
    <row r="1550" spans="1:28" x14ac:dyDescent="0.2">
      <c r="A1550" s="4">
        <v>347179</v>
      </c>
      <c r="B1550" s="4" t="s">
        <v>960</v>
      </c>
      <c r="C1550" s="4" t="s">
        <v>26</v>
      </c>
      <c r="D1550" s="4" t="s">
        <v>15669</v>
      </c>
      <c r="E1550" s="4" t="s">
        <v>961</v>
      </c>
      <c r="F1550" s="4" t="s">
        <v>28</v>
      </c>
      <c r="G1550" s="4" t="s">
        <v>962</v>
      </c>
      <c r="H1550" s="4" t="s">
        <v>93</v>
      </c>
      <c r="I1550" s="4" t="s">
        <v>94</v>
      </c>
      <c r="J1550" s="4" t="s">
        <v>95</v>
      </c>
      <c r="K1550" s="5">
        <v>270</v>
      </c>
      <c r="L1550" s="5"/>
      <c r="M1550" s="5">
        <v>270</v>
      </c>
      <c r="N1550" s="4" t="s">
        <v>40</v>
      </c>
      <c r="O1550" s="4" t="s">
        <v>102</v>
      </c>
      <c r="P1550" s="4">
        <v>3</v>
      </c>
      <c r="Q1550" s="5">
        <v>90</v>
      </c>
      <c r="R1550" s="4" t="s">
        <v>35</v>
      </c>
      <c r="S1550" s="5"/>
      <c r="T1550" s="5">
        <v>270</v>
      </c>
      <c r="U1550" s="4" t="s">
        <v>69</v>
      </c>
      <c r="V1550" s="4" t="s">
        <v>963</v>
      </c>
      <c r="W1550" s="4" t="s">
        <v>964</v>
      </c>
      <c r="X1550" s="4">
        <v>900877</v>
      </c>
      <c r="Y1550" s="4" t="s">
        <v>965</v>
      </c>
      <c r="Z1550" s="4">
        <v>11996519237</v>
      </c>
      <c r="AA1550" s="3">
        <f t="shared" si="26"/>
        <v>2</v>
      </c>
      <c r="AB1550" s="3" t="str">
        <f t="shared" si="25"/>
        <v>Estética</v>
      </c>
    </row>
    <row r="1551" spans="1:28" x14ac:dyDescent="0.2">
      <c r="A1551" s="4">
        <v>347179</v>
      </c>
      <c r="B1551" s="4" t="s">
        <v>960</v>
      </c>
      <c r="C1551" s="4" t="s">
        <v>26</v>
      </c>
      <c r="D1551" s="4" t="s">
        <v>15670</v>
      </c>
      <c r="E1551" s="4" t="s">
        <v>961</v>
      </c>
      <c r="F1551" s="4" t="s">
        <v>28</v>
      </c>
      <c r="G1551" s="4" t="s">
        <v>962</v>
      </c>
      <c r="H1551" s="4" t="s">
        <v>93</v>
      </c>
      <c r="I1551" s="4" t="s">
        <v>94</v>
      </c>
      <c r="J1551" s="4" t="s">
        <v>95</v>
      </c>
      <c r="K1551" s="5"/>
      <c r="L1551" s="5"/>
      <c r="M1551" s="5"/>
      <c r="N1551" s="4" t="s">
        <v>40</v>
      </c>
      <c r="O1551" s="4" t="s">
        <v>221</v>
      </c>
      <c r="P1551" s="4">
        <v>1</v>
      </c>
      <c r="Q1551" s="5"/>
      <c r="R1551" s="4" t="s">
        <v>35</v>
      </c>
      <c r="S1551" s="5"/>
      <c r="T1551" s="5"/>
      <c r="U1551" s="4" t="s">
        <v>69</v>
      </c>
      <c r="V1551" s="4" t="s">
        <v>963</v>
      </c>
      <c r="W1551" s="4" t="s">
        <v>964</v>
      </c>
      <c r="X1551" s="4">
        <v>900877</v>
      </c>
      <c r="Y1551" s="4" t="s">
        <v>965</v>
      </c>
      <c r="Z1551" s="4">
        <v>11996519237</v>
      </c>
      <c r="AA1551" s="3">
        <f t="shared" si="26"/>
        <v>2</v>
      </c>
      <c r="AB1551" s="3" t="str">
        <f t="shared" si="25"/>
        <v>Estética</v>
      </c>
    </row>
    <row r="1552" spans="1:28" x14ac:dyDescent="0.2">
      <c r="A1552" s="4">
        <v>347189</v>
      </c>
      <c r="B1552" s="4" t="s">
        <v>993</v>
      </c>
      <c r="C1552" s="4" t="s">
        <v>26</v>
      </c>
      <c r="D1552" s="4" t="s">
        <v>15669</v>
      </c>
      <c r="E1552" s="4" t="s">
        <v>994</v>
      </c>
      <c r="F1552" s="4" t="s">
        <v>28</v>
      </c>
      <c r="G1552" s="4" t="s">
        <v>995</v>
      </c>
      <c r="H1552" s="4" t="s">
        <v>204</v>
      </c>
      <c r="I1552" s="4" t="s">
        <v>449</v>
      </c>
      <c r="J1552" s="4" t="s">
        <v>863</v>
      </c>
      <c r="K1552" s="5">
        <v>990</v>
      </c>
      <c r="L1552" s="5"/>
      <c r="M1552" s="5">
        <v>1490</v>
      </c>
      <c r="N1552" s="4" t="s">
        <v>33</v>
      </c>
      <c r="O1552" s="4" t="s">
        <v>217</v>
      </c>
      <c r="P1552" s="4">
        <v>1</v>
      </c>
      <c r="Q1552" s="5">
        <v>990</v>
      </c>
      <c r="R1552" s="4" t="s">
        <v>35</v>
      </c>
      <c r="S1552" s="5"/>
      <c r="T1552" s="5">
        <v>990</v>
      </c>
      <c r="U1552" s="4" t="s">
        <v>137</v>
      </c>
      <c r="V1552" s="4" t="s">
        <v>996</v>
      </c>
      <c r="W1552" s="4" t="s">
        <v>997</v>
      </c>
      <c r="X1552" s="4">
        <v>901118</v>
      </c>
      <c r="Y1552" s="4" t="s">
        <v>998</v>
      </c>
      <c r="Z1552" s="4">
        <v>21959352447</v>
      </c>
      <c r="AA1552" s="3">
        <f t="shared" si="26"/>
        <v>2</v>
      </c>
      <c r="AB1552" s="3" t="str">
        <f t="shared" si="25"/>
        <v>Injetáveis e invasivos</v>
      </c>
    </row>
    <row r="1553" spans="1:28" x14ac:dyDescent="0.2">
      <c r="A1553" s="4">
        <v>347189</v>
      </c>
      <c r="B1553" s="4" t="s">
        <v>993</v>
      </c>
      <c r="C1553" s="4" t="s">
        <v>26</v>
      </c>
      <c r="D1553" s="4" t="s">
        <v>15670</v>
      </c>
      <c r="E1553" s="4" t="s">
        <v>994</v>
      </c>
      <c r="F1553" s="4" t="s">
        <v>28</v>
      </c>
      <c r="G1553" s="4" t="s">
        <v>995</v>
      </c>
      <c r="H1553" s="4" t="s">
        <v>204</v>
      </c>
      <c r="I1553" s="4" t="s">
        <v>449</v>
      </c>
      <c r="J1553" s="4" t="s">
        <v>863</v>
      </c>
      <c r="K1553" s="5">
        <v>690</v>
      </c>
      <c r="L1553" s="5">
        <v>190</v>
      </c>
      <c r="M1553" s="5"/>
      <c r="N1553" s="4" t="s">
        <v>33</v>
      </c>
      <c r="O1553" s="4" t="s">
        <v>402</v>
      </c>
      <c r="P1553" s="4">
        <v>1</v>
      </c>
      <c r="Q1553" s="5">
        <v>690</v>
      </c>
      <c r="R1553" s="4" t="s">
        <v>465</v>
      </c>
      <c r="S1553" s="5">
        <v>190</v>
      </c>
      <c r="T1553" s="5">
        <v>500</v>
      </c>
      <c r="U1553" s="4" t="s">
        <v>137</v>
      </c>
      <c r="V1553" s="4" t="s">
        <v>996</v>
      </c>
      <c r="W1553" s="4" t="s">
        <v>997</v>
      </c>
      <c r="X1553" s="4">
        <v>901118</v>
      </c>
      <c r="Y1553" s="4" t="s">
        <v>998</v>
      </c>
      <c r="Z1553" s="4">
        <v>21959352447</v>
      </c>
      <c r="AA1553" s="3">
        <f t="shared" si="26"/>
        <v>2</v>
      </c>
      <c r="AB1553" s="3" t="str">
        <f t="shared" si="25"/>
        <v>Injetáveis e invasivos</v>
      </c>
    </row>
    <row r="1554" spans="1:28" x14ac:dyDescent="0.2">
      <c r="A1554" s="4">
        <v>347191</v>
      </c>
      <c r="B1554" s="4" t="s">
        <v>1002</v>
      </c>
      <c r="C1554" s="4" t="s">
        <v>26</v>
      </c>
      <c r="D1554" s="4" t="s">
        <v>15669</v>
      </c>
      <c r="E1554" s="4" t="s">
        <v>1003</v>
      </c>
      <c r="F1554" s="4" t="s">
        <v>28</v>
      </c>
      <c r="G1554" s="4" t="s">
        <v>1004</v>
      </c>
      <c r="H1554" s="4" t="s">
        <v>30</v>
      </c>
      <c r="I1554" s="4" t="s">
        <v>162</v>
      </c>
      <c r="J1554" s="4" t="s">
        <v>67</v>
      </c>
      <c r="K1554" s="5">
        <v>90</v>
      </c>
      <c r="L1554" s="5"/>
      <c r="M1554" s="5">
        <v>90</v>
      </c>
      <c r="N1554" s="4" t="s">
        <v>40</v>
      </c>
      <c r="O1554" s="4" t="s">
        <v>102</v>
      </c>
      <c r="P1554" s="4">
        <v>1</v>
      </c>
      <c r="Q1554" s="5">
        <v>90</v>
      </c>
      <c r="R1554" s="4" t="s">
        <v>35</v>
      </c>
      <c r="S1554" s="5"/>
      <c r="T1554" s="5">
        <v>90</v>
      </c>
      <c r="U1554" s="4" t="s">
        <v>50</v>
      </c>
      <c r="V1554" s="4" t="s">
        <v>1005</v>
      </c>
      <c r="W1554" s="4" t="s">
        <v>1006</v>
      </c>
      <c r="X1554" s="4">
        <v>899225</v>
      </c>
      <c r="Y1554" s="4" t="s">
        <v>1007</v>
      </c>
      <c r="Z1554" s="4">
        <v>11967692011</v>
      </c>
      <c r="AA1554" s="3">
        <f t="shared" si="26"/>
        <v>2</v>
      </c>
      <c r="AB1554" s="3" t="str">
        <f t="shared" si="25"/>
        <v>Estética</v>
      </c>
    </row>
    <row r="1555" spans="1:28" x14ac:dyDescent="0.2">
      <c r="A1555" s="4">
        <v>347191</v>
      </c>
      <c r="B1555" s="4" t="s">
        <v>1002</v>
      </c>
      <c r="C1555" s="4" t="s">
        <v>26</v>
      </c>
      <c r="D1555" s="4" t="s">
        <v>15670</v>
      </c>
      <c r="E1555" s="4" t="s">
        <v>1003</v>
      </c>
      <c r="F1555" s="4" t="s">
        <v>28</v>
      </c>
      <c r="G1555" s="4" t="s">
        <v>1004</v>
      </c>
      <c r="H1555" s="4" t="s">
        <v>30</v>
      </c>
      <c r="I1555" s="4" t="s">
        <v>162</v>
      </c>
      <c r="J1555" s="4" t="s">
        <v>67</v>
      </c>
      <c r="K1555" s="5"/>
      <c r="L1555" s="5"/>
      <c r="M1555" s="5"/>
      <c r="N1555" s="4" t="s">
        <v>40</v>
      </c>
      <c r="O1555" s="4" t="s">
        <v>546</v>
      </c>
      <c r="P1555" s="4">
        <v>1</v>
      </c>
      <c r="Q1555" s="5"/>
      <c r="R1555" s="4" t="s">
        <v>35</v>
      </c>
      <c r="S1555" s="5"/>
      <c r="T1555" s="5"/>
      <c r="U1555" s="4" t="s">
        <v>50</v>
      </c>
      <c r="V1555" s="4" t="s">
        <v>1005</v>
      </c>
      <c r="W1555" s="4" t="s">
        <v>1006</v>
      </c>
      <c r="X1555" s="4">
        <v>899225</v>
      </c>
      <c r="Y1555" s="4" t="s">
        <v>1007</v>
      </c>
      <c r="Z1555" s="4">
        <v>11967692011</v>
      </c>
      <c r="AA1555" s="3">
        <f t="shared" si="26"/>
        <v>2</v>
      </c>
      <c r="AB1555" s="3" t="str">
        <f t="shared" si="25"/>
        <v>Estética</v>
      </c>
    </row>
    <row r="1556" spans="1:28" x14ac:dyDescent="0.2">
      <c r="A1556" s="4">
        <v>347193</v>
      </c>
      <c r="B1556" s="4" t="s">
        <v>1008</v>
      </c>
      <c r="C1556" s="4" t="s">
        <v>26</v>
      </c>
      <c r="D1556" s="4" t="s">
        <v>15669</v>
      </c>
      <c r="E1556" s="4" t="s">
        <v>1009</v>
      </c>
      <c r="F1556" s="4" t="s">
        <v>28</v>
      </c>
      <c r="G1556" s="4" t="s">
        <v>1010</v>
      </c>
      <c r="H1556" s="4" t="s">
        <v>335</v>
      </c>
      <c r="I1556" s="4" t="s">
        <v>336</v>
      </c>
      <c r="K1556" s="5">
        <v>990</v>
      </c>
      <c r="L1556" s="5"/>
      <c r="M1556" s="5">
        <v>990</v>
      </c>
      <c r="N1556" s="4" t="s">
        <v>33</v>
      </c>
      <c r="O1556" s="4" t="s">
        <v>192</v>
      </c>
      <c r="P1556" s="4">
        <v>1</v>
      </c>
      <c r="Q1556" s="5">
        <v>990</v>
      </c>
      <c r="R1556" s="4" t="s">
        <v>35</v>
      </c>
      <c r="S1556" s="5"/>
      <c r="T1556" s="5">
        <v>990</v>
      </c>
      <c r="U1556" s="4" t="s">
        <v>1011</v>
      </c>
      <c r="V1556" s="4" t="s">
        <v>1012</v>
      </c>
      <c r="W1556" s="4" t="s">
        <v>1013</v>
      </c>
      <c r="X1556" s="4">
        <v>697713</v>
      </c>
      <c r="Y1556" s="4" t="s">
        <v>1014</v>
      </c>
      <c r="Z1556" s="4">
        <v>11983789347</v>
      </c>
      <c r="AA1556" s="3">
        <f t="shared" si="26"/>
        <v>2</v>
      </c>
      <c r="AB1556" s="3" t="str">
        <f t="shared" si="25"/>
        <v>Injetáveis e invasivos</v>
      </c>
    </row>
    <row r="1557" spans="1:28" x14ac:dyDescent="0.2">
      <c r="A1557" s="4">
        <v>347193</v>
      </c>
      <c r="B1557" s="4" t="s">
        <v>1008</v>
      </c>
      <c r="C1557" s="4" t="s">
        <v>26</v>
      </c>
      <c r="D1557" s="4" t="s">
        <v>15670</v>
      </c>
      <c r="E1557" s="4" t="s">
        <v>1009</v>
      </c>
      <c r="F1557" s="4" t="s">
        <v>28</v>
      </c>
      <c r="G1557" s="4" t="s">
        <v>1010</v>
      </c>
      <c r="H1557" s="4" t="s">
        <v>335</v>
      </c>
      <c r="I1557" s="4" t="s">
        <v>336</v>
      </c>
      <c r="K1557" s="5"/>
      <c r="L1557" s="5"/>
      <c r="M1557" s="5"/>
      <c r="N1557" s="4" t="s">
        <v>40</v>
      </c>
      <c r="O1557" s="4" t="s">
        <v>173</v>
      </c>
      <c r="P1557" s="4">
        <v>1</v>
      </c>
      <c r="Q1557" s="5"/>
      <c r="R1557" s="4" t="s">
        <v>35</v>
      </c>
      <c r="S1557" s="5"/>
      <c r="T1557" s="5"/>
      <c r="U1557" s="4" t="s">
        <v>1011</v>
      </c>
      <c r="V1557" s="4" t="s">
        <v>1012</v>
      </c>
      <c r="W1557" s="4" t="s">
        <v>1013</v>
      </c>
      <c r="X1557" s="4">
        <v>697713</v>
      </c>
      <c r="Y1557" s="4" t="s">
        <v>1014</v>
      </c>
      <c r="Z1557" s="4">
        <v>11983789347</v>
      </c>
      <c r="AA1557" s="3">
        <f t="shared" si="26"/>
        <v>2</v>
      </c>
      <c r="AB1557" s="3" t="str">
        <f t="shared" si="25"/>
        <v>Estética</v>
      </c>
    </row>
    <row r="1558" spans="1:28" x14ac:dyDescent="0.2">
      <c r="A1558" s="4">
        <v>347202</v>
      </c>
      <c r="B1558" s="4" t="s">
        <v>1018</v>
      </c>
      <c r="C1558" s="4" t="s">
        <v>26</v>
      </c>
      <c r="D1558" s="4" t="s">
        <v>15669</v>
      </c>
      <c r="E1558" s="4" t="s">
        <v>1019</v>
      </c>
      <c r="F1558" s="4" t="s">
        <v>28</v>
      </c>
      <c r="G1558" s="4" t="s">
        <v>1020</v>
      </c>
      <c r="H1558" s="4" t="s">
        <v>30</v>
      </c>
      <c r="I1558" s="4" t="s">
        <v>162</v>
      </c>
      <c r="J1558" s="4" t="s">
        <v>67</v>
      </c>
      <c r="K1558" s="5">
        <v>90</v>
      </c>
      <c r="L1558" s="5"/>
      <c r="M1558" s="5">
        <v>90</v>
      </c>
      <c r="N1558" s="4" t="s">
        <v>40</v>
      </c>
      <c r="O1558" s="4" t="s">
        <v>102</v>
      </c>
      <c r="P1558" s="4">
        <v>1</v>
      </c>
      <c r="Q1558" s="5">
        <v>90</v>
      </c>
      <c r="R1558" s="4" t="s">
        <v>35</v>
      </c>
      <c r="S1558" s="5"/>
      <c r="T1558" s="5">
        <v>90</v>
      </c>
      <c r="U1558" s="4" t="s">
        <v>50</v>
      </c>
      <c r="V1558" s="4" t="s">
        <v>1021</v>
      </c>
      <c r="W1558" s="4" t="s">
        <v>1022</v>
      </c>
      <c r="X1558" s="4">
        <v>900016</v>
      </c>
      <c r="Y1558" s="4" t="s">
        <v>1023</v>
      </c>
      <c r="Z1558" s="4">
        <v>11994290858</v>
      </c>
      <c r="AA1558" s="3">
        <f t="shared" si="26"/>
        <v>2</v>
      </c>
      <c r="AB1558" s="3" t="str">
        <f t="shared" si="25"/>
        <v>Estética</v>
      </c>
    </row>
    <row r="1559" spans="1:28" x14ac:dyDescent="0.2">
      <c r="A1559" s="4">
        <v>347202</v>
      </c>
      <c r="B1559" s="4" t="s">
        <v>1018</v>
      </c>
      <c r="C1559" s="4" t="s">
        <v>26</v>
      </c>
      <c r="D1559" s="4" t="s">
        <v>15670</v>
      </c>
      <c r="E1559" s="4" t="s">
        <v>1019</v>
      </c>
      <c r="F1559" s="4" t="s">
        <v>28</v>
      </c>
      <c r="G1559" s="4" t="s">
        <v>1020</v>
      </c>
      <c r="H1559" s="4" t="s">
        <v>30</v>
      </c>
      <c r="I1559" s="4" t="s">
        <v>162</v>
      </c>
      <c r="J1559" s="4" t="s">
        <v>67</v>
      </c>
      <c r="K1559" s="5"/>
      <c r="L1559" s="5"/>
      <c r="M1559" s="5"/>
      <c r="N1559" s="4" t="s">
        <v>40</v>
      </c>
      <c r="O1559" s="4" t="s">
        <v>546</v>
      </c>
      <c r="P1559" s="4">
        <v>1</v>
      </c>
      <c r="Q1559" s="5"/>
      <c r="R1559" s="4" t="s">
        <v>35</v>
      </c>
      <c r="S1559" s="5"/>
      <c r="T1559" s="5"/>
      <c r="U1559" s="4" t="s">
        <v>50</v>
      </c>
      <c r="V1559" s="4" t="s">
        <v>1021</v>
      </c>
      <c r="W1559" s="4" t="s">
        <v>1022</v>
      </c>
      <c r="X1559" s="4">
        <v>900016</v>
      </c>
      <c r="Y1559" s="4" t="s">
        <v>1023</v>
      </c>
      <c r="Z1559" s="4">
        <v>11994290858</v>
      </c>
      <c r="AA1559" s="3">
        <f t="shared" si="26"/>
        <v>2</v>
      </c>
      <c r="AB1559" s="3" t="str">
        <f t="shared" si="25"/>
        <v>Estética</v>
      </c>
    </row>
    <row r="1560" spans="1:28" x14ac:dyDescent="0.2">
      <c r="A1560" s="4">
        <v>347207</v>
      </c>
      <c r="B1560" s="4" t="s">
        <v>1024</v>
      </c>
      <c r="C1560" s="4" t="s">
        <v>26</v>
      </c>
      <c r="D1560" s="4" t="s">
        <v>15669</v>
      </c>
      <c r="E1560" s="4" t="s">
        <v>1025</v>
      </c>
      <c r="F1560" s="4" t="s">
        <v>28</v>
      </c>
      <c r="G1560" s="4" t="s">
        <v>1026</v>
      </c>
      <c r="H1560" s="4" t="s">
        <v>134</v>
      </c>
      <c r="I1560" s="4" t="s">
        <v>135</v>
      </c>
      <c r="K1560" s="5">
        <v>990</v>
      </c>
      <c r="L1560" s="5">
        <v>100</v>
      </c>
      <c r="M1560" s="5">
        <v>890</v>
      </c>
      <c r="N1560" s="4" t="s">
        <v>33</v>
      </c>
      <c r="O1560" s="4" t="s">
        <v>217</v>
      </c>
      <c r="P1560" s="4">
        <v>1</v>
      </c>
      <c r="Q1560" s="5">
        <v>990</v>
      </c>
      <c r="R1560" s="4" t="s">
        <v>193</v>
      </c>
      <c r="S1560" s="5">
        <v>100</v>
      </c>
      <c r="T1560" s="5">
        <v>890</v>
      </c>
      <c r="U1560" s="4" t="s">
        <v>58</v>
      </c>
      <c r="V1560" s="4" t="s">
        <v>1027</v>
      </c>
      <c r="W1560" s="4" t="s">
        <v>1028</v>
      </c>
      <c r="X1560" s="4">
        <v>688039</v>
      </c>
      <c r="Y1560" s="4" t="s">
        <v>1029</v>
      </c>
      <c r="Z1560" s="4">
        <v>11986706210</v>
      </c>
      <c r="AA1560" s="3">
        <f t="shared" si="26"/>
        <v>2</v>
      </c>
      <c r="AB1560" s="3" t="str">
        <f t="shared" si="25"/>
        <v>Injetáveis e invasivos</v>
      </c>
    </row>
    <row r="1561" spans="1:28" x14ac:dyDescent="0.2">
      <c r="A1561" s="4">
        <v>347207</v>
      </c>
      <c r="B1561" s="4" t="s">
        <v>1024</v>
      </c>
      <c r="C1561" s="4" t="s">
        <v>26</v>
      </c>
      <c r="D1561" s="4" t="s">
        <v>15670</v>
      </c>
      <c r="E1561" s="4" t="s">
        <v>1025</v>
      </c>
      <c r="F1561" s="4" t="s">
        <v>28</v>
      </c>
      <c r="G1561" s="4" t="s">
        <v>1026</v>
      </c>
      <c r="H1561" s="4" t="s">
        <v>134</v>
      </c>
      <c r="I1561" s="4" t="s">
        <v>135</v>
      </c>
      <c r="K1561" s="5"/>
      <c r="L1561" s="5"/>
      <c r="M1561" s="5"/>
      <c r="N1561" s="4" t="s">
        <v>33</v>
      </c>
      <c r="O1561" s="4" t="s">
        <v>236</v>
      </c>
      <c r="P1561" s="4">
        <v>1</v>
      </c>
      <c r="Q1561" s="5"/>
      <c r="R1561" s="4" t="s">
        <v>35</v>
      </c>
      <c r="S1561" s="5"/>
      <c r="T1561" s="5"/>
      <c r="U1561" s="4" t="s">
        <v>58</v>
      </c>
      <c r="V1561" s="4" t="s">
        <v>1027</v>
      </c>
      <c r="W1561" s="4" t="s">
        <v>1028</v>
      </c>
      <c r="X1561" s="4">
        <v>688039</v>
      </c>
      <c r="Y1561" s="4" t="s">
        <v>1029</v>
      </c>
      <c r="Z1561" s="4">
        <v>11986706210</v>
      </c>
      <c r="AA1561" s="3">
        <f t="shared" si="26"/>
        <v>2</v>
      </c>
      <c r="AB1561" s="3" t="str">
        <f t="shared" si="25"/>
        <v>Injetáveis e invasivos</v>
      </c>
    </row>
    <row r="1562" spans="1:28" x14ac:dyDescent="0.2">
      <c r="A1562" s="4">
        <v>347222</v>
      </c>
      <c r="B1562" s="4" t="s">
        <v>1064</v>
      </c>
      <c r="C1562" s="4" t="s">
        <v>26</v>
      </c>
      <c r="D1562" s="4" t="s">
        <v>15669</v>
      </c>
      <c r="E1562" s="4" t="s">
        <v>1065</v>
      </c>
      <c r="F1562" s="4" t="s">
        <v>28</v>
      </c>
      <c r="G1562" s="4" t="s">
        <v>1066</v>
      </c>
      <c r="H1562" s="4" t="s">
        <v>122</v>
      </c>
      <c r="I1562" s="4" t="s">
        <v>144</v>
      </c>
      <c r="K1562" s="5">
        <v>690</v>
      </c>
      <c r="L1562" s="5"/>
      <c r="M1562" s="5">
        <v>690</v>
      </c>
      <c r="N1562" s="4" t="s">
        <v>33</v>
      </c>
      <c r="O1562" s="4" t="s">
        <v>402</v>
      </c>
      <c r="P1562" s="4">
        <v>1</v>
      </c>
      <c r="Q1562" s="5">
        <v>690</v>
      </c>
      <c r="R1562" s="4" t="s">
        <v>35</v>
      </c>
      <c r="S1562" s="5"/>
      <c r="T1562" s="5">
        <v>690</v>
      </c>
      <c r="U1562" s="4" t="s">
        <v>58</v>
      </c>
      <c r="V1562" s="4" t="s">
        <v>1067</v>
      </c>
      <c r="W1562" s="4" t="s">
        <v>1068</v>
      </c>
      <c r="X1562" s="4">
        <v>892380</v>
      </c>
      <c r="Y1562" s="4" t="s">
        <v>1069</v>
      </c>
      <c r="Z1562" s="4">
        <v>21981576156</v>
      </c>
      <c r="AA1562" s="3">
        <f t="shared" si="26"/>
        <v>2</v>
      </c>
      <c r="AB1562" s="3" t="str">
        <f t="shared" si="25"/>
        <v>Injetáveis e invasivos</v>
      </c>
    </row>
    <row r="1563" spans="1:28" x14ac:dyDescent="0.2">
      <c r="A1563" s="4">
        <v>347222</v>
      </c>
      <c r="B1563" s="4" t="s">
        <v>1064</v>
      </c>
      <c r="C1563" s="4" t="s">
        <v>26</v>
      </c>
      <c r="D1563" s="4" t="s">
        <v>15670</v>
      </c>
      <c r="E1563" s="4" t="s">
        <v>1065</v>
      </c>
      <c r="F1563" s="4" t="s">
        <v>28</v>
      </c>
      <c r="G1563" s="4" t="s">
        <v>1066</v>
      </c>
      <c r="H1563" s="4" t="s">
        <v>122</v>
      </c>
      <c r="I1563" s="4" t="s">
        <v>144</v>
      </c>
      <c r="K1563" s="5"/>
      <c r="L1563" s="5"/>
      <c r="M1563" s="5"/>
      <c r="N1563" s="4" t="s">
        <v>33</v>
      </c>
      <c r="O1563" s="4" t="s">
        <v>236</v>
      </c>
      <c r="P1563" s="4">
        <v>1</v>
      </c>
      <c r="Q1563" s="5"/>
      <c r="R1563" s="4" t="s">
        <v>35</v>
      </c>
      <c r="S1563" s="5"/>
      <c r="T1563" s="5"/>
      <c r="U1563" s="4" t="s">
        <v>58</v>
      </c>
      <c r="V1563" s="4" t="s">
        <v>1067</v>
      </c>
      <c r="W1563" s="4" t="s">
        <v>1068</v>
      </c>
      <c r="X1563" s="4">
        <v>892380</v>
      </c>
      <c r="Y1563" s="4" t="s">
        <v>1069</v>
      </c>
      <c r="Z1563" s="4">
        <v>21981576156</v>
      </c>
      <c r="AA1563" s="3">
        <f t="shared" si="26"/>
        <v>2</v>
      </c>
      <c r="AB1563" s="3" t="str">
        <f t="shared" si="25"/>
        <v>Injetáveis e invasivos</v>
      </c>
    </row>
    <row r="1564" spans="1:28" x14ac:dyDescent="0.2">
      <c r="A1564" s="4">
        <v>347234</v>
      </c>
      <c r="B1564" s="4" t="s">
        <v>1090</v>
      </c>
      <c r="C1564" s="4" t="s">
        <v>26</v>
      </c>
      <c r="D1564" s="4" t="s">
        <v>15669</v>
      </c>
      <c r="E1564" s="4" t="s">
        <v>1091</v>
      </c>
      <c r="F1564" s="4" t="s">
        <v>28</v>
      </c>
      <c r="G1564" s="4" t="s">
        <v>1092</v>
      </c>
      <c r="H1564" s="4" t="s">
        <v>109</v>
      </c>
      <c r="I1564" s="4" t="s">
        <v>110</v>
      </c>
      <c r="J1564" s="4" t="s">
        <v>1093</v>
      </c>
      <c r="K1564" s="5">
        <v>990</v>
      </c>
      <c r="L1564" s="5">
        <v>100</v>
      </c>
      <c r="M1564" s="5">
        <v>1780</v>
      </c>
      <c r="N1564" s="4" t="s">
        <v>33</v>
      </c>
      <c r="O1564" s="4" t="s">
        <v>217</v>
      </c>
      <c r="P1564" s="4">
        <v>1</v>
      </c>
      <c r="Q1564" s="5">
        <v>990</v>
      </c>
      <c r="R1564" s="4" t="s">
        <v>193</v>
      </c>
      <c r="S1564" s="5">
        <v>100</v>
      </c>
      <c r="T1564" s="5">
        <v>890</v>
      </c>
      <c r="U1564" s="4" t="s">
        <v>58</v>
      </c>
      <c r="V1564" s="4" t="s">
        <v>1094</v>
      </c>
      <c r="W1564" s="4" t="s">
        <v>1095</v>
      </c>
      <c r="X1564" s="4">
        <v>899858</v>
      </c>
      <c r="Y1564" s="4" t="s">
        <v>1096</v>
      </c>
      <c r="Z1564" s="4">
        <v>11992562034</v>
      </c>
      <c r="AA1564" s="3">
        <f t="shared" si="26"/>
        <v>2</v>
      </c>
      <c r="AB1564" s="3" t="str">
        <f t="shared" si="25"/>
        <v>Injetáveis e invasivos</v>
      </c>
    </row>
    <row r="1565" spans="1:28" x14ac:dyDescent="0.2">
      <c r="A1565" s="4">
        <v>347234</v>
      </c>
      <c r="B1565" s="4" t="s">
        <v>1090</v>
      </c>
      <c r="C1565" s="4" t="s">
        <v>26</v>
      </c>
      <c r="D1565" s="4" t="s">
        <v>15670</v>
      </c>
      <c r="E1565" s="4" t="s">
        <v>1091</v>
      </c>
      <c r="F1565" s="4" t="s">
        <v>28</v>
      </c>
      <c r="G1565" s="4" t="s">
        <v>1092</v>
      </c>
      <c r="H1565" s="4" t="s">
        <v>109</v>
      </c>
      <c r="I1565" s="4" t="s">
        <v>110</v>
      </c>
      <c r="J1565" s="4" t="s">
        <v>1093</v>
      </c>
      <c r="K1565" s="5">
        <v>990</v>
      </c>
      <c r="L1565" s="5">
        <v>100</v>
      </c>
      <c r="M1565" s="5"/>
      <c r="N1565" s="4" t="s">
        <v>33</v>
      </c>
      <c r="O1565" s="4" t="s">
        <v>192</v>
      </c>
      <c r="P1565" s="4">
        <v>1</v>
      </c>
      <c r="Q1565" s="5">
        <v>990</v>
      </c>
      <c r="R1565" s="4" t="s">
        <v>193</v>
      </c>
      <c r="S1565" s="5">
        <v>100</v>
      </c>
      <c r="T1565" s="5">
        <v>890</v>
      </c>
      <c r="U1565" s="4" t="s">
        <v>58</v>
      </c>
      <c r="V1565" s="4" t="s">
        <v>1094</v>
      </c>
      <c r="W1565" s="4" t="s">
        <v>1095</v>
      </c>
      <c r="X1565" s="4">
        <v>899858</v>
      </c>
      <c r="Y1565" s="4" t="s">
        <v>1096</v>
      </c>
      <c r="Z1565" s="4">
        <v>11992562034</v>
      </c>
      <c r="AA1565" s="3">
        <f t="shared" si="26"/>
        <v>2</v>
      </c>
      <c r="AB1565" s="3" t="str">
        <f t="shared" si="25"/>
        <v>Injetáveis e invasivos</v>
      </c>
    </row>
    <row r="1566" spans="1:28" x14ac:dyDescent="0.2">
      <c r="A1566" s="4">
        <v>347236</v>
      </c>
      <c r="B1566" s="4" t="s">
        <v>1100</v>
      </c>
      <c r="C1566" s="4" t="s">
        <v>26</v>
      </c>
      <c r="D1566" s="4" t="s">
        <v>15669</v>
      </c>
      <c r="E1566" s="4" t="s">
        <v>1101</v>
      </c>
      <c r="F1566" s="4" t="s">
        <v>28</v>
      </c>
      <c r="G1566" s="4" t="s">
        <v>1102</v>
      </c>
      <c r="H1566" s="4" t="s">
        <v>30</v>
      </c>
      <c r="I1566" s="4" t="s">
        <v>31</v>
      </c>
      <c r="J1566" s="4" t="s">
        <v>67</v>
      </c>
      <c r="K1566" s="5">
        <v>990</v>
      </c>
      <c r="L1566" s="5">
        <v>100</v>
      </c>
      <c r="M1566" s="5">
        <v>1480</v>
      </c>
      <c r="N1566" s="4" t="s">
        <v>33</v>
      </c>
      <c r="O1566" s="4" t="s">
        <v>217</v>
      </c>
      <c r="P1566" s="4">
        <v>1</v>
      </c>
      <c r="Q1566" s="5">
        <v>990</v>
      </c>
      <c r="R1566" s="4" t="s">
        <v>193</v>
      </c>
      <c r="S1566" s="5">
        <v>100</v>
      </c>
      <c r="T1566" s="5">
        <v>890</v>
      </c>
      <c r="U1566" s="4" t="s">
        <v>58</v>
      </c>
      <c r="V1566" s="4" t="s">
        <v>1103</v>
      </c>
      <c r="W1566" s="4" t="s">
        <v>1104</v>
      </c>
      <c r="X1566" s="4">
        <v>901138</v>
      </c>
      <c r="Y1566" s="4" t="s">
        <v>1105</v>
      </c>
      <c r="Z1566" s="4">
        <v>11970472729</v>
      </c>
      <c r="AA1566" s="3">
        <f t="shared" si="26"/>
        <v>2</v>
      </c>
      <c r="AB1566" s="3" t="str">
        <f t="shared" si="25"/>
        <v>Injetáveis e invasivos</v>
      </c>
    </row>
    <row r="1567" spans="1:28" x14ac:dyDescent="0.2">
      <c r="A1567" s="4">
        <v>347236</v>
      </c>
      <c r="B1567" s="4" t="s">
        <v>1100</v>
      </c>
      <c r="C1567" s="4" t="s">
        <v>26</v>
      </c>
      <c r="D1567" s="4" t="s">
        <v>15670</v>
      </c>
      <c r="E1567" s="4" t="s">
        <v>1101</v>
      </c>
      <c r="F1567" s="4" t="s">
        <v>28</v>
      </c>
      <c r="G1567" s="4" t="s">
        <v>1102</v>
      </c>
      <c r="H1567" s="4" t="s">
        <v>30</v>
      </c>
      <c r="I1567" s="4" t="s">
        <v>31</v>
      </c>
      <c r="J1567" s="4" t="s">
        <v>67</v>
      </c>
      <c r="K1567" s="5">
        <v>700</v>
      </c>
      <c r="L1567" s="5">
        <v>110</v>
      </c>
      <c r="M1567" s="5"/>
      <c r="N1567" s="4" t="s">
        <v>33</v>
      </c>
      <c r="O1567" s="4" t="s">
        <v>218</v>
      </c>
      <c r="P1567" s="4">
        <v>1</v>
      </c>
      <c r="Q1567" s="5">
        <v>700</v>
      </c>
      <c r="R1567" s="4" t="s">
        <v>1106</v>
      </c>
      <c r="S1567" s="5">
        <v>110</v>
      </c>
      <c r="T1567" s="5">
        <v>590</v>
      </c>
      <c r="U1567" s="4" t="s">
        <v>58</v>
      </c>
      <c r="V1567" s="4" t="s">
        <v>1103</v>
      </c>
      <c r="W1567" s="4" t="s">
        <v>1104</v>
      </c>
      <c r="X1567" s="4">
        <v>901138</v>
      </c>
      <c r="Y1567" s="4" t="s">
        <v>1105</v>
      </c>
      <c r="Z1567" s="4">
        <v>11970472729</v>
      </c>
      <c r="AA1567" s="3">
        <f t="shared" si="26"/>
        <v>2</v>
      </c>
      <c r="AB1567" s="3" t="str">
        <f t="shared" si="25"/>
        <v>Injetáveis e invasivos</v>
      </c>
    </row>
    <row r="1568" spans="1:28" x14ac:dyDescent="0.2">
      <c r="A1568" s="4">
        <v>347244</v>
      </c>
      <c r="B1568" s="4" t="s">
        <v>1132</v>
      </c>
      <c r="C1568" s="4" t="s">
        <v>26</v>
      </c>
      <c r="D1568" s="4" t="s">
        <v>15669</v>
      </c>
      <c r="E1568" s="4" t="s">
        <v>1133</v>
      </c>
      <c r="F1568" s="4" t="s">
        <v>28</v>
      </c>
      <c r="G1568" s="4" t="s">
        <v>1134</v>
      </c>
      <c r="H1568" s="4" t="s">
        <v>30</v>
      </c>
      <c r="I1568" s="4" t="s">
        <v>31</v>
      </c>
      <c r="J1568" s="4" t="s">
        <v>67</v>
      </c>
      <c r="K1568" s="5">
        <v>90</v>
      </c>
      <c r="L1568" s="5"/>
      <c r="M1568" s="5">
        <v>90</v>
      </c>
      <c r="N1568" s="4" t="s">
        <v>40</v>
      </c>
      <c r="O1568" s="4" t="s">
        <v>102</v>
      </c>
      <c r="P1568" s="4">
        <v>1</v>
      </c>
      <c r="Q1568" s="5">
        <v>90</v>
      </c>
      <c r="R1568" s="4" t="s">
        <v>35</v>
      </c>
      <c r="S1568" s="5"/>
      <c r="T1568" s="5">
        <v>90</v>
      </c>
      <c r="U1568" s="4" t="s">
        <v>137</v>
      </c>
      <c r="V1568" s="4" t="s">
        <v>1135</v>
      </c>
      <c r="W1568" s="4" t="s">
        <v>1136</v>
      </c>
      <c r="X1568" s="4">
        <v>901193</v>
      </c>
      <c r="Y1568" s="4" t="s">
        <v>1137</v>
      </c>
      <c r="Z1568" s="4">
        <v>11999664960</v>
      </c>
      <c r="AA1568" s="3">
        <f t="shared" si="26"/>
        <v>2</v>
      </c>
      <c r="AB1568" s="3" t="str">
        <f t="shared" si="25"/>
        <v>Estética</v>
      </c>
    </row>
    <row r="1569" spans="1:28" x14ac:dyDescent="0.2">
      <c r="A1569" s="4">
        <v>347244</v>
      </c>
      <c r="B1569" s="4" t="s">
        <v>1132</v>
      </c>
      <c r="C1569" s="4" t="s">
        <v>26</v>
      </c>
      <c r="D1569" s="4" t="s">
        <v>15670</v>
      </c>
      <c r="E1569" s="4" t="s">
        <v>1133</v>
      </c>
      <c r="F1569" s="4" t="s">
        <v>28</v>
      </c>
      <c r="G1569" s="4" t="s">
        <v>1134</v>
      </c>
      <c r="H1569" s="4" t="s">
        <v>30</v>
      </c>
      <c r="I1569" s="4" t="s">
        <v>31</v>
      </c>
      <c r="J1569" s="4" t="s">
        <v>67</v>
      </c>
      <c r="K1569" s="5"/>
      <c r="L1569" s="5"/>
      <c r="M1569" s="5"/>
      <c r="N1569" s="4" t="s">
        <v>40</v>
      </c>
      <c r="O1569" s="4" t="s">
        <v>546</v>
      </c>
      <c r="P1569" s="4">
        <v>1</v>
      </c>
      <c r="Q1569" s="5"/>
      <c r="R1569" s="4" t="s">
        <v>35</v>
      </c>
      <c r="S1569" s="5"/>
      <c r="T1569" s="5"/>
      <c r="U1569" s="4" t="s">
        <v>137</v>
      </c>
      <c r="V1569" s="4" t="s">
        <v>1135</v>
      </c>
      <c r="W1569" s="4" t="s">
        <v>1136</v>
      </c>
      <c r="X1569" s="4">
        <v>901193</v>
      </c>
      <c r="Y1569" s="4" t="s">
        <v>1137</v>
      </c>
      <c r="Z1569" s="4">
        <v>11999664960</v>
      </c>
      <c r="AA1569" s="3">
        <f t="shared" si="26"/>
        <v>2</v>
      </c>
      <c r="AB1569" s="3" t="str">
        <f t="shared" si="25"/>
        <v>Estética</v>
      </c>
    </row>
    <row r="1570" spans="1:28" x14ac:dyDescent="0.2">
      <c r="A1570" s="4">
        <v>347252</v>
      </c>
      <c r="B1570" s="4" t="s">
        <v>1164</v>
      </c>
      <c r="C1570" s="4" t="s">
        <v>26</v>
      </c>
      <c r="D1570" s="4" t="s">
        <v>15669</v>
      </c>
      <c r="E1570" s="4" t="s">
        <v>1165</v>
      </c>
      <c r="F1570" s="4" t="s">
        <v>28</v>
      </c>
      <c r="G1570" s="4" t="s">
        <v>1166</v>
      </c>
      <c r="H1570" s="4" t="s">
        <v>122</v>
      </c>
      <c r="I1570" s="4" t="s">
        <v>144</v>
      </c>
      <c r="K1570" s="5">
        <v>990</v>
      </c>
      <c r="L1570" s="5">
        <v>140</v>
      </c>
      <c r="M1570" s="5">
        <v>850</v>
      </c>
      <c r="N1570" s="4" t="s">
        <v>33</v>
      </c>
      <c r="O1570" s="4" t="s">
        <v>217</v>
      </c>
      <c r="P1570" s="4">
        <v>1</v>
      </c>
      <c r="Q1570" s="5">
        <v>990</v>
      </c>
      <c r="R1570" s="4" t="s">
        <v>746</v>
      </c>
      <c r="S1570" s="5">
        <v>140</v>
      </c>
      <c r="T1570" s="5">
        <v>850</v>
      </c>
      <c r="U1570" s="4" t="s">
        <v>137</v>
      </c>
      <c r="V1570" s="4" t="s">
        <v>1167</v>
      </c>
      <c r="W1570" s="4" t="s">
        <v>1168</v>
      </c>
      <c r="X1570" s="4">
        <v>900401</v>
      </c>
      <c r="Y1570" s="4" t="s">
        <v>1169</v>
      </c>
      <c r="Z1570" s="4">
        <v>21980900528</v>
      </c>
      <c r="AA1570" s="3">
        <f t="shared" si="26"/>
        <v>2</v>
      </c>
      <c r="AB1570" s="3" t="str">
        <f t="shared" si="25"/>
        <v>Injetáveis e invasivos</v>
      </c>
    </row>
    <row r="1571" spans="1:28" x14ac:dyDescent="0.2">
      <c r="A1571" s="4">
        <v>347252</v>
      </c>
      <c r="B1571" s="4" t="s">
        <v>1164</v>
      </c>
      <c r="C1571" s="4" t="s">
        <v>26</v>
      </c>
      <c r="D1571" s="4" t="s">
        <v>15670</v>
      </c>
      <c r="E1571" s="4" t="s">
        <v>1165</v>
      </c>
      <c r="F1571" s="4" t="s">
        <v>28</v>
      </c>
      <c r="G1571" s="4" t="s">
        <v>1166</v>
      </c>
      <c r="H1571" s="4" t="s">
        <v>122</v>
      </c>
      <c r="I1571" s="4" t="s">
        <v>144</v>
      </c>
      <c r="K1571" s="5"/>
      <c r="L1571" s="5"/>
      <c r="M1571" s="5"/>
      <c r="N1571" s="4" t="s">
        <v>33</v>
      </c>
      <c r="O1571" s="4" t="s">
        <v>236</v>
      </c>
      <c r="P1571" s="4">
        <v>1</v>
      </c>
      <c r="Q1571" s="5"/>
      <c r="R1571" s="4" t="s">
        <v>35</v>
      </c>
      <c r="S1571" s="5"/>
      <c r="T1571" s="5"/>
      <c r="U1571" s="4" t="s">
        <v>137</v>
      </c>
      <c r="V1571" s="4" t="s">
        <v>1167</v>
      </c>
      <c r="W1571" s="4" t="s">
        <v>1168</v>
      </c>
      <c r="X1571" s="4">
        <v>900401</v>
      </c>
      <c r="Y1571" s="4" t="s">
        <v>1169</v>
      </c>
      <c r="Z1571" s="4">
        <v>21980900528</v>
      </c>
      <c r="AA1571" s="3">
        <f t="shared" si="26"/>
        <v>2</v>
      </c>
      <c r="AB1571" s="3" t="str">
        <f t="shared" si="25"/>
        <v>Injetáveis e invasivos</v>
      </c>
    </row>
    <row r="1572" spans="1:28" x14ac:dyDescent="0.2">
      <c r="A1572" s="4">
        <v>347266</v>
      </c>
      <c r="B1572" s="4" t="s">
        <v>1226</v>
      </c>
      <c r="C1572" s="4" t="s">
        <v>26</v>
      </c>
      <c r="D1572" s="4" t="s">
        <v>15669</v>
      </c>
      <c r="E1572" s="4" t="s">
        <v>1227</v>
      </c>
      <c r="F1572" s="4" t="s">
        <v>28</v>
      </c>
      <c r="G1572" s="4" t="s">
        <v>1228</v>
      </c>
      <c r="H1572" s="4" t="s">
        <v>30</v>
      </c>
      <c r="I1572" s="4" t="s">
        <v>433</v>
      </c>
      <c r="J1572" s="4" t="s">
        <v>1229</v>
      </c>
      <c r="K1572" s="5">
        <v>990</v>
      </c>
      <c r="L1572" s="5">
        <v>100</v>
      </c>
      <c r="M1572" s="5">
        <v>1780</v>
      </c>
      <c r="N1572" s="4" t="s">
        <v>33</v>
      </c>
      <c r="O1572" s="4" t="s">
        <v>192</v>
      </c>
      <c r="P1572" s="4">
        <v>1</v>
      </c>
      <c r="Q1572" s="5">
        <v>990</v>
      </c>
      <c r="R1572" s="4" t="s">
        <v>193</v>
      </c>
      <c r="S1572" s="5">
        <v>100</v>
      </c>
      <c r="T1572" s="5">
        <v>890</v>
      </c>
      <c r="U1572" s="4" t="s">
        <v>1230</v>
      </c>
      <c r="V1572" s="4" t="s">
        <v>1231</v>
      </c>
      <c r="W1572" s="4" t="s">
        <v>1232</v>
      </c>
      <c r="X1572" s="4">
        <v>326369</v>
      </c>
      <c r="Y1572" s="4" t="s">
        <v>1233</v>
      </c>
      <c r="Z1572" s="4" t="s">
        <v>1234</v>
      </c>
      <c r="AA1572" s="3">
        <f t="shared" si="26"/>
        <v>2</v>
      </c>
      <c r="AB1572" s="3" t="str">
        <f t="shared" si="25"/>
        <v>Injetáveis e invasivos</v>
      </c>
    </row>
    <row r="1573" spans="1:28" x14ac:dyDescent="0.2">
      <c r="A1573" s="4">
        <v>347266</v>
      </c>
      <c r="B1573" s="4" t="s">
        <v>1226</v>
      </c>
      <c r="C1573" s="4" t="s">
        <v>26</v>
      </c>
      <c r="D1573" s="4" t="s">
        <v>15670</v>
      </c>
      <c r="E1573" s="4" t="s">
        <v>1227</v>
      </c>
      <c r="F1573" s="4" t="s">
        <v>28</v>
      </c>
      <c r="G1573" s="4" t="s">
        <v>1228</v>
      </c>
      <c r="H1573" s="4" t="s">
        <v>30</v>
      </c>
      <c r="I1573" s="4" t="s">
        <v>433</v>
      </c>
      <c r="J1573" s="4" t="s">
        <v>1229</v>
      </c>
      <c r="K1573" s="5">
        <v>990</v>
      </c>
      <c r="L1573" s="5">
        <v>100</v>
      </c>
      <c r="M1573" s="5"/>
      <c r="N1573" s="4" t="s">
        <v>33</v>
      </c>
      <c r="O1573" s="4" t="s">
        <v>217</v>
      </c>
      <c r="P1573" s="4">
        <v>1</v>
      </c>
      <c r="Q1573" s="5">
        <v>990</v>
      </c>
      <c r="R1573" s="4" t="s">
        <v>193</v>
      </c>
      <c r="S1573" s="5">
        <v>100</v>
      </c>
      <c r="T1573" s="5">
        <v>890</v>
      </c>
      <c r="U1573" s="4" t="s">
        <v>1230</v>
      </c>
      <c r="V1573" s="4" t="s">
        <v>1231</v>
      </c>
      <c r="W1573" s="4" t="s">
        <v>1232</v>
      </c>
      <c r="X1573" s="4">
        <v>326369</v>
      </c>
      <c r="Y1573" s="4" t="s">
        <v>1233</v>
      </c>
      <c r="Z1573" s="4" t="s">
        <v>1234</v>
      </c>
      <c r="AA1573" s="3">
        <f t="shared" si="26"/>
        <v>2</v>
      </c>
      <c r="AB1573" s="3" t="str">
        <f t="shared" si="25"/>
        <v>Injetáveis e invasivos</v>
      </c>
    </row>
    <row r="1574" spans="1:28" x14ac:dyDescent="0.2">
      <c r="A1574" s="4">
        <v>347292</v>
      </c>
      <c r="B1574" s="4" t="s">
        <v>1339</v>
      </c>
      <c r="C1574" s="4" t="s">
        <v>26</v>
      </c>
      <c r="D1574" s="4" t="s">
        <v>15669</v>
      </c>
      <c r="E1574" s="4" t="s">
        <v>1340</v>
      </c>
      <c r="F1574" s="4" t="s">
        <v>28</v>
      </c>
      <c r="G1574" s="4" t="s">
        <v>1341</v>
      </c>
      <c r="H1574" s="4" t="s">
        <v>495</v>
      </c>
      <c r="I1574" s="4" t="s">
        <v>1342</v>
      </c>
      <c r="J1574" s="4" t="s">
        <v>1343</v>
      </c>
      <c r="K1574" s="5">
        <v>1400</v>
      </c>
      <c r="L1574" s="5">
        <v>300</v>
      </c>
      <c r="M1574" s="5">
        <v>2000</v>
      </c>
      <c r="N1574" s="4" t="s">
        <v>33</v>
      </c>
      <c r="O1574" s="4" t="s">
        <v>1344</v>
      </c>
      <c r="P1574" s="4">
        <v>1</v>
      </c>
      <c r="Q1574" s="5">
        <v>1400</v>
      </c>
      <c r="R1574" s="4" t="s">
        <v>1345</v>
      </c>
      <c r="S1574" s="5">
        <v>300</v>
      </c>
      <c r="T1574" s="5">
        <v>1100</v>
      </c>
      <c r="U1574" s="4" t="s">
        <v>58</v>
      </c>
      <c r="V1574" s="4" t="s">
        <v>1346</v>
      </c>
      <c r="W1574" s="4" t="s">
        <v>1347</v>
      </c>
      <c r="X1574" s="4">
        <v>808499</v>
      </c>
      <c r="Y1574" s="4" t="s">
        <v>1348</v>
      </c>
      <c r="Z1574" s="4">
        <v>11984256362</v>
      </c>
      <c r="AA1574" s="3">
        <f t="shared" si="26"/>
        <v>2</v>
      </c>
      <c r="AB1574" s="3" t="str">
        <f t="shared" si="25"/>
        <v>Injetáveis e invasivos</v>
      </c>
    </row>
    <row r="1575" spans="1:28" x14ac:dyDescent="0.2">
      <c r="A1575" s="4">
        <v>347292</v>
      </c>
      <c r="B1575" s="4" t="s">
        <v>1339</v>
      </c>
      <c r="C1575" s="4" t="s">
        <v>26</v>
      </c>
      <c r="D1575" s="4" t="s">
        <v>15670</v>
      </c>
      <c r="E1575" s="4" t="s">
        <v>1340</v>
      </c>
      <c r="F1575" s="4" t="s">
        <v>28</v>
      </c>
      <c r="G1575" s="4" t="s">
        <v>1341</v>
      </c>
      <c r="H1575" s="4" t="s">
        <v>495</v>
      </c>
      <c r="I1575" s="4" t="s">
        <v>1342</v>
      </c>
      <c r="J1575" s="4" t="s">
        <v>1343</v>
      </c>
      <c r="K1575" s="5">
        <v>990</v>
      </c>
      <c r="L1575" s="5">
        <v>90</v>
      </c>
      <c r="M1575" s="5"/>
      <c r="N1575" s="4" t="s">
        <v>33</v>
      </c>
      <c r="O1575" s="4" t="s">
        <v>217</v>
      </c>
      <c r="P1575" s="4">
        <v>1</v>
      </c>
      <c r="Q1575" s="5">
        <v>990</v>
      </c>
      <c r="R1575" s="4" t="s">
        <v>982</v>
      </c>
      <c r="S1575" s="5">
        <v>90</v>
      </c>
      <c r="T1575" s="5">
        <v>900</v>
      </c>
      <c r="U1575" s="4" t="s">
        <v>58</v>
      </c>
      <c r="V1575" s="4" t="s">
        <v>1346</v>
      </c>
      <c r="W1575" s="4" t="s">
        <v>1347</v>
      </c>
      <c r="X1575" s="4">
        <v>808499</v>
      </c>
      <c r="Y1575" s="4" t="s">
        <v>1348</v>
      </c>
      <c r="Z1575" s="4">
        <v>11984256362</v>
      </c>
      <c r="AA1575" s="3">
        <f t="shared" si="26"/>
        <v>2</v>
      </c>
      <c r="AB1575" s="3" t="str">
        <f t="shared" si="25"/>
        <v>Injetáveis e invasivos</v>
      </c>
    </row>
    <row r="1576" spans="1:28" x14ac:dyDescent="0.2">
      <c r="A1576" s="4">
        <v>347296</v>
      </c>
      <c r="B1576" s="4" t="s">
        <v>1367</v>
      </c>
      <c r="C1576" s="4" t="s">
        <v>26</v>
      </c>
      <c r="D1576" s="4" t="s">
        <v>15669</v>
      </c>
      <c r="E1576" s="4" t="s">
        <v>1368</v>
      </c>
      <c r="F1576" s="4" t="s">
        <v>28</v>
      </c>
      <c r="G1576" s="4" t="s">
        <v>1369</v>
      </c>
      <c r="H1576" s="4" t="s">
        <v>45</v>
      </c>
      <c r="I1576" s="4" t="s">
        <v>46</v>
      </c>
      <c r="J1576" s="4" t="s">
        <v>47</v>
      </c>
      <c r="K1576" s="5">
        <v>2200</v>
      </c>
      <c r="L1576" s="5"/>
      <c r="M1576" s="5">
        <v>2200</v>
      </c>
      <c r="N1576" s="4" t="s">
        <v>33</v>
      </c>
      <c r="O1576" s="4" t="s">
        <v>231</v>
      </c>
      <c r="P1576" s="4">
        <v>1</v>
      </c>
      <c r="Q1576" s="5">
        <v>2200</v>
      </c>
      <c r="R1576" s="4" t="s">
        <v>35</v>
      </c>
      <c r="S1576" s="5"/>
      <c r="T1576" s="5">
        <v>2200</v>
      </c>
      <c r="U1576" s="4" t="s">
        <v>58</v>
      </c>
      <c r="V1576" s="4" t="s">
        <v>1370</v>
      </c>
      <c r="W1576" s="4" t="s">
        <v>1371</v>
      </c>
      <c r="X1576" s="4">
        <v>900919</v>
      </c>
      <c r="Y1576" s="4" t="s">
        <v>1372</v>
      </c>
      <c r="Z1576" s="4">
        <v>19991768258</v>
      </c>
      <c r="AA1576" s="3">
        <f t="shared" si="26"/>
        <v>2</v>
      </c>
      <c r="AB1576" s="3" t="str">
        <f t="shared" si="25"/>
        <v>Injetáveis e invasivos</v>
      </c>
    </row>
    <row r="1577" spans="1:28" x14ac:dyDescent="0.2">
      <c r="A1577" s="4">
        <v>347296</v>
      </c>
      <c r="B1577" s="4" t="s">
        <v>1367</v>
      </c>
      <c r="C1577" s="4" t="s">
        <v>26</v>
      </c>
      <c r="D1577" s="4" t="s">
        <v>15670</v>
      </c>
      <c r="E1577" s="4" t="s">
        <v>1368</v>
      </c>
      <c r="F1577" s="4" t="s">
        <v>28</v>
      </c>
      <c r="G1577" s="4" t="s">
        <v>1369</v>
      </c>
      <c r="H1577" s="4" t="s">
        <v>45</v>
      </c>
      <c r="I1577" s="4" t="s">
        <v>46</v>
      </c>
      <c r="J1577" s="4" t="s">
        <v>47</v>
      </c>
      <c r="K1577" s="5"/>
      <c r="L1577" s="5"/>
      <c r="M1577" s="5"/>
      <c r="N1577" s="4" t="s">
        <v>40</v>
      </c>
      <c r="O1577" s="4" t="s">
        <v>221</v>
      </c>
      <c r="P1577" s="4">
        <v>1</v>
      </c>
      <c r="Q1577" s="5"/>
      <c r="R1577" s="4" t="s">
        <v>35</v>
      </c>
      <c r="S1577" s="5"/>
      <c r="T1577" s="5"/>
      <c r="U1577" s="4" t="s">
        <v>58</v>
      </c>
      <c r="V1577" s="4" t="s">
        <v>1370</v>
      </c>
      <c r="W1577" s="4" t="s">
        <v>1371</v>
      </c>
      <c r="X1577" s="4">
        <v>900919</v>
      </c>
      <c r="Y1577" s="4" t="s">
        <v>1372</v>
      </c>
      <c r="Z1577" s="4">
        <v>19991768258</v>
      </c>
      <c r="AA1577" s="3">
        <f t="shared" si="26"/>
        <v>2</v>
      </c>
      <c r="AB1577" s="3" t="str">
        <f t="shared" si="25"/>
        <v>Estética</v>
      </c>
    </row>
    <row r="1578" spans="1:28" x14ac:dyDescent="0.2">
      <c r="A1578" s="4">
        <v>347297</v>
      </c>
      <c r="B1578" s="4" t="s">
        <v>1373</v>
      </c>
      <c r="C1578" s="4" t="s">
        <v>26</v>
      </c>
      <c r="D1578" s="4" t="s">
        <v>15669</v>
      </c>
      <c r="E1578" s="4" t="s">
        <v>1374</v>
      </c>
      <c r="F1578" s="4" t="s">
        <v>28</v>
      </c>
      <c r="G1578" s="4" t="s">
        <v>1375</v>
      </c>
      <c r="H1578" s="4" t="s">
        <v>335</v>
      </c>
      <c r="I1578" s="4" t="s">
        <v>336</v>
      </c>
      <c r="K1578" s="5">
        <v>990</v>
      </c>
      <c r="L1578" s="5">
        <v>100</v>
      </c>
      <c r="M1578" s="5">
        <v>890</v>
      </c>
      <c r="N1578" s="4" t="s">
        <v>33</v>
      </c>
      <c r="O1578" s="4" t="s">
        <v>217</v>
      </c>
      <c r="P1578" s="4">
        <v>1</v>
      </c>
      <c r="Q1578" s="5">
        <v>990</v>
      </c>
      <c r="R1578" s="4" t="s">
        <v>193</v>
      </c>
      <c r="S1578" s="5">
        <v>100</v>
      </c>
      <c r="T1578" s="5">
        <v>890</v>
      </c>
      <c r="U1578" s="4" t="s">
        <v>69</v>
      </c>
      <c r="V1578" s="4" t="s">
        <v>1309</v>
      </c>
      <c r="W1578" s="4" t="s">
        <v>1310</v>
      </c>
      <c r="X1578" s="4">
        <v>301198</v>
      </c>
      <c r="Y1578" s="4" t="s">
        <v>1311</v>
      </c>
      <c r="Z1578" s="4">
        <v>11964909930</v>
      </c>
      <c r="AA1578" s="3">
        <f t="shared" si="26"/>
        <v>2</v>
      </c>
      <c r="AB1578" s="3" t="str">
        <f t="shared" si="25"/>
        <v>Injetáveis e invasivos</v>
      </c>
    </row>
    <row r="1579" spans="1:28" x14ac:dyDescent="0.2">
      <c r="A1579" s="4">
        <v>347297</v>
      </c>
      <c r="B1579" s="4" t="s">
        <v>1373</v>
      </c>
      <c r="C1579" s="4" t="s">
        <v>26</v>
      </c>
      <c r="D1579" s="4" t="s">
        <v>15670</v>
      </c>
      <c r="E1579" s="4" t="s">
        <v>1374</v>
      </c>
      <c r="F1579" s="4" t="s">
        <v>28</v>
      </c>
      <c r="G1579" s="4" t="s">
        <v>1375</v>
      </c>
      <c r="H1579" s="4" t="s">
        <v>335</v>
      </c>
      <c r="I1579" s="4" t="s">
        <v>336</v>
      </c>
      <c r="K1579" s="5"/>
      <c r="L1579" s="5"/>
      <c r="M1579" s="5"/>
      <c r="N1579" s="4" t="s">
        <v>40</v>
      </c>
      <c r="O1579" s="4" t="s">
        <v>252</v>
      </c>
      <c r="P1579" s="4">
        <v>1</v>
      </c>
      <c r="Q1579" s="5"/>
      <c r="R1579" s="4" t="s">
        <v>35</v>
      </c>
      <c r="S1579" s="5"/>
      <c r="T1579" s="5"/>
      <c r="U1579" s="4" t="s">
        <v>69</v>
      </c>
      <c r="V1579" s="4" t="s">
        <v>1309</v>
      </c>
      <c r="W1579" s="4" t="s">
        <v>1310</v>
      </c>
      <c r="X1579" s="4">
        <v>301198</v>
      </c>
      <c r="Y1579" s="4" t="s">
        <v>1311</v>
      </c>
      <c r="Z1579" s="4">
        <v>11964909930</v>
      </c>
      <c r="AA1579" s="3">
        <f t="shared" si="26"/>
        <v>2</v>
      </c>
      <c r="AB1579" s="3" t="str">
        <f t="shared" si="25"/>
        <v>Estética</v>
      </c>
    </row>
    <row r="1580" spans="1:28" x14ac:dyDescent="0.2">
      <c r="A1580" s="4">
        <v>347304</v>
      </c>
      <c r="B1580" s="4" t="s">
        <v>1396</v>
      </c>
      <c r="C1580" s="4" t="s">
        <v>26</v>
      </c>
      <c r="D1580" s="4" t="s">
        <v>15669</v>
      </c>
      <c r="E1580" s="4" t="s">
        <v>1397</v>
      </c>
      <c r="F1580" s="4" t="s">
        <v>28</v>
      </c>
      <c r="G1580" s="4" t="s">
        <v>1398</v>
      </c>
      <c r="H1580" s="4" t="s">
        <v>153</v>
      </c>
      <c r="I1580" s="4" t="s">
        <v>154</v>
      </c>
      <c r="J1580" s="4" t="s">
        <v>1142</v>
      </c>
      <c r="K1580" s="5">
        <v>690</v>
      </c>
      <c r="L1580" s="5">
        <v>90</v>
      </c>
      <c r="M1580" s="5">
        <v>600</v>
      </c>
      <c r="N1580" s="4" t="s">
        <v>33</v>
      </c>
      <c r="O1580" s="4" t="s">
        <v>402</v>
      </c>
      <c r="P1580" s="4">
        <v>1</v>
      </c>
      <c r="Q1580" s="5">
        <v>690</v>
      </c>
      <c r="R1580" s="4" t="s">
        <v>403</v>
      </c>
      <c r="S1580" s="5">
        <v>90</v>
      </c>
      <c r="T1580" s="5">
        <v>600</v>
      </c>
      <c r="U1580" s="4" t="s">
        <v>78</v>
      </c>
      <c r="V1580" s="4" t="s">
        <v>1399</v>
      </c>
      <c r="W1580" s="4" t="s">
        <v>1400</v>
      </c>
      <c r="X1580" s="4">
        <v>901107</v>
      </c>
      <c r="Y1580" s="4" t="s">
        <v>1401</v>
      </c>
      <c r="Z1580" s="4">
        <v>15996578827</v>
      </c>
      <c r="AA1580" s="3">
        <f t="shared" si="26"/>
        <v>2</v>
      </c>
      <c r="AB1580" s="3" t="str">
        <f t="shared" si="25"/>
        <v>Injetáveis e invasivos</v>
      </c>
    </row>
    <row r="1581" spans="1:28" x14ac:dyDescent="0.2">
      <c r="A1581" s="4">
        <v>347304</v>
      </c>
      <c r="B1581" s="4" t="s">
        <v>1396</v>
      </c>
      <c r="C1581" s="4" t="s">
        <v>26</v>
      </c>
      <c r="D1581" s="4" t="s">
        <v>15670</v>
      </c>
      <c r="E1581" s="4" t="s">
        <v>1397</v>
      </c>
      <c r="F1581" s="4" t="s">
        <v>28</v>
      </c>
      <c r="G1581" s="4" t="s">
        <v>1398</v>
      </c>
      <c r="H1581" s="4" t="s">
        <v>153</v>
      </c>
      <c r="I1581" s="4" t="s">
        <v>154</v>
      </c>
      <c r="J1581" s="4" t="s">
        <v>1142</v>
      </c>
      <c r="K1581" s="5"/>
      <c r="L1581" s="5"/>
      <c r="M1581" s="5"/>
      <c r="N1581" s="4" t="s">
        <v>33</v>
      </c>
      <c r="O1581" s="4" t="s">
        <v>236</v>
      </c>
      <c r="P1581" s="4">
        <v>1</v>
      </c>
      <c r="Q1581" s="5"/>
      <c r="R1581" s="4" t="s">
        <v>35</v>
      </c>
      <c r="S1581" s="5"/>
      <c r="T1581" s="5"/>
      <c r="U1581" s="4" t="s">
        <v>78</v>
      </c>
      <c r="V1581" s="4" t="s">
        <v>1399</v>
      </c>
      <c r="W1581" s="4" t="s">
        <v>1400</v>
      </c>
      <c r="X1581" s="4">
        <v>901107</v>
      </c>
      <c r="Y1581" s="4" t="s">
        <v>1401</v>
      </c>
      <c r="Z1581" s="4">
        <v>15996578827</v>
      </c>
      <c r="AA1581" s="3">
        <f t="shared" si="26"/>
        <v>2</v>
      </c>
      <c r="AB1581" s="3" t="str">
        <f t="shared" si="25"/>
        <v>Injetáveis e invasivos</v>
      </c>
    </row>
    <row r="1582" spans="1:28" x14ac:dyDescent="0.2">
      <c r="A1582" s="4">
        <v>347314</v>
      </c>
      <c r="B1582" s="4" t="s">
        <v>1424</v>
      </c>
      <c r="C1582" s="4" t="s">
        <v>26</v>
      </c>
      <c r="D1582" s="4" t="s">
        <v>15669</v>
      </c>
      <c r="E1582" s="4" t="s">
        <v>1425</v>
      </c>
      <c r="F1582" s="4" t="s">
        <v>28</v>
      </c>
      <c r="G1582" s="4" t="s">
        <v>1426</v>
      </c>
      <c r="H1582" s="4" t="s">
        <v>177</v>
      </c>
      <c r="I1582" s="4" t="s">
        <v>178</v>
      </c>
      <c r="J1582" s="4" t="s">
        <v>179</v>
      </c>
      <c r="K1582" s="5">
        <v>990</v>
      </c>
      <c r="L1582" s="5">
        <v>100</v>
      </c>
      <c r="M1582" s="5">
        <v>2889.96</v>
      </c>
      <c r="N1582" s="4" t="s">
        <v>33</v>
      </c>
      <c r="O1582" s="4" t="s">
        <v>217</v>
      </c>
      <c r="P1582" s="4">
        <v>1</v>
      </c>
      <c r="Q1582" s="5">
        <v>990</v>
      </c>
      <c r="R1582" s="4" t="s">
        <v>193</v>
      </c>
      <c r="S1582" s="5">
        <v>100</v>
      </c>
      <c r="T1582" s="5">
        <v>890</v>
      </c>
      <c r="U1582" s="4" t="s">
        <v>69</v>
      </c>
      <c r="V1582" s="4" t="s">
        <v>1427</v>
      </c>
      <c r="W1582" s="4" t="s">
        <v>1428</v>
      </c>
      <c r="X1582" s="4">
        <v>901271</v>
      </c>
      <c r="Y1582" s="4" t="s">
        <v>1429</v>
      </c>
      <c r="Z1582" s="4">
        <v>11971618053</v>
      </c>
      <c r="AA1582" s="3">
        <f t="shared" si="26"/>
        <v>2</v>
      </c>
      <c r="AB1582" s="3" t="str">
        <f t="shared" si="25"/>
        <v>Injetáveis e invasivos</v>
      </c>
    </row>
    <row r="1583" spans="1:28" x14ac:dyDescent="0.2">
      <c r="A1583" s="4">
        <v>347314</v>
      </c>
      <c r="B1583" s="4" t="s">
        <v>1424</v>
      </c>
      <c r="C1583" s="4" t="s">
        <v>26</v>
      </c>
      <c r="D1583" s="4" t="s">
        <v>15670</v>
      </c>
      <c r="E1583" s="4" t="s">
        <v>1425</v>
      </c>
      <c r="F1583" s="4" t="s">
        <v>28</v>
      </c>
      <c r="G1583" s="4" t="s">
        <v>1426</v>
      </c>
      <c r="H1583" s="4" t="s">
        <v>177</v>
      </c>
      <c r="I1583" s="4" t="s">
        <v>178</v>
      </c>
      <c r="J1583" s="4" t="s">
        <v>179</v>
      </c>
      <c r="K1583" s="5">
        <v>2000</v>
      </c>
      <c r="L1583" s="5"/>
      <c r="M1583" s="5"/>
      <c r="N1583" s="4" t="s">
        <v>33</v>
      </c>
      <c r="O1583" s="4" t="s">
        <v>524</v>
      </c>
      <c r="P1583" s="4">
        <v>1</v>
      </c>
      <c r="Q1583" s="5">
        <v>2000</v>
      </c>
      <c r="R1583" s="4" t="s">
        <v>35</v>
      </c>
      <c r="S1583" s="5"/>
      <c r="T1583" s="5">
        <v>2000</v>
      </c>
      <c r="U1583" s="4" t="s">
        <v>69</v>
      </c>
      <c r="V1583" s="4" t="s">
        <v>1427</v>
      </c>
      <c r="W1583" s="4" t="s">
        <v>1428</v>
      </c>
      <c r="X1583" s="4">
        <v>901271</v>
      </c>
      <c r="Y1583" s="4" t="s">
        <v>1429</v>
      </c>
      <c r="Z1583" s="4">
        <v>11971618053</v>
      </c>
      <c r="AA1583" s="3">
        <f t="shared" si="26"/>
        <v>2</v>
      </c>
      <c r="AB1583" s="3" t="str">
        <f t="shared" si="25"/>
        <v>Injetáveis e invasivos</v>
      </c>
    </row>
    <row r="1584" spans="1:28" x14ac:dyDescent="0.2">
      <c r="A1584" s="4">
        <v>347316</v>
      </c>
      <c r="B1584" s="4" t="s">
        <v>1430</v>
      </c>
      <c r="C1584" s="4" t="s">
        <v>26</v>
      </c>
      <c r="D1584" s="4" t="s">
        <v>15669</v>
      </c>
      <c r="E1584" s="4" t="s">
        <v>1431</v>
      </c>
      <c r="F1584" s="4" t="s">
        <v>28</v>
      </c>
      <c r="G1584" s="4" t="s">
        <v>1432</v>
      </c>
      <c r="H1584" s="4" t="s">
        <v>30</v>
      </c>
      <c r="I1584" s="4" t="s">
        <v>162</v>
      </c>
      <c r="J1584" s="4" t="s">
        <v>67</v>
      </c>
      <c r="K1584" s="5">
        <v>990</v>
      </c>
      <c r="L1584" s="5"/>
      <c r="M1584" s="5">
        <v>3960.04</v>
      </c>
      <c r="N1584" s="4" t="s">
        <v>33</v>
      </c>
      <c r="O1584" s="4" t="s">
        <v>217</v>
      </c>
      <c r="P1584" s="4">
        <v>1</v>
      </c>
      <c r="Q1584" s="5">
        <v>990</v>
      </c>
      <c r="R1584" s="4" t="s">
        <v>35</v>
      </c>
      <c r="S1584" s="5"/>
      <c r="T1584" s="5">
        <v>990</v>
      </c>
      <c r="U1584" s="4" t="s">
        <v>78</v>
      </c>
      <c r="V1584" s="4" t="s">
        <v>1433</v>
      </c>
      <c r="W1584" s="4" t="s">
        <v>1434</v>
      </c>
      <c r="X1584" s="4">
        <v>803895</v>
      </c>
      <c r="Y1584" s="4" t="s">
        <v>1435</v>
      </c>
      <c r="Z1584" s="4">
        <v>11954247330</v>
      </c>
      <c r="AA1584" s="3">
        <f t="shared" si="26"/>
        <v>2</v>
      </c>
      <c r="AB1584" s="3" t="str">
        <f t="shared" si="25"/>
        <v>Injetáveis e invasivos</v>
      </c>
    </row>
    <row r="1585" spans="1:28" x14ac:dyDescent="0.2">
      <c r="A1585" s="4">
        <v>347316</v>
      </c>
      <c r="B1585" s="4" t="s">
        <v>1430</v>
      </c>
      <c r="C1585" s="4" t="s">
        <v>26</v>
      </c>
      <c r="D1585" s="4" t="s">
        <v>15670</v>
      </c>
      <c r="E1585" s="4" t="s">
        <v>1431</v>
      </c>
      <c r="F1585" s="4" t="s">
        <v>28</v>
      </c>
      <c r="G1585" s="4" t="s">
        <v>1432</v>
      </c>
      <c r="H1585" s="4" t="s">
        <v>30</v>
      </c>
      <c r="I1585" s="4" t="s">
        <v>162</v>
      </c>
      <c r="J1585" s="4" t="s">
        <v>67</v>
      </c>
      <c r="K1585" s="5">
        <v>2970</v>
      </c>
      <c r="L1585" s="5"/>
      <c r="M1585" s="5"/>
      <c r="N1585" s="4" t="s">
        <v>33</v>
      </c>
      <c r="O1585" s="4" t="s">
        <v>192</v>
      </c>
      <c r="P1585" s="4">
        <v>3</v>
      </c>
      <c r="Q1585" s="5">
        <v>990</v>
      </c>
      <c r="R1585" s="4" t="s">
        <v>35</v>
      </c>
      <c r="S1585" s="5"/>
      <c r="T1585" s="5">
        <v>2970</v>
      </c>
      <c r="U1585" s="4" t="s">
        <v>78</v>
      </c>
      <c r="V1585" s="4" t="s">
        <v>1433</v>
      </c>
      <c r="W1585" s="4" t="s">
        <v>1434</v>
      </c>
      <c r="X1585" s="4">
        <v>803895</v>
      </c>
      <c r="Y1585" s="4" t="s">
        <v>1435</v>
      </c>
      <c r="Z1585" s="4">
        <v>11954247330</v>
      </c>
      <c r="AA1585" s="3">
        <f t="shared" si="26"/>
        <v>2</v>
      </c>
      <c r="AB1585" s="3" t="str">
        <f t="shared" si="25"/>
        <v>Injetáveis e invasivos</v>
      </c>
    </row>
    <row r="1586" spans="1:28" x14ac:dyDescent="0.2">
      <c r="A1586" s="4">
        <v>347320</v>
      </c>
      <c r="B1586" s="4" t="s">
        <v>1443</v>
      </c>
      <c r="C1586" s="4" t="s">
        <v>26</v>
      </c>
      <c r="D1586" s="4" t="s">
        <v>15669</v>
      </c>
      <c r="E1586" s="4" t="s">
        <v>1444</v>
      </c>
      <c r="F1586" s="4" t="s">
        <v>28</v>
      </c>
      <c r="G1586" s="4" t="s">
        <v>1445</v>
      </c>
      <c r="H1586" s="4" t="s">
        <v>185</v>
      </c>
      <c r="I1586" s="4" t="s">
        <v>186</v>
      </c>
      <c r="K1586" s="5">
        <v>162</v>
      </c>
      <c r="L1586" s="5"/>
      <c r="M1586" s="5">
        <v>162</v>
      </c>
      <c r="N1586" s="4" t="s">
        <v>40</v>
      </c>
      <c r="O1586" s="4" t="s">
        <v>1446</v>
      </c>
      <c r="P1586" s="4">
        <v>1</v>
      </c>
      <c r="Q1586" s="5">
        <v>162</v>
      </c>
      <c r="R1586" s="4" t="s">
        <v>35</v>
      </c>
      <c r="S1586" s="5"/>
      <c r="T1586" s="5">
        <v>162</v>
      </c>
      <c r="U1586" s="4" t="s">
        <v>137</v>
      </c>
      <c r="V1586" s="4" t="s">
        <v>1447</v>
      </c>
      <c r="W1586" s="4" t="s">
        <v>1448</v>
      </c>
      <c r="X1586" s="4">
        <v>369269</v>
      </c>
      <c r="Y1586" s="4" t="s">
        <v>1449</v>
      </c>
      <c r="Z1586" s="4">
        <v>13996523550</v>
      </c>
      <c r="AA1586" s="3">
        <f t="shared" si="26"/>
        <v>2</v>
      </c>
      <c r="AB1586" s="3" t="str">
        <f t="shared" si="25"/>
        <v>Estética</v>
      </c>
    </row>
    <row r="1587" spans="1:28" x14ac:dyDescent="0.2">
      <c r="A1587" s="4">
        <v>347320</v>
      </c>
      <c r="B1587" s="4" t="s">
        <v>1443</v>
      </c>
      <c r="C1587" s="4" t="s">
        <v>26</v>
      </c>
      <c r="D1587" s="4" t="s">
        <v>15670</v>
      </c>
      <c r="E1587" s="4" t="s">
        <v>1444</v>
      </c>
      <c r="F1587" s="4" t="s">
        <v>28</v>
      </c>
      <c r="G1587" s="4" t="s">
        <v>1445</v>
      </c>
      <c r="H1587" s="4" t="s">
        <v>185</v>
      </c>
      <c r="I1587" s="4" t="s">
        <v>186</v>
      </c>
      <c r="K1587" s="5"/>
      <c r="L1587" s="5"/>
      <c r="M1587" s="5"/>
      <c r="N1587" s="4" t="s">
        <v>40</v>
      </c>
      <c r="O1587" s="4" t="s">
        <v>546</v>
      </c>
      <c r="P1587" s="4">
        <v>1</v>
      </c>
      <c r="Q1587" s="5"/>
      <c r="R1587" s="4" t="s">
        <v>35</v>
      </c>
      <c r="S1587" s="5"/>
      <c r="T1587" s="5"/>
      <c r="U1587" s="4" t="s">
        <v>137</v>
      </c>
      <c r="V1587" s="4" t="s">
        <v>1447</v>
      </c>
      <c r="W1587" s="4" t="s">
        <v>1448</v>
      </c>
      <c r="X1587" s="4">
        <v>369269</v>
      </c>
      <c r="Y1587" s="4" t="s">
        <v>1449</v>
      </c>
      <c r="Z1587" s="4">
        <v>13996523550</v>
      </c>
      <c r="AA1587" s="3">
        <f t="shared" si="26"/>
        <v>2</v>
      </c>
      <c r="AB1587" s="3" t="str">
        <f t="shared" si="25"/>
        <v>Estética</v>
      </c>
    </row>
    <row r="1588" spans="1:28" x14ac:dyDescent="0.2">
      <c r="A1588" s="4">
        <v>347325</v>
      </c>
      <c r="B1588" s="4" t="s">
        <v>1463</v>
      </c>
      <c r="C1588" s="4" t="s">
        <v>26</v>
      </c>
      <c r="D1588" s="4" t="s">
        <v>15669</v>
      </c>
      <c r="E1588" s="4" t="s">
        <v>1464</v>
      </c>
      <c r="F1588" s="4" t="s">
        <v>28</v>
      </c>
      <c r="G1588" s="4" t="s">
        <v>1465</v>
      </c>
      <c r="H1588" s="4" t="s">
        <v>328</v>
      </c>
      <c r="I1588" s="4" t="s">
        <v>908</v>
      </c>
      <c r="J1588" s="4" t="s">
        <v>1466</v>
      </c>
      <c r="K1588" s="5">
        <v>2500</v>
      </c>
      <c r="L1588" s="5">
        <v>400</v>
      </c>
      <c r="M1588" s="5">
        <v>110</v>
      </c>
      <c r="N1588" s="4" t="s">
        <v>33</v>
      </c>
      <c r="O1588" s="4" t="s">
        <v>68</v>
      </c>
      <c r="P1588" s="4">
        <v>1</v>
      </c>
      <c r="Q1588" s="5">
        <v>2500</v>
      </c>
      <c r="R1588" s="4" t="s">
        <v>575</v>
      </c>
      <c r="S1588" s="5">
        <v>400</v>
      </c>
      <c r="T1588" s="5">
        <v>2100</v>
      </c>
      <c r="U1588" s="4" t="s">
        <v>58</v>
      </c>
      <c r="V1588" s="4" t="s">
        <v>1467</v>
      </c>
      <c r="W1588" s="4" t="s">
        <v>1468</v>
      </c>
      <c r="X1588" s="4">
        <v>596728</v>
      </c>
      <c r="Y1588" s="4" t="s">
        <v>1469</v>
      </c>
      <c r="Z1588" s="4" t="s">
        <v>1470</v>
      </c>
      <c r="AA1588" s="3">
        <f t="shared" si="26"/>
        <v>2</v>
      </c>
      <c r="AB1588" s="3" t="str">
        <f t="shared" si="25"/>
        <v>Injetáveis e invasivos</v>
      </c>
    </row>
    <row r="1589" spans="1:28" x14ac:dyDescent="0.2">
      <c r="A1589" s="4">
        <v>347325</v>
      </c>
      <c r="B1589" s="4" t="s">
        <v>1463</v>
      </c>
      <c r="C1589" s="4" t="s">
        <v>26</v>
      </c>
      <c r="D1589" s="4" t="s">
        <v>15670</v>
      </c>
      <c r="E1589" s="4" t="s">
        <v>1464</v>
      </c>
      <c r="F1589" s="4" t="s">
        <v>28</v>
      </c>
      <c r="G1589" s="4" t="s">
        <v>1465</v>
      </c>
      <c r="H1589" s="4" t="s">
        <v>328</v>
      </c>
      <c r="I1589" s="4" t="s">
        <v>908</v>
      </c>
      <c r="J1589" s="4" t="s">
        <v>1466</v>
      </c>
      <c r="K1589" s="5">
        <v>990</v>
      </c>
      <c r="L1589" s="5"/>
      <c r="M1589" s="5"/>
      <c r="N1589" s="4" t="s">
        <v>33</v>
      </c>
      <c r="O1589" s="4" t="s">
        <v>85</v>
      </c>
      <c r="P1589" s="4">
        <v>1</v>
      </c>
      <c r="Q1589" s="5">
        <v>990</v>
      </c>
      <c r="R1589" s="4" t="s">
        <v>35</v>
      </c>
      <c r="S1589" s="5"/>
      <c r="T1589" s="5">
        <v>990</v>
      </c>
      <c r="U1589" s="4" t="s">
        <v>58</v>
      </c>
      <c r="V1589" s="4" t="s">
        <v>1467</v>
      </c>
      <c r="W1589" s="4" t="s">
        <v>1468</v>
      </c>
      <c r="X1589" s="4">
        <v>596728</v>
      </c>
      <c r="Y1589" s="4" t="s">
        <v>1469</v>
      </c>
      <c r="Z1589" s="4" t="s">
        <v>1470</v>
      </c>
      <c r="AA1589" s="3">
        <f t="shared" si="26"/>
        <v>2</v>
      </c>
      <c r="AB1589" s="3" t="str">
        <f t="shared" si="25"/>
        <v>Injetáveis e invasivos</v>
      </c>
    </row>
    <row r="1590" spans="1:28" x14ac:dyDescent="0.2">
      <c r="A1590" s="4">
        <v>347326</v>
      </c>
      <c r="B1590" s="4" t="s">
        <v>1471</v>
      </c>
      <c r="C1590" s="4" t="s">
        <v>26</v>
      </c>
      <c r="D1590" s="4" t="s">
        <v>15669</v>
      </c>
      <c r="E1590" s="4" t="s">
        <v>1472</v>
      </c>
      <c r="F1590" s="4" t="s">
        <v>28</v>
      </c>
      <c r="G1590" s="4" t="s">
        <v>1473</v>
      </c>
      <c r="H1590" s="4" t="s">
        <v>122</v>
      </c>
      <c r="I1590" s="4" t="s">
        <v>144</v>
      </c>
      <c r="J1590" s="4" t="s">
        <v>1474</v>
      </c>
      <c r="K1590" s="5">
        <v>1450</v>
      </c>
      <c r="L1590" s="5">
        <v>450</v>
      </c>
      <c r="M1590" s="5">
        <v>1000</v>
      </c>
      <c r="N1590" s="4" t="s">
        <v>33</v>
      </c>
      <c r="O1590" s="4" t="s">
        <v>48</v>
      </c>
      <c r="P1590" s="4">
        <v>5</v>
      </c>
      <c r="Q1590" s="5">
        <v>290</v>
      </c>
      <c r="R1590" s="4" t="s">
        <v>169</v>
      </c>
      <c r="S1590" s="5">
        <v>450</v>
      </c>
      <c r="T1590" s="5">
        <v>1000</v>
      </c>
      <c r="U1590" s="4" t="s">
        <v>58</v>
      </c>
      <c r="V1590" s="4" t="s">
        <v>1475</v>
      </c>
      <c r="W1590" s="4" t="s">
        <v>1476</v>
      </c>
      <c r="X1590" s="4">
        <v>901227</v>
      </c>
      <c r="Y1590" s="4" t="s">
        <v>1477</v>
      </c>
      <c r="Z1590" s="4">
        <v>21981149907</v>
      </c>
      <c r="AA1590" s="3">
        <f t="shared" si="26"/>
        <v>2</v>
      </c>
      <c r="AB1590" s="3" t="str">
        <f t="shared" si="25"/>
        <v>Injetáveis e invasivos</v>
      </c>
    </row>
    <row r="1591" spans="1:28" x14ac:dyDescent="0.2">
      <c r="A1591" s="4">
        <v>347326</v>
      </c>
      <c r="B1591" s="4" t="s">
        <v>1471</v>
      </c>
      <c r="C1591" s="4" t="s">
        <v>26</v>
      </c>
      <c r="D1591" s="4" t="s">
        <v>15670</v>
      </c>
      <c r="E1591" s="4" t="s">
        <v>1472</v>
      </c>
      <c r="F1591" s="4" t="s">
        <v>28</v>
      </c>
      <c r="G1591" s="4" t="s">
        <v>1473</v>
      </c>
      <c r="H1591" s="4" t="s">
        <v>122</v>
      </c>
      <c r="I1591" s="4" t="s">
        <v>144</v>
      </c>
      <c r="J1591" s="4" t="s">
        <v>1474</v>
      </c>
      <c r="K1591" s="5"/>
      <c r="L1591" s="5"/>
      <c r="M1591" s="5"/>
      <c r="N1591" s="4" t="s">
        <v>40</v>
      </c>
      <c r="O1591" s="4" t="s">
        <v>252</v>
      </c>
      <c r="P1591" s="4">
        <v>1</v>
      </c>
      <c r="Q1591" s="5"/>
      <c r="R1591" s="4" t="s">
        <v>35</v>
      </c>
      <c r="S1591" s="5"/>
      <c r="T1591" s="5"/>
      <c r="U1591" s="4" t="s">
        <v>58</v>
      </c>
      <c r="V1591" s="4" t="s">
        <v>1475</v>
      </c>
      <c r="W1591" s="4" t="s">
        <v>1476</v>
      </c>
      <c r="X1591" s="4">
        <v>901227</v>
      </c>
      <c r="Y1591" s="4" t="s">
        <v>1477</v>
      </c>
      <c r="Z1591" s="4">
        <v>21981149907</v>
      </c>
      <c r="AA1591" s="3">
        <f t="shared" si="26"/>
        <v>2</v>
      </c>
      <c r="AB1591" s="3" t="str">
        <f t="shared" si="25"/>
        <v>Estética</v>
      </c>
    </row>
    <row r="1592" spans="1:28" x14ac:dyDescent="0.2">
      <c r="A1592" s="4">
        <v>347327</v>
      </c>
      <c r="B1592" s="4" t="s">
        <v>1478</v>
      </c>
      <c r="C1592" s="4" t="s">
        <v>26</v>
      </c>
      <c r="D1592" s="4" t="s">
        <v>15669</v>
      </c>
      <c r="E1592" s="4" t="s">
        <v>1479</v>
      </c>
      <c r="F1592" s="4" t="s">
        <v>28</v>
      </c>
      <c r="G1592" s="4" t="s">
        <v>1480</v>
      </c>
      <c r="H1592" s="4" t="s">
        <v>75</v>
      </c>
      <c r="I1592" s="4" t="s">
        <v>76</v>
      </c>
      <c r="J1592" s="4" t="s">
        <v>282</v>
      </c>
      <c r="K1592" s="5">
        <v>2970</v>
      </c>
      <c r="L1592" s="5"/>
      <c r="M1592" s="5">
        <v>2970</v>
      </c>
      <c r="N1592" s="4" t="s">
        <v>33</v>
      </c>
      <c r="O1592" s="4" t="s">
        <v>85</v>
      </c>
      <c r="P1592" s="4">
        <v>3</v>
      </c>
      <c r="Q1592" s="5">
        <v>990</v>
      </c>
      <c r="R1592" s="4" t="s">
        <v>35</v>
      </c>
      <c r="S1592" s="5"/>
      <c r="T1592" s="5">
        <v>2970</v>
      </c>
      <c r="U1592" s="4" t="s">
        <v>78</v>
      </c>
      <c r="V1592" s="4" t="s">
        <v>1481</v>
      </c>
      <c r="W1592" s="4" t="s">
        <v>1482</v>
      </c>
      <c r="X1592" s="4">
        <v>900849</v>
      </c>
      <c r="Y1592" s="4" t="s">
        <v>1483</v>
      </c>
      <c r="Z1592" s="4">
        <v>11999195897</v>
      </c>
      <c r="AA1592" s="3">
        <f t="shared" si="26"/>
        <v>2</v>
      </c>
      <c r="AB1592" s="3" t="str">
        <f t="shared" si="25"/>
        <v>Injetáveis e invasivos</v>
      </c>
    </row>
    <row r="1593" spans="1:28" x14ac:dyDescent="0.2">
      <c r="A1593" s="4">
        <v>347327</v>
      </c>
      <c r="B1593" s="4" t="s">
        <v>1478</v>
      </c>
      <c r="C1593" s="4" t="s">
        <v>26</v>
      </c>
      <c r="D1593" s="4" t="s">
        <v>15670</v>
      </c>
      <c r="E1593" s="4" t="s">
        <v>1479</v>
      </c>
      <c r="F1593" s="4" t="s">
        <v>28</v>
      </c>
      <c r="G1593" s="4" t="s">
        <v>1480</v>
      </c>
      <c r="H1593" s="4" t="s">
        <v>75</v>
      </c>
      <c r="I1593" s="4" t="s">
        <v>76</v>
      </c>
      <c r="J1593" s="4" t="s">
        <v>282</v>
      </c>
      <c r="K1593" s="5"/>
      <c r="L1593" s="5"/>
      <c r="M1593" s="5"/>
      <c r="N1593" s="4" t="s">
        <v>40</v>
      </c>
      <c r="O1593" s="4" t="s">
        <v>221</v>
      </c>
      <c r="P1593" s="4">
        <v>1</v>
      </c>
      <c r="Q1593" s="5"/>
      <c r="R1593" s="4" t="s">
        <v>35</v>
      </c>
      <c r="S1593" s="5"/>
      <c r="T1593" s="5"/>
      <c r="U1593" s="4" t="s">
        <v>78</v>
      </c>
      <c r="V1593" s="4" t="s">
        <v>1481</v>
      </c>
      <c r="W1593" s="4" t="s">
        <v>1482</v>
      </c>
      <c r="X1593" s="4">
        <v>900849</v>
      </c>
      <c r="Y1593" s="4" t="s">
        <v>1483</v>
      </c>
      <c r="Z1593" s="4">
        <v>11999195897</v>
      </c>
      <c r="AA1593" s="3">
        <f t="shared" si="26"/>
        <v>2</v>
      </c>
      <c r="AB1593" s="3" t="str">
        <f t="shared" si="25"/>
        <v>Estética</v>
      </c>
    </row>
    <row r="1594" spans="1:28" x14ac:dyDescent="0.2">
      <c r="A1594" s="4">
        <v>347340</v>
      </c>
      <c r="B1594" s="4" t="s">
        <v>1505</v>
      </c>
      <c r="C1594" s="4" t="s">
        <v>26</v>
      </c>
      <c r="D1594" s="4" t="s">
        <v>15669</v>
      </c>
      <c r="E1594" s="4" t="s">
        <v>1506</v>
      </c>
      <c r="F1594" s="4" t="s">
        <v>28</v>
      </c>
      <c r="G1594" s="4" t="s">
        <v>1507</v>
      </c>
      <c r="H1594" s="4" t="s">
        <v>268</v>
      </c>
      <c r="I1594" s="4" t="s">
        <v>664</v>
      </c>
      <c r="J1594" s="4" t="s">
        <v>378</v>
      </c>
      <c r="K1594" s="5">
        <v>90</v>
      </c>
      <c r="L1594" s="5"/>
      <c r="M1594" s="5">
        <v>90</v>
      </c>
      <c r="N1594" s="4" t="s">
        <v>40</v>
      </c>
      <c r="O1594" s="4" t="s">
        <v>102</v>
      </c>
      <c r="P1594" s="4">
        <v>1</v>
      </c>
      <c r="Q1594" s="5">
        <v>90</v>
      </c>
      <c r="R1594" s="4" t="s">
        <v>35</v>
      </c>
      <c r="S1594" s="5"/>
      <c r="T1594" s="5">
        <v>90</v>
      </c>
      <c r="U1594" s="4" t="s">
        <v>248</v>
      </c>
      <c r="V1594" s="4" t="s">
        <v>1508</v>
      </c>
      <c r="W1594" s="4" t="s">
        <v>1509</v>
      </c>
      <c r="X1594" s="4">
        <v>901131</v>
      </c>
      <c r="Y1594" s="4" t="s">
        <v>1510</v>
      </c>
      <c r="Z1594" s="4">
        <v>11987537703</v>
      </c>
      <c r="AA1594" s="3">
        <f t="shared" si="26"/>
        <v>2</v>
      </c>
      <c r="AB1594" s="3" t="str">
        <f t="shared" ref="AB1594:AB1657" si="27">N1594</f>
        <v>Estética</v>
      </c>
    </row>
    <row r="1595" spans="1:28" x14ac:dyDescent="0.2">
      <c r="A1595" s="4">
        <v>347340</v>
      </c>
      <c r="B1595" s="4" t="s">
        <v>1505</v>
      </c>
      <c r="C1595" s="4" t="s">
        <v>26</v>
      </c>
      <c r="D1595" s="4" t="s">
        <v>15670</v>
      </c>
      <c r="E1595" s="4" t="s">
        <v>1506</v>
      </c>
      <c r="F1595" s="4" t="s">
        <v>28</v>
      </c>
      <c r="G1595" s="4" t="s">
        <v>1507</v>
      </c>
      <c r="H1595" s="4" t="s">
        <v>268</v>
      </c>
      <c r="I1595" s="4" t="s">
        <v>664</v>
      </c>
      <c r="J1595" s="4" t="s">
        <v>378</v>
      </c>
      <c r="K1595" s="5"/>
      <c r="L1595" s="5"/>
      <c r="M1595" s="5"/>
      <c r="N1595" s="4" t="s">
        <v>40</v>
      </c>
      <c r="O1595" s="4" t="s">
        <v>173</v>
      </c>
      <c r="P1595" s="4">
        <v>1</v>
      </c>
      <c r="Q1595" s="5"/>
      <c r="R1595" s="4" t="s">
        <v>35</v>
      </c>
      <c r="S1595" s="5"/>
      <c r="T1595" s="5"/>
      <c r="U1595" s="4" t="s">
        <v>248</v>
      </c>
      <c r="V1595" s="4" t="s">
        <v>1508</v>
      </c>
      <c r="W1595" s="4" t="s">
        <v>1509</v>
      </c>
      <c r="X1595" s="4">
        <v>901131</v>
      </c>
      <c r="Y1595" s="4" t="s">
        <v>1510</v>
      </c>
      <c r="Z1595" s="4">
        <v>11987537703</v>
      </c>
      <c r="AA1595" s="3">
        <f t="shared" si="26"/>
        <v>2</v>
      </c>
      <c r="AB1595" s="3" t="str">
        <f t="shared" si="27"/>
        <v>Estética</v>
      </c>
    </row>
    <row r="1596" spans="1:28" x14ac:dyDescent="0.2">
      <c r="A1596" s="4">
        <v>347350</v>
      </c>
      <c r="B1596" s="4" t="s">
        <v>1552</v>
      </c>
      <c r="C1596" s="4" t="s">
        <v>26</v>
      </c>
      <c r="D1596" s="4" t="s">
        <v>15669</v>
      </c>
      <c r="E1596" s="4" t="s">
        <v>1553</v>
      </c>
      <c r="F1596" s="4" t="s">
        <v>28</v>
      </c>
      <c r="G1596" s="4" t="s">
        <v>1554</v>
      </c>
      <c r="H1596" s="4" t="s">
        <v>45</v>
      </c>
      <c r="I1596" s="4" t="s">
        <v>84</v>
      </c>
      <c r="J1596" s="4" t="s">
        <v>706</v>
      </c>
      <c r="K1596" s="5">
        <v>177</v>
      </c>
      <c r="L1596" s="5"/>
      <c r="M1596" s="5">
        <v>177</v>
      </c>
      <c r="N1596" s="4" t="s">
        <v>40</v>
      </c>
      <c r="O1596" s="4" t="s">
        <v>707</v>
      </c>
      <c r="P1596" s="4">
        <v>3</v>
      </c>
      <c r="Q1596" s="5">
        <v>59</v>
      </c>
      <c r="R1596" s="4" t="s">
        <v>35</v>
      </c>
      <c r="S1596" s="5"/>
      <c r="T1596" s="5">
        <v>177</v>
      </c>
      <c r="U1596" s="4" t="s">
        <v>78</v>
      </c>
      <c r="V1596" s="4" t="s">
        <v>708</v>
      </c>
      <c r="W1596" s="4" t="s">
        <v>709</v>
      </c>
      <c r="X1596" s="4">
        <v>900103</v>
      </c>
      <c r="Y1596" s="4" t="s">
        <v>710</v>
      </c>
      <c r="Z1596" s="4">
        <v>19992756051</v>
      </c>
      <c r="AA1596" s="3">
        <f t="shared" si="26"/>
        <v>2</v>
      </c>
      <c r="AB1596" s="3" t="str">
        <f t="shared" si="27"/>
        <v>Estética</v>
      </c>
    </row>
    <row r="1597" spans="1:28" x14ac:dyDescent="0.2">
      <c r="A1597" s="4">
        <v>347350</v>
      </c>
      <c r="B1597" s="4" t="s">
        <v>1552</v>
      </c>
      <c r="C1597" s="4" t="s">
        <v>26</v>
      </c>
      <c r="D1597" s="4" t="s">
        <v>15670</v>
      </c>
      <c r="E1597" s="4" t="s">
        <v>1553</v>
      </c>
      <c r="F1597" s="4" t="s">
        <v>28</v>
      </c>
      <c r="G1597" s="4" t="s">
        <v>1554</v>
      </c>
      <c r="H1597" s="4" t="s">
        <v>45</v>
      </c>
      <c r="I1597" s="4" t="s">
        <v>84</v>
      </c>
      <c r="J1597" s="4" t="s">
        <v>706</v>
      </c>
      <c r="K1597" s="5"/>
      <c r="L1597" s="5"/>
      <c r="M1597" s="5"/>
      <c r="N1597" s="4" t="s">
        <v>40</v>
      </c>
      <c r="O1597" s="4" t="s">
        <v>252</v>
      </c>
      <c r="P1597" s="4">
        <v>1</v>
      </c>
      <c r="Q1597" s="5"/>
      <c r="R1597" s="4" t="s">
        <v>35</v>
      </c>
      <c r="S1597" s="5"/>
      <c r="T1597" s="5"/>
      <c r="U1597" s="4" t="s">
        <v>78</v>
      </c>
      <c r="V1597" s="4" t="s">
        <v>708</v>
      </c>
      <c r="W1597" s="4" t="s">
        <v>709</v>
      </c>
      <c r="X1597" s="4">
        <v>900103</v>
      </c>
      <c r="Y1597" s="4" t="s">
        <v>710</v>
      </c>
      <c r="Z1597" s="4">
        <v>19992756051</v>
      </c>
      <c r="AA1597" s="3">
        <f t="shared" si="26"/>
        <v>2</v>
      </c>
      <c r="AB1597" s="3" t="str">
        <f t="shared" si="27"/>
        <v>Estética</v>
      </c>
    </row>
    <row r="1598" spans="1:28" x14ac:dyDescent="0.2">
      <c r="A1598" s="4">
        <v>347361</v>
      </c>
      <c r="B1598" s="4" t="s">
        <v>1583</v>
      </c>
      <c r="C1598" s="4" t="s">
        <v>26</v>
      </c>
      <c r="D1598" s="4" t="s">
        <v>15669</v>
      </c>
      <c r="E1598" s="4" t="s">
        <v>1584</v>
      </c>
      <c r="F1598" s="4" t="s">
        <v>28</v>
      </c>
      <c r="G1598" s="4" t="s">
        <v>1585</v>
      </c>
      <c r="H1598" s="4" t="s">
        <v>177</v>
      </c>
      <c r="I1598" s="4" t="s">
        <v>357</v>
      </c>
      <c r="J1598" s="4" t="s">
        <v>179</v>
      </c>
      <c r="K1598" s="5">
        <v>2500</v>
      </c>
      <c r="L1598" s="5">
        <v>600</v>
      </c>
      <c r="M1598" s="5">
        <v>3680</v>
      </c>
      <c r="N1598" s="4" t="s">
        <v>33</v>
      </c>
      <c r="O1598" s="4" t="s">
        <v>68</v>
      </c>
      <c r="P1598" s="4">
        <v>1</v>
      </c>
      <c r="Q1598" s="5">
        <v>2500</v>
      </c>
      <c r="R1598" s="4" t="s">
        <v>714</v>
      </c>
      <c r="S1598" s="5">
        <v>600</v>
      </c>
      <c r="T1598" s="5">
        <v>1900</v>
      </c>
      <c r="U1598" s="4" t="s">
        <v>58</v>
      </c>
      <c r="V1598" s="4" t="s">
        <v>1586</v>
      </c>
      <c r="W1598" s="4" t="s">
        <v>1587</v>
      </c>
      <c r="X1598" s="4">
        <v>843459</v>
      </c>
      <c r="Y1598" s="4" t="s">
        <v>1588</v>
      </c>
      <c r="Z1598" s="4">
        <v>18997712549</v>
      </c>
      <c r="AA1598" s="3">
        <f t="shared" si="26"/>
        <v>2</v>
      </c>
      <c r="AB1598" s="3" t="str">
        <f t="shared" si="27"/>
        <v>Injetáveis e invasivos</v>
      </c>
    </row>
    <row r="1599" spans="1:28" x14ac:dyDescent="0.2">
      <c r="A1599" s="4">
        <v>347361</v>
      </c>
      <c r="B1599" s="4" t="s">
        <v>1583</v>
      </c>
      <c r="C1599" s="4" t="s">
        <v>26</v>
      </c>
      <c r="D1599" s="4" t="s">
        <v>15670</v>
      </c>
      <c r="E1599" s="4" t="s">
        <v>1584</v>
      </c>
      <c r="F1599" s="4" t="s">
        <v>28</v>
      </c>
      <c r="G1599" s="4" t="s">
        <v>1585</v>
      </c>
      <c r="H1599" s="4" t="s">
        <v>177</v>
      </c>
      <c r="I1599" s="4" t="s">
        <v>357</v>
      </c>
      <c r="J1599" s="4" t="s">
        <v>179</v>
      </c>
      <c r="K1599" s="5">
        <v>1980</v>
      </c>
      <c r="L1599" s="5">
        <v>200</v>
      </c>
      <c r="M1599" s="5"/>
      <c r="N1599" s="4" t="s">
        <v>33</v>
      </c>
      <c r="O1599" s="4" t="s">
        <v>192</v>
      </c>
      <c r="P1599" s="4">
        <v>2</v>
      </c>
      <c r="Q1599" s="5">
        <v>990</v>
      </c>
      <c r="R1599" s="4" t="s">
        <v>193</v>
      </c>
      <c r="S1599" s="5">
        <v>200</v>
      </c>
      <c r="T1599" s="5">
        <v>1780</v>
      </c>
      <c r="U1599" s="4" t="s">
        <v>58</v>
      </c>
      <c r="V1599" s="4" t="s">
        <v>1586</v>
      </c>
      <c r="W1599" s="4" t="s">
        <v>1587</v>
      </c>
      <c r="X1599" s="4">
        <v>843459</v>
      </c>
      <c r="Y1599" s="4" t="s">
        <v>1588</v>
      </c>
      <c r="Z1599" s="4">
        <v>18997712549</v>
      </c>
      <c r="AA1599" s="3">
        <f t="shared" si="26"/>
        <v>2</v>
      </c>
      <c r="AB1599" s="3" t="str">
        <f t="shared" si="27"/>
        <v>Injetáveis e invasivos</v>
      </c>
    </row>
    <row r="1600" spans="1:28" x14ac:dyDescent="0.2">
      <c r="A1600" s="4">
        <v>347367</v>
      </c>
      <c r="B1600" s="4" t="s">
        <v>1604</v>
      </c>
      <c r="C1600" s="4" t="s">
        <v>26</v>
      </c>
      <c r="D1600" s="4" t="s">
        <v>15669</v>
      </c>
      <c r="E1600" s="4" t="s">
        <v>1605</v>
      </c>
      <c r="F1600" s="4" t="s">
        <v>28</v>
      </c>
      <c r="G1600" s="4" t="s">
        <v>1606</v>
      </c>
      <c r="H1600" s="4" t="s">
        <v>177</v>
      </c>
      <c r="I1600" s="4" t="s">
        <v>357</v>
      </c>
      <c r="J1600" s="4" t="s">
        <v>1607</v>
      </c>
      <c r="K1600" s="5">
        <v>1980</v>
      </c>
      <c r="L1600" s="5"/>
      <c r="M1600" s="5">
        <v>3980.04</v>
      </c>
      <c r="N1600" s="4" t="s">
        <v>33</v>
      </c>
      <c r="O1600" s="4" t="s">
        <v>85</v>
      </c>
      <c r="P1600" s="4">
        <v>2</v>
      </c>
      <c r="Q1600" s="5">
        <v>990</v>
      </c>
      <c r="R1600" s="4" t="s">
        <v>35</v>
      </c>
      <c r="S1600" s="5"/>
      <c r="T1600" s="5">
        <v>1980</v>
      </c>
      <c r="U1600" s="4" t="s">
        <v>69</v>
      </c>
      <c r="V1600" s="4" t="s">
        <v>1562</v>
      </c>
      <c r="W1600" s="4" t="s">
        <v>1563</v>
      </c>
      <c r="X1600" s="4">
        <v>880323</v>
      </c>
      <c r="Y1600" s="4" t="s">
        <v>1564</v>
      </c>
      <c r="Z1600" s="4">
        <v>11966886670</v>
      </c>
      <c r="AA1600" s="3">
        <f t="shared" si="26"/>
        <v>2</v>
      </c>
      <c r="AB1600" s="3" t="str">
        <f t="shared" si="27"/>
        <v>Injetáveis e invasivos</v>
      </c>
    </row>
    <row r="1601" spans="1:28" x14ac:dyDescent="0.2">
      <c r="A1601" s="4">
        <v>347367</v>
      </c>
      <c r="B1601" s="4" t="s">
        <v>1604</v>
      </c>
      <c r="C1601" s="4" t="s">
        <v>26</v>
      </c>
      <c r="D1601" s="4" t="s">
        <v>15670</v>
      </c>
      <c r="E1601" s="4" t="s">
        <v>1605</v>
      </c>
      <c r="F1601" s="4" t="s">
        <v>28</v>
      </c>
      <c r="G1601" s="4" t="s">
        <v>1606</v>
      </c>
      <c r="H1601" s="4" t="s">
        <v>177</v>
      </c>
      <c r="I1601" s="4" t="s">
        <v>357</v>
      </c>
      <c r="J1601" s="4" t="s">
        <v>1607</v>
      </c>
      <c r="K1601" s="5">
        <v>2500</v>
      </c>
      <c r="L1601" s="5">
        <v>500</v>
      </c>
      <c r="M1601" s="5"/>
      <c r="N1601" s="4" t="s">
        <v>33</v>
      </c>
      <c r="O1601" s="4" t="s">
        <v>68</v>
      </c>
      <c r="P1601" s="4">
        <v>1</v>
      </c>
      <c r="Q1601" s="5">
        <v>2500</v>
      </c>
      <c r="R1601" s="4" t="s">
        <v>118</v>
      </c>
      <c r="S1601" s="5">
        <v>500</v>
      </c>
      <c r="T1601" s="5">
        <v>2000</v>
      </c>
      <c r="U1601" s="4" t="s">
        <v>69</v>
      </c>
      <c r="V1601" s="4" t="s">
        <v>1562</v>
      </c>
      <c r="W1601" s="4" t="s">
        <v>1563</v>
      </c>
      <c r="X1601" s="4">
        <v>880323</v>
      </c>
      <c r="Y1601" s="4" t="s">
        <v>1564</v>
      </c>
      <c r="Z1601" s="4">
        <v>11966886670</v>
      </c>
      <c r="AA1601" s="3">
        <f t="shared" si="26"/>
        <v>2</v>
      </c>
      <c r="AB1601" s="3" t="str">
        <f t="shared" si="27"/>
        <v>Injetáveis e invasivos</v>
      </c>
    </row>
    <row r="1602" spans="1:28" x14ac:dyDescent="0.2">
      <c r="A1602" s="4">
        <v>347380</v>
      </c>
      <c r="B1602" s="4" t="s">
        <v>1636</v>
      </c>
      <c r="C1602" s="4" t="s">
        <v>26</v>
      </c>
      <c r="D1602" s="4" t="s">
        <v>15669</v>
      </c>
      <c r="E1602" s="4" t="s">
        <v>1637</v>
      </c>
      <c r="F1602" s="4" t="s">
        <v>28</v>
      </c>
      <c r="G1602" s="4" t="s">
        <v>1638</v>
      </c>
      <c r="H1602" s="4" t="s">
        <v>134</v>
      </c>
      <c r="I1602" s="4" t="s">
        <v>135</v>
      </c>
      <c r="J1602" s="4" t="s">
        <v>247</v>
      </c>
      <c r="K1602" s="5">
        <v>290</v>
      </c>
      <c r="L1602" s="5">
        <v>91</v>
      </c>
      <c r="M1602" s="5">
        <v>199</v>
      </c>
      <c r="N1602" s="4" t="s">
        <v>33</v>
      </c>
      <c r="O1602" s="4" t="s">
        <v>1558</v>
      </c>
      <c r="P1602" s="4">
        <v>1</v>
      </c>
      <c r="Q1602" s="5">
        <v>290</v>
      </c>
      <c r="R1602" s="4" t="s">
        <v>888</v>
      </c>
      <c r="S1602" s="5">
        <v>91</v>
      </c>
      <c r="T1602" s="5">
        <v>199</v>
      </c>
      <c r="U1602" s="4" t="s">
        <v>344</v>
      </c>
      <c r="V1602" s="4" t="s">
        <v>1639</v>
      </c>
      <c r="W1602" s="4" t="s">
        <v>1640</v>
      </c>
      <c r="X1602" s="4">
        <v>733251</v>
      </c>
      <c r="Y1602" s="4" t="s">
        <v>1641</v>
      </c>
      <c r="Z1602" s="4">
        <v>11985820900</v>
      </c>
      <c r="AA1602" s="3">
        <f t="shared" ref="AA1602:AA1665" si="28">COUNTIF(A:A,A1602)</f>
        <v>2</v>
      </c>
      <c r="AB1602" s="3" t="str">
        <f t="shared" si="27"/>
        <v>Injetáveis e invasivos</v>
      </c>
    </row>
    <row r="1603" spans="1:28" x14ac:dyDescent="0.2">
      <c r="A1603" s="4">
        <v>347380</v>
      </c>
      <c r="B1603" s="4" t="s">
        <v>1636</v>
      </c>
      <c r="C1603" s="4" t="s">
        <v>26</v>
      </c>
      <c r="D1603" s="4" t="s">
        <v>15670</v>
      </c>
      <c r="E1603" s="4" t="s">
        <v>1637</v>
      </c>
      <c r="F1603" s="4" t="s">
        <v>28</v>
      </c>
      <c r="G1603" s="4" t="s">
        <v>1638</v>
      </c>
      <c r="H1603" s="4" t="s">
        <v>134</v>
      </c>
      <c r="I1603" s="4" t="s">
        <v>135</v>
      </c>
      <c r="J1603" s="4" t="s">
        <v>247</v>
      </c>
      <c r="K1603" s="5"/>
      <c r="L1603" s="5"/>
      <c r="M1603" s="5"/>
      <c r="N1603" s="4" t="s">
        <v>40</v>
      </c>
      <c r="O1603" s="4" t="s">
        <v>252</v>
      </c>
      <c r="P1603" s="4">
        <v>1</v>
      </c>
      <c r="Q1603" s="5"/>
      <c r="R1603" s="4" t="s">
        <v>35</v>
      </c>
      <c r="S1603" s="5"/>
      <c r="T1603" s="5"/>
      <c r="U1603" s="4" t="s">
        <v>344</v>
      </c>
      <c r="V1603" s="4" t="s">
        <v>1639</v>
      </c>
      <c r="W1603" s="4" t="s">
        <v>1640</v>
      </c>
      <c r="X1603" s="4">
        <v>733251</v>
      </c>
      <c r="Y1603" s="4" t="s">
        <v>1641</v>
      </c>
      <c r="Z1603" s="4">
        <v>11985820900</v>
      </c>
      <c r="AA1603" s="3">
        <f t="shared" si="28"/>
        <v>2</v>
      </c>
      <c r="AB1603" s="3" t="str">
        <f t="shared" si="27"/>
        <v>Estética</v>
      </c>
    </row>
    <row r="1604" spans="1:28" x14ac:dyDescent="0.2">
      <c r="A1604" s="4">
        <v>347386</v>
      </c>
      <c r="B1604" s="4" t="s">
        <v>1654</v>
      </c>
      <c r="C1604" s="4" t="s">
        <v>26</v>
      </c>
      <c r="D1604" s="4" t="s">
        <v>15669</v>
      </c>
      <c r="E1604" s="4" t="s">
        <v>1655</v>
      </c>
      <c r="F1604" s="4" t="s">
        <v>28</v>
      </c>
      <c r="G1604" s="4" t="s">
        <v>1656</v>
      </c>
      <c r="H1604" s="4" t="s">
        <v>153</v>
      </c>
      <c r="I1604" s="4" t="s">
        <v>154</v>
      </c>
      <c r="K1604" s="5">
        <v>2000</v>
      </c>
      <c r="L1604" s="5">
        <v>200</v>
      </c>
      <c r="M1604" s="5">
        <v>1799.99</v>
      </c>
      <c r="N1604" s="4" t="s">
        <v>33</v>
      </c>
      <c r="O1604" s="4" t="s">
        <v>524</v>
      </c>
      <c r="P1604" s="4">
        <v>1</v>
      </c>
      <c r="Q1604" s="5">
        <v>2000</v>
      </c>
      <c r="R1604" s="4" t="s">
        <v>525</v>
      </c>
      <c r="S1604" s="5">
        <v>200</v>
      </c>
      <c r="T1604" s="5">
        <v>1800</v>
      </c>
      <c r="U1604" s="4" t="s">
        <v>58</v>
      </c>
      <c r="V1604" s="4" t="s">
        <v>1657</v>
      </c>
      <c r="W1604" s="4" t="s">
        <v>1658</v>
      </c>
      <c r="X1604" s="4">
        <v>891144</v>
      </c>
      <c r="Y1604" s="4" t="s">
        <v>1659</v>
      </c>
      <c r="Z1604" s="4">
        <v>15981341026</v>
      </c>
      <c r="AA1604" s="3">
        <f t="shared" si="28"/>
        <v>2</v>
      </c>
      <c r="AB1604" s="3" t="str">
        <f t="shared" si="27"/>
        <v>Injetáveis e invasivos</v>
      </c>
    </row>
    <row r="1605" spans="1:28" x14ac:dyDescent="0.2">
      <c r="A1605" s="4">
        <v>347386</v>
      </c>
      <c r="B1605" s="4" t="s">
        <v>1654</v>
      </c>
      <c r="C1605" s="4" t="s">
        <v>26</v>
      </c>
      <c r="D1605" s="4" t="s">
        <v>15670</v>
      </c>
      <c r="E1605" s="4" t="s">
        <v>1655</v>
      </c>
      <c r="F1605" s="4" t="s">
        <v>28</v>
      </c>
      <c r="G1605" s="4" t="s">
        <v>1656</v>
      </c>
      <c r="H1605" s="4" t="s">
        <v>153</v>
      </c>
      <c r="I1605" s="4" t="s">
        <v>154</v>
      </c>
      <c r="K1605" s="5"/>
      <c r="L1605" s="5"/>
      <c r="M1605" s="5"/>
      <c r="N1605" s="4" t="s">
        <v>33</v>
      </c>
      <c r="O1605" s="4" t="s">
        <v>236</v>
      </c>
      <c r="P1605" s="4">
        <v>1</v>
      </c>
      <c r="Q1605" s="5"/>
      <c r="R1605" s="4" t="s">
        <v>35</v>
      </c>
      <c r="S1605" s="5"/>
      <c r="T1605" s="5"/>
      <c r="U1605" s="4" t="s">
        <v>58</v>
      </c>
      <c r="V1605" s="4" t="s">
        <v>1657</v>
      </c>
      <c r="W1605" s="4" t="s">
        <v>1658</v>
      </c>
      <c r="X1605" s="4">
        <v>891144</v>
      </c>
      <c r="Y1605" s="4" t="s">
        <v>1659</v>
      </c>
      <c r="Z1605" s="4">
        <v>15981341026</v>
      </c>
      <c r="AA1605" s="3">
        <f t="shared" si="28"/>
        <v>2</v>
      </c>
      <c r="AB1605" s="3" t="str">
        <f t="shared" si="27"/>
        <v>Injetáveis e invasivos</v>
      </c>
    </row>
    <row r="1606" spans="1:28" x14ac:dyDescent="0.2">
      <c r="A1606" s="4">
        <v>347393</v>
      </c>
      <c r="B1606" s="4" t="s">
        <v>1675</v>
      </c>
      <c r="C1606" s="4" t="s">
        <v>26</v>
      </c>
      <c r="D1606" s="4" t="s">
        <v>15669</v>
      </c>
      <c r="E1606" s="4" t="s">
        <v>1676</v>
      </c>
      <c r="F1606" s="4" t="s">
        <v>28</v>
      </c>
      <c r="G1606" s="4" t="s">
        <v>1677</v>
      </c>
      <c r="H1606" s="4" t="s">
        <v>177</v>
      </c>
      <c r="I1606" s="4" t="s">
        <v>357</v>
      </c>
      <c r="J1606" s="4" t="s">
        <v>179</v>
      </c>
      <c r="K1606" s="5">
        <v>990</v>
      </c>
      <c r="L1606" s="5">
        <v>140</v>
      </c>
      <c r="M1606" s="5">
        <v>1350</v>
      </c>
      <c r="N1606" s="4" t="s">
        <v>33</v>
      </c>
      <c r="O1606" s="4" t="s">
        <v>217</v>
      </c>
      <c r="P1606" s="4">
        <v>1</v>
      </c>
      <c r="Q1606" s="5">
        <v>990</v>
      </c>
      <c r="R1606" s="4" t="s">
        <v>746</v>
      </c>
      <c r="S1606" s="5">
        <v>140</v>
      </c>
      <c r="T1606" s="5">
        <v>850</v>
      </c>
      <c r="U1606" s="4" t="s">
        <v>344</v>
      </c>
      <c r="V1606" s="4" t="s">
        <v>1678</v>
      </c>
      <c r="W1606" s="4" t="s">
        <v>1679</v>
      </c>
      <c r="X1606" s="4">
        <v>900427</v>
      </c>
      <c r="Y1606" s="4" t="s">
        <v>1680</v>
      </c>
      <c r="Z1606" s="4">
        <v>11958323679</v>
      </c>
      <c r="AA1606" s="3">
        <f t="shared" si="28"/>
        <v>2</v>
      </c>
      <c r="AB1606" s="3" t="str">
        <f t="shared" si="27"/>
        <v>Injetáveis e invasivos</v>
      </c>
    </row>
    <row r="1607" spans="1:28" x14ac:dyDescent="0.2">
      <c r="A1607" s="4">
        <v>347393</v>
      </c>
      <c r="B1607" s="4" t="s">
        <v>1675</v>
      </c>
      <c r="C1607" s="4" t="s">
        <v>26</v>
      </c>
      <c r="D1607" s="4" t="s">
        <v>15670</v>
      </c>
      <c r="E1607" s="4" t="s">
        <v>1676</v>
      </c>
      <c r="F1607" s="4" t="s">
        <v>28</v>
      </c>
      <c r="G1607" s="4" t="s">
        <v>1677</v>
      </c>
      <c r="H1607" s="4" t="s">
        <v>177</v>
      </c>
      <c r="I1607" s="4" t="s">
        <v>357</v>
      </c>
      <c r="J1607" s="4" t="s">
        <v>179</v>
      </c>
      <c r="K1607" s="5">
        <v>700</v>
      </c>
      <c r="L1607" s="5">
        <v>200</v>
      </c>
      <c r="M1607" s="5"/>
      <c r="N1607" s="4" t="s">
        <v>33</v>
      </c>
      <c r="O1607" s="4" t="s">
        <v>218</v>
      </c>
      <c r="P1607" s="4">
        <v>1</v>
      </c>
      <c r="Q1607" s="5">
        <v>700</v>
      </c>
      <c r="R1607" s="4" t="s">
        <v>1681</v>
      </c>
      <c r="S1607" s="5">
        <v>200</v>
      </c>
      <c r="T1607" s="5">
        <v>500</v>
      </c>
      <c r="U1607" s="4" t="s">
        <v>344</v>
      </c>
      <c r="V1607" s="4" t="s">
        <v>1678</v>
      </c>
      <c r="W1607" s="4" t="s">
        <v>1679</v>
      </c>
      <c r="X1607" s="4">
        <v>900427</v>
      </c>
      <c r="Y1607" s="4" t="s">
        <v>1680</v>
      </c>
      <c r="Z1607" s="4">
        <v>11958323679</v>
      </c>
      <c r="AA1607" s="3">
        <f t="shared" si="28"/>
        <v>2</v>
      </c>
      <c r="AB1607" s="3" t="str">
        <f t="shared" si="27"/>
        <v>Injetáveis e invasivos</v>
      </c>
    </row>
    <row r="1608" spans="1:28" x14ac:dyDescent="0.2">
      <c r="A1608" s="4">
        <v>347395</v>
      </c>
      <c r="B1608" s="4" t="s">
        <v>1682</v>
      </c>
      <c r="C1608" s="4" t="s">
        <v>26</v>
      </c>
      <c r="D1608" s="4" t="s">
        <v>15669</v>
      </c>
      <c r="E1608" s="4" t="s">
        <v>1683</v>
      </c>
      <c r="F1608" s="4" t="s">
        <v>28</v>
      </c>
      <c r="G1608" s="4" t="s">
        <v>1684</v>
      </c>
      <c r="H1608" s="4" t="s">
        <v>268</v>
      </c>
      <c r="I1608" s="4" t="s">
        <v>472</v>
      </c>
      <c r="J1608" s="4" t="s">
        <v>378</v>
      </c>
      <c r="K1608" s="5">
        <v>1980</v>
      </c>
      <c r="L1608" s="5">
        <v>200</v>
      </c>
      <c r="M1608" s="5">
        <v>1780</v>
      </c>
      <c r="N1608" s="4" t="s">
        <v>33</v>
      </c>
      <c r="O1608" s="4" t="s">
        <v>217</v>
      </c>
      <c r="P1608" s="4">
        <v>2</v>
      </c>
      <c r="Q1608" s="5">
        <v>990</v>
      </c>
      <c r="R1608" s="4" t="s">
        <v>193</v>
      </c>
      <c r="S1608" s="5">
        <v>200</v>
      </c>
      <c r="T1608" s="5">
        <v>1780</v>
      </c>
      <c r="U1608" s="4" t="s">
        <v>69</v>
      </c>
      <c r="V1608" s="4" t="s">
        <v>1685</v>
      </c>
      <c r="W1608" s="4" t="s">
        <v>1686</v>
      </c>
      <c r="X1608" s="4">
        <v>900931</v>
      </c>
      <c r="Y1608" s="4" t="s">
        <v>1687</v>
      </c>
      <c r="Z1608" s="4">
        <v>11973002157</v>
      </c>
      <c r="AA1608" s="3">
        <f t="shared" si="28"/>
        <v>2</v>
      </c>
      <c r="AB1608" s="3" t="str">
        <f t="shared" si="27"/>
        <v>Injetáveis e invasivos</v>
      </c>
    </row>
    <row r="1609" spans="1:28" x14ac:dyDescent="0.2">
      <c r="A1609" s="4">
        <v>347395</v>
      </c>
      <c r="B1609" s="4" t="s">
        <v>1682</v>
      </c>
      <c r="C1609" s="4" t="s">
        <v>26</v>
      </c>
      <c r="D1609" s="4" t="s">
        <v>15670</v>
      </c>
      <c r="E1609" s="4" t="s">
        <v>1683</v>
      </c>
      <c r="F1609" s="4" t="s">
        <v>28</v>
      </c>
      <c r="G1609" s="4" t="s">
        <v>1684</v>
      </c>
      <c r="H1609" s="4" t="s">
        <v>268</v>
      </c>
      <c r="I1609" s="4" t="s">
        <v>472</v>
      </c>
      <c r="J1609" s="4" t="s">
        <v>378</v>
      </c>
      <c r="K1609" s="5"/>
      <c r="L1609" s="5"/>
      <c r="M1609" s="5"/>
      <c r="N1609" s="4" t="s">
        <v>40</v>
      </c>
      <c r="O1609" s="4" t="s">
        <v>221</v>
      </c>
      <c r="P1609" s="4">
        <v>1</v>
      </c>
      <c r="Q1609" s="5"/>
      <c r="R1609" s="4" t="s">
        <v>35</v>
      </c>
      <c r="S1609" s="5"/>
      <c r="T1609" s="5"/>
      <c r="U1609" s="4" t="s">
        <v>69</v>
      </c>
      <c r="V1609" s="4" t="s">
        <v>1685</v>
      </c>
      <c r="W1609" s="4" t="s">
        <v>1686</v>
      </c>
      <c r="X1609" s="4">
        <v>900931</v>
      </c>
      <c r="Y1609" s="4" t="s">
        <v>1687</v>
      </c>
      <c r="Z1609" s="4">
        <v>11973002157</v>
      </c>
      <c r="AA1609" s="3">
        <f t="shared" si="28"/>
        <v>2</v>
      </c>
      <c r="AB1609" s="3" t="str">
        <f t="shared" si="27"/>
        <v>Estética</v>
      </c>
    </row>
    <row r="1610" spans="1:28" x14ac:dyDescent="0.2">
      <c r="A1610" s="4">
        <v>347401</v>
      </c>
      <c r="B1610" s="4" t="s">
        <v>1694</v>
      </c>
      <c r="C1610" s="4" t="s">
        <v>26</v>
      </c>
      <c r="D1610" s="4" t="s">
        <v>15669</v>
      </c>
      <c r="E1610" s="4" t="s">
        <v>1695</v>
      </c>
      <c r="F1610" s="4" t="s">
        <v>28</v>
      </c>
      <c r="G1610" s="4" t="s">
        <v>1696</v>
      </c>
      <c r="H1610" s="4" t="s">
        <v>268</v>
      </c>
      <c r="I1610" s="4" t="s">
        <v>472</v>
      </c>
      <c r="J1610" s="4" t="s">
        <v>378</v>
      </c>
      <c r="K1610" s="5">
        <v>990</v>
      </c>
      <c r="L1610" s="5">
        <v>100</v>
      </c>
      <c r="M1610" s="5">
        <v>890</v>
      </c>
      <c r="N1610" s="4" t="s">
        <v>33</v>
      </c>
      <c r="O1610" s="4" t="s">
        <v>217</v>
      </c>
      <c r="P1610" s="4">
        <v>1</v>
      </c>
      <c r="Q1610" s="5">
        <v>990</v>
      </c>
      <c r="R1610" s="4" t="s">
        <v>193</v>
      </c>
      <c r="S1610" s="5">
        <v>100</v>
      </c>
      <c r="T1610" s="5">
        <v>890</v>
      </c>
      <c r="U1610" s="4" t="s">
        <v>69</v>
      </c>
      <c r="V1610" s="4" t="s">
        <v>1697</v>
      </c>
      <c r="W1610" s="4" t="s">
        <v>1698</v>
      </c>
      <c r="X1610" s="4">
        <v>882149</v>
      </c>
      <c r="Y1610" s="4" t="s">
        <v>1699</v>
      </c>
      <c r="Z1610" s="4">
        <v>11953603620</v>
      </c>
      <c r="AA1610" s="3">
        <f t="shared" si="28"/>
        <v>2</v>
      </c>
      <c r="AB1610" s="3" t="str">
        <f t="shared" si="27"/>
        <v>Injetáveis e invasivos</v>
      </c>
    </row>
    <row r="1611" spans="1:28" x14ac:dyDescent="0.2">
      <c r="A1611" s="4">
        <v>347401</v>
      </c>
      <c r="B1611" s="4" t="s">
        <v>1694</v>
      </c>
      <c r="C1611" s="4" t="s">
        <v>26</v>
      </c>
      <c r="D1611" s="4" t="s">
        <v>15670</v>
      </c>
      <c r="E1611" s="4" t="s">
        <v>1695</v>
      </c>
      <c r="F1611" s="4" t="s">
        <v>28</v>
      </c>
      <c r="G1611" s="4" t="s">
        <v>1696</v>
      </c>
      <c r="H1611" s="4" t="s">
        <v>268</v>
      </c>
      <c r="I1611" s="4" t="s">
        <v>472</v>
      </c>
      <c r="J1611" s="4" t="s">
        <v>378</v>
      </c>
      <c r="K1611" s="5"/>
      <c r="L1611" s="5"/>
      <c r="M1611" s="5"/>
      <c r="N1611" s="4" t="s">
        <v>40</v>
      </c>
      <c r="O1611" s="4" t="s">
        <v>221</v>
      </c>
      <c r="P1611" s="4">
        <v>1</v>
      </c>
      <c r="Q1611" s="5"/>
      <c r="R1611" s="4" t="s">
        <v>35</v>
      </c>
      <c r="S1611" s="5"/>
      <c r="T1611" s="5"/>
      <c r="U1611" s="4" t="s">
        <v>69</v>
      </c>
      <c r="V1611" s="4" t="s">
        <v>1697</v>
      </c>
      <c r="W1611" s="4" t="s">
        <v>1698</v>
      </c>
      <c r="X1611" s="4">
        <v>882149</v>
      </c>
      <c r="Y1611" s="4" t="s">
        <v>1699</v>
      </c>
      <c r="Z1611" s="4">
        <v>11953603620</v>
      </c>
      <c r="AA1611" s="3">
        <f t="shared" si="28"/>
        <v>2</v>
      </c>
      <c r="AB1611" s="3" t="str">
        <f t="shared" si="27"/>
        <v>Estética</v>
      </c>
    </row>
    <row r="1612" spans="1:28" x14ac:dyDescent="0.2">
      <c r="A1612" s="4">
        <v>347417</v>
      </c>
      <c r="B1612" s="4" t="s">
        <v>1753</v>
      </c>
      <c r="C1612" s="4" t="s">
        <v>26</v>
      </c>
      <c r="D1612" s="4" t="s">
        <v>15669</v>
      </c>
      <c r="E1612" s="4" t="s">
        <v>1754</v>
      </c>
      <c r="F1612" s="4" t="s">
        <v>28</v>
      </c>
      <c r="G1612" s="4" t="s">
        <v>1755</v>
      </c>
      <c r="H1612" s="4" t="s">
        <v>122</v>
      </c>
      <c r="I1612" s="4" t="s">
        <v>123</v>
      </c>
      <c r="J1612" s="4" t="s">
        <v>1756</v>
      </c>
      <c r="K1612" s="5">
        <v>250</v>
      </c>
      <c r="L1612" s="5"/>
      <c r="M1612" s="5">
        <v>250</v>
      </c>
      <c r="N1612" s="4" t="s">
        <v>40</v>
      </c>
      <c r="O1612" s="4" t="s">
        <v>96</v>
      </c>
      <c r="P1612" s="4">
        <v>5</v>
      </c>
      <c r="Q1612" s="5">
        <v>50</v>
      </c>
      <c r="R1612" s="4" t="s">
        <v>35</v>
      </c>
      <c r="S1612" s="5"/>
      <c r="T1612" s="5">
        <v>250</v>
      </c>
      <c r="U1612" s="4" t="s">
        <v>344</v>
      </c>
      <c r="V1612" s="4" t="s">
        <v>1757</v>
      </c>
      <c r="W1612" s="4" t="s">
        <v>1758</v>
      </c>
      <c r="X1612" s="4">
        <v>900973</v>
      </c>
      <c r="Y1612" s="4" t="s">
        <v>1759</v>
      </c>
      <c r="Z1612" s="4">
        <v>21973463214</v>
      </c>
      <c r="AA1612" s="3">
        <f t="shared" si="28"/>
        <v>2</v>
      </c>
      <c r="AB1612" s="3" t="str">
        <f t="shared" si="27"/>
        <v>Estética</v>
      </c>
    </row>
    <row r="1613" spans="1:28" x14ac:dyDescent="0.2">
      <c r="A1613" s="4">
        <v>347417</v>
      </c>
      <c r="B1613" s="4" t="s">
        <v>1753</v>
      </c>
      <c r="C1613" s="4" t="s">
        <v>26</v>
      </c>
      <c r="D1613" s="4" t="s">
        <v>15670</v>
      </c>
      <c r="E1613" s="4" t="s">
        <v>1754</v>
      </c>
      <c r="F1613" s="4" t="s">
        <v>28</v>
      </c>
      <c r="G1613" s="4" t="s">
        <v>1755</v>
      </c>
      <c r="H1613" s="4" t="s">
        <v>122</v>
      </c>
      <c r="I1613" s="4" t="s">
        <v>123</v>
      </c>
      <c r="J1613" s="4" t="s">
        <v>1756</v>
      </c>
      <c r="K1613" s="5"/>
      <c r="L1613" s="5"/>
      <c r="M1613" s="5"/>
      <c r="N1613" s="4" t="s">
        <v>40</v>
      </c>
      <c r="O1613" s="4" t="s">
        <v>173</v>
      </c>
      <c r="P1613" s="4">
        <v>1</v>
      </c>
      <c r="Q1613" s="5"/>
      <c r="R1613" s="4" t="s">
        <v>35</v>
      </c>
      <c r="S1613" s="5"/>
      <c r="T1613" s="5"/>
      <c r="U1613" s="4" t="s">
        <v>344</v>
      </c>
      <c r="V1613" s="4" t="s">
        <v>1757</v>
      </c>
      <c r="W1613" s="4" t="s">
        <v>1758</v>
      </c>
      <c r="X1613" s="4">
        <v>900973</v>
      </c>
      <c r="Y1613" s="4" t="s">
        <v>1759</v>
      </c>
      <c r="Z1613" s="4">
        <v>21973463214</v>
      </c>
      <c r="AA1613" s="3">
        <f t="shared" si="28"/>
        <v>2</v>
      </c>
      <c r="AB1613" s="3" t="str">
        <f t="shared" si="27"/>
        <v>Estética</v>
      </c>
    </row>
    <row r="1614" spans="1:28" x14ac:dyDescent="0.2">
      <c r="A1614" s="4">
        <v>347419</v>
      </c>
      <c r="B1614" s="4" t="s">
        <v>1766</v>
      </c>
      <c r="C1614" s="4" t="s">
        <v>26</v>
      </c>
      <c r="D1614" s="4" t="s">
        <v>15669</v>
      </c>
      <c r="E1614" s="4" t="s">
        <v>1767</v>
      </c>
      <c r="F1614" s="4" t="s">
        <v>28</v>
      </c>
      <c r="G1614" s="4" t="s">
        <v>1768</v>
      </c>
      <c r="H1614" s="4" t="s">
        <v>177</v>
      </c>
      <c r="I1614" s="4" t="s">
        <v>357</v>
      </c>
      <c r="J1614" s="4" t="s">
        <v>1769</v>
      </c>
      <c r="K1614" s="5"/>
      <c r="L1614" s="5"/>
      <c r="M1614" s="5">
        <v>270</v>
      </c>
      <c r="N1614" s="4" t="s">
        <v>40</v>
      </c>
      <c r="O1614" s="4" t="s">
        <v>221</v>
      </c>
      <c r="P1614" s="4">
        <v>1</v>
      </c>
      <c r="Q1614" s="5"/>
      <c r="R1614" s="4" t="s">
        <v>35</v>
      </c>
      <c r="S1614" s="5"/>
      <c r="T1614" s="5"/>
      <c r="U1614" s="4" t="s">
        <v>248</v>
      </c>
      <c r="V1614" s="4" t="s">
        <v>1770</v>
      </c>
      <c r="W1614" s="4" t="s">
        <v>1771</v>
      </c>
      <c r="X1614" s="4">
        <v>864832</v>
      </c>
      <c r="Y1614" s="4" t="s">
        <v>1772</v>
      </c>
      <c r="Z1614" s="4">
        <v>11965043581</v>
      </c>
      <c r="AA1614" s="3">
        <f t="shared" si="28"/>
        <v>2</v>
      </c>
      <c r="AB1614" s="3" t="str">
        <f t="shared" si="27"/>
        <v>Estética</v>
      </c>
    </row>
    <row r="1615" spans="1:28" x14ac:dyDescent="0.2">
      <c r="A1615" s="4">
        <v>347419</v>
      </c>
      <c r="B1615" s="4" t="s">
        <v>1766</v>
      </c>
      <c r="C1615" s="4" t="s">
        <v>26</v>
      </c>
      <c r="D1615" s="4" t="s">
        <v>15670</v>
      </c>
      <c r="E1615" s="4" t="s">
        <v>1767</v>
      </c>
      <c r="F1615" s="4" t="s">
        <v>28</v>
      </c>
      <c r="G1615" s="4" t="s">
        <v>1768</v>
      </c>
      <c r="H1615" s="4" t="s">
        <v>177</v>
      </c>
      <c r="I1615" s="4" t="s">
        <v>357</v>
      </c>
      <c r="J1615" s="4" t="s">
        <v>1769</v>
      </c>
      <c r="K1615" s="5">
        <v>270</v>
      </c>
      <c r="L1615" s="5"/>
      <c r="M1615" s="5"/>
      <c r="N1615" s="4" t="s">
        <v>40</v>
      </c>
      <c r="O1615" s="4" t="s">
        <v>102</v>
      </c>
      <c r="P1615" s="4">
        <v>3</v>
      </c>
      <c r="Q1615" s="5">
        <v>90</v>
      </c>
      <c r="R1615" s="4" t="s">
        <v>35</v>
      </c>
      <c r="S1615" s="5"/>
      <c r="T1615" s="5">
        <v>270</v>
      </c>
      <c r="U1615" s="4" t="s">
        <v>248</v>
      </c>
      <c r="V1615" s="4" t="s">
        <v>1770</v>
      </c>
      <c r="W1615" s="4" t="s">
        <v>1771</v>
      </c>
      <c r="X1615" s="4">
        <v>864832</v>
      </c>
      <c r="Y1615" s="4" t="s">
        <v>1772</v>
      </c>
      <c r="Z1615" s="4">
        <v>11965043581</v>
      </c>
      <c r="AA1615" s="3">
        <f t="shared" si="28"/>
        <v>2</v>
      </c>
      <c r="AB1615" s="3" t="str">
        <f t="shared" si="27"/>
        <v>Estética</v>
      </c>
    </row>
    <row r="1616" spans="1:28" x14ac:dyDescent="0.2">
      <c r="A1616" s="4">
        <v>347425</v>
      </c>
      <c r="B1616" s="4" t="s">
        <v>1786</v>
      </c>
      <c r="C1616" s="4" t="s">
        <v>26</v>
      </c>
      <c r="D1616" s="4" t="s">
        <v>15669</v>
      </c>
      <c r="E1616" s="4" t="s">
        <v>1787</v>
      </c>
      <c r="F1616" s="4" t="s">
        <v>28</v>
      </c>
      <c r="G1616" s="4" t="s">
        <v>1788</v>
      </c>
      <c r="H1616" s="4" t="s">
        <v>30</v>
      </c>
      <c r="I1616" s="4" t="s">
        <v>31</v>
      </c>
      <c r="J1616" s="4" t="s">
        <v>67</v>
      </c>
      <c r="K1616" s="5">
        <v>90</v>
      </c>
      <c r="L1616" s="5"/>
      <c r="M1616" s="5">
        <v>90</v>
      </c>
      <c r="N1616" s="4" t="s">
        <v>40</v>
      </c>
      <c r="O1616" s="4" t="s">
        <v>102</v>
      </c>
      <c r="P1616" s="4">
        <v>1</v>
      </c>
      <c r="Q1616" s="5">
        <v>90</v>
      </c>
      <c r="R1616" s="4" t="s">
        <v>35</v>
      </c>
      <c r="S1616" s="5"/>
      <c r="T1616" s="5">
        <v>90</v>
      </c>
      <c r="U1616" s="4" t="s">
        <v>50</v>
      </c>
      <c r="V1616" s="4" t="s">
        <v>1789</v>
      </c>
      <c r="W1616" s="4" t="s">
        <v>1790</v>
      </c>
      <c r="X1616" s="4">
        <v>900882</v>
      </c>
      <c r="Y1616" s="4" t="s">
        <v>1791</v>
      </c>
      <c r="Z1616" s="4">
        <v>12996447981</v>
      </c>
      <c r="AA1616" s="3">
        <f t="shared" si="28"/>
        <v>2</v>
      </c>
      <c r="AB1616" s="3" t="str">
        <f t="shared" si="27"/>
        <v>Estética</v>
      </c>
    </row>
    <row r="1617" spans="1:28" x14ac:dyDescent="0.2">
      <c r="A1617" s="4">
        <v>347425</v>
      </c>
      <c r="B1617" s="4" t="s">
        <v>1786</v>
      </c>
      <c r="C1617" s="4" t="s">
        <v>26</v>
      </c>
      <c r="D1617" s="4" t="s">
        <v>15670</v>
      </c>
      <c r="E1617" s="4" t="s">
        <v>1787</v>
      </c>
      <c r="F1617" s="4" t="s">
        <v>28</v>
      </c>
      <c r="G1617" s="4" t="s">
        <v>1788</v>
      </c>
      <c r="H1617" s="4" t="s">
        <v>30</v>
      </c>
      <c r="I1617" s="4" t="s">
        <v>31</v>
      </c>
      <c r="J1617" s="4" t="s">
        <v>67</v>
      </c>
      <c r="K1617" s="5"/>
      <c r="L1617" s="5"/>
      <c r="M1617" s="5"/>
      <c r="N1617" s="4" t="s">
        <v>40</v>
      </c>
      <c r="O1617" s="4" t="s">
        <v>546</v>
      </c>
      <c r="P1617" s="4">
        <v>1</v>
      </c>
      <c r="Q1617" s="5"/>
      <c r="R1617" s="4" t="s">
        <v>35</v>
      </c>
      <c r="S1617" s="5"/>
      <c r="T1617" s="5"/>
      <c r="U1617" s="4" t="s">
        <v>50</v>
      </c>
      <c r="V1617" s="4" t="s">
        <v>1789</v>
      </c>
      <c r="W1617" s="4" t="s">
        <v>1790</v>
      </c>
      <c r="X1617" s="4">
        <v>900882</v>
      </c>
      <c r="Y1617" s="4" t="s">
        <v>1791</v>
      </c>
      <c r="Z1617" s="4">
        <v>12996447981</v>
      </c>
      <c r="AA1617" s="3">
        <f t="shared" si="28"/>
        <v>2</v>
      </c>
      <c r="AB1617" s="3" t="str">
        <f t="shared" si="27"/>
        <v>Estética</v>
      </c>
    </row>
    <row r="1618" spans="1:28" x14ac:dyDescent="0.2">
      <c r="A1618" s="4">
        <v>347437</v>
      </c>
      <c r="B1618" s="4" t="s">
        <v>1830</v>
      </c>
      <c r="C1618" s="4" t="s">
        <v>26</v>
      </c>
      <c r="D1618" s="4" t="s">
        <v>15669</v>
      </c>
      <c r="E1618" s="4" t="s">
        <v>1831</v>
      </c>
      <c r="F1618" s="4" t="s">
        <v>28</v>
      </c>
      <c r="G1618" s="4" t="s">
        <v>1832</v>
      </c>
      <c r="H1618" s="4" t="s">
        <v>177</v>
      </c>
      <c r="I1618" s="4" t="s">
        <v>357</v>
      </c>
      <c r="J1618" s="4" t="s">
        <v>179</v>
      </c>
      <c r="K1618" s="5">
        <v>180</v>
      </c>
      <c r="L1618" s="5"/>
      <c r="M1618" s="5">
        <v>180</v>
      </c>
      <c r="N1618" s="4" t="s">
        <v>40</v>
      </c>
      <c r="O1618" s="4" t="s">
        <v>102</v>
      </c>
      <c r="P1618" s="4">
        <v>2</v>
      </c>
      <c r="Q1618" s="5">
        <v>90</v>
      </c>
      <c r="R1618" s="4" t="s">
        <v>35</v>
      </c>
      <c r="S1618" s="5"/>
      <c r="T1618" s="5">
        <v>180</v>
      </c>
      <c r="U1618" s="4" t="s">
        <v>50</v>
      </c>
      <c r="V1618" s="4" t="s">
        <v>1833</v>
      </c>
      <c r="W1618" s="4" t="s">
        <v>1834</v>
      </c>
      <c r="X1618" s="4">
        <v>901351</v>
      </c>
      <c r="Y1618" s="4" t="s">
        <v>1835</v>
      </c>
      <c r="Z1618" s="4">
        <v>11967364317</v>
      </c>
      <c r="AA1618" s="3">
        <f t="shared" si="28"/>
        <v>2</v>
      </c>
      <c r="AB1618" s="3" t="str">
        <f t="shared" si="27"/>
        <v>Estética</v>
      </c>
    </row>
    <row r="1619" spans="1:28" x14ac:dyDescent="0.2">
      <c r="A1619" s="4">
        <v>347437</v>
      </c>
      <c r="B1619" s="4" t="s">
        <v>1830</v>
      </c>
      <c r="C1619" s="4" t="s">
        <v>26</v>
      </c>
      <c r="D1619" s="4" t="s">
        <v>15670</v>
      </c>
      <c r="E1619" s="4" t="s">
        <v>1831</v>
      </c>
      <c r="F1619" s="4" t="s">
        <v>28</v>
      </c>
      <c r="G1619" s="4" t="s">
        <v>1832</v>
      </c>
      <c r="H1619" s="4" t="s">
        <v>177</v>
      </c>
      <c r="I1619" s="4" t="s">
        <v>357</v>
      </c>
      <c r="J1619" s="4" t="s">
        <v>179</v>
      </c>
      <c r="K1619" s="5"/>
      <c r="L1619" s="5"/>
      <c r="M1619" s="5"/>
      <c r="N1619" s="4" t="s">
        <v>40</v>
      </c>
      <c r="O1619" s="4" t="s">
        <v>546</v>
      </c>
      <c r="P1619" s="4">
        <v>1</v>
      </c>
      <c r="Q1619" s="5"/>
      <c r="R1619" s="4" t="s">
        <v>35</v>
      </c>
      <c r="S1619" s="5"/>
      <c r="T1619" s="5"/>
      <c r="U1619" s="4" t="s">
        <v>50</v>
      </c>
      <c r="V1619" s="4" t="s">
        <v>1833</v>
      </c>
      <c r="W1619" s="4" t="s">
        <v>1834</v>
      </c>
      <c r="X1619" s="4">
        <v>901351</v>
      </c>
      <c r="Y1619" s="4" t="s">
        <v>1835</v>
      </c>
      <c r="Z1619" s="4">
        <v>11967364317</v>
      </c>
      <c r="AA1619" s="3">
        <f t="shared" si="28"/>
        <v>2</v>
      </c>
      <c r="AB1619" s="3" t="str">
        <f t="shared" si="27"/>
        <v>Estética</v>
      </c>
    </row>
    <row r="1620" spans="1:28" x14ac:dyDescent="0.2">
      <c r="A1620" s="4">
        <v>347441</v>
      </c>
      <c r="B1620" s="4" t="s">
        <v>1839</v>
      </c>
      <c r="C1620" s="4" t="s">
        <v>26</v>
      </c>
      <c r="D1620" s="4" t="s">
        <v>15669</v>
      </c>
      <c r="E1620" s="4" t="s">
        <v>1840</v>
      </c>
      <c r="F1620" s="4" t="s">
        <v>28</v>
      </c>
      <c r="G1620" s="4" t="s">
        <v>1841</v>
      </c>
      <c r="H1620" s="4" t="s">
        <v>495</v>
      </c>
      <c r="I1620" s="4" t="s">
        <v>1342</v>
      </c>
      <c r="K1620" s="5"/>
      <c r="L1620" s="5"/>
      <c r="M1620" s="5">
        <v>1899.96</v>
      </c>
      <c r="N1620" s="4" t="s">
        <v>33</v>
      </c>
      <c r="O1620" s="4" t="s">
        <v>236</v>
      </c>
      <c r="P1620" s="4">
        <v>1</v>
      </c>
      <c r="Q1620" s="5"/>
      <c r="R1620" s="4" t="s">
        <v>35</v>
      </c>
      <c r="S1620" s="5"/>
      <c r="T1620" s="5"/>
      <c r="U1620" s="4" t="s">
        <v>78</v>
      </c>
      <c r="V1620" s="4" t="s">
        <v>1842</v>
      </c>
      <c r="W1620" s="4" t="s">
        <v>1843</v>
      </c>
      <c r="X1620" s="4">
        <v>901134</v>
      </c>
      <c r="Y1620" s="4" t="s">
        <v>1844</v>
      </c>
      <c r="Z1620" s="4">
        <v>11965506456</v>
      </c>
      <c r="AA1620" s="3">
        <f t="shared" si="28"/>
        <v>2</v>
      </c>
      <c r="AB1620" s="3" t="str">
        <f t="shared" si="27"/>
        <v>Injetáveis e invasivos</v>
      </c>
    </row>
    <row r="1621" spans="1:28" x14ac:dyDescent="0.2">
      <c r="A1621" s="4">
        <v>347441</v>
      </c>
      <c r="B1621" s="4" t="s">
        <v>1839</v>
      </c>
      <c r="C1621" s="4" t="s">
        <v>26</v>
      </c>
      <c r="D1621" s="4" t="s">
        <v>15670</v>
      </c>
      <c r="E1621" s="4" t="s">
        <v>1840</v>
      </c>
      <c r="F1621" s="4" t="s">
        <v>28</v>
      </c>
      <c r="G1621" s="4" t="s">
        <v>1841</v>
      </c>
      <c r="H1621" s="4" t="s">
        <v>495</v>
      </c>
      <c r="I1621" s="4" t="s">
        <v>1342</v>
      </c>
      <c r="K1621" s="5">
        <v>2070</v>
      </c>
      <c r="L1621" s="5">
        <v>170</v>
      </c>
      <c r="M1621" s="5"/>
      <c r="N1621" s="4" t="s">
        <v>33</v>
      </c>
      <c r="O1621" s="4" t="s">
        <v>402</v>
      </c>
      <c r="P1621" s="4">
        <v>3</v>
      </c>
      <c r="Q1621" s="5">
        <v>690</v>
      </c>
      <c r="R1621" s="4" t="s">
        <v>1845</v>
      </c>
      <c r="S1621" s="5">
        <v>170</v>
      </c>
      <c r="T1621" s="5">
        <v>1900</v>
      </c>
      <c r="U1621" s="4" t="s">
        <v>78</v>
      </c>
      <c r="V1621" s="4" t="s">
        <v>1842</v>
      </c>
      <c r="W1621" s="4" t="s">
        <v>1843</v>
      </c>
      <c r="X1621" s="4">
        <v>901134</v>
      </c>
      <c r="Y1621" s="4" t="s">
        <v>1844</v>
      </c>
      <c r="Z1621" s="4">
        <v>11965506456</v>
      </c>
      <c r="AA1621" s="3">
        <f t="shared" si="28"/>
        <v>2</v>
      </c>
      <c r="AB1621" s="3" t="str">
        <f t="shared" si="27"/>
        <v>Injetáveis e invasivos</v>
      </c>
    </row>
    <row r="1622" spans="1:28" x14ac:dyDescent="0.2">
      <c r="A1622" s="4">
        <v>347464</v>
      </c>
      <c r="B1622" s="4" t="s">
        <v>1904</v>
      </c>
      <c r="C1622" s="4" t="s">
        <v>26</v>
      </c>
      <c r="D1622" s="4" t="s">
        <v>15669</v>
      </c>
      <c r="E1622" s="4" t="s">
        <v>1905</v>
      </c>
      <c r="F1622" s="4" t="s">
        <v>28</v>
      </c>
      <c r="G1622" s="4" t="s">
        <v>1906</v>
      </c>
      <c r="H1622" s="4" t="s">
        <v>185</v>
      </c>
      <c r="I1622" s="4" t="s">
        <v>186</v>
      </c>
      <c r="K1622" s="5">
        <v>780</v>
      </c>
      <c r="L1622" s="5"/>
      <c r="M1622" s="5">
        <v>780</v>
      </c>
      <c r="N1622" s="4" t="s">
        <v>40</v>
      </c>
      <c r="O1622" s="4" t="s">
        <v>776</v>
      </c>
      <c r="P1622" s="4">
        <v>2</v>
      </c>
      <c r="Q1622" s="5">
        <v>390</v>
      </c>
      <c r="R1622" s="4" t="s">
        <v>35</v>
      </c>
      <c r="S1622" s="5"/>
      <c r="T1622" s="5">
        <v>780</v>
      </c>
      <c r="U1622" s="4" t="s">
        <v>434</v>
      </c>
      <c r="V1622" s="4" t="s">
        <v>1907</v>
      </c>
      <c r="W1622" s="4" t="s">
        <v>1908</v>
      </c>
      <c r="X1622" s="4">
        <v>253525</v>
      </c>
      <c r="Y1622" s="4" t="s">
        <v>1909</v>
      </c>
      <c r="Z1622" s="4">
        <v>13997535320</v>
      </c>
      <c r="AA1622" s="3">
        <f t="shared" si="28"/>
        <v>2</v>
      </c>
      <c r="AB1622" s="3" t="str">
        <f t="shared" si="27"/>
        <v>Estética</v>
      </c>
    </row>
    <row r="1623" spans="1:28" x14ac:dyDescent="0.2">
      <c r="A1623" s="4">
        <v>347464</v>
      </c>
      <c r="B1623" s="4" t="s">
        <v>1904</v>
      </c>
      <c r="C1623" s="4" t="s">
        <v>26</v>
      </c>
      <c r="D1623" s="4" t="s">
        <v>15670</v>
      </c>
      <c r="E1623" s="4" t="s">
        <v>1905</v>
      </c>
      <c r="F1623" s="4" t="s">
        <v>28</v>
      </c>
      <c r="G1623" s="4" t="s">
        <v>1906</v>
      </c>
      <c r="H1623" s="4" t="s">
        <v>185</v>
      </c>
      <c r="I1623" s="4" t="s">
        <v>186</v>
      </c>
      <c r="K1623" s="5"/>
      <c r="L1623" s="5"/>
      <c r="M1623" s="5"/>
      <c r="N1623" s="4" t="s">
        <v>40</v>
      </c>
      <c r="O1623" s="4" t="s">
        <v>759</v>
      </c>
      <c r="P1623" s="4">
        <v>1</v>
      </c>
      <c r="Q1623" s="5"/>
      <c r="R1623" s="4" t="s">
        <v>35</v>
      </c>
      <c r="S1623" s="5"/>
      <c r="T1623" s="5"/>
      <c r="U1623" s="4" t="s">
        <v>434</v>
      </c>
      <c r="V1623" s="4" t="s">
        <v>1907</v>
      </c>
      <c r="W1623" s="4" t="s">
        <v>1908</v>
      </c>
      <c r="X1623" s="4">
        <v>253525</v>
      </c>
      <c r="Y1623" s="4" t="s">
        <v>1909</v>
      </c>
      <c r="Z1623" s="4">
        <v>13997535320</v>
      </c>
      <c r="AA1623" s="3">
        <f t="shared" si="28"/>
        <v>2</v>
      </c>
      <c r="AB1623" s="3" t="str">
        <f t="shared" si="27"/>
        <v>Estética</v>
      </c>
    </row>
    <row r="1624" spans="1:28" x14ac:dyDescent="0.2">
      <c r="A1624" s="4">
        <v>347470</v>
      </c>
      <c r="B1624" s="4" t="s">
        <v>1917</v>
      </c>
      <c r="C1624" s="4" t="s">
        <v>26</v>
      </c>
      <c r="D1624" s="4" t="s">
        <v>15669</v>
      </c>
      <c r="E1624" s="4" t="s">
        <v>1918</v>
      </c>
      <c r="F1624" s="4" t="s">
        <v>28</v>
      </c>
      <c r="G1624" s="4" t="s">
        <v>1919</v>
      </c>
      <c r="H1624" s="4" t="s">
        <v>185</v>
      </c>
      <c r="I1624" s="4" t="s">
        <v>753</v>
      </c>
      <c r="J1624" s="4" t="s">
        <v>754</v>
      </c>
      <c r="K1624" s="5">
        <v>990</v>
      </c>
      <c r="L1624" s="5"/>
      <c r="M1624" s="5">
        <v>990</v>
      </c>
      <c r="N1624" s="4" t="s">
        <v>33</v>
      </c>
      <c r="O1624" s="4" t="s">
        <v>217</v>
      </c>
      <c r="P1624" s="4">
        <v>1</v>
      </c>
      <c r="Q1624" s="5">
        <v>990</v>
      </c>
      <c r="R1624" s="4" t="s">
        <v>35</v>
      </c>
      <c r="S1624" s="5"/>
      <c r="T1624" s="5">
        <v>990</v>
      </c>
      <c r="U1624" s="4" t="s">
        <v>69</v>
      </c>
      <c r="V1624" s="4" t="s">
        <v>1920</v>
      </c>
      <c r="W1624" s="4" t="s">
        <v>1921</v>
      </c>
      <c r="X1624" s="4">
        <v>630368</v>
      </c>
      <c r="Y1624" s="4" t="s">
        <v>1922</v>
      </c>
      <c r="Z1624" s="4">
        <v>13997196959</v>
      </c>
      <c r="AA1624" s="3">
        <f t="shared" si="28"/>
        <v>2</v>
      </c>
      <c r="AB1624" s="3" t="str">
        <f t="shared" si="27"/>
        <v>Injetáveis e invasivos</v>
      </c>
    </row>
    <row r="1625" spans="1:28" x14ac:dyDescent="0.2">
      <c r="A1625" s="4">
        <v>347470</v>
      </c>
      <c r="B1625" s="4" t="s">
        <v>1917</v>
      </c>
      <c r="C1625" s="4" t="s">
        <v>26</v>
      </c>
      <c r="D1625" s="4" t="s">
        <v>15670</v>
      </c>
      <c r="E1625" s="4" t="s">
        <v>1918</v>
      </c>
      <c r="F1625" s="4" t="s">
        <v>28</v>
      </c>
      <c r="G1625" s="4" t="s">
        <v>1919</v>
      </c>
      <c r="H1625" s="4" t="s">
        <v>185</v>
      </c>
      <c r="I1625" s="4" t="s">
        <v>753</v>
      </c>
      <c r="J1625" s="4" t="s">
        <v>754</v>
      </c>
      <c r="K1625" s="5"/>
      <c r="L1625" s="5"/>
      <c r="M1625" s="5"/>
      <c r="N1625" s="4" t="s">
        <v>40</v>
      </c>
      <c r="O1625" s="4" t="s">
        <v>546</v>
      </c>
      <c r="P1625" s="4">
        <v>1</v>
      </c>
      <c r="Q1625" s="5"/>
      <c r="R1625" s="4" t="s">
        <v>35</v>
      </c>
      <c r="S1625" s="5"/>
      <c r="T1625" s="5"/>
      <c r="U1625" s="4" t="s">
        <v>69</v>
      </c>
      <c r="V1625" s="4" t="s">
        <v>1920</v>
      </c>
      <c r="W1625" s="4" t="s">
        <v>1921</v>
      </c>
      <c r="X1625" s="4">
        <v>630368</v>
      </c>
      <c r="Y1625" s="4" t="s">
        <v>1922</v>
      </c>
      <c r="Z1625" s="4">
        <v>13997196959</v>
      </c>
      <c r="AA1625" s="3">
        <f t="shared" si="28"/>
        <v>2</v>
      </c>
      <c r="AB1625" s="3" t="str">
        <f t="shared" si="27"/>
        <v>Estética</v>
      </c>
    </row>
    <row r="1626" spans="1:28" x14ac:dyDescent="0.2">
      <c r="A1626" s="4">
        <v>347480</v>
      </c>
      <c r="B1626" s="4" t="s">
        <v>1929</v>
      </c>
      <c r="C1626" s="4" t="s">
        <v>26</v>
      </c>
      <c r="D1626" s="4" t="s">
        <v>15669</v>
      </c>
      <c r="E1626" s="4" t="s">
        <v>1930</v>
      </c>
      <c r="F1626" s="4" t="s">
        <v>28</v>
      </c>
      <c r="G1626" s="4" t="s">
        <v>1931</v>
      </c>
      <c r="H1626" s="4" t="s">
        <v>177</v>
      </c>
      <c r="I1626" s="4" t="s">
        <v>178</v>
      </c>
      <c r="J1626" s="4" t="s">
        <v>179</v>
      </c>
      <c r="K1626" s="5">
        <v>90</v>
      </c>
      <c r="L1626" s="5"/>
      <c r="M1626" s="5">
        <v>90</v>
      </c>
      <c r="N1626" s="4" t="s">
        <v>40</v>
      </c>
      <c r="O1626" s="4" t="s">
        <v>102</v>
      </c>
      <c r="P1626" s="4">
        <v>1</v>
      </c>
      <c r="Q1626" s="5">
        <v>90</v>
      </c>
      <c r="R1626" s="4" t="s">
        <v>35</v>
      </c>
      <c r="S1626" s="5"/>
      <c r="T1626" s="5">
        <v>90</v>
      </c>
      <c r="U1626" s="4" t="s">
        <v>78</v>
      </c>
      <c r="V1626" s="4" t="s">
        <v>1932</v>
      </c>
      <c r="W1626" s="4" t="s">
        <v>1933</v>
      </c>
      <c r="X1626" s="4">
        <v>901369</v>
      </c>
      <c r="Y1626" s="4" t="s">
        <v>1934</v>
      </c>
      <c r="Z1626" s="4">
        <v>11993281265</v>
      </c>
      <c r="AA1626" s="3">
        <f t="shared" si="28"/>
        <v>2</v>
      </c>
      <c r="AB1626" s="3" t="str">
        <f t="shared" si="27"/>
        <v>Estética</v>
      </c>
    </row>
    <row r="1627" spans="1:28" x14ac:dyDescent="0.2">
      <c r="A1627" s="4">
        <v>347480</v>
      </c>
      <c r="B1627" s="4" t="s">
        <v>1929</v>
      </c>
      <c r="C1627" s="4" t="s">
        <v>26</v>
      </c>
      <c r="D1627" s="4" t="s">
        <v>15670</v>
      </c>
      <c r="E1627" s="4" t="s">
        <v>1930</v>
      </c>
      <c r="F1627" s="4" t="s">
        <v>28</v>
      </c>
      <c r="G1627" s="4" t="s">
        <v>1931</v>
      </c>
      <c r="H1627" s="4" t="s">
        <v>177</v>
      </c>
      <c r="I1627" s="4" t="s">
        <v>178</v>
      </c>
      <c r="J1627" s="4" t="s">
        <v>179</v>
      </c>
      <c r="K1627" s="5"/>
      <c r="L1627" s="5"/>
      <c r="M1627" s="5"/>
      <c r="N1627" s="4" t="s">
        <v>40</v>
      </c>
      <c r="O1627" s="4" t="s">
        <v>173</v>
      </c>
      <c r="P1627" s="4">
        <v>1</v>
      </c>
      <c r="Q1627" s="5"/>
      <c r="R1627" s="4" t="s">
        <v>35</v>
      </c>
      <c r="S1627" s="5"/>
      <c r="T1627" s="5"/>
      <c r="U1627" s="4" t="s">
        <v>78</v>
      </c>
      <c r="V1627" s="4" t="s">
        <v>1932</v>
      </c>
      <c r="W1627" s="4" t="s">
        <v>1933</v>
      </c>
      <c r="X1627" s="4">
        <v>901369</v>
      </c>
      <c r="Y1627" s="4" t="s">
        <v>1934</v>
      </c>
      <c r="Z1627" s="4">
        <v>11993281265</v>
      </c>
      <c r="AA1627" s="3">
        <f t="shared" si="28"/>
        <v>2</v>
      </c>
      <c r="AB1627" s="3" t="str">
        <f t="shared" si="27"/>
        <v>Estética</v>
      </c>
    </row>
    <row r="1628" spans="1:28" x14ac:dyDescent="0.2">
      <c r="A1628" s="4">
        <v>347483</v>
      </c>
      <c r="B1628" s="4" t="s">
        <v>1935</v>
      </c>
      <c r="C1628" s="4" t="s">
        <v>26</v>
      </c>
      <c r="D1628" s="4" t="s">
        <v>15669</v>
      </c>
      <c r="E1628" s="4" t="s">
        <v>1936</v>
      </c>
      <c r="F1628" s="4" t="s">
        <v>28</v>
      </c>
      <c r="G1628" s="4" t="s">
        <v>1937</v>
      </c>
      <c r="H1628" s="4" t="s">
        <v>134</v>
      </c>
      <c r="I1628" s="4" t="s">
        <v>382</v>
      </c>
      <c r="J1628" s="4" t="s">
        <v>247</v>
      </c>
      <c r="K1628" s="5">
        <v>2500</v>
      </c>
      <c r="L1628" s="5">
        <v>500</v>
      </c>
      <c r="M1628" s="5">
        <v>2695.8</v>
      </c>
      <c r="N1628" s="4" t="s">
        <v>33</v>
      </c>
      <c r="O1628" s="4" t="s">
        <v>68</v>
      </c>
      <c r="P1628" s="4">
        <v>1</v>
      </c>
      <c r="Q1628" s="5">
        <v>2500</v>
      </c>
      <c r="R1628" s="4" t="s">
        <v>118</v>
      </c>
      <c r="S1628" s="5">
        <v>500</v>
      </c>
      <c r="T1628" s="5">
        <v>2000</v>
      </c>
      <c r="U1628" s="4" t="s">
        <v>248</v>
      </c>
      <c r="V1628" s="4" t="s">
        <v>1938</v>
      </c>
      <c r="W1628" s="4" t="s">
        <v>1939</v>
      </c>
      <c r="X1628" s="4">
        <v>889650</v>
      </c>
      <c r="Y1628" s="4" t="s">
        <v>1940</v>
      </c>
      <c r="Z1628" s="4">
        <v>21980132020</v>
      </c>
      <c r="AA1628" s="3">
        <f t="shared" si="28"/>
        <v>2</v>
      </c>
      <c r="AB1628" s="3" t="str">
        <f t="shared" si="27"/>
        <v>Injetáveis e invasivos</v>
      </c>
    </row>
    <row r="1629" spans="1:28" x14ac:dyDescent="0.2">
      <c r="A1629" s="4">
        <v>347483</v>
      </c>
      <c r="B1629" s="4" t="s">
        <v>1935</v>
      </c>
      <c r="C1629" s="4" t="s">
        <v>26</v>
      </c>
      <c r="D1629" s="4" t="s">
        <v>15670</v>
      </c>
      <c r="E1629" s="4" t="s">
        <v>1936</v>
      </c>
      <c r="F1629" s="4" t="s">
        <v>28</v>
      </c>
      <c r="G1629" s="4" t="s">
        <v>1937</v>
      </c>
      <c r="H1629" s="4" t="s">
        <v>134</v>
      </c>
      <c r="I1629" s="4" t="s">
        <v>382</v>
      </c>
      <c r="J1629" s="4" t="s">
        <v>247</v>
      </c>
      <c r="K1629" s="5">
        <v>994</v>
      </c>
      <c r="L1629" s="5">
        <v>298.2</v>
      </c>
      <c r="M1629" s="5"/>
      <c r="N1629" s="4" t="s">
        <v>40</v>
      </c>
      <c r="O1629" s="4" t="s">
        <v>1941</v>
      </c>
      <c r="P1629" s="4">
        <v>7</v>
      </c>
      <c r="Q1629" s="5">
        <v>142</v>
      </c>
      <c r="R1629" s="4" t="s">
        <v>113</v>
      </c>
      <c r="S1629" s="5">
        <v>298.2</v>
      </c>
      <c r="T1629" s="5">
        <v>695.8</v>
      </c>
      <c r="U1629" s="4" t="s">
        <v>248</v>
      </c>
      <c r="V1629" s="4" t="s">
        <v>1938</v>
      </c>
      <c r="W1629" s="4" t="s">
        <v>1939</v>
      </c>
      <c r="X1629" s="4">
        <v>889650</v>
      </c>
      <c r="Y1629" s="4" t="s">
        <v>1940</v>
      </c>
      <c r="Z1629" s="4">
        <v>21980132020</v>
      </c>
      <c r="AA1629" s="3">
        <f t="shared" si="28"/>
        <v>2</v>
      </c>
      <c r="AB1629" s="3" t="str">
        <f t="shared" si="27"/>
        <v>Estética</v>
      </c>
    </row>
    <row r="1630" spans="1:28" x14ac:dyDescent="0.2">
      <c r="A1630" s="4">
        <v>347504</v>
      </c>
      <c r="B1630" s="4" t="s">
        <v>1990</v>
      </c>
      <c r="C1630" s="4" t="s">
        <v>26</v>
      </c>
      <c r="D1630" s="4" t="s">
        <v>15669</v>
      </c>
      <c r="E1630" s="4" t="s">
        <v>1991</v>
      </c>
      <c r="F1630" s="4" t="s">
        <v>28</v>
      </c>
      <c r="G1630" s="4" t="s">
        <v>1992</v>
      </c>
      <c r="H1630" s="4" t="s">
        <v>75</v>
      </c>
      <c r="I1630" s="4" t="s">
        <v>1993</v>
      </c>
      <c r="K1630" s="5">
        <v>990</v>
      </c>
      <c r="L1630" s="5">
        <v>100</v>
      </c>
      <c r="M1630" s="5">
        <v>890</v>
      </c>
      <c r="N1630" s="4" t="s">
        <v>33</v>
      </c>
      <c r="O1630" s="4" t="s">
        <v>192</v>
      </c>
      <c r="P1630" s="4">
        <v>1</v>
      </c>
      <c r="Q1630" s="5">
        <v>990</v>
      </c>
      <c r="R1630" s="4" t="s">
        <v>193</v>
      </c>
      <c r="S1630" s="5">
        <v>100</v>
      </c>
      <c r="T1630" s="5">
        <v>890</v>
      </c>
      <c r="U1630" s="4" t="s">
        <v>58</v>
      </c>
      <c r="V1630" s="4" t="s">
        <v>1994</v>
      </c>
      <c r="W1630" s="4" t="s">
        <v>1995</v>
      </c>
      <c r="X1630" s="4">
        <v>898186</v>
      </c>
      <c r="Y1630" s="4" t="s">
        <v>1996</v>
      </c>
      <c r="Z1630" s="4">
        <v>11947420008</v>
      </c>
      <c r="AA1630" s="3">
        <f t="shared" si="28"/>
        <v>2</v>
      </c>
      <c r="AB1630" s="3" t="str">
        <f t="shared" si="27"/>
        <v>Injetáveis e invasivos</v>
      </c>
    </row>
    <row r="1631" spans="1:28" x14ac:dyDescent="0.2">
      <c r="A1631" s="4">
        <v>347504</v>
      </c>
      <c r="B1631" s="4" t="s">
        <v>1990</v>
      </c>
      <c r="C1631" s="4" t="s">
        <v>26</v>
      </c>
      <c r="D1631" s="4" t="s">
        <v>15670</v>
      </c>
      <c r="E1631" s="4" t="s">
        <v>1991</v>
      </c>
      <c r="F1631" s="4" t="s">
        <v>28</v>
      </c>
      <c r="G1631" s="4" t="s">
        <v>1992</v>
      </c>
      <c r="H1631" s="4" t="s">
        <v>75</v>
      </c>
      <c r="I1631" s="4" t="s">
        <v>1993</v>
      </c>
      <c r="K1631" s="5"/>
      <c r="L1631" s="5"/>
      <c r="M1631" s="5"/>
      <c r="N1631" s="4" t="s">
        <v>40</v>
      </c>
      <c r="O1631" s="4" t="s">
        <v>221</v>
      </c>
      <c r="P1631" s="4">
        <v>1</v>
      </c>
      <c r="Q1631" s="5"/>
      <c r="R1631" s="4" t="s">
        <v>35</v>
      </c>
      <c r="S1631" s="5"/>
      <c r="T1631" s="5"/>
      <c r="U1631" s="4" t="s">
        <v>58</v>
      </c>
      <c r="V1631" s="4" t="s">
        <v>1994</v>
      </c>
      <c r="W1631" s="4" t="s">
        <v>1995</v>
      </c>
      <c r="X1631" s="4">
        <v>898186</v>
      </c>
      <c r="Y1631" s="4" t="s">
        <v>1996</v>
      </c>
      <c r="Z1631" s="4">
        <v>11947420008</v>
      </c>
      <c r="AA1631" s="3">
        <f t="shared" si="28"/>
        <v>2</v>
      </c>
      <c r="AB1631" s="3" t="str">
        <f t="shared" si="27"/>
        <v>Estética</v>
      </c>
    </row>
    <row r="1632" spans="1:28" x14ac:dyDescent="0.2">
      <c r="A1632" s="4">
        <v>347512</v>
      </c>
      <c r="B1632" s="4" t="s">
        <v>2012</v>
      </c>
      <c r="C1632" s="4" t="s">
        <v>26</v>
      </c>
      <c r="D1632" s="4" t="s">
        <v>15669</v>
      </c>
      <c r="E1632" s="4" t="s">
        <v>2013</v>
      </c>
      <c r="F1632" s="4" t="s">
        <v>28</v>
      </c>
      <c r="G1632" s="4" t="s">
        <v>2014</v>
      </c>
      <c r="H1632" s="4" t="s">
        <v>30</v>
      </c>
      <c r="I1632" s="4" t="s">
        <v>162</v>
      </c>
      <c r="J1632" s="4" t="s">
        <v>67</v>
      </c>
      <c r="K1632" s="5">
        <v>1980</v>
      </c>
      <c r="L1632" s="5">
        <v>200</v>
      </c>
      <c r="M1632" s="5">
        <v>2670</v>
      </c>
      <c r="N1632" s="4" t="s">
        <v>33</v>
      </c>
      <c r="O1632" s="4" t="s">
        <v>192</v>
      </c>
      <c r="P1632" s="4">
        <v>2</v>
      </c>
      <c r="Q1632" s="5">
        <v>990</v>
      </c>
      <c r="R1632" s="4" t="s">
        <v>193</v>
      </c>
      <c r="S1632" s="5">
        <v>200</v>
      </c>
      <c r="T1632" s="5">
        <v>1780</v>
      </c>
      <c r="U1632" s="4" t="s">
        <v>58</v>
      </c>
      <c r="V1632" s="4" t="s">
        <v>2015</v>
      </c>
      <c r="W1632" s="4" t="s">
        <v>2016</v>
      </c>
      <c r="X1632" s="4">
        <v>551022</v>
      </c>
      <c r="Y1632" s="4" t="s">
        <v>2017</v>
      </c>
      <c r="Z1632" s="4">
        <v>11995810838</v>
      </c>
      <c r="AA1632" s="3">
        <f t="shared" si="28"/>
        <v>2</v>
      </c>
      <c r="AB1632" s="3" t="str">
        <f t="shared" si="27"/>
        <v>Injetáveis e invasivos</v>
      </c>
    </row>
    <row r="1633" spans="1:28" x14ac:dyDescent="0.2">
      <c r="A1633" s="4">
        <v>347512</v>
      </c>
      <c r="B1633" s="4" t="s">
        <v>2012</v>
      </c>
      <c r="C1633" s="4" t="s">
        <v>26</v>
      </c>
      <c r="D1633" s="4" t="s">
        <v>15670</v>
      </c>
      <c r="E1633" s="4" t="s">
        <v>2013</v>
      </c>
      <c r="F1633" s="4" t="s">
        <v>28</v>
      </c>
      <c r="G1633" s="4" t="s">
        <v>2014</v>
      </c>
      <c r="H1633" s="4" t="s">
        <v>30</v>
      </c>
      <c r="I1633" s="4" t="s">
        <v>162</v>
      </c>
      <c r="J1633" s="4" t="s">
        <v>67</v>
      </c>
      <c r="K1633" s="5">
        <v>990</v>
      </c>
      <c r="L1633" s="5">
        <v>100</v>
      </c>
      <c r="M1633" s="5"/>
      <c r="N1633" s="4" t="s">
        <v>33</v>
      </c>
      <c r="O1633" s="4" t="s">
        <v>217</v>
      </c>
      <c r="P1633" s="4">
        <v>1</v>
      </c>
      <c r="Q1633" s="5">
        <v>990</v>
      </c>
      <c r="R1633" s="4" t="s">
        <v>193</v>
      </c>
      <c r="S1633" s="5">
        <v>100</v>
      </c>
      <c r="T1633" s="5">
        <v>890</v>
      </c>
      <c r="U1633" s="4" t="s">
        <v>58</v>
      </c>
      <c r="V1633" s="4" t="s">
        <v>2015</v>
      </c>
      <c r="W1633" s="4" t="s">
        <v>2016</v>
      </c>
      <c r="X1633" s="4">
        <v>551022</v>
      </c>
      <c r="Y1633" s="4" t="s">
        <v>2017</v>
      </c>
      <c r="Z1633" s="4">
        <v>11995810838</v>
      </c>
      <c r="AA1633" s="3">
        <f t="shared" si="28"/>
        <v>2</v>
      </c>
      <c r="AB1633" s="3" t="str">
        <f t="shared" si="27"/>
        <v>Injetáveis e invasivos</v>
      </c>
    </row>
    <row r="1634" spans="1:28" x14ac:dyDescent="0.2">
      <c r="A1634" s="4">
        <v>347513</v>
      </c>
      <c r="B1634" s="4" t="s">
        <v>2018</v>
      </c>
      <c r="C1634" s="4" t="s">
        <v>26</v>
      </c>
      <c r="D1634" s="4" t="s">
        <v>15669</v>
      </c>
      <c r="E1634" s="4" t="s">
        <v>2019</v>
      </c>
      <c r="F1634" s="4" t="s">
        <v>28</v>
      </c>
      <c r="G1634" s="4" t="s">
        <v>2020</v>
      </c>
      <c r="H1634" s="4" t="s">
        <v>109</v>
      </c>
      <c r="I1634" s="4" t="s">
        <v>110</v>
      </c>
      <c r="J1634" s="4" t="s">
        <v>32</v>
      </c>
      <c r="K1634" s="5">
        <v>1000</v>
      </c>
      <c r="L1634" s="5"/>
      <c r="M1634" s="5">
        <v>1000</v>
      </c>
      <c r="N1634" s="4" t="s">
        <v>33</v>
      </c>
      <c r="O1634" s="4" t="s">
        <v>617</v>
      </c>
      <c r="P1634" s="4">
        <v>2</v>
      </c>
      <c r="Q1634" s="5">
        <v>500</v>
      </c>
      <c r="R1634" s="4" t="s">
        <v>35</v>
      </c>
      <c r="S1634" s="5"/>
      <c r="T1634" s="5">
        <v>1000</v>
      </c>
      <c r="U1634" s="4" t="s">
        <v>78</v>
      </c>
      <c r="V1634" s="4" t="s">
        <v>2021</v>
      </c>
      <c r="W1634" s="4" t="s">
        <v>2022</v>
      </c>
      <c r="X1634" s="4">
        <v>895724</v>
      </c>
      <c r="Y1634" s="4" t="s">
        <v>2023</v>
      </c>
      <c r="Z1634" s="4">
        <v>11992539005</v>
      </c>
      <c r="AA1634" s="3">
        <f t="shared" si="28"/>
        <v>2</v>
      </c>
      <c r="AB1634" s="3" t="str">
        <f t="shared" si="27"/>
        <v>Injetáveis e invasivos</v>
      </c>
    </row>
    <row r="1635" spans="1:28" x14ac:dyDescent="0.2">
      <c r="A1635" s="4">
        <v>347513</v>
      </c>
      <c r="B1635" s="4" t="s">
        <v>2018</v>
      </c>
      <c r="C1635" s="4" t="s">
        <v>26</v>
      </c>
      <c r="D1635" s="4" t="s">
        <v>15670</v>
      </c>
      <c r="E1635" s="4" t="s">
        <v>2019</v>
      </c>
      <c r="F1635" s="4" t="s">
        <v>28</v>
      </c>
      <c r="G1635" s="4" t="s">
        <v>2020</v>
      </c>
      <c r="H1635" s="4" t="s">
        <v>109</v>
      </c>
      <c r="I1635" s="4" t="s">
        <v>110</v>
      </c>
      <c r="J1635" s="4" t="s">
        <v>32</v>
      </c>
      <c r="K1635" s="5"/>
      <c r="L1635" s="5"/>
      <c r="M1635" s="5"/>
      <c r="N1635" s="4" t="s">
        <v>33</v>
      </c>
      <c r="O1635" s="4" t="s">
        <v>236</v>
      </c>
      <c r="P1635" s="4">
        <v>1</v>
      </c>
      <c r="Q1635" s="5"/>
      <c r="R1635" s="4" t="s">
        <v>35</v>
      </c>
      <c r="S1635" s="5"/>
      <c r="T1635" s="5"/>
      <c r="U1635" s="4" t="s">
        <v>78</v>
      </c>
      <c r="V1635" s="4" t="s">
        <v>2021</v>
      </c>
      <c r="W1635" s="4" t="s">
        <v>2022</v>
      </c>
      <c r="X1635" s="4">
        <v>895724</v>
      </c>
      <c r="Y1635" s="4" t="s">
        <v>2023</v>
      </c>
      <c r="Z1635" s="4">
        <v>11992539005</v>
      </c>
      <c r="AA1635" s="3">
        <f t="shared" si="28"/>
        <v>2</v>
      </c>
      <c r="AB1635" s="3" t="str">
        <f t="shared" si="27"/>
        <v>Injetáveis e invasivos</v>
      </c>
    </row>
    <row r="1636" spans="1:28" x14ac:dyDescent="0.2">
      <c r="A1636" s="4">
        <v>347520</v>
      </c>
      <c r="B1636" s="4" t="s">
        <v>2038</v>
      </c>
      <c r="C1636" s="4" t="s">
        <v>26</v>
      </c>
      <c r="D1636" s="4" t="s">
        <v>15669</v>
      </c>
      <c r="E1636" s="4" t="s">
        <v>2039</v>
      </c>
      <c r="F1636" s="4" t="s">
        <v>28</v>
      </c>
      <c r="G1636" s="4" t="s">
        <v>2040</v>
      </c>
      <c r="H1636" s="4" t="s">
        <v>122</v>
      </c>
      <c r="I1636" s="4" t="s">
        <v>144</v>
      </c>
      <c r="J1636" s="4" t="s">
        <v>516</v>
      </c>
      <c r="K1636" s="5">
        <v>990</v>
      </c>
      <c r="L1636" s="5"/>
      <c r="M1636" s="5">
        <v>1880</v>
      </c>
      <c r="N1636" s="4" t="s">
        <v>33</v>
      </c>
      <c r="O1636" s="4" t="s">
        <v>217</v>
      </c>
      <c r="P1636" s="4">
        <v>1</v>
      </c>
      <c r="Q1636" s="5">
        <v>990</v>
      </c>
      <c r="R1636" s="4" t="s">
        <v>35</v>
      </c>
      <c r="S1636" s="5"/>
      <c r="T1636" s="5">
        <v>990</v>
      </c>
      <c r="U1636" s="4" t="s">
        <v>344</v>
      </c>
      <c r="V1636" s="4" t="s">
        <v>2041</v>
      </c>
      <c r="W1636" s="4" t="s">
        <v>2042</v>
      </c>
      <c r="X1636" s="4">
        <v>899702</v>
      </c>
      <c r="Y1636" s="4" t="s">
        <v>2043</v>
      </c>
      <c r="Z1636" s="4">
        <v>21993593872</v>
      </c>
      <c r="AA1636" s="3">
        <f t="shared" si="28"/>
        <v>2</v>
      </c>
      <c r="AB1636" s="3" t="str">
        <f t="shared" si="27"/>
        <v>Injetáveis e invasivos</v>
      </c>
    </row>
    <row r="1637" spans="1:28" x14ac:dyDescent="0.2">
      <c r="A1637" s="4">
        <v>347520</v>
      </c>
      <c r="B1637" s="4" t="s">
        <v>2038</v>
      </c>
      <c r="C1637" s="4" t="s">
        <v>26</v>
      </c>
      <c r="D1637" s="4" t="s">
        <v>15670</v>
      </c>
      <c r="E1637" s="4" t="s">
        <v>2039</v>
      </c>
      <c r="F1637" s="4" t="s">
        <v>28</v>
      </c>
      <c r="G1637" s="4" t="s">
        <v>2040</v>
      </c>
      <c r="H1637" s="4" t="s">
        <v>122</v>
      </c>
      <c r="I1637" s="4" t="s">
        <v>144</v>
      </c>
      <c r="J1637" s="4" t="s">
        <v>516</v>
      </c>
      <c r="K1637" s="5">
        <v>990</v>
      </c>
      <c r="L1637" s="5">
        <v>100</v>
      </c>
      <c r="M1637" s="5"/>
      <c r="N1637" s="4" t="s">
        <v>33</v>
      </c>
      <c r="O1637" s="4" t="s">
        <v>192</v>
      </c>
      <c r="P1637" s="4">
        <v>1</v>
      </c>
      <c r="Q1637" s="5">
        <v>990</v>
      </c>
      <c r="R1637" s="4" t="s">
        <v>193</v>
      </c>
      <c r="S1637" s="5">
        <v>100</v>
      </c>
      <c r="T1637" s="5">
        <v>890</v>
      </c>
      <c r="U1637" s="4" t="s">
        <v>344</v>
      </c>
      <c r="V1637" s="4" t="s">
        <v>2041</v>
      </c>
      <c r="W1637" s="4" t="s">
        <v>2042</v>
      </c>
      <c r="X1637" s="4">
        <v>899702</v>
      </c>
      <c r="Y1637" s="4" t="s">
        <v>2043</v>
      </c>
      <c r="Z1637" s="4">
        <v>21993593872</v>
      </c>
      <c r="AA1637" s="3">
        <f t="shared" si="28"/>
        <v>2</v>
      </c>
      <c r="AB1637" s="3" t="str">
        <f t="shared" si="27"/>
        <v>Injetáveis e invasivos</v>
      </c>
    </row>
    <row r="1638" spans="1:28" x14ac:dyDescent="0.2">
      <c r="A1638" s="4">
        <v>347531</v>
      </c>
      <c r="B1638" s="4" t="s">
        <v>2069</v>
      </c>
      <c r="C1638" s="4" t="s">
        <v>26</v>
      </c>
      <c r="D1638" s="4" t="s">
        <v>15669</v>
      </c>
      <c r="E1638" s="4" t="s">
        <v>2070</v>
      </c>
      <c r="F1638" s="4" t="s">
        <v>28</v>
      </c>
      <c r="G1638" s="4" t="s">
        <v>2071</v>
      </c>
      <c r="H1638" s="4" t="s">
        <v>335</v>
      </c>
      <c r="I1638" s="4" t="s">
        <v>1208</v>
      </c>
      <c r="K1638" s="5">
        <v>5000</v>
      </c>
      <c r="L1638" s="5">
        <v>1200</v>
      </c>
      <c r="M1638" s="5">
        <v>4690.04</v>
      </c>
      <c r="N1638" s="4" t="s">
        <v>33</v>
      </c>
      <c r="O1638" s="4" t="s">
        <v>68</v>
      </c>
      <c r="P1638" s="4">
        <v>2</v>
      </c>
      <c r="Q1638" s="5">
        <v>2500</v>
      </c>
      <c r="R1638" s="4" t="s">
        <v>714</v>
      </c>
      <c r="S1638" s="5">
        <v>1200</v>
      </c>
      <c r="T1638" s="5">
        <v>3800</v>
      </c>
      <c r="U1638" s="4" t="s">
        <v>137</v>
      </c>
      <c r="V1638" s="4" t="s">
        <v>2072</v>
      </c>
      <c r="W1638" s="4" t="s">
        <v>2073</v>
      </c>
      <c r="X1638" s="4">
        <v>726099</v>
      </c>
      <c r="Y1638" s="4" t="s">
        <v>2074</v>
      </c>
      <c r="Z1638" s="4">
        <v>11992736980</v>
      </c>
      <c r="AA1638" s="3">
        <f t="shared" si="28"/>
        <v>2</v>
      </c>
      <c r="AB1638" s="3" t="str">
        <f t="shared" si="27"/>
        <v>Injetáveis e invasivos</v>
      </c>
    </row>
    <row r="1639" spans="1:28" x14ac:dyDescent="0.2">
      <c r="A1639" s="4">
        <v>347531</v>
      </c>
      <c r="B1639" s="4" t="s">
        <v>2069</v>
      </c>
      <c r="C1639" s="4" t="s">
        <v>26</v>
      </c>
      <c r="D1639" s="4" t="s">
        <v>15670</v>
      </c>
      <c r="E1639" s="4" t="s">
        <v>2070</v>
      </c>
      <c r="F1639" s="4" t="s">
        <v>28</v>
      </c>
      <c r="G1639" s="4" t="s">
        <v>2071</v>
      </c>
      <c r="H1639" s="4" t="s">
        <v>335</v>
      </c>
      <c r="I1639" s="4" t="s">
        <v>1208</v>
      </c>
      <c r="K1639" s="5">
        <v>990</v>
      </c>
      <c r="L1639" s="5">
        <v>100</v>
      </c>
      <c r="M1639" s="5"/>
      <c r="N1639" s="4" t="s">
        <v>33</v>
      </c>
      <c r="O1639" s="4" t="s">
        <v>217</v>
      </c>
      <c r="P1639" s="4">
        <v>1</v>
      </c>
      <c r="Q1639" s="5">
        <v>990</v>
      </c>
      <c r="R1639" s="4" t="s">
        <v>193</v>
      </c>
      <c r="S1639" s="5">
        <v>100</v>
      </c>
      <c r="T1639" s="5">
        <v>890</v>
      </c>
      <c r="U1639" s="4" t="s">
        <v>137</v>
      </c>
      <c r="V1639" s="4" t="s">
        <v>2072</v>
      </c>
      <c r="W1639" s="4" t="s">
        <v>2073</v>
      </c>
      <c r="X1639" s="4">
        <v>726099</v>
      </c>
      <c r="Y1639" s="4" t="s">
        <v>2074</v>
      </c>
      <c r="Z1639" s="4">
        <v>11992736980</v>
      </c>
      <c r="AA1639" s="3">
        <f t="shared" si="28"/>
        <v>2</v>
      </c>
      <c r="AB1639" s="3" t="str">
        <f t="shared" si="27"/>
        <v>Injetáveis e invasivos</v>
      </c>
    </row>
    <row r="1640" spans="1:28" x14ac:dyDescent="0.2">
      <c r="A1640" s="4">
        <v>347535</v>
      </c>
      <c r="B1640" s="4" t="s">
        <v>2081</v>
      </c>
      <c r="C1640" s="4" t="s">
        <v>26</v>
      </c>
      <c r="D1640" s="4" t="s">
        <v>15669</v>
      </c>
      <c r="E1640" s="4" t="s">
        <v>2082</v>
      </c>
      <c r="F1640" s="4" t="s">
        <v>28</v>
      </c>
      <c r="G1640" s="4" t="s">
        <v>2083</v>
      </c>
      <c r="H1640" s="4" t="s">
        <v>122</v>
      </c>
      <c r="I1640" s="4" t="s">
        <v>144</v>
      </c>
      <c r="J1640" s="4" t="s">
        <v>2084</v>
      </c>
      <c r="K1640" s="5">
        <v>990</v>
      </c>
      <c r="L1640" s="5">
        <v>100</v>
      </c>
      <c r="M1640" s="5">
        <v>2790</v>
      </c>
      <c r="N1640" s="4" t="s">
        <v>33</v>
      </c>
      <c r="O1640" s="4" t="s">
        <v>192</v>
      </c>
      <c r="P1640" s="4">
        <v>1</v>
      </c>
      <c r="Q1640" s="5">
        <v>990</v>
      </c>
      <c r="R1640" s="4" t="s">
        <v>193</v>
      </c>
      <c r="S1640" s="5">
        <v>100</v>
      </c>
      <c r="T1640" s="5">
        <v>890</v>
      </c>
      <c r="U1640" s="4" t="s">
        <v>137</v>
      </c>
      <c r="V1640" s="4" t="s">
        <v>2085</v>
      </c>
      <c r="W1640" s="4" t="s">
        <v>2086</v>
      </c>
      <c r="X1640" s="4">
        <v>880129</v>
      </c>
      <c r="Y1640" s="4" t="s">
        <v>2087</v>
      </c>
      <c r="Z1640" s="4">
        <v>21999818013</v>
      </c>
      <c r="AA1640" s="3">
        <f t="shared" si="28"/>
        <v>2</v>
      </c>
      <c r="AB1640" s="3" t="str">
        <f t="shared" si="27"/>
        <v>Injetáveis e invasivos</v>
      </c>
    </row>
    <row r="1641" spans="1:28" x14ac:dyDescent="0.2">
      <c r="A1641" s="4">
        <v>347535</v>
      </c>
      <c r="B1641" s="4" t="s">
        <v>2081</v>
      </c>
      <c r="C1641" s="4" t="s">
        <v>26</v>
      </c>
      <c r="D1641" s="4" t="s">
        <v>15670</v>
      </c>
      <c r="E1641" s="4" t="s">
        <v>2082</v>
      </c>
      <c r="F1641" s="4" t="s">
        <v>28</v>
      </c>
      <c r="G1641" s="4" t="s">
        <v>2083</v>
      </c>
      <c r="H1641" s="4" t="s">
        <v>122</v>
      </c>
      <c r="I1641" s="4" t="s">
        <v>144</v>
      </c>
      <c r="J1641" s="4" t="s">
        <v>2084</v>
      </c>
      <c r="K1641" s="5">
        <v>2500</v>
      </c>
      <c r="L1641" s="5">
        <v>600</v>
      </c>
      <c r="M1641" s="5"/>
      <c r="N1641" s="4" t="s">
        <v>33</v>
      </c>
      <c r="O1641" s="4" t="s">
        <v>68</v>
      </c>
      <c r="P1641" s="4">
        <v>1</v>
      </c>
      <c r="Q1641" s="5">
        <v>2500</v>
      </c>
      <c r="R1641" s="4" t="s">
        <v>714</v>
      </c>
      <c r="S1641" s="5">
        <v>600</v>
      </c>
      <c r="T1641" s="5">
        <v>1900</v>
      </c>
      <c r="U1641" s="4" t="s">
        <v>137</v>
      </c>
      <c r="V1641" s="4" t="s">
        <v>2085</v>
      </c>
      <c r="W1641" s="4" t="s">
        <v>2086</v>
      </c>
      <c r="X1641" s="4">
        <v>880129</v>
      </c>
      <c r="Y1641" s="4" t="s">
        <v>2087</v>
      </c>
      <c r="Z1641" s="4">
        <v>21999818013</v>
      </c>
      <c r="AA1641" s="3">
        <f t="shared" si="28"/>
        <v>2</v>
      </c>
      <c r="AB1641" s="3" t="str">
        <f t="shared" si="27"/>
        <v>Injetáveis e invasivos</v>
      </c>
    </row>
    <row r="1642" spans="1:28" x14ac:dyDescent="0.2">
      <c r="A1642" s="4">
        <v>347538</v>
      </c>
      <c r="B1642" s="4" t="s">
        <v>2088</v>
      </c>
      <c r="C1642" s="4" t="s">
        <v>26</v>
      </c>
      <c r="D1642" s="4" t="s">
        <v>15669</v>
      </c>
      <c r="E1642" s="4" t="s">
        <v>2089</v>
      </c>
      <c r="F1642" s="4" t="s">
        <v>28</v>
      </c>
      <c r="G1642" s="4" t="s">
        <v>2090</v>
      </c>
      <c r="H1642" s="4" t="s">
        <v>30</v>
      </c>
      <c r="I1642" s="4" t="s">
        <v>31</v>
      </c>
      <c r="J1642" s="4" t="s">
        <v>67</v>
      </c>
      <c r="K1642" s="5">
        <v>1380</v>
      </c>
      <c r="L1642" s="5">
        <v>480</v>
      </c>
      <c r="M1642" s="5">
        <v>900</v>
      </c>
      <c r="N1642" s="4" t="s">
        <v>33</v>
      </c>
      <c r="O1642" s="4" t="s">
        <v>402</v>
      </c>
      <c r="P1642" s="4">
        <v>2</v>
      </c>
      <c r="Q1642" s="5">
        <v>690</v>
      </c>
      <c r="R1642" s="4" t="s">
        <v>2091</v>
      </c>
      <c r="S1642" s="5">
        <v>480</v>
      </c>
      <c r="T1642" s="5">
        <v>900</v>
      </c>
      <c r="U1642" s="4" t="s">
        <v>127</v>
      </c>
      <c r="V1642" s="4" t="s">
        <v>2092</v>
      </c>
      <c r="W1642" s="4" t="s">
        <v>2093</v>
      </c>
      <c r="X1642" s="4">
        <v>900761</v>
      </c>
      <c r="Y1642" s="4" t="s">
        <v>2094</v>
      </c>
      <c r="Z1642" s="4">
        <v>11984051079</v>
      </c>
      <c r="AA1642" s="3">
        <f t="shared" si="28"/>
        <v>2</v>
      </c>
      <c r="AB1642" s="3" t="str">
        <f t="shared" si="27"/>
        <v>Injetáveis e invasivos</v>
      </c>
    </row>
    <row r="1643" spans="1:28" x14ac:dyDescent="0.2">
      <c r="A1643" s="4">
        <v>347538</v>
      </c>
      <c r="B1643" s="4" t="s">
        <v>2088</v>
      </c>
      <c r="C1643" s="4" t="s">
        <v>26</v>
      </c>
      <c r="D1643" s="4" t="s">
        <v>15670</v>
      </c>
      <c r="E1643" s="4" t="s">
        <v>2089</v>
      </c>
      <c r="F1643" s="4" t="s">
        <v>28</v>
      </c>
      <c r="G1643" s="4" t="s">
        <v>2090</v>
      </c>
      <c r="H1643" s="4" t="s">
        <v>30</v>
      </c>
      <c r="I1643" s="4" t="s">
        <v>31</v>
      </c>
      <c r="J1643" s="4" t="s">
        <v>67</v>
      </c>
      <c r="K1643" s="5"/>
      <c r="L1643" s="5"/>
      <c r="M1643" s="5"/>
      <c r="N1643" s="4" t="s">
        <v>40</v>
      </c>
      <c r="O1643" s="4" t="s">
        <v>173</v>
      </c>
      <c r="P1643" s="4">
        <v>1</v>
      </c>
      <c r="Q1643" s="5"/>
      <c r="R1643" s="4" t="s">
        <v>35</v>
      </c>
      <c r="S1643" s="5"/>
      <c r="T1643" s="5"/>
      <c r="U1643" s="4" t="s">
        <v>127</v>
      </c>
      <c r="V1643" s="4" t="s">
        <v>2092</v>
      </c>
      <c r="W1643" s="4" t="s">
        <v>2093</v>
      </c>
      <c r="X1643" s="4">
        <v>900761</v>
      </c>
      <c r="Y1643" s="4" t="s">
        <v>2094</v>
      </c>
      <c r="Z1643" s="4">
        <v>11984051079</v>
      </c>
      <c r="AA1643" s="3">
        <f t="shared" si="28"/>
        <v>2</v>
      </c>
      <c r="AB1643" s="3" t="str">
        <f t="shared" si="27"/>
        <v>Estética</v>
      </c>
    </row>
    <row r="1644" spans="1:28" x14ac:dyDescent="0.2">
      <c r="A1644" s="4">
        <v>347539</v>
      </c>
      <c r="B1644" s="4" t="s">
        <v>2095</v>
      </c>
      <c r="C1644" s="4" t="s">
        <v>26</v>
      </c>
      <c r="D1644" s="4" t="s">
        <v>15669</v>
      </c>
      <c r="E1644" s="4" t="s">
        <v>2096</v>
      </c>
      <c r="F1644" s="4" t="s">
        <v>28</v>
      </c>
      <c r="G1644" s="4" t="s">
        <v>2097</v>
      </c>
      <c r="H1644" s="4" t="s">
        <v>93</v>
      </c>
      <c r="I1644" s="4" t="s">
        <v>954</v>
      </c>
      <c r="J1644" s="4" t="s">
        <v>95</v>
      </c>
      <c r="K1644" s="5">
        <v>990</v>
      </c>
      <c r="L1644" s="5"/>
      <c r="M1644" s="5">
        <v>990</v>
      </c>
      <c r="N1644" s="4" t="s">
        <v>33</v>
      </c>
      <c r="O1644" s="4" t="s">
        <v>217</v>
      </c>
      <c r="P1644" s="4">
        <v>1</v>
      </c>
      <c r="Q1644" s="5">
        <v>990</v>
      </c>
      <c r="R1644" s="4" t="s">
        <v>35</v>
      </c>
      <c r="S1644" s="5"/>
      <c r="T1644" s="5">
        <v>990</v>
      </c>
      <c r="U1644" s="4" t="s">
        <v>78</v>
      </c>
      <c r="V1644" s="4" t="s">
        <v>2098</v>
      </c>
      <c r="W1644" s="4" t="s">
        <v>2099</v>
      </c>
      <c r="X1644" s="4">
        <v>901200</v>
      </c>
      <c r="Y1644" s="4" t="s">
        <v>2100</v>
      </c>
      <c r="Z1644" s="4">
        <v>11961523050</v>
      </c>
      <c r="AA1644" s="3">
        <f t="shared" si="28"/>
        <v>2</v>
      </c>
      <c r="AB1644" s="3" t="str">
        <f t="shared" si="27"/>
        <v>Injetáveis e invasivos</v>
      </c>
    </row>
    <row r="1645" spans="1:28" x14ac:dyDescent="0.2">
      <c r="A1645" s="4">
        <v>347539</v>
      </c>
      <c r="B1645" s="4" t="s">
        <v>2095</v>
      </c>
      <c r="C1645" s="4" t="s">
        <v>26</v>
      </c>
      <c r="D1645" s="4" t="s">
        <v>15670</v>
      </c>
      <c r="E1645" s="4" t="s">
        <v>2096</v>
      </c>
      <c r="F1645" s="4" t="s">
        <v>28</v>
      </c>
      <c r="G1645" s="4" t="s">
        <v>2097</v>
      </c>
      <c r="H1645" s="4" t="s">
        <v>93</v>
      </c>
      <c r="I1645" s="4" t="s">
        <v>954</v>
      </c>
      <c r="J1645" s="4" t="s">
        <v>95</v>
      </c>
      <c r="K1645" s="5"/>
      <c r="L1645" s="5"/>
      <c r="M1645" s="5"/>
      <c r="N1645" s="4" t="s">
        <v>33</v>
      </c>
      <c r="O1645" s="4" t="s">
        <v>236</v>
      </c>
      <c r="P1645" s="4">
        <v>1</v>
      </c>
      <c r="Q1645" s="5"/>
      <c r="R1645" s="4" t="s">
        <v>35</v>
      </c>
      <c r="S1645" s="5"/>
      <c r="T1645" s="5"/>
      <c r="U1645" s="4" t="s">
        <v>78</v>
      </c>
      <c r="V1645" s="4" t="s">
        <v>2098</v>
      </c>
      <c r="W1645" s="4" t="s">
        <v>2099</v>
      </c>
      <c r="X1645" s="4">
        <v>901200</v>
      </c>
      <c r="Y1645" s="4" t="s">
        <v>2100</v>
      </c>
      <c r="Z1645" s="4">
        <v>11961523050</v>
      </c>
      <c r="AA1645" s="3">
        <f t="shared" si="28"/>
        <v>2</v>
      </c>
      <c r="AB1645" s="3" t="str">
        <f t="shared" si="27"/>
        <v>Injetáveis e invasivos</v>
      </c>
    </row>
    <row r="1646" spans="1:28" x14ac:dyDescent="0.2">
      <c r="A1646" s="4">
        <v>347544</v>
      </c>
      <c r="B1646" s="4" t="s">
        <v>2114</v>
      </c>
      <c r="C1646" s="4" t="s">
        <v>26</v>
      </c>
      <c r="D1646" s="4" t="s">
        <v>15669</v>
      </c>
      <c r="E1646" s="4" t="s">
        <v>2115</v>
      </c>
      <c r="F1646" s="4" t="s">
        <v>28</v>
      </c>
      <c r="G1646" s="4" t="s">
        <v>2116</v>
      </c>
      <c r="H1646" s="4" t="s">
        <v>268</v>
      </c>
      <c r="I1646" s="4" t="s">
        <v>664</v>
      </c>
      <c r="J1646" s="4" t="s">
        <v>378</v>
      </c>
      <c r="K1646" s="5">
        <v>990</v>
      </c>
      <c r="L1646" s="5">
        <v>100</v>
      </c>
      <c r="M1646" s="5">
        <v>1490</v>
      </c>
      <c r="N1646" s="4" t="s">
        <v>33</v>
      </c>
      <c r="O1646" s="4" t="s">
        <v>217</v>
      </c>
      <c r="P1646" s="4">
        <v>1</v>
      </c>
      <c r="Q1646" s="5">
        <v>990</v>
      </c>
      <c r="R1646" s="4" t="s">
        <v>193</v>
      </c>
      <c r="S1646" s="5">
        <v>100</v>
      </c>
      <c r="T1646" s="5">
        <v>890</v>
      </c>
      <c r="U1646" s="4" t="s">
        <v>58</v>
      </c>
      <c r="V1646" s="4" t="s">
        <v>2117</v>
      </c>
      <c r="W1646" s="4" t="s">
        <v>2118</v>
      </c>
      <c r="X1646" s="4">
        <v>714457</v>
      </c>
      <c r="Y1646" s="4" t="s">
        <v>2119</v>
      </c>
      <c r="Z1646" s="4">
        <v>11957969984</v>
      </c>
      <c r="AA1646" s="3">
        <f t="shared" si="28"/>
        <v>2</v>
      </c>
      <c r="AB1646" s="3" t="str">
        <f t="shared" si="27"/>
        <v>Injetáveis e invasivos</v>
      </c>
    </row>
    <row r="1647" spans="1:28" x14ac:dyDescent="0.2">
      <c r="A1647" s="4">
        <v>347544</v>
      </c>
      <c r="B1647" s="4" t="s">
        <v>2114</v>
      </c>
      <c r="C1647" s="4" t="s">
        <v>26</v>
      </c>
      <c r="D1647" s="4" t="s">
        <v>15670</v>
      </c>
      <c r="E1647" s="4" t="s">
        <v>2115</v>
      </c>
      <c r="F1647" s="4" t="s">
        <v>28</v>
      </c>
      <c r="G1647" s="4" t="s">
        <v>2116</v>
      </c>
      <c r="H1647" s="4" t="s">
        <v>268</v>
      </c>
      <c r="I1647" s="4" t="s">
        <v>664</v>
      </c>
      <c r="J1647" s="4" t="s">
        <v>378</v>
      </c>
      <c r="K1647" s="5">
        <v>700</v>
      </c>
      <c r="L1647" s="5">
        <v>100</v>
      </c>
      <c r="M1647" s="5"/>
      <c r="N1647" s="4" t="s">
        <v>33</v>
      </c>
      <c r="O1647" s="4" t="s">
        <v>218</v>
      </c>
      <c r="P1647" s="4">
        <v>1</v>
      </c>
      <c r="Q1647" s="5">
        <v>700</v>
      </c>
      <c r="R1647" s="4" t="s">
        <v>219</v>
      </c>
      <c r="S1647" s="5">
        <v>100</v>
      </c>
      <c r="T1647" s="5">
        <v>600</v>
      </c>
      <c r="U1647" s="4" t="s">
        <v>58</v>
      </c>
      <c r="V1647" s="4" t="s">
        <v>2117</v>
      </c>
      <c r="W1647" s="4" t="s">
        <v>2118</v>
      </c>
      <c r="X1647" s="4">
        <v>714457</v>
      </c>
      <c r="Y1647" s="4" t="s">
        <v>2119</v>
      </c>
      <c r="Z1647" s="4">
        <v>11957969984</v>
      </c>
      <c r="AA1647" s="3">
        <f t="shared" si="28"/>
        <v>2</v>
      </c>
      <c r="AB1647" s="3" t="str">
        <f t="shared" si="27"/>
        <v>Injetáveis e invasivos</v>
      </c>
    </row>
    <row r="1648" spans="1:28" x14ac:dyDescent="0.2">
      <c r="A1648" s="4">
        <v>347545</v>
      </c>
      <c r="B1648" s="4" t="s">
        <v>2120</v>
      </c>
      <c r="C1648" s="4" t="s">
        <v>26</v>
      </c>
      <c r="D1648" s="4" t="s">
        <v>15669</v>
      </c>
      <c r="E1648" s="4" t="s">
        <v>2121</v>
      </c>
      <c r="F1648" s="4" t="s">
        <v>28</v>
      </c>
      <c r="G1648" s="4" t="s">
        <v>2122</v>
      </c>
      <c r="H1648" s="4" t="s">
        <v>177</v>
      </c>
      <c r="I1648" s="4" t="s">
        <v>178</v>
      </c>
      <c r="J1648" s="4" t="s">
        <v>179</v>
      </c>
      <c r="K1648" s="5">
        <v>990</v>
      </c>
      <c r="L1648" s="5">
        <v>100</v>
      </c>
      <c r="M1648" s="5">
        <v>1500</v>
      </c>
      <c r="N1648" s="4" t="s">
        <v>33</v>
      </c>
      <c r="O1648" s="4" t="s">
        <v>217</v>
      </c>
      <c r="P1648" s="4">
        <v>1</v>
      </c>
      <c r="Q1648" s="5">
        <v>990</v>
      </c>
      <c r="R1648" s="4" t="s">
        <v>193</v>
      </c>
      <c r="S1648" s="5">
        <v>100</v>
      </c>
      <c r="T1648" s="5">
        <v>890</v>
      </c>
      <c r="U1648" s="4" t="s">
        <v>78</v>
      </c>
      <c r="V1648" s="4" t="s">
        <v>2123</v>
      </c>
      <c r="W1648" s="4" t="s">
        <v>2124</v>
      </c>
      <c r="X1648" s="4">
        <v>865673</v>
      </c>
      <c r="Y1648" s="4" t="s">
        <v>2125</v>
      </c>
      <c r="Z1648" s="4">
        <v>11974359503</v>
      </c>
      <c r="AA1648" s="3">
        <f t="shared" si="28"/>
        <v>2</v>
      </c>
      <c r="AB1648" s="3" t="str">
        <f t="shared" si="27"/>
        <v>Injetáveis e invasivos</v>
      </c>
    </row>
    <row r="1649" spans="1:28" x14ac:dyDescent="0.2">
      <c r="A1649" s="4">
        <v>347545</v>
      </c>
      <c r="B1649" s="4" t="s">
        <v>2120</v>
      </c>
      <c r="C1649" s="4" t="s">
        <v>26</v>
      </c>
      <c r="D1649" s="4" t="s">
        <v>15670</v>
      </c>
      <c r="E1649" s="4" t="s">
        <v>2121</v>
      </c>
      <c r="F1649" s="4" t="s">
        <v>28</v>
      </c>
      <c r="G1649" s="4" t="s">
        <v>2122</v>
      </c>
      <c r="H1649" s="4" t="s">
        <v>177</v>
      </c>
      <c r="I1649" s="4" t="s">
        <v>178</v>
      </c>
      <c r="J1649" s="4" t="s">
        <v>179</v>
      </c>
      <c r="K1649" s="5">
        <v>700</v>
      </c>
      <c r="L1649" s="5">
        <v>90</v>
      </c>
      <c r="M1649" s="5"/>
      <c r="N1649" s="4" t="s">
        <v>33</v>
      </c>
      <c r="O1649" s="4" t="s">
        <v>218</v>
      </c>
      <c r="P1649" s="4">
        <v>1</v>
      </c>
      <c r="Q1649" s="5">
        <v>700</v>
      </c>
      <c r="R1649" s="4" t="s">
        <v>2126</v>
      </c>
      <c r="S1649" s="5">
        <v>90</v>
      </c>
      <c r="T1649" s="5">
        <v>610</v>
      </c>
      <c r="U1649" s="4" t="s">
        <v>78</v>
      </c>
      <c r="V1649" s="4" t="s">
        <v>2123</v>
      </c>
      <c r="W1649" s="4" t="s">
        <v>2124</v>
      </c>
      <c r="X1649" s="4">
        <v>865673</v>
      </c>
      <c r="Y1649" s="4" t="s">
        <v>2125</v>
      </c>
      <c r="Z1649" s="4">
        <v>11974359503</v>
      </c>
      <c r="AA1649" s="3">
        <f t="shared" si="28"/>
        <v>2</v>
      </c>
      <c r="AB1649" s="3" t="str">
        <f t="shared" si="27"/>
        <v>Injetáveis e invasivos</v>
      </c>
    </row>
    <row r="1650" spans="1:28" x14ac:dyDescent="0.2">
      <c r="A1650" s="4">
        <v>347555</v>
      </c>
      <c r="B1650" s="4" t="s">
        <v>2131</v>
      </c>
      <c r="C1650" s="4" t="s">
        <v>26</v>
      </c>
      <c r="D1650" s="4" t="s">
        <v>15669</v>
      </c>
      <c r="E1650" s="4" t="s">
        <v>2132</v>
      </c>
      <c r="F1650" s="4" t="s">
        <v>28</v>
      </c>
      <c r="G1650" s="4" t="s">
        <v>2133</v>
      </c>
      <c r="H1650" s="4" t="s">
        <v>75</v>
      </c>
      <c r="I1650" s="4" t="s">
        <v>76</v>
      </c>
      <c r="J1650" s="4" t="s">
        <v>282</v>
      </c>
      <c r="K1650" s="5"/>
      <c r="L1650" s="5"/>
      <c r="M1650" s="5">
        <v>1030</v>
      </c>
      <c r="N1650" s="4" t="s">
        <v>40</v>
      </c>
      <c r="O1650" s="4" t="s">
        <v>2011</v>
      </c>
      <c r="P1650" s="4">
        <v>1</v>
      </c>
      <c r="Q1650" s="5"/>
      <c r="R1650" s="4" t="s">
        <v>35</v>
      </c>
      <c r="S1650" s="5"/>
      <c r="T1650" s="5"/>
      <c r="U1650" s="4" t="s">
        <v>344</v>
      </c>
      <c r="V1650" s="4" t="s">
        <v>2128</v>
      </c>
      <c r="W1650" s="4" t="s">
        <v>2129</v>
      </c>
      <c r="X1650" s="4">
        <v>891160</v>
      </c>
      <c r="Y1650" s="4" t="s">
        <v>2130</v>
      </c>
      <c r="Z1650" s="4">
        <v>11953874892</v>
      </c>
      <c r="AA1650" s="3">
        <f t="shared" si="28"/>
        <v>2</v>
      </c>
      <c r="AB1650" s="3" t="str">
        <f t="shared" si="27"/>
        <v>Estética</v>
      </c>
    </row>
    <row r="1651" spans="1:28" x14ac:dyDescent="0.2">
      <c r="A1651" s="4">
        <v>347555</v>
      </c>
      <c r="B1651" s="4" t="s">
        <v>2131</v>
      </c>
      <c r="C1651" s="4" t="s">
        <v>26</v>
      </c>
      <c r="D1651" s="4" t="s">
        <v>15670</v>
      </c>
      <c r="E1651" s="4" t="s">
        <v>2132</v>
      </c>
      <c r="F1651" s="4" t="s">
        <v>28</v>
      </c>
      <c r="G1651" s="4" t="s">
        <v>2133</v>
      </c>
      <c r="H1651" s="4" t="s">
        <v>75</v>
      </c>
      <c r="I1651" s="4" t="s">
        <v>76</v>
      </c>
      <c r="J1651" s="4" t="s">
        <v>282</v>
      </c>
      <c r="K1651" s="5">
        <v>1450</v>
      </c>
      <c r="L1651" s="5">
        <v>420</v>
      </c>
      <c r="M1651" s="5"/>
      <c r="N1651" s="4" t="s">
        <v>33</v>
      </c>
      <c r="O1651" s="4" t="s">
        <v>48</v>
      </c>
      <c r="P1651" s="4">
        <v>5</v>
      </c>
      <c r="Q1651" s="5">
        <v>290</v>
      </c>
      <c r="R1651" s="4" t="s">
        <v>2127</v>
      </c>
      <c r="S1651" s="5">
        <v>420</v>
      </c>
      <c r="T1651" s="5">
        <v>1030</v>
      </c>
      <c r="U1651" s="4" t="s">
        <v>344</v>
      </c>
      <c r="V1651" s="4" t="s">
        <v>2128</v>
      </c>
      <c r="W1651" s="4" t="s">
        <v>2129</v>
      </c>
      <c r="X1651" s="4">
        <v>891160</v>
      </c>
      <c r="Y1651" s="4" t="s">
        <v>2130</v>
      </c>
      <c r="Z1651" s="4">
        <v>11953874892</v>
      </c>
      <c r="AA1651" s="3">
        <f t="shared" si="28"/>
        <v>2</v>
      </c>
      <c r="AB1651" s="3" t="str">
        <f t="shared" si="27"/>
        <v>Injetáveis e invasivos</v>
      </c>
    </row>
    <row r="1652" spans="1:28" x14ac:dyDescent="0.2">
      <c r="A1652" s="4">
        <v>347559</v>
      </c>
      <c r="B1652" s="4" t="s">
        <v>2153</v>
      </c>
      <c r="C1652" s="4" t="s">
        <v>26</v>
      </c>
      <c r="D1652" s="4" t="s">
        <v>15669</v>
      </c>
      <c r="E1652" s="4" t="s">
        <v>2154</v>
      </c>
      <c r="F1652" s="4" t="s">
        <v>28</v>
      </c>
      <c r="G1652" s="4" t="s">
        <v>2155</v>
      </c>
      <c r="H1652" s="4" t="s">
        <v>423</v>
      </c>
      <c r="I1652" s="4" t="s">
        <v>1379</v>
      </c>
      <c r="J1652" s="4" t="s">
        <v>425</v>
      </c>
      <c r="K1652" s="5">
        <v>190</v>
      </c>
      <c r="L1652" s="5">
        <v>20</v>
      </c>
      <c r="M1652" s="5">
        <v>770</v>
      </c>
      <c r="N1652" s="4" t="s">
        <v>33</v>
      </c>
      <c r="O1652" s="4" t="s">
        <v>819</v>
      </c>
      <c r="P1652" s="4">
        <v>1</v>
      </c>
      <c r="Q1652" s="5">
        <v>190</v>
      </c>
      <c r="R1652" s="4" t="s">
        <v>1826</v>
      </c>
      <c r="S1652" s="5">
        <v>20</v>
      </c>
      <c r="T1652" s="5">
        <v>170</v>
      </c>
      <c r="U1652" s="4" t="s">
        <v>69</v>
      </c>
      <c r="V1652" s="4" t="s">
        <v>2156</v>
      </c>
      <c r="W1652" s="4" t="s">
        <v>2157</v>
      </c>
      <c r="X1652" s="4">
        <v>315931</v>
      </c>
      <c r="Y1652" s="4" t="s">
        <v>2158</v>
      </c>
      <c r="Z1652" s="4" t="s">
        <v>2159</v>
      </c>
      <c r="AA1652" s="3">
        <f t="shared" si="28"/>
        <v>2</v>
      </c>
      <c r="AB1652" s="3" t="str">
        <f t="shared" si="27"/>
        <v>Injetáveis e invasivos</v>
      </c>
    </row>
    <row r="1653" spans="1:28" x14ac:dyDescent="0.2">
      <c r="A1653" s="4">
        <v>347559</v>
      </c>
      <c r="B1653" s="4" t="s">
        <v>2153</v>
      </c>
      <c r="C1653" s="4" t="s">
        <v>26</v>
      </c>
      <c r="D1653" s="4" t="s">
        <v>15670</v>
      </c>
      <c r="E1653" s="4" t="s">
        <v>2154</v>
      </c>
      <c r="F1653" s="4" t="s">
        <v>28</v>
      </c>
      <c r="G1653" s="4" t="s">
        <v>2155</v>
      </c>
      <c r="H1653" s="4" t="s">
        <v>423</v>
      </c>
      <c r="I1653" s="4" t="s">
        <v>1379</v>
      </c>
      <c r="J1653" s="4" t="s">
        <v>425</v>
      </c>
      <c r="K1653" s="5">
        <v>690</v>
      </c>
      <c r="L1653" s="5">
        <v>90</v>
      </c>
      <c r="M1653" s="5"/>
      <c r="N1653" s="4" t="s">
        <v>33</v>
      </c>
      <c r="O1653" s="4" t="s">
        <v>2160</v>
      </c>
      <c r="P1653" s="4">
        <v>1</v>
      </c>
      <c r="Q1653" s="5">
        <v>690</v>
      </c>
      <c r="R1653" s="4" t="s">
        <v>403</v>
      </c>
      <c r="S1653" s="5">
        <v>90</v>
      </c>
      <c r="T1653" s="5">
        <v>600</v>
      </c>
      <c r="U1653" s="4" t="s">
        <v>69</v>
      </c>
      <c r="V1653" s="4" t="s">
        <v>2156</v>
      </c>
      <c r="W1653" s="4" t="s">
        <v>2157</v>
      </c>
      <c r="X1653" s="4">
        <v>315931</v>
      </c>
      <c r="Y1653" s="4" t="s">
        <v>2158</v>
      </c>
      <c r="Z1653" s="4" t="s">
        <v>2159</v>
      </c>
      <c r="AA1653" s="3">
        <f t="shared" si="28"/>
        <v>2</v>
      </c>
      <c r="AB1653" s="3" t="str">
        <f t="shared" si="27"/>
        <v>Injetáveis e invasivos</v>
      </c>
    </row>
    <row r="1654" spans="1:28" x14ac:dyDescent="0.2">
      <c r="A1654" s="4">
        <v>347560</v>
      </c>
      <c r="B1654" s="4" t="s">
        <v>2161</v>
      </c>
      <c r="C1654" s="4" t="s">
        <v>26</v>
      </c>
      <c r="D1654" s="4" t="s">
        <v>15669</v>
      </c>
      <c r="E1654" s="4" t="s">
        <v>2162</v>
      </c>
      <c r="F1654" s="4" t="s">
        <v>28</v>
      </c>
      <c r="G1654" s="4" t="s">
        <v>2163</v>
      </c>
      <c r="H1654" s="4" t="s">
        <v>204</v>
      </c>
      <c r="I1654" s="4" t="s">
        <v>449</v>
      </c>
      <c r="J1654" s="4" t="s">
        <v>2164</v>
      </c>
      <c r="K1654" s="5">
        <v>2200</v>
      </c>
      <c r="L1654" s="5">
        <v>210</v>
      </c>
      <c r="M1654" s="5">
        <v>4190.04</v>
      </c>
      <c r="N1654" s="4" t="s">
        <v>33</v>
      </c>
      <c r="O1654" s="4" t="s">
        <v>231</v>
      </c>
      <c r="P1654" s="4">
        <v>1</v>
      </c>
      <c r="Q1654" s="5">
        <v>2200</v>
      </c>
      <c r="R1654" s="4" t="s">
        <v>232</v>
      </c>
      <c r="S1654" s="5">
        <v>210</v>
      </c>
      <c r="T1654" s="5">
        <v>1990</v>
      </c>
      <c r="U1654" s="4" t="s">
        <v>58</v>
      </c>
      <c r="V1654" s="4" t="s">
        <v>2165</v>
      </c>
      <c r="W1654" s="4" t="s">
        <v>2166</v>
      </c>
      <c r="X1654" s="4">
        <v>901348</v>
      </c>
      <c r="Y1654" s="4" t="s">
        <v>2167</v>
      </c>
      <c r="Z1654" s="4">
        <v>21959530084</v>
      </c>
      <c r="AA1654" s="3">
        <f t="shared" si="28"/>
        <v>2</v>
      </c>
      <c r="AB1654" s="3" t="str">
        <f t="shared" si="27"/>
        <v>Injetáveis e invasivos</v>
      </c>
    </row>
    <row r="1655" spans="1:28" x14ac:dyDescent="0.2">
      <c r="A1655" s="4">
        <v>347560</v>
      </c>
      <c r="B1655" s="4" t="s">
        <v>2161</v>
      </c>
      <c r="C1655" s="4" t="s">
        <v>26</v>
      </c>
      <c r="D1655" s="4" t="s">
        <v>15670</v>
      </c>
      <c r="E1655" s="4" t="s">
        <v>2162</v>
      </c>
      <c r="F1655" s="4" t="s">
        <v>28</v>
      </c>
      <c r="G1655" s="4" t="s">
        <v>2163</v>
      </c>
      <c r="H1655" s="4" t="s">
        <v>204</v>
      </c>
      <c r="I1655" s="4" t="s">
        <v>449</v>
      </c>
      <c r="J1655" s="4" t="s">
        <v>2164</v>
      </c>
      <c r="K1655" s="5">
        <v>2500</v>
      </c>
      <c r="L1655" s="5">
        <v>300</v>
      </c>
      <c r="M1655" s="5"/>
      <c r="N1655" s="4" t="s">
        <v>33</v>
      </c>
      <c r="O1655" s="4" t="s">
        <v>68</v>
      </c>
      <c r="P1655" s="4">
        <v>1</v>
      </c>
      <c r="Q1655" s="5">
        <v>2500</v>
      </c>
      <c r="R1655" s="4" t="s">
        <v>1156</v>
      </c>
      <c r="S1655" s="5">
        <v>300</v>
      </c>
      <c r="T1655" s="5">
        <v>2200</v>
      </c>
      <c r="U1655" s="4" t="s">
        <v>58</v>
      </c>
      <c r="V1655" s="4" t="s">
        <v>2165</v>
      </c>
      <c r="W1655" s="4" t="s">
        <v>2166</v>
      </c>
      <c r="X1655" s="4">
        <v>901348</v>
      </c>
      <c r="Y1655" s="4" t="s">
        <v>2167</v>
      </c>
      <c r="Z1655" s="4">
        <v>21959530084</v>
      </c>
      <c r="AA1655" s="3">
        <f t="shared" si="28"/>
        <v>2</v>
      </c>
      <c r="AB1655" s="3" t="str">
        <f t="shared" si="27"/>
        <v>Injetáveis e invasivos</v>
      </c>
    </row>
    <row r="1656" spans="1:28" x14ac:dyDescent="0.2">
      <c r="A1656" s="4">
        <v>347565</v>
      </c>
      <c r="B1656" s="4" t="s">
        <v>2174</v>
      </c>
      <c r="C1656" s="4" t="s">
        <v>26</v>
      </c>
      <c r="D1656" s="4" t="s">
        <v>15669</v>
      </c>
      <c r="E1656" s="4" t="s">
        <v>2175</v>
      </c>
      <c r="F1656" s="4" t="s">
        <v>28</v>
      </c>
      <c r="G1656" s="4" t="s">
        <v>2176</v>
      </c>
      <c r="H1656" s="4" t="s">
        <v>335</v>
      </c>
      <c r="I1656" s="4" t="s">
        <v>336</v>
      </c>
      <c r="J1656" s="4" t="s">
        <v>1152</v>
      </c>
      <c r="K1656" s="5">
        <v>2500</v>
      </c>
      <c r="L1656" s="5">
        <v>500</v>
      </c>
      <c r="M1656" s="5">
        <v>2000</v>
      </c>
      <c r="N1656" s="4" t="s">
        <v>33</v>
      </c>
      <c r="O1656" s="4" t="s">
        <v>68</v>
      </c>
      <c r="P1656" s="4">
        <v>1</v>
      </c>
      <c r="Q1656" s="5">
        <v>2500</v>
      </c>
      <c r="R1656" s="4" t="s">
        <v>118</v>
      </c>
      <c r="S1656" s="5">
        <v>500</v>
      </c>
      <c r="T1656" s="5">
        <v>2000</v>
      </c>
      <c r="U1656" s="4" t="s">
        <v>2177</v>
      </c>
      <c r="V1656" s="4" t="s">
        <v>2178</v>
      </c>
      <c r="W1656" s="4" t="s">
        <v>2179</v>
      </c>
      <c r="X1656" s="4">
        <v>693689</v>
      </c>
      <c r="Y1656" s="4" t="s">
        <v>2180</v>
      </c>
      <c r="Z1656" s="4">
        <v>11973023937</v>
      </c>
      <c r="AA1656" s="3">
        <f t="shared" si="28"/>
        <v>2</v>
      </c>
      <c r="AB1656" s="3" t="str">
        <f t="shared" si="27"/>
        <v>Injetáveis e invasivos</v>
      </c>
    </row>
    <row r="1657" spans="1:28" x14ac:dyDescent="0.2">
      <c r="A1657" s="4">
        <v>347565</v>
      </c>
      <c r="B1657" s="4" t="s">
        <v>2174</v>
      </c>
      <c r="C1657" s="4" t="s">
        <v>26</v>
      </c>
      <c r="D1657" s="4" t="s">
        <v>15670</v>
      </c>
      <c r="E1657" s="4" t="s">
        <v>2175</v>
      </c>
      <c r="F1657" s="4" t="s">
        <v>28</v>
      </c>
      <c r="G1657" s="4" t="s">
        <v>2176</v>
      </c>
      <c r="H1657" s="4" t="s">
        <v>335</v>
      </c>
      <c r="I1657" s="4" t="s">
        <v>336</v>
      </c>
      <c r="J1657" s="4" t="s">
        <v>1152</v>
      </c>
      <c r="K1657" s="5"/>
      <c r="L1657" s="5"/>
      <c r="M1657" s="5"/>
      <c r="N1657" s="4" t="s">
        <v>40</v>
      </c>
      <c r="O1657" s="4" t="s">
        <v>2181</v>
      </c>
      <c r="P1657" s="4">
        <v>1</v>
      </c>
      <c r="Q1657" s="5"/>
      <c r="R1657" s="4" t="s">
        <v>35</v>
      </c>
      <c r="S1657" s="5"/>
      <c r="T1657" s="5"/>
      <c r="U1657" s="4" t="s">
        <v>2177</v>
      </c>
      <c r="V1657" s="4" t="s">
        <v>2178</v>
      </c>
      <c r="W1657" s="4" t="s">
        <v>2179</v>
      </c>
      <c r="X1657" s="4">
        <v>693689</v>
      </c>
      <c r="Y1657" s="4" t="s">
        <v>2180</v>
      </c>
      <c r="Z1657" s="4">
        <v>11973023937</v>
      </c>
      <c r="AA1657" s="3">
        <f t="shared" si="28"/>
        <v>2</v>
      </c>
      <c r="AB1657" s="3" t="str">
        <f t="shared" si="27"/>
        <v>Estética</v>
      </c>
    </row>
    <row r="1658" spans="1:28" x14ac:dyDescent="0.2">
      <c r="A1658" s="4">
        <v>347568</v>
      </c>
      <c r="B1658" s="4" t="s">
        <v>2188</v>
      </c>
      <c r="C1658" s="4" t="s">
        <v>26</v>
      </c>
      <c r="D1658" s="4" t="s">
        <v>15669</v>
      </c>
      <c r="E1658" s="4" t="s">
        <v>2189</v>
      </c>
      <c r="F1658" s="4" t="s">
        <v>28</v>
      </c>
      <c r="G1658" s="4" t="s">
        <v>2190</v>
      </c>
      <c r="H1658" s="4" t="s">
        <v>328</v>
      </c>
      <c r="I1658" s="4" t="s">
        <v>490</v>
      </c>
      <c r="J1658" s="4" t="s">
        <v>491</v>
      </c>
      <c r="K1658" s="5">
        <v>990</v>
      </c>
      <c r="L1658" s="5"/>
      <c r="M1658" s="5">
        <v>990</v>
      </c>
      <c r="N1658" s="4" t="s">
        <v>33</v>
      </c>
      <c r="O1658" s="4" t="s">
        <v>217</v>
      </c>
      <c r="P1658" s="4">
        <v>1</v>
      </c>
      <c r="Q1658" s="5">
        <v>990</v>
      </c>
      <c r="R1658" s="4" t="s">
        <v>35</v>
      </c>
      <c r="S1658" s="5"/>
      <c r="T1658" s="5">
        <v>990</v>
      </c>
      <c r="U1658" s="4" t="s">
        <v>69</v>
      </c>
      <c r="V1658" s="4" t="s">
        <v>2191</v>
      </c>
      <c r="W1658" s="4" t="s">
        <v>2192</v>
      </c>
      <c r="X1658" s="4">
        <v>898249</v>
      </c>
      <c r="Y1658" s="4" t="s">
        <v>2193</v>
      </c>
      <c r="Z1658" s="4">
        <v>3188875946</v>
      </c>
      <c r="AA1658" s="3">
        <f t="shared" si="28"/>
        <v>2</v>
      </c>
      <c r="AB1658" s="3" t="str">
        <f t="shared" ref="AB1658:AB1721" si="29">N1658</f>
        <v>Injetáveis e invasivos</v>
      </c>
    </row>
    <row r="1659" spans="1:28" x14ac:dyDescent="0.2">
      <c r="A1659" s="4">
        <v>347568</v>
      </c>
      <c r="B1659" s="4" t="s">
        <v>2188</v>
      </c>
      <c r="C1659" s="4" t="s">
        <v>26</v>
      </c>
      <c r="D1659" s="4" t="s">
        <v>15670</v>
      </c>
      <c r="E1659" s="4" t="s">
        <v>2189</v>
      </c>
      <c r="F1659" s="4" t="s">
        <v>28</v>
      </c>
      <c r="G1659" s="4" t="s">
        <v>2190</v>
      </c>
      <c r="H1659" s="4" t="s">
        <v>328</v>
      </c>
      <c r="I1659" s="4" t="s">
        <v>490</v>
      </c>
      <c r="J1659" s="4" t="s">
        <v>491</v>
      </c>
      <c r="K1659" s="5"/>
      <c r="L1659" s="5"/>
      <c r="M1659" s="5"/>
      <c r="N1659" s="4" t="s">
        <v>40</v>
      </c>
      <c r="O1659" s="4" t="s">
        <v>173</v>
      </c>
      <c r="P1659" s="4">
        <v>1</v>
      </c>
      <c r="Q1659" s="5"/>
      <c r="R1659" s="4" t="s">
        <v>35</v>
      </c>
      <c r="S1659" s="5"/>
      <c r="T1659" s="5"/>
      <c r="U1659" s="4" t="s">
        <v>69</v>
      </c>
      <c r="V1659" s="4" t="s">
        <v>2191</v>
      </c>
      <c r="W1659" s="4" t="s">
        <v>2192</v>
      </c>
      <c r="X1659" s="4">
        <v>898249</v>
      </c>
      <c r="Y1659" s="4" t="s">
        <v>2193</v>
      </c>
      <c r="Z1659" s="4">
        <v>3188875946</v>
      </c>
      <c r="AA1659" s="3">
        <f t="shared" si="28"/>
        <v>2</v>
      </c>
      <c r="AB1659" s="3" t="str">
        <f t="shared" si="29"/>
        <v>Estética</v>
      </c>
    </row>
    <row r="1660" spans="1:28" x14ac:dyDescent="0.2">
      <c r="A1660" s="4">
        <v>347584</v>
      </c>
      <c r="B1660" s="4" t="s">
        <v>2240</v>
      </c>
      <c r="C1660" s="4" t="s">
        <v>26</v>
      </c>
      <c r="D1660" s="4" t="s">
        <v>15669</v>
      </c>
      <c r="E1660" s="4" t="s">
        <v>2241</v>
      </c>
      <c r="F1660" s="4" t="s">
        <v>28</v>
      </c>
      <c r="G1660" s="4" t="s">
        <v>2242</v>
      </c>
      <c r="H1660" s="4" t="s">
        <v>177</v>
      </c>
      <c r="I1660" s="4" t="s">
        <v>178</v>
      </c>
      <c r="J1660" s="4" t="s">
        <v>179</v>
      </c>
      <c r="K1660" s="5">
        <v>990</v>
      </c>
      <c r="L1660" s="5"/>
      <c r="M1660" s="5">
        <v>2990.04</v>
      </c>
      <c r="N1660" s="4" t="s">
        <v>33</v>
      </c>
      <c r="O1660" s="4" t="s">
        <v>192</v>
      </c>
      <c r="P1660" s="4">
        <v>1</v>
      </c>
      <c r="Q1660" s="5">
        <v>990</v>
      </c>
      <c r="R1660" s="4" t="s">
        <v>35</v>
      </c>
      <c r="S1660" s="5"/>
      <c r="T1660" s="5">
        <v>990</v>
      </c>
      <c r="U1660" s="4" t="s">
        <v>58</v>
      </c>
      <c r="V1660" s="4" t="s">
        <v>2243</v>
      </c>
      <c r="W1660" s="4" t="s">
        <v>2244</v>
      </c>
      <c r="X1660" s="4">
        <v>530401</v>
      </c>
      <c r="Y1660" s="4" t="s">
        <v>2245</v>
      </c>
      <c r="Z1660" s="4">
        <v>11998789738</v>
      </c>
      <c r="AA1660" s="3">
        <f t="shared" si="28"/>
        <v>2</v>
      </c>
      <c r="AB1660" s="3" t="str">
        <f t="shared" si="29"/>
        <v>Injetáveis e invasivos</v>
      </c>
    </row>
    <row r="1661" spans="1:28" x14ac:dyDescent="0.2">
      <c r="A1661" s="4">
        <v>347584</v>
      </c>
      <c r="B1661" s="4" t="s">
        <v>2240</v>
      </c>
      <c r="C1661" s="4" t="s">
        <v>26</v>
      </c>
      <c r="D1661" s="4" t="s">
        <v>15670</v>
      </c>
      <c r="E1661" s="4" t="s">
        <v>2241</v>
      </c>
      <c r="F1661" s="4" t="s">
        <v>28</v>
      </c>
      <c r="G1661" s="4" t="s">
        <v>2242</v>
      </c>
      <c r="H1661" s="4" t="s">
        <v>177</v>
      </c>
      <c r="I1661" s="4" t="s">
        <v>178</v>
      </c>
      <c r="J1661" s="4" t="s">
        <v>179</v>
      </c>
      <c r="K1661" s="5">
        <v>2500</v>
      </c>
      <c r="L1661" s="5">
        <v>500</v>
      </c>
      <c r="M1661" s="5"/>
      <c r="N1661" s="4" t="s">
        <v>33</v>
      </c>
      <c r="O1661" s="4" t="s">
        <v>68</v>
      </c>
      <c r="P1661" s="4">
        <v>1</v>
      </c>
      <c r="Q1661" s="5">
        <v>2500</v>
      </c>
      <c r="R1661" s="4" t="s">
        <v>118</v>
      </c>
      <c r="S1661" s="5">
        <v>500</v>
      </c>
      <c r="T1661" s="5">
        <v>2000</v>
      </c>
      <c r="U1661" s="4" t="s">
        <v>58</v>
      </c>
      <c r="V1661" s="4" t="s">
        <v>2243</v>
      </c>
      <c r="W1661" s="4" t="s">
        <v>2244</v>
      </c>
      <c r="X1661" s="4">
        <v>530401</v>
      </c>
      <c r="Y1661" s="4" t="s">
        <v>2245</v>
      </c>
      <c r="Z1661" s="4">
        <v>11998789738</v>
      </c>
      <c r="AA1661" s="3">
        <f t="shared" si="28"/>
        <v>2</v>
      </c>
      <c r="AB1661" s="3" t="str">
        <f t="shared" si="29"/>
        <v>Injetáveis e invasivos</v>
      </c>
    </row>
    <row r="1662" spans="1:28" x14ac:dyDescent="0.2">
      <c r="A1662" s="4">
        <v>347585</v>
      </c>
      <c r="B1662" s="4" t="s">
        <v>2246</v>
      </c>
      <c r="C1662" s="4" t="s">
        <v>26</v>
      </c>
      <c r="D1662" s="4" t="s">
        <v>15669</v>
      </c>
      <c r="E1662" s="4" t="s">
        <v>2247</v>
      </c>
      <c r="F1662" s="4" t="s">
        <v>28</v>
      </c>
      <c r="G1662" s="4" t="s">
        <v>2248</v>
      </c>
      <c r="H1662" s="4" t="s">
        <v>30</v>
      </c>
      <c r="I1662" s="4" t="s">
        <v>31</v>
      </c>
      <c r="J1662" s="4" t="s">
        <v>2249</v>
      </c>
      <c r="K1662" s="5">
        <v>990</v>
      </c>
      <c r="L1662" s="5">
        <v>100</v>
      </c>
      <c r="M1662" s="5">
        <v>1780</v>
      </c>
      <c r="N1662" s="4" t="s">
        <v>33</v>
      </c>
      <c r="O1662" s="4" t="s">
        <v>2250</v>
      </c>
      <c r="P1662" s="4">
        <v>1</v>
      </c>
      <c r="Q1662" s="5">
        <v>990</v>
      </c>
      <c r="R1662" s="4" t="s">
        <v>193</v>
      </c>
      <c r="S1662" s="5">
        <v>100</v>
      </c>
      <c r="T1662" s="5">
        <v>890</v>
      </c>
      <c r="U1662" s="4" t="s">
        <v>58</v>
      </c>
      <c r="V1662" s="4" t="s">
        <v>2251</v>
      </c>
      <c r="W1662" s="4" t="s">
        <v>2252</v>
      </c>
      <c r="X1662" s="4">
        <v>651954</v>
      </c>
      <c r="Y1662" s="4" t="s">
        <v>2253</v>
      </c>
      <c r="Z1662" s="4">
        <v>11960321018</v>
      </c>
      <c r="AA1662" s="3">
        <f t="shared" si="28"/>
        <v>2</v>
      </c>
      <c r="AB1662" s="3" t="str">
        <f t="shared" si="29"/>
        <v>Injetáveis e invasivos</v>
      </c>
    </row>
    <row r="1663" spans="1:28" x14ac:dyDescent="0.2">
      <c r="A1663" s="4">
        <v>347585</v>
      </c>
      <c r="B1663" s="4" t="s">
        <v>2246</v>
      </c>
      <c r="C1663" s="4" t="s">
        <v>26</v>
      </c>
      <c r="D1663" s="4" t="s">
        <v>15670</v>
      </c>
      <c r="E1663" s="4" t="s">
        <v>2247</v>
      </c>
      <c r="F1663" s="4" t="s">
        <v>28</v>
      </c>
      <c r="G1663" s="4" t="s">
        <v>2248</v>
      </c>
      <c r="H1663" s="4" t="s">
        <v>30</v>
      </c>
      <c r="I1663" s="4" t="s">
        <v>31</v>
      </c>
      <c r="J1663" s="4" t="s">
        <v>2249</v>
      </c>
      <c r="K1663" s="5">
        <v>990</v>
      </c>
      <c r="L1663" s="5">
        <v>100</v>
      </c>
      <c r="M1663" s="5"/>
      <c r="N1663" s="4" t="s">
        <v>33</v>
      </c>
      <c r="O1663" s="4" t="s">
        <v>217</v>
      </c>
      <c r="P1663" s="4">
        <v>1</v>
      </c>
      <c r="Q1663" s="5">
        <v>990</v>
      </c>
      <c r="R1663" s="4" t="s">
        <v>193</v>
      </c>
      <c r="S1663" s="5">
        <v>100</v>
      </c>
      <c r="T1663" s="5">
        <v>890</v>
      </c>
      <c r="U1663" s="4" t="s">
        <v>58</v>
      </c>
      <c r="V1663" s="4" t="s">
        <v>2251</v>
      </c>
      <c r="W1663" s="4" t="s">
        <v>2252</v>
      </c>
      <c r="X1663" s="4">
        <v>651954</v>
      </c>
      <c r="Y1663" s="4" t="s">
        <v>2253</v>
      </c>
      <c r="Z1663" s="4">
        <v>11960321018</v>
      </c>
      <c r="AA1663" s="3">
        <f t="shared" si="28"/>
        <v>2</v>
      </c>
      <c r="AB1663" s="3" t="str">
        <f t="shared" si="29"/>
        <v>Injetáveis e invasivos</v>
      </c>
    </row>
    <row r="1664" spans="1:28" x14ac:dyDescent="0.2">
      <c r="A1664" s="4">
        <v>347589</v>
      </c>
      <c r="B1664" s="4" t="s">
        <v>2267</v>
      </c>
      <c r="C1664" s="4" t="s">
        <v>26</v>
      </c>
      <c r="D1664" s="4" t="s">
        <v>15669</v>
      </c>
      <c r="E1664" s="4" t="s">
        <v>2268</v>
      </c>
      <c r="F1664" s="4" t="s">
        <v>28</v>
      </c>
      <c r="G1664" s="4" t="s">
        <v>2269</v>
      </c>
      <c r="H1664" s="4" t="s">
        <v>177</v>
      </c>
      <c r="I1664" s="4" t="s">
        <v>357</v>
      </c>
      <c r="J1664" s="4" t="s">
        <v>179</v>
      </c>
      <c r="K1664" s="5">
        <v>90</v>
      </c>
      <c r="L1664" s="5"/>
      <c r="M1664" s="5">
        <v>90</v>
      </c>
      <c r="N1664" s="4" t="s">
        <v>40</v>
      </c>
      <c r="O1664" s="4" t="s">
        <v>102</v>
      </c>
      <c r="P1664" s="4">
        <v>1</v>
      </c>
      <c r="Q1664" s="5">
        <v>90</v>
      </c>
      <c r="R1664" s="4" t="s">
        <v>35</v>
      </c>
      <c r="S1664" s="5"/>
      <c r="T1664" s="5">
        <v>90</v>
      </c>
      <c r="U1664" s="4" t="s">
        <v>248</v>
      </c>
      <c r="V1664" s="4" t="s">
        <v>2270</v>
      </c>
      <c r="W1664" s="4" t="s">
        <v>2271</v>
      </c>
      <c r="X1664" s="4">
        <v>901021</v>
      </c>
      <c r="Y1664" s="4" t="s">
        <v>2272</v>
      </c>
      <c r="Z1664" s="4">
        <v>11989208782</v>
      </c>
      <c r="AA1664" s="3">
        <f t="shared" si="28"/>
        <v>2</v>
      </c>
      <c r="AB1664" s="3" t="str">
        <f t="shared" si="29"/>
        <v>Estética</v>
      </c>
    </row>
    <row r="1665" spans="1:28" x14ac:dyDescent="0.2">
      <c r="A1665" s="4">
        <v>347589</v>
      </c>
      <c r="B1665" s="4" t="s">
        <v>2267</v>
      </c>
      <c r="C1665" s="4" t="s">
        <v>26</v>
      </c>
      <c r="D1665" s="4" t="s">
        <v>15670</v>
      </c>
      <c r="E1665" s="4" t="s">
        <v>2268</v>
      </c>
      <c r="F1665" s="4" t="s">
        <v>28</v>
      </c>
      <c r="G1665" s="4" t="s">
        <v>2269</v>
      </c>
      <c r="H1665" s="4" t="s">
        <v>177</v>
      </c>
      <c r="I1665" s="4" t="s">
        <v>357</v>
      </c>
      <c r="J1665" s="4" t="s">
        <v>179</v>
      </c>
      <c r="K1665" s="5"/>
      <c r="L1665" s="5"/>
      <c r="M1665" s="5"/>
      <c r="N1665" s="4" t="s">
        <v>40</v>
      </c>
      <c r="O1665" s="4" t="s">
        <v>173</v>
      </c>
      <c r="P1665" s="4">
        <v>1</v>
      </c>
      <c r="Q1665" s="5"/>
      <c r="R1665" s="4" t="s">
        <v>35</v>
      </c>
      <c r="S1665" s="5"/>
      <c r="T1665" s="5"/>
      <c r="U1665" s="4" t="s">
        <v>248</v>
      </c>
      <c r="V1665" s="4" t="s">
        <v>2270</v>
      </c>
      <c r="W1665" s="4" t="s">
        <v>2271</v>
      </c>
      <c r="X1665" s="4">
        <v>901021</v>
      </c>
      <c r="Y1665" s="4" t="s">
        <v>2272</v>
      </c>
      <c r="Z1665" s="4">
        <v>11989208782</v>
      </c>
      <c r="AA1665" s="3">
        <f t="shared" si="28"/>
        <v>2</v>
      </c>
      <c r="AB1665" s="3" t="str">
        <f t="shared" si="29"/>
        <v>Estética</v>
      </c>
    </row>
    <row r="1666" spans="1:28" x14ac:dyDescent="0.2">
      <c r="A1666" s="4">
        <v>347600</v>
      </c>
      <c r="B1666" s="4" t="s">
        <v>2319</v>
      </c>
      <c r="C1666" s="4" t="s">
        <v>26</v>
      </c>
      <c r="D1666" s="4" t="s">
        <v>15669</v>
      </c>
      <c r="E1666" s="4" t="s">
        <v>2320</v>
      </c>
      <c r="F1666" s="4" t="s">
        <v>28</v>
      </c>
      <c r="G1666" s="4" t="s">
        <v>2321</v>
      </c>
      <c r="H1666" s="4" t="s">
        <v>30</v>
      </c>
      <c r="I1666" s="4" t="s">
        <v>31</v>
      </c>
      <c r="J1666" s="4" t="s">
        <v>67</v>
      </c>
      <c r="K1666" s="5">
        <v>2200</v>
      </c>
      <c r="L1666" s="5">
        <v>200</v>
      </c>
      <c r="M1666" s="5">
        <v>3870</v>
      </c>
      <c r="N1666" s="4" t="s">
        <v>33</v>
      </c>
      <c r="O1666" s="4" t="s">
        <v>231</v>
      </c>
      <c r="P1666" s="4">
        <v>1</v>
      </c>
      <c r="Q1666" s="5">
        <v>2200</v>
      </c>
      <c r="R1666" s="4" t="s">
        <v>982</v>
      </c>
      <c r="S1666" s="5">
        <v>200</v>
      </c>
      <c r="T1666" s="5">
        <v>2000</v>
      </c>
      <c r="U1666" s="4" t="s">
        <v>58</v>
      </c>
      <c r="V1666" s="4" t="s">
        <v>2322</v>
      </c>
      <c r="W1666" s="4" t="s">
        <v>2323</v>
      </c>
      <c r="X1666" s="4">
        <v>901493</v>
      </c>
      <c r="Y1666" s="4" t="s">
        <v>2324</v>
      </c>
      <c r="Z1666" s="4">
        <v>35196861774</v>
      </c>
      <c r="AA1666" s="3">
        <f t="shared" ref="AA1666:AA1729" si="30">COUNTIF(A:A,A1666)</f>
        <v>2</v>
      </c>
      <c r="AB1666" s="3" t="str">
        <f t="shared" si="29"/>
        <v>Injetáveis e invasivos</v>
      </c>
    </row>
    <row r="1667" spans="1:28" x14ac:dyDescent="0.2">
      <c r="A1667" s="4">
        <v>347600</v>
      </c>
      <c r="B1667" s="4" t="s">
        <v>2319</v>
      </c>
      <c r="C1667" s="4" t="s">
        <v>26</v>
      </c>
      <c r="D1667" s="4" t="s">
        <v>15670</v>
      </c>
      <c r="E1667" s="4" t="s">
        <v>2320</v>
      </c>
      <c r="F1667" s="4" t="s">
        <v>28</v>
      </c>
      <c r="G1667" s="4" t="s">
        <v>2321</v>
      </c>
      <c r="H1667" s="4" t="s">
        <v>30</v>
      </c>
      <c r="I1667" s="4" t="s">
        <v>31</v>
      </c>
      <c r="J1667" s="4" t="s">
        <v>67</v>
      </c>
      <c r="K1667" s="5">
        <v>2200</v>
      </c>
      <c r="L1667" s="5">
        <v>330</v>
      </c>
      <c r="M1667" s="5"/>
      <c r="N1667" s="4" t="s">
        <v>40</v>
      </c>
      <c r="O1667" s="4" t="s">
        <v>212</v>
      </c>
      <c r="P1667" s="4">
        <v>4</v>
      </c>
      <c r="Q1667" s="5">
        <v>550</v>
      </c>
      <c r="R1667" s="4" t="s">
        <v>768</v>
      </c>
      <c r="S1667" s="5">
        <v>330</v>
      </c>
      <c r="T1667" s="5">
        <v>1870</v>
      </c>
      <c r="U1667" s="4" t="s">
        <v>58</v>
      </c>
      <c r="V1667" s="4" t="s">
        <v>2322</v>
      </c>
      <c r="W1667" s="4" t="s">
        <v>2323</v>
      </c>
      <c r="X1667" s="4">
        <v>901493</v>
      </c>
      <c r="Y1667" s="4" t="s">
        <v>2324</v>
      </c>
      <c r="Z1667" s="4">
        <v>35196861774</v>
      </c>
      <c r="AA1667" s="3">
        <f t="shared" si="30"/>
        <v>2</v>
      </c>
      <c r="AB1667" s="3" t="str">
        <f t="shared" si="29"/>
        <v>Estética</v>
      </c>
    </row>
    <row r="1668" spans="1:28" x14ac:dyDescent="0.2">
      <c r="A1668" s="4">
        <v>347602</v>
      </c>
      <c r="B1668" s="4" t="s">
        <v>2331</v>
      </c>
      <c r="C1668" s="4" t="s">
        <v>26</v>
      </c>
      <c r="D1668" s="4" t="s">
        <v>15669</v>
      </c>
      <c r="E1668" s="4" t="s">
        <v>2332</v>
      </c>
      <c r="F1668" s="4" t="s">
        <v>28</v>
      </c>
      <c r="G1668" s="4" t="s">
        <v>2333</v>
      </c>
      <c r="H1668" s="4" t="s">
        <v>204</v>
      </c>
      <c r="I1668" s="4" t="s">
        <v>205</v>
      </c>
      <c r="J1668" s="4" t="s">
        <v>2164</v>
      </c>
      <c r="K1668" s="5">
        <v>1980</v>
      </c>
      <c r="L1668" s="5"/>
      <c r="M1668" s="5">
        <v>3800</v>
      </c>
      <c r="N1668" s="4" t="s">
        <v>33</v>
      </c>
      <c r="O1668" s="4" t="s">
        <v>217</v>
      </c>
      <c r="P1668" s="4">
        <v>2</v>
      </c>
      <c r="Q1668" s="5">
        <v>990</v>
      </c>
      <c r="R1668" s="4" t="s">
        <v>35</v>
      </c>
      <c r="S1668" s="5"/>
      <c r="T1668" s="5">
        <v>1980</v>
      </c>
      <c r="U1668" s="4" t="s">
        <v>69</v>
      </c>
      <c r="V1668" s="4" t="s">
        <v>2334</v>
      </c>
      <c r="W1668" s="4" t="s">
        <v>2335</v>
      </c>
      <c r="X1668" s="4">
        <v>430840</v>
      </c>
      <c r="Y1668" s="4" t="s">
        <v>2336</v>
      </c>
      <c r="Z1668" s="4" t="s">
        <v>2337</v>
      </c>
      <c r="AA1668" s="3">
        <f t="shared" si="30"/>
        <v>2</v>
      </c>
      <c r="AB1668" s="3" t="str">
        <f t="shared" si="29"/>
        <v>Injetáveis e invasivos</v>
      </c>
    </row>
    <row r="1669" spans="1:28" x14ac:dyDescent="0.2">
      <c r="A1669" s="4">
        <v>347602</v>
      </c>
      <c r="B1669" s="4" t="s">
        <v>2331</v>
      </c>
      <c r="C1669" s="4" t="s">
        <v>26</v>
      </c>
      <c r="D1669" s="4" t="s">
        <v>15670</v>
      </c>
      <c r="E1669" s="4" t="s">
        <v>2332</v>
      </c>
      <c r="F1669" s="4" t="s">
        <v>28</v>
      </c>
      <c r="G1669" s="4" t="s">
        <v>2333</v>
      </c>
      <c r="H1669" s="4" t="s">
        <v>204</v>
      </c>
      <c r="I1669" s="4" t="s">
        <v>205</v>
      </c>
      <c r="J1669" s="4" t="s">
        <v>2164</v>
      </c>
      <c r="K1669" s="5">
        <v>3600</v>
      </c>
      <c r="L1669" s="5">
        <v>1780</v>
      </c>
      <c r="M1669" s="5"/>
      <c r="N1669" s="4" t="s">
        <v>33</v>
      </c>
      <c r="O1669" s="4" t="s">
        <v>441</v>
      </c>
      <c r="P1669" s="4">
        <v>3</v>
      </c>
      <c r="Q1669" s="5">
        <v>1200</v>
      </c>
      <c r="R1669" s="4" t="s">
        <v>2338</v>
      </c>
      <c r="S1669" s="5">
        <v>1780</v>
      </c>
      <c r="T1669" s="5">
        <v>1820</v>
      </c>
      <c r="U1669" s="4" t="s">
        <v>69</v>
      </c>
      <c r="V1669" s="4" t="s">
        <v>2334</v>
      </c>
      <c r="W1669" s="4" t="s">
        <v>2335</v>
      </c>
      <c r="X1669" s="4">
        <v>430840</v>
      </c>
      <c r="Y1669" s="4" t="s">
        <v>2336</v>
      </c>
      <c r="Z1669" s="4" t="s">
        <v>2337</v>
      </c>
      <c r="AA1669" s="3">
        <f t="shared" si="30"/>
        <v>2</v>
      </c>
      <c r="AB1669" s="3" t="str">
        <f t="shared" si="29"/>
        <v>Injetáveis e invasivos</v>
      </c>
    </row>
    <row r="1670" spans="1:28" x14ac:dyDescent="0.2">
      <c r="A1670" s="4">
        <v>347604</v>
      </c>
      <c r="B1670" s="4" t="s">
        <v>2346</v>
      </c>
      <c r="C1670" s="4" t="s">
        <v>26</v>
      </c>
      <c r="D1670" s="4" t="s">
        <v>15669</v>
      </c>
      <c r="E1670" s="4" t="s">
        <v>2347</v>
      </c>
      <c r="F1670" s="4" t="s">
        <v>28</v>
      </c>
      <c r="G1670" s="4" t="s">
        <v>2348</v>
      </c>
      <c r="H1670" s="4" t="s">
        <v>177</v>
      </c>
      <c r="I1670" s="4" t="s">
        <v>357</v>
      </c>
      <c r="J1670" s="4" t="s">
        <v>1769</v>
      </c>
      <c r="K1670" s="5">
        <v>990</v>
      </c>
      <c r="L1670" s="5">
        <v>100</v>
      </c>
      <c r="M1670" s="5">
        <v>890</v>
      </c>
      <c r="N1670" s="4" t="s">
        <v>33</v>
      </c>
      <c r="O1670" s="4" t="s">
        <v>192</v>
      </c>
      <c r="P1670" s="4">
        <v>1</v>
      </c>
      <c r="Q1670" s="5">
        <v>990</v>
      </c>
      <c r="R1670" s="4" t="s">
        <v>193</v>
      </c>
      <c r="S1670" s="5">
        <v>100</v>
      </c>
      <c r="T1670" s="5">
        <v>890</v>
      </c>
      <c r="U1670" s="4" t="s">
        <v>69</v>
      </c>
      <c r="V1670" s="4" t="s">
        <v>2349</v>
      </c>
      <c r="W1670" s="4" t="s">
        <v>2350</v>
      </c>
      <c r="X1670" s="4">
        <v>635909</v>
      </c>
      <c r="Y1670" s="4" t="s">
        <v>2351</v>
      </c>
      <c r="Z1670" s="4">
        <v>11977653066</v>
      </c>
      <c r="AA1670" s="3">
        <f t="shared" si="30"/>
        <v>2</v>
      </c>
      <c r="AB1670" s="3" t="str">
        <f t="shared" si="29"/>
        <v>Injetáveis e invasivos</v>
      </c>
    </row>
    <row r="1671" spans="1:28" x14ac:dyDescent="0.2">
      <c r="A1671" s="4">
        <v>347604</v>
      </c>
      <c r="B1671" s="4" t="s">
        <v>2346</v>
      </c>
      <c r="C1671" s="4" t="s">
        <v>26</v>
      </c>
      <c r="D1671" s="4" t="s">
        <v>15670</v>
      </c>
      <c r="E1671" s="4" t="s">
        <v>2347</v>
      </c>
      <c r="F1671" s="4" t="s">
        <v>28</v>
      </c>
      <c r="G1671" s="4" t="s">
        <v>2348</v>
      </c>
      <c r="H1671" s="4" t="s">
        <v>177</v>
      </c>
      <c r="I1671" s="4" t="s">
        <v>357</v>
      </c>
      <c r="J1671" s="4" t="s">
        <v>1769</v>
      </c>
      <c r="K1671" s="5"/>
      <c r="L1671" s="5"/>
      <c r="M1671" s="5"/>
      <c r="N1671" s="4" t="s">
        <v>40</v>
      </c>
      <c r="O1671" s="4" t="s">
        <v>221</v>
      </c>
      <c r="P1671" s="4">
        <v>1</v>
      </c>
      <c r="Q1671" s="5"/>
      <c r="R1671" s="4" t="s">
        <v>35</v>
      </c>
      <c r="S1671" s="5"/>
      <c r="T1671" s="5"/>
      <c r="U1671" s="4" t="s">
        <v>69</v>
      </c>
      <c r="V1671" s="4" t="s">
        <v>2349</v>
      </c>
      <c r="W1671" s="4" t="s">
        <v>2350</v>
      </c>
      <c r="X1671" s="4">
        <v>635909</v>
      </c>
      <c r="Y1671" s="4" t="s">
        <v>2351</v>
      </c>
      <c r="Z1671" s="4">
        <v>11977653066</v>
      </c>
      <c r="AA1671" s="3">
        <f t="shared" si="30"/>
        <v>2</v>
      </c>
      <c r="AB1671" s="3" t="str">
        <f t="shared" si="29"/>
        <v>Estética</v>
      </c>
    </row>
    <row r="1672" spans="1:28" x14ac:dyDescent="0.2">
      <c r="A1672" s="4">
        <v>347606</v>
      </c>
      <c r="B1672" s="4" t="s">
        <v>2352</v>
      </c>
      <c r="C1672" s="4" t="s">
        <v>26</v>
      </c>
      <c r="D1672" s="4" t="s">
        <v>15669</v>
      </c>
      <c r="E1672" s="4" t="s">
        <v>2353</v>
      </c>
      <c r="F1672" s="4" t="s">
        <v>28</v>
      </c>
      <c r="G1672" s="4" t="s">
        <v>2354</v>
      </c>
      <c r="H1672" s="4" t="s">
        <v>328</v>
      </c>
      <c r="I1672" s="4" t="s">
        <v>908</v>
      </c>
      <c r="K1672" s="5">
        <v>870</v>
      </c>
      <c r="L1672" s="5">
        <v>273</v>
      </c>
      <c r="M1672" s="5">
        <v>597</v>
      </c>
      <c r="N1672" s="4" t="s">
        <v>33</v>
      </c>
      <c r="O1672" s="4" t="s">
        <v>48</v>
      </c>
      <c r="P1672" s="4">
        <v>3</v>
      </c>
      <c r="Q1672" s="5">
        <v>290</v>
      </c>
      <c r="R1672" s="4" t="s">
        <v>888</v>
      </c>
      <c r="S1672" s="5">
        <v>273</v>
      </c>
      <c r="T1672" s="5">
        <v>597</v>
      </c>
      <c r="U1672" s="4" t="s">
        <v>50</v>
      </c>
      <c r="V1672" s="4" t="s">
        <v>2355</v>
      </c>
      <c r="W1672" s="4" t="s">
        <v>2356</v>
      </c>
      <c r="X1672" s="4">
        <v>870708</v>
      </c>
      <c r="Y1672" s="4" t="s">
        <v>2357</v>
      </c>
      <c r="Z1672" s="4">
        <v>31998016586</v>
      </c>
      <c r="AA1672" s="3">
        <f t="shared" si="30"/>
        <v>2</v>
      </c>
      <c r="AB1672" s="3" t="str">
        <f t="shared" si="29"/>
        <v>Injetáveis e invasivos</v>
      </c>
    </row>
    <row r="1673" spans="1:28" x14ac:dyDescent="0.2">
      <c r="A1673" s="4">
        <v>347606</v>
      </c>
      <c r="B1673" s="4" t="s">
        <v>2352</v>
      </c>
      <c r="C1673" s="4" t="s">
        <v>26</v>
      </c>
      <c r="D1673" s="4" t="s">
        <v>15670</v>
      </c>
      <c r="E1673" s="4" t="s">
        <v>2353</v>
      </c>
      <c r="F1673" s="4" t="s">
        <v>28</v>
      </c>
      <c r="G1673" s="4" t="s">
        <v>2354</v>
      </c>
      <c r="H1673" s="4" t="s">
        <v>328</v>
      </c>
      <c r="I1673" s="4" t="s">
        <v>908</v>
      </c>
      <c r="K1673" s="5"/>
      <c r="L1673" s="5"/>
      <c r="M1673" s="5"/>
      <c r="N1673" s="4" t="s">
        <v>40</v>
      </c>
      <c r="O1673" s="4" t="s">
        <v>2011</v>
      </c>
      <c r="P1673" s="4">
        <v>1</v>
      </c>
      <c r="Q1673" s="5"/>
      <c r="R1673" s="4" t="s">
        <v>35</v>
      </c>
      <c r="S1673" s="5"/>
      <c r="T1673" s="5"/>
      <c r="U1673" s="4" t="s">
        <v>50</v>
      </c>
      <c r="V1673" s="4" t="s">
        <v>2355</v>
      </c>
      <c r="W1673" s="4" t="s">
        <v>2356</v>
      </c>
      <c r="X1673" s="4">
        <v>870708</v>
      </c>
      <c r="Y1673" s="4" t="s">
        <v>2357</v>
      </c>
      <c r="Z1673" s="4">
        <v>31998016586</v>
      </c>
      <c r="AA1673" s="3">
        <f t="shared" si="30"/>
        <v>2</v>
      </c>
      <c r="AB1673" s="3" t="str">
        <f t="shared" si="29"/>
        <v>Estética</v>
      </c>
    </row>
    <row r="1674" spans="1:28" x14ac:dyDescent="0.2">
      <c r="A1674" s="4">
        <v>347608</v>
      </c>
      <c r="B1674" s="4" t="s">
        <v>2364</v>
      </c>
      <c r="C1674" s="4" t="s">
        <v>26</v>
      </c>
      <c r="D1674" s="4" t="s">
        <v>15669</v>
      </c>
      <c r="E1674" s="4" t="s">
        <v>2365</v>
      </c>
      <c r="F1674" s="4" t="s">
        <v>28</v>
      </c>
      <c r="G1674" s="4" t="s">
        <v>2366</v>
      </c>
      <c r="H1674" s="4" t="s">
        <v>75</v>
      </c>
      <c r="I1674" s="4" t="s">
        <v>1993</v>
      </c>
      <c r="J1674" s="4" t="s">
        <v>2367</v>
      </c>
      <c r="K1674" s="5">
        <v>290</v>
      </c>
      <c r="L1674" s="5">
        <v>30</v>
      </c>
      <c r="M1674" s="5">
        <v>260</v>
      </c>
      <c r="N1674" s="4" t="s">
        <v>33</v>
      </c>
      <c r="O1674" s="4" t="s">
        <v>653</v>
      </c>
      <c r="P1674" s="4">
        <v>1</v>
      </c>
      <c r="Q1674" s="5">
        <v>290</v>
      </c>
      <c r="R1674" s="4" t="s">
        <v>839</v>
      </c>
      <c r="S1674" s="5">
        <v>30</v>
      </c>
      <c r="T1674" s="5">
        <v>260</v>
      </c>
      <c r="U1674" s="4" t="s">
        <v>344</v>
      </c>
      <c r="V1674" s="4" t="s">
        <v>2368</v>
      </c>
      <c r="W1674" s="4" t="s">
        <v>2369</v>
      </c>
      <c r="X1674" s="4">
        <v>876315</v>
      </c>
      <c r="Y1674" s="4" t="s">
        <v>2370</v>
      </c>
      <c r="Z1674" s="4">
        <v>11987618188</v>
      </c>
      <c r="AA1674" s="3">
        <f t="shared" si="30"/>
        <v>2</v>
      </c>
      <c r="AB1674" s="3" t="str">
        <f t="shared" si="29"/>
        <v>Injetáveis e invasivos</v>
      </c>
    </row>
    <row r="1675" spans="1:28" x14ac:dyDescent="0.2">
      <c r="A1675" s="4">
        <v>347608</v>
      </c>
      <c r="B1675" s="4" t="s">
        <v>2364</v>
      </c>
      <c r="C1675" s="4" t="s">
        <v>26</v>
      </c>
      <c r="D1675" s="4" t="s">
        <v>15670</v>
      </c>
      <c r="E1675" s="4" t="s">
        <v>2365</v>
      </c>
      <c r="F1675" s="4" t="s">
        <v>28</v>
      </c>
      <c r="G1675" s="4" t="s">
        <v>2366</v>
      </c>
      <c r="H1675" s="4" t="s">
        <v>75</v>
      </c>
      <c r="I1675" s="4" t="s">
        <v>1993</v>
      </c>
      <c r="J1675" s="4" t="s">
        <v>2367</v>
      </c>
      <c r="K1675" s="5"/>
      <c r="L1675" s="5"/>
      <c r="M1675" s="5"/>
      <c r="N1675" s="4" t="s">
        <v>40</v>
      </c>
      <c r="O1675" s="4" t="s">
        <v>546</v>
      </c>
      <c r="P1675" s="4">
        <v>1</v>
      </c>
      <c r="Q1675" s="5"/>
      <c r="R1675" s="4" t="s">
        <v>35</v>
      </c>
      <c r="S1675" s="5"/>
      <c r="T1675" s="5"/>
      <c r="U1675" s="4" t="s">
        <v>344</v>
      </c>
      <c r="V1675" s="4" t="s">
        <v>2368</v>
      </c>
      <c r="W1675" s="4" t="s">
        <v>2369</v>
      </c>
      <c r="X1675" s="4">
        <v>876315</v>
      </c>
      <c r="Y1675" s="4" t="s">
        <v>2370</v>
      </c>
      <c r="Z1675" s="4">
        <v>11987618188</v>
      </c>
      <c r="AA1675" s="3">
        <f t="shared" si="30"/>
        <v>2</v>
      </c>
      <c r="AB1675" s="3" t="str">
        <f t="shared" si="29"/>
        <v>Estética</v>
      </c>
    </row>
    <row r="1676" spans="1:28" x14ac:dyDescent="0.2">
      <c r="A1676" s="4">
        <v>347615</v>
      </c>
      <c r="B1676" s="4" t="s">
        <v>2390</v>
      </c>
      <c r="C1676" s="4" t="s">
        <v>26</v>
      </c>
      <c r="D1676" s="4" t="s">
        <v>15669</v>
      </c>
      <c r="E1676" s="4" t="s">
        <v>2391</v>
      </c>
      <c r="F1676" s="4" t="s">
        <v>28</v>
      </c>
      <c r="G1676" s="4" t="s">
        <v>2392</v>
      </c>
      <c r="H1676" s="4" t="s">
        <v>268</v>
      </c>
      <c r="I1676" s="4" t="s">
        <v>664</v>
      </c>
      <c r="J1676" s="4" t="s">
        <v>378</v>
      </c>
      <c r="K1676" s="5">
        <v>90</v>
      </c>
      <c r="L1676" s="5"/>
      <c r="M1676" s="5">
        <v>380</v>
      </c>
      <c r="N1676" s="4" t="s">
        <v>40</v>
      </c>
      <c r="O1676" s="4" t="s">
        <v>102</v>
      </c>
      <c r="P1676" s="4">
        <v>1</v>
      </c>
      <c r="Q1676" s="5">
        <v>90</v>
      </c>
      <c r="R1676" s="4" t="s">
        <v>35</v>
      </c>
      <c r="S1676" s="5"/>
      <c r="T1676" s="5">
        <v>90</v>
      </c>
      <c r="U1676" s="4" t="s">
        <v>344</v>
      </c>
      <c r="V1676" s="4" t="s">
        <v>2393</v>
      </c>
      <c r="W1676" s="4" t="s">
        <v>2394</v>
      </c>
      <c r="X1676" s="4">
        <v>899609</v>
      </c>
      <c r="Y1676" s="4" t="s">
        <v>2395</v>
      </c>
      <c r="Z1676" s="4">
        <v>77999568149</v>
      </c>
      <c r="AA1676" s="3">
        <f t="shared" si="30"/>
        <v>2</v>
      </c>
      <c r="AB1676" s="3" t="str">
        <f t="shared" si="29"/>
        <v>Estética</v>
      </c>
    </row>
    <row r="1677" spans="1:28" x14ac:dyDescent="0.2">
      <c r="A1677" s="4">
        <v>347615</v>
      </c>
      <c r="B1677" s="4" t="s">
        <v>2390</v>
      </c>
      <c r="C1677" s="4" t="s">
        <v>26</v>
      </c>
      <c r="D1677" s="4" t="s">
        <v>15670</v>
      </c>
      <c r="E1677" s="4" t="s">
        <v>2391</v>
      </c>
      <c r="F1677" s="4" t="s">
        <v>28</v>
      </c>
      <c r="G1677" s="4" t="s">
        <v>2392</v>
      </c>
      <c r="H1677" s="4" t="s">
        <v>268</v>
      </c>
      <c r="I1677" s="4" t="s">
        <v>664</v>
      </c>
      <c r="J1677" s="4" t="s">
        <v>378</v>
      </c>
      <c r="K1677" s="5">
        <v>290</v>
      </c>
      <c r="L1677" s="5"/>
      <c r="M1677" s="5"/>
      <c r="N1677" s="4" t="s">
        <v>33</v>
      </c>
      <c r="O1677" s="4" t="s">
        <v>34</v>
      </c>
      <c r="P1677" s="4">
        <v>1</v>
      </c>
      <c r="Q1677" s="5">
        <v>290</v>
      </c>
      <c r="R1677" s="4" t="s">
        <v>35</v>
      </c>
      <c r="S1677" s="5"/>
      <c r="T1677" s="5">
        <v>290</v>
      </c>
      <c r="U1677" s="4" t="s">
        <v>344</v>
      </c>
      <c r="V1677" s="4" t="s">
        <v>2393</v>
      </c>
      <c r="W1677" s="4" t="s">
        <v>2394</v>
      </c>
      <c r="X1677" s="4">
        <v>899609</v>
      </c>
      <c r="Y1677" s="4" t="s">
        <v>2395</v>
      </c>
      <c r="Z1677" s="4">
        <v>77999568149</v>
      </c>
      <c r="AA1677" s="3">
        <f t="shared" si="30"/>
        <v>2</v>
      </c>
      <c r="AB1677" s="3" t="str">
        <f t="shared" si="29"/>
        <v>Injetáveis e invasivos</v>
      </c>
    </row>
    <row r="1678" spans="1:28" x14ac:dyDescent="0.2">
      <c r="A1678" s="4">
        <v>347617</v>
      </c>
      <c r="B1678" s="4" t="s">
        <v>2396</v>
      </c>
      <c r="C1678" s="4" t="s">
        <v>26</v>
      </c>
      <c r="D1678" s="4" t="s">
        <v>15669</v>
      </c>
      <c r="E1678" s="4" t="s">
        <v>2397</v>
      </c>
      <c r="F1678" s="4" t="s">
        <v>28</v>
      </c>
      <c r="G1678" s="4" t="s">
        <v>2398</v>
      </c>
      <c r="H1678" s="4" t="s">
        <v>30</v>
      </c>
      <c r="I1678" s="4" t="s">
        <v>162</v>
      </c>
      <c r="J1678" s="4" t="s">
        <v>67</v>
      </c>
      <c r="K1678" s="5">
        <v>990</v>
      </c>
      <c r="L1678" s="5"/>
      <c r="M1678" s="5">
        <v>990</v>
      </c>
      <c r="N1678" s="4" t="s">
        <v>33</v>
      </c>
      <c r="O1678" s="4" t="s">
        <v>217</v>
      </c>
      <c r="P1678" s="4">
        <v>1</v>
      </c>
      <c r="Q1678" s="5">
        <v>990</v>
      </c>
      <c r="R1678" s="4" t="s">
        <v>35</v>
      </c>
      <c r="S1678" s="5"/>
      <c r="T1678" s="5">
        <v>990</v>
      </c>
      <c r="U1678" s="4" t="s">
        <v>137</v>
      </c>
      <c r="V1678" s="4" t="s">
        <v>2399</v>
      </c>
      <c r="W1678" s="4" t="s">
        <v>2400</v>
      </c>
      <c r="X1678" s="4">
        <v>88037</v>
      </c>
      <c r="Y1678" s="4" t="s">
        <v>2401</v>
      </c>
      <c r="Z1678" s="4">
        <v>11958444008</v>
      </c>
      <c r="AA1678" s="3">
        <f t="shared" si="30"/>
        <v>2</v>
      </c>
      <c r="AB1678" s="3" t="str">
        <f t="shared" si="29"/>
        <v>Injetáveis e invasivos</v>
      </c>
    </row>
    <row r="1679" spans="1:28" x14ac:dyDescent="0.2">
      <c r="A1679" s="4">
        <v>347617</v>
      </c>
      <c r="B1679" s="4" t="s">
        <v>2396</v>
      </c>
      <c r="C1679" s="4" t="s">
        <v>26</v>
      </c>
      <c r="D1679" s="4" t="s">
        <v>15670</v>
      </c>
      <c r="E1679" s="4" t="s">
        <v>2397</v>
      </c>
      <c r="F1679" s="4" t="s">
        <v>28</v>
      </c>
      <c r="G1679" s="4" t="s">
        <v>2398</v>
      </c>
      <c r="H1679" s="4" t="s">
        <v>30</v>
      </c>
      <c r="I1679" s="4" t="s">
        <v>162</v>
      </c>
      <c r="J1679" s="4" t="s">
        <v>67</v>
      </c>
      <c r="K1679" s="5">
        <v>700</v>
      </c>
      <c r="L1679" s="5"/>
      <c r="M1679" s="5"/>
      <c r="N1679" s="4" t="s">
        <v>33</v>
      </c>
      <c r="O1679" s="4" t="s">
        <v>218</v>
      </c>
      <c r="P1679" s="4">
        <v>1</v>
      </c>
      <c r="Q1679" s="5">
        <v>700</v>
      </c>
      <c r="R1679" s="4" t="s">
        <v>35</v>
      </c>
      <c r="S1679" s="5"/>
      <c r="T1679" s="5">
        <v>700</v>
      </c>
      <c r="U1679" s="4" t="s">
        <v>137</v>
      </c>
      <c r="V1679" s="4" t="s">
        <v>2399</v>
      </c>
      <c r="W1679" s="4" t="s">
        <v>2400</v>
      </c>
      <c r="X1679" s="4">
        <v>88037</v>
      </c>
      <c r="Y1679" s="4" t="s">
        <v>2401</v>
      </c>
      <c r="Z1679" s="4">
        <v>11958444008</v>
      </c>
      <c r="AA1679" s="3">
        <f t="shared" si="30"/>
        <v>2</v>
      </c>
      <c r="AB1679" s="3" t="str">
        <f t="shared" si="29"/>
        <v>Injetáveis e invasivos</v>
      </c>
    </row>
    <row r="1680" spans="1:28" x14ac:dyDescent="0.2">
      <c r="A1680" s="4">
        <v>347622</v>
      </c>
      <c r="B1680" s="4" t="s">
        <v>2412</v>
      </c>
      <c r="C1680" s="4" t="s">
        <v>26</v>
      </c>
      <c r="D1680" s="4" t="s">
        <v>15669</v>
      </c>
      <c r="E1680" s="4" t="s">
        <v>2413</v>
      </c>
      <c r="F1680" s="4" t="s">
        <v>28</v>
      </c>
      <c r="G1680" s="4" t="s">
        <v>2414</v>
      </c>
      <c r="H1680" s="4" t="s">
        <v>134</v>
      </c>
      <c r="I1680" s="4" t="s">
        <v>135</v>
      </c>
      <c r="J1680" s="4" t="s">
        <v>247</v>
      </c>
      <c r="K1680" s="5">
        <v>90</v>
      </c>
      <c r="L1680" s="5"/>
      <c r="M1680" s="5">
        <v>90</v>
      </c>
      <c r="N1680" s="4" t="s">
        <v>40</v>
      </c>
      <c r="O1680" s="4" t="s">
        <v>102</v>
      </c>
      <c r="P1680" s="4">
        <v>1</v>
      </c>
      <c r="Q1680" s="5">
        <v>90</v>
      </c>
      <c r="R1680" s="4" t="s">
        <v>35</v>
      </c>
      <c r="S1680" s="5"/>
      <c r="T1680" s="5">
        <v>90</v>
      </c>
      <c r="U1680" s="4" t="s">
        <v>248</v>
      </c>
      <c r="V1680" s="4" t="s">
        <v>2415</v>
      </c>
      <c r="W1680" s="4" t="s">
        <v>2416</v>
      </c>
      <c r="X1680" s="4">
        <v>897051</v>
      </c>
      <c r="Y1680" s="4" t="s">
        <v>2417</v>
      </c>
      <c r="Z1680" s="4">
        <v>11993969277</v>
      </c>
      <c r="AA1680" s="3">
        <f t="shared" si="30"/>
        <v>2</v>
      </c>
      <c r="AB1680" s="3" t="str">
        <f t="shared" si="29"/>
        <v>Estética</v>
      </c>
    </row>
    <row r="1681" spans="1:28" x14ac:dyDescent="0.2">
      <c r="A1681" s="4">
        <v>347622</v>
      </c>
      <c r="B1681" s="4" t="s">
        <v>2412</v>
      </c>
      <c r="C1681" s="4" t="s">
        <v>26</v>
      </c>
      <c r="D1681" s="4" t="s">
        <v>15670</v>
      </c>
      <c r="E1681" s="4" t="s">
        <v>2413</v>
      </c>
      <c r="F1681" s="4" t="s">
        <v>28</v>
      </c>
      <c r="G1681" s="4" t="s">
        <v>2414</v>
      </c>
      <c r="H1681" s="4" t="s">
        <v>134</v>
      </c>
      <c r="I1681" s="4" t="s">
        <v>135</v>
      </c>
      <c r="J1681" s="4" t="s">
        <v>247</v>
      </c>
      <c r="K1681" s="5"/>
      <c r="L1681" s="5"/>
      <c r="M1681" s="5"/>
      <c r="N1681" s="4" t="s">
        <v>40</v>
      </c>
      <c r="O1681" s="4" t="s">
        <v>221</v>
      </c>
      <c r="P1681" s="4">
        <v>1</v>
      </c>
      <c r="Q1681" s="5"/>
      <c r="R1681" s="4" t="s">
        <v>35</v>
      </c>
      <c r="S1681" s="5"/>
      <c r="T1681" s="5"/>
      <c r="U1681" s="4" t="s">
        <v>248</v>
      </c>
      <c r="V1681" s="4" t="s">
        <v>2415</v>
      </c>
      <c r="W1681" s="4" t="s">
        <v>2416</v>
      </c>
      <c r="X1681" s="4">
        <v>897051</v>
      </c>
      <c r="Y1681" s="4" t="s">
        <v>2417</v>
      </c>
      <c r="Z1681" s="4">
        <v>11993969277</v>
      </c>
      <c r="AA1681" s="3">
        <f t="shared" si="30"/>
        <v>2</v>
      </c>
      <c r="AB1681" s="3" t="str">
        <f t="shared" si="29"/>
        <v>Estética</v>
      </c>
    </row>
    <row r="1682" spans="1:28" x14ac:dyDescent="0.2">
      <c r="A1682" s="4">
        <v>347629</v>
      </c>
      <c r="B1682" s="4" t="s">
        <v>2424</v>
      </c>
      <c r="C1682" s="4" t="s">
        <v>26</v>
      </c>
      <c r="D1682" s="4" t="s">
        <v>15669</v>
      </c>
      <c r="E1682" s="4" t="s">
        <v>2425</v>
      </c>
      <c r="F1682" s="4" t="s">
        <v>28</v>
      </c>
      <c r="G1682" s="4" t="s">
        <v>2426</v>
      </c>
      <c r="H1682" s="4" t="s">
        <v>75</v>
      </c>
      <c r="I1682" s="4" t="s">
        <v>76</v>
      </c>
      <c r="K1682" s="5">
        <v>790</v>
      </c>
      <c r="L1682" s="5"/>
      <c r="M1682" s="5">
        <v>790</v>
      </c>
      <c r="N1682" s="4" t="s">
        <v>40</v>
      </c>
      <c r="O1682" s="4" t="s">
        <v>413</v>
      </c>
      <c r="P1682" s="4">
        <v>10</v>
      </c>
      <c r="Q1682" s="5">
        <v>79</v>
      </c>
      <c r="R1682" s="4" t="s">
        <v>35</v>
      </c>
      <c r="S1682" s="5"/>
      <c r="T1682" s="5">
        <v>790</v>
      </c>
      <c r="U1682" s="4" t="s">
        <v>69</v>
      </c>
      <c r="V1682" s="4" t="s">
        <v>2427</v>
      </c>
      <c r="W1682" s="4" t="s">
        <v>2428</v>
      </c>
      <c r="X1682" s="4">
        <v>877263</v>
      </c>
      <c r="Y1682" s="4" t="s">
        <v>2429</v>
      </c>
      <c r="Z1682" s="4">
        <v>11993993533</v>
      </c>
      <c r="AA1682" s="3">
        <f t="shared" si="30"/>
        <v>2</v>
      </c>
      <c r="AB1682" s="3" t="str">
        <f t="shared" si="29"/>
        <v>Estética</v>
      </c>
    </row>
    <row r="1683" spans="1:28" x14ac:dyDescent="0.2">
      <c r="A1683" s="4">
        <v>347629</v>
      </c>
      <c r="B1683" s="4" t="s">
        <v>2424</v>
      </c>
      <c r="C1683" s="4" t="s">
        <v>26</v>
      </c>
      <c r="D1683" s="4" t="s">
        <v>15670</v>
      </c>
      <c r="E1683" s="4" t="s">
        <v>2425</v>
      </c>
      <c r="F1683" s="4" t="s">
        <v>28</v>
      </c>
      <c r="G1683" s="4" t="s">
        <v>2426</v>
      </c>
      <c r="H1683" s="4" t="s">
        <v>75</v>
      </c>
      <c r="I1683" s="4" t="s">
        <v>76</v>
      </c>
      <c r="K1683" s="5">
        <v>142</v>
      </c>
      <c r="L1683" s="5">
        <v>142</v>
      </c>
      <c r="M1683" s="5"/>
      <c r="N1683" s="4" t="s">
        <v>40</v>
      </c>
      <c r="O1683" s="4" t="s">
        <v>125</v>
      </c>
      <c r="P1683" s="4">
        <v>1</v>
      </c>
      <c r="Q1683" s="5">
        <v>142</v>
      </c>
      <c r="R1683" s="4" t="s">
        <v>49</v>
      </c>
      <c r="S1683" s="5">
        <v>142</v>
      </c>
      <c r="T1683" s="5"/>
      <c r="U1683" s="4" t="s">
        <v>69</v>
      </c>
      <c r="V1683" s="4" t="s">
        <v>2427</v>
      </c>
      <c r="W1683" s="4" t="s">
        <v>2428</v>
      </c>
      <c r="X1683" s="4">
        <v>877263</v>
      </c>
      <c r="Y1683" s="4" t="s">
        <v>2429</v>
      </c>
      <c r="Z1683" s="4">
        <v>11993993533</v>
      </c>
      <c r="AA1683" s="3">
        <f t="shared" si="30"/>
        <v>2</v>
      </c>
      <c r="AB1683" s="3" t="str">
        <f t="shared" si="29"/>
        <v>Estética</v>
      </c>
    </row>
    <row r="1684" spans="1:28" x14ac:dyDescent="0.2">
      <c r="A1684" s="4">
        <v>347639</v>
      </c>
      <c r="B1684" s="4" t="s">
        <v>2463</v>
      </c>
      <c r="C1684" s="4" t="s">
        <v>26</v>
      </c>
      <c r="D1684" s="4" t="s">
        <v>15669</v>
      </c>
      <c r="E1684" s="4" t="s">
        <v>2464</v>
      </c>
      <c r="F1684" s="4" t="s">
        <v>28</v>
      </c>
      <c r="G1684" s="4" t="s">
        <v>2465</v>
      </c>
      <c r="H1684" s="4" t="s">
        <v>134</v>
      </c>
      <c r="I1684" s="4" t="s">
        <v>382</v>
      </c>
      <c r="K1684" s="5">
        <v>2070</v>
      </c>
      <c r="L1684" s="5">
        <v>270</v>
      </c>
      <c r="M1684" s="5">
        <v>1800</v>
      </c>
      <c r="N1684" s="4" t="s">
        <v>33</v>
      </c>
      <c r="O1684" s="4" t="s">
        <v>402</v>
      </c>
      <c r="P1684" s="4">
        <v>3</v>
      </c>
      <c r="Q1684" s="5">
        <v>690</v>
      </c>
      <c r="R1684" s="4" t="s">
        <v>403</v>
      </c>
      <c r="S1684" s="5">
        <v>270</v>
      </c>
      <c r="T1684" s="5">
        <v>1800</v>
      </c>
      <c r="U1684" s="4" t="s">
        <v>344</v>
      </c>
      <c r="V1684" s="4" t="s">
        <v>2466</v>
      </c>
      <c r="W1684" s="4" t="s">
        <v>2467</v>
      </c>
      <c r="X1684" s="4">
        <v>835180</v>
      </c>
      <c r="Y1684" s="4" t="s">
        <v>2468</v>
      </c>
      <c r="Z1684" s="4">
        <v>11941242822</v>
      </c>
      <c r="AA1684" s="3">
        <f t="shared" si="30"/>
        <v>2</v>
      </c>
      <c r="AB1684" s="3" t="str">
        <f t="shared" si="29"/>
        <v>Injetáveis e invasivos</v>
      </c>
    </row>
    <row r="1685" spans="1:28" x14ac:dyDescent="0.2">
      <c r="A1685" s="4">
        <v>347639</v>
      </c>
      <c r="B1685" s="4" t="s">
        <v>2463</v>
      </c>
      <c r="C1685" s="4" t="s">
        <v>26</v>
      </c>
      <c r="D1685" s="4" t="s">
        <v>15670</v>
      </c>
      <c r="E1685" s="4" t="s">
        <v>2464</v>
      </c>
      <c r="F1685" s="4" t="s">
        <v>28</v>
      </c>
      <c r="G1685" s="4" t="s">
        <v>2465</v>
      </c>
      <c r="H1685" s="4" t="s">
        <v>134</v>
      </c>
      <c r="I1685" s="4" t="s">
        <v>382</v>
      </c>
      <c r="K1685" s="5"/>
      <c r="L1685" s="5"/>
      <c r="M1685" s="5"/>
      <c r="N1685" s="4" t="s">
        <v>40</v>
      </c>
      <c r="O1685" s="4" t="s">
        <v>173</v>
      </c>
      <c r="P1685" s="4">
        <v>1</v>
      </c>
      <c r="Q1685" s="5"/>
      <c r="R1685" s="4" t="s">
        <v>35</v>
      </c>
      <c r="S1685" s="5"/>
      <c r="T1685" s="5"/>
      <c r="U1685" s="4" t="s">
        <v>344</v>
      </c>
      <c r="V1685" s="4" t="s">
        <v>2466</v>
      </c>
      <c r="W1685" s="4" t="s">
        <v>2467</v>
      </c>
      <c r="X1685" s="4">
        <v>835180</v>
      </c>
      <c r="Y1685" s="4" t="s">
        <v>2468</v>
      </c>
      <c r="Z1685" s="4">
        <v>11941242822</v>
      </c>
      <c r="AA1685" s="3">
        <f t="shared" si="30"/>
        <v>2</v>
      </c>
      <c r="AB1685" s="3" t="str">
        <f t="shared" si="29"/>
        <v>Estética</v>
      </c>
    </row>
    <row r="1686" spans="1:28" x14ac:dyDescent="0.2">
      <c r="A1686" s="4">
        <v>347640</v>
      </c>
      <c r="B1686" s="4" t="s">
        <v>2469</v>
      </c>
      <c r="C1686" s="4" t="s">
        <v>26</v>
      </c>
      <c r="D1686" s="4" t="s">
        <v>15669</v>
      </c>
      <c r="E1686" s="4" t="s">
        <v>2470</v>
      </c>
      <c r="F1686" s="4" t="s">
        <v>28</v>
      </c>
      <c r="G1686" s="4" t="s">
        <v>2471</v>
      </c>
      <c r="H1686" s="4" t="s">
        <v>93</v>
      </c>
      <c r="I1686" s="4" t="s">
        <v>954</v>
      </c>
      <c r="J1686" s="4" t="s">
        <v>95</v>
      </c>
      <c r="K1686" s="5">
        <v>1278</v>
      </c>
      <c r="L1686" s="5">
        <v>378</v>
      </c>
      <c r="M1686" s="5">
        <v>1680</v>
      </c>
      <c r="N1686" s="4" t="s">
        <v>40</v>
      </c>
      <c r="O1686" s="4" t="s">
        <v>117</v>
      </c>
      <c r="P1686" s="4">
        <v>9</v>
      </c>
      <c r="Q1686" s="5">
        <v>142</v>
      </c>
      <c r="R1686" s="4" t="s">
        <v>303</v>
      </c>
      <c r="S1686" s="5">
        <v>378</v>
      </c>
      <c r="T1686" s="5">
        <v>900</v>
      </c>
      <c r="U1686" s="4" t="s">
        <v>58</v>
      </c>
      <c r="V1686" s="4" t="s">
        <v>2460</v>
      </c>
      <c r="W1686" s="4" t="s">
        <v>2461</v>
      </c>
      <c r="X1686" s="4">
        <v>662162</v>
      </c>
      <c r="Y1686" s="4" t="s">
        <v>2462</v>
      </c>
      <c r="Z1686" s="4">
        <v>11996322105</v>
      </c>
      <c r="AA1686" s="3">
        <f t="shared" si="30"/>
        <v>2</v>
      </c>
      <c r="AB1686" s="3" t="str">
        <f t="shared" si="29"/>
        <v>Estética</v>
      </c>
    </row>
    <row r="1687" spans="1:28" x14ac:dyDescent="0.2">
      <c r="A1687" s="4">
        <v>347640</v>
      </c>
      <c r="B1687" s="4" t="s">
        <v>2469</v>
      </c>
      <c r="C1687" s="4" t="s">
        <v>26</v>
      </c>
      <c r="D1687" s="4" t="s">
        <v>15670</v>
      </c>
      <c r="E1687" s="4" t="s">
        <v>2470</v>
      </c>
      <c r="F1687" s="4" t="s">
        <v>28</v>
      </c>
      <c r="G1687" s="4" t="s">
        <v>2471</v>
      </c>
      <c r="H1687" s="4" t="s">
        <v>93</v>
      </c>
      <c r="I1687" s="4" t="s">
        <v>954</v>
      </c>
      <c r="J1687" s="4" t="s">
        <v>95</v>
      </c>
      <c r="K1687" s="5">
        <v>780</v>
      </c>
      <c r="L1687" s="5"/>
      <c r="M1687" s="5"/>
      <c r="N1687" s="4" t="s">
        <v>40</v>
      </c>
      <c r="O1687" s="4" t="s">
        <v>776</v>
      </c>
      <c r="P1687" s="4">
        <v>2</v>
      </c>
      <c r="Q1687" s="5">
        <v>390</v>
      </c>
      <c r="R1687" s="4" t="s">
        <v>35</v>
      </c>
      <c r="S1687" s="5"/>
      <c r="T1687" s="5">
        <v>780</v>
      </c>
      <c r="U1687" s="4" t="s">
        <v>58</v>
      </c>
      <c r="V1687" s="4" t="s">
        <v>2460</v>
      </c>
      <c r="W1687" s="4" t="s">
        <v>2461</v>
      </c>
      <c r="X1687" s="4">
        <v>662162</v>
      </c>
      <c r="Y1687" s="4" t="s">
        <v>2462</v>
      </c>
      <c r="Z1687" s="4">
        <v>11996322105</v>
      </c>
      <c r="AA1687" s="3">
        <f t="shared" si="30"/>
        <v>2</v>
      </c>
      <c r="AB1687" s="3" t="str">
        <f t="shared" si="29"/>
        <v>Estética</v>
      </c>
    </row>
    <row r="1688" spans="1:28" x14ac:dyDescent="0.2">
      <c r="A1688" s="4">
        <v>347642</v>
      </c>
      <c r="B1688" s="4" t="s">
        <v>2478</v>
      </c>
      <c r="C1688" s="4" t="s">
        <v>26</v>
      </c>
      <c r="D1688" s="4" t="s">
        <v>15669</v>
      </c>
      <c r="E1688" s="4" t="s">
        <v>2479</v>
      </c>
      <c r="F1688" s="4" t="s">
        <v>28</v>
      </c>
      <c r="G1688" s="4" t="s">
        <v>2480</v>
      </c>
      <c r="H1688" s="4" t="s">
        <v>423</v>
      </c>
      <c r="I1688" s="4" t="s">
        <v>1379</v>
      </c>
      <c r="J1688" s="4" t="s">
        <v>425</v>
      </c>
      <c r="K1688" s="5">
        <v>990</v>
      </c>
      <c r="L1688" s="5">
        <v>100</v>
      </c>
      <c r="M1688" s="5">
        <v>890</v>
      </c>
      <c r="N1688" s="4" t="s">
        <v>33</v>
      </c>
      <c r="O1688" s="4" t="s">
        <v>217</v>
      </c>
      <c r="P1688" s="4">
        <v>1</v>
      </c>
      <c r="Q1688" s="5">
        <v>990</v>
      </c>
      <c r="R1688" s="4" t="s">
        <v>193</v>
      </c>
      <c r="S1688" s="5">
        <v>100</v>
      </c>
      <c r="T1688" s="5">
        <v>890</v>
      </c>
      <c r="U1688" s="4" t="s">
        <v>344</v>
      </c>
      <c r="V1688" s="4" t="s">
        <v>2481</v>
      </c>
      <c r="W1688" s="4" t="s">
        <v>2482</v>
      </c>
      <c r="X1688" s="4">
        <v>901343</v>
      </c>
      <c r="Y1688" s="4" t="s">
        <v>2483</v>
      </c>
      <c r="Z1688" s="4">
        <v>43996104741</v>
      </c>
      <c r="AA1688" s="3">
        <f t="shared" si="30"/>
        <v>2</v>
      </c>
      <c r="AB1688" s="3" t="str">
        <f t="shared" si="29"/>
        <v>Injetáveis e invasivos</v>
      </c>
    </row>
    <row r="1689" spans="1:28" x14ac:dyDescent="0.2">
      <c r="A1689" s="4">
        <v>347642</v>
      </c>
      <c r="B1689" s="4" t="s">
        <v>2478</v>
      </c>
      <c r="C1689" s="4" t="s">
        <v>26</v>
      </c>
      <c r="D1689" s="4" t="s">
        <v>15670</v>
      </c>
      <c r="E1689" s="4" t="s">
        <v>2479</v>
      </c>
      <c r="F1689" s="4" t="s">
        <v>28</v>
      </c>
      <c r="G1689" s="4" t="s">
        <v>2480</v>
      </c>
      <c r="H1689" s="4" t="s">
        <v>423</v>
      </c>
      <c r="I1689" s="4" t="s">
        <v>1379</v>
      </c>
      <c r="J1689" s="4" t="s">
        <v>425</v>
      </c>
      <c r="K1689" s="5"/>
      <c r="L1689" s="5"/>
      <c r="M1689" s="5"/>
      <c r="N1689" s="4" t="s">
        <v>40</v>
      </c>
      <c r="O1689" s="4" t="s">
        <v>221</v>
      </c>
      <c r="P1689" s="4">
        <v>1</v>
      </c>
      <c r="Q1689" s="5"/>
      <c r="R1689" s="4" t="s">
        <v>35</v>
      </c>
      <c r="S1689" s="5"/>
      <c r="T1689" s="5"/>
      <c r="U1689" s="4" t="s">
        <v>344</v>
      </c>
      <c r="V1689" s="4" t="s">
        <v>2481</v>
      </c>
      <c r="W1689" s="4" t="s">
        <v>2482</v>
      </c>
      <c r="X1689" s="4">
        <v>901343</v>
      </c>
      <c r="Y1689" s="4" t="s">
        <v>2483</v>
      </c>
      <c r="Z1689" s="4">
        <v>43996104741</v>
      </c>
      <c r="AA1689" s="3">
        <f t="shared" si="30"/>
        <v>2</v>
      </c>
      <c r="AB1689" s="3" t="str">
        <f t="shared" si="29"/>
        <v>Estética</v>
      </c>
    </row>
    <row r="1690" spans="1:28" x14ac:dyDescent="0.2">
      <c r="A1690" s="4">
        <v>347648</v>
      </c>
      <c r="B1690" s="4" t="s">
        <v>2510</v>
      </c>
      <c r="C1690" s="4" t="s">
        <v>26</v>
      </c>
      <c r="D1690" s="4" t="s">
        <v>15669</v>
      </c>
      <c r="E1690" s="4" t="s">
        <v>2511</v>
      </c>
      <c r="F1690" s="4" t="s">
        <v>28</v>
      </c>
      <c r="G1690" s="4" t="s">
        <v>2512</v>
      </c>
      <c r="H1690" s="4" t="s">
        <v>93</v>
      </c>
      <c r="I1690" s="4" t="s">
        <v>954</v>
      </c>
      <c r="J1690" s="4" t="s">
        <v>95</v>
      </c>
      <c r="K1690" s="5">
        <v>2500</v>
      </c>
      <c r="L1690" s="5">
        <v>500</v>
      </c>
      <c r="M1690" s="5">
        <v>2000</v>
      </c>
      <c r="N1690" s="4" t="s">
        <v>33</v>
      </c>
      <c r="O1690" s="4" t="s">
        <v>68</v>
      </c>
      <c r="P1690" s="4">
        <v>1</v>
      </c>
      <c r="Q1690" s="5">
        <v>2500</v>
      </c>
      <c r="R1690" s="4" t="s">
        <v>118</v>
      </c>
      <c r="S1690" s="5">
        <v>500</v>
      </c>
      <c r="T1690" s="5">
        <v>2000</v>
      </c>
      <c r="U1690" s="4" t="s">
        <v>2177</v>
      </c>
      <c r="V1690" s="4" t="s">
        <v>2513</v>
      </c>
      <c r="W1690" s="4" t="s">
        <v>2514</v>
      </c>
      <c r="X1690" s="4">
        <v>694260</v>
      </c>
      <c r="Y1690" s="4" t="s">
        <v>2515</v>
      </c>
      <c r="Z1690" s="4">
        <v>11992312988</v>
      </c>
      <c r="AA1690" s="3">
        <f t="shared" si="30"/>
        <v>2</v>
      </c>
      <c r="AB1690" s="3" t="str">
        <f t="shared" si="29"/>
        <v>Injetáveis e invasivos</v>
      </c>
    </row>
    <row r="1691" spans="1:28" x14ac:dyDescent="0.2">
      <c r="A1691" s="4">
        <v>347648</v>
      </c>
      <c r="B1691" s="4" t="s">
        <v>2510</v>
      </c>
      <c r="C1691" s="4" t="s">
        <v>26</v>
      </c>
      <c r="D1691" s="4" t="s">
        <v>15670</v>
      </c>
      <c r="E1691" s="4" t="s">
        <v>2511</v>
      </c>
      <c r="F1691" s="4" t="s">
        <v>28</v>
      </c>
      <c r="G1691" s="4" t="s">
        <v>2512</v>
      </c>
      <c r="H1691" s="4" t="s">
        <v>93</v>
      </c>
      <c r="I1691" s="4" t="s">
        <v>954</v>
      </c>
      <c r="J1691" s="4" t="s">
        <v>95</v>
      </c>
      <c r="K1691" s="5"/>
      <c r="L1691" s="5"/>
      <c r="M1691" s="5"/>
      <c r="N1691" s="4" t="s">
        <v>33</v>
      </c>
      <c r="O1691" s="4" t="s">
        <v>236</v>
      </c>
      <c r="P1691" s="4">
        <v>1</v>
      </c>
      <c r="Q1691" s="5"/>
      <c r="R1691" s="4" t="s">
        <v>35</v>
      </c>
      <c r="S1691" s="5"/>
      <c r="T1691" s="5"/>
      <c r="U1691" s="4" t="s">
        <v>2177</v>
      </c>
      <c r="V1691" s="4" t="s">
        <v>2513</v>
      </c>
      <c r="W1691" s="4" t="s">
        <v>2514</v>
      </c>
      <c r="X1691" s="4">
        <v>694260</v>
      </c>
      <c r="Y1691" s="4" t="s">
        <v>2515</v>
      </c>
      <c r="Z1691" s="4">
        <v>11992312988</v>
      </c>
      <c r="AA1691" s="3">
        <f t="shared" si="30"/>
        <v>2</v>
      </c>
      <c r="AB1691" s="3" t="str">
        <f t="shared" si="29"/>
        <v>Injetáveis e invasivos</v>
      </c>
    </row>
    <row r="1692" spans="1:28" x14ac:dyDescent="0.2">
      <c r="A1692" s="4">
        <v>347656</v>
      </c>
      <c r="B1692" s="4" t="s">
        <v>2532</v>
      </c>
      <c r="C1692" s="4" t="s">
        <v>26</v>
      </c>
      <c r="D1692" s="4" t="s">
        <v>15669</v>
      </c>
      <c r="E1692" s="4" t="s">
        <v>2533</v>
      </c>
      <c r="F1692" s="4" t="s">
        <v>28</v>
      </c>
      <c r="G1692" s="4" t="s">
        <v>2534</v>
      </c>
      <c r="H1692" s="4" t="s">
        <v>134</v>
      </c>
      <c r="I1692" s="4" t="s">
        <v>135</v>
      </c>
      <c r="J1692" s="4" t="s">
        <v>247</v>
      </c>
      <c r="K1692" s="5"/>
      <c r="L1692" s="5"/>
      <c r="M1692" s="5">
        <v>90</v>
      </c>
      <c r="N1692" s="4" t="s">
        <v>40</v>
      </c>
      <c r="O1692" s="4" t="s">
        <v>173</v>
      </c>
      <c r="P1692" s="4">
        <v>1</v>
      </c>
      <c r="Q1692" s="5"/>
      <c r="R1692" s="4" t="s">
        <v>35</v>
      </c>
      <c r="S1692" s="5"/>
      <c r="T1692" s="5"/>
      <c r="U1692" s="4" t="s">
        <v>58</v>
      </c>
      <c r="V1692" s="4" t="s">
        <v>2535</v>
      </c>
      <c r="W1692" s="4" t="s">
        <v>2536</v>
      </c>
      <c r="X1692" s="4">
        <v>901294</v>
      </c>
      <c r="Y1692" s="4" t="s">
        <v>2537</v>
      </c>
      <c r="Z1692" s="4">
        <v>11943965717</v>
      </c>
      <c r="AA1692" s="3">
        <f t="shared" si="30"/>
        <v>2</v>
      </c>
      <c r="AB1692" s="3" t="str">
        <f t="shared" si="29"/>
        <v>Estética</v>
      </c>
    </row>
    <row r="1693" spans="1:28" x14ac:dyDescent="0.2">
      <c r="A1693" s="4">
        <v>347656</v>
      </c>
      <c r="B1693" s="4" t="s">
        <v>2532</v>
      </c>
      <c r="C1693" s="4" t="s">
        <v>26</v>
      </c>
      <c r="D1693" s="4" t="s">
        <v>15670</v>
      </c>
      <c r="E1693" s="4" t="s">
        <v>2533</v>
      </c>
      <c r="F1693" s="4" t="s">
        <v>28</v>
      </c>
      <c r="G1693" s="4" t="s">
        <v>2534</v>
      </c>
      <c r="H1693" s="4" t="s">
        <v>134</v>
      </c>
      <c r="I1693" s="4" t="s">
        <v>135</v>
      </c>
      <c r="J1693" s="4" t="s">
        <v>247</v>
      </c>
      <c r="K1693" s="5">
        <v>90</v>
      </c>
      <c r="L1693" s="5"/>
      <c r="M1693" s="5"/>
      <c r="N1693" s="4" t="s">
        <v>40</v>
      </c>
      <c r="O1693" s="4" t="s">
        <v>102</v>
      </c>
      <c r="P1693" s="4">
        <v>1</v>
      </c>
      <c r="Q1693" s="5">
        <v>90</v>
      </c>
      <c r="R1693" s="4" t="s">
        <v>35</v>
      </c>
      <c r="S1693" s="5"/>
      <c r="T1693" s="5">
        <v>90</v>
      </c>
      <c r="U1693" s="4" t="s">
        <v>58</v>
      </c>
      <c r="V1693" s="4" t="s">
        <v>2535</v>
      </c>
      <c r="W1693" s="4" t="s">
        <v>2536</v>
      </c>
      <c r="X1693" s="4">
        <v>901294</v>
      </c>
      <c r="Y1693" s="4" t="s">
        <v>2537</v>
      </c>
      <c r="Z1693" s="4">
        <v>11943965717</v>
      </c>
      <c r="AA1693" s="3">
        <f t="shared" si="30"/>
        <v>2</v>
      </c>
      <c r="AB1693" s="3" t="str">
        <f t="shared" si="29"/>
        <v>Estética</v>
      </c>
    </row>
    <row r="1694" spans="1:28" x14ac:dyDescent="0.2">
      <c r="A1694" s="4">
        <v>347660</v>
      </c>
      <c r="B1694" s="4" t="s">
        <v>2549</v>
      </c>
      <c r="C1694" s="4" t="s">
        <v>26</v>
      </c>
      <c r="D1694" s="4" t="s">
        <v>15669</v>
      </c>
      <c r="E1694" s="4" t="s">
        <v>2550</v>
      </c>
      <c r="F1694" s="4" t="s">
        <v>28</v>
      </c>
      <c r="G1694" s="4" t="s">
        <v>2551</v>
      </c>
      <c r="H1694" s="4" t="s">
        <v>177</v>
      </c>
      <c r="I1694" s="4" t="s">
        <v>178</v>
      </c>
      <c r="J1694" s="4" t="s">
        <v>179</v>
      </c>
      <c r="K1694" s="5">
        <v>550</v>
      </c>
      <c r="L1694" s="5">
        <v>165</v>
      </c>
      <c r="M1694" s="5">
        <v>385</v>
      </c>
      <c r="N1694" s="4" t="s">
        <v>40</v>
      </c>
      <c r="O1694" s="4" t="s">
        <v>212</v>
      </c>
      <c r="P1694" s="4">
        <v>1</v>
      </c>
      <c r="Q1694" s="5">
        <v>550</v>
      </c>
      <c r="R1694" s="4" t="s">
        <v>113</v>
      </c>
      <c r="S1694" s="5">
        <v>165</v>
      </c>
      <c r="T1694" s="5">
        <v>385</v>
      </c>
      <c r="U1694" s="4" t="s">
        <v>58</v>
      </c>
      <c r="V1694" s="4" t="s">
        <v>2552</v>
      </c>
      <c r="W1694" s="4" t="s">
        <v>2553</v>
      </c>
      <c r="X1694" s="4">
        <v>900332</v>
      </c>
      <c r="Y1694" s="4" t="s">
        <v>2554</v>
      </c>
      <c r="Z1694" s="4">
        <v>11980532723</v>
      </c>
      <c r="AA1694" s="3">
        <f t="shared" si="30"/>
        <v>2</v>
      </c>
      <c r="AB1694" s="3" t="str">
        <f t="shared" si="29"/>
        <v>Estética</v>
      </c>
    </row>
    <row r="1695" spans="1:28" x14ac:dyDescent="0.2">
      <c r="A1695" s="4">
        <v>347660</v>
      </c>
      <c r="B1695" s="4" t="s">
        <v>2549</v>
      </c>
      <c r="C1695" s="4" t="s">
        <v>26</v>
      </c>
      <c r="D1695" s="4" t="s">
        <v>15670</v>
      </c>
      <c r="E1695" s="4" t="s">
        <v>2550</v>
      </c>
      <c r="F1695" s="4" t="s">
        <v>28</v>
      </c>
      <c r="G1695" s="4" t="s">
        <v>2551</v>
      </c>
      <c r="H1695" s="4" t="s">
        <v>177</v>
      </c>
      <c r="I1695" s="4" t="s">
        <v>178</v>
      </c>
      <c r="J1695" s="4" t="s">
        <v>179</v>
      </c>
      <c r="K1695" s="5"/>
      <c r="L1695" s="5"/>
      <c r="M1695" s="5"/>
      <c r="N1695" s="4" t="s">
        <v>40</v>
      </c>
      <c r="O1695" s="4" t="s">
        <v>759</v>
      </c>
      <c r="P1695" s="4">
        <v>1</v>
      </c>
      <c r="Q1695" s="5"/>
      <c r="R1695" s="4" t="s">
        <v>35</v>
      </c>
      <c r="S1695" s="5"/>
      <c r="T1695" s="5"/>
      <c r="U1695" s="4" t="s">
        <v>58</v>
      </c>
      <c r="V1695" s="4" t="s">
        <v>2552</v>
      </c>
      <c r="W1695" s="4" t="s">
        <v>2553</v>
      </c>
      <c r="X1695" s="4">
        <v>900332</v>
      </c>
      <c r="Y1695" s="4" t="s">
        <v>2554</v>
      </c>
      <c r="Z1695" s="4">
        <v>11980532723</v>
      </c>
      <c r="AA1695" s="3">
        <f t="shared" si="30"/>
        <v>2</v>
      </c>
      <c r="AB1695" s="3" t="str">
        <f t="shared" si="29"/>
        <v>Estética</v>
      </c>
    </row>
    <row r="1696" spans="1:28" x14ac:dyDescent="0.2">
      <c r="A1696" s="4">
        <v>347672</v>
      </c>
      <c r="B1696" s="4" t="s">
        <v>2597</v>
      </c>
      <c r="C1696" s="4" t="s">
        <v>26</v>
      </c>
      <c r="D1696" s="4" t="s">
        <v>15669</v>
      </c>
      <c r="E1696" s="4" t="s">
        <v>2598</v>
      </c>
      <c r="F1696" s="4" t="s">
        <v>28</v>
      </c>
      <c r="G1696" s="4" t="s">
        <v>2599</v>
      </c>
      <c r="H1696" s="4" t="s">
        <v>335</v>
      </c>
      <c r="I1696" s="4" t="s">
        <v>336</v>
      </c>
      <c r="J1696" s="4" t="s">
        <v>1152</v>
      </c>
      <c r="K1696" s="5">
        <v>690</v>
      </c>
      <c r="L1696" s="5">
        <v>190</v>
      </c>
      <c r="M1696" s="5">
        <v>590</v>
      </c>
      <c r="N1696" s="4" t="s">
        <v>33</v>
      </c>
      <c r="O1696" s="4" t="s">
        <v>402</v>
      </c>
      <c r="P1696" s="4">
        <v>1</v>
      </c>
      <c r="Q1696" s="5">
        <v>690</v>
      </c>
      <c r="R1696" s="4" t="s">
        <v>465</v>
      </c>
      <c r="S1696" s="5">
        <v>190</v>
      </c>
      <c r="T1696" s="5">
        <v>500</v>
      </c>
      <c r="U1696" s="4" t="s">
        <v>358</v>
      </c>
      <c r="V1696" s="4" t="s">
        <v>2600</v>
      </c>
      <c r="W1696" s="4" t="s">
        <v>2601</v>
      </c>
      <c r="X1696" s="4">
        <v>900400</v>
      </c>
      <c r="Y1696" s="4" t="s">
        <v>2602</v>
      </c>
      <c r="Z1696" s="4">
        <v>11962203032</v>
      </c>
      <c r="AA1696" s="3">
        <f t="shared" si="30"/>
        <v>2</v>
      </c>
      <c r="AB1696" s="3" t="str">
        <f t="shared" si="29"/>
        <v>Injetáveis e invasivos</v>
      </c>
    </row>
    <row r="1697" spans="1:28" x14ac:dyDescent="0.2">
      <c r="A1697" s="4">
        <v>347672</v>
      </c>
      <c r="B1697" s="4" t="s">
        <v>2597</v>
      </c>
      <c r="C1697" s="4" t="s">
        <v>26</v>
      </c>
      <c r="D1697" s="4" t="s">
        <v>15670</v>
      </c>
      <c r="E1697" s="4" t="s">
        <v>2598</v>
      </c>
      <c r="F1697" s="4" t="s">
        <v>28</v>
      </c>
      <c r="G1697" s="4" t="s">
        <v>2599</v>
      </c>
      <c r="H1697" s="4" t="s">
        <v>335</v>
      </c>
      <c r="I1697" s="4" t="s">
        <v>336</v>
      </c>
      <c r="J1697" s="4" t="s">
        <v>1152</v>
      </c>
      <c r="K1697" s="5">
        <v>90</v>
      </c>
      <c r="L1697" s="5"/>
      <c r="M1697" s="5"/>
      <c r="N1697" s="4" t="s">
        <v>40</v>
      </c>
      <c r="O1697" s="4" t="s">
        <v>102</v>
      </c>
      <c r="P1697" s="4">
        <v>1</v>
      </c>
      <c r="Q1697" s="5">
        <v>90</v>
      </c>
      <c r="R1697" s="4" t="s">
        <v>35</v>
      </c>
      <c r="S1697" s="5"/>
      <c r="T1697" s="5">
        <v>90</v>
      </c>
      <c r="U1697" s="4" t="s">
        <v>358</v>
      </c>
      <c r="V1697" s="4" t="s">
        <v>2600</v>
      </c>
      <c r="W1697" s="4" t="s">
        <v>2601</v>
      </c>
      <c r="X1697" s="4">
        <v>900400</v>
      </c>
      <c r="Y1697" s="4" t="s">
        <v>2602</v>
      </c>
      <c r="Z1697" s="4">
        <v>11962203032</v>
      </c>
      <c r="AA1697" s="3">
        <f t="shared" si="30"/>
        <v>2</v>
      </c>
      <c r="AB1697" s="3" t="str">
        <f t="shared" si="29"/>
        <v>Estética</v>
      </c>
    </row>
    <row r="1698" spans="1:28" x14ac:dyDescent="0.2">
      <c r="A1698" s="4">
        <v>347681</v>
      </c>
      <c r="B1698" s="4" t="s">
        <v>2627</v>
      </c>
      <c r="C1698" s="4" t="s">
        <v>26</v>
      </c>
      <c r="D1698" s="4" t="s">
        <v>15669</v>
      </c>
      <c r="E1698" s="4" t="s">
        <v>2628</v>
      </c>
      <c r="F1698" s="4" t="s">
        <v>28</v>
      </c>
      <c r="G1698" s="4" t="s">
        <v>2629</v>
      </c>
      <c r="H1698" s="4" t="s">
        <v>328</v>
      </c>
      <c r="I1698" s="4" t="s">
        <v>908</v>
      </c>
      <c r="J1698" s="4" t="s">
        <v>1466</v>
      </c>
      <c r="K1698" s="5">
        <v>2030</v>
      </c>
      <c r="L1698" s="5">
        <v>637</v>
      </c>
      <c r="M1698" s="5">
        <v>1393</v>
      </c>
      <c r="N1698" s="4" t="s">
        <v>33</v>
      </c>
      <c r="O1698" s="4" t="s">
        <v>48</v>
      </c>
      <c r="P1698" s="4">
        <v>7</v>
      </c>
      <c r="Q1698" s="5">
        <v>290</v>
      </c>
      <c r="R1698" s="4" t="s">
        <v>888</v>
      </c>
      <c r="S1698" s="5">
        <v>637</v>
      </c>
      <c r="T1698" s="5">
        <v>1393</v>
      </c>
      <c r="U1698" s="4" t="s">
        <v>50</v>
      </c>
      <c r="V1698" s="4" t="s">
        <v>2355</v>
      </c>
      <c r="W1698" s="4" t="s">
        <v>2356</v>
      </c>
      <c r="X1698" s="4">
        <v>870708</v>
      </c>
      <c r="Y1698" s="4" t="s">
        <v>2357</v>
      </c>
      <c r="Z1698" s="4">
        <v>31998016586</v>
      </c>
      <c r="AA1698" s="3">
        <f t="shared" si="30"/>
        <v>2</v>
      </c>
      <c r="AB1698" s="3" t="str">
        <f t="shared" si="29"/>
        <v>Injetáveis e invasivos</v>
      </c>
    </row>
    <row r="1699" spans="1:28" x14ac:dyDescent="0.2">
      <c r="A1699" s="4">
        <v>347681</v>
      </c>
      <c r="B1699" s="4" t="s">
        <v>2627</v>
      </c>
      <c r="C1699" s="4" t="s">
        <v>26</v>
      </c>
      <c r="D1699" s="4" t="s">
        <v>15670</v>
      </c>
      <c r="E1699" s="4" t="s">
        <v>2628</v>
      </c>
      <c r="F1699" s="4" t="s">
        <v>28</v>
      </c>
      <c r="G1699" s="4" t="s">
        <v>2629</v>
      </c>
      <c r="H1699" s="4" t="s">
        <v>328</v>
      </c>
      <c r="I1699" s="4" t="s">
        <v>908</v>
      </c>
      <c r="J1699" s="4" t="s">
        <v>1466</v>
      </c>
      <c r="K1699" s="5"/>
      <c r="L1699" s="5"/>
      <c r="M1699" s="5"/>
      <c r="N1699" s="4" t="s">
        <v>40</v>
      </c>
      <c r="O1699" s="4" t="s">
        <v>2011</v>
      </c>
      <c r="P1699" s="4">
        <v>1</v>
      </c>
      <c r="Q1699" s="5"/>
      <c r="R1699" s="4" t="s">
        <v>35</v>
      </c>
      <c r="S1699" s="5"/>
      <c r="T1699" s="5"/>
      <c r="U1699" s="4" t="s">
        <v>50</v>
      </c>
      <c r="V1699" s="4" t="s">
        <v>2355</v>
      </c>
      <c r="W1699" s="4" t="s">
        <v>2356</v>
      </c>
      <c r="X1699" s="4">
        <v>870708</v>
      </c>
      <c r="Y1699" s="4" t="s">
        <v>2357</v>
      </c>
      <c r="Z1699" s="4">
        <v>31998016586</v>
      </c>
      <c r="AA1699" s="3">
        <f t="shared" si="30"/>
        <v>2</v>
      </c>
      <c r="AB1699" s="3" t="str">
        <f t="shared" si="29"/>
        <v>Estética</v>
      </c>
    </row>
    <row r="1700" spans="1:28" x14ac:dyDescent="0.2">
      <c r="A1700" s="4">
        <v>347682</v>
      </c>
      <c r="B1700" s="4" t="s">
        <v>2630</v>
      </c>
      <c r="C1700" s="4" t="s">
        <v>26</v>
      </c>
      <c r="D1700" s="4" t="s">
        <v>15669</v>
      </c>
      <c r="E1700" s="4" t="s">
        <v>2631</v>
      </c>
      <c r="F1700" s="4" t="s">
        <v>28</v>
      </c>
      <c r="G1700" s="4" t="s">
        <v>2632</v>
      </c>
      <c r="H1700" s="4" t="s">
        <v>177</v>
      </c>
      <c r="I1700" s="4" t="s">
        <v>178</v>
      </c>
      <c r="J1700" s="4" t="s">
        <v>179</v>
      </c>
      <c r="K1700" s="5">
        <v>90</v>
      </c>
      <c r="L1700" s="5"/>
      <c r="M1700" s="5">
        <v>90</v>
      </c>
      <c r="N1700" s="4" t="s">
        <v>40</v>
      </c>
      <c r="O1700" s="4" t="s">
        <v>102</v>
      </c>
      <c r="P1700" s="4">
        <v>1</v>
      </c>
      <c r="Q1700" s="5">
        <v>90</v>
      </c>
      <c r="R1700" s="4" t="s">
        <v>35</v>
      </c>
      <c r="S1700" s="5"/>
      <c r="T1700" s="5">
        <v>90</v>
      </c>
      <c r="U1700" s="4" t="s">
        <v>248</v>
      </c>
      <c r="V1700" s="4" t="s">
        <v>2633</v>
      </c>
      <c r="W1700" s="4" t="s">
        <v>2634</v>
      </c>
      <c r="X1700" s="4">
        <v>901026</v>
      </c>
      <c r="Y1700" s="4" t="s">
        <v>2635</v>
      </c>
      <c r="Z1700" s="4">
        <v>11963604725</v>
      </c>
      <c r="AA1700" s="3">
        <f t="shared" si="30"/>
        <v>2</v>
      </c>
      <c r="AB1700" s="3" t="str">
        <f t="shared" si="29"/>
        <v>Estética</v>
      </c>
    </row>
    <row r="1701" spans="1:28" x14ac:dyDescent="0.2">
      <c r="A1701" s="4">
        <v>347682</v>
      </c>
      <c r="B1701" s="4" t="s">
        <v>2630</v>
      </c>
      <c r="C1701" s="4" t="s">
        <v>26</v>
      </c>
      <c r="D1701" s="4" t="s">
        <v>15670</v>
      </c>
      <c r="E1701" s="4" t="s">
        <v>2631</v>
      </c>
      <c r="F1701" s="4" t="s">
        <v>28</v>
      </c>
      <c r="G1701" s="4" t="s">
        <v>2632</v>
      </c>
      <c r="H1701" s="4" t="s">
        <v>177</v>
      </c>
      <c r="I1701" s="4" t="s">
        <v>178</v>
      </c>
      <c r="J1701" s="4" t="s">
        <v>179</v>
      </c>
      <c r="K1701" s="5"/>
      <c r="L1701" s="5"/>
      <c r="M1701" s="5"/>
      <c r="N1701" s="4" t="s">
        <v>40</v>
      </c>
      <c r="O1701" s="4" t="s">
        <v>173</v>
      </c>
      <c r="P1701" s="4">
        <v>1</v>
      </c>
      <c r="Q1701" s="5"/>
      <c r="R1701" s="4" t="s">
        <v>35</v>
      </c>
      <c r="S1701" s="5"/>
      <c r="T1701" s="5"/>
      <c r="U1701" s="4" t="s">
        <v>248</v>
      </c>
      <c r="V1701" s="4" t="s">
        <v>2633</v>
      </c>
      <c r="W1701" s="4" t="s">
        <v>2634</v>
      </c>
      <c r="X1701" s="4">
        <v>901026</v>
      </c>
      <c r="Y1701" s="4" t="s">
        <v>2635</v>
      </c>
      <c r="Z1701" s="4">
        <v>11963604725</v>
      </c>
      <c r="AA1701" s="3">
        <f t="shared" si="30"/>
        <v>2</v>
      </c>
      <c r="AB1701" s="3" t="str">
        <f t="shared" si="29"/>
        <v>Estética</v>
      </c>
    </row>
    <row r="1702" spans="1:28" x14ac:dyDescent="0.2">
      <c r="A1702" s="4">
        <v>347690</v>
      </c>
      <c r="B1702" s="4" t="s">
        <v>2673</v>
      </c>
      <c r="C1702" s="4" t="s">
        <v>26</v>
      </c>
      <c r="D1702" s="4" t="s">
        <v>15669</v>
      </c>
      <c r="E1702" s="4" t="s">
        <v>2674</v>
      </c>
      <c r="F1702" s="4" t="s">
        <v>28</v>
      </c>
      <c r="G1702" s="4" t="s">
        <v>2675</v>
      </c>
      <c r="H1702" s="4" t="s">
        <v>268</v>
      </c>
      <c r="I1702" s="4" t="s">
        <v>664</v>
      </c>
      <c r="J1702" s="4" t="s">
        <v>378</v>
      </c>
      <c r="K1702" s="5">
        <v>1100</v>
      </c>
      <c r="L1702" s="5">
        <v>337</v>
      </c>
      <c r="M1702" s="5">
        <v>1000</v>
      </c>
      <c r="N1702" s="4" t="s">
        <v>40</v>
      </c>
      <c r="O1702" s="4" t="s">
        <v>212</v>
      </c>
      <c r="P1702" s="4">
        <v>2</v>
      </c>
      <c r="Q1702" s="5">
        <v>550</v>
      </c>
      <c r="R1702" s="4" t="s">
        <v>2662</v>
      </c>
      <c r="S1702" s="5">
        <v>337</v>
      </c>
      <c r="T1702" s="5">
        <v>763</v>
      </c>
      <c r="U1702" s="4" t="s">
        <v>2263</v>
      </c>
      <c r="V1702" s="4" t="s">
        <v>2663</v>
      </c>
      <c r="W1702" s="4" t="s">
        <v>2664</v>
      </c>
      <c r="X1702" s="4">
        <v>899909</v>
      </c>
      <c r="Y1702" s="4" t="s">
        <v>2665</v>
      </c>
      <c r="Z1702" s="4">
        <v>11981896591</v>
      </c>
      <c r="AA1702" s="3">
        <f t="shared" si="30"/>
        <v>2</v>
      </c>
      <c r="AB1702" s="3" t="str">
        <f t="shared" si="29"/>
        <v>Estética</v>
      </c>
    </row>
    <row r="1703" spans="1:28" x14ac:dyDescent="0.2">
      <c r="A1703" s="4">
        <v>347690</v>
      </c>
      <c r="B1703" s="4" t="s">
        <v>2673</v>
      </c>
      <c r="C1703" s="4" t="s">
        <v>26</v>
      </c>
      <c r="D1703" s="4" t="s">
        <v>15670</v>
      </c>
      <c r="E1703" s="4" t="s">
        <v>2674</v>
      </c>
      <c r="F1703" s="4" t="s">
        <v>28</v>
      </c>
      <c r="G1703" s="4" t="s">
        <v>2675</v>
      </c>
      <c r="H1703" s="4" t="s">
        <v>268</v>
      </c>
      <c r="I1703" s="4" t="s">
        <v>664</v>
      </c>
      <c r="J1703" s="4" t="s">
        <v>378</v>
      </c>
      <c r="K1703" s="5">
        <v>426</v>
      </c>
      <c r="L1703" s="5">
        <v>189</v>
      </c>
      <c r="M1703" s="5"/>
      <c r="N1703" s="4" t="s">
        <v>40</v>
      </c>
      <c r="O1703" s="4" t="s">
        <v>125</v>
      </c>
      <c r="P1703" s="4">
        <v>3</v>
      </c>
      <c r="Q1703" s="5">
        <v>142</v>
      </c>
      <c r="R1703" s="4" t="s">
        <v>126</v>
      </c>
      <c r="S1703" s="5">
        <v>189</v>
      </c>
      <c r="T1703" s="5">
        <v>237</v>
      </c>
      <c r="U1703" s="4" t="s">
        <v>2263</v>
      </c>
      <c r="V1703" s="4" t="s">
        <v>2663</v>
      </c>
      <c r="W1703" s="4" t="s">
        <v>2664</v>
      </c>
      <c r="X1703" s="4">
        <v>899909</v>
      </c>
      <c r="Y1703" s="4" t="s">
        <v>2665</v>
      </c>
      <c r="Z1703" s="4">
        <v>11981896591</v>
      </c>
      <c r="AA1703" s="3">
        <f t="shared" si="30"/>
        <v>2</v>
      </c>
      <c r="AB1703" s="3" t="str">
        <f t="shared" si="29"/>
        <v>Estética</v>
      </c>
    </row>
    <row r="1704" spans="1:28" x14ac:dyDescent="0.2">
      <c r="A1704" s="4">
        <v>347692</v>
      </c>
      <c r="B1704" s="4" t="s">
        <v>2676</v>
      </c>
      <c r="C1704" s="4" t="s">
        <v>26</v>
      </c>
      <c r="D1704" s="4" t="s">
        <v>15669</v>
      </c>
      <c r="E1704" s="4" t="s">
        <v>2677</v>
      </c>
      <c r="F1704" s="4" t="s">
        <v>28</v>
      </c>
      <c r="G1704" s="4" t="s">
        <v>2678</v>
      </c>
      <c r="H1704" s="4" t="s">
        <v>185</v>
      </c>
      <c r="I1704" s="4" t="s">
        <v>186</v>
      </c>
      <c r="J1704" s="4" t="s">
        <v>1862</v>
      </c>
      <c r="K1704" s="5">
        <v>990</v>
      </c>
      <c r="L1704" s="5"/>
      <c r="M1704" s="5">
        <v>990</v>
      </c>
      <c r="N1704" s="4" t="s">
        <v>33</v>
      </c>
      <c r="O1704" s="4" t="s">
        <v>192</v>
      </c>
      <c r="P1704" s="4">
        <v>1</v>
      </c>
      <c r="Q1704" s="5">
        <v>990</v>
      </c>
      <c r="R1704" s="4" t="s">
        <v>35</v>
      </c>
      <c r="S1704" s="5"/>
      <c r="T1704" s="5">
        <v>990</v>
      </c>
      <c r="U1704" s="4" t="s">
        <v>434</v>
      </c>
      <c r="V1704" s="4" t="s">
        <v>2679</v>
      </c>
      <c r="W1704" s="4" t="s">
        <v>2680</v>
      </c>
      <c r="X1704" s="4">
        <v>17949</v>
      </c>
      <c r="Y1704" s="4" t="s">
        <v>2681</v>
      </c>
      <c r="Z1704" s="4">
        <v>13997044905</v>
      </c>
      <c r="AA1704" s="3">
        <f t="shared" si="30"/>
        <v>2</v>
      </c>
      <c r="AB1704" s="3" t="str">
        <f t="shared" si="29"/>
        <v>Injetáveis e invasivos</v>
      </c>
    </row>
    <row r="1705" spans="1:28" x14ac:dyDescent="0.2">
      <c r="A1705" s="4">
        <v>347692</v>
      </c>
      <c r="B1705" s="4" t="s">
        <v>2676</v>
      </c>
      <c r="C1705" s="4" t="s">
        <v>26</v>
      </c>
      <c r="D1705" s="4" t="s">
        <v>15670</v>
      </c>
      <c r="E1705" s="4" t="s">
        <v>2677</v>
      </c>
      <c r="F1705" s="4" t="s">
        <v>28</v>
      </c>
      <c r="G1705" s="4" t="s">
        <v>2678</v>
      </c>
      <c r="H1705" s="4" t="s">
        <v>185</v>
      </c>
      <c r="I1705" s="4" t="s">
        <v>186</v>
      </c>
      <c r="J1705" s="4" t="s">
        <v>1862</v>
      </c>
      <c r="K1705" s="5"/>
      <c r="L1705" s="5"/>
      <c r="M1705" s="5"/>
      <c r="N1705" s="4" t="s">
        <v>33</v>
      </c>
      <c r="O1705" s="4" t="s">
        <v>236</v>
      </c>
      <c r="P1705" s="4">
        <v>1</v>
      </c>
      <c r="Q1705" s="5"/>
      <c r="R1705" s="4" t="s">
        <v>35</v>
      </c>
      <c r="S1705" s="5"/>
      <c r="T1705" s="5"/>
      <c r="U1705" s="4" t="s">
        <v>434</v>
      </c>
      <c r="V1705" s="4" t="s">
        <v>2679</v>
      </c>
      <c r="W1705" s="4" t="s">
        <v>2680</v>
      </c>
      <c r="X1705" s="4">
        <v>17949</v>
      </c>
      <c r="Y1705" s="4" t="s">
        <v>2681</v>
      </c>
      <c r="Z1705" s="4">
        <v>13997044905</v>
      </c>
      <c r="AA1705" s="3">
        <f t="shared" si="30"/>
        <v>2</v>
      </c>
      <c r="AB1705" s="3" t="str">
        <f t="shared" si="29"/>
        <v>Injetáveis e invasivos</v>
      </c>
    </row>
    <row r="1706" spans="1:28" x14ac:dyDescent="0.2">
      <c r="A1706" s="4">
        <v>347694</v>
      </c>
      <c r="B1706" s="4" t="s">
        <v>2682</v>
      </c>
      <c r="C1706" s="4" t="s">
        <v>26</v>
      </c>
      <c r="D1706" s="4" t="s">
        <v>15669</v>
      </c>
      <c r="E1706" s="4" t="s">
        <v>2683</v>
      </c>
      <c r="F1706" s="4" t="s">
        <v>28</v>
      </c>
      <c r="G1706" s="4" t="s">
        <v>2684</v>
      </c>
      <c r="H1706" s="4" t="s">
        <v>423</v>
      </c>
      <c r="I1706" s="4" t="s">
        <v>1379</v>
      </c>
      <c r="J1706" s="4" t="s">
        <v>425</v>
      </c>
      <c r="K1706" s="5">
        <v>990</v>
      </c>
      <c r="L1706" s="5"/>
      <c r="M1706" s="5">
        <v>1080</v>
      </c>
      <c r="N1706" s="4" t="s">
        <v>33</v>
      </c>
      <c r="O1706" s="4" t="s">
        <v>192</v>
      </c>
      <c r="P1706" s="4">
        <v>1</v>
      </c>
      <c r="Q1706" s="5">
        <v>990</v>
      </c>
      <c r="R1706" s="4" t="s">
        <v>35</v>
      </c>
      <c r="S1706" s="5"/>
      <c r="T1706" s="5">
        <v>990</v>
      </c>
      <c r="U1706" s="4" t="s">
        <v>127</v>
      </c>
      <c r="V1706" s="4" t="s">
        <v>2685</v>
      </c>
      <c r="W1706" s="4" t="s">
        <v>2686</v>
      </c>
      <c r="X1706" s="4">
        <v>901435</v>
      </c>
      <c r="Y1706" s="4" t="s">
        <v>2687</v>
      </c>
      <c r="Z1706" s="4">
        <v>43996415152</v>
      </c>
      <c r="AA1706" s="3">
        <f t="shared" si="30"/>
        <v>2</v>
      </c>
      <c r="AB1706" s="3" t="str">
        <f t="shared" si="29"/>
        <v>Injetáveis e invasivos</v>
      </c>
    </row>
    <row r="1707" spans="1:28" x14ac:dyDescent="0.2">
      <c r="A1707" s="4">
        <v>347694</v>
      </c>
      <c r="B1707" s="4" t="s">
        <v>2682</v>
      </c>
      <c r="C1707" s="4" t="s">
        <v>26</v>
      </c>
      <c r="D1707" s="4" t="s">
        <v>15670</v>
      </c>
      <c r="E1707" s="4" t="s">
        <v>2683</v>
      </c>
      <c r="F1707" s="4" t="s">
        <v>28</v>
      </c>
      <c r="G1707" s="4" t="s">
        <v>2684</v>
      </c>
      <c r="H1707" s="4" t="s">
        <v>423</v>
      </c>
      <c r="I1707" s="4" t="s">
        <v>1379</v>
      </c>
      <c r="J1707" s="4" t="s">
        <v>425</v>
      </c>
      <c r="K1707" s="5">
        <v>90</v>
      </c>
      <c r="L1707" s="5"/>
      <c r="M1707" s="5"/>
      <c r="N1707" s="4" t="s">
        <v>40</v>
      </c>
      <c r="O1707" s="4" t="s">
        <v>102</v>
      </c>
      <c r="P1707" s="4">
        <v>1</v>
      </c>
      <c r="Q1707" s="5">
        <v>90</v>
      </c>
      <c r="R1707" s="4" t="s">
        <v>35</v>
      </c>
      <c r="S1707" s="5"/>
      <c r="T1707" s="5">
        <v>90</v>
      </c>
      <c r="U1707" s="4" t="s">
        <v>127</v>
      </c>
      <c r="V1707" s="4" t="s">
        <v>2685</v>
      </c>
      <c r="W1707" s="4" t="s">
        <v>2686</v>
      </c>
      <c r="X1707" s="4">
        <v>901435</v>
      </c>
      <c r="Y1707" s="4" t="s">
        <v>2687</v>
      </c>
      <c r="Z1707" s="4">
        <v>43996415152</v>
      </c>
      <c r="AA1707" s="3">
        <f t="shared" si="30"/>
        <v>2</v>
      </c>
      <c r="AB1707" s="3" t="str">
        <f t="shared" si="29"/>
        <v>Estética</v>
      </c>
    </row>
    <row r="1708" spans="1:28" x14ac:dyDescent="0.2">
      <c r="A1708" s="4">
        <v>347702</v>
      </c>
      <c r="B1708" s="4" t="s">
        <v>2717</v>
      </c>
      <c r="C1708" s="4" t="s">
        <v>26</v>
      </c>
      <c r="D1708" s="4" t="s">
        <v>15669</v>
      </c>
      <c r="E1708" s="4" t="s">
        <v>2718</v>
      </c>
      <c r="F1708" s="4" t="s">
        <v>28</v>
      </c>
      <c r="G1708" s="4" t="s">
        <v>2719</v>
      </c>
      <c r="H1708" s="4" t="s">
        <v>134</v>
      </c>
      <c r="I1708" s="4" t="s">
        <v>135</v>
      </c>
      <c r="J1708" s="4" t="s">
        <v>247</v>
      </c>
      <c r="K1708" s="5"/>
      <c r="L1708" s="5"/>
      <c r="M1708" s="5">
        <v>90</v>
      </c>
      <c r="N1708" s="4" t="s">
        <v>40</v>
      </c>
      <c r="O1708" s="4" t="s">
        <v>173</v>
      </c>
      <c r="P1708" s="4">
        <v>1</v>
      </c>
      <c r="Q1708" s="5"/>
      <c r="R1708" s="4" t="s">
        <v>35</v>
      </c>
      <c r="S1708" s="5"/>
      <c r="T1708" s="5"/>
      <c r="U1708" s="4" t="s">
        <v>2720</v>
      </c>
      <c r="V1708" s="4" t="s">
        <v>2721</v>
      </c>
      <c r="W1708" s="4" t="s">
        <v>2722</v>
      </c>
      <c r="X1708" s="4">
        <v>900944</v>
      </c>
      <c r="Y1708" s="4" t="s">
        <v>2723</v>
      </c>
      <c r="Z1708" s="4">
        <v>11950469273</v>
      </c>
      <c r="AA1708" s="3">
        <f t="shared" si="30"/>
        <v>2</v>
      </c>
      <c r="AB1708" s="3" t="str">
        <f t="shared" si="29"/>
        <v>Estética</v>
      </c>
    </row>
    <row r="1709" spans="1:28" x14ac:dyDescent="0.2">
      <c r="A1709" s="4">
        <v>347702</v>
      </c>
      <c r="B1709" s="4" t="s">
        <v>2717</v>
      </c>
      <c r="C1709" s="4" t="s">
        <v>26</v>
      </c>
      <c r="D1709" s="4" t="s">
        <v>15670</v>
      </c>
      <c r="E1709" s="4" t="s">
        <v>2718</v>
      </c>
      <c r="F1709" s="4" t="s">
        <v>28</v>
      </c>
      <c r="G1709" s="4" t="s">
        <v>2719</v>
      </c>
      <c r="H1709" s="4" t="s">
        <v>134</v>
      </c>
      <c r="I1709" s="4" t="s">
        <v>135</v>
      </c>
      <c r="J1709" s="4" t="s">
        <v>247</v>
      </c>
      <c r="K1709" s="5">
        <v>90</v>
      </c>
      <c r="L1709" s="5"/>
      <c r="M1709" s="5"/>
      <c r="N1709" s="4" t="s">
        <v>40</v>
      </c>
      <c r="O1709" s="4" t="s">
        <v>102</v>
      </c>
      <c r="P1709" s="4">
        <v>1</v>
      </c>
      <c r="Q1709" s="5">
        <v>90</v>
      </c>
      <c r="R1709" s="4" t="s">
        <v>35</v>
      </c>
      <c r="S1709" s="5"/>
      <c r="T1709" s="5">
        <v>90</v>
      </c>
      <c r="U1709" s="4" t="s">
        <v>2720</v>
      </c>
      <c r="V1709" s="4" t="s">
        <v>2721</v>
      </c>
      <c r="W1709" s="4" t="s">
        <v>2722</v>
      </c>
      <c r="X1709" s="4">
        <v>900944</v>
      </c>
      <c r="Y1709" s="4" t="s">
        <v>2723</v>
      </c>
      <c r="Z1709" s="4">
        <v>11950469273</v>
      </c>
      <c r="AA1709" s="3">
        <f t="shared" si="30"/>
        <v>2</v>
      </c>
      <c r="AB1709" s="3" t="str">
        <f t="shared" si="29"/>
        <v>Estética</v>
      </c>
    </row>
    <row r="1710" spans="1:28" x14ac:dyDescent="0.2">
      <c r="A1710" s="4">
        <v>347706</v>
      </c>
      <c r="B1710" s="4" t="s">
        <v>2733</v>
      </c>
      <c r="C1710" s="4" t="s">
        <v>26</v>
      </c>
      <c r="D1710" s="4" t="s">
        <v>15669</v>
      </c>
      <c r="E1710" s="4" t="s">
        <v>2734</v>
      </c>
      <c r="F1710" s="4" t="s">
        <v>28</v>
      </c>
      <c r="G1710" s="4" t="s">
        <v>2735</v>
      </c>
      <c r="H1710" s="4" t="s">
        <v>185</v>
      </c>
      <c r="I1710" s="4" t="s">
        <v>753</v>
      </c>
      <c r="J1710" s="4" t="s">
        <v>1862</v>
      </c>
      <c r="K1710" s="5">
        <v>990</v>
      </c>
      <c r="L1710" s="5"/>
      <c r="M1710" s="5">
        <v>990</v>
      </c>
      <c r="N1710" s="4" t="s">
        <v>33</v>
      </c>
      <c r="O1710" s="4" t="s">
        <v>192</v>
      </c>
      <c r="P1710" s="4">
        <v>1</v>
      </c>
      <c r="Q1710" s="5">
        <v>990</v>
      </c>
      <c r="R1710" s="4" t="s">
        <v>35</v>
      </c>
      <c r="S1710" s="5"/>
      <c r="T1710" s="5">
        <v>990</v>
      </c>
      <c r="U1710" s="4" t="s">
        <v>314</v>
      </c>
      <c r="V1710" s="4" t="s">
        <v>2736</v>
      </c>
      <c r="W1710" s="4" t="s">
        <v>2737</v>
      </c>
      <c r="X1710" s="4">
        <v>114094</v>
      </c>
      <c r="Y1710" s="4" t="s">
        <v>2738</v>
      </c>
      <c r="Z1710" s="4" t="s">
        <v>2739</v>
      </c>
      <c r="AA1710" s="3">
        <f t="shared" si="30"/>
        <v>2</v>
      </c>
      <c r="AB1710" s="3" t="str">
        <f t="shared" si="29"/>
        <v>Injetáveis e invasivos</v>
      </c>
    </row>
    <row r="1711" spans="1:28" x14ac:dyDescent="0.2">
      <c r="A1711" s="4">
        <v>347706</v>
      </c>
      <c r="B1711" s="4" t="s">
        <v>2733</v>
      </c>
      <c r="C1711" s="4" t="s">
        <v>26</v>
      </c>
      <c r="D1711" s="4" t="s">
        <v>15670</v>
      </c>
      <c r="E1711" s="4" t="s">
        <v>2734</v>
      </c>
      <c r="F1711" s="4" t="s">
        <v>28</v>
      </c>
      <c r="G1711" s="4" t="s">
        <v>2735</v>
      </c>
      <c r="H1711" s="4" t="s">
        <v>185</v>
      </c>
      <c r="I1711" s="4" t="s">
        <v>753</v>
      </c>
      <c r="J1711" s="4" t="s">
        <v>1862</v>
      </c>
      <c r="K1711" s="5"/>
      <c r="L1711" s="5"/>
      <c r="M1711" s="5"/>
      <c r="N1711" s="4" t="s">
        <v>33</v>
      </c>
      <c r="O1711" s="4" t="s">
        <v>236</v>
      </c>
      <c r="P1711" s="4">
        <v>1</v>
      </c>
      <c r="Q1711" s="5"/>
      <c r="R1711" s="4" t="s">
        <v>35</v>
      </c>
      <c r="S1711" s="5"/>
      <c r="T1711" s="5"/>
      <c r="U1711" s="4" t="s">
        <v>314</v>
      </c>
      <c r="V1711" s="4" t="s">
        <v>2736</v>
      </c>
      <c r="W1711" s="4" t="s">
        <v>2737</v>
      </c>
      <c r="X1711" s="4">
        <v>114094</v>
      </c>
      <c r="Y1711" s="4" t="s">
        <v>2738</v>
      </c>
      <c r="Z1711" s="4" t="s">
        <v>2739</v>
      </c>
      <c r="AA1711" s="3">
        <f t="shared" si="30"/>
        <v>2</v>
      </c>
      <c r="AB1711" s="3" t="str">
        <f t="shared" si="29"/>
        <v>Injetáveis e invasivos</v>
      </c>
    </row>
    <row r="1712" spans="1:28" x14ac:dyDescent="0.2">
      <c r="A1712" s="4">
        <v>347709</v>
      </c>
      <c r="B1712" s="4" t="s">
        <v>2752</v>
      </c>
      <c r="C1712" s="4" t="s">
        <v>26</v>
      </c>
      <c r="D1712" s="4" t="s">
        <v>15669</v>
      </c>
      <c r="E1712" s="4" t="s">
        <v>2753</v>
      </c>
      <c r="F1712" s="4" t="s">
        <v>28</v>
      </c>
      <c r="G1712" s="4" t="s">
        <v>2754</v>
      </c>
      <c r="H1712" s="4" t="s">
        <v>122</v>
      </c>
      <c r="I1712" s="4" t="s">
        <v>144</v>
      </c>
      <c r="K1712" s="5">
        <v>2000</v>
      </c>
      <c r="L1712" s="5">
        <v>500</v>
      </c>
      <c r="M1712" s="5">
        <v>2390</v>
      </c>
      <c r="N1712" s="4" t="s">
        <v>33</v>
      </c>
      <c r="O1712" s="4" t="s">
        <v>524</v>
      </c>
      <c r="P1712" s="4">
        <v>1</v>
      </c>
      <c r="Q1712" s="5">
        <v>2000</v>
      </c>
      <c r="R1712" s="4" t="s">
        <v>1238</v>
      </c>
      <c r="S1712" s="5">
        <v>500</v>
      </c>
      <c r="T1712" s="5">
        <v>1500</v>
      </c>
      <c r="U1712" s="4" t="s">
        <v>137</v>
      </c>
      <c r="V1712" s="4" t="s">
        <v>2755</v>
      </c>
      <c r="W1712" s="4" t="s">
        <v>2756</v>
      </c>
      <c r="X1712" s="4">
        <v>884961</v>
      </c>
      <c r="Y1712" s="4" t="s">
        <v>2757</v>
      </c>
      <c r="Z1712" s="4">
        <v>21998926796</v>
      </c>
      <c r="AA1712" s="3">
        <f t="shared" si="30"/>
        <v>2</v>
      </c>
      <c r="AB1712" s="3" t="str">
        <f t="shared" si="29"/>
        <v>Injetáveis e invasivos</v>
      </c>
    </row>
    <row r="1713" spans="1:28" x14ac:dyDescent="0.2">
      <c r="A1713" s="4">
        <v>347709</v>
      </c>
      <c r="B1713" s="4" t="s">
        <v>2752</v>
      </c>
      <c r="C1713" s="4" t="s">
        <v>26</v>
      </c>
      <c r="D1713" s="4" t="s">
        <v>15670</v>
      </c>
      <c r="E1713" s="4" t="s">
        <v>2753</v>
      </c>
      <c r="F1713" s="4" t="s">
        <v>28</v>
      </c>
      <c r="G1713" s="4" t="s">
        <v>2754</v>
      </c>
      <c r="H1713" s="4" t="s">
        <v>122</v>
      </c>
      <c r="I1713" s="4" t="s">
        <v>144</v>
      </c>
      <c r="K1713" s="5">
        <v>990</v>
      </c>
      <c r="L1713" s="5">
        <v>100</v>
      </c>
      <c r="M1713" s="5"/>
      <c r="N1713" s="4" t="s">
        <v>33</v>
      </c>
      <c r="O1713" s="4" t="s">
        <v>217</v>
      </c>
      <c r="P1713" s="4">
        <v>1</v>
      </c>
      <c r="Q1713" s="5">
        <v>990</v>
      </c>
      <c r="R1713" s="4" t="s">
        <v>193</v>
      </c>
      <c r="S1713" s="5">
        <v>100</v>
      </c>
      <c r="T1713" s="5">
        <v>890</v>
      </c>
      <c r="U1713" s="4" t="s">
        <v>137</v>
      </c>
      <c r="V1713" s="4" t="s">
        <v>2755</v>
      </c>
      <c r="W1713" s="4" t="s">
        <v>2756</v>
      </c>
      <c r="X1713" s="4">
        <v>884961</v>
      </c>
      <c r="Y1713" s="4" t="s">
        <v>2757</v>
      </c>
      <c r="Z1713" s="4">
        <v>21998926796</v>
      </c>
      <c r="AA1713" s="3">
        <f t="shared" si="30"/>
        <v>2</v>
      </c>
      <c r="AB1713" s="3" t="str">
        <f t="shared" si="29"/>
        <v>Injetáveis e invasivos</v>
      </c>
    </row>
    <row r="1714" spans="1:28" x14ac:dyDescent="0.2">
      <c r="A1714" s="4">
        <v>347726</v>
      </c>
      <c r="B1714" s="4" t="s">
        <v>2796</v>
      </c>
      <c r="C1714" s="4" t="s">
        <v>26</v>
      </c>
      <c r="D1714" s="4" t="s">
        <v>15669</v>
      </c>
      <c r="E1714" s="4" t="s">
        <v>2797</v>
      </c>
      <c r="F1714" s="4" t="s">
        <v>28</v>
      </c>
      <c r="G1714" s="4" t="s">
        <v>2798</v>
      </c>
      <c r="H1714" s="4" t="s">
        <v>134</v>
      </c>
      <c r="I1714" s="4" t="s">
        <v>382</v>
      </c>
      <c r="J1714" s="4" t="s">
        <v>247</v>
      </c>
      <c r="K1714" s="5">
        <v>142</v>
      </c>
      <c r="L1714" s="5">
        <v>42</v>
      </c>
      <c r="M1714" s="5">
        <v>200</v>
      </c>
      <c r="N1714" s="4" t="s">
        <v>40</v>
      </c>
      <c r="O1714" s="4" t="s">
        <v>112</v>
      </c>
      <c r="P1714" s="4">
        <v>1</v>
      </c>
      <c r="Q1714" s="5">
        <v>142</v>
      </c>
      <c r="R1714" s="4" t="s">
        <v>303</v>
      </c>
      <c r="S1714" s="5">
        <v>42</v>
      </c>
      <c r="T1714" s="5">
        <v>100</v>
      </c>
      <c r="U1714" s="4" t="s">
        <v>358</v>
      </c>
      <c r="V1714" s="4" t="s">
        <v>2799</v>
      </c>
      <c r="W1714" s="4" t="s">
        <v>2800</v>
      </c>
      <c r="X1714" s="4">
        <v>898646</v>
      </c>
      <c r="Y1714" s="4" t="s">
        <v>2801</v>
      </c>
      <c r="Z1714" s="4">
        <v>11984020036</v>
      </c>
      <c r="AA1714" s="3">
        <f t="shared" si="30"/>
        <v>2</v>
      </c>
      <c r="AB1714" s="3" t="str">
        <f t="shared" si="29"/>
        <v>Estética</v>
      </c>
    </row>
    <row r="1715" spans="1:28" x14ac:dyDescent="0.2">
      <c r="A1715" s="4">
        <v>347726</v>
      </c>
      <c r="B1715" s="4" t="s">
        <v>2796</v>
      </c>
      <c r="C1715" s="4" t="s">
        <v>26</v>
      </c>
      <c r="D1715" s="4" t="s">
        <v>15670</v>
      </c>
      <c r="E1715" s="4" t="s">
        <v>2797</v>
      </c>
      <c r="F1715" s="4" t="s">
        <v>28</v>
      </c>
      <c r="G1715" s="4" t="s">
        <v>2798</v>
      </c>
      <c r="H1715" s="4" t="s">
        <v>134</v>
      </c>
      <c r="I1715" s="4" t="s">
        <v>382</v>
      </c>
      <c r="J1715" s="4" t="s">
        <v>247</v>
      </c>
      <c r="K1715" s="5">
        <v>142</v>
      </c>
      <c r="L1715" s="5">
        <v>42</v>
      </c>
      <c r="M1715" s="5"/>
      <c r="N1715" s="4" t="s">
        <v>40</v>
      </c>
      <c r="O1715" s="4" t="s">
        <v>117</v>
      </c>
      <c r="P1715" s="4">
        <v>1</v>
      </c>
      <c r="Q1715" s="5">
        <v>142</v>
      </c>
      <c r="R1715" s="4" t="s">
        <v>303</v>
      </c>
      <c r="S1715" s="5">
        <v>42</v>
      </c>
      <c r="T1715" s="5">
        <v>100</v>
      </c>
      <c r="U1715" s="4" t="s">
        <v>358</v>
      </c>
      <c r="V1715" s="4" t="s">
        <v>2799</v>
      </c>
      <c r="W1715" s="4" t="s">
        <v>2800</v>
      </c>
      <c r="X1715" s="4">
        <v>898646</v>
      </c>
      <c r="Y1715" s="4" t="s">
        <v>2801</v>
      </c>
      <c r="Z1715" s="4">
        <v>11984020036</v>
      </c>
      <c r="AA1715" s="3">
        <f t="shared" si="30"/>
        <v>2</v>
      </c>
      <c r="AB1715" s="3" t="str">
        <f t="shared" si="29"/>
        <v>Estética</v>
      </c>
    </row>
    <row r="1716" spans="1:28" x14ac:dyDescent="0.2">
      <c r="A1716" s="4">
        <v>347733</v>
      </c>
      <c r="B1716" s="4" t="s">
        <v>2814</v>
      </c>
      <c r="C1716" s="4" t="s">
        <v>26</v>
      </c>
      <c r="D1716" s="4" t="s">
        <v>15669</v>
      </c>
      <c r="E1716" s="4" t="s">
        <v>2815</v>
      </c>
      <c r="F1716" s="4" t="s">
        <v>28</v>
      </c>
      <c r="G1716" s="4" t="s">
        <v>2816</v>
      </c>
      <c r="H1716" s="4" t="s">
        <v>109</v>
      </c>
      <c r="I1716" s="4" t="s">
        <v>110</v>
      </c>
      <c r="J1716" s="4" t="s">
        <v>32</v>
      </c>
      <c r="K1716" s="5">
        <v>2070</v>
      </c>
      <c r="L1716" s="5"/>
      <c r="M1716" s="5">
        <v>2430</v>
      </c>
      <c r="N1716" s="4" t="s">
        <v>33</v>
      </c>
      <c r="O1716" s="4" t="s">
        <v>402</v>
      </c>
      <c r="P1716" s="4">
        <v>3</v>
      </c>
      <c r="Q1716" s="5">
        <v>690</v>
      </c>
      <c r="R1716" s="4" t="s">
        <v>35</v>
      </c>
      <c r="S1716" s="5"/>
      <c r="T1716" s="5">
        <v>2070</v>
      </c>
      <c r="U1716" s="4" t="s">
        <v>58</v>
      </c>
      <c r="V1716" s="4" t="s">
        <v>2817</v>
      </c>
      <c r="W1716" s="4" t="s">
        <v>2818</v>
      </c>
      <c r="X1716" s="4">
        <v>901589</v>
      </c>
      <c r="Y1716" s="4" t="s">
        <v>2819</v>
      </c>
      <c r="Z1716" s="4">
        <v>11991692130</v>
      </c>
      <c r="AA1716" s="3">
        <f t="shared" si="30"/>
        <v>2</v>
      </c>
      <c r="AB1716" s="3" t="str">
        <f t="shared" si="29"/>
        <v>Injetáveis e invasivos</v>
      </c>
    </row>
    <row r="1717" spans="1:28" x14ac:dyDescent="0.2">
      <c r="A1717" s="4">
        <v>347733</v>
      </c>
      <c r="B1717" s="4" t="s">
        <v>2814</v>
      </c>
      <c r="C1717" s="4" t="s">
        <v>26</v>
      </c>
      <c r="D1717" s="4" t="s">
        <v>15670</v>
      </c>
      <c r="E1717" s="4" t="s">
        <v>2815</v>
      </c>
      <c r="F1717" s="4" t="s">
        <v>28</v>
      </c>
      <c r="G1717" s="4" t="s">
        <v>2816</v>
      </c>
      <c r="H1717" s="4" t="s">
        <v>109</v>
      </c>
      <c r="I1717" s="4" t="s">
        <v>110</v>
      </c>
      <c r="J1717" s="4" t="s">
        <v>32</v>
      </c>
      <c r="K1717" s="5">
        <v>360</v>
      </c>
      <c r="L1717" s="5"/>
      <c r="M1717" s="5"/>
      <c r="N1717" s="4" t="s">
        <v>40</v>
      </c>
      <c r="O1717" s="4" t="s">
        <v>102</v>
      </c>
      <c r="P1717" s="4">
        <v>4</v>
      </c>
      <c r="Q1717" s="5">
        <v>90</v>
      </c>
      <c r="R1717" s="4" t="s">
        <v>35</v>
      </c>
      <c r="S1717" s="5"/>
      <c r="T1717" s="5">
        <v>360</v>
      </c>
      <c r="U1717" s="4" t="s">
        <v>58</v>
      </c>
      <c r="V1717" s="4" t="s">
        <v>2817</v>
      </c>
      <c r="W1717" s="4" t="s">
        <v>2818</v>
      </c>
      <c r="X1717" s="4">
        <v>901589</v>
      </c>
      <c r="Y1717" s="4" t="s">
        <v>2819</v>
      </c>
      <c r="Z1717" s="4">
        <v>11991692130</v>
      </c>
      <c r="AA1717" s="3">
        <f t="shared" si="30"/>
        <v>2</v>
      </c>
      <c r="AB1717" s="3" t="str">
        <f t="shared" si="29"/>
        <v>Estética</v>
      </c>
    </row>
    <row r="1718" spans="1:28" x14ac:dyDescent="0.2">
      <c r="A1718" s="4">
        <v>347744</v>
      </c>
      <c r="B1718" s="4" t="s">
        <v>2844</v>
      </c>
      <c r="C1718" s="4" t="s">
        <v>26</v>
      </c>
      <c r="D1718" s="4" t="s">
        <v>15669</v>
      </c>
      <c r="E1718" s="4" t="s">
        <v>2845</v>
      </c>
      <c r="F1718" s="4" t="s">
        <v>28</v>
      </c>
      <c r="G1718" s="4" t="s">
        <v>2846</v>
      </c>
      <c r="H1718" s="4" t="s">
        <v>185</v>
      </c>
      <c r="I1718" s="4" t="s">
        <v>753</v>
      </c>
      <c r="J1718" s="4" t="s">
        <v>754</v>
      </c>
      <c r="K1718" s="5">
        <v>990</v>
      </c>
      <c r="L1718" s="5">
        <v>100</v>
      </c>
      <c r="M1718" s="5">
        <v>1780</v>
      </c>
      <c r="N1718" s="4" t="s">
        <v>33</v>
      </c>
      <c r="O1718" s="4" t="s">
        <v>217</v>
      </c>
      <c r="P1718" s="4">
        <v>1</v>
      </c>
      <c r="Q1718" s="5">
        <v>990</v>
      </c>
      <c r="R1718" s="4" t="s">
        <v>193</v>
      </c>
      <c r="S1718" s="5">
        <v>100</v>
      </c>
      <c r="T1718" s="5">
        <v>890</v>
      </c>
      <c r="U1718" s="4" t="s">
        <v>127</v>
      </c>
      <c r="V1718" s="4" t="s">
        <v>2847</v>
      </c>
      <c r="W1718" s="4" t="s">
        <v>2848</v>
      </c>
      <c r="X1718" s="4">
        <v>241928</v>
      </c>
      <c r="Y1718" s="4" t="s">
        <v>2849</v>
      </c>
      <c r="Z1718" s="4" t="s">
        <v>2850</v>
      </c>
      <c r="AA1718" s="3">
        <f t="shared" si="30"/>
        <v>2</v>
      </c>
      <c r="AB1718" s="3" t="str">
        <f t="shared" si="29"/>
        <v>Injetáveis e invasivos</v>
      </c>
    </row>
    <row r="1719" spans="1:28" x14ac:dyDescent="0.2">
      <c r="A1719" s="4">
        <v>347744</v>
      </c>
      <c r="B1719" s="4" t="s">
        <v>2844</v>
      </c>
      <c r="C1719" s="4" t="s">
        <v>26</v>
      </c>
      <c r="D1719" s="4" t="s">
        <v>15670</v>
      </c>
      <c r="E1719" s="4" t="s">
        <v>2845</v>
      </c>
      <c r="F1719" s="4" t="s">
        <v>28</v>
      </c>
      <c r="G1719" s="4" t="s">
        <v>2846</v>
      </c>
      <c r="H1719" s="4" t="s">
        <v>185</v>
      </c>
      <c r="I1719" s="4" t="s">
        <v>753</v>
      </c>
      <c r="J1719" s="4" t="s">
        <v>754</v>
      </c>
      <c r="K1719" s="5">
        <v>990</v>
      </c>
      <c r="L1719" s="5">
        <v>100</v>
      </c>
      <c r="M1719" s="5"/>
      <c r="N1719" s="4" t="s">
        <v>33</v>
      </c>
      <c r="O1719" s="4" t="s">
        <v>192</v>
      </c>
      <c r="P1719" s="4">
        <v>1</v>
      </c>
      <c r="Q1719" s="5">
        <v>990</v>
      </c>
      <c r="R1719" s="4" t="s">
        <v>193</v>
      </c>
      <c r="S1719" s="5">
        <v>100</v>
      </c>
      <c r="T1719" s="5">
        <v>890</v>
      </c>
      <c r="U1719" s="4" t="s">
        <v>127</v>
      </c>
      <c r="V1719" s="4" t="s">
        <v>2847</v>
      </c>
      <c r="W1719" s="4" t="s">
        <v>2848</v>
      </c>
      <c r="X1719" s="4">
        <v>241928</v>
      </c>
      <c r="Y1719" s="4" t="s">
        <v>2849</v>
      </c>
      <c r="Z1719" s="4" t="s">
        <v>2850</v>
      </c>
      <c r="AA1719" s="3">
        <f t="shared" si="30"/>
        <v>2</v>
      </c>
      <c r="AB1719" s="3" t="str">
        <f t="shared" si="29"/>
        <v>Injetáveis e invasivos</v>
      </c>
    </row>
    <row r="1720" spans="1:28" x14ac:dyDescent="0.2">
      <c r="A1720" s="4">
        <v>347746</v>
      </c>
      <c r="B1720" s="4" t="s">
        <v>2851</v>
      </c>
      <c r="C1720" s="4" t="s">
        <v>26</v>
      </c>
      <c r="D1720" s="4" t="s">
        <v>15669</v>
      </c>
      <c r="E1720" s="4" t="s">
        <v>2852</v>
      </c>
      <c r="F1720" s="4" t="s">
        <v>28</v>
      </c>
      <c r="G1720" s="4" t="s">
        <v>2853</v>
      </c>
      <c r="H1720" s="4" t="s">
        <v>177</v>
      </c>
      <c r="I1720" s="4" t="s">
        <v>178</v>
      </c>
      <c r="J1720" s="4" t="s">
        <v>179</v>
      </c>
      <c r="K1720" s="5">
        <v>90</v>
      </c>
      <c r="L1720" s="5"/>
      <c r="M1720" s="5">
        <v>90</v>
      </c>
      <c r="N1720" s="4" t="s">
        <v>40</v>
      </c>
      <c r="O1720" s="4" t="s">
        <v>102</v>
      </c>
      <c r="P1720" s="4">
        <v>1</v>
      </c>
      <c r="Q1720" s="5">
        <v>90</v>
      </c>
      <c r="R1720" s="4" t="s">
        <v>35</v>
      </c>
      <c r="S1720" s="5"/>
      <c r="T1720" s="5">
        <v>90</v>
      </c>
      <c r="U1720" s="4" t="s">
        <v>58</v>
      </c>
      <c r="V1720" s="4" t="s">
        <v>2854</v>
      </c>
      <c r="W1720" s="4" t="s">
        <v>2855</v>
      </c>
      <c r="X1720" s="4">
        <v>898883</v>
      </c>
      <c r="Y1720" s="4" t="s">
        <v>2856</v>
      </c>
      <c r="Z1720" s="4">
        <v>11980527133</v>
      </c>
      <c r="AA1720" s="3">
        <f t="shared" si="30"/>
        <v>2</v>
      </c>
      <c r="AB1720" s="3" t="str">
        <f t="shared" si="29"/>
        <v>Estética</v>
      </c>
    </row>
    <row r="1721" spans="1:28" x14ac:dyDescent="0.2">
      <c r="A1721" s="4">
        <v>347746</v>
      </c>
      <c r="B1721" s="4" t="s">
        <v>2851</v>
      </c>
      <c r="C1721" s="4" t="s">
        <v>26</v>
      </c>
      <c r="D1721" s="4" t="s">
        <v>15670</v>
      </c>
      <c r="E1721" s="4" t="s">
        <v>2852</v>
      </c>
      <c r="F1721" s="4" t="s">
        <v>28</v>
      </c>
      <c r="G1721" s="4" t="s">
        <v>2853</v>
      </c>
      <c r="H1721" s="4" t="s">
        <v>177</v>
      </c>
      <c r="I1721" s="4" t="s">
        <v>178</v>
      </c>
      <c r="J1721" s="4" t="s">
        <v>179</v>
      </c>
      <c r="K1721" s="5"/>
      <c r="L1721" s="5"/>
      <c r="M1721" s="5"/>
      <c r="N1721" s="4" t="s">
        <v>40</v>
      </c>
      <c r="O1721" s="4" t="s">
        <v>173</v>
      </c>
      <c r="P1721" s="4">
        <v>1</v>
      </c>
      <c r="Q1721" s="5"/>
      <c r="R1721" s="4" t="s">
        <v>35</v>
      </c>
      <c r="S1721" s="5"/>
      <c r="T1721" s="5"/>
      <c r="U1721" s="4" t="s">
        <v>58</v>
      </c>
      <c r="V1721" s="4" t="s">
        <v>2854</v>
      </c>
      <c r="W1721" s="4" t="s">
        <v>2855</v>
      </c>
      <c r="X1721" s="4">
        <v>898883</v>
      </c>
      <c r="Y1721" s="4" t="s">
        <v>2856</v>
      </c>
      <c r="Z1721" s="4">
        <v>11980527133</v>
      </c>
      <c r="AA1721" s="3">
        <f t="shared" si="30"/>
        <v>2</v>
      </c>
      <c r="AB1721" s="3" t="str">
        <f t="shared" si="29"/>
        <v>Estética</v>
      </c>
    </row>
    <row r="1722" spans="1:28" x14ac:dyDescent="0.2">
      <c r="A1722" s="4">
        <v>347748</v>
      </c>
      <c r="B1722" s="4" t="s">
        <v>2864</v>
      </c>
      <c r="C1722" s="4" t="s">
        <v>26</v>
      </c>
      <c r="D1722" s="4" t="s">
        <v>15669</v>
      </c>
      <c r="E1722" s="4" t="s">
        <v>2865</v>
      </c>
      <c r="F1722" s="4" t="s">
        <v>28</v>
      </c>
      <c r="G1722" s="4" t="s">
        <v>2866</v>
      </c>
      <c r="H1722" s="4" t="s">
        <v>177</v>
      </c>
      <c r="I1722" s="4" t="s">
        <v>178</v>
      </c>
      <c r="J1722" s="4" t="s">
        <v>179</v>
      </c>
      <c r="K1722" s="5">
        <v>90</v>
      </c>
      <c r="L1722" s="5"/>
      <c r="M1722" s="5">
        <v>90</v>
      </c>
      <c r="N1722" s="4" t="s">
        <v>40</v>
      </c>
      <c r="O1722" s="4" t="s">
        <v>102</v>
      </c>
      <c r="P1722" s="4">
        <v>1</v>
      </c>
      <c r="Q1722" s="5">
        <v>90</v>
      </c>
      <c r="R1722" s="4" t="s">
        <v>35</v>
      </c>
      <c r="S1722" s="5"/>
      <c r="T1722" s="5">
        <v>90</v>
      </c>
      <c r="U1722" s="4" t="s">
        <v>344</v>
      </c>
      <c r="V1722" s="4" t="s">
        <v>2867</v>
      </c>
      <c r="W1722" s="4" t="s">
        <v>2868</v>
      </c>
      <c r="X1722" s="4">
        <v>898613</v>
      </c>
      <c r="Y1722" s="4" t="s">
        <v>2869</v>
      </c>
      <c r="Z1722" s="4">
        <v>11988759759</v>
      </c>
      <c r="AA1722" s="3">
        <f t="shared" si="30"/>
        <v>2</v>
      </c>
      <c r="AB1722" s="3" t="str">
        <f t="shared" ref="AB1722:AB1785" si="31">N1722</f>
        <v>Estética</v>
      </c>
    </row>
    <row r="1723" spans="1:28" x14ac:dyDescent="0.2">
      <c r="A1723" s="4">
        <v>347748</v>
      </c>
      <c r="B1723" s="4" t="s">
        <v>2864</v>
      </c>
      <c r="C1723" s="4" t="s">
        <v>26</v>
      </c>
      <c r="D1723" s="4" t="s">
        <v>15670</v>
      </c>
      <c r="E1723" s="4" t="s">
        <v>2865</v>
      </c>
      <c r="F1723" s="4" t="s">
        <v>28</v>
      </c>
      <c r="G1723" s="4" t="s">
        <v>2866</v>
      </c>
      <c r="H1723" s="4" t="s">
        <v>177</v>
      </c>
      <c r="I1723" s="4" t="s">
        <v>178</v>
      </c>
      <c r="J1723" s="4" t="s">
        <v>179</v>
      </c>
      <c r="K1723" s="5"/>
      <c r="L1723" s="5"/>
      <c r="M1723" s="5"/>
      <c r="N1723" s="4" t="s">
        <v>40</v>
      </c>
      <c r="O1723" s="4" t="s">
        <v>173</v>
      </c>
      <c r="P1723" s="4">
        <v>1</v>
      </c>
      <c r="Q1723" s="5"/>
      <c r="R1723" s="4" t="s">
        <v>35</v>
      </c>
      <c r="S1723" s="5"/>
      <c r="T1723" s="5"/>
      <c r="U1723" s="4" t="s">
        <v>344</v>
      </c>
      <c r="V1723" s="4" t="s">
        <v>2867</v>
      </c>
      <c r="W1723" s="4" t="s">
        <v>2868</v>
      </c>
      <c r="X1723" s="4">
        <v>898613</v>
      </c>
      <c r="Y1723" s="4" t="s">
        <v>2869</v>
      </c>
      <c r="Z1723" s="4">
        <v>11988759759</v>
      </c>
      <c r="AA1723" s="3">
        <f t="shared" si="30"/>
        <v>2</v>
      </c>
      <c r="AB1723" s="3" t="str">
        <f t="shared" si="31"/>
        <v>Estética</v>
      </c>
    </row>
    <row r="1724" spans="1:28" x14ac:dyDescent="0.2">
      <c r="A1724" s="4">
        <v>347750</v>
      </c>
      <c r="B1724" s="4" t="s">
        <v>2870</v>
      </c>
      <c r="C1724" s="4" t="s">
        <v>26</v>
      </c>
      <c r="D1724" s="4" t="s">
        <v>15669</v>
      </c>
      <c r="E1724" s="4" t="s">
        <v>2871</v>
      </c>
      <c r="F1724" s="4" t="s">
        <v>28</v>
      </c>
      <c r="G1724" s="4" t="s">
        <v>2872</v>
      </c>
      <c r="H1724" s="4" t="s">
        <v>134</v>
      </c>
      <c r="I1724" s="4" t="s">
        <v>135</v>
      </c>
      <c r="J1724" s="4" t="s">
        <v>247</v>
      </c>
      <c r="K1724" s="5">
        <v>1500</v>
      </c>
      <c r="L1724" s="5"/>
      <c r="M1724" s="5">
        <v>1500</v>
      </c>
      <c r="N1724" s="4" t="s">
        <v>33</v>
      </c>
      <c r="O1724" s="4" t="s">
        <v>617</v>
      </c>
      <c r="P1724" s="4">
        <v>3</v>
      </c>
      <c r="Q1724" s="5">
        <v>500</v>
      </c>
      <c r="R1724" s="4" t="s">
        <v>35</v>
      </c>
      <c r="S1724" s="5"/>
      <c r="T1724" s="5">
        <v>1500</v>
      </c>
      <c r="U1724" s="4" t="s">
        <v>127</v>
      </c>
      <c r="V1724" s="4" t="s">
        <v>2873</v>
      </c>
      <c r="W1724" s="4" t="s">
        <v>2874</v>
      </c>
      <c r="X1724" s="4">
        <v>901003</v>
      </c>
      <c r="Y1724" s="4" t="s">
        <v>2875</v>
      </c>
      <c r="Z1724" s="4">
        <v>11983101585</v>
      </c>
      <c r="AA1724" s="3">
        <f t="shared" si="30"/>
        <v>2</v>
      </c>
      <c r="AB1724" s="3" t="str">
        <f t="shared" si="31"/>
        <v>Injetáveis e invasivos</v>
      </c>
    </row>
    <row r="1725" spans="1:28" x14ac:dyDescent="0.2">
      <c r="A1725" s="4">
        <v>347750</v>
      </c>
      <c r="B1725" s="4" t="s">
        <v>2870</v>
      </c>
      <c r="C1725" s="4" t="s">
        <v>26</v>
      </c>
      <c r="D1725" s="4" t="s">
        <v>15670</v>
      </c>
      <c r="E1725" s="4" t="s">
        <v>2871</v>
      </c>
      <c r="F1725" s="4" t="s">
        <v>28</v>
      </c>
      <c r="G1725" s="4" t="s">
        <v>2872</v>
      </c>
      <c r="H1725" s="4" t="s">
        <v>134</v>
      </c>
      <c r="I1725" s="4" t="s">
        <v>135</v>
      </c>
      <c r="J1725" s="4" t="s">
        <v>247</v>
      </c>
      <c r="K1725" s="5"/>
      <c r="L1725" s="5"/>
      <c r="M1725" s="5"/>
      <c r="N1725" s="4" t="s">
        <v>33</v>
      </c>
      <c r="O1725" s="4" t="s">
        <v>236</v>
      </c>
      <c r="P1725" s="4">
        <v>1</v>
      </c>
      <c r="Q1725" s="5"/>
      <c r="R1725" s="4" t="s">
        <v>35</v>
      </c>
      <c r="S1725" s="5"/>
      <c r="T1725" s="5"/>
      <c r="U1725" s="4" t="s">
        <v>127</v>
      </c>
      <c r="V1725" s="4" t="s">
        <v>2873</v>
      </c>
      <c r="W1725" s="4" t="s">
        <v>2874</v>
      </c>
      <c r="X1725" s="4">
        <v>901003</v>
      </c>
      <c r="Y1725" s="4" t="s">
        <v>2875</v>
      </c>
      <c r="Z1725" s="4">
        <v>11983101585</v>
      </c>
      <c r="AA1725" s="3">
        <f t="shared" si="30"/>
        <v>2</v>
      </c>
      <c r="AB1725" s="3" t="str">
        <f t="shared" si="31"/>
        <v>Injetáveis e invasivos</v>
      </c>
    </row>
    <row r="1726" spans="1:28" x14ac:dyDescent="0.2">
      <c r="A1726" s="4">
        <v>347751</v>
      </c>
      <c r="B1726" s="4" t="s">
        <v>2876</v>
      </c>
      <c r="C1726" s="4" t="s">
        <v>26</v>
      </c>
      <c r="D1726" s="4" t="s">
        <v>15669</v>
      </c>
      <c r="E1726" s="4" t="s">
        <v>2877</v>
      </c>
      <c r="F1726" s="4" t="s">
        <v>28</v>
      </c>
      <c r="G1726" s="4" t="s">
        <v>1274</v>
      </c>
      <c r="H1726" s="4" t="s">
        <v>30</v>
      </c>
      <c r="I1726" s="4" t="s">
        <v>31</v>
      </c>
      <c r="J1726" s="4" t="s">
        <v>1607</v>
      </c>
      <c r="K1726" s="5">
        <v>4950</v>
      </c>
      <c r="L1726" s="5">
        <v>60</v>
      </c>
      <c r="M1726" s="5">
        <v>5780.01</v>
      </c>
      <c r="N1726" s="4" t="s">
        <v>33</v>
      </c>
      <c r="O1726" s="4" t="s">
        <v>192</v>
      </c>
      <c r="P1726" s="4">
        <v>5</v>
      </c>
      <c r="Q1726" s="5">
        <v>990</v>
      </c>
      <c r="R1726" s="4" t="s">
        <v>2878</v>
      </c>
      <c r="S1726" s="5">
        <v>60</v>
      </c>
      <c r="T1726" s="5">
        <v>4890</v>
      </c>
      <c r="U1726" s="4" t="s">
        <v>58</v>
      </c>
      <c r="V1726" s="4" t="s">
        <v>2879</v>
      </c>
      <c r="W1726" s="4" t="s">
        <v>2880</v>
      </c>
      <c r="X1726" s="4">
        <v>574298</v>
      </c>
      <c r="Y1726" s="4" t="s">
        <v>2881</v>
      </c>
      <c r="Z1726" s="4">
        <v>11940880569</v>
      </c>
      <c r="AA1726" s="3">
        <f t="shared" si="30"/>
        <v>2</v>
      </c>
      <c r="AB1726" s="3" t="str">
        <f t="shared" si="31"/>
        <v>Injetáveis e invasivos</v>
      </c>
    </row>
    <row r="1727" spans="1:28" x14ac:dyDescent="0.2">
      <c r="A1727" s="4">
        <v>347751</v>
      </c>
      <c r="B1727" s="4" t="s">
        <v>2876</v>
      </c>
      <c r="C1727" s="4" t="s">
        <v>26</v>
      </c>
      <c r="D1727" s="4" t="s">
        <v>15670</v>
      </c>
      <c r="E1727" s="4" t="s">
        <v>2877</v>
      </c>
      <c r="F1727" s="4" t="s">
        <v>28</v>
      </c>
      <c r="G1727" s="4" t="s">
        <v>1274</v>
      </c>
      <c r="H1727" s="4" t="s">
        <v>30</v>
      </c>
      <c r="I1727" s="4" t="s">
        <v>31</v>
      </c>
      <c r="J1727" s="4" t="s">
        <v>1607</v>
      </c>
      <c r="K1727" s="5">
        <v>990</v>
      </c>
      <c r="L1727" s="5">
        <v>100</v>
      </c>
      <c r="M1727" s="5"/>
      <c r="N1727" s="4" t="s">
        <v>33</v>
      </c>
      <c r="O1727" s="4" t="s">
        <v>85</v>
      </c>
      <c r="P1727" s="4">
        <v>1</v>
      </c>
      <c r="Q1727" s="5">
        <v>990</v>
      </c>
      <c r="R1727" s="4" t="s">
        <v>193</v>
      </c>
      <c r="S1727" s="5">
        <v>100</v>
      </c>
      <c r="T1727" s="5">
        <v>890</v>
      </c>
      <c r="U1727" s="4" t="s">
        <v>58</v>
      </c>
      <c r="V1727" s="4" t="s">
        <v>2879</v>
      </c>
      <c r="W1727" s="4" t="s">
        <v>2880</v>
      </c>
      <c r="X1727" s="4">
        <v>574298</v>
      </c>
      <c r="Y1727" s="4" t="s">
        <v>2881</v>
      </c>
      <c r="Z1727" s="4">
        <v>11940880569</v>
      </c>
      <c r="AA1727" s="3">
        <f t="shared" si="30"/>
        <v>2</v>
      </c>
      <c r="AB1727" s="3" t="str">
        <f t="shared" si="31"/>
        <v>Injetáveis e invasivos</v>
      </c>
    </row>
    <row r="1728" spans="1:28" x14ac:dyDescent="0.2">
      <c r="A1728" s="4">
        <v>347753</v>
      </c>
      <c r="B1728" s="4" t="s">
        <v>2882</v>
      </c>
      <c r="C1728" s="4" t="s">
        <v>26</v>
      </c>
      <c r="D1728" s="4" t="s">
        <v>15669</v>
      </c>
      <c r="E1728" s="4" t="s">
        <v>2883</v>
      </c>
      <c r="F1728" s="4" t="s">
        <v>28</v>
      </c>
      <c r="G1728" s="4" t="s">
        <v>2884</v>
      </c>
      <c r="H1728" s="4" t="s">
        <v>423</v>
      </c>
      <c r="I1728" s="4" t="s">
        <v>1379</v>
      </c>
      <c r="J1728" s="4" t="s">
        <v>425</v>
      </c>
      <c r="K1728" s="5">
        <v>1380</v>
      </c>
      <c r="L1728" s="5"/>
      <c r="M1728" s="5">
        <v>1380</v>
      </c>
      <c r="N1728" s="4" t="s">
        <v>33</v>
      </c>
      <c r="O1728" s="4" t="s">
        <v>402</v>
      </c>
      <c r="P1728" s="4">
        <v>2</v>
      </c>
      <c r="Q1728" s="5">
        <v>690</v>
      </c>
      <c r="R1728" s="4" t="s">
        <v>35</v>
      </c>
      <c r="S1728" s="5"/>
      <c r="T1728" s="5">
        <v>1380</v>
      </c>
      <c r="U1728" s="4" t="s">
        <v>69</v>
      </c>
      <c r="V1728" s="4" t="s">
        <v>2885</v>
      </c>
      <c r="W1728" s="4" t="s">
        <v>2886</v>
      </c>
      <c r="X1728" s="4">
        <v>293061</v>
      </c>
      <c r="Y1728" s="4" t="s">
        <v>2887</v>
      </c>
      <c r="Z1728" s="4">
        <v>4399443951</v>
      </c>
      <c r="AA1728" s="3">
        <f t="shared" si="30"/>
        <v>2</v>
      </c>
      <c r="AB1728" s="3" t="str">
        <f t="shared" si="31"/>
        <v>Injetáveis e invasivos</v>
      </c>
    </row>
    <row r="1729" spans="1:28" x14ac:dyDescent="0.2">
      <c r="A1729" s="4">
        <v>347753</v>
      </c>
      <c r="B1729" s="4" t="s">
        <v>2882</v>
      </c>
      <c r="C1729" s="4" t="s">
        <v>26</v>
      </c>
      <c r="D1729" s="4" t="s">
        <v>15670</v>
      </c>
      <c r="E1729" s="4" t="s">
        <v>2883</v>
      </c>
      <c r="F1729" s="4" t="s">
        <v>28</v>
      </c>
      <c r="G1729" s="4" t="s">
        <v>2884</v>
      </c>
      <c r="H1729" s="4" t="s">
        <v>423</v>
      </c>
      <c r="I1729" s="4" t="s">
        <v>1379</v>
      </c>
      <c r="J1729" s="4" t="s">
        <v>425</v>
      </c>
      <c r="K1729" s="5"/>
      <c r="L1729" s="5"/>
      <c r="M1729" s="5"/>
      <c r="N1729" s="4" t="s">
        <v>33</v>
      </c>
      <c r="O1729" s="4" t="s">
        <v>236</v>
      </c>
      <c r="P1729" s="4">
        <v>1</v>
      </c>
      <c r="Q1729" s="5"/>
      <c r="R1729" s="4" t="s">
        <v>35</v>
      </c>
      <c r="S1729" s="5"/>
      <c r="T1729" s="5"/>
      <c r="U1729" s="4" t="s">
        <v>69</v>
      </c>
      <c r="V1729" s="4" t="s">
        <v>2885</v>
      </c>
      <c r="W1729" s="4" t="s">
        <v>2886</v>
      </c>
      <c r="X1729" s="4">
        <v>293061</v>
      </c>
      <c r="Y1729" s="4" t="s">
        <v>2887</v>
      </c>
      <c r="Z1729" s="4">
        <v>4399443951</v>
      </c>
      <c r="AA1729" s="3">
        <f t="shared" si="30"/>
        <v>2</v>
      </c>
      <c r="AB1729" s="3" t="str">
        <f t="shared" si="31"/>
        <v>Injetáveis e invasivos</v>
      </c>
    </row>
    <row r="1730" spans="1:28" x14ac:dyDescent="0.2">
      <c r="A1730" s="4">
        <v>347755</v>
      </c>
      <c r="B1730" s="4" t="s">
        <v>2888</v>
      </c>
      <c r="C1730" s="4" t="s">
        <v>26</v>
      </c>
      <c r="D1730" s="4" t="s">
        <v>15669</v>
      </c>
      <c r="E1730" s="4" t="s">
        <v>2889</v>
      </c>
      <c r="F1730" s="4" t="s">
        <v>28</v>
      </c>
      <c r="G1730" s="4" t="s">
        <v>2890</v>
      </c>
      <c r="H1730" s="4" t="s">
        <v>177</v>
      </c>
      <c r="I1730" s="4" t="s">
        <v>357</v>
      </c>
      <c r="J1730" s="4" t="s">
        <v>532</v>
      </c>
      <c r="K1730" s="5">
        <v>2760</v>
      </c>
      <c r="L1730" s="5">
        <v>460</v>
      </c>
      <c r="M1730" s="5">
        <v>2300</v>
      </c>
      <c r="N1730" s="4" t="s">
        <v>33</v>
      </c>
      <c r="O1730" s="4" t="s">
        <v>2160</v>
      </c>
      <c r="P1730" s="4">
        <v>4</v>
      </c>
      <c r="Q1730" s="5">
        <v>690</v>
      </c>
      <c r="R1730" s="4" t="s">
        <v>2891</v>
      </c>
      <c r="S1730" s="5">
        <v>460</v>
      </c>
      <c r="T1730" s="5">
        <v>2300</v>
      </c>
      <c r="U1730" s="4" t="s">
        <v>58</v>
      </c>
      <c r="V1730" s="4" t="s">
        <v>2892</v>
      </c>
      <c r="W1730" s="4" t="s">
        <v>2893</v>
      </c>
      <c r="X1730" s="4">
        <v>901225</v>
      </c>
      <c r="Y1730" s="4" t="s">
        <v>2894</v>
      </c>
      <c r="Z1730" s="4">
        <v>11995084762</v>
      </c>
      <c r="AA1730" s="3">
        <f t="shared" ref="AA1730:AA1793" si="32">COUNTIF(A:A,A1730)</f>
        <v>2</v>
      </c>
      <c r="AB1730" s="3" t="str">
        <f t="shared" si="31"/>
        <v>Injetáveis e invasivos</v>
      </c>
    </row>
    <row r="1731" spans="1:28" x14ac:dyDescent="0.2">
      <c r="A1731" s="4">
        <v>347755</v>
      </c>
      <c r="B1731" s="4" t="s">
        <v>2888</v>
      </c>
      <c r="C1731" s="4" t="s">
        <v>26</v>
      </c>
      <c r="D1731" s="4" t="s">
        <v>15670</v>
      </c>
      <c r="E1731" s="4" t="s">
        <v>2889</v>
      </c>
      <c r="F1731" s="4" t="s">
        <v>28</v>
      </c>
      <c r="G1731" s="4" t="s">
        <v>2890</v>
      </c>
      <c r="H1731" s="4" t="s">
        <v>177</v>
      </c>
      <c r="I1731" s="4" t="s">
        <v>357</v>
      </c>
      <c r="J1731" s="4" t="s">
        <v>532</v>
      </c>
      <c r="K1731" s="5"/>
      <c r="L1731" s="5"/>
      <c r="M1731" s="5"/>
      <c r="N1731" s="4" t="s">
        <v>33</v>
      </c>
      <c r="O1731" s="4" t="s">
        <v>236</v>
      </c>
      <c r="P1731" s="4">
        <v>1</v>
      </c>
      <c r="Q1731" s="5"/>
      <c r="R1731" s="4" t="s">
        <v>35</v>
      </c>
      <c r="S1731" s="5"/>
      <c r="T1731" s="5"/>
      <c r="U1731" s="4" t="s">
        <v>58</v>
      </c>
      <c r="V1731" s="4" t="s">
        <v>2892</v>
      </c>
      <c r="W1731" s="4" t="s">
        <v>2893</v>
      </c>
      <c r="X1731" s="4">
        <v>901225</v>
      </c>
      <c r="Y1731" s="4" t="s">
        <v>2894</v>
      </c>
      <c r="Z1731" s="4">
        <v>11995084762</v>
      </c>
      <c r="AA1731" s="3">
        <f t="shared" si="32"/>
        <v>2</v>
      </c>
      <c r="AB1731" s="3" t="str">
        <f t="shared" si="31"/>
        <v>Injetáveis e invasivos</v>
      </c>
    </row>
    <row r="1732" spans="1:28" x14ac:dyDescent="0.2">
      <c r="A1732" s="4">
        <v>347758</v>
      </c>
      <c r="B1732" s="4" t="s">
        <v>2899</v>
      </c>
      <c r="C1732" s="4" t="s">
        <v>26</v>
      </c>
      <c r="D1732" s="4" t="s">
        <v>15669</v>
      </c>
      <c r="E1732" s="4" t="s">
        <v>2900</v>
      </c>
      <c r="F1732" s="4" t="s">
        <v>28</v>
      </c>
      <c r="G1732" s="4" t="s">
        <v>2901</v>
      </c>
      <c r="H1732" s="4" t="s">
        <v>177</v>
      </c>
      <c r="I1732" s="4" t="s">
        <v>178</v>
      </c>
      <c r="J1732" s="4" t="s">
        <v>179</v>
      </c>
      <c r="K1732" s="5">
        <v>990</v>
      </c>
      <c r="L1732" s="5"/>
      <c r="M1732" s="5">
        <v>1080</v>
      </c>
      <c r="N1732" s="4" t="s">
        <v>33</v>
      </c>
      <c r="O1732" s="4" t="s">
        <v>85</v>
      </c>
      <c r="P1732" s="4">
        <v>1</v>
      </c>
      <c r="Q1732" s="5">
        <v>990</v>
      </c>
      <c r="R1732" s="4" t="s">
        <v>35</v>
      </c>
      <c r="S1732" s="5"/>
      <c r="T1732" s="5">
        <v>990</v>
      </c>
      <c r="U1732" s="4" t="s">
        <v>78</v>
      </c>
      <c r="V1732" s="4" t="s">
        <v>2902</v>
      </c>
      <c r="W1732" s="4" t="s">
        <v>2903</v>
      </c>
      <c r="X1732" s="4">
        <v>900489</v>
      </c>
      <c r="Y1732" s="4" t="s">
        <v>2904</v>
      </c>
      <c r="Z1732" s="4">
        <v>11985418498</v>
      </c>
      <c r="AA1732" s="3">
        <f t="shared" si="32"/>
        <v>2</v>
      </c>
      <c r="AB1732" s="3" t="str">
        <f t="shared" si="31"/>
        <v>Injetáveis e invasivos</v>
      </c>
    </row>
    <row r="1733" spans="1:28" x14ac:dyDescent="0.2">
      <c r="A1733" s="4">
        <v>347758</v>
      </c>
      <c r="B1733" s="4" t="s">
        <v>2899</v>
      </c>
      <c r="C1733" s="4" t="s">
        <v>26</v>
      </c>
      <c r="D1733" s="4" t="s">
        <v>15670</v>
      </c>
      <c r="E1733" s="4" t="s">
        <v>2900</v>
      </c>
      <c r="F1733" s="4" t="s">
        <v>28</v>
      </c>
      <c r="G1733" s="4" t="s">
        <v>2901</v>
      </c>
      <c r="H1733" s="4" t="s">
        <v>177</v>
      </c>
      <c r="I1733" s="4" t="s">
        <v>178</v>
      </c>
      <c r="J1733" s="4" t="s">
        <v>179</v>
      </c>
      <c r="K1733" s="5">
        <v>90</v>
      </c>
      <c r="L1733" s="5"/>
      <c r="M1733" s="5"/>
      <c r="N1733" s="4" t="s">
        <v>40</v>
      </c>
      <c r="O1733" s="4" t="s">
        <v>102</v>
      </c>
      <c r="P1733" s="4">
        <v>1</v>
      </c>
      <c r="Q1733" s="5">
        <v>90</v>
      </c>
      <c r="R1733" s="4" t="s">
        <v>35</v>
      </c>
      <c r="S1733" s="5"/>
      <c r="T1733" s="5">
        <v>90</v>
      </c>
      <c r="U1733" s="4" t="s">
        <v>78</v>
      </c>
      <c r="V1733" s="4" t="s">
        <v>2902</v>
      </c>
      <c r="W1733" s="4" t="s">
        <v>2903</v>
      </c>
      <c r="X1733" s="4">
        <v>900489</v>
      </c>
      <c r="Y1733" s="4" t="s">
        <v>2904</v>
      </c>
      <c r="Z1733" s="4">
        <v>11985418498</v>
      </c>
      <c r="AA1733" s="3">
        <f t="shared" si="32"/>
        <v>2</v>
      </c>
      <c r="AB1733" s="3" t="str">
        <f t="shared" si="31"/>
        <v>Estética</v>
      </c>
    </row>
    <row r="1734" spans="1:28" x14ac:dyDescent="0.2">
      <c r="A1734" s="4">
        <v>347768</v>
      </c>
      <c r="B1734" s="4" t="s">
        <v>2928</v>
      </c>
      <c r="C1734" s="4" t="s">
        <v>26</v>
      </c>
      <c r="D1734" s="4" t="s">
        <v>15669</v>
      </c>
      <c r="E1734" s="4" t="s">
        <v>2929</v>
      </c>
      <c r="F1734" s="4" t="s">
        <v>28</v>
      </c>
      <c r="G1734" s="4" t="s">
        <v>2930</v>
      </c>
      <c r="H1734" s="4" t="s">
        <v>122</v>
      </c>
      <c r="I1734" s="4" t="s">
        <v>144</v>
      </c>
      <c r="J1734" s="4" t="s">
        <v>2528</v>
      </c>
      <c r="K1734" s="5">
        <v>1136</v>
      </c>
      <c r="L1734" s="5">
        <v>344</v>
      </c>
      <c r="M1734" s="5">
        <v>792</v>
      </c>
      <c r="N1734" s="4" t="s">
        <v>40</v>
      </c>
      <c r="O1734" s="4" t="s">
        <v>112</v>
      </c>
      <c r="P1734" s="4">
        <v>8</v>
      </c>
      <c r="Q1734" s="5">
        <v>142</v>
      </c>
      <c r="R1734" s="4" t="s">
        <v>2931</v>
      </c>
      <c r="S1734" s="5">
        <v>344</v>
      </c>
      <c r="T1734" s="5">
        <v>792</v>
      </c>
      <c r="U1734" s="4" t="s">
        <v>127</v>
      </c>
      <c r="V1734" s="4" t="s">
        <v>2932</v>
      </c>
      <c r="W1734" s="4" t="s">
        <v>2933</v>
      </c>
      <c r="X1734" s="4">
        <v>899722</v>
      </c>
      <c r="Y1734" s="4" t="s">
        <v>2934</v>
      </c>
      <c r="Z1734" s="4">
        <v>21983958193</v>
      </c>
      <c r="AA1734" s="3">
        <f t="shared" si="32"/>
        <v>2</v>
      </c>
      <c r="AB1734" s="3" t="str">
        <f t="shared" si="31"/>
        <v>Estética</v>
      </c>
    </row>
    <row r="1735" spans="1:28" x14ac:dyDescent="0.2">
      <c r="A1735" s="4">
        <v>347768</v>
      </c>
      <c r="B1735" s="4" t="s">
        <v>2928</v>
      </c>
      <c r="C1735" s="4" t="s">
        <v>26</v>
      </c>
      <c r="D1735" s="4" t="s">
        <v>15670</v>
      </c>
      <c r="E1735" s="4" t="s">
        <v>2929</v>
      </c>
      <c r="F1735" s="4" t="s">
        <v>28</v>
      </c>
      <c r="G1735" s="4" t="s">
        <v>2930</v>
      </c>
      <c r="H1735" s="4" t="s">
        <v>122</v>
      </c>
      <c r="I1735" s="4" t="s">
        <v>144</v>
      </c>
      <c r="J1735" s="4" t="s">
        <v>2528</v>
      </c>
      <c r="K1735" s="5"/>
      <c r="L1735" s="5"/>
      <c r="M1735" s="5"/>
      <c r="N1735" s="4" t="s">
        <v>40</v>
      </c>
      <c r="O1735" s="4" t="s">
        <v>759</v>
      </c>
      <c r="P1735" s="4">
        <v>1</v>
      </c>
      <c r="Q1735" s="5"/>
      <c r="R1735" s="4" t="s">
        <v>35</v>
      </c>
      <c r="S1735" s="5"/>
      <c r="T1735" s="5"/>
      <c r="U1735" s="4" t="s">
        <v>127</v>
      </c>
      <c r="V1735" s="4" t="s">
        <v>2932</v>
      </c>
      <c r="W1735" s="4" t="s">
        <v>2933</v>
      </c>
      <c r="X1735" s="4">
        <v>899722</v>
      </c>
      <c r="Y1735" s="4" t="s">
        <v>2934</v>
      </c>
      <c r="Z1735" s="4">
        <v>21983958193</v>
      </c>
      <c r="AA1735" s="3">
        <f t="shared" si="32"/>
        <v>2</v>
      </c>
      <c r="AB1735" s="3" t="str">
        <f t="shared" si="31"/>
        <v>Estética</v>
      </c>
    </row>
    <row r="1736" spans="1:28" x14ac:dyDescent="0.2">
      <c r="A1736" s="4">
        <v>347778</v>
      </c>
      <c r="B1736" s="4" t="s">
        <v>2935</v>
      </c>
      <c r="C1736" s="4" t="s">
        <v>26</v>
      </c>
      <c r="D1736" s="4" t="s">
        <v>15669</v>
      </c>
      <c r="E1736" s="4" t="s">
        <v>2936</v>
      </c>
      <c r="F1736" s="4" t="s">
        <v>28</v>
      </c>
      <c r="G1736" s="4" t="s">
        <v>2937</v>
      </c>
      <c r="H1736" s="4" t="s">
        <v>177</v>
      </c>
      <c r="I1736" s="4" t="s">
        <v>357</v>
      </c>
      <c r="J1736" s="4" t="s">
        <v>179</v>
      </c>
      <c r="K1736" s="5">
        <v>90</v>
      </c>
      <c r="L1736" s="5"/>
      <c r="M1736" s="5">
        <v>180</v>
      </c>
      <c r="N1736" s="4" t="s">
        <v>40</v>
      </c>
      <c r="O1736" s="4" t="s">
        <v>102</v>
      </c>
      <c r="P1736" s="4">
        <v>1</v>
      </c>
      <c r="Q1736" s="5">
        <v>90</v>
      </c>
      <c r="R1736" s="4" t="s">
        <v>35</v>
      </c>
      <c r="S1736" s="5"/>
      <c r="T1736" s="5">
        <v>90</v>
      </c>
      <c r="U1736" s="4" t="s">
        <v>50</v>
      </c>
      <c r="V1736" s="4" t="s">
        <v>2938</v>
      </c>
      <c r="W1736" s="4" t="s">
        <v>2939</v>
      </c>
      <c r="X1736" s="4">
        <v>898311</v>
      </c>
      <c r="Y1736" s="4" t="s">
        <v>2940</v>
      </c>
      <c r="Z1736" s="4">
        <v>81988358887</v>
      </c>
      <c r="AA1736" s="3">
        <f t="shared" si="32"/>
        <v>2</v>
      </c>
      <c r="AB1736" s="3" t="str">
        <f t="shared" si="31"/>
        <v>Estética</v>
      </c>
    </row>
    <row r="1737" spans="1:28" x14ac:dyDescent="0.2">
      <c r="A1737" s="4">
        <v>347778</v>
      </c>
      <c r="B1737" s="4" t="s">
        <v>2935</v>
      </c>
      <c r="C1737" s="4" t="s">
        <v>26</v>
      </c>
      <c r="D1737" s="4" t="s">
        <v>15670</v>
      </c>
      <c r="E1737" s="4" t="s">
        <v>2936</v>
      </c>
      <c r="F1737" s="4" t="s">
        <v>28</v>
      </c>
      <c r="G1737" s="4" t="s">
        <v>2937</v>
      </c>
      <c r="H1737" s="4" t="s">
        <v>177</v>
      </c>
      <c r="I1737" s="4" t="s">
        <v>357</v>
      </c>
      <c r="J1737" s="4" t="s">
        <v>179</v>
      </c>
      <c r="K1737" s="5">
        <v>162</v>
      </c>
      <c r="L1737" s="5">
        <v>72</v>
      </c>
      <c r="M1737" s="5"/>
      <c r="N1737" s="4" t="s">
        <v>40</v>
      </c>
      <c r="O1737" s="4" t="s">
        <v>1446</v>
      </c>
      <c r="P1737" s="4">
        <v>1</v>
      </c>
      <c r="Q1737" s="5">
        <v>162</v>
      </c>
      <c r="R1737" s="4" t="s">
        <v>2941</v>
      </c>
      <c r="S1737" s="5">
        <v>72</v>
      </c>
      <c r="T1737" s="5">
        <v>90</v>
      </c>
      <c r="U1737" s="4" t="s">
        <v>50</v>
      </c>
      <c r="V1737" s="4" t="s">
        <v>2938</v>
      </c>
      <c r="W1737" s="4" t="s">
        <v>2939</v>
      </c>
      <c r="X1737" s="4">
        <v>898311</v>
      </c>
      <c r="Y1737" s="4" t="s">
        <v>2940</v>
      </c>
      <c r="Z1737" s="4">
        <v>81988358887</v>
      </c>
      <c r="AA1737" s="3">
        <f t="shared" si="32"/>
        <v>2</v>
      </c>
      <c r="AB1737" s="3" t="str">
        <f t="shared" si="31"/>
        <v>Estética</v>
      </c>
    </row>
    <row r="1738" spans="1:28" x14ac:dyDescent="0.2">
      <c r="A1738" s="4">
        <v>347780</v>
      </c>
      <c r="B1738" s="4" t="s">
        <v>2945</v>
      </c>
      <c r="C1738" s="4" t="s">
        <v>26</v>
      </c>
      <c r="D1738" s="4" t="s">
        <v>15669</v>
      </c>
      <c r="E1738" s="4" t="s">
        <v>2946</v>
      </c>
      <c r="F1738" s="4" t="s">
        <v>28</v>
      </c>
      <c r="G1738" s="4" t="s">
        <v>2947</v>
      </c>
      <c r="H1738" s="4" t="s">
        <v>177</v>
      </c>
      <c r="I1738" s="4" t="s">
        <v>357</v>
      </c>
      <c r="J1738" s="4" t="s">
        <v>179</v>
      </c>
      <c r="K1738" s="5">
        <v>195</v>
      </c>
      <c r="L1738" s="5">
        <v>15</v>
      </c>
      <c r="M1738" s="5">
        <v>180</v>
      </c>
      <c r="N1738" s="4" t="s">
        <v>40</v>
      </c>
      <c r="O1738" s="4" t="s">
        <v>2948</v>
      </c>
      <c r="P1738" s="4">
        <v>1</v>
      </c>
      <c r="Q1738" s="5">
        <v>195</v>
      </c>
      <c r="R1738" s="4" t="s">
        <v>2521</v>
      </c>
      <c r="S1738" s="5">
        <v>15</v>
      </c>
      <c r="T1738" s="5">
        <v>180</v>
      </c>
      <c r="U1738" s="4" t="s">
        <v>50</v>
      </c>
      <c r="V1738" s="4" t="s">
        <v>2938</v>
      </c>
      <c r="W1738" s="4" t="s">
        <v>2939</v>
      </c>
      <c r="X1738" s="4">
        <v>898311</v>
      </c>
      <c r="Y1738" s="4" t="s">
        <v>2940</v>
      </c>
      <c r="Z1738" s="4">
        <v>81988358887</v>
      </c>
      <c r="AA1738" s="3">
        <f t="shared" si="32"/>
        <v>2</v>
      </c>
      <c r="AB1738" s="3" t="str">
        <f t="shared" si="31"/>
        <v>Estética</v>
      </c>
    </row>
    <row r="1739" spans="1:28" x14ac:dyDescent="0.2">
      <c r="A1739" s="4">
        <v>347780</v>
      </c>
      <c r="B1739" s="4" t="s">
        <v>2945</v>
      </c>
      <c r="C1739" s="4" t="s">
        <v>26</v>
      </c>
      <c r="D1739" s="4" t="s">
        <v>15670</v>
      </c>
      <c r="E1739" s="4" t="s">
        <v>2946</v>
      </c>
      <c r="F1739" s="4" t="s">
        <v>28</v>
      </c>
      <c r="G1739" s="4" t="s">
        <v>2947</v>
      </c>
      <c r="H1739" s="4" t="s">
        <v>177</v>
      </c>
      <c r="I1739" s="4" t="s">
        <v>357</v>
      </c>
      <c r="J1739" s="4" t="s">
        <v>179</v>
      </c>
      <c r="K1739" s="5"/>
      <c r="L1739" s="5"/>
      <c r="M1739" s="5"/>
      <c r="N1739" s="4" t="s">
        <v>40</v>
      </c>
      <c r="O1739" s="4" t="s">
        <v>173</v>
      </c>
      <c r="P1739" s="4">
        <v>1</v>
      </c>
      <c r="Q1739" s="5"/>
      <c r="R1739" s="4" t="s">
        <v>35</v>
      </c>
      <c r="S1739" s="5"/>
      <c r="T1739" s="5"/>
      <c r="U1739" s="4" t="s">
        <v>50</v>
      </c>
      <c r="V1739" s="4" t="s">
        <v>2938</v>
      </c>
      <c r="W1739" s="4" t="s">
        <v>2939</v>
      </c>
      <c r="X1739" s="4">
        <v>898311</v>
      </c>
      <c r="Y1739" s="4" t="s">
        <v>2940</v>
      </c>
      <c r="Z1739" s="4">
        <v>81988358887</v>
      </c>
      <c r="AA1739" s="3">
        <f t="shared" si="32"/>
        <v>2</v>
      </c>
      <c r="AB1739" s="3" t="str">
        <f t="shared" si="31"/>
        <v>Estética</v>
      </c>
    </row>
    <row r="1740" spans="1:28" x14ac:dyDescent="0.2">
      <c r="A1740" s="4">
        <v>347783</v>
      </c>
      <c r="B1740" s="4" t="s">
        <v>2950</v>
      </c>
      <c r="C1740" s="4" t="s">
        <v>26</v>
      </c>
      <c r="D1740" s="4" t="s">
        <v>15669</v>
      </c>
      <c r="E1740" s="4" t="s">
        <v>2951</v>
      </c>
      <c r="F1740" s="4" t="s">
        <v>28</v>
      </c>
      <c r="G1740" s="4" t="s">
        <v>2952</v>
      </c>
      <c r="H1740" s="4" t="s">
        <v>75</v>
      </c>
      <c r="I1740" s="4" t="s">
        <v>76</v>
      </c>
      <c r="J1740" s="4" t="s">
        <v>282</v>
      </c>
      <c r="K1740" s="5">
        <v>1950</v>
      </c>
      <c r="L1740" s="5"/>
      <c r="M1740" s="5">
        <v>1950</v>
      </c>
      <c r="N1740" s="4" t="s">
        <v>33</v>
      </c>
      <c r="O1740" s="4" t="s">
        <v>2953</v>
      </c>
      <c r="P1740" s="4">
        <v>3</v>
      </c>
      <c r="Q1740" s="5">
        <v>650</v>
      </c>
      <c r="R1740" s="4" t="s">
        <v>35</v>
      </c>
      <c r="S1740" s="5"/>
      <c r="T1740" s="5">
        <v>1950</v>
      </c>
      <c r="U1740" s="4" t="s">
        <v>58</v>
      </c>
      <c r="V1740" s="4" t="s">
        <v>2954</v>
      </c>
      <c r="W1740" s="4" t="s">
        <v>2955</v>
      </c>
      <c r="X1740" s="4">
        <v>901612</v>
      </c>
      <c r="Y1740" s="4" t="s">
        <v>2956</v>
      </c>
      <c r="Z1740" s="4">
        <v>11994199231</v>
      </c>
      <c r="AA1740" s="3">
        <f t="shared" si="32"/>
        <v>2</v>
      </c>
      <c r="AB1740" s="3" t="str">
        <f t="shared" si="31"/>
        <v>Injetáveis e invasivos</v>
      </c>
    </row>
    <row r="1741" spans="1:28" x14ac:dyDescent="0.2">
      <c r="A1741" s="4">
        <v>347783</v>
      </c>
      <c r="B1741" s="4" t="s">
        <v>2950</v>
      </c>
      <c r="C1741" s="4" t="s">
        <v>26</v>
      </c>
      <c r="D1741" s="4" t="s">
        <v>15670</v>
      </c>
      <c r="E1741" s="4" t="s">
        <v>2951</v>
      </c>
      <c r="F1741" s="4" t="s">
        <v>28</v>
      </c>
      <c r="G1741" s="4" t="s">
        <v>2952</v>
      </c>
      <c r="H1741" s="4" t="s">
        <v>75</v>
      </c>
      <c r="I1741" s="4" t="s">
        <v>76</v>
      </c>
      <c r="J1741" s="4" t="s">
        <v>282</v>
      </c>
      <c r="K1741" s="5">
        <v>290</v>
      </c>
      <c r="L1741" s="5">
        <v>290</v>
      </c>
      <c r="M1741" s="5"/>
      <c r="N1741" s="4" t="s">
        <v>33</v>
      </c>
      <c r="O1741" s="4" t="s">
        <v>34</v>
      </c>
      <c r="P1741" s="4">
        <v>1</v>
      </c>
      <c r="Q1741" s="5">
        <v>290</v>
      </c>
      <c r="R1741" s="4" t="s">
        <v>49</v>
      </c>
      <c r="S1741" s="5">
        <v>290</v>
      </c>
      <c r="T1741" s="5"/>
      <c r="U1741" s="4" t="s">
        <v>58</v>
      </c>
      <c r="V1741" s="4" t="s">
        <v>2954</v>
      </c>
      <c r="W1741" s="4" t="s">
        <v>2955</v>
      </c>
      <c r="X1741" s="4">
        <v>901612</v>
      </c>
      <c r="Y1741" s="4" t="s">
        <v>2956</v>
      </c>
      <c r="Z1741" s="4">
        <v>11994199231</v>
      </c>
      <c r="AA1741" s="3">
        <f t="shared" si="32"/>
        <v>2</v>
      </c>
      <c r="AB1741" s="3" t="str">
        <f t="shared" si="31"/>
        <v>Injetáveis e invasivos</v>
      </c>
    </row>
    <row r="1742" spans="1:28" x14ac:dyDescent="0.2">
      <c r="A1742" s="4">
        <v>347789</v>
      </c>
      <c r="B1742" s="4" t="s">
        <v>2976</v>
      </c>
      <c r="C1742" s="4" t="s">
        <v>26</v>
      </c>
      <c r="D1742" s="4" t="s">
        <v>15669</v>
      </c>
      <c r="E1742" s="4" t="s">
        <v>2977</v>
      </c>
      <c r="F1742" s="4" t="s">
        <v>28</v>
      </c>
      <c r="G1742" s="4" t="s">
        <v>2978</v>
      </c>
      <c r="H1742" s="4" t="s">
        <v>75</v>
      </c>
      <c r="I1742" s="4" t="s">
        <v>76</v>
      </c>
      <c r="J1742" s="4" t="s">
        <v>282</v>
      </c>
      <c r="K1742" s="5">
        <v>990</v>
      </c>
      <c r="L1742" s="5"/>
      <c r="M1742" s="5">
        <v>1980</v>
      </c>
      <c r="N1742" s="4" t="s">
        <v>33</v>
      </c>
      <c r="O1742" s="4" t="s">
        <v>2250</v>
      </c>
      <c r="P1742" s="4">
        <v>1</v>
      </c>
      <c r="Q1742" s="5">
        <v>990</v>
      </c>
      <c r="R1742" s="4" t="s">
        <v>35</v>
      </c>
      <c r="S1742" s="5"/>
      <c r="T1742" s="5">
        <v>990</v>
      </c>
      <c r="U1742" s="4" t="s">
        <v>69</v>
      </c>
      <c r="V1742" s="4" t="s">
        <v>2979</v>
      </c>
      <c r="W1742" s="4" t="s">
        <v>2980</v>
      </c>
      <c r="X1742" s="4">
        <v>788074</v>
      </c>
      <c r="Y1742" s="4" t="s">
        <v>2981</v>
      </c>
      <c r="Z1742" s="4">
        <v>11982070670</v>
      </c>
      <c r="AA1742" s="3">
        <f t="shared" si="32"/>
        <v>2</v>
      </c>
      <c r="AB1742" s="3" t="str">
        <f t="shared" si="31"/>
        <v>Injetáveis e invasivos</v>
      </c>
    </row>
    <row r="1743" spans="1:28" x14ac:dyDescent="0.2">
      <c r="A1743" s="4">
        <v>347789</v>
      </c>
      <c r="B1743" s="4" t="s">
        <v>2976</v>
      </c>
      <c r="C1743" s="4" t="s">
        <v>26</v>
      </c>
      <c r="D1743" s="4" t="s">
        <v>15670</v>
      </c>
      <c r="E1743" s="4" t="s">
        <v>2977</v>
      </c>
      <c r="F1743" s="4" t="s">
        <v>28</v>
      </c>
      <c r="G1743" s="4" t="s">
        <v>2978</v>
      </c>
      <c r="H1743" s="4" t="s">
        <v>75</v>
      </c>
      <c r="I1743" s="4" t="s">
        <v>76</v>
      </c>
      <c r="J1743" s="4" t="s">
        <v>282</v>
      </c>
      <c r="K1743" s="5">
        <v>990</v>
      </c>
      <c r="L1743" s="5"/>
      <c r="M1743" s="5"/>
      <c r="N1743" s="4" t="s">
        <v>33</v>
      </c>
      <c r="O1743" s="4" t="s">
        <v>217</v>
      </c>
      <c r="P1743" s="4">
        <v>1</v>
      </c>
      <c r="Q1743" s="5">
        <v>990</v>
      </c>
      <c r="R1743" s="4" t="s">
        <v>35</v>
      </c>
      <c r="S1743" s="5"/>
      <c r="T1743" s="5">
        <v>990</v>
      </c>
      <c r="U1743" s="4" t="s">
        <v>69</v>
      </c>
      <c r="V1743" s="4" t="s">
        <v>2979</v>
      </c>
      <c r="W1743" s="4" t="s">
        <v>2980</v>
      </c>
      <c r="X1743" s="4">
        <v>788074</v>
      </c>
      <c r="Y1743" s="4" t="s">
        <v>2981</v>
      </c>
      <c r="Z1743" s="4">
        <v>11982070670</v>
      </c>
      <c r="AA1743" s="3">
        <f t="shared" si="32"/>
        <v>2</v>
      </c>
      <c r="AB1743" s="3" t="str">
        <f t="shared" si="31"/>
        <v>Injetáveis e invasivos</v>
      </c>
    </row>
    <row r="1744" spans="1:28" x14ac:dyDescent="0.2">
      <c r="A1744" s="4">
        <v>347797</v>
      </c>
      <c r="B1744" s="4" t="s">
        <v>3008</v>
      </c>
      <c r="C1744" s="4" t="s">
        <v>26</v>
      </c>
      <c r="D1744" s="4" t="s">
        <v>15669</v>
      </c>
      <c r="E1744" s="4" t="s">
        <v>3009</v>
      </c>
      <c r="F1744" s="4" t="s">
        <v>28</v>
      </c>
      <c r="G1744" s="4" t="s">
        <v>3010</v>
      </c>
      <c r="H1744" s="4" t="s">
        <v>93</v>
      </c>
      <c r="I1744" s="4" t="s">
        <v>94</v>
      </c>
      <c r="J1744" s="4" t="s">
        <v>1607</v>
      </c>
      <c r="K1744" s="5">
        <v>2900</v>
      </c>
      <c r="L1744" s="5">
        <v>900</v>
      </c>
      <c r="M1744" s="5">
        <v>2000.04</v>
      </c>
      <c r="N1744" s="4" t="s">
        <v>33</v>
      </c>
      <c r="O1744" s="4" t="s">
        <v>48</v>
      </c>
      <c r="P1744" s="4">
        <v>10</v>
      </c>
      <c r="Q1744" s="5">
        <v>290</v>
      </c>
      <c r="R1744" s="4" t="s">
        <v>169</v>
      </c>
      <c r="S1744" s="5">
        <v>900</v>
      </c>
      <c r="T1744" s="5">
        <v>2000</v>
      </c>
      <c r="U1744" s="4" t="s">
        <v>58</v>
      </c>
      <c r="V1744" s="4" t="s">
        <v>3011</v>
      </c>
      <c r="W1744" s="4" t="s">
        <v>3012</v>
      </c>
      <c r="X1744" s="4">
        <v>654773</v>
      </c>
      <c r="Y1744" s="4" t="s">
        <v>3013</v>
      </c>
      <c r="Z1744" s="4">
        <v>11981488400</v>
      </c>
      <c r="AA1744" s="3">
        <f t="shared" si="32"/>
        <v>2</v>
      </c>
      <c r="AB1744" s="3" t="str">
        <f t="shared" si="31"/>
        <v>Injetáveis e invasivos</v>
      </c>
    </row>
    <row r="1745" spans="1:28" x14ac:dyDescent="0.2">
      <c r="A1745" s="4">
        <v>347797</v>
      </c>
      <c r="B1745" s="4" t="s">
        <v>3008</v>
      </c>
      <c r="C1745" s="4" t="s">
        <v>26</v>
      </c>
      <c r="D1745" s="4" t="s">
        <v>15670</v>
      </c>
      <c r="E1745" s="4" t="s">
        <v>3009</v>
      </c>
      <c r="F1745" s="4" t="s">
        <v>28</v>
      </c>
      <c r="G1745" s="4" t="s">
        <v>3010</v>
      </c>
      <c r="H1745" s="4" t="s">
        <v>93</v>
      </c>
      <c r="I1745" s="4" t="s">
        <v>94</v>
      </c>
      <c r="J1745" s="4" t="s">
        <v>1607</v>
      </c>
      <c r="K1745" s="5"/>
      <c r="L1745" s="5"/>
      <c r="M1745" s="5"/>
      <c r="N1745" s="4" t="s">
        <v>40</v>
      </c>
      <c r="O1745" s="4" t="s">
        <v>2181</v>
      </c>
      <c r="P1745" s="4">
        <v>1</v>
      </c>
      <c r="Q1745" s="5"/>
      <c r="R1745" s="4" t="s">
        <v>35</v>
      </c>
      <c r="S1745" s="5"/>
      <c r="T1745" s="5"/>
      <c r="U1745" s="4" t="s">
        <v>58</v>
      </c>
      <c r="V1745" s="4" t="s">
        <v>3011</v>
      </c>
      <c r="W1745" s="4" t="s">
        <v>3012</v>
      </c>
      <c r="X1745" s="4">
        <v>654773</v>
      </c>
      <c r="Y1745" s="4" t="s">
        <v>3013</v>
      </c>
      <c r="Z1745" s="4">
        <v>11981488400</v>
      </c>
      <c r="AA1745" s="3">
        <f t="shared" si="32"/>
        <v>2</v>
      </c>
      <c r="AB1745" s="3" t="str">
        <f t="shared" si="31"/>
        <v>Estética</v>
      </c>
    </row>
    <row r="1746" spans="1:28" x14ac:dyDescent="0.2">
      <c r="A1746" s="4">
        <v>347805</v>
      </c>
      <c r="B1746" s="4" t="s">
        <v>3032</v>
      </c>
      <c r="C1746" s="4" t="s">
        <v>26</v>
      </c>
      <c r="D1746" s="4" t="s">
        <v>15669</v>
      </c>
      <c r="E1746" s="4" t="s">
        <v>3033</v>
      </c>
      <c r="F1746" s="4" t="s">
        <v>28</v>
      </c>
      <c r="G1746" s="4" t="s">
        <v>3034</v>
      </c>
      <c r="H1746" s="4" t="s">
        <v>153</v>
      </c>
      <c r="I1746" s="4" t="s">
        <v>154</v>
      </c>
      <c r="J1746" s="4" t="s">
        <v>1142</v>
      </c>
      <c r="K1746" s="5">
        <v>2070</v>
      </c>
      <c r="L1746" s="5">
        <v>570</v>
      </c>
      <c r="M1746" s="5">
        <v>1770</v>
      </c>
      <c r="N1746" s="4" t="s">
        <v>33</v>
      </c>
      <c r="O1746" s="4" t="s">
        <v>402</v>
      </c>
      <c r="P1746" s="4">
        <v>3</v>
      </c>
      <c r="Q1746" s="5">
        <v>690</v>
      </c>
      <c r="R1746" s="4" t="s">
        <v>465</v>
      </c>
      <c r="S1746" s="5">
        <v>570</v>
      </c>
      <c r="T1746" s="5">
        <v>1500</v>
      </c>
      <c r="U1746" s="4" t="s">
        <v>137</v>
      </c>
      <c r="V1746" s="4" t="s">
        <v>3035</v>
      </c>
      <c r="W1746" s="4" t="s">
        <v>3036</v>
      </c>
      <c r="X1746" s="4">
        <v>701694</v>
      </c>
      <c r="Y1746" s="4" t="s">
        <v>3037</v>
      </c>
      <c r="Z1746" s="4">
        <v>15991950465</v>
      </c>
      <c r="AA1746" s="3">
        <f t="shared" si="32"/>
        <v>2</v>
      </c>
      <c r="AB1746" s="3" t="str">
        <f t="shared" si="31"/>
        <v>Injetáveis e invasivos</v>
      </c>
    </row>
    <row r="1747" spans="1:28" x14ac:dyDescent="0.2">
      <c r="A1747" s="4">
        <v>347805</v>
      </c>
      <c r="B1747" s="4" t="s">
        <v>3032</v>
      </c>
      <c r="C1747" s="4" t="s">
        <v>26</v>
      </c>
      <c r="D1747" s="4" t="s">
        <v>15670</v>
      </c>
      <c r="E1747" s="4" t="s">
        <v>3033</v>
      </c>
      <c r="F1747" s="4" t="s">
        <v>28</v>
      </c>
      <c r="G1747" s="4" t="s">
        <v>3034</v>
      </c>
      <c r="H1747" s="4" t="s">
        <v>153</v>
      </c>
      <c r="I1747" s="4" t="s">
        <v>154</v>
      </c>
      <c r="J1747" s="4" t="s">
        <v>1142</v>
      </c>
      <c r="K1747" s="5">
        <v>270</v>
      </c>
      <c r="L1747" s="5"/>
      <c r="M1747" s="5"/>
      <c r="N1747" s="4" t="s">
        <v>40</v>
      </c>
      <c r="O1747" s="4" t="s">
        <v>102</v>
      </c>
      <c r="P1747" s="4">
        <v>3</v>
      </c>
      <c r="Q1747" s="5">
        <v>90</v>
      </c>
      <c r="R1747" s="4" t="s">
        <v>35</v>
      </c>
      <c r="S1747" s="5"/>
      <c r="T1747" s="5">
        <v>270</v>
      </c>
      <c r="U1747" s="4" t="s">
        <v>137</v>
      </c>
      <c r="V1747" s="4" t="s">
        <v>3035</v>
      </c>
      <c r="W1747" s="4" t="s">
        <v>3036</v>
      </c>
      <c r="X1747" s="4">
        <v>701694</v>
      </c>
      <c r="Y1747" s="4" t="s">
        <v>3037</v>
      </c>
      <c r="Z1747" s="4">
        <v>15991950465</v>
      </c>
      <c r="AA1747" s="3">
        <f t="shared" si="32"/>
        <v>2</v>
      </c>
      <c r="AB1747" s="3" t="str">
        <f t="shared" si="31"/>
        <v>Estética</v>
      </c>
    </row>
    <row r="1748" spans="1:28" x14ac:dyDescent="0.2">
      <c r="A1748" s="4">
        <v>347807</v>
      </c>
      <c r="B1748" s="4" t="s">
        <v>3038</v>
      </c>
      <c r="C1748" s="4" t="s">
        <v>26</v>
      </c>
      <c r="D1748" s="4" t="s">
        <v>15669</v>
      </c>
      <c r="E1748" s="4" t="s">
        <v>3039</v>
      </c>
      <c r="F1748" s="4" t="s">
        <v>28</v>
      </c>
      <c r="G1748" s="4" t="s">
        <v>3040</v>
      </c>
      <c r="H1748" s="4" t="s">
        <v>75</v>
      </c>
      <c r="I1748" s="4" t="s">
        <v>76</v>
      </c>
      <c r="J1748" s="4" t="s">
        <v>2367</v>
      </c>
      <c r="K1748" s="5">
        <v>790</v>
      </c>
      <c r="L1748" s="5"/>
      <c r="M1748" s="5">
        <v>2590</v>
      </c>
      <c r="N1748" s="4" t="s">
        <v>40</v>
      </c>
      <c r="O1748" s="4" t="s">
        <v>413</v>
      </c>
      <c r="P1748" s="4">
        <v>10</v>
      </c>
      <c r="Q1748" s="5">
        <v>79</v>
      </c>
      <c r="R1748" s="4" t="s">
        <v>35</v>
      </c>
      <c r="S1748" s="5"/>
      <c r="T1748" s="5">
        <v>790</v>
      </c>
      <c r="U1748" s="4" t="s">
        <v>137</v>
      </c>
      <c r="V1748" s="4" t="s">
        <v>3041</v>
      </c>
      <c r="W1748" s="4" t="s">
        <v>3042</v>
      </c>
      <c r="X1748" s="4">
        <v>819478</v>
      </c>
      <c r="Y1748" s="4" t="s">
        <v>3043</v>
      </c>
      <c r="Z1748" s="4" t="s">
        <v>3044</v>
      </c>
      <c r="AA1748" s="3">
        <f t="shared" si="32"/>
        <v>2</v>
      </c>
      <c r="AB1748" s="3" t="str">
        <f t="shared" si="31"/>
        <v>Estética</v>
      </c>
    </row>
    <row r="1749" spans="1:28" x14ac:dyDescent="0.2">
      <c r="A1749" s="4">
        <v>347807</v>
      </c>
      <c r="B1749" s="4" t="s">
        <v>3038</v>
      </c>
      <c r="C1749" s="4" t="s">
        <v>26</v>
      </c>
      <c r="D1749" s="4" t="s">
        <v>15670</v>
      </c>
      <c r="E1749" s="4" t="s">
        <v>3039</v>
      </c>
      <c r="F1749" s="4" t="s">
        <v>28</v>
      </c>
      <c r="G1749" s="4" t="s">
        <v>3040</v>
      </c>
      <c r="H1749" s="4" t="s">
        <v>75</v>
      </c>
      <c r="I1749" s="4" t="s">
        <v>76</v>
      </c>
      <c r="J1749" s="4" t="s">
        <v>2367</v>
      </c>
      <c r="K1749" s="5">
        <v>2500</v>
      </c>
      <c r="L1749" s="5">
        <v>700</v>
      </c>
      <c r="M1749" s="5"/>
      <c r="N1749" s="4" t="s">
        <v>33</v>
      </c>
      <c r="O1749" s="4" t="s">
        <v>68</v>
      </c>
      <c r="P1749" s="4">
        <v>1</v>
      </c>
      <c r="Q1749" s="5">
        <v>2500</v>
      </c>
      <c r="R1749" s="4" t="s">
        <v>180</v>
      </c>
      <c r="S1749" s="5">
        <v>700</v>
      </c>
      <c r="T1749" s="5">
        <v>1800</v>
      </c>
      <c r="U1749" s="4" t="s">
        <v>137</v>
      </c>
      <c r="V1749" s="4" t="s">
        <v>3041</v>
      </c>
      <c r="W1749" s="4" t="s">
        <v>3042</v>
      </c>
      <c r="X1749" s="4">
        <v>819478</v>
      </c>
      <c r="Y1749" s="4" t="s">
        <v>3043</v>
      </c>
      <c r="Z1749" s="4" t="s">
        <v>3044</v>
      </c>
      <c r="AA1749" s="3">
        <f t="shared" si="32"/>
        <v>2</v>
      </c>
      <c r="AB1749" s="3" t="str">
        <f t="shared" si="31"/>
        <v>Injetáveis e invasivos</v>
      </c>
    </row>
    <row r="1750" spans="1:28" x14ac:dyDescent="0.2">
      <c r="A1750" s="4">
        <v>347810</v>
      </c>
      <c r="B1750" s="4" t="s">
        <v>3045</v>
      </c>
      <c r="C1750" s="4" t="s">
        <v>26</v>
      </c>
      <c r="D1750" s="4" t="s">
        <v>15669</v>
      </c>
      <c r="E1750" s="4" t="s">
        <v>3046</v>
      </c>
      <c r="F1750" s="4" t="s">
        <v>28</v>
      </c>
      <c r="G1750" s="4" t="s">
        <v>3047</v>
      </c>
      <c r="H1750" s="4" t="s">
        <v>93</v>
      </c>
      <c r="I1750" s="4" t="s">
        <v>954</v>
      </c>
      <c r="J1750" s="4" t="s">
        <v>95</v>
      </c>
      <c r="K1750" s="5">
        <v>4400</v>
      </c>
      <c r="L1750" s="5">
        <v>400</v>
      </c>
      <c r="M1750" s="5">
        <v>4000</v>
      </c>
      <c r="N1750" s="4" t="s">
        <v>33</v>
      </c>
      <c r="O1750" s="4" t="s">
        <v>231</v>
      </c>
      <c r="P1750" s="4">
        <v>2</v>
      </c>
      <c r="Q1750" s="5">
        <v>2200</v>
      </c>
      <c r="R1750" s="4" t="s">
        <v>982</v>
      </c>
      <c r="S1750" s="5">
        <v>400</v>
      </c>
      <c r="T1750" s="5">
        <v>4000</v>
      </c>
      <c r="U1750" s="4" t="s">
        <v>58</v>
      </c>
      <c r="V1750" s="4" t="s">
        <v>3048</v>
      </c>
      <c r="W1750" s="4" t="s">
        <v>3049</v>
      </c>
      <c r="X1750" s="4">
        <v>901452</v>
      </c>
      <c r="Y1750" s="4" t="s">
        <v>3050</v>
      </c>
      <c r="Z1750" s="4">
        <v>11967814001</v>
      </c>
      <c r="AA1750" s="3">
        <f t="shared" si="32"/>
        <v>2</v>
      </c>
      <c r="AB1750" s="3" t="str">
        <f t="shared" si="31"/>
        <v>Injetáveis e invasivos</v>
      </c>
    </row>
    <row r="1751" spans="1:28" x14ac:dyDescent="0.2">
      <c r="A1751" s="4">
        <v>347810</v>
      </c>
      <c r="B1751" s="4" t="s">
        <v>3045</v>
      </c>
      <c r="C1751" s="4" t="s">
        <v>26</v>
      </c>
      <c r="D1751" s="4" t="s">
        <v>15670</v>
      </c>
      <c r="E1751" s="4" t="s">
        <v>3046</v>
      </c>
      <c r="F1751" s="4" t="s">
        <v>28</v>
      </c>
      <c r="G1751" s="4" t="s">
        <v>3047</v>
      </c>
      <c r="H1751" s="4" t="s">
        <v>93</v>
      </c>
      <c r="I1751" s="4" t="s">
        <v>954</v>
      </c>
      <c r="J1751" s="4" t="s">
        <v>95</v>
      </c>
      <c r="K1751" s="5"/>
      <c r="L1751" s="5"/>
      <c r="M1751" s="5"/>
      <c r="N1751" s="4" t="s">
        <v>33</v>
      </c>
      <c r="O1751" s="4" t="s">
        <v>236</v>
      </c>
      <c r="P1751" s="4">
        <v>1</v>
      </c>
      <c r="Q1751" s="5"/>
      <c r="R1751" s="4" t="s">
        <v>35</v>
      </c>
      <c r="S1751" s="5"/>
      <c r="T1751" s="5"/>
      <c r="U1751" s="4" t="s">
        <v>58</v>
      </c>
      <c r="V1751" s="4" t="s">
        <v>3048</v>
      </c>
      <c r="W1751" s="4" t="s">
        <v>3049</v>
      </c>
      <c r="X1751" s="4">
        <v>901452</v>
      </c>
      <c r="Y1751" s="4" t="s">
        <v>3050</v>
      </c>
      <c r="Z1751" s="4">
        <v>11967814001</v>
      </c>
      <c r="AA1751" s="3">
        <f t="shared" si="32"/>
        <v>2</v>
      </c>
      <c r="AB1751" s="3" t="str">
        <f t="shared" si="31"/>
        <v>Injetáveis e invasivos</v>
      </c>
    </row>
    <row r="1752" spans="1:28" x14ac:dyDescent="0.2">
      <c r="A1752" s="4">
        <v>347811</v>
      </c>
      <c r="B1752" s="4" t="s">
        <v>3051</v>
      </c>
      <c r="C1752" s="4" t="s">
        <v>26</v>
      </c>
      <c r="D1752" s="4" t="s">
        <v>15669</v>
      </c>
      <c r="E1752" s="4" t="s">
        <v>3052</v>
      </c>
      <c r="F1752" s="4" t="s">
        <v>28</v>
      </c>
      <c r="G1752" s="4" t="s">
        <v>3053</v>
      </c>
      <c r="H1752" s="4" t="s">
        <v>153</v>
      </c>
      <c r="I1752" s="4" t="s">
        <v>154</v>
      </c>
      <c r="J1752" s="4" t="s">
        <v>1142</v>
      </c>
      <c r="K1752" s="5">
        <v>290</v>
      </c>
      <c r="L1752" s="5"/>
      <c r="M1752" s="5">
        <v>1290</v>
      </c>
      <c r="N1752" s="4" t="s">
        <v>33</v>
      </c>
      <c r="O1752" s="4" t="s">
        <v>34</v>
      </c>
      <c r="P1752" s="4">
        <v>1</v>
      </c>
      <c r="Q1752" s="5">
        <v>290</v>
      </c>
      <c r="R1752" s="4" t="s">
        <v>35</v>
      </c>
      <c r="S1752" s="5"/>
      <c r="T1752" s="5">
        <v>290</v>
      </c>
      <c r="U1752" s="4" t="s">
        <v>58</v>
      </c>
      <c r="V1752" s="4" t="s">
        <v>3054</v>
      </c>
      <c r="W1752" s="4" t="s">
        <v>3055</v>
      </c>
      <c r="X1752" s="4">
        <v>898798</v>
      </c>
      <c r="Y1752" s="4" t="s">
        <v>3056</v>
      </c>
      <c r="Z1752" s="4">
        <v>15988058574</v>
      </c>
      <c r="AA1752" s="3">
        <f t="shared" si="32"/>
        <v>2</v>
      </c>
      <c r="AB1752" s="3" t="str">
        <f t="shared" si="31"/>
        <v>Injetáveis e invasivos</v>
      </c>
    </row>
    <row r="1753" spans="1:28" x14ac:dyDescent="0.2">
      <c r="A1753" s="4">
        <v>347811</v>
      </c>
      <c r="B1753" s="4" t="s">
        <v>3051</v>
      </c>
      <c r="C1753" s="4" t="s">
        <v>26</v>
      </c>
      <c r="D1753" s="4" t="s">
        <v>15670</v>
      </c>
      <c r="E1753" s="4" t="s">
        <v>3052</v>
      </c>
      <c r="F1753" s="4" t="s">
        <v>28</v>
      </c>
      <c r="G1753" s="4" t="s">
        <v>3053</v>
      </c>
      <c r="H1753" s="4" t="s">
        <v>153</v>
      </c>
      <c r="I1753" s="4" t="s">
        <v>154</v>
      </c>
      <c r="J1753" s="4" t="s">
        <v>1142</v>
      </c>
      <c r="K1753" s="5">
        <v>1180</v>
      </c>
      <c r="L1753" s="5">
        <v>180</v>
      </c>
      <c r="M1753" s="5"/>
      <c r="N1753" s="4" t="s">
        <v>33</v>
      </c>
      <c r="O1753" s="4" t="s">
        <v>1418</v>
      </c>
      <c r="P1753" s="4">
        <v>2</v>
      </c>
      <c r="Q1753" s="5">
        <v>590</v>
      </c>
      <c r="R1753" s="4" t="s">
        <v>3057</v>
      </c>
      <c r="S1753" s="5">
        <v>180</v>
      </c>
      <c r="T1753" s="5">
        <v>1000</v>
      </c>
      <c r="U1753" s="4" t="s">
        <v>58</v>
      </c>
      <c r="V1753" s="4" t="s">
        <v>3054</v>
      </c>
      <c r="W1753" s="4" t="s">
        <v>3055</v>
      </c>
      <c r="X1753" s="4">
        <v>898798</v>
      </c>
      <c r="Y1753" s="4" t="s">
        <v>3056</v>
      </c>
      <c r="Z1753" s="4">
        <v>15988058574</v>
      </c>
      <c r="AA1753" s="3">
        <f t="shared" si="32"/>
        <v>2</v>
      </c>
      <c r="AB1753" s="3" t="str">
        <f t="shared" si="31"/>
        <v>Injetáveis e invasivos</v>
      </c>
    </row>
    <row r="1754" spans="1:28" x14ac:dyDescent="0.2">
      <c r="A1754" s="4">
        <v>347814</v>
      </c>
      <c r="B1754" s="4" t="s">
        <v>3064</v>
      </c>
      <c r="C1754" s="4" t="s">
        <v>26</v>
      </c>
      <c r="D1754" s="4" t="s">
        <v>15669</v>
      </c>
      <c r="E1754" s="4" t="s">
        <v>3065</v>
      </c>
      <c r="F1754" s="4" t="s">
        <v>28</v>
      </c>
      <c r="G1754" s="4" t="s">
        <v>3066</v>
      </c>
      <c r="H1754" s="4" t="s">
        <v>256</v>
      </c>
      <c r="I1754" s="4" t="s">
        <v>257</v>
      </c>
      <c r="J1754" s="4" t="s">
        <v>258</v>
      </c>
      <c r="K1754" s="5">
        <v>2200</v>
      </c>
      <c r="L1754" s="5">
        <v>210</v>
      </c>
      <c r="M1754" s="5">
        <v>2979.96</v>
      </c>
      <c r="N1754" s="4" t="s">
        <v>33</v>
      </c>
      <c r="O1754" s="4" t="s">
        <v>231</v>
      </c>
      <c r="P1754" s="4">
        <v>1</v>
      </c>
      <c r="Q1754" s="5">
        <v>2200</v>
      </c>
      <c r="R1754" s="4" t="s">
        <v>232</v>
      </c>
      <c r="S1754" s="5">
        <v>210</v>
      </c>
      <c r="T1754" s="5">
        <v>1990</v>
      </c>
      <c r="U1754" s="4" t="s">
        <v>78</v>
      </c>
      <c r="V1754" s="4" t="s">
        <v>3067</v>
      </c>
      <c r="W1754" s="4" t="s">
        <v>3068</v>
      </c>
      <c r="X1754" s="4">
        <v>901087</v>
      </c>
      <c r="Y1754" s="4" t="s">
        <v>3069</v>
      </c>
      <c r="Z1754" s="4">
        <v>16992773284</v>
      </c>
      <c r="AA1754" s="3">
        <f t="shared" si="32"/>
        <v>2</v>
      </c>
      <c r="AB1754" s="3" t="str">
        <f t="shared" si="31"/>
        <v>Injetáveis e invasivos</v>
      </c>
    </row>
    <row r="1755" spans="1:28" x14ac:dyDescent="0.2">
      <c r="A1755" s="4">
        <v>347814</v>
      </c>
      <c r="B1755" s="4" t="s">
        <v>3064</v>
      </c>
      <c r="C1755" s="4" t="s">
        <v>26</v>
      </c>
      <c r="D1755" s="4" t="s">
        <v>15670</v>
      </c>
      <c r="E1755" s="4" t="s">
        <v>3065</v>
      </c>
      <c r="F1755" s="4" t="s">
        <v>28</v>
      </c>
      <c r="G1755" s="4" t="s">
        <v>3066</v>
      </c>
      <c r="H1755" s="4" t="s">
        <v>256</v>
      </c>
      <c r="I1755" s="4" t="s">
        <v>257</v>
      </c>
      <c r="J1755" s="4" t="s">
        <v>258</v>
      </c>
      <c r="K1755" s="5">
        <v>990</v>
      </c>
      <c r="L1755" s="5"/>
      <c r="M1755" s="5"/>
      <c r="N1755" s="4" t="s">
        <v>33</v>
      </c>
      <c r="O1755" s="4" t="s">
        <v>85</v>
      </c>
      <c r="P1755" s="4">
        <v>1</v>
      </c>
      <c r="Q1755" s="5">
        <v>990</v>
      </c>
      <c r="R1755" s="4" t="s">
        <v>35</v>
      </c>
      <c r="S1755" s="5"/>
      <c r="T1755" s="5">
        <v>990</v>
      </c>
      <c r="U1755" s="4" t="s">
        <v>78</v>
      </c>
      <c r="V1755" s="4" t="s">
        <v>3067</v>
      </c>
      <c r="W1755" s="4" t="s">
        <v>3068</v>
      </c>
      <c r="X1755" s="4">
        <v>901087</v>
      </c>
      <c r="Y1755" s="4" t="s">
        <v>3069</v>
      </c>
      <c r="Z1755" s="4">
        <v>16992773284</v>
      </c>
      <c r="AA1755" s="3">
        <f t="shared" si="32"/>
        <v>2</v>
      </c>
      <c r="AB1755" s="3" t="str">
        <f t="shared" si="31"/>
        <v>Injetáveis e invasivos</v>
      </c>
    </row>
    <row r="1756" spans="1:28" x14ac:dyDescent="0.2">
      <c r="A1756" s="4">
        <v>347815</v>
      </c>
      <c r="B1756" s="4" t="s">
        <v>3070</v>
      </c>
      <c r="C1756" s="4" t="s">
        <v>26</v>
      </c>
      <c r="D1756" s="4" t="s">
        <v>15669</v>
      </c>
      <c r="E1756" s="4" t="s">
        <v>3071</v>
      </c>
      <c r="F1756" s="4" t="s">
        <v>28</v>
      </c>
      <c r="G1756" s="4" t="s">
        <v>3072</v>
      </c>
      <c r="H1756" s="4" t="s">
        <v>75</v>
      </c>
      <c r="I1756" s="4" t="s">
        <v>1993</v>
      </c>
      <c r="J1756" s="4" t="s">
        <v>282</v>
      </c>
      <c r="K1756" s="5">
        <v>2500</v>
      </c>
      <c r="L1756" s="5"/>
      <c r="M1756" s="5">
        <v>2500</v>
      </c>
      <c r="N1756" s="4" t="s">
        <v>33</v>
      </c>
      <c r="O1756" s="4" t="s">
        <v>68</v>
      </c>
      <c r="P1756" s="4">
        <v>1</v>
      </c>
      <c r="Q1756" s="5">
        <v>2500</v>
      </c>
      <c r="R1756" s="4" t="s">
        <v>35</v>
      </c>
      <c r="S1756" s="5"/>
      <c r="T1756" s="5">
        <v>2500</v>
      </c>
      <c r="U1756" s="4" t="s">
        <v>58</v>
      </c>
      <c r="V1756" s="4" t="s">
        <v>3073</v>
      </c>
      <c r="W1756" s="4" t="s">
        <v>3074</v>
      </c>
      <c r="X1756" s="4">
        <v>804485</v>
      </c>
      <c r="Y1756" s="4" t="s">
        <v>3075</v>
      </c>
      <c r="Z1756" s="4">
        <v>11946258790</v>
      </c>
      <c r="AA1756" s="3">
        <f t="shared" si="32"/>
        <v>2</v>
      </c>
      <c r="AB1756" s="3" t="str">
        <f t="shared" si="31"/>
        <v>Injetáveis e invasivos</v>
      </c>
    </row>
    <row r="1757" spans="1:28" x14ac:dyDescent="0.2">
      <c r="A1757" s="4">
        <v>347815</v>
      </c>
      <c r="B1757" s="4" t="s">
        <v>3070</v>
      </c>
      <c r="C1757" s="4" t="s">
        <v>26</v>
      </c>
      <c r="D1757" s="4" t="s">
        <v>15670</v>
      </c>
      <c r="E1757" s="4" t="s">
        <v>3071</v>
      </c>
      <c r="F1757" s="4" t="s">
        <v>28</v>
      </c>
      <c r="G1757" s="4" t="s">
        <v>3072</v>
      </c>
      <c r="H1757" s="4" t="s">
        <v>75</v>
      </c>
      <c r="I1757" s="4" t="s">
        <v>1993</v>
      </c>
      <c r="J1757" s="4" t="s">
        <v>282</v>
      </c>
      <c r="K1757" s="5"/>
      <c r="L1757" s="5"/>
      <c r="M1757" s="5"/>
      <c r="N1757" s="4" t="s">
        <v>33</v>
      </c>
      <c r="O1757" s="4" t="s">
        <v>236</v>
      </c>
      <c r="P1757" s="4">
        <v>1</v>
      </c>
      <c r="Q1757" s="5"/>
      <c r="R1757" s="4" t="s">
        <v>35</v>
      </c>
      <c r="S1757" s="5"/>
      <c r="T1757" s="5"/>
      <c r="U1757" s="4" t="s">
        <v>58</v>
      </c>
      <c r="V1757" s="4" t="s">
        <v>3073</v>
      </c>
      <c r="W1757" s="4" t="s">
        <v>3074</v>
      </c>
      <c r="X1757" s="4">
        <v>804485</v>
      </c>
      <c r="Y1757" s="4" t="s">
        <v>3075</v>
      </c>
      <c r="Z1757" s="4">
        <v>11946258790</v>
      </c>
      <c r="AA1757" s="3">
        <f t="shared" si="32"/>
        <v>2</v>
      </c>
      <c r="AB1757" s="3" t="str">
        <f t="shared" si="31"/>
        <v>Injetáveis e invasivos</v>
      </c>
    </row>
    <row r="1758" spans="1:28" x14ac:dyDescent="0.2">
      <c r="A1758" s="4">
        <v>347823</v>
      </c>
      <c r="B1758" s="4" t="s">
        <v>3085</v>
      </c>
      <c r="C1758" s="4" t="s">
        <v>26</v>
      </c>
      <c r="D1758" s="4" t="s">
        <v>15669</v>
      </c>
      <c r="E1758" s="4" t="s">
        <v>3086</v>
      </c>
      <c r="F1758" s="4" t="s">
        <v>28</v>
      </c>
      <c r="G1758" s="4" t="s">
        <v>3087</v>
      </c>
      <c r="H1758" s="4" t="s">
        <v>328</v>
      </c>
      <c r="I1758" s="4" t="s">
        <v>908</v>
      </c>
      <c r="J1758" s="4" t="s">
        <v>491</v>
      </c>
      <c r="K1758" s="5">
        <v>390</v>
      </c>
      <c r="L1758" s="5"/>
      <c r="M1758" s="5">
        <v>489.4</v>
      </c>
      <c r="N1758" s="4" t="s">
        <v>40</v>
      </c>
      <c r="O1758" s="4" t="s">
        <v>776</v>
      </c>
      <c r="P1758" s="4">
        <v>1</v>
      </c>
      <c r="Q1758" s="5">
        <v>390</v>
      </c>
      <c r="R1758" s="4" t="s">
        <v>35</v>
      </c>
      <c r="S1758" s="5"/>
      <c r="T1758" s="5">
        <v>390</v>
      </c>
      <c r="U1758" s="4" t="s">
        <v>69</v>
      </c>
      <c r="V1758" s="4" t="s">
        <v>3088</v>
      </c>
      <c r="W1758" s="4" t="s">
        <v>3089</v>
      </c>
      <c r="X1758" s="4">
        <v>900838</v>
      </c>
      <c r="Y1758" s="4" t="s">
        <v>3090</v>
      </c>
      <c r="Z1758" s="4">
        <v>31999215787</v>
      </c>
      <c r="AA1758" s="3">
        <f t="shared" si="32"/>
        <v>2</v>
      </c>
      <c r="AB1758" s="3" t="str">
        <f t="shared" si="31"/>
        <v>Estética</v>
      </c>
    </row>
    <row r="1759" spans="1:28" x14ac:dyDescent="0.2">
      <c r="A1759" s="4">
        <v>347823</v>
      </c>
      <c r="B1759" s="4" t="s">
        <v>3085</v>
      </c>
      <c r="C1759" s="4" t="s">
        <v>26</v>
      </c>
      <c r="D1759" s="4" t="s">
        <v>15670</v>
      </c>
      <c r="E1759" s="4" t="s">
        <v>3086</v>
      </c>
      <c r="F1759" s="4" t="s">
        <v>28</v>
      </c>
      <c r="G1759" s="4" t="s">
        <v>3087</v>
      </c>
      <c r="H1759" s="4" t="s">
        <v>328</v>
      </c>
      <c r="I1759" s="4" t="s">
        <v>908</v>
      </c>
      <c r="J1759" s="4" t="s">
        <v>491</v>
      </c>
      <c r="K1759" s="5">
        <v>142</v>
      </c>
      <c r="L1759" s="5">
        <v>42.6</v>
      </c>
      <c r="M1759" s="5"/>
      <c r="N1759" s="4" t="s">
        <v>40</v>
      </c>
      <c r="O1759" s="4" t="s">
        <v>117</v>
      </c>
      <c r="P1759" s="4">
        <v>1</v>
      </c>
      <c r="Q1759" s="5">
        <v>142</v>
      </c>
      <c r="R1759" s="4" t="s">
        <v>113</v>
      </c>
      <c r="S1759" s="5">
        <v>42.6</v>
      </c>
      <c r="T1759" s="5">
        <v>99.4</v>
      </c>
      <c r="U1759" s="4" t="s">
        <v>69</v>
      </c>
      <c r="V1759" s="4" t="s">
        <v>3088</v>
      </c>
      <c r="W1759" s="4" t="s">
        <v>3089</v>
      </c>
      <c r="X1759" s="4">
        <v>900838</v>
      </c>
      <c r="Y1759" s="4" t="s">
        <v>3090</v>
      </c>
      <c r="Z1759" s="4">
        <v>31999215787</v>
      </c>
      <c r="AA1759" s="3">
        <f t="shared" si="32"/>
        <v>2</v>
      </c>
      <c r="AB1759" s="3" t="str">
        <f t="shared" si="31"/>
        <v>Estética</v>
      </c>
    </row>
    <row r="1760" spans="1:28" x14ac:dyDescent="0.2">
      <c r="A1760" s="4">
        <v>347827</v>
      </c>
      <c r="B1760" s="4" t="s">
        <v>3112</v>
      </c>
      <c r="C1760" s="4" t="s">
        <v>26</v>
      </c>
      <c r="D1760" s="4" t="s">
        <v>15669</v>
      </c>
      <c r="E1760" s="4" t="s">
        <v>3113</v>
      </c>
      <c r="F1760" s="4" t="s">
        <v>28</v>
      </c>
      <c r="G1760" s="4" t="s">
        <v>3114</v>
      </c>
      <c r="H1760" s="4" t="s">
        <v>423</v>
      </c>
      <c r="I1760" s="4" t="s">
        <v>1379</v>
      </c>
      <c r="J1760" s="4" t="s">
        <v>425</v>
      </c>
      <c r="K1760" s="5">
        <v>990</v>
      </c>
      <c r="L1760" s="5"/>
      <c r="M1760" s="5">
        <v>990</v>
      </c>
      <c r="N1760" s="4" t="s">
        <v>33</v>
      </c>
      <c r="O1760" s="4" t="s">
        <v>192</v>
      </c>
      <c r="P1760" s="4">
        <v>1</v>
      </c>
      <c r="Q1760" s="5">
        <v>990</v>
      </c>
      <c r="R1760" s="4" t="s">
        <v>35</v>
      </c>
      <c r="S1760" s="5"/>
      <c r="T1760" s="5">
        <v>990</v>
      </c>
      <c r="U1760" s="4" t="s">
        <v>69</v>
      </c>
      <c r="V1760" s="4" t="s">
        <v>3115</v>
      </c>
      <c r="X1760" s="4">
        <v>901616</v>
      </c>
      <c r="Y1760" s="4" t="s">
        <v>3116</v>
      </c>
      <c r="Z1760" s="4">
        <v>4399073646</v>
      </c>
      <c r="AA1760" s="3">
        <f t="shared" si="32"/>
        <v>2</v>
      </c>
      <c r="AB1760" s="3" t="str">
        <f t="shared" si="31"/>
        <v>Injetáveis e invasivos</v>
      </c>
    </row>
    <row r="1761" spans="1:28" x14ac:dyDescent="0.2">
      <c r="A1761" s="4">
        <v>347827</v>
      </c>
      <c r="B1761" s="4" t="s">
        <v>3112</v>
      </c>
      <c r="C1761" s="4" t="s">
        <v>26</v>
      </c>
      <c r="D1761" s="4" t="s">
        <v>15670</v>
      </c>
      <c r="E1761" s="4" t="s">
        <v>3113</v>
      </c>
      <c r="F1761" s="4" t="s">
        <v>28</v>
      </c>
      <c r="G1761" s="4" t="s">
        <v>3114</v>
      </c>
      <c r="H1761" s="4" t="s">
        <v>423</v>
      </c>
      <c r="I1761" s="4" t="s">
        <v>1379</v>
      </c>
      <c r="J1761" s="4" t="s">
        <v>425</v>
      </c>
      <c r="K1761" s="5"/>
      <c r="L1761" s="5"/>
      <c r="M1761" s="5"/>
      <c r="N1761" s="4" t="s">
        <v>40</v>
      </c>
      <c r="O1761" s="4" t="s">
        <v>221</v>
      </c>
      <c r="P1761" s="4">
        <v>1</v>
      </c>
      <c r="Q1761" s="5"/>
      <c r="R1761" s="4" t="s">
        <v>35</v>
      </c>
      <c r="S1761" s="5"/>
      <c r="T1761" s="5"/>
      <c r="U1761" s="4" t="s">
        <v>69</v>
      </c>
      <c r="V1761" s="4" t="s">
        <v>3115</v>
      </c>
      <c r="X1761" s="4">
        <v>901616</v>
      </c>
      <c r="Y1761" s="4" t="s">
        <v>3116</v>
      </c>
      <c r="Z1761" s="4">
        <v>4399073646</v>
      </c>
      <c r="AA1761" s="3">
        <f t="shared" si="32"/>
        <v>2</v>
      </c>
      <c r="AB1761" s="3" t="str">
        <f t="shared" si="31"/>
        <v>Estética</v>
      </c>
    </row>
    <row r="1762" spans="1:28" x14ac:dyDescent="0.2">
      <c r="A1762" s="4">
        <v>347838</v>
      </c>
      <c r="B1762" s="4" t="s">
        <v>3132</v>
      </c>
      <c r="C1762" s="4" t="s">
        <v>26</v>
      </c>
      <c r="D1762" s="4" t="s">
        <v>15669</v>
      </c>
      <c r="E1762" s="4" t="s">
        <v>3133</v>
      </c>
      <c r="F1762" s="4" t="s">
        <v>28</v>
      </c>
      <c r="G1762" s="4" t="s">
        <v>3134</v>
      </c>
      <c r="H1762" s="4" t="s">
        <v>204</v>
      </c>
      <c r="I1762" s="4" t="s">
        <v>449</v>
      </c>
      <c r="J1762" s="4" t="s">
        <v>3135</v>
      </c>
      <c r="K1762" s="5">
        <v>142</v>
      </c>
      <c r="L1762" s="5"/>
      <c r="M1762" s="5">
        <v>232</v>
      </c>
      <c r="N1762" s="4" t="s">
        <v>40</v>
      </c>
      <c r="O1762" s="4" t="s">
        <v>125</v>
      </c>
      <c r="P1762" s="4">
        <v>1</v>
      </c>
      <c r="Q1762" s="5">
        <v>142</v>
      </c>
      <c r="R1762" s="4" t="s">
        <v>35</v>
      </c>
      <c r="S1762" s="5"/>
      <c r="T1762" s="5">
        <v>142</v>
      </c>
      <c r="U1762" s="4" t="s">
        <v>137</v>
      </c>
      <c r="V1762" s="4" t="s">
        <v>3136</v>
      </c>
      <c r="W1762" s="4" t="s">
        <v>3137</v>
      </c>
      <c r="X1762" s="4">
        <v>901744</v>
      </c>
      <c r="Y1762" s="4" t="s">
        <v>3138</v>
      </c>
      <c r="Z1762" s="4">
        <v>17173441385</v>
      </c>
      <c r="AA1762" s="3">
        <f t="shared" si="32"/>
        <v>2</v>
      </c>
      <c r="AB1762" s="3" t="str">
        <f t="shared" si="31"/>
        <v>Estética</v>
      </c>
    </row>
    <row r="1763" spans="1:28" x14ac:dyDescent="0.2">
      <c r="A1763" s="4">
        <v>347838</v>
      </c>
      <c r="B1763" s="4" t="s">
        <v>3132</v>
      </c>
      <c r="C1763" s="4" t="s">
        <v>26</v>
      </c>
      <c r="D1763" s="4" t="s">
        <v>15670</v>
      </c>
      <c r="E1763" s="4" t="s">
        <v>3133</v>
      </c>
      <c r="F1763" s="4" t="s">
        <v>28</v>
      </c>
      <c r="G1763" s="4" t="s">
        <v>3134</v>
      </c>
      <c r="H1763" s="4" t="s">
        <v>204</v>
      </c>
      <c r="I1763" s="4" t="s">
        <v>449</v>
      </c>
      <c r="J1763" s="4" t="s">
        <v>3135</v>
      </c>
      <c r="K1763" s="5">
        <v>90</v>
      </c>
      <c r="L1763" s="5"/>
      <c r="M1763" s="5"/>
      <c r="N1763" s="4" t="s">
        <v>40</v>
      </c>
      <c r="O1763" s="4" t="s">
        <v>102</v>
      </c>
      <c r="P1763" s="4">
        <v>1</v>
      </c>
      <c r="Q1763" s="5">
        <v>90</v>
      </c>
      <c r="R1763" s="4" t="s">
        <v>35</v>
      </c>
      <c r="S1763" s="5"/>
      <c r="T1763" s="5">
        <v>90</v>
      </c>
      <c r="U1763" s="4" t="s">
        <v>137</v>
      </c>
      <c r="V1763" s="4" t="s">
        <v>3136</v>
      </c>
      <c r="W1763" s="4" t="s">
        <v>3137</v>
      </c>
      <c r="X1763" s="4">
        <v>901744</v>
      </c>
      <c r="Y1763" s="4" t="s">
        <v>3138</v>
      </c>
      <c r="Z1763" s="4">
        <v>17173441385</v>
      </c>
      <c r="AA1763" s="3">
        <f t="shared" si="32"/>
        <v>2</v>
      </c>
      <c r="AB1763" s="3" t="str">
        <f t="shared" si="31"/>
        <v>Estética</v>
      </c>
    </row>
    <row r="1764" spans="1:28" x14ac:dyDescent="0.2">
      <c r="A1764" s="4">
        <v>347845</v>
      </c>
      <c r="B1764" s="4" t="s">
        <v>3157</v>
      </c>
      <c r="C1764" s="4" t="s">
        <v>26</v>
      </c>
      <c r="D1764" s="4" t="s">
        <v>15669</v>
      </c>
      <c r="E1764" s="4" t="s">
        <v>3158</v>
      </c>
      <c r="F1764" s="4" t="s">
        <v>28</v>
      </c>
      <c r="G1764" s="4" t="s">
        <v>3159</v>
      </c>
      <c r="H1764" s="4" t="s">
        <v>75</v>
      </c>
      <c r="I1764" s="4" t="s">
        <v>1993</v>
      </c>
      <c r="J1764" s="4" t="s">
        <v>2367</v>
      </c>
      <c r="K1764" s="5">
        <v>550</v>
      </c>
      <c r="L1764" s="5"/>
      <c r="M1764" s="5">
        <v>550</v>
      </c>
      <c r="N1764" s="4" t="s">
        <v>40</v>
      </c>
      <c r="O1764" s="4" t="s">
        <v>212</v>
      </c>
      <c r="P1764" s="4">
        <v>1</v>
      </c>
      <c r="Q1764" s="5">
        <v>550</v>
      </c>
      <c r="R1764" s="4" t="s">
        <v>35</v>
      </c>
      <c r="S1764" s="5"/>
      <c r="T1764" s="5">
        <v>550</v>
      </c>
      <c r="U1764" s="4" t="s">
        <v>78</v>
      </c>
      <c r="V1764" s="4" t="s">
        <v>3160</v>
      </c>
      <c r="W1764" s="4" t="s">
        <v>3161</v>
      </c>
      <c r="X1764" s="4">
        <v>897335</v>
      </c>
      <c r="Y1764" s="4" t="s">
        <v>3162</v>
      </c>
      <c r="Z1764" s="4">
        <v>11970281135</v>
      </c>
      <c r="AA1764" s="3">
        <f t="shared" si="32"/>
        <v>2</v>
      </c>
      <c r="AB1764" s="3" t="str">
        <f t="shared" si="31"/>
        <v>Estética</v>
      </c>
    </row>
    <row r="1765" spans="1:28" x14ac:dyDescent="0.2">
      <c r="A1765" s="4">
        <v>347845</v>
      </c>
      <c r="B1765" s="4" t="s">
        <v>3157</v>
      </c>
      <c r="C1765" s="4" t="s">
        <v>26</v>
      </c>
      <c r="D1765" s="4" t="s">
        <v>15670</v>
      </c>
      <c r="E1765" s="4" t="s">
        <v>3158</v>
      </c>
      <c r="F1765" s="4" t="s">
        <v>28</v>
      </c>
      <c r="G1765" s="4" t="s">
        <v>3159</v>
      </c>
      <c r="H1765" s="4" t="s">
        <v>75</v>
      </c>
      <c r="I1765" s="4" t="s">
        <v>1993</v>
      </c>
      <c r="J1765" s="4" t="s">
        <v>2367</v>
      </c>
      <c r="K1765" s="5"/>
      <c r="L1765" s="5"/>
      <c r="M1765" s="5"/>
      <c r="N1765" s="4" t="s">
        <v>40</v>
      </c>
      <c r="O1765" s="4" t="s">
        <v>2011</v>
      </c>
      <c r="P1765" s="4">
        <v>1</v>
      </c>
      <c r="Q1765" s="5"/>
      <c r="R1765" s="4" t="s">
        <v>35</v>
      </c>
      <c r="S1765" s="5"/>
      <c r="T1765" s="5"/>
      <c r="U1765" s="4" t="s">
        <v>78</v>
      </c>
      <c r="V1765" s="4" t="s">
        <v>3160</v>
      </c>
      <c r="W1765" s="4" t="s">
        <v>3161</v>
      </c>
      <c r="X1765" s="4">
        <v>897335</v>
      </c>
      <c r="Y1765" s="4" t="s">
        <v>3162</v>
      </c>
      <c r="Z1765" s="4">
        <v>11970281135</v>
      </c>
      <c r="AA1765" s="3">
        <f t="shared" si="32"/>
        <v>2</v>
      </c>
      <c r="AB1765" s="3" t="str">
        <f t="shared" si="31"/>
        <v>Estética</v>
      </c>
    </row>
    <row r="1766" spans="1:28" x14ac:dyDescent="0.2">
      <c r="A1766" s="4">
        <v>347850</v>
      </c>
      <c r="B1766" s="4" t="s">
        <v>3179</v>
      </c>
      <c r="C1766" s="4" t="s">
        <v>26</v>
      </c>
      <c r="D1766" s="4" t="s">
        <v>15669</v>
      </c>
      <c r="E1766" s="4" t="s">
        <v>3180</v>
      </c>
      <c r="F1766" s="4" t="s">
        <v>28</v>
      </c>
      <c r="G1766" s="4" t="s">
        <v>3181</v>
      </c>
      <c r="H1766" s="4" t="s">
        <v>30</v>
      </c>
      <c r="I1766" s="4" t="s">
        <v>162</v>
      </c>
      <c r="J1766" s="4" t="s">
        <v>67</v>
      </c>
      <c r="K1766" s="5">
        <v>2200</v>
      </c>
      <c r="L1766" s="5">
        <v>210</v>
      </c>
      <c r="M1766" s="5">
        <v>2880</v>
      </c>
      <c r="N1766" s="4" t="s">
        <v>33</v>
      </c>
      <c r="O1766" s="4" t="s">
        <v>231</v>
      </c>
      <c r="P1766" s="4">
        <v>1</v>
      </c>
      <c r="Q1766" s="5">
        <v>2200</v>
      </c>
      <c r="R1766" s="4" t="s">
        <v>232</v>
      </c>
      <c r="S1766" s="5">
        <v>210</v>
      </c>
      <c r="T1766" s="5">
        <v>1990</v>
      </c>
      <c r="U1766" s="4" t="s">
        <v>137</v>
      </c>
      <c r="V1766" s="4" t="s">
        <v>3182</v>
      </c>
      <c r="W1766" s="4" t="s">
        <v>3183</v>
      </c>
      <c r="X1766" s="4">
        <v>897003</v>
      </c>
      <c r="Y1766" s="4" t="s">
        <v>3184</v>
      </c>
      <c r="Z1766" s="4">
        <v>41774078239</v>
      </c>
      <c r="AA1766" s="3">
        <f t="shared" si="32"/>
        <v>2</v>
      </c>
      <c r="AB1766" s="3" t="str">
        <f t="shared" si="31"/>
        <v>Injetáveis e invasivos</v>
      </c>
    </row>
    <row r="1767" spans="1:28" x14ac:dyDescent="0.2">
      <c r="A1767" s="4">
        <v>347850</v>
      </c>
      <c r="B1767" s="4" t="s">
        <v>3179</v>
      </c>
      <c r="C1767" s="4" t="s">
        <v>26</v>
      </c>
      <c r="D1767" s="4" t="s">
        <v>15670</v>
      </c>
      <c r="E1767" s="4" t="s">
        <v>3180</v>
      </c>
      <c r="F1767" s="4" t="s">
        <v>28</v>
      </c>
      <c r="G1767" s="4" t="s">
        <v>3181</v>
      </c>
      <c r="H1767" s="4" t="s">
        <v>30</v>
      </c>
      <c r="I1767" s="4" t="s">
        <v>162</v>
      </c>
      <c r="J1767" s="4" t="s">
        <v>67</v>
      </c>
      <c r="K1767" s="5">
        <v>990</v>
      </c>
      <c r="L1767" s="5">
        <v>100</v>
      </c>
      <c r="M1767" s="5"/>
      <c r="N1767" s="4" t="s">
        <v>33</v>
      </c>
      <c r="O1767" s="4" t="s">
        <v>192</v>
      </c>
      <c r="P1767" s="4">
        <v>1</v>
      </c>
      <c r="Q1767" s="5">
        <v>990</v>
      </c>
      <c r="R1767" s="4" t="s">
        <v>193</v>
      </c>
      <c r="S1767" s="5">
        <v>100</v>
      </c>
      <c r="T1767" s="5">
        <v>890</v>
      </c>
      <c r="U1767" s="4" t="s">
        <v>137</v>
      </c>
      <c r="V1767" s="4" t="s">
        <v>3182</v>
      </c>
      <c r="W1767" s="4" t="s">
        <v>3183</v>
      </c>
      <c r="X1767" s="4">
        <v>897003</v>
      </c>
      <c r="Y1767" s="4" t="s">
        <v>3184</v>
      </c>
      <c r="Z1767" s="4">
        <v>41774078239</v>
      </c>
      <c r="AA1767" s="3">
        <f t="shared" si="32"/>
        <v>2</v>
      </c>
      <c r="AB1767" s="3" t="str">
        <f t="shared" si="31"/>
        <v>Injetáveis e invasivos</v>
      </c>
    </row>
    <row r="1768" spans="1:28" x14ac:dyDescent="0.2">
      <c r="A1768" s="4">
        <v>347855</v>
      </c>
      <c r="B1768" s="4" t="s">
        <v>3194</v>
      </c>
      <c r="C1768" s="4" t="s">
        <v>26</v>
      </c>
      <c r="D1768" s="4" t="s">
        <v>15669</v>
      </c>
      <c r="E1768" s="4" t="s">
        <v>3195</v>
      </c>
      <c r="F1768" s="4" t="s">
        <v>28</v>
      </c>
      <c r="G1768" s="4" t="s">
        <v>3196</v>
      </c>
      <c r="H1768" s="4" t="s">
        <v>328</v>
      </c>
      <c r="I1768" s="4" t="s">
        <v>908</v>
      </c>
      <c r="K1768" s="5">
        <v>990</v>
      </c>
      <c r="L1768" s="5">
        <v>40</v>
      </c>
      <c r="M1768" s="5">
        <v>950</v>
      </c>
      <c r="N1768" s="4" t="s">
        <v>33</v>
      </c>
      <c r="O1768" s="4" t="s">
        <v>217</v>
      </c>
      <c r="P1768" s="4">
        <v>1</v>
      </c>
      <c r="Q1768" s="5">
        <v>990</v>
      </c>
      <c r="R1768" s="4" t="s">
        <v>1611</v>
      </c>
      <c r="S1768" s="5">
        <v>40</v>
      </c>
      <c r="T1768" s="5">
        <v>950</v>
      </c>
      <c r="U1768" s="4" t="s">
        <v>344</v>
      </c>
      <c r="V1768" s="4" t="s">
        <v>3197</v>
      </c>
      <c r="W1768" s="4" t="s">
        <v>3198</v>
      </c>
      <c r="X1768" s="4">
        <v>896508</v>
      </c>
      <c r="Y1768" s="4" t="s">
        <v>3199</v>
      </c>
      <c r="Z1768" s="4">
        <v>31986640969</v>
      </c>
      <c r="AA1768" s="3">
        <f t="shared" si="32"/>
        <v>2</v>
      </c>
      <c r="AB1768" s="3" t="str">
        <f t="shared" si="31"/>
        <v>Injetáveis e invasivos</v>
      </c>
    </row>
    <row r="1769" spans="1:28" x14ac:dyDescent="0.2">
      <c r="A1769" s="4">
        <v>347855</v>
      </c>
      <c r="B1769" s="4" t="s">
        <v>3194</v>
      </c>
      <c r="C1769" s="4" t="s">
        <v>26</v>
      </c>
      <c r="D1769" s="4" t="s">
        <v>15670</v>
      </c>
      <c r="E1769" s="4" t="s">
        <v>3195</v>
      </c>
      <c r="F1769" s="4" t="s">
        <v>28</v>
      </c>
      <c r="G1769" s="4" t="s">
        <v>3196</v>
      </c>
      <c r="H1769" s="4" t="s">
        <v>328</v>
      </c>
      <c r="I1769" s="4" t="s">
        <v>908</v>
      </c>
      <c r="K1769" s="5"/>
      <c r="L1769" s="5"/>
      <c r="M1769" s="5"/>
      <c r="N1769" s="4" t="s">
        <v>40</v>
      </c>
      <c r="O1769" s="4" t="s">
        <v>546</v>
      </c>
      <c r="P1769" s="4">
        <v>1</v>
      </c>
      <c r="Q1769" s="5"/>
      <c r="R1769" s="4" t="s">
        <v>35</v>
      </c>
      <c r="S1769" s="5"/>
      <c r="T1769" s="5"/>
      <c r="U1769" s="4" t="s">
        <v>344</v>
      </c>
      <c r="V1769" s="4" t="s">
        <v>3197</v>
      </c>
      <c r="W1769" s="4" t="s">
        <v>3198</v>
      </c>
      <c r="X1769" s="4">
        <v>896508</v>
      </c>
      <c r="Y1769" s="4" t="s">
        <v>3199</v>
      </c>
      <c r="Z1769" s="4">
        <v>31986640969</v>
      </c>
      <c r="AA1769" s="3">
        <f t="shared" si="32"/>
        <v>2</v>
      </c>
      <c r="AB1769" s="3" t="str">
        <f t="shared" si="31"/>
        <v>Estética</v>
      </c>
    </row>
    <row r="1770" spans="1:28" x14ac:dyDescent="0.2">
      <c r="A1770" s="4">
        <v>347869</v>
      </c>
      <c r="B1770" s="4" t="s">
        <v>3237</v>
      </c>
      <c r="C1770" s="4" t="s">
        <v>26</v>
      </c>
      <c r="D1770" s="4" t="s">
        <v>15669</v>
      </c>
      <c r="E1770" s="4" t="s">
        <v>3238</v>
      </c>
      <c r="F1770" s="4" t="s">
        <v>28</v>
      </c>
      <c r="G1770" s="4" t="s">
        <v>3239</v>
      </c>
      <c r="H1770" s="4" t="s">
        <v>122</v>
      </c>
      <c r="I1770" s="4" t="s">
        <v>144</v>
      </c>
      <c r="J1770" s="4" t="s">
        <v>1474</v>
      </c>
      <c r="K1770" s="5">
        <v>50</v>
      </c>
      <c r="L1770" s="5"/>
      <c r="M1770" s="5">
        <v>50</v>
      </c>
      <c r="N1770" s="4" t="s">
        <v>40</v>
      </c>
      <c r="O1770" s="4" t="s">
        <v>96</v>
      </c>
      <c r="P1770" s="4">
        <v>1</v>
      </c>
      <c r="Q1770" s="5">
        <v>50</v>
      </c>
      <c r="R1770" s="4" t="s">
        <v>35</v>
      </c>
      <c r="S1770" s="5"/>
      <c r="T1770" s="5">
        <v>50</v>
      </c>
      <c r="U1770" s="4" t="s">
        <v>78</v>
      </c>
      <c r="V1770" s="4" t="s">
        <v>3240</v>
      </c>
      <c r="W1770" s="4" t="s">
        <v>3241</v>
      </c>
      <c r="X1770" s="4">
        <v>898957</v>
      </c>
      <c r="Y1770" s="4" t="s">
        <v>3242</v>
      </c>
      <c r="Z1770" s="4">
        <v>21987173398</v>
      </c>
      <c r="AA1770" s="3">
        <f t="shared" si="32"/>
        <v>2</v>
      </c>
      <c r="AB1770" s="3" t="str">
        <f t="shared" si="31"/>
        <v>Estética</v>
      </c>
    </row>
    <row r="1771" spans="1:28" x14ac:dyDescent="0.2">
      <c r="A1771" s="4">
        <v>347869</v>
      </c>
      <c r="B1771" s="4" t="s">
        <v>3237</v>
      </c>
      <c r="C1771" s="4" t="s">
        <v>26</v>
      </c>
      <c r="D1771" s="4" t="s">
        <v>15670</v>
      </c>
      <c r="E1771" s="4" t="s">
        <v>3238</v>
      </c>
      <c r="F1771" s="4" t="s">
        <v>28</v>
      </c>
      <c r="G1771" s="4" t="s">
        <v>3239</v>
      </c>
      <c r="H1771" s="4" t="s">
        <v>122</v>
      </c>
      <c r="I1771" s="4" t="s">
        <v>144</v>
      </c>
      <c r="J1771" s="4" t="s">
        <v>1474</v>
      </c>
      <c r="K1771" s="5"/>
      <c r="L1771" s="5"/>
      <c r="M1771" s="5"/>
      <c r="N1771" s="4" t="s">
        <v>40</v>
      </c>
      <c r="O1771" s="4" t="s">
        <v>173</v>
      </c>
      <c r="P1771" s="4">
        <v>1</v>
      </c>
      <c r="Q1771" s="5"/>
      <c r="R1771" s="4" t="s">
        <v>35</v>
      </c>
      <c r="S1771" s="5"/>
      <c r="T1771" s="5"/>
      <c r="U1771" s="4" t="s">
        <v>78</v>
      </c>
      <c r="V1771" s="4" t="s">
        <v>3240</v>
      </c>
      <c r="W1771" s="4" t="s">
        <v>3241</v>
      </c>
      <c r="X1771" s="4">
        <v>898957</v>
      </c>
      <c r="Y1771" s="4" t="s">
        <v>3242</v>
      </c>
      <c r="Z1771" s="4">
        <v>21987173398</v>
      </c>
      <c r="AA1771" s="3">
        <f t="shared" si="32"/>
        <v>2</v>
      </c>
      <c r="AB1771" s="3" t="str">
        <f t="shared" si="31"/>
        <v>Estética</v>
      </c>
    </row>
    <row r="1772" spans="1:28" x14ac:dyDescent="0.2">
      <c r="A1772" s="4">
        <v>347870</v>
      </c>
      <c r="B1772" s="4" t="s">
        <v>3243</v>
      </c>
      <c r="C1772" s="4" t="s">
        <v>26</v>
      </c>
      <c r="D1772" s="4" t="s">
        <v>15669</v>
      </c>
      <c r="E1772" s="4" t="s">
        <v>3244</v>
      </c>
      <c r="F1772" s="4" t="s">
        <v>28</v>
      </c>
      <c r="G1772" s="4" t="s">
        <v>3245</v>
      </c>
      <c r="H1772" s="4" t="s">
        <v>30</v>
      </c>
      <c r="I1772" s="4" t="s">
        <v>398</v>
      </c>
      <c r="J1772" s="4" t="s">
        <v>67</v>
      </c>
      <c r="K1772" s="5">
        <v>2320</v>
      </c>
      <c r="L1772" s="5">
        <v>480</v>
      </c>
      <c r="M1772" s="5">
        <v>2730</v>
      </c>
      <c r="N1772" s="4" t="s">
        <v>33</v>
      </c>
      <c r="O1772" s="4" t="s">
        <v>1558</v>
      </c>
      <c r="P1772" s="4">
        <v>8</v>
      </c>
      <c r="Q1772" s="5">
        <v>290</v>
      </c>
      <c r="R1772" s="4" t="s">
        <v>145</v>
      </c>
      <c r="S1772" s="5">
        <v>480</v>
      </c>
      <c r="T1772" s="5">
        <v>1840</v>
      </c>
      <c r="U1772" s="4" t="s">
        <v>69</v>
      </c>
      <c r="V1772" s="4" t="s">
        <v>3246</v>
      </c>
      <c r="W1772" s="4" t="s">
        <v>3247</v>
      </c>
      <c r="X1772" s="4">
        <v>733555</v>
      </c>
      <c r="Y1772" s="4" t="s">
        <v>3248</v>
      </c>
      <c r="Z1772" s="4">
        <v>11986748368</v>
      </c>
      <c r="AA1772" s="3">
        <f t="shared" si="32"/>
        <v>2</v>
      </c>
      <c r="AB1772" s="3" t="str">
        <f t="shared" si="31"/>
        <v>Injetáveis e invasivos</v>
      </c>
    </row>
    <row r="1773" spans="1:28" x14ac:dyDescent="0.2">
      <c r="A1773" s="4">
        <v>347870</v>
      </c>
      <c r="B1773" s="4" t="s">
        <v>3243</v>
      </c>
      <c r="C1773" s="4" t="s">
        <v>26</v>
      </c>
      <c r="D1773" s="4" t="s">
        <v>15670</v>
      </c>
      <c r="E1773" s="4" t="s">
        <v>3244</v>
      </c>
      <c r="F1773" s="4" t="s">
        <v>28</v>
      </c>
      <c r="G1773" s="4" t="s">
        <v>3245</v>
      </c>
      <c r="H1773" s="4" t="s">
        <v>30</v>
      </c>
      <c r="I1773" s="4" t="s">
        <v>398</v>
      </c>
      <c r="J1773" s="4" t="s">
        <v>67</v>
      </c>
      <c r="K1773" s="5">
        <v>990</v>
      </c>
      <c r="L1773" s="5">
        <v>100</v>
      </c>
      <c r="M1773" s="5"/>
      <c r="N1773" s="4" t="s">
        <v>33</v>
      </c>
      <c r="O1773" s="4" t="s">
        <v>217</v>
      </c>
      <c r="P1773" s="4">
        <v>1</v>
      </c>
      <c r="Q1773" s="5">
        <v>990</v>
      </c>
      <c r="R1773" s="4" t="s">
        <v>193</v>
      </c>
      <c r="S1773" s="5">
        <v>100</v>
      </c>
      <c r="T1773" s="5">
        <v>890</v>
      </c>
      <c r="U1773" s="4" t="s">
        <v>69</v>
      </c>
      <c r="V1773" s="4" t="s">
        <v>3246</v>
      </c>
      <c r="W1773" s="4" t="s">
        <v>3247</v>
      </c>
      <c r="X1773" s="4">
        <v>733555</v>
      </c>
      <c r="Y1773" s="4" t="s">
        <v>3248</v>
      </c>
      <c r="Z1773" s="4">
        <v>11986748368</v>
      </c>
      <c r="AA1773" s="3">
        <f t="shared" si="32"/>
        <v>2</v>
      </c>
      <c r="AB1773" s="3" t="str">
        <f t="shared" si="31"/>
        <v>Injetáveis e invasivos</v>
      </c>
    </row>
    <row r="1774" spans="1:28" x14ac:dyDescent="0.2">
      <c r="A1774" s="4">
        <v>347884</v>
      </c>
      <c r="B1774" s="4" t="s">
        <v>3286</v>
      </c>
      <c r="C1774" s="4" t="s">
        <v>26</v>
      </c>
      <c r="D1774" s="4" t="s">
        <v>15669</v>
      </c>
      <c r="E1774" s="4" t="s">
        <v>3287</v>
      </c>
      <c r="F1774" s="4" t="s">
        <v>28</v>
      </c>
      <c r="G1774" s="4" t="s">
        <v>3288</v>
      </c>
      <c r="H1774" s="4" t="s">
        <v>75</v>
      </c>
      <c r="I1774" s="4" t="s">
        <v>1993</v>
      </c>
      <c r="J1774" s="4" t="s">
        <v>282</v>
      </c>
      <c r="K1774" s="5">
        <v>990</v>
      </c>
      <c r="L1774" s="5"/>
      <c r="M1774" s="5">
        <v>990</v>
      </c>
      <c r="N1774" s="4" t="s">
        <v>33</v>
      </c>
      <c r="O1774" s="4" t="s">
        <v>217</v>
      </c>
      <c r="P1774" s="4">
        <v>1</v>
      </c>
      <c r="Q1774" s="5">
        <v>990</v>
      </c>
      <c r="R1774" s="4" t="s">
        <v>35</v>
      </c>
      <c r="S1774" s="5"/>
      <c r="T1774" s="5">
        <v>990</v>
      </c>
      <c r="U1774" s="4" t="s">
        <v>146</v>
      </c>
      <c r="V1774" s="4" t="s">
        <v>3289</v>
      </c>
      <c r="W1774" s="4" t="s">
        <v>3290</v>
      </c>
      <c r="X1774" s="4">
        <v>762999</v>
      </c>
      <c r="Y1774" s="4" t="s">
        <v>3291</v>
      </c>
      <c r="Z1774" s="4">
        <v>11998036367</v>
      </c>
      <c r="AA1774" s="3">
        <f t="shared" si="32"/>
        <v>2</v>
      </c>
      <c r="AB1774" s="3" t="str">
        <f t="shared" si="31"/>
        <v>Injetáveis e invasivos</v>
      </c>
    </row>
    <row r="1775" spans="1:28" x14ac:dyDescent="0.2">
      <c r="A1775" s="4">
        <v>347884</v>
      </c>
      <c r="B1775" s="4" t="s">
        <v>3286</v>
      </c>
      <c r="C1775" s="4" t="s">
        <v>26</v>
      </c>
      <c r="D1775" s="4" t="s">
        <v>15670</v>
      </c>
      <c r="E1775" s="4" t="s">
        <v>3287</v>
      </c>
      <c r="F1775" s="4" t="s">
        <v>28</v>
      </c>
      <c r="G1775" s="4" t="s">
        <v>3288</v>
      </c>
      <c r="H1775" s="4" t="s">
        <v>75</v>
      </c>
      <c r="I1775" s="4" t="s">
        <v>1993</v>
      </c>
      <c r="J1775" s="4" t="s">
        <v>282</v>
      </c>
      <c r="K1775" s="5"/>
      <c r="L1775" s="5"/>
      <c r="M1775" s="5"/>
      <c r="N1775" s="4" t="s">
        <v>33</v>
      </c>
      <c r="O1775" s="4" t="s">
        <v>236</v>
      </c>
      <c r="P1775" s="4">
        <v>1</v>
      </c>
      <c r="Q1775" s="5"/>
      <c r="R1775" s="4" t="s">
        <v>35</v>
      </c>
      <c r="S1775" s="5"/>
      <c r="T1775" s="5"/>
      <c r="U1775" s="4" t="s">
        <v>146</v>
      </c>
      <c r="V1775" s="4" t="s">
        <v>3289</v>
      </c>
      <c r="W1775" s="4" t="s">
        <v>3290</v>
      </c>
      <c r="X1775" s="4">
        <v>762999</v>
      </c>
      <c r="Y1775" s="4" t="s">
        <v>3291</v>
      </c>
      <c r="Z1775" s="4">
        <v>11998036367</v>
      </c>
      <c r="AA1775" s="3">
        <f t="shared" si="32"/>
        <v>2</v>
      </c>
      <c r="AB1775" s="3" t="str">
        <f t="shared" si="31"/>
        <v>Injetáveis e invasivos</v>
      </c>
    </row>
    <row r="1776" spans="1:28" x14ac:dyDescent="0.2">
      <c r="A1776" s="4">
        <v>347891</v>
      </c>
      <c r="B1776" s="4" t="s">
        <v>3298</v>
      </c>
      <c r="C1776" s="4" t="s">
        <v>26</v>
      </c>
      <c r="D1776" s="4" t="s">
        <v>15669</v>
      </c>
      <c r="E1776" s="4" t="s">
        <v>3299</v>
      </c>
      <c r="F1776" s="4" t="s">
        <v>28</v>
      </c>
      <c r="G1776" s="4" t="s">
        <v>2155</v>
      </c>
      <c r="H1776" s="4" t="s">
        <v>335</v>
      </c>
      <c r="I1776" s="4" t="s">
        <v>336</v>
      </c>
      <c r="J1776" s="4" t="s">
        <v>1152</v>
      </c>
      <c r="K1776" s="5">
        <v>90</v>
      </c>
      <c r="L1776" s="5"/>
      <c r="M1776" s="5">
        <v>90</v>
      </c>
      <c r="N1776" s="4" t="s">
        <v>40</v>
      </c>
      <c r="O1776" s="4" t="s">
        <v>102</v>
      </c>
      <c r="P1776" s="4">
        <v>1</v>
      </c>
      <c r="Q1776" s="5">
        <v>90</v>
      </c>
      <c r="R1776" s="4" t="s">
        <v>35</v>
      </c>
      <c r="S1776" s="5"/>
      <c r="T1776" s="5">
        <v>90</v>
      </c>
      <c r="U1776" s="4" t="s">
        <v>50</v>
      </c>
      <c r="V1776" s="4" t="s">
        <v>3300</v>
      </c>
      <c r="W1776" s="4" t="s">
        <v>3301</v>
      </c>
      <c r="X1776" s="4">
        <v>898471</v>
      </c>
      <c r="Y1776" s="4" t="s">
        <v>3302</v>
      </c>
      <c r="Z1776" s="4">
        <v>11992639111</v>
      </c>
      <c r="AA1776" s="3">
        <f t="shared" si="32"/>
        <v>2</v>
      </c>
      <c r="AB1776" s="3" t="str">
        <f t="shared" si="31"/>
        <v>Estética</v>
      </c>
    </row>
    <row r="1777" spans="1:28" x14ac:dyDescent="0.2">
      <c r="A1777" s="4">
        <v>347891</v>
      </c>
      <c r="B1777" s="4" t="s">
        <v>3298</v>
      </c>
      <c r="C1777" s="4" t="s">
        <v>26</v>
      </c>
      <c r="D1777" s="4" t="s">
        <v>15670</v>
      </c>
      <c r="E1777" s="4" t="s">
        <v>3299</v>
      </c>
      <c r="F1777" s="4" t="s">
        <v>28</v>
      </c>
      <c r="G1777" s="4" t="s">
        <v>2155</v>
      </c>
      <c r="H1777" s="4" t="s">
        <v>335</v>
      </c>
      <c r="I1777" s="4" t="s">
        <v>336</v>
      </c>
      <c r="J1777" s="4" t="s">
        <v>1152</v>
      </c>
      <c r="K1777" s="5"/>
      <c r="L1777" s="5"/>
      <c r="M1777" s="5"/>
      <c r="N1777" s="4" t="s">
        <v>40</v>
      </c>
      <c r="O1777" s="4" t="s">
        <v>546</v>
      </c>
      <c r="P1777" s="4">
        <v>1</v>
      </c>
      <c r="Q1777" s="5"/>
      <c r="R1777" s="4" t="s">
        <v>35</v>
      </c>
      <c r="S1777" s="5"/>
      <c r="T1777" s="5"/>
      <c r="U1777" s="4" t="s">
        <v>50</v>
      </c>
      <c r="V1777" s="4" t="s">
        <v>3300</v>
      </c>
      <c r="W1777" s="4" t="s">
        <v>3301</v>
      </c>
      <c r="X1777" s="4">
        <v>898471</v>
      </c>
      <c r="Y1777" s="4" t="s">
        <v>3302</v>
      </c>
      <c r="Z1777" s="4">
        <v>11992639111</v>
      </c>
      <c r="AA1777" s="3">
        <f t="shared" si="32"/>
        <v>2</v>
      </c>
      <c r="AB1777" s="3" t="str">
        <f t="shared" si="31"/>
        <v>Estética</v>
      </c>
    </row>
    <row r="1778" spans="1:28" x14ac:dyDescent="0.2">
      <c r="A1778" s="4">
        <v>347898</v>
      </c>
      <c r="B1778" s="4" t="s">
        <v>3309</v>
      </c>
      <c r="C1778" s="4" t="s">
        <v>26</v>
      </c>
      <c r="D1778" s="4" t="s">
        <v>15669</v>
      </c>
      <c r="E1778" s="4" t="s">
        <v>3310</v>
      </c>
      <c r="F1778" s="4" t="s">
        <v>28</v>
      </c>
      <c r="G1778" s="4" t="s">
        <v>3311</v>
      </c>
      <c r="H1778" s="4" t="s">
        <v>328</v>
      </c>
      <c r="I1778" s="4" t="s">
        <v>908</v>
      </c>
      <c r="K1778" s="5">
        <v>790</v>
      </c>
      <c r="L1778" s="5"/>
      <c r="M1778" s="5">
        <v>790</v>
      </c>
      <c r="N1778" s="4" t="s">
        <v>40</v>
      </c>
      <c r="O1778" s="4" t="s">
        <v>413</v>
      </c>
      <c r="P1778" s="4">
        <v>10</v>
      </c>
      <c r="Q1778" s="5">
        <v>79</v>
      </c>
      <c r="R1778" s="4" t="s">
        <v>35</v>
      </c>
      <c r="S1778" s="5"/>
      <c r="T1778" s="5">
        <v>790</v>
      </c>
      <c r="U1778" s="4" t="s">
        <v>137</v>
      </c>
      <c r="V1778" s="4" t="s">
        <v>3312</v>
      </c>
      <c r="W1778" s="4" t="s">
        <v>3313</v>
      </c>
      <c r="X1778" s="4">
        <v>855297</v>
      </c>
      <c r="Y1778" s="4" t="s">
        <v>3314</v>
      </c>
      <c r="Z1778" s="4">
        <v>31984041724</v>
      </c>
      <c r="AA1778" s="3">
        <f t="shared" si="32"/>
        <v>2</v>
      </c>
      <c r="AB1778" s="3" t="str">
        <f t="shared" si="31"/>
        <v>Estética</v>
      </c>
    </row>
    <row r="1779" spans="1:28" x14ac:dyDescent="0.2">
      <c r="A1779" s="4">
        <v>347898</v>
      </c>
      <c r="B1779" s="4" t="s">
        <v>3309</v>
      </c>
      <c r="C1779" s="4" t="s">
        <v>26</v>
      </c>
      <c r="D1779" s="4" t="s">
        <v>15670</v>
      </c>
      <c r="E1779" s="4" t="s">
        <v>3310</v>
      </c>
      <c r="F1779" s="4" t="s">
        <v>28</v>
      </c>
      <c r="G1779" s="4" t="s">
        <v>3311</v>
      </c>
      <c r="H1779" s="4" t="s">
        <v>328</v>
      </c>
      <c r="I1779" s="4" t="s">
        <v>908</v>
      </c>
      <c r="K1779" s="5"/>
      <c r="L1779" s="5"/>
      <c r="M1779" s="5"/>
      <c r="N1779" s="4" t="s">
        <v>40</v>
      </c>
      <c r="O1779" s="4" t="s">
        <v>2011</v>
      </c>
      <c r="P1779" s="4">
        <v>1</v>
      </c>
      <c r="Q1779" s="5"/>
      <c r="R1779" s="4" t="s">
        <v>35</v>
      </c>
      <c r="S1779" s="5"/>
      <c r="T1779" s="5"/>
      <c r="U1779" s="4" t="s">
        <v>137</v>
      </c>
      <c r="V1779" s="4" t="s">
        <v>3312</v>
      </c>
      <c r="W1779" s="4" t="s">
        <v>3313</v>
      </c>
      <c r="X1779" s="4">
        <v>855297</v>
      </c>
      <c r="Y1779" s="4" t="s">
        <v>3314</v>
      </c>
      <c r="Z1779" s="4">
        <v>31984041724</v>
      </c>
      <c r="AA1779" s="3">
        <f t="shared" si="32"/>
        <v>2</v>
      </c>
      <c r="AB1779" s="3" t="str">
        <f t="shared" si="31"/>
        <v>Estética</v>
      </c>
    </row>
    <row r="1780" spans="1:28" x14ac:dyDescent="0.2">
      <c r="A1780" s="4">
        <v>347901</v>
      </c>
      <c r="B1780" s="4" t="s">
        <v>3321</v>
      </c>
      <c r="C1780" s="4" t="s">
        <v>26</v>
      </c>
      <c r="D1780" s="4" t="s">
        <v>15669</v>
      </c>
      <c r="E1780" s="4" t="s">
        <v>3322</v>
      </c>
      <c r="F1780" s="4" t="s">
        <v>28</v>
      </c>
      <c r="G1780" s="4" t="s">
        <v>3323</v>
      </c>
      <c r="H1780" s="4" t="s">
        <v>122</v>
      </c>
      <c r="I1780" s="4" t="s">
        <v>144</v>
      </c>
      <c r="J1780" s="4" t="s">
        <v>1756</v>
      </c>
      <c r="K1780" s="5">
        <v>1136</v>
      </c>
      <c r="L1780" s="5">
        <v>356</v>
      </c>
      <c r="M1780" s="5">
        <v>580</v>
      </c>
      <c r="N1780" s="4" t="s">
        <v>40</v>
      </c>
      <c r="O1780" s="4" t="s">
        <v>117</v>
      </c>
      <c r="P1780" s="4">
        <v>8</v>
      </c>
      <c r="Q1780" s="5">
        <v>142</v>
      </c>
      <c r="R1780" s="4" t="s">
        <v>3324</v>
      </c>
      <c r="S1780" s="5">
        <v>356</v>
      </c>
      <c r="T1780" s="5">
        <v>780</v>
      </c>
      <c r="U1780" s="4" t="s">
        <v>69</v>
      </c>
      <c r="V1780" s="4" t="s">
        <v>3325</v>
      </c>
      <c r="W1780" s="4" t="s">
        <v>3326</v>
      </c>
      <c r="X1780" s="4">
        <v>657283</v>
      </c>
      <c r="Y1780" s="4" t="s">
        <v>3327</v>
      </c>
      <c r="Z1780" s="4">
        <v>21979809970</v>
      </c>
      <c r="AA1780" s="3">
        <f t="shared" si="32"/>
        <v>2</v>
      </c>
      <c r="AB1780" s="3" t="str">
        <f t="shared" si="31"/>
        <v>Estética</v>
      </c>
    </row>
    <row r="1781" spans="1:28" x14ac:dyDescent="0.2">
      <c r="A1781" s="4">
        <v>347901</v>
      </c>
      <c r="B1781" s="4" t="s">
        <v>3321</v>
      </c>
      <c r="C1781" s="4" t="s">
        <v>26</v>
      </c>
      <c r="D1781" s="4" t="s">
        <v>15670</v>
      </c>
      <c r="E1781" s="4" t="s">
        <v>3322</v>
      </c>
      <c r="F1781" s="4" t="s">
        <v>28</v>
      </c>
      <c r="G1781" s="4" t="s">
        <v>3323</v>
      </c>
      <c r="H1781" s="4" t="s">
        <v>122</v>
      </c>
      <c r="I1781" s="4" t="s">
        <v>144</v>
      </c>
      <c r="J1781" s="4" t="s">
        <v>1756</v>
      </c>
      <c r="K1781" s="5"/>
      <c r="L1781" s="5"/>
      <c r="M1781" s="5"/>
      <c r="N1781" s="4" t="s">
        <v>40</v>
      </c>
      <c r="O1781" s="4" t="s">
        <v>2011</v>
      </c>
      <c r="P1781" s="4">
        <v>1</v>
      </c>
      <c r="Q1781" s="5"/>
      <c r="R1781" s="4" t="s">
        <v>35</v>
      </c>
      <c r="S1781" s="5"/>
      <c r="T1781" s="5"/>
      <c r="U1781" s="4" t="s">
        <v>69</v>
      </c>
      <c r="V1781" s="4" t="s">
        <v>3325</v>
      </c>
      <c r="W1781" s="4" t="s">
        <v>3326</v>
      </c>
      <c r="X1781" s="4">
        <v>657283</v>
      </c>
      <c r="Y1781" s="4" t="s">
        <v>3327</v>
      </c>
      <c r="Z1781" s="4">
        <v>21979809970</v>
      </c>
      <c r="AA1781" s="3">
        <f t="shared" si="32"/>
        <v>2</v>
      </c>
      <c r="AB1781" s="3" t="str">
        <f t="shared" si="31"/>
        <v>Estética</v>
      </c>
    </row>
    <row r="1782" spans="1:28" x14ac:dyDescent="0.2">
      <c r="A1782" s="4">
        <v>347902</v>
      </c>
      <c r="B1782" s="4" t="s">
        <v>3328</v>
      </c>
      <c r="C1782" s="4" t="s">
        <v>26</v>
      </c>
      <c r="D1782" s="4" t="s">
        <v>15669</v>
      </c>
      <c r="E1782" s="4" t="s">
        <v>3329</v>
      </c>
      <c r="F1782" s="4" t="s">
        <v>28</v>
      </c>
      <c r="G1782" s="4" t="s">
        <v>3330</v>
      </c>
      <c r="H1782" s="4" t="s">
        <v>153</v>
      </c>
      <c r="I1782" s="4" t="s">
        <v>154</v>
      </c>
      <c r="J1782" s="4" t="s">
        <v>499</v>
      </c>
      <c r="K1782" s="5">
        <v>990</v>
      </c>
      <c r="L1782" s="5">
        <v>90</v>
      </c>
      <c r="M1782" s="5">
        <v>2700</v>
      </c>
      <c r="N1782" s="4" t="s">
        <v>33</v>
      </c>
      <c r="O1782" s="4" t="s">
        <v>217</v>
      </c>
      <c r="P1782" s="4">
        <v>1</v>
      </c>
      <c r="Q1782" s="5">
        <v>990</v>
      </c>
      <c r="R1782" s="4" t="s">
        <v>982</v>
      </c>
      <c r="S1782" s="5">
        <v>90</v>
      </c>
      <c r="T1782" s="5">
        <v>900</v>
      </c>
      <c r="U1782" s="4" t="s">
        <v>358</v>
      </c>
      <c r="V1782" s="4" t="s">
        <v>3331</v>
      </c>
      <c r="W1782" s="4" t="s">
        <v>3332</v>
      </c>
      <c r="X1782" s="4">
        <v>656141</v>
      </c>
      <c r="Y1782" s="4" t="s">
        <v>3333</v>
      </c>
      <c r="Z1782" s="4">
        <v>15991057125</v>
      </c>
      <c r="AA1782" s="3">
        <f t="shared" si="32"/>
        <v>2</v>
      </c>
      <c r="AB1782" s="3" t="str">
        <f t="shared" si="31"/>
        <v>Injetáveis e invasivos</v>
      </c>
    </row>
    <row r="1783" spans="1:28" x14ac:dyDescent="0.2">
      <c r="A1783" s="4">
        <v>347902</v>
      </c>
      <c r="B1783" s="4" t="s">
        <v>3328</v>
      </c>
      <c r="C1783" s="4" t="s">
        <v>26</v>
      </c>
      <c r="D1783" s="4" t="s">
        <v>15670</v>
      </c>
      <c r="E1783" s="4" t="s">
        <v>3329</v>
      </c>
      <c r="F1783" s="4" t="s">
        <v>28</v>
      </c>
      <c r="G1783" s="4" t="s">
        <v>3330</v>
      </c>
      <c r="H1783" s="4" t="s">
        <v>153</v>
      </c>
      <c r="I1783" s="4" t="s">
        <v>154</v>
      </c>
      <c r="J1783" s="4" t="s">
        <v>499</v>
      </c>
      <c r="K1783" s="5">
        <v>2000</v>
      </c>
      <c r="L1783" s="5">
        <v>200</v>
      </c>
      <c r="M1783" s="5"/>
      <c r="N1783" s="4" t="s">
        <v>33</v>
      </c>
      <c r="O1783" s="4" t="s">
        <v>524</v>
      </c>
      <c r="P1783" s="4">
        <v>1</v>
      </c>
      <c r="Q1783" s="5">
        <v>2000</v>
      </c>
      <c r="R1783" s="4" t="s">
        <v>525</v>
      </c>
      <c r="S1783" s="5">
        <v>200</v>
      </c>
      <c r="T1783" s="5">
        <v>1800</v>
      </c>
      <c r="U1783" s="4" t="s">
        <v>358</v>
      </c>
      <c r="V1783" s="4" t="s">
        <v>3331</v>
      </c>
      <c r="W1783" s="4" t="s">
        <v>3332</v>
      </c>
      <c r="X1783" s="4">
        <v>656141</v>
      </c>
      <c r="Y1783" s="4" t="s">
        <v>3333</v>
      </c>
      <c r="Z1783" s="4">
        <v>15991057125</v>
      </c>
      <c r="AA1783" s="3">
        <f t="shared" si="32"/>
        <v>2</v>
      </c>
      <c r="AB1783" s="3" t="str">
        <f t="shared" si="31"/>
        <v>Injetáveis e invasivos</v>
      </c>
    </row>
    <row r="1784" spans="1:28" x14ac:dyDescent="0.2">
      <c r="A1784" s="4">
        <v>347909</v>
      </c>
      <c r="B1784" s="4" t="s">
        <v>3346</v>
      </c>
      <c r="C1784" s="4" t="s">
        <v>26</v>
      </c>
      <c r="D1784" s="4" t="s">
        <v>15669</v>
      </c>
      <c r="E1784" s="4" t="s">
        <v>3347</v>
      </c>
      <c r="F1784" s="4" t="s">
        <v>28</v>
      </c>
      <c r="G1784" s="4" t="s">
        <v>3348</v>
      </c>
      <c r="H1784" s="4" t="s">
        <v>30</v>
      </c>
      <c r="I1784" s="4" t="s">
        <v>31</v>
      </c>
      <c r="J1784" s="4" t="s">
        <v>67</v>
      </c>
      <c r="K1784" s="5">
        <v>550</v>
      </c>
      <c r="L1784" s="5">
        <v>150.01</v>
      </c>
      <c r="M1784" s="5">
        <v>989.99</v>
      </c>
      <c r="N1784" s="4" t="s">
        <v>40</v>
      </c>
      <c r="O1784" s="4" t="s">
        <v>212</v>
      </c>
      <c r="P1784" s="4">
        <v>1</v>
      </c>
      <c r="Q1784" s="5">
        <v>550</v>
      </c>
      <c r="R1784" s="4" t="s">
        <v>3349</v>
      </c>
      <c r="S1784" s="5">
        <v>150.01</v>
      </c>
      <c r="T1784" s="5">
        <v>399.99</v>
      </c>
      <c r="U1784" s="4" t="s">
        <v>58</v>
      </c>
      <c r="V1784" s="4" t="s">
        <v>3350</v>
      </c>
      <c r="W1784" s="4" t="s">
        <v>3351</v>
      </c>
      <c r="X1784" s="4">
        <v>772358</v>
      </c>
      <c r="Y1784" s="4" t="s">
        <v>3352</v>
      </c>
      <c r="Z1784" s="4">
        <v>11945795559</v>
      </c>
      <c r="AA1784" s="3">
        <f t="shared" si="32"/>
        <v>2</v>
      </c>
      <c r="AB1784" s="3" t="str">
        <f t="shared" si="31"/>
        <v>Estética</v>
      </c>
    </row>
    <row r="1785" spans="1:28" x14ac:dyDescent="0.2">
      <c r="A1785" s="4">
        <v>347909</v>
      </c>
      <c r="B1785" s="4" t="s">
        <v>3346</v>
      </c>
      <c r="C1785" s="4" t="s">
        <v>26</v>
      </c>
      <c r="D1785" s="4" t="s">
        <v>15670</v>
      </c>
      <c r="E1785" s="4" t="s">
        <v>3347</v>
      </c>
      <c r="F1785" s="4" t="s">
        <v>28</v>
      </c>
      <c r="G1785" s="4" t="s">
        <v>3348</v>
      </c>
      <c r="H1785" s="4" t="s">
        <v>30</v>
      </c>
      <c r="I1785" s="4" t="s">
        <v>31</v>
      </c>
      <c r="J1785" s="4" t="s">
        <v>67</v>
      </c>
      <c r="K1785" s="5">
        <v>590</v>
      </c>
      <c r="L1785" s="5"/>
      <c r="M1785" s="5"/>
      <c r="N1785" s="4" t="s">
        <v>40</v>
      </c>
      <c r="O1785" s="4" t="s">
        <v>707</v>
      </c>
      <c r="P1785" s="4">
        <v>10</v>
      </c>
      <c r="Q1785" s="5">
        <v>59</v>
      </c>
      <c r="R1785" s="4" t="s">
        <v>35</v>
      </c>
      <c r="S1785" s="5"/>
      <c r="T1785" s="5">
        <v>590</v>
      </c>
      <c r="U1785" s="4" t="s">
        <v>58</v>
      </c>
      <c r="V1785" s="4" t="s">
        <v>3350</v>
      </c>
      <c r="W1785" s="4" t="s">
        <v>3351</v>
      </c>
      <c r="X1785" s="4">
        <v>772358</v>
      </c>
      <c r="Y1785" s="4" t="s">
        <v>3352</v>
      </c>
      <c r="Z1785" s="4">
        <v>11945795559</v>
      </c>
      <c r="AA1785" s="3">
        <f t="shared" si="32"/>
        <v>2</v>
      </c>
      <c r="AB1785" s="3" t="str">
        <f t="shared" si="31"/>
        <v>Estética</v>
      </c>
    </row>
    <row r="1786" spans="1:28" x14ac:dyDescent="0.2">
      <c r="A1786" s="4">
        <v>347917</v>
      </c>
      <c r="B1786" s="4" t="s">
        <v>3366</v>
      </c>
      <c r="C1786" s="4" t="s">
        <v>26</v>
      </c>
      <c r="D1786" s="4" t="s">
        <v>15669</v>
      </c>
      <c r="E1786" s="4" t="s">
        <v>3367</v>
      </c>
      <c r="F1786" s="4" t="s">
        <v>28</v>
      </c>
      <c r="G1786" s="4" t="s">
        <v>3368</v>
      </c>
      <c r="H1786" s="4" t="s">
        <v>185</v>
      </c>
      <c r="I1786" s="4" t="s">
        <v>186</v>
      </c>
      <c r="K1786" s="5">
        <v>990</v>
      </c>
      <c r="L1786" s="5">
        <v>100</v>
      </c>
      <c r="M1786" s="5">
        <v>890</v>
      </c>
      <c r="N1786" s="4" t="s">
        <v>33</v>
      </c>
      <c r="O1786" s="4" t="s">
        <v>217</v>
      </c>
      <c r="P1786" s="4">
        <v>1</v>
      </c>
      <c r="Q1786" s="5">
        <v>990</v>
      </c>
      <c r="R1786" s="4" t="s">
        <v>193</v>
      </c>
      <c r="S1786" s="5">
        <v>100</v>
      </c>
      <c r="T1786" s="5">
        <v>890</v>
      </c>
      <c r="U1786" s="4" t="s">
        <v>137</v>
      </c>
      <c r="V1786" s="4" t="s">
        <v>3369</v>
      </c>
      <c r="W1786" s="4" t="s">
        <v>3370</v>
      </c>
      <c r="X1786" s="4">
        <v>740585</v>
      </c>
      <c r="Y1786" s="4" t="s">
        <v>3371</v>
      </c>
      <c r="Z1786" s="4">
        <v>13997489405</v>
      </c>
      <c r="AA1786" s="3">
        <f t="shared" si="32"/>
        <v>2</v>
      </c>
      <c r="AB1786" s="3" t="str">
        <f t="shared" ref="AB1786:AB1849" si="33">N1786</f>
        <v>Injetáveis e invasivos</v>
      </c>
    </row>
    <row r="1787" spans="1:28" x14ac:dyDescent="0.2">
      <c r="A1787" s="4">
        <v>347917</v>
      </c>
      <c r="B1787" s="4" t="s">
        <v>3366</v>
      </c>
      <c r="C1787" s="4" t="s">
        <v>26</v>
      </c>
      <c r="D1787" s="4" t="s">
        <v>15670</v>
      </c>
      <c r="E1787" s="4" t="s">
        <v>3367</v>
      </c>
      <c r="F1787" s="4" t="s">
        <v>28</v>
      </c>
      <c r="G1787" s="4" t="s">
        <v>3368</v>
      </c>
      <c r="H1787" s="4" t="s">
        <v>185</v>
      </c>
      <c r="I1787" s="4" t="s">
        <v>186</v>
      </c>
      <c r="K1787" s="5"/>
      <c r="L1787" s="5"/>
      <c r="M1787" s="5"/>
      <c r="N1787" s="4" t="s">
        <v>40</v>
      </c>
      <c r="O1787" s="4" t="s">
        <v>221</v>
      </c>
      <c r="P1787" s="4">
        <v>1</v>
      </c>
      <c r="Q1787" s="5"/>
      <c r="R1787" s="4" t="s">
        <v>35</v>
      </c>
      <c r="S1787" s="5"/>
      <c r="T1787" s="5"/>
      <c r="U1787" s="4" t="s">
        <v>137</v>
      </c>
      <c r="V1787" s="4" t="s">
        <v>3369</v>
      </c>
      <c r="W1787" s="4" t="s">
        <v>3370</v>
      </c>
      <c r="X1787" s="4">
        <v>740585</v>
      </c>
      <c r="Y1787" s="4" t="s">
        <v>3371</v>
      </c>
      <c r="Z1787" s="4">
        <v>13997489405</v>
      </c>
      <c r="AA1787" s="3">
        <f t="shared" si="32"/>
        <v>2</v>
      </c>
      <c r="AB1787" s="3" t="str">
        <f t="shared" si="33"/>
        <v>Estética</v>
      </c>
    </row>
    <row r="1788" spans="1:28" x14ac:dyDescent="0.2">
      <c r="A1788" s="4">
        <v>347919</v>
      </c>
      <c r="B1788" s="4" t="s">
        <v>3375</v>
      </c>
      <c r="C1788" s="4" t="s">
        <v>26</v>
      </c>
      <c r="D1788" s="4" t="s">
        <v>15669</v>
      </c>
      <c r="E1788" s="4" t="s">
        <v>3376</v>
      </c>
      <c r="F1788" s="4" t="s">
        <v>28</v>
      </c>
      <c r="G1788" s="4" t="s">
        <v>3377</v>
      </c>
      <c r="H1788" s="4" t="s">
        <v>134</v>
      </c>
      <c r="I1788" s="4" t="s">
        <v>382</v>
      </c>
      <c r="J1788" s="4" t="s">
        <v>247</v>
      </c>
      <c r="K1788" s="5">
        <v>2070</v>
      </c>
      <c r="L1788" s="5">
        <v>810</v>
      </c>
      <c r="M1788" s="5">
        <v>1260</v>
      </c>
      <c r="N1788" s="4" t="s">
        <v>33</v>
      </c>
      <c r="O1788" s="4" t="s">
        <v>402</v>
      </c>
      <c r="P1788" s="4">
        <v>3</v>
      </c>
      <c r="Q1788" s="5">
        <v>690</v>
      </c>
      <c r="R1788" s="4" t="s">
        <v>3378</v>
      </c>
      <c r="S1788" s="5">
        <v>810</v>
      </c>
      <c r="T1788" s="5">
        <v>1260</v>
      </c>
      <c r="U1788" s="4" t="s">
        <v>58</v>
      </c>
      <c r="V1788" s="4" t="s">
        <v>3379</v>
      </c>
      <c r="W1788" s="4" t="s">
        <v>3296</v>
      </c>
      <c r="X1788" s="4">
        <v>901836</v>
      </c>
      <c r="Y1788" s="4" t="s">
        <v>3380</v>
      </c>
      <c r="Z1788" s="4">
        <v>11948148130</v>
      </c>
      <c r="AA1788" s="3">
        <f t="shared" si="32"/>
        <v>2</v>
      </c>
      <c r="AB1788" s="3" t="str">
        <f t="shared" si="33"/>
        <v>Injetáveis e invasivos</v>
      </c>
    </row>
    <row r="1789" spans="1:28" x14ac:dyDescent="0.2">
      <c r="A1789" s="4">
        <v>347919</v>
      </c>
      <c r="B1789" s="4" t="s">
        <v>3375</v>
      </c>
      <c r="C1789" s="4" t="s">
        <v>26</v>
      </c>
      <c r="D1789" s="4" t="s">
        <v>15670</v>
      </c>
      <c r="E1789" s="4" t="s">
        <v>3376</v>
      </c>
      <c r="F1789" s="4" t="s">
        <v>28</v>
      </c>
      <c r="G1789" s="4" t="s">
        <v>3377</v>
      </c>
      <c r="H1789" s="4" t="s">
        <v>134</v>
      </c>
      <c r="I1789" s="4" t="s">
        <v>382</v>
      </c>
      <c r="J1789" s="4" t="s">
        <v>247</v>
      </c>
      <c r="K1789" s="5"/>
      <c r="L1789" s="5"/>
      <c r="M1789" s="5"/>
      <c r="N1789" s="4" t="s">
        <v>40</v>
      </c>
      <c r="O1789" s="4" t="s">
        <v>221</v>
      </c>
      <c r="P1789" s="4">
        <v>1</v>
      </c>
      <c r="Q1789" s="5"/>
      <c r="R1789" s="4" t="s">
        <v>35</v>
      </c>
      <c r="S1789" s="5"/>
      <c r="T1789" s="5"/>
      <c r="U1789" s="4" t="s">
        <v>58</v>
      </c>
      <c r="V1789" s="4" t="s">
        <v>3379</v>
      </c>
      <c r="W1789" s="4" t="s">
        <v>3296</v>
      </c>
      <c r="X1789" s="4">
        <v>901836</v>
      </c>
      <c r="Y1789" s="4" t="s">
        <v>3380</v>
      </c>
      <c r="Z1789" s="4">
        <v>11948148130</v>
      </c>
      <c r="AA1789" s="3">
        <f t="shared" si="32"/>
        <v>2</v>
      </c>
      <c r="AB1789" s="3" t="str">
        <f t="shared" si="33"/>
        <v>Estética</v>
      </c>
    </row>
    <row r="1790" spans="1:28" x14ac:dyDescent="0.2">
      <c r="A1790" s="4">
        <v>347923</v>
      </c>
      <c r="B1790" s="4" t="s">
        <v>3395</v>
      </c>
      <c r="C1790" s="4" t="s">
        <v>26</v>
      </c>
      <c r="D1790" s="4" t="s">
        <v>15669</v>
      </c>
      <c r="E1790" s="4" t="s">
        <v>3396</v>
      </c>
      <c r="F1790" s="4" t="s">
        <v>28</v>
      </c>
      <c r="G1790" s="4" t="s">
        <v>3397</v>
      </c>
      <c r="H1790" s="4" t="s">
        <v>134</v>
      </c>
      <c r="I1790" s="4" t="s">
        <v>382</v>
      </c>
      <c r="J1790" s="4" t="s">
        <v>2895</v>
      </c>
      <c r="K1790" s="5">
        <v>2900</v>
      </c>
      <c r="L1790" s="5">
        <v>800</v>
      </c>
      <c r="M1790" s="5">
        <v>2800</v>
      </c>
      <c r="N1790" s="4" t="s">
        <v>33</v>
      </c>
      <c r="O1790" s="4" t="s">
        <v>48</v>
      </c>
      <c r="P1790" s="4">
        <v>10</v>
      </c>
      <c r="Q1790" s="5">
        <v>290</v>
      </c>
      <c r="R1790" s="4" t="s">
        <v>3398</v>
      </c>
      <c r="S1790" s="5">
        <v>800</v>
      </c>
      <c r="T1790" s="5">
        <v>2100</v>
      </c>
      <c r="U1790" s="4" t="s">
        <v>78</v>
      </c>
      <c r="V1790" s="4" t="s">
        <v>3399</v>
      </c>
      <c r="W1790" s="4" t="s">
        <v>3400</v>
      </c>
      <c r="X1790" s="4">
        <v>878041</v>
      </c>
      <c r="Y1790" s="4" t="s">
        <v>3401</v>
      </c>
      <c r="Z1790" s="4">
        <v>11994782213</v>
      </c>
      <c r="AA1790" s="3">
        <f t="shared" si="32"/>
        <v>2</v>
      </c>
      <c r="AB1790" s="3" t="str">
        <f t="shared" si="33"/>
        <v>Injetáveis e invasivos</v>
      </c>
    </row>
    <row r="1791" spans="1:28" x14ac:dyDescent="0.2">
      <c r="A1791" s="4">
        <v>347923</v>
      </c>
      <c r="B1791" s="4" t="s">
        <v>3395</v>
      </c>
      <c r="C1791" s="4" t="s">
        <v>26</v>
      </c>
      <c r="D1791" s="4" t="s">
        <v>15670</v>
      </c>
      <c r="E1791" s="4" t="s">
        <v>3396</v>
      </c>
      <c r="F1791" s="4" t="s">
        <v>28</v>
      </c>
      <c r="G1791" s="4" t="s">
        <v>3397</v>
      </c>
      <c r="H1791" s="4" t="s">
        <v>134</v>
      </c>
      <c r="I1791" s="4" t="s">
        <v>382</v>
      </c>
      <c r="J1791" s="4" t="s">
        <v>2895</v>
      </c>
      <c r="K1791" s="5">
        <v>1380</v>
      </c>
      <c r="L1791" s="5">
        <v>680</v>
      </c>
      <c r="M1791" s="5"/>
      <c r="N1791" s="4" t="s">
        <v>33</v>
      </c>
      <c r="O1791" s="4" t="s">
        <v>402</v>
      </c>
      <c r="P1791" s="4">
        <v>2</v>
      </c>
      <c r="Q1791" s="5">
        <v>690</v>
      </c>
      <c r="R1791" s="4" t="s">
        <v>3402</v>
      </c>
      <c r="S1791" s="5">
        <v>680</v>
      </c>
      <c r="T1791" s="5">
        <v>700</v>
      </c>
      <c r="U1791" s="4" t="s">
        <v>78</v>
      </c>
      <c r="V1791" s="4" t="s">
        <v>3399</v>
      </c>
      <c r="W1791" s="4" t="s">
        <v>3400</v>
      </c>
      <c r="X1791" s="4">
        <v>878041</v>
      </c>
      <c r="Y1791" s="4" t="s">
        <v>3401</v>
      </c>
      <c r="Z1791" s="4">
        <v>11994782213</v>
      </c>
      <c r="AA1791" s="3">
        <f t="shared" si="32"/>
        <v>2</v>
      </c>
      <c r="AB1791" s="3" t="str">
        <f t="shared" si="33"/>
        <v>Injetáveis e invasivos</v>
      </c>
    </row>
    <row r="1792" spans="1:28" x14ac:dyDescent="0.2">
      <c r="A1792" s="4">
        <v>347928</v>
      </c>
      <c r="B1792" s="4" t="s">
        <v>3409</v>
      </c>
      <c r="C1792" s="4" t="s">
        <v>26</v>
      </c>
      <c r="D1792" s="4" t="s">
        <v>15669</v>
      </c>
      <c r="E1792" s="4" t="s">
        <v>3410</v>
      </c>
      <c r="F1792" s="4" t="s">
        <v>28</v>
      </c>
      <c r="G1792" s="4" t="s">
        <v>3411</v>
      </c>
      <c r="H1792" s="4" t="s">
        <v>153</v>
      </c>
      <c r="I1792" s="4" t="s">
        <v>154</v>
      </c>
      <c r="J1792" s="4" t="s">
        <v>1142</v>
      </c>
      <c r="K1792" s="5">
        <v>690</v>
      </c>
      <c r="L1792" s="5"/>
      <c r="M1792" s="5">
        <v>690</v>
      </c>
      <c r="N1792" s="4" t="s">
        <v>33</v>
      </c>
      <c r="O1792" s="4" t="s">
        <v>402</v>
      </c>
      <c r="P1792" s="4">
        <v>1</v>
      </c>
      <c r="Q1792" s="5">
        <v>690</v>
      </c>
      <c r="R1792" s="4" t="s">
        <v>35</v>
      </c>
      <c r="S1792" s="5"/>
      <c r="T1792" s="5">
        <v>690</v>
      </c>
      <c r="U1792" s="4" t="s">
        <v>344</v>
      </c>
      <c r="V1792" s="4" t="s">
        <v>2600</v>
      </c>
      <c r="W1792" s="4" t="s">
        <v>3412</v>
      </c>
      <c r="X1792" s="4">
        <v>635402</v>
      </c>
      <c r="Y1792" s="4" t="s">
        <v>3413</v>
      </c>
      <c r="Z1792" s="4">
        <v>15997118822</v>
      </c>
      <c r="AA1792" s="3">
        <f t="shared" si="32"/>
        <v>2</v>
      </c>
      <c r="AB1792" s="3" t="str">
        <f t="shared" si="33"/>
        <v>Injetáveis e invasivos</v>
      </c>
    </row>
    <row r="1793" spans="1:28" x14ac:dyDescent="0.2">
      <c r="A1793" s="4">
        <v>347928</v>
      </c>
      <c r="B1793" s="4" t="s">
        <v>3409</v>
      </c>
      <c r="C1793" s="4" t="s">
        <v>26</v>
      </c>
      <c r="D1793" s="4" t="s">
        <v>15670</v>
      </c>
      <c r="E1793" s="4" t="s">
        <v>3410</v>
      </c>
      <c r="F1793" s="4" t="s">
        <v>28</v>
      </c>
      <c r="G1793" s="4" t="s">
        <v>3411</v>
      </c>
      <c r="H1793" s="4" t="s">
        <v>153</v>
      </c>
      <c r="I1793" s="4" t="s">
        <v>154</v>
      </c>
      <c r="J1793" s="4" t="s">
        <v>1142</v>
      </c>
      <c r="K1793" s="5"/>
      <c r="L1793" s="5"/>
      <c r="M1793" s="5"/>
      <c r="N1793" s="4" t="s">
        <v>33</v>
      </c>
      <c r="O1793" s="4" t="s">
        <v>236</v>
      </c>
      <c r="P1793" s="4">
        <v>1</v>
      </c>
      <c r="Q1793" s="5"/>
      <c r="R1793" s="4" t="s">
        <v>35</v>
      </c>
      <c r="S1793" s="5"/>
      <c r="T1793" s="5"/>
      <c r="U1793" s="4" t="s">
        <v>344</v>
      </c>
      <c r="V1793" s="4" t="s">
        <v>2600</v>
      </c>
      <c r="W1793" s="4" t="s">
        <v>3412</v>
      </c>
      <c r="X1793" s="4">
        <v>635402</v>
      </c>
      <c r="Y1793" s="4" t="s">
        <v>3413</v>
      </c>
      <c r="Z1793" s="4">
        <v>15997118822</v>
      </c>
      <c r="AA1793" s="3">
        <f t="shared" si="32"/>
        <v>2</v>
      </c>
      <c r="AB1793" s="3" t="str">
        <f t="shared" si="33"/>
        <v>Injetáveis e invasivos</v>
      </c>
    </row>
    <row r="1794" spans="1:28" x14ac:dyDescent="0.2">
      <c r="A1794" s="4">
        <v>347929</v>
      </c>
      <c r="B1794" s="4" t="s">
        <v>3414</v>
      </c>
      <c r="C1794" s="4" t="s">
        <v>26</v>
      </c>
      <c r="D1794" s="4" t="s">
        <v>15669</v>
      </c>
      <c r="E1794" s="4" t="s">
        <v>3415</v>
      </c>
      <c r="F1794" s="4" t="s">
        <v>28</v>
      </c>
      <c r="G1794" s="4" t="s">
        <v>3416</v>
      </c>
      <c r="H1794" s="4" t="s">
        <v>495</v>
      </c>
      <c r="I1794" s="4" t="s">
        <v>1342</v>
      </c>
      <c r="J1794" s="4" t="s">
        <v>111</v>
      </c>
      <c r="K1794" s="5">
        <v>270</v>
      </c>
      <c r="L1794" s="5"/>
      <c r="M1794" s="5">
        <v>270</v>
      </c>
      <c r="N1794" s="4" t="s">
        <v>40</v>
      </c>
      <c r="O1794" s="4" t="s">
        <v>102</v>
      </c>
      <c r="P1794" s="4">
        <v>3</v>
      </c>
      <c r="Q1794" s="5">
        <v>90</v>
      </c>
      <c r="R1794" s="4" t="s">
        <v>35</v>
      </c>
      <c r="S1794" s="5"/>
      <c r="T1794" s="5">
        <v>270</v>
      </c>
      <c r="U1794" s="4" t="s">
        <v>137</v>
      </c>
      <c r="V1794" s="4" t="s">
        <v>3417</v>
      </c>
      <c r="W1794" s="4" t="s">
        <v>3418</v>
      </c>
      <c r="X1794" s="4">
        <v>897922</v>
      </c>
      <c r="Y1794" s="4" t="s">
        <v>3419</v>
      </c>
      <c r="Z1794" s="4" t="s">
        <v>3420</v>
      </c>
      <c r="AA1794" s="3">
        <f t="shared" ref="AA1794:AA1857" si="34">COUNTIF(A:A,A1794)</f>
        <v>2</v>
      </c>
      <c r="AB1794" s="3" t="str">
        <f t="shared" si="33"/>
        <v>Estética</v>
      </c>
    </row>
    <row r="1795" spans="1:28" x14ac:dyDescent="0.2">
      <c r="A1795" s="4">
        <v>347929</v>
      </c>
      <c r="B1795" s="4" t="s">
        <v>3414</v>
      </c>
      <c r="C1795" s="4" t="s">
        <v>26</v>
      </c>
      <c r="D1795" s="4" t="s">
        <v>15670</v>
      </c>
      <c r="E1795" s="4" t="s">
        <v>3415</v>
      </c>
      <c r="F1795" s="4" t="s">
        <v>28</v>
      </c>
      <c r="G1795" s="4" t="s">
        <v>3416</v>
      </c>
      <c r="H1795" s="4" t="s">
        <v>495</v>
      </c>
      <c r="I1795" s="4" t="s">
        <v>1342</v>
      </c>
      <c r="J1795" s="4" t="s">
        <v>111</v>
      </c>
      <c r="K1795" s="5"/>
      <c r="L1795" s="5"/>
      <c r="M1795" s="5"/>
      <c r="N1795" s="4" t="s">
        <v>40</v>
      </c>
      <c r="O1795" s="4" t="s">
        <v>173</v>
      </c>
      <c r="P1795" s="4">
        <v>1</v>
      </c>
      <c r="Q1795" s="5"/>
      <c r="R1795" s="4" t="s">
        <v>35</v>
      </c>
      <c r="S1795" s="5"/>
      <c r="T1795" s="5"/>
      <c r="U1795" s="4" t="s">
        <v>137</v>
      </c>
      <c r="V1795" s="4" t="s">
        <v>3417</v>
      </c>
      <c r="W1795" s="4" t="s">
        <v>3418</v>
      </c>
      <c r="X1795" s="4">
        <v>897922</v>
      </c>
      <c r="Y1795" s="4" t="s">
        <v>3419</v>
      </c>
      <c r="Z1795" s="4" t="s">
        <v>3420</v>
      </c>
      <c r="AA1795" s="3">
        <f t="shared" si="34"/>
        <v>2</v>
      </c>
      <c r="AB1795" s="3" t="str">
        <f t="shared" si="33"/>
        <v>Estética</v>
      </c>
    </row>
    <row r="1796" spans="1:28" x14ac:dyDescent="0.2">
      <c r="A1796" s="4">
        <v>347937</v>
      </c>
      <c r="B1796" s="4" t="s">
        <v>3436</v>
      </c>
      <c r="C1796" s="4" t="s">
        <v>26</v>
      </c>
      <c r="D1796" s="4" t="s">
        <v>15669</v>
      </c>
      <c r="E1796" s="4" t="s">
        <v>3437</v>
      </c>
      <c r="F1796" s="4" t="s">
        <v>28</v>
      </c>
      <c r="G1796" s="4" t="s">
        <v>3438</v>
      </c>
      <c r="H1796" s="4" t="s">
        <v>134</v>
      </c>
      <c r="I1796" s="4" t="s">
        <v>135</v>
      </c>
      <c r="J1796" s="4" t="s">
        <v>247</v>
      </c>
      <c r="K1796" s="5">
        <v>1160</v>
      </c>
      <c r="L1796" s="5">
        <v>364</v>
      </c>
      <c r="M1796" s="5">
        <v>1192</v>
      </c>
      <c r="N1796" s="4" t="s">
        <v>33</v>
      </c>
      <c r="O1796" s="4" t="s">
        <v>48</v>
      </c>
      <c r="P1796" s="4">
        <v>4</v>
      </c>
      <c r="Q1796" s="5">
        <v>290</v>
      </c>
      <c r="R1796" s="4" t="s">
        <v>888</v>
      </c>
      <c r="S1796" s="5">
        <v>364</v>
      </c>
      <c r="T1796" s="5">
        <v>796</v>
      </c>
      <c r="U1796" s="4" t="s">
        <v>78</v>
      </c>
      <c r="V1796" s="4" t="s">
        <v>3439</v>
      </c>
      <c r="W1796" s="4" t="s">
        <v>3440</v>
      </c>
      <c r="X1796" s="4">
        <v>848669</v>
      </c>
      <c r="Y1796" s="4" t="s">
        <v>3441</v>
      </c>
      <c r="Z1796" s="4">
        <v>11995265354</v>
      </c>
      <c r="AA1796" s="3">
        <f t="shared" si="34"/>
        <v>2</v>
      </c>
      <c r="AB1796" s="3" t="str">
        <f t="shared" si="33"/>
        <v>Injetáveis e invasivos</v>
      </c>
    </row>
    <row r="1797" spans="1:28" x14ac:dyDescent="0.2">
      <c r="A1797" s="4">
        <v>347937</v>
      </c>
      <c r="B1797" s="4" t="s">
        <v>3436</v>
      </c>
      <c r="C1797" s="4" t="s">
        <v>26</v>
      </c>
      <c r="D1797" s="4" t="s">
        <v>15670</v>
      </c>
      <c r="E1797" s="4" t="s">
        <v>3437</v>
      </c>
      <c r="F1797" s="4" t="s">
        <v>28</v>
      </c>
      <c r="G1797" s="4" t="s">
        <v>3438</v>
      </c>
      <c r="H1797" s="4" t="s">
        <v>134</v>
      </c>
      <c r="I1797" s="4" t="s">
        <v>135</v>
      </c>
      <c r="J1797" s="4" t="s">
        <v>247</v>
      </c>
      <c r="K1797" s="5">
        <v>568</v>
      </c>
      <c r="L1797" s="5">
        <v>172</v>
      </c>
      <c r="M1797" s="5"/>
      <c r="N1797" s="4" t="s">
        <v>40</v>
      </c>
      <c r="O1797" s="4" t="s">
        <v>117</v>
      </c>
      <c r="P1797" s="4">
        <v>4</v>
      </c>
      <c r="Q1797" s="5">
        <v>142</v>
      </c>
      <c r="R1797" s="4" t="s">
        <v>2931</v>
      </c>
      <c r="S1797" s="5">
        <v>172</v>
      </c>
      <c r="T1797" s="5">
        <v>396</v>
      </c>
      <c r="U1797" s="4" t="s">
        <v>78</v>
      </c>
      <c r="V1797" s="4" t="s">
        <v>3439</v>
      </c>
      <c r="W1797" s="4" t="s">
        <v>3440</v>
      </c>
      <c r="X1797" s="4">
        <v>848669</v>
      </c>
      <c r="Y1797" s="4" t="s">
        <v>3441</v>
      </c>
      <c r="Z1797" s="4">
        <v>11995265354</v>
      </c>
      <c r="AA1797" s="3">
        <f t="shared" si="34"/>
        <v>2</v>
      </c>
      <c r="AB1797" s="3" t="str">
        <f t="shared" si="33"/>
        <v>Estética</v>
      </c>
    </row>
    <row r="1798" spans="1:28" x14ac:dyDescent="0.2">
      <c r="A1798" s="4">
        <v>347944</v>
      </c>
      <c r="B1798" s="4" t="s">
        <v>3465</v>
      </c>
      <c r="C1798" s="4" t="s">
        <v>26</v>
      </c>
      <c r="D1798" s="4" t="s">
        <v>15669</v>
      </c>
      <c r="E1798" s="4" t="s">
        <v>3466</v>
      </c>
      <c r="F1798" s="4" t="s">
        <v>28</v>
      </c>
      <c r="G1798" s="4" t="s">
        <v>3467</v>
      </c>
      <c r="H1798" s="4" t="s">
        <v>75</v>
      </c>
      <c r="I1798" s="4" t="s">
        <v>1993</v>
      </c>
      <c r="J1798" s="4" t="s">
        <v>282</v>
      </c>
      <c r="K1798" s="5">
        <v>1100</v>
      </c>
      <c r="L1798" s="5"/>
      <c r="M1798" s="5">
        <v>1700</v>
      </c>
      <c r="N1798" s="4" t="s">
        <v>40</v>
      </c>
      <c r="O1798" s="4" t="s">
        <v>212</v>
      </c>
      <c r="P1798" s="4">
        <v>2</v>
      </c>
      <c r="Q1798" s="5">
        <v>550</v>
      </c>
      <c r="R1798" s="4" t="s">
        <v>35</v>
      </c>
      <c r="S1798" s="5"/>
      <c r="T1798" s="5">
        <v>1100</v>
      </c>
      <c r="U1798" s="4" t="s">
        <v>58</v>
      </c>
      <c r="V1798" s="4" t="s">
        <v>3468</v>
      </c>
      <c r="W1798" s="4" t="s">
        <v>3469</v>
      </c>
      <c r="X1798" s="4">
        <v>901554</v>
      </c>
      <c r="Y1798" s="4" t="s">
        <v>3470</v>
      </c>
      <c r="Z1798" s="4">
        <v>11957968630</v>
      </c>
      <c r="AA1798" s="3">
        <f t="shared" si="34"/>
        <v>2</v>
      </c>
      <c r="AB1798" s="3" t="str">
        <f t="shared" si="33"/>
        <v>Estética</v>
      </c>
    </row>
    <row r="1799" spans="1:28" x14ac:dyDescent="0.2">
      <c r="A1799" s="4">
        <v>347944</v>
      </c>
      <c r="B1799" s="4" t="s">
        <v>3465</v>
      </c>
      <c r="C1799" s="4" t="s">
        <v>26</v>
      </c>
      <c r="D1799" s="4" t="s">
        <v>15670</v>
      </c>
      <c r="E1799" s="4" t="s">
        <v>3466</v>
      </c>
      <c r="F1799" s="4" t="s">
        <v>28</v>
      </c>
      <c r="G1799" s="4" t="s">
        <v>3467</v>
      </c>
      <c r="H1799" s="4" t="s">
        <v>75</v>
      </c>
      <c r="I1799" s="4" t="s">
        <v>1993</v>
      </c>
      <c r="J1799" s="4" t="s">
        <v>282</v>
      </c>
      <c r="K1799" s="5">
        <v>710</v>
      </c>
      <c r="L1799" s="5">
        <v>110</v>
      </c>
      <c r="M1799" s="5"/>
      <c r="N1799" s="4" t="s">
        <v>40</v>
      </c>
      <c r="O1799" s="4" t="s">
        <v>112</v>
      </c>
      <c r="P1799" s="4">
        <v>5</v>
      </c>
      <c r="Q1799" s="5">
        <v>142</v>
      </c>
      <c r="R1799" s="4" t="s">
        <v>3471</v>
      </c>
      <c r="S1799" s="5">
        <v>110</v>
      </c>
      <c r="T1799" s="5">
        <v>600</v>
      </c>
      <c r="U1799" s="4" t="s">
        <v>58</v>
      </c>
      <c r="V1799" s="4" t="s">
        <v>3468</v>
      </c>
      <c r="W1799" s="4" t="s">
        <v>3469</v>
      </c>
      <c r="X1799" s="4">
        <v>901554</v>
      </c>
      <c r="Y1799" s="4" t="s">
        <v>3470</v>
      </c>
      <c r="Z1799" s="4">
        <v>11957968630</v>
      </c>
      <c r="AA1799" s="3">
        <f t="shared" si="34"/>
        <v>2</v>
      </c>
      <c r="AB1799" s="3" t="str">
        <f t="shared" si="33"/>
        <v>Estética</v>
      </c>
    </row>
    <row r="1800" spans="1:28" x14ac:dyDescent="0.2">
      <c r="A1800" s="4">
        <v>347953</v>
      </c>
      <c r="B1800" s="4" t="s">
        <v>3497</v>
      </c>
      <c r="C1800" s="4" t="s">
        <v>26</v>
      </c>
      <c r="D1800" s="4" t="s">
        <v>15669</v>
      </c>
      <c r="E1800" s="4" t="s">
        <v>3498</v>
      </c>
      <c r="F1800" s="4" t="s">
        <v>28</v>
      </c>
      <c r="G1800" s="4" t="s">
        <v>3499</v>
      </c>
      <c r="H1800" s="4" t="s">
        <v>45</v>
      </c>
      <c r="I1800" s="4" t="s">
        <v>46</v>
      </c>
      <c r="J1800" s="4" t="s">
        <v>47</v>
      </c>
      <c r="K1800" s="5">
        <v>790</v>
      </c>
      <c r="L1800" s="5"/>
      <c r="M1800" s="5">
        <v>690</v>
      </c>
      <c r="N1800" s="4" t="s">
        <v>40</v>
      </c>
      <c r="O1800" s="4" t="s">
        <v>413</v>
      </c>
      <c r="P1800" s="4">
        <v>10</v>
      </c>
      <c r="Q1800" s="5">
        <v>79</v>
      </c>
      <c r="R1800" s="4" t="s">
        <v>35</v>
      </c>
      <c r="S1800" s="5"/>
      <c r="T1800" s="5">
        <v>790</v>
      </c>
      <c r="U1800" s="4" t="s">
        <v>358</v>
      </c>
      <c r="V1800" s="4" t="s">
        <v>3494</v>
      </c>
      <c r="W1800" s="4" t="s">
        <v>3495</v>
      </c>
      <c r="X1800" s="4">
        <v>897951</v>
      </c>
      <c r="Y1800" s="4" t="s">
        <v>3496</v>
      </c>
      <c r="Z1800" s="4">
        <v>19982531003</v>
      </c>
      <c r="AA1800" s="3">
        <f t="shared" si="34"/>
        <v>2</v>
      </c>
      <c r="AB1800" s="3" t="str">
        <f t="shared" si="33"/>
        <v>Estética</v>
      </c>
    </row>
    <row r="1801" spans="1:28" x14ac:dyDescent="0.2">
      <c r="A1801" s="4">
        <v>347953</v>
      </c>
      <c r="B1801" s="4" t="s">
        <v>3497</v>
      </c>
      <c r="C1801" s="4" t="s">
        <v>26</v>
      </c>
      <c r="D1801" s="4" t="s">
        <v>15670</v>
      </c>
      <c r="E1801" s="4" t="s">
        <v>3498</v>
      </c>
      <c r="F1801" s="4" t="s">
        <v>28</v>
      </c>
      <c r="G1801" s="4" t="s">
        <v>3499</v>
      </c>
      <c r="H1801" s="4" t="s">
        <v>45</v>
      </c>
      <c r="I1801" s="4" t="s">
        <v>46</v>
      </c>
      <c r="J1801" s="4" t="s">
        <v>47</v>
      </c>
      <c r="K1801" s="5"/>
      <c r="L1801" s="5"/>
      <c r="M1801" s="5"/>
      <c r="N1801" s="4" t="s">
        <v>40</v>
      </c>
      <c r="O1801" s="4" t="s">
        <v>2011</v>
      </c>
      <c r="P1801" s="4">
        <v>1</v>
      </c>
      <c r="Q1801" s="5"/>
      <c r="R1801" s="4" t="s">
        <v>35</v>
      </c>
      <c r="S1801" s="5"/>
      <c r="T1801" s="5"/>
      <c r="U1801" s="4" t="s">
        <v>358</v>
      </c>
      <c r="V1801" s="4" t="s">
        <v>3494</v>
      </c>
      <c r="W1801" s="4" t="s">
        <v>3495</v>
      </c>
      <c r="X1801" s="4">
        <v>897951</v>
      </c>
      <c r="Y1801" s="4" t="s">
        <v>3496</v>
      </c>
      <c r="Z1801" s="4">
        <v>19982531003</v>
      </c>
      <c r="AA1801" s="3">
        <f t="shared" si="34"/>
        <v>2</v>
      </c>
      <c r="AB1801" s="3" t="str">
        <f t="shared" si="33"/>
        <v>Estética</v>
      </c>
    </row>
    <row r="1802" spans="1:28" x14ac:dyDescent="0.2">
      <c r="A1802" s="4">
        <v>347957</v>
      </c>
      <c r="B1802" s="4" t="s">
        <v>3500</v>
      </c>
      <c r="C1802" s="4" t="s">
        <v>26</v>
      </c>
      <c r="D1802" s="4" t="s">
        <v>15669</v>
      </c>
      <c r="E1802" s="4" t="s">
        <v>3501</v>
      </c>
      <c r="F1802" s="4" t="s">
        <v>28</v>
      </c>
      <c r="G1802" s="4" t="s">
        <v>3502</v>
      </c>
      <c r="H1802" s="4" t="s">
        <v>122</v>
      </c>
      <c r="I1802" s="4" t="s">
        <v>123</v>
      </c>
      <c r="K1802" s="5">
        <v>1420</v>
      </c>
      <c r="L1802" s="5">
        <v>570</v>
      </c>
      <c r="M1802" s="5">
        <v>1639.98</v>
      </c>
      <c r="N1802" s="4" t="s">
        <v>40</v>
      </c>
      <c r="O1802" s="4" t="s">
        <v>302</v>
      </c>
      <c r="P1802" s="4">
        <v>10</v>
      </c>
      <c r="Q1802" s="5">
        <v>142</v>
      </c>
      <c r="R1802" s="4" t="s">
        <v>3503</v>
      </c>
      <c r="S1802" s="5">
        <v>570</v>
      </c>
      <c r="T1802" s="5">
        <v>850</v>
      </c>
      <c r="U1802" s="4" t="s">
        <v>137</v>
      </c>
      <c r="V1802" s="4" t="s">
        <v>3504</v>
      </c>
      <c r="W1802" s="4" t="s">
        <v>3505</v>
      </c>
      <c r="X1802" s="4">
        <v>586421</v>
      </c>
      <c r="Y1802" s="4" t="s">
        <v>3506</v>
      </c>
      <c r="Z1802" s="4">
        <v>21986681028</v>
      </c>
      <c r="AA1802" s="3">
        <f t="shared" si="34"/>
        <v>2</v>
      </c>
      <c r="AB1802" s="3" t="str">
        <f t="shared" si="33"/>
        <v>Estética</v>
      </c>
    </row>
    <row r="1803" spans="1:28" x14ac:dyDescent="0.2">
      <c r="A1803" s="4">
        <v>347957</v>
      </c>
      <c r="B1803" s="4" t="s">
        <v>3500</v>
      </c>
      <c r="C1803" s="4" t="s">
        <v>26</v>
      </c>
      <c r="D1803" s="4" t="s">
        <v>15670</v>
      </c>
      <c r="E1803" s="4" t="s">
        <v>3501</v>
      </c>
      <c r="F1803" s="4" t="s">
        <v>28</v>
      </c>
      <c r="G1803" s="4" t="s">
        <v>3502</v>
      </c>
      <c r="H1803" s="4" t="s">
        <v>122</v>
      </c>
      <c r="I1803" s="4" t="s">
        <v>123</v>
      </c>
      <c r="K1803" s="5">
        <v>1420</v>
      </c>
      <c r="L1803" s="5">
        <v>630</v>
      </c>
      <c r="M1803" s="5"/>
      <c r="N1803" s="4" t="s">
        <v>40</v>
      </c>
      <c r="O1803" s="4" t="s">
        <v>125</v>
      </c>
      <c r="P1803" s="4">
        <v>10</v>
      </c>
      <c r="Q1803" s="5">
        <v>142</v>
      </c>
      <c r="R1803" s="4" t="s">
        <v>126</v>
      </c>
      <c r="S1803" s="5">
        <v>630</v>
      </c>
      <c r="T1803" s="5">
        <v>790</v>
      </c>
      <c r="U1803" s="4" t="s">
        <v>137</v>
      </c>
      <c r="V1803" s="4" t="s">
        <v>3504</v>
      </c>
      <c r="W1803" s="4" t="s">
        <v>3505</v>
      </c>
      <c r="X1803" s="4">
        <v>586421</v>
      </c>
      <c r="Y1803" s="4" t="s">
        <v>3506</v>
      </c>
      <c r="Z1803" s="4">
        <v>21986681028</v>
      </c>
      <c r="AA1803" s="3">
        <f t="shared" si="34"/>
        <v>2</v>
      </c>
      <c r="AB1803" s="3" t="str">
        <f t="shared" si="33"/>
        <v>Estética</v>
      </c>
    </row>
    <row r="1804" spans="1:28" x14ac:dyDescent="0.2">
      <c r="A1804" s="4">
        <v>347958</v>
      </c>
      <c r="B1804" s="4" t="s">
        <v>3507</v>
      </c>
      <c r="C1804" s="4" t="s">
        <v>26</v>
      </c>
      <c r="D1804" s="4" t="s">
        <v>15669</v>
      </c>
      <c r="E1804" s="4" t="s">
        <v>3508</v>
      </c>
      <c r="F1804" s="4" t="s">
        <v>28</v>
      </c>
      <c r="G1804" s="4" t="s">
        <v>3509</v>
      </c>
      <c r="H1804" s="4" t="s">
        <v>134</v>
      </c>
      <c r="I1804" s="4" t="s">
        <v>135</v>
      </c>
      <c r="K1804" s="5">
        <v>1500</v>
      </c>
      <c r="L1804" s="5"/>
      <c r="M1804" s="5">
        <v>1500</v>
      </c>
      <c r="N1804" s="4" t="s">
        <v>33</v>
      </c>
      <c r="O1804" s="4" t="s">
        <v>617</v>
      </c>
      <c r="P1804" s="4">
        <v>3</v>
      </c>
      <c r="Q1804" s="5">
        <v>500</v>
      </c>
      <c r="R1804" s="4" t="s">
        <v>35</v>
      </c>
      <c r="S1804" s="5"/>
      <c r="T1804" s="5">
        <v>1500</v>
      </c>
      <c r="U1804" s="4" t="s">
        <v>58</v>
      </c>
      <c r="V1804" s="4" t="s">
        <v>3510</v>
      </c>
      <c r="W1804" s="4" t="s">
        <v>3511</v>
      </c>
      <c r="X1804" s="4">
        <v>795317</v>
      </c>
      <c r="Y1804" s="4" t="s">
        <v>3512</v>
      </c>
      <c r="Z1804" s="4">
        <v>11964155458</v>
      </c>
      <c r="AA1804" s="3">
        <f t="shared" si="34"/>
        <v>2</v>
      </c>
      <c r="AB1804" s="3" t="str">
        <f t="shared" si="33"/>
        <v>Injetáveis e invasivos</v>
      </c>
    </row>
    <row r="1805" spans="1:28" x14ac:dyDescent="0.2">
      <c r="A1805" s="4">
        <v>347958</v>
      </c>
      <c r="B1805" s="4" t="s">
        <v>3507</v>
      </c>
      <c r="C1805" s="4" t="s">
        <v>26</v>
      </c>
      <c r="D1805" s="4" t="s">
        <v>15670</v>
      </c>
      <c r="E1805" s="4" t="s">
        <v>3508</v>
      </c>
      <c r="F1805" s="4" t="s">
        <v>28</v>
      </c>
      <c r="G1805" s="4" t="s">
        <v>3509</v>
      </c>
      <c r="H1805" s="4" t="s">
        <v>134</v>
      </c>
      <c r="I1805" s="4" t="s">
        <v>135</v>
      </c>
      <c r="K1805" s="5"/>
      <c r="L1805" s="5"/>
      <c r="M1805" s="5"/>
      <c r="N1805" s="4" t="s">
        <v>33</v>
      </c>
      <c r="O1805" s="4" t="s">
        <v>236</v>
      </c>
      <c r="P1805" s="4">
        <v>1</v>
      </c>
      <c r="Q1805" s="5"/>
      <c r="R1805" s="4" t="s">
        <v>35</v>
      </c>
      <c r="S1805" s="5"/>
      <c r="T1805" s="5"/>
      <c r="U1805" s="4" t="s">
        <v>58</v>
      </c>
      <c r="V1805" s="4" t="s">
        <v>3510</v>
      </c>
      <c r="W1805" s="4" t="s">
        <v>3511</v>
      </c>
      <c r="X1805" s="4">
        <v>795317</v>
      </c>
      <c r="Y1805" s="4" t="s">
        <v>3512</v>
      </c>
      <c r="Z1805" s="4">
        <v>11964155458</v>
      </c>
      <c r="AA1805" s="3">
        <f t="shared" si="34"/>
        <v>2</v>
      </c>
      <c r="AB1805" s="3" t="str">
        <f t="shared" si="33"/>
        <v>Injetáveis e invasivos</v>
      </c>
    </row>
    <row r="1806" spans="1:28" x14ac:dyDescent="0.2">
      <c r="A1806" s="4">
        <v>347966</v>
      </c>
      <c r="B1806" s="4" t="s">
        <v>3519</v>
      </c>
      <c r="C1806" s="4" t="s">
        <v>26</v>
      </c>
      <c r="D1806" s="4" t="s">
        <v>15669</v>
      </c>
      <c r="E1806" s="4" t="s">
        <v>3520</v>
      </c>
      <c r="F1806" s="4" t="s">
        <v>28</v>
      </c>
      <c r="G1806" s="4" t="s">
        <v>3521</v>
      </c>
      <c r="H1806" s="4" t="s">
        <v>423</v>
      </c>
      <c r="I1806" s="4" t="s">
        <v>1379</v>
      </c>
      <c r="J1806" s="4" t="s">
        <v>425</v>
      </c>
      <c r="K1806" s="5">
        <v>990</v>
      </c>
      <c r="L1806" s="5">
        <v>100</v>
      </c>
      <c r="M1806" s="5">
        <v>890</v>
      </c>
      <c r="N1806" s="4" t="s">
        <v>33</v>
      </c>
      <c r="O1806" s="4" t="s">
        <v>217</v>
      </c>
      <c r="P1806" s="4">
        <v>1</v>
      </c>
      <c r="Q1806" s="5">
        <v>990</v>
      </c>
      <c r="R1806" s="4" t="s">
        <v>193</v>
      </c>
      <c r="S1806" s="5">
        <v>100</v>
      </c>
      <c r="T1806" s="5">
        <v>890</v>
      </c>
      <c r="U1806" s="4" t="s">
        <v>358</v>
      </c>
      <c r="V1806" s="4" t="s">
        <v>3522</v>
      </c>
      <c r="X1806" s="4">
        <v>901594</v>
      </c>
      <c r="Y1806" s="4" t="s">
        <v>3523</v>
      </c>
      <c r="Z1806" s="4">
        <v>14996259518</v>
      </c>
      <c r="AA1806" s="3">
        <f t="shared" si="34"/>
        <v>2</v>
      </c>
      <c r="AB1806" s="3" t="str">
        <f t="shared" si="33"/>
        <v>Injetáveis e invasivos</v>
      </c>
    </row>
    <row r="1807" spans="1:28" x14ac:dyDescent="0.2">
      <c r="A1807" s="4">
        <v>347966</v>
      </c>
      <c r="B1807" s="4" t="s">
        <v>3519</v>
      </c>
      <c r="C1807" s="4" t="s">
        <v>26</v>
      </c>
      <c r="D1807" s="4" t="s">
        <v>15670</v>
      </c>
      <c r="E1807" s="4" t="s">
        <v>3520</v>
      </c>
      <c r="F1807" s="4" t="s">
        <v>28</v>
      </c>
      <c r="G1807" s="4" t="s">
        <v>3521</v>
      </c>
      <c r="H1807" s="4" t="s">
        <v>423</v>
      </c>
      <c r="I1807" s="4" t="s">
        <v>1379</v>
      </c>
      <c r="J1807" s="4" t="s">
        <v>425</v>
      </c>
      <c r="K1807" s="5"/>
      <c r="L1807" s="5"/>
      <c r="M1807" s="5"/>
      <c r="N1807" s="4" t="s">
        <v>33</v>
      </c>
      <c r="O1807" s="4" t="s">
        <v>236</v>
      </c>
      <c r="P1807" s="4">
        <v>1</v>
      </c>
      <c r="Q1807" s="5"/>
      <c r="R1807" s="4" t="s">
        <v>35</v>
      </c>
      <c r="S1807" s="5"/>
      <c r="T1807" s="5"/>
      <c r="U1807" s="4" t="s">
        <v>358</v>
      </c>
      <c r="V1807" s="4" t="s">
        <v>3522</v>
      </c>
      <c r="X1807" s="4">
        <v>901594</v>
      </c>
      <c r="Y1807" s="4" t="s">
        <v>3523</v>
      </c>
      <c r="Z1807" s="4">
        <v>14996259518</v>
      </c>
      <c r="AA1807" s="3">
        <f t="shared" si="34"/>
        <v>2</v>
      </c>
      <c r="AB1807" s="3" t="str">
        <f t="shared" si="33"/>
        <v>Injetáveis e invasivos</v>
      </c>
    </row>
    <row r="1808" spans="1:28" x14ac:dyDescent="0.2">
      <c r="A1808" s="4">
        <v>347972</v>
      </c>
      <c r="B1808" s="4" t="s">
        <v>3536</v>
      </c>
      <c r="C1808" s="4" t="s">
        <v>26</v>
      </c>
      <c r="D1808" s="4" t="s">
        <v>15669</v>
      </c>
      <c r="E1808" s="4" t="s">
        <v>3537</v>
      </c>
      <c r="F1808" s="4" t="s">
        <v>28</v>
      </c>
      <c r="G1808" s="4" t="s">
        <v>3538</v>
      </c>
      <c r="H1808" s="4" t="s">
        <v>134</v>
      </c>
      <c r="I1808" s="4" t="s">
        <v>135</v>
      </c>
      <c r="K1808" s="5"/>
      <c r="L1808" s="5"/>
      <c r="M1808" s="5">
        <v>890</v>
      </c>
      <c r="N1808" s="4" t="s">
        <v>33</v>
      </c>
      <c r="O1808" s="4" t="s">
        <v>236</v>
      </c>
      <c r="P1808" s="4">
        <v>1</v>
      </c>
      <c r="Q1808" s="5"/>
      <c r="R1808" s="4" t="s">
        <v>35</v>
      </c>
      <c r="S1808" s="5"/>
      <c r="T1808" s="5"/>
      <c r="U1808" s="4" t="s">
        <v>58</v>
      </c>
      <c r="V1808" s="4" t="s">
        <v>3539</v>
      </c>
      <c r="W1808" s="4" t="s">
        <v>3540</v>
      </c>
      <c r="X1808" s="4">
        <v>830287</v>
      </c>
      <c r="Y1808" s="4" t="s">
        <v>3541</v>
      </c>
      <c r="Z1808" s="4">
        <v>11966069006</v>
      </c>
      <c r="AA1808" s="3">
        <f t="shared" si="34"/>
        <v>2</v>
      </c>
      <c r="AB1808" s="3" t="str">
        <f t="shared" si="33"/>
        <v>Injetáveis e invasivos</v>
      </c>
    </row>
    <row r="1809" spans="1:28" x14ac:dyDescent="0.2">
      <c r="A1809" s="4">
        <v>347972</v>
      </c>
      <c r="B1809" s="4" t="s">
        <v>3536</v>
      </c>
      <c r="C1809" s="4" t="s">
        <v>26</v>
      </c>
      <c r="D1809" s="4" t="s">
        <v>15670</v>
      </c>
      <c r="E1809" s="4" t="s">
        <v>3537</v>
      </c>
      <c r="F1809" s="4" t="s">
        <v>28</v>
      </c>
      <c r="G1809" s="4" t="s">
        <v>3538</v>
      </c>
      <c r="H1809" s="4" t="s">
        <v>134</v>
      </c>
      <c r="I1809" s="4" t="s">
        <v>135</v>
      </c>
      <c r="K1809" s="5">
        <v>990</v>
      </c>
      <c r="L1809" s="5">
        <v>100</v>
      </c>
      <c r="M1809" s="5"/>
      <c r="N1809" s="4" t="s">
        <v>33</v>
      </c>
      <c r="O1809" s="4" t="s">
        <v>217</v>
      </c>
      <c r="P1809" s="4">
        <v>1</v>
      </c>
      <c r="Q1809" s="5">
        <v>990</v>
      </c>
      <c r="R1809" s="4" t="s">
        <v>193</v>
      </c>
      <c r="S1809" s="5">
        <v>100</v>
      </c>
      <c r="T1809" s="5">
        <v>890</v>
      </c>
      <c r="U1809" s="4" t="s">
        <v>58</v>
      </c>
      <c r="V1809" s="4" t="s">
        <v>3539</v>
      </c>
      <c r="W1809" s="4" t="s">
        <v>3540</v>
      </c>
      <c r="X1809" s="4">
        <v>830287</v>
      </c>
      <c r="Y1809" s="4" t="s">
        <v>3541</v>
      </c>
      <c r="Z1809" s="4">
        <v>11966069006</v>
      </c>
      <c r="AA1809" s="3">
        <f t="shared" si="34"/>
        <v>2</v>
      </c>
      <c r="AB1809" s="3" t="str">
        <f t="shared" si="33"/>
        <v>Injetáveis e invasivos</v>
      </c>
    </row>
    <row r="1810" spans="1:28" x14ac:dyDescent="0.2">
      <c r="A1810" s="4">
        <v>347974</v>
      </c>
      <c r="B1810" s="4" t="s">
        <v>3542</v>
      </c>
      <c r="C1810" s="4" t="s">
        <v>26</v>
      </c>
      <c r="D1810" s="4" t="s">
        <v>15669</v>
      </c>
      <c r="E1810" s="4" t="s">
        <v>3543</v>
      </c>
      <c r="F1810" s="4" t="s">
        <v>28</v>
      </c>
      <c r="G1810" s="4" t="s">
        <v>3544</v>
      </c>
      <c r="H1810" s="4" t="s">
        <v>45</v>
      </c>
      <c r="I1810" s="4" t="s">
        <v>46</v>
      </c>
      <c r="K1810" s="5">
        <v>990</v>
      </c>
      <c r="L1810" s="5">
        <v>100</v>
      </c>
      <c r="M1810" s="5">
        <v>890</v>
      </c>
      <c r="N1810" s="4" t="s">
        <v>33</v>
      </c>
      <c r="O1810" s="4" t="s">
        <v>192</v>
      </c>
      <c r="P1810" s="4">
        <v>1</v>
      </c>
      <c r="Q1810" s="5">
        <v>990</v>
      </c>
      <c r="R1810" s="4" t="s">
        <v>193</v>
      </c>
      <c r="S1810" s="5">
        <v>100</v>
      </c>
      <c r="T1810" s="5">
        <v>890</v>
      </c>
      <c r="U1810" s="4" t="s">
        <v>434</v>
      </c>
      <c r="V1810" s="4" t="s">
        <v>3545</v>
      </c>
      <c r="W1810" s="4" t="s">
        <v>3546</v>
      </c>
      <c r="X1810" s="4">
        <v>662615</v>
      </c>
      <c r="Y1810" s="4" t="s">
        <v>3547</v>
      </c>
      <c r="Z1810" s="4">
        <v>19999857905</v>
      </c>
      <c r="AA1810" s="3">
        <f t="shared" si="34"/>
        <v>2</v>
      </c>
      <c r="AB1810" s="3" t="str">
        <f t="shared" si="33"/>
        <v>Injetáveis e invasivos</v>
      </c>
    </row>
    <row r="1811" spans="1:28" x14ac:dyDescent="0.2">
      <c r="A1811" s="4">
        <v>347974</v>
      </c>
      <c r="B1811" s="4" t="s">
        <v>3542</v>
      </c>
      <c r="C1811" s="4" t="s">
        <v>26</v>
      </c>
      <c r="D1811" s="4" t="s">
        <v>15670</v>
      </c>
      <c r="E1811" s="4" t="s">
        <v>3543</v>
      </c>
      <c r="F1811" s="4" t="s">
        <v>28</v>
      </c>
      <c r="G1811" s="4" t="s">
        <v>3544</v>
      </c>
      <c r="H1811" s="4" t="s">
        <v>45</v>
      </c>
      <c r="I1811" s="4" t="s">
        <v>46</v>
      </c>
      <c r="K1811" s="5"/>
      <c r="L1811" s="5"/>
      <c r="M1811" s="5"/>
      <c r="N1811" s="4" t="s">
        <v>33</v>
      </c>
      <c r="O1811" s="4" t="s">
        <v>236</v>
      </c>
      <c r="P1811" s="4">
        <v>1</v>
      </c>
      <c r="Q1811" s="5"/>
      <c r="R1811" s="4" t="s">
        <v>35</v>
      </c>
      <c r="S1811" s="5"/>
      <c r="T1811" s="5"/>
      <c r="U1811" s="4" t="s">
        <v>434</v>
      </c>
      <c r="V1811" s="4" t="s">
        <v>3545</v>
      </c>
      <c r="W1811" s="4" t="s">
        <v>3546</v>
      </c>
      <c r="X1811" s="4">
        <v>662615</v>
      </c>
      <c r="Y1811" s="4" t="s">
        <v>3547</v>
      </c>
      <c r="Z1811" s="4">
        <v>19999857905</v>
      </c>
      <c r="AA1811" s="3">
        <f t="shared" si="34"/>
        <v>2</v>
      </c>
      <c r="AB1811" s="3" t="str">
        <f t="shared" si="33"/>
        <v>Injetáveis e invasivos</v>
      </c>
    </row>
    <row r="1812" spans="1:28" x14ac:dyDescent="0.2">
      <c r="A1812" s="4">
        <v>347984</v>
      </c>
      <c r="B1812" s="4" t="s">
        <v>3577</v>
      </c>
      <c r="C1812" s="4" t="s">
        <v>26</v>
      </c>
      <c r="D1812" s="4" t="s">
        <v>15669</v>
      </c>
      <c r="E1812" s="4" t="s">
        <v>3578</v>
      </c>
      <c r="F1812" s="4" t="s">
        <v>28</v>
      </c>
      <c r="G1812" s="4" t="s">
        <v>3579</v>
      </c>
      <c r="H1812" s="4" t="s">
        <v>204</v>
      </c>
      <c r="I1812" s="4" t="s">
        <v>449</v>
      </c>
      <c r="J1812" s="4" t="s">
        <v>693</v>
      </c>
      <c r="K1812" s="5">
        <v>1380</v>
      </c>
      <c r="L1812" s="5">
        <v>390</v>
      </c>
      <c r="M1812" s="5">
        <v>990</v>
      </c>
      <c r="N1812" s="4" t="s">
        <v>33</v>
      </c>
      <c r="O1812" s="4" t="s">
        <v>402</v>
      </c>
      <c r="P1812" s="4">
        <v>2</v>
      </c>
      <c r="Q1812" s="5">
        <v>690</v>
      </c>
      <c r="R1812" s="4" t="s">
        <v>3580</v>
      </c>
      <c r="S1812" s="5">
        <v>390</v>
      </c>
      <c r="T1812" s="5">
        <v>990</v>
      </c>
      <c r="U1812" s="4" t="s">
        <v>127</v>
      </c>
      <c r="V1812" s="4" t="s">
        <v>3581</v>
      </c>
      <c r="W1812" s="4" t="s">
        <v>3582</v>
      </c>
      <c r="X1812" s="4">
        <v>898791</v>
      </c>
      <c r="Y1812" s="4" t="s">
        <v>3583</v>
      </c>
      <c r="Z1812" s="4">
        <v>21998837854</v>
      </c>
      <c r="AA1812" s="3">
        <f t="shared" si="34"/>
        <v>2</v>
      </c>
      <c r="AB1812" s="3" t="str">
        <f t="shared" si="33"/>
        <v>Injetáveis e invasivos</v>
      </c>
    </row>
    <row r="1813" spans="1:28" x14ac:dyDescent="0.2">
      <c r="A1813" s="4">
        <v>347984</v>
      </c>
      <c r="B1813" s="4" t="s">
        <v>3577</v>
      </c>
      <c r="C1813" s="4" t="s">
        <v>26</v>
      </c>
      <c r="D1813" s="4" t="s">
        <v>15670</v>
      </c>
      <c r="E1813" s="4" t="s">
        <v>3578</v>
      </c>
      <c r="F1813" s="4" t="s">
        <v>28</v>
      </c>
      <c r="G1813" s="4" t="s">
        <v>3579</v>
      </c>
      <c r="H1813" s="4" t="s">
        <v>204</v>
      </c>
      <c r="I1813" s="4" t="s">
        <v>449</v>
      </c>
      <c r="J1813" s="4" t="s">
        <v>693</v>
      </c>
      <c r="K1813" s="5"/>
      <c r="L1813" s="5"/>
      <c r="M1813" s="5"/>
      <c r="N1813" s="4" t="s">
        <v>33</v>
      </c>
      <c r="O1813" s="4" t="s">
        <v>236</v>
      </c>
      <c r="P1813" s="4">
        <v>1</v>
      </c>
      <c r="Q1813" s="5"/>
      <c r="R1813" s="4" t="s">
        <v>35</v>
      </c>
      <c r="S1813" s="5"/>
      <c r="T1813" s="5"/>
      <c r="U1813" s="4" t="s">
        <v>127</v>
      </c>
      <c r="V1813" s="4" t="s">
        <v>3581</v>
      </c>
      <c r="W1813" s="4" t="s">
        <v>3582</v>
      </c>
      <c r="X1813" s="4">
        <v>898791</v>
      </c>
      <c r="Y1813" s="4" t="s">
        <v>3583</v>
      </c>
      <c r="Z1813" s="4">
        <v>21998837854</v>
      </c>
      <c r="AA1813" s="3">
        <f t="shared" si="34"/>
        <v>2</v>
      </c>
      <c r="AB1813" s="3" t="str">
        <f t="shared" si="33"/>
        <v>Injetáveis e invasivos</v>
      </c>
    </row>
    <row r="1814" spans="1:28" x14ac:dyDescent="0.2">
      <c r="A1814" s="4">
        <v>347987</v>
      </c>
      <c r="B1814" s="4" t="s">
        <v>3590</v>
      </c>
      <c r="C1814" s="4" t="s">
        <v>26</v>
      </c>
      <c r="D1814" s="4" t="s">
        <v>15669</v>
      </c>
      <c r="E1814" s="4" t="s">
        <v>3591</v>
      </c>
      <c r="F1814" s="4" t="s">
        <v>28</v>
      </c>
      <c r="G1814" s="4" t="s">
        <v>3592</v>
      </c>
      <c r="H1814" s="4" t="s">
        <v>45</v>
      </c>
      <c r="I1814" s="4" t="s">
        <v>84</v>
      </c>
      <c r="J1814" s="4" t="s">
        <v>47</v>
      </c>
      <c r="K1814" s="5">
        <v>450</v>
      </c>
      <c r="L1814" s="5"/>
      <c r="M1814" s="5">
        <v>450</v>
      </c>
      <c r="N1814" s="4" t="s">
        <v>40</v>
      </c>
      <c r="O1814" s="4" t="s">
        <v>102</v>
      </c>
      <c r="P1814" s="4">
        <v>5</v>
      </c>
      <c r="Q1814" s="5">
        <v>90</v>
      </c>
      <c r="R1814" s="4" t="s">
        <v>35</v>
      </c>
      <c r="S1814" s="5"/>
      <c r="T1814" s="5">
        <v>450</v>
      </c>
      <c r="U1814" s="4" t="s">
        <v>137</v>
      </c>
      <c r="V1814" s="4" t="s">
        <v>3593</v>
      </c>
      <c r="W1814" s="4" t="s">
        <v>3594</v>
      </c>
      <c r="X1814" s="4">
        <v>901991</v>
      </c>
      <c r="Y1814" s="4" t="s">
        <v>3595</v>
      </c>
      <c r="Z1814" s="4" t="s">
        <v>3596</v>
      </c>
      <c r="AA1814" s="3">
        <f t="shared" si="34"/>
        <v>2</v>
      </c>
      <c r="AB1814" s="3" t="str">
        <f t="shared" si="33"/>
        <v>Estética</v>
      </c>
    </row>
    <row r="1815" spans="1:28" x14ac:dyDescent="0.2">
      <c r="A1815" s="4">
        <v>347987</v>
      </c>
      <c r="B1815" s="4" t="s">
        <v>3590</v>
      </c>
      <c r="C1815" s="4" t="s">
        <v>26</v>
      </c>
      <c r="D1815" s="4" t="s">
        <v>15670</v>
      </c>
      <c r="E1815" s="4" t="s">
        <v>3591</v>
      </c>
      <c r="F1815" s="4" t="s">
        <v>28</v>
      </c>
      <c r="G1815" s="4" t="s">
        <v>3592</v>
      </c>
      <c r="H1815" s="4" t="s">
        <v>45</v>
      </c>
      <c r="I1815" s="4" t="s">
        <v>84</v>
      </c>
      <c r="J1815" s="4" t="s">
        <v>47</v>
      </c>
      <c r="K1815" s="5"/>
      <c r="L1815" s="5"/>
      <c r="M1815" s="5"/>
      <c r="N1815" s="4" t="s">
        <v>33</v>
      </c>
      <c r="O1815" s="4" t="s">
        <v>236</v>
      </c>
      <c r="P1815" s="4">
        <v>1</v>
      </c>
      <c r="Q1815" s="5"/>
      <c r="R1815" s="4" t="s">
        <v>35</v>
      </c>
      <c r="S1815" s="5"/>
      <c r="T1815" s="5"/>
      <c r="U1815" s="4" t="s">
        <v>137</v>
      </c>
      <c r="V1815" s="4" t="s">
        <v>3593</v>
      </c>
      <c r="W1815" s="4" t="s">
        <v>3594</v>
      </c>
      <c r="X1815" s="4">
        <v>901991</v>
      </c>
      <c r="Y1815" s="4" t="s">
        <v>3595</v>
      </c>
      <c r="Z1815" s="4" t="s">
        <v>3596</v>
      </c>
      <c r="AA1815" s="3">
        <f t="shared" si="34"/>
        <v>2</v>
      </c>
      <c r="AB1815" s="3" t="str">
        <f t="shared" si="33"/>
        <v>Injetáveis e invasivos</v>
      </c>
    </row>
    <row r="1816" spans="1:28" x14ac:dyDescent="0.2">
      <c r="A1816" s="4">
        <v>347992</v>
      </c>
      <c r="B1816" s="4" t="s">
        <v>3600</v>
      </c>
      <c r="C1816" s="4" t="s">
        <v>26</v>
      </c>
      <c r="D1816" s="4" t="s">
        <v>15669</v>
      </c>
      <c r="E1816" s="4" t="s">
        <v>3601</v>
      </c>
      <c r="F1816" s="4" t="s">
        <v>28</v>
      </c>
      <c r="G1816" s="4" t="s">
        <v>2706</v>
      </c>
      <c r="H1816" s="4" t="s">
        <v>185</v>
      </c>
      <c r="I1816" s="4" t="s">
        <v>753</v>
      </c>
      <c r="K1816" s="5">
        <v>290</v>
      </c>
      <c r="L1816" s="5">
        <v>91</v>
      </c>
      <c r="M1816" s="5">
        <v>331.5</v>
      </c>
      <c r="N1816" s="4" t="s">
        <v>33</v>
      </c>
      <c r="O1816" s="4" t="s">
        <v>48</v>
      </c>
      <c r="P1816" s="4">
        <v>1</v>
      </c>
      <c r="Q1816" s="5">
        <v>290</v>
      </c>
      <c r="R1816" s="4" t="s">
        <v>888</v>
      </c>
      <c r="S1816" s="5">
        <v>91</v>
      </c>
      <c r="T1816" s="5">
        <v>199</v>
      </c>
      <c r="U1816" s="4" t="s">
        <v>78</v>
      </c>
      <c r="V1816" s="4" t="s">
        <v>3602</v>
      </c>
      <c r="W1816" s="4" t="s">
        <v>3603</v>
      </c>
      <c r="X1816" s="4">
        <v>901259</v>
      </c>
      <c r="Y1816" s="4" t="s">
        <v>3604</v>
      </c>
      <c r="Z1816" s="4">
        <v>13974216586</v>
      </c>
      <c r="AA1816" s="3">
        <f t="shared" si="34"/>
        <v>2</v>
      </c>
      <c r="AB1816" s="3" t="str">
        <f t="shared" si="33"/>
        <v>Injetáveis e invasivos</v>
      </c>
    </row>
    <row r="1817" spans="1:28" x14ac:dyDescent="0.2">
      <c r="A1817" s="4">
        <v>347992</v>
      </c>
      <c r="B1817" s="4" t="s">
        <v>3600</v>
      </c>
      <c r="C1817" s="4" t="s">
        <v>26</v>
      </c>
      <c r="D1817" s="4" t="s">
        <v>15670</v>
      </c>
      <c r="E1817" s="4" t="s">
        <v>3601</v>
      </c>
      <c r="F1817" s="4" t="s">
        <v>28</v>
      </c>
      <c r="G1817" s="4" t="s">
        <v>2706</v>
      </c>
      <c r="H1817" s="4" t="s">
        <v>185</v>
      </c>
      <c r="I1817" s="4" t="s">
        <v>753</v>
      </c>
      <c r="K1817" s="5">
        <v>142</v>
      </c>
      <c r="L1817" s="5">
        <v>9.5</v>
      </c>
      <c r="M1817" s="5"/>
      <c r="N1817" s="4" t="s">
        <v>40</v>
      </c>
      <c r="O1817" s="4" t="s">
        <v>112</v>
      </c>
      <c r="P1817" s="4">
        <v>1</v>
      </c>
      <c r="Q1817" s="5">
        <v>142</v>
      </c>
      <c r="R1817" s="4" t="s">
        <v>3605</v>
      </c>
      <c r="S1817" s="5">
        <v>9.5</v>
      </c>
      <c r="T1817" s="5">
        <v>132.5</v>
      </c>
      <c r="U1817" s="4" t="s">
        <v>78</v>
      </c>
      <c r="V1817" s="4" t="s">
        <v>3602</v>
      </c>
      <c r="W1817" s="4" t="s">
        <v>3603</v>
      </c>
      <c r="X1817" s="4">
        <v>901259</v>
      </c>
      <c r="Y1817" s="4" t="s">
        <v>3604</v>
      </c>
      <c r="Z1817" s="4">
        <v>13974216586</v>
      </c>
      <c r="AA1817" s="3">
        <f t="shared" si="34"/>
        <v>2</v>
      </c>
      <c r="AB1817" s="3" t="str">
        <f t="shared" si="33"/>
        <v>Estética</v>
      </c>
    </row>
    <row r="1818" spans="1:28" x14ac:dyDescent="0.2">
      <c r="A1818" s="4">
        <v>347994</v>
      </c>
      <c r="B1818" s="4" t="s">
        <v>3609</v>
      </c>
      <c r="C1818" s="4" t="s">
        <v>26</v>
      </c>
      <c r="D1818" s="4" t="s">
        <v>15669</v>
      </c>
      <c r="E1818" s="4" t="s">
        <v>3610</v>
      </c>
      <c r="F1818" s="4" t="s">
        <v>28</v>
      </c>
      <c r="G1818" s="4" t="s">
        <v>3611</v>
      </c>
      <c r="H1818" s="4" t="s">
        <v>153</v>
      </c>
      <c r="I1818" s="4" t="s">
        <v>1141</v>
      </c>
      <c r="J1818" s="4" t="s">
        <v>3612</v>
      </c>
      <c r="K1818" s="5">
        <v>690</v>
      </c>
      <c r="L1818" s="5"/>
      <c r="M1818" s="5">
        <v>690</v>
      </c>
      <c r="N1818" s="4" t="s">
        <v>33</v>
      </c>
      <c r="O1818" s="4" t="s">
        <v>402</v>
      </c>
      <c r="P1818" s="4">
        <v>1</v>
      </c>
      <c r="Q1818" s="5">
        <v>690</v>
      </c>
      <c r="R1818" s="4" t="s">
        <v>35</v>
      </c>
      <c r="S1818" s="5"/>
      <c r="T1818" s="5">
        <v>690</v>
      </c>
      <c r="U1818" s="4" t="s">
        <v>127</v>
      </c>
      <c r="V1818" s="4" t="s">
        <v>3613</v>
      </c>
      <c r="W1818" s="4" t="s">
        <v>3614</v>
      </c>
      <c r="X1818" s="4">
        <v>827462</v>
      </c>
      <c r="Y1818" s="4" t="s">
        <v>3615</v>
      </c>
      <c r="Z1818" s="4">
        <v>15996456838</v>
      </c>
      <c r="AA1818" s="3">
        <f t="shared" si="34"/>
        <v>2</v>
      </c>
      <c r="AB1818" s="3" t="str">
        <f t="shared" si="33"/>
        <v>Injetáveis e invasivos</v>
      </c>
    </row>
    <row r="1819" spans="1:28" x14ac:dyDescent="0.2">
      <c r="A1819" s="4">
        <v>347994</v>
      </c>
      <c r="B1819" s="4" t="s">
        <v>3609</v>
      </c>
      <c r="C1819" s="4" t="s">
        <v>26</v>
      </c>
      <c r="D1819" s="4" t="s">
        <v>15670</v>
      </c>
      <c r="E1819" s="4" t="s">
        <v>3610</v>
      </c>
      <c r="F1819" s="4" t="s">
        <v>28</v>
      </c>
      <c r="G1819" s="4" t="s">
        <v>3611</v>
      </c>
      <c r="H1819" s="4" t="s">
        <v>153</v>
      </c>
      <c r="I1819" s="4" t="s">
        <v>1141</v>
      </c>
      <c r="J1819" s="4" t="s">
        <v>3612</v>
      </c>
      <c r="K1819" s="5"/>
      <c r="L1819" s="5"/>
      <c r="M1819" s="5"/>
      <c r="N1819" s="4" t="s">
        <v>33</v>
      </c>
      <c r="O1819" s="4" t="s">
        <v>236</v>
      </c>
      <c r="P1819" s="4">
        <v>1</v>
      </c>
      <c r="Q1819" s="5"/>
      <c r="R1819" s="4" t="s">
        <v>35</v>
      </c>
      <c r="S1819" s="5"/>
      <c r="T1819" s="5"/>
      <c r="U1819" s="4" t="s">
        <v>127</v>
      </c>
      <c r="V1819" s="4" t="s">
        <v>3613</v>
      </c>
      <c r="W1819" s="4" t="s">
        <v>3614</v>
      </c>
      <c r="X1819" s="4">
        <v>827462</v>
      </c>
      <c r="Y1819" s="4" t="s">
        <v>3615</v>
      </c>
      <c r="Z1819" s="4">
        <v>15996456838</v>
      </c>
      <c r="AA1819" s="3">
        <f t="shared" si="34"/>
        <v>2</v>
      </c>
      <c r="AB1819" s="3" t="str">
        <f t="shared" si="33"/>
        <v>Injetáveis e invasivos</v>
      </c>
    </row>
    <row r="1820" spans="1:28" x14ac:dyDescent="0.2">
      <c r="A1820" s="4">
        <v>347996</v>
      </c>
      <c r="B1820" s="4" t="s">
        <v>3616</v>
      </c>
      <c r="C1820" s="4" t="s">
        <v>26</v>
      </c>
      <c r="D1820" s="4" t="s">
        <v>15669</v>
      </c>
      <c r="E1820" s="4" t="s">
        <v>3617</v>
      </c>
      <c r="F1820" s="4" t="s">
        <v>28</v>
      </c>
      <c r="G1820" s="4" t="s">
        <v>3618</v>
      </c>
      <c r="H1820" s="4" t="s">
        <v>268</v>
      </c>
      <c r="I1820" s="4" t="s">
        <v>472</v>
      </c>
      <c r="J1820" s="4" t="s">
        <v>378</v>
      </c>
      <c r="K1820" s="5">
        <v>580</v>
      </c>
      <c r="L1820" s="5"/>
      <c r="M1820" s="5">
        <v>1570.02</v>
      </c>
      <c r="N1820" s="4" t="s">
        <v>33</v>
      </c>
      <c r="O1820" s="4" t="s">
        <v>847</v>
      </c>
      <c r="P1820" s="4">
        <v>2</v>
      </c>
      <c r="Q1820" s="5">
        <v>290</v>
      </c>
      <c r="R1820" s="4" t="s">
        <v>35</v>
      </c>
      <c r="S1820" s="5"/>
      <c r="T1820" s="5">
        <v>580</v>
      </c>
      <c r="U1820" s="4" t="s">
        <v>58</v>
      </c>
      <c r="V1820" s="4" t="s">
        <v>3619</v>
      </c>
      <c r="W1820" s="4" t="s">
        <v>3620</v>
      </c>
      <c r="X1820" s="4">
        <v>901830</v>
      </c>
      <c r="Y1820" s="4" t="s">
        <v>3621</v>
      </c>
      <c r="Z1820" s="4" t="s">
        <v>3622</v>
      </c>
      <c r="AA1820" s="3">
        <f t="shared" si="34"/>
        <v>2</v>
      </c>
      <c r="AB1820" s="3" t="str">
        <f t="shared" si="33"/>
        <v>Injetáveis e invasivos</v>
      </c>
    </row>
    <row r="1821" spans="1:28" x14ac:dyDescent="0.2">
      <c r="A1821" s="4">
        <v>347996</v>
      </c>
      <c r="B1821" s="4" t="s">
        <v>3616</v>
      </c>
      <c r="C1821" s="4" t="s">
        <v>26</v>
      </c>
      <c r="D1821" s="4" t="s">
        <v>15670</v>
      </c>
      <c r="E1821" s="4" t="s">
        <v>3617</v>
      </c>
      <c r="F1821" s="4" t="s">
        <v>28</v>
      </c>
      <c r="G1821" s="4" t="s">
        <v>3618</v>
      </c>
      <c r="H1821" s="4" t="s">
        <v>268</v>
      </c>
      <c r="I1821" s="4" t="s">
        <v>472</v>
      </c>
      <c r="J1821" s="4" t="s">
        <v>378</v>
      </c>
      <c r="K1821" s="5">
        <v>990</v>
      </c>
      <c r="L1821" s="5"/>
      <c r="M1821" s="5"/>
      <c r="N1821" s="4" t="s">
        <v>33</v>
      </c>
      <c r="O1821" s="4" t="s">
        <v>85</v>
      </c>
      <c r="P1821" s="4">
        <v>1</v>
      </c>
      <c r="Q1821" s="5">
        <v>990</v>
      </c>
      <c r="R1821" s="4" t="s">
        <v>35</v>
      </c>
      <c r="S1821" s="5"/>
      <c r="T1821" s="5">
        <v>990</v>
      </c>
      <c r="U1821" s="4" t="s">
        <v>58</v>
      </c>
      <c r="V1821" s="4" t="s">
        <v>3619</v>
      </c>
      <c r="W1821" s="4" t="s">
        <v>3620</v>
      </c>
      <c r="X1821" s="4">
        <v>901830</v>
      </c>
      <c r="Y1821" s="4" t="s">
        <v>3621</v>
      </c>
      <c r="Z1821" s="4" t="s">
        <v>3622</v>
      </c>
      <c r="AA1821" s="3">
        <f t="shared" si="34"/>
        <v>2</v>
      </c>
      <c r="AB1821" s="3" t="str">
        <f t="shared" si="33"/>
        <v>Injetáveis e invasivos</v>
      </c>
    </row>
    <row r="1822" spans="1:28" x14ac:dyDescent="0.2">
      <c r="A1822" s="4">
        <v>348008</v>
      </c>
      <c r="B1822" s="4" t="s">
        <v>3650</v>
      </c>
      <c r="C1822" s="4" t="s">
        <v>26</v>
      </c>
      <c r="D1822" s="4" t="s">
        <v>15669</v>
      </c>
      <c r="E1822" s="4" t="s">
        <v>3651</v>
      </c>
      <c r="F1822" s="4" t="s">
        <v>28</v>
      </c>
      <c r="G1822" s="4" t="s">
        <v>3652</v>
      </c>
      <c r="H1822" s="4" t="s">
        <v>495</v>
      </c>
      <c r="I1822" s="4" t="s">
        <v>1342</v>
      </c>
      <c r="K1822" s="5">
        <v>2000</v>
      </c>
      <c r="L1822" s="5">
        <v>500</v>
      </c>
      <c r="M1822" s="5">
        <v>2390</v>
      </c>
      <c r="N1822" s="4" t="s">
        <v>33</v>
      </c>
      <c r="O1822" s="4" t="s">
        <v>524</v>
      </c>
      <c r="P1822" s="4">
        <v>1</v>
      </c>
      <c r="Q1822" s="5">
        <v>2000</v>
      </c>
      <c r="R1822" s="4" t="s">
        <v>1238</v>
      </c>
      <c r="S1822" s="5">
        <v>500</v>
      </c>
      <c r="T1822" s="5">
        <v>1500</v>
      </c>
      <c r="U1822" s="4" t="s">
        <v>137</v>
      </c>
      <c r="V1822" s="4" t="s">
        <v>3653</v>
      </c>
      <c r="W1822" s="4" t="s">
        <v>3654</v>
      </c>
      <c r="X1822" s="4">
        <v>769055</v>
      </c>
      <c r="Y1822" s="4" t="s">
        <v>3655</v>
      </c>
      <c r="Z1822" s="4">
        <v>11997189583</v>
      </c>
      <c r="AA1822" s="3">
        <f t="shared" si="34"/>
        <v>2</v>
      </c>
      <c r="AB1822" s="3" t="str">
        <f t="shared" si="33"/>
        <v>Injetáveis e invasivos</v>
      </c>
    </row>
    <row r="1823" spans="1:28" x14ac:dyDescent="0.2">
      <c r="A1823" s="4">
        <v>348008</v>
      </c>
      <c r="B1823" s="4" t="s">
        <v>3650</v>
      </c>
      <c r="C1823" s="4" t="s">
        <v>26</v>
      </c>
      <c r="D1823" s="4" t="s">
        <v>15670</v>
      </c>
      <c r="E1823" s="4" t="s">
        <v>3651</v>
      </c>
      <c r="F1823" s="4" t="s">
        <v>28</v>
      </c>
      <c r="G1823" s="4" t="s">
        <v>3652</v>
      </c>
      <c r="H1823" s="4" t="s">
        <v>495</v>
      </c>
      <c r="I1823" s="4" t="s">
        <v>1342</v>
      </c>
      <c r="K1823" s="5">
        <v>990</v>
      </c>
      <c r="L1823" s="5">
        <v>100</v>
      </c>
      <c r="M1823" s="5"/>
      <c r="N1823" s="4" t="s">
        <v>33</v>
      </c>
      <c r="O1823" s="4" t="s">
        <v>217</v>
      </c>
      <c r="P1823" s="4">
        <v>1</v>
      </c>
      <c r="Q1823" s="5">
        <v>990</v>
      </c>
      <c r="R1823" s="4" t="s">
        <v>193</v>
      </c>
      <c r="S1823" s="5">
        <v>100</v>
      </c>
      <c r="T1823" s="5">
        <v>890</v>
      </c>
      <c r="U1823" s="4" t="s">
        <v>137</v>
      </c>
      <c r="V1823" s="4" t="s">
        <v>3653</v>
      </c>
      <c r="W1823" s="4" t="s">
        <v>3654</v>
      </c>
      <c r="X1823" s="4">
        <v>769055</v>
      </c>
      <c r="Y1823" s="4" t="s">
        <v>3655</v>
      </c>
      <c r="Z1823" s="4">
        <v>11997189583</v>
      </c>
      <c r="AA1823" s="3">
        <f t="shared" si="34"/>
        <v>2</v>
      </c>
      <c r="AB1823" s="3" t="str">
        <f t="shared" si="33"/>
        <v>Injetáveis e invasivos</v>
      </c>
    </row>
    <row r="1824" spans="1:28" x14ac:dyDescent="0.2">
      <c r="A1824" s="4">
        <v>348013</v>
      </c>
      <c r="B1824" s="4" t="s">
        <v>3668</v>
      </c>
      <c r="C1824" s="4" t="s">
        <v>26</v>
      </c>
      <c r="D1824" s="4" t="s">
        <v>15669</v>
      </c>
      <c r="E1824" s="4" t="s">
        <v>3669</v>
      </c>
      <c r="F1824" s="4" t="s">
        <v>28</v>
      </c>
      <c r="G1824" s="4" t="s">
        <v>3670</v>
      </c>
      <c r="H1824" s="4" t="s">
        <v>134</v>
      </c>
      <c r="I1824" s="4" t="s">
        <v>135</v>
      </c>
      <c r="J1824" s="4" t="s">
        <v>247</v>
      </c>
      <c r="K1824" s="5"/>
      <c r="L1824" s="5"/>
      <c r="M1824" s="5">
        <v>180</v>
      </c>
      <c r="N1824" s="4" t="s">
        <v>40</v>
      </c>
      <c r="O1824" s="4" t="s">
        <v>173</v>
      </c>
      <c r="P1824" s="4">
        <v>1</v>
      </c>
      <c r="Q1824" s="5"/>
      <c r="R1824" s="4" t="s">
        <v>35</v>
      </c>
      <c r="S1824" s="5"/>
      <c r="T1824" s="5"/>
      <c r="U1824" s="4" t="s">
        <v>127</v>
      </c>
      <c r="V1824" s="4" t="s">
        <v>3671</v>
      </c>
      <c r="W1824" s="4" t="s">
        <v>3672</v>
      </c>
      <c r="X1824" s="4">
        <v>900934</v>
      </c>
      <c r="Y1824" s="4" t="s">
        <v>3673</v>
      </c>
      <c r="Z1824" s="4">
        <v>11944488119</v>
      </c>
      <c r="AA1824" s="3">
        <f t="shared" si="34"/>
        <v>2</v>
      </c>
      <c r="AB1824" s="3" t="str">
        <f t="shared" si="33"/>
        <v>Estética</v>
      </c>
    </row>
    <row r="1825" spans="1:28" x14ac:dyDescent="0.2">
      <c r="A1825" s="4">
        <v>348013</v>
      </c>
      <c r="B1825" s="4" t="s">
        <v>3668</v>
      </c>
      <c r="C1825" s="4" t="s">
        <v>26</v>
      </c>
      <c r="D1825" s="4" t="s">
        <v>15670</v>
      </c>
      <c r="E1825" s="4" t="s">
        <v>3669</v>
      </c>
      <c r="F1825" s="4" t="s">
        <v>28</v>
      </c>
      <c r="G1825" s="4" t="s">
        <v>3670</v>
      </c>
      <c r="H1825" s="4" t="s">
        <v>134</v>
      </c>
      <c r="I1825" s="4" t="s">
        <v>135</v>
      </c>
      <c r="J1825" s="4" t="s">
        <v>247</v>
      </c>
      <c r="K1825" s="5">
        <v>180</v>
      </c>
      <c r="L1825" s="5"/>
      <c r="M1825" s="5"/>
      <c r="N1825" s="4" t="s">
        <v>40</v>
      </c>
      <c r="O1825" s="4" t="s">
        <v>102</v>
      </c>
      <c r="P1825" s="4">
        <v>2</v>
      </c>
      <c r="Q1825" s="5">
        <v>90</v>
      </c>
      <c r="R1825" s="4" t="s">
        <v>35</v>
      </c>
      <c r="S1825" s="5"/>
      <c r="T1825" s="5">
        <v>180</v>
      </c>
      <c r="U1825" s="4" t="s">
        <v>127</v>
      </c>
      <c r="V1825" s="4" t="s">
        <v>3671</v>
      </c>
      <c r="W1825" s="4" t="s">
        <v>3672</v>
      </c>
      <c r="X1825" s="4">
        <v>900934</v>
      </c>
      <c r="Y1825" s="4" t="s">
        <v>3673</v>
      </c>
      <c r="Z1825" s="4">
        <v>11944488119</v>
      </c>
      <c r="AA1825" s="3">
        <f t="shared" si="34"/>
        <v>2</v>
      </c>
      <c r="AB1825" s="3" t="str">
        <f t="shared" si="33"/>
        <v>Estética</v>
      </c>
    </row>
    <row r="1826" spans="1:28" x14ac:dyDescent="0.2">
      <c r="A1826" s="4">
        <v>348024</v>
      </c>
      <c r="B1826" s="4" t="s">
        <v>3694</v>
      </c>
      <c r="C1826" s="4" t="s">
        <v>26</v>
      </c>
      <c r="D1826" s="4" t="s">
        <v>15669</v>
      </c>
      <c r="E1826" s="4" t="s">
        <v>3695</v>
      </c>
      <c r="F1826" s="4" t="s">
        <v>28</v>
      </c>
      <c r="G1826" s="4" t="s">
        <v>3696</v>
      </c>
      <c r="H1826" s="4" t="s">
        <v>75</v>
      </c>
      <c r="I1826" s="4" t="s">
        <v>76</v>
      </c>
      <c r="J1826" s="4" t="s">
        <v>282</v>
      </c>
      <c r="K1826" s="5">
        <v>90</v>
      </c>
      <c r="L1826" s="5"/>
      <c r="M1826" s="5">
        <v>90</v>
      </c>
      <c r="N1826" s="4" t="s">
        <v>40</v>
      </c>
      <c r="O1826" s="4" t="s">
        <v>102</v>
      </c>
      <c r="P1826" s="4">
        <v>1</v>
      </c>
      <c r="Q1826" s="5">
        <v>90</v>
      </c>
      <c r="R1826" s="4" t="s">
        <v>35</v>
      </c>
      <c r="S1826" s="5"/>
      <c r="T1826" s="5">
        <v>90</v>
      </c>
      <c r="U1826" s="4" t="s">
        <v>248</v>
      </c>
      <c r="V1826" s="4" t="s">
        <v>3697</v>
      </c>
      <c r="W1826" s="4" t="s">
        <v>3698</v>
      </c>
      <c r="X1826" s="4">
        <v>900756</v>
      </c>
      <c r="Y1826" s="4" t="s">
        <v>3699</v>
      </c>
      <c r="Z1826" s="4">
        <v>11930770044</v>
      </c>
      <c r="AA1826" s="3">
        <f t="shared" si="34"/>
        <v>2</v>
      </c>
      <c r="AB1826" s="3" t="str">
        <f t="shared" si="33"/>
        <v>Estética</v>
      </c>
    </row>
    <row r="1827" spans="1:28" x14ac:dyDescent="0.2">
      <c r="A1827" s="4">
        <v>348024</v>
      </c>
      <c r="B1827" s="4" t="s">
        <v>3694</v>
      </c>
      <c r="C1827" s="4" t="s">
        <v>26</v>
      </c>
      <c r="D1827" s="4" t="s">
        <v>15670</v>
      </c>
      <c r="E1827" s="4" t="s">
        <v>3695</v>
      </c>
      <c r="F1827" s="4" t="s">
        <v>28</v>
      </c>
      <c r="G1827" s="4" t="s">
        <v>3696</v>
      </c>
      <c r="H1827" s="4" t="s">
        <v>75</v>
      </c>
      <c r="I1827" s="4" t="s">
        <v>76</v>
      </c>
      <c r="J1827" s="4" t="s">
        <v>282</v>
      </c>
      <c r="K1827" s="5"/>
      <c r="L1827" s="5"/>
      <c r="M1827" s="5"/>
      <c r="N1827" s="4" t="s">
        <v>40</v>
      </c>
      <c r="O1827" s="4" t="s">
        <v>173</v>
      </c>
      <c r="P1827" s="4">
        <v>1</v>
      </c>
      <c r="Q1827" s="5"/>
      <c r="R1827" s="4" t="s">
        <v>35</v>
      </c>
      <c r="S1827" s="5"/>
      <c r="T1827" s="5"/>
      <c r="U1827" s="4" t="s">
        <v>248</v>
      </c>
      <c r="V1827" s="4" t="s">
        <v>3697</v>
      </c>
      <c r="W1827" s="4" t="s">
        <v>3698</v>
      </c>
      <c r="X1827" s="4">
        <v>900756</v>
      </c>
      <c r="Y1827" s="4" t="s">
        <v>3699</v>
      </c>
      <c r="Z1827" s="4">
        <v>11930770044</v>
      </c>
      <c r="AA1827" s="3">
        <f t="shared" si="34"/>
        <v>2</v>
      </c>
      <c r="AB1827" s="3" t="str">
        <f t="shared" si="33"/>
        <v>Estética</v>
      </c>
    </row>
    <row r="1828" spans="1:28" x14ac:dyDescent="0.2">
      <c r="A1828" s="4">
        <v>348027</v>
      </c>
      <c r="B1828" s="4" t="s">
        <v>3706</v>
      </c>
      <c r="C1828" s="4" t="s">
        <v>26</v>
      </c>
      <c r="D1828" s="4" t="s">
        <v>15669</v>
      </c>
      <c r="E1828" s="4" t="s">
        <v>3707</v>
      </c>
      <c r="F1828" s="4" t="s">
        <v>28</v>
      </c>
      <c r="G1828" s="4" t="s">
        <v>3708</v>
      </c>
      <c r="H1828" s="4" t="s">
        <v>335</v>
      </c>
      <c r="I1828" s="4" t="s">
        <v>1208</v>
      </c>
      <c r="J1828" s="4" t="s">
        <v>1152</v>
      </c>
      <c r="K1828" s="5">
        <v>90</v>
      </c>
      <c r="L1828" s="5"/>
      <c r="M1828" s="5">
        <v>90</v>
      </c>
      <c r="N1828" s="4" t="s">
        <v>40</v>
      </c>
      <c r="O1828" s="4" t="s">
        <v>102</v>
      </c>
      <c r="P1828" s="4">
        <v>1</v>
      </c>
      <c r="Q1828" s="5">
        <v>90</v>
      </c>
      <c r="R1828" s="4" t="s">
        <v>35</v>
      </c>
      <c r="S1828" s="5"/>
      <c r="T1828" s="5">
        <v>90</v>
      </c>
      <c r="U1828" s="4" t="s">
        <v>248</v>
      </c>
      <c r="V1828" s="4" t="s">
        <v>3709</v>
      </c>
      <c r="W1828" s="4" t="s">
        <v>3710</v>
      </c>
      <c r="X1828" s="4">
        <v>901413</v>
      </c>
      <c r="Y1828" s="4" t="s">
        <v>3711</v>
      </c>
      <c r="Z1828" s="4">
        <v>11985498212</v>
      </c>
      <c r="AA1828" s="3">
        <f t="shared" si="34"/>
        <v>2</v>
      </c>
      <c r="AB1828" s="3" t="str">
        <f t="shared" si="33"/>
        <v>Estética</v>
      </c>
    </row>
    <row r="1829" spans="1:28" x14ac:dyDescent="0.2">
      <c r="A1829" s="4">
        <v>348027</v>
      </c>
      <c r="B1829" s="4" t="s">
        <v>3706</v>
      </c>
      <c r="C1829" s="4" t="s">
        <v>26</v>
      </c>
      <c r="D1829" s="4" t="s">
        <v>15670</v>
      </c>
      <c r="E1829" s="4" t="s">
        <v>3707</v>
      </c>
      <c r="F1829" s="4" t="s">
        <v>28</v>
      </c>
      <c r="G1829" s="4" t="s">
        <v>3708</v>
      </c>
      <c r="H1829" s="4" t="s">
        <v>335</v>
      </c>
      <c r="I1829" s="4" t="s">
        <v>1208</v>
      </c>
      <c r="J1829" s="4" t="s">
        <v>1152</v>
      </c>
      <c r="K1829" s="5"/>
      <c r="L1829" s="5"/>
      <c r="M1829" s="5"/>
      <c r="N1829" s="4" t="s">
        <v>40</v>
      </c>
      <c r="O1829" s="4" t="s">
        <v>173</v>
      </c>
      <c r="P1829" s="4">
        <v>1</v>
      </c>
      <c r="Q1829" s="5"/>
      <c r="R1829" s="4" t="s">
        <v>35</v>
      </c>
      <c r="S1829" s="5"/>
      <c r="T1829" s="5"/>
      <c r="U1829" s="4" t="s">
        <v>248</v>
      </c>
      <c r="V1829" s="4" t="s">
        <v>3709</v>
      </c>
      <c r="W1829" s="4" t="s">
        <v>3710</v>
      </c>
      <c r="X1829" s="4">
        <v>901413</v>
      </c>
      <c r="Y1829" s="4" t="s">
        <v>3711</v>
      </c>
      <c r="Z1829" s="4">
        <v>11985498212</v>
      </c>
      <c r="AA1829" s="3">
        <f t="shared" si="34"/>
        <v>2</v>
      </c>
      <c r="AB1829" s="3" t="str">
        <f t="shared" si="33"/>
        <v>Estética</v>
      </c>
    </row>
    <row r="1830" spans="1:28" x14ac:dyDescent="0.2">
      <c r="A1830" s="4">
        <v>348035</v>
      </c>
      <c r="B1830" s="4" t="s">
        <v>3738</v>
      </c>
      <c r="C1830" s="4" t="s">
        <v>26</v>
      </c>
      <c r="D1830" s="4" t="s">
        <v>15669</v>
      </c>
      <c r="E1830" s="4" t="s">
        <v>3739</v>
      </c>
      <c r="F1830" s="4" t="s">
        <v>28</v>
      </c>
      <c r="G1830" s="4" t="s">
        <v>3740</v>
      </c>
      <c r="H1830" s="4" t="s">
        <v>122</v>
      </c>
      <c r="I1830" s="4" t="s">
        <v>144</v>
      </c>
      <c r="J1830" s="4" t="s">
        <v>3741</v>
      </c>
      <c r="K1830" s="5">
        <v>690</v>
      </c>
      <c r="L1830" s="5"/>
      <c r="M1830" s="5">
        <v>690</v>
      </c>
      <c r="N1830" s="4" t="s">
        <v>33</v>
      </c>
      <c r="O1830" s="4" t="s">
        <v>402</v>
      </c>
      <c r="P1830" s="4">
        <v>1</v>
      </c>
      <c r="Q1830" s="5">
        <v>690</v>
      </c>
      <c r="R1830" s="4" t="s">
        <v>35</v>
      </c>
      <c r="S1830" s="5"/>
      <c r="T1830" s="5">
        <v>690</v>
      </c>
      <c r="U1830" s="4" t="s">
        <v>137</v>
      </c>
      <c r="V1830" s="4" t="s">
        <v>3742</v>
      </c>
      <c r="W1830" s="4" t="s">
        <v>3743</v>
      </c>
      <c r="X1830" s="4">
        <v>901465</v>
      </c>
      <c r="Y1830" s="4" t="s">
        <v>3744</v>
      </c>
      <c r="Z1830" s="4">
        <v>21999973008</v>
      </c>
      <c r="AA1830" s="3">
        <f t="shared" si="34"/>
        <v>2</v>
      </c>
      <c r="AB1830" s="3" t="str">
        <f t="shared" si="33"/>
        <v>Injetáveis e invasivos</v>
      </c>
    </row>
    <row r="1831" spans="1:28" x14ac:dyDescent="0.2">
      <c r="A1831" s="4">
        <v>348035</v>
      </c>
      <c r="B1831" s="4" t="s">
        <v>3738</v>
      </c>
      <c r="C1831" s="4" t="s">
        <v>26</v>
      </c>
      <c r="D1831" s="4" t="s">
        <v>15670</v>
      </c>
      <c r="E1831" s="4" t="s">
        <v>3739</v>
      </c>
      <c r="F1831" s="4" t="s">
        <v>28</v>
      </c>
      <c r="G1831" s="4" t="s">
        <v>3740</v>
      </c>
      <c r="H1831" s="4" t="s">
        <v>122</v>
      </c>
      <c r="I1831" s="4" t="s">
        <v>144</v>
      </c>
      <c r="J1831" s="4" t="s">
        <v>3741</v>
      </c>
      <c r="K1831" s="5"/>
      <c r="L1831" s="5"/>
      <c r="M1831" s="5"/>
      <c r="N1831" s="4" t="s">
        <v>33</v>
      </c>
      <c r="O1831" s="4" t="s">
        <v>236</v>
      </c>
      <c r="P1831" s="4">
        <v>1</v>
      </c>
      <c r="Q1831" s="5"/>
      <c r="R1831" s="4" t="s">
        <v>35</v>
      </c>
      <c r="S1831" s="5"/>
      <c r="T1831" s="5"/>
      <c r="U1831" s="4" t="s">
        <v>137</v>
      </c>
      <c r="V1831" s="4" t="s">
        <v>3742</v>
      </c>
      <c r="W1831" s="4" t="s">
        <v>3743</v>
      </c>
      <c r="X1831" s="4">
        <v>901465</v>
      </c>
      <c r="Y1831" s="4" t="s">
        <v>3744</v>
      </c>
      <c r="Z1831" s="4">
        <v>21999973008</v>
      </c>
      <c r="AA1831" s="3">
        <f t="shared" si="34"/>
        <v>2</v>
      </c>
      <c r="AB1831" s="3" t="str">
        <f t="shared" si="33"/>
        <v>Injetáveis e invasivos</v>
      </c>
    </row>
    <row r="1832" spans="1:28" x14ac:dyDescent="0.2">
      <c r="A1832" s="4">
        <v>348045</v>
      </c>
      <c r="B1832" s="4" t="s">
        <v>3764</v>
      </c>
      <c r="C1832" s="4" t="s">
        <v>26</v>
      </c>
      <c r="D1832" s="4" t="s">
        <v>15669</v>
      </c>
      <c r="E1832" s="4" t="s">
        <v>3765</v>
      </c>
      <c r="F1832" s="4" t="s">
        <v>28</v>
      </c>
      <c r="G1832" s="4" t="s">
        <v>3766</v>
      </c>
      <c r="H1832" s="4" t="s">
        <v>45</v>
      </c>
      <c r="I1832" s="4" t="s">
        <v>84</v>
      </c>
      <c r="K1832" s="5">
        <v>2500</v>
      </c>
      <c r="L1832" s="5">
        <v>700</v>
      </c>
      <c r="M1832" s="5">
        <v>1300</v>
      </c>
      <c r="N1832" s="4" t="s">
        <v>33</v>
      </c>
      <c r="O1832" s="4" t="s">
        <v>68</v>
      </c>
      <c r="P1832" s="4">
        <v>1</v>
      </c>
      <c r="Q1832" s="5">
        <v>2500</v>
      </c>
      <c r="R1832" s="4" t="s">
        <v>180</v>
      </c>
      <c r="S1832" s="5">
        <v>700</v>
      </c>
      <c r="T1832" s="5">
        <v>1800</v>
      </c>
      <c r="U1832" s="4" t="s">
        <v>78</v>
      </c>
      <c r="V1832" s="4" t="s">
        <v>3061</v>
      </c>
      <c r="W1832" s="4" t="s">
        <v>3062</v>
      </c>
      <c r="X1832" s="4">
        <v>778637</v>
      </c>
      <c r="Y1832" s="4" t="s">
        <v>3063</v>
      </c>
      <c r="Z1832" s="4">
        <v>19981922936</v>
      </c>
      <c r="AA1832" s="3">
        <f t="shared" si="34"/>
        <v>2</v>
      </c>
      <c r="AB1832" s="3" t="str">
        <f t="shared" si="33"/>
        <v>Injetáveis e invasivos</v>
      </c>
    </row>
    <row r="1833" spans="1:28" x14ac:dyDescent="0.2">
      <c r="A1833" s="4">
        <v>348045</v>
      </c>
      <c r="B1833" s="4" t="s">
        <v>3764</v>
      </c>
      <c r="C1833" s="4" t="s">
        <v>26</v>
      </c>
      <c r="D1833" s="4" t="s">
        <v>15670</v>
      </c>
      <c r="E1833" s="4" t="s">
        <v>3765</v>
      </c>
      <c r="F1833" s="4" t="s">
        <v>28</v>
      </c>
      <c r="G1833" s="4" t="s">
        <v>3766</v>
      </c>
      <c r="H1833" s="4" t="s">
        <v>45</v>
      </c>
      <c r="I1833" s="4" t="s">
        <v>84</v>
      </c>
      <c r="K1833" s="5"/>
      <c r="L1833" s="5"/>
      <c r="M1833" s="5"/>
      <c r="N1833" s="4" t="s">
        <v>33</v>
      </c>
      <c r="O1833" s="4" t="s">
        <v>236</v>
      </c>
      <c r="P1833" s="4">
        <v>1</v>
      </c>
      <c r="Q1833" s="5"/>
      <c r="R1833" s="4" t="s">
        <v>35</v>
      </c>
      <c r="S1833" s="5"/>
      <c r="T1833" s="5"/>
      <c r="U1833" s="4" t="s">
        <v>78</v>
      </c>
      <c r="V1833" s="4" t="s">
        <v>3061</v>
      </c>
      <c r="W1833" s="4" t="s">
        <v>3062</v>
      </c>
      <c r="X1833" s="4">
        <v>778637</v>
      </c>
      <c r="Y1833" s="4" t="s">
        <v>3063</v>
      </c>
      <c r="Z1833" s="4">
        <v>19981922936</v>
      </c>
      <c r="AA1833" s="3">
        <f t="shared" si="34"/>
        <v>2</v>
      </c>
      <c r="AB1833" s="3" t="str">
        <f t="shared" si="33"/>
        <v>Injetáveis e invasivos</v>
      </c>
    </row>
    <row r="1834" spans="1:28" x14ac:dyDescent="0.2">
      <c r="A1834" s="4">
        <v>348047</v>
      </c>
      <c r="B1834" s="4" t="s">
        <v>3770</v>
      </c>
      <c r="C1834" s="4" t="s">
        <v>26</v>
      </c>
      <c r="D1834" s="4" t="s">
        <v>15669</v>
      </c>
      <c r="E1834" s="4" t="s">
        <v>3771</v>
      </c>
      <c r="F1834" s="4" t="s">
        <v>28</v>
      </c>
      <c r="G1834" s="4" t="s">
        <v>3772</v>
      </c>
      <c r="H1834" s="4" t="s">
        <v>204</v>
      </c>
      <c r="I1834" s="4" t="s">
        <v>205</v>
      </c>
      <c r="J1834" s="4" t="s">
        <v>3773</v>
      </c>
      <c r="K1834" s="5">
        <v>2200</v>
      </c>
      <c r="L1834" s="5"/>
      <c r="M1834" s="5">
        <v>2200</v>
      </c>
      <c r="N1834" s="4" t="s">
        <v>33</v>
      </c>
      <c r="O1834" s="4" t="s">
        <v>231</v>
      </c>
      <c r="P1834" s="4">
        <v>1</v>
      </c>
      <c r="Q1834" s="5">
        <v>2200</v>
      </c>
      <c r="R1834" s="4" t="s">
        <v>35</v>
      </c>
      <c r="S1834" s="5"/>
      <c r="T1834" s="5">
        <v>2200</v>
      </c>
      <c r="U1834" s="4" t="s">
        <v>78</v>
      </c>
      <c r="V1834" s="4" t="s">
        <v>3774</v>
      </c>
      <c r="W1834" s="4" t="s">
        <v>3775</v>
      </c>
      <c r="X1834" s="4">
        <v>900280</v>
      </c>
      <c r="Y1834" s="4" t="s">
        <v>3776</v>
      </c>
      <c r="Z1834" s="4">
        <v>21981529688</v>
      </c>
      <c r="AA1834" s="3">
        <f t="shared" si="34"/>
        <v>2</v>
      </c>
      <c r="AB1834" s="3" t="str">
        <f t="shared" si="33"/>
        <v>Injetáveis e invasivos</v>
      </c>
    </row>
    <row r="1835" spans="1:28" x14ac:dyDescent="0.2">
      <c r="A1835" s="4">
        <v>348047</v>
      </c>
      <c r="B1835" s="4" t="s">
        <v>3770</v>
      </c>
      <c r="C1835" s="4" t="s">
        <v>26</v>
      </c>
      <c r="D1835" s="4" t="s">
        <v>15670</v>
      </c>
      <c r="E1835" s="4" t="s">
        <v>3771</v>
      </c>
      <c r="F1835" s="4" t="s">
        <v>28</v>
      </c>
      <c r="G1835" s="4" t="s">
        <v>3772</v>
      </c>
      <c r="H1835" s="4" t="s">
        <v>204</v>
      </c>
      <c r="I1835" s="4" t="s">
        <v>205</v>
      </c>
      <c r="J1835" s="4" t="s">
        <v>3773</v>
      </c>
      <c r="K1835" s="5"/>
      <c r="L1835" s="5"/>
      <c r="M1835" s="5"/>
      <c r="N1835" s="4" t="s">
        <v>33</v>
      </c>
      <c r="O1835" s="4" t="s">
        <v>236</v>
      </c>
      <c r="P1835" s="4">
        <v>1</v>
      </c>
      <c r="Q1835" s="5"/>
      <c r="R1835" s="4" t="s">
        <v>35</v>
      </c>
      <c r="S1835" s="5"/>
      <c r="T1835" s="5"/>
      <c r="U1835" s="4" t="s">
        <v>78</v>
      </c>
      <c r="V1835" s="4" t="s">
        <v>3774</v>
      </c>
      <c r="W1835" s="4" t="s">
        <v>3775</v>
      </c>
      <c r="X1835" s="4">
        <v>900280</v>
      </c>
      <c r="Y1835" s="4" t="s">
        <v>3776</v>
      </c>
      <c r="Z1835" s="4">
        <v>21981529688</v>
      </c>
      <c r="AA1835" s="3">
        <f t="shared" si="34"/>
        <v>2</v>
      </c>
      <c r="AB1835" s="3" t="str">
        <f t="shared" si="33"/>
        <v>Injetáveis e invasivos</v>
      </c>
    </row>
    <row r="1836" spans="1:28" x14ac:dyDescent="0.2">
      <c r="A1836" s="4">
        <v>348059</v>
      </c>
      <c r="B1836" s="4" t="s">
        <v>3823</v>
      </c>
      <c r="C1836" s="4" t="s">
        <v>26</v>
      </c>
      <c r="D1836" s="4" t="s">
        <v>15669</v>
      </c>
      <c r="E1836" s="4" t="s">
        <v>3824</v>
      </c>
      <c r="F1836" s="4" t="s">
        <v>28</v>
      </c>
      <c r="G1836" s="4" t="s">
        <v>3825</v>
      </c>
      <c r="H1836" s="4" t="s">
        <v>122</v>
      </c>
      <c r="I1836" s="4" t="s">
        <v>144</v>
      </c>
      <c r="J1836" s="4" t="s">
        <v>516</v>
      </c>
      <c r="K1836" s="5">
        <v>2070</v>
      </c>
      <c r="L1836" s="5">
        <v>420</v>
      </c>
      <c r="M1836" s="5">
        <v>1650</v>
      </c>
      <c r="N1836" s="4" t="s">
        <v>33</v>
      </c>
      <c r="O1836" s="4" t="s">
        <v>402</v>
      </c>
      <c r="P1836" s="4">
        <v>3</v>
      </c>
      <c r="Q1836" s="5">
        <v>690</v>
      </c>
      <c r="R1836" s="4" t="s">
        <v>3826</v>
      </c>
      <c r="S1836" s="5">
        <v>420</v>
      </c>
      <c r="T1836" s="5">
        <v>1650</v>
      </c>
      <c r="U1836" s="4" t="s">
        <v>137</v>
      </c>
      <c r="V1836" s="4" t="s">
        <v>3827</v>
      </c>
      <c r="W1836" s="4" t="s">
        <v>3828</v>
      </c>
      <c r="X1836" s="4">
        <v>877663</v>
      </c>
      <c r="Y1836" s="4" t="s">
        <v>3829</v>
      </c>
      <c r="Z1836" s="4">
        <v>21999663063</v>
      </c>
      <c r="AA1836" s="3">
        <f t="shared" si="34"/>
        <v>2</v>
      </c>
      <c r="AB1836" s="3" t="str">
        <f t="shared" si="33"/>
        <v>Injetáveis e invasivos</v>
      </c>
    </row>
    <row r="1837" spans="1:28" x14ac:dyDescent="0.2">
      <c r="A1837" s="4">
        <v>348059</v>
      </c>
      <c r="B1837" s="4" t="s">
        <v>3823</v>
      </c>
      <c r="C1837" s="4" t="s">
        <v>26</v>
      </c>
      <c r="D1837" s="4" t="s">
        <v>15670</v>
      </c>
      <c r="E1837" s="4" t="s">
        <v>3824</v>
      </c>
      <c r="F1837" s="4" t="s">
        <v>28</v>
      </c>
      <c r="G1837" s="4" t="s">
        <v>3825</v>
      </c>
      <c r="H1837" s="4" t="s">
        <v>122</v>
      </c>
      <c r="I1837" s="4" t="s">
        <v>144</v>
      </c>
      <c r="J1837" s="4" t="s">
        <v>516</v>
      </c>
      <c r="K1837" s="5"/>
      <c r="L1837" s="5"/>
      <c r="M1837" s="5"/>
      <c r="N1837" s="4" t="s">
        <v>40</v>
      </c>
      <c r="O1837" s="4" t="s">
        <v>221</v>
      </c>
      <c r="P1837" s="4">
        <v>1</v>
      </c>
      <c r="Q1837" s="5"/>
      <c r="R1837" s="4" t="s">
        <v>35</v>
      </c>
      <c r="S1837" s="5"/>
      <c r="T1837" s="5"/>
      <c r="U1837" s="4" t="s">
        <v>137</v>
      </c>
      <c r="V1837" s="4" t="s">
        <v>3827</v>
      </c>
      <c r="W1837" s="4" t="s">
        <v>3828</v>
      </c>
      <c r="X1837" s="4">
        <v>877663</v>
      </c>
      <c r="Y1837" s="4" t="s">
        <v>3829</v>
      </c>
      <c r="Z1837" s="4">
        <v>21999663063</v>
      </c>
      <c r="AA1837" s="3">
        <f t="shared" si="34"/>
        <v>2</v>
      </c>
      <c r="AB1837" s="3" t="str">
        <f t="shared" si="33"/>
        <v>Estética</v>
      </c>
    </row>
    <row r="1838" spans="1:28" x14ac:dyDescent="0.2">
      <c r="A1838" s="4">
        <v>348061</v>
      </c>
      <c r="B1838" s="4" t="s">
        <v>3833</v>
      </c>
      <c r="C1838" s="4" t="s">
        <v>26</v>
      </c>
      <c r="D1838" s="4" t="s">
        <v>15669</v>
      </c>
      <c r="E1838" s="4" t="s">
        <v>3834</v>
      </c>
      <c r="F1838" s="4" t="s">
        <v>28</v>
      </c>
      <c r="G1838" s="4" t="s">
        <v>3835</v>
      </c>
      <c r="H1838" s="4" t="s">
        <v>177</v>
      </c>
      <c r="I1838" s="4" t="s">
        <v>178</v>
      </c>
      <c r="J1838" s="4" t="s">
        <v>179</v>
      </c>
      <c r="K1838" s="5">
        <v>290</v>
      </c>
      <c r="L1838" s="5">
        <v>110</v>
      </c>
      <c r="M1838" s="5">
        <v>253</v>
      </c>
      <c r="N1838" s="4" t="s">
        <v>33</v>
      </c>
      <c r="O1838" s="4" t="s">
        <v>48</v>
      </c>
      <c r="P1838" s="4">
        <v>1</v>
      </c>
      <c r="Q1838" s="5">
        <v>290</v>
      </c>
      <c r="R1838" s="4" t="s">
        <v>1160</v>
      </c>
      <c r="S1838" s="5">
        <v>110</v>
      </c>
      <c r="T1838" s="5">
        <v>180</v>
      </c>
      <c r="U1838" s="4" t="s">
        <v>137</v>
      </c>
      <c r="V1838" s="4" t="s">
        <v>3836</v>
      </c>
      <c r="W1838" s="4" t="s">
        <v>3837</v>
      </c>
      <c r="X1838" s="4">
        <v>902001</v>
      </c>
      <c r="Y1838" s="4" t="s">
        <v>3838</v>
      </c>
      <c r="Z1838" s="4">
        <v>11911205820</v>
      </c>
      <c r="AA1838" s="3">
        <f t="shared" si="34"/>
        <v>2</v>
      </c>
      <c r="AB1838" s="3" t="str">
        <f t="shared" si="33"/>
        <v>Injetáveis e invasivos</v>
      </c>
    </row>
    <row r="1839" spans="1:28" x14ac:dyDescent="0.2">
      <c r="A1839" s="4">
        <v>348061</v>
      </c>
      <c r="B1839" s="4" t="s">
        <v>3833</v>
      </c>
      <c r="C1839" s="4" t="s">
        <v>26</v>
      </c>
      <c r="D1839" s="4" t="s">
        <v>15670</v>
      </c>
      <c r="E1839" s="4" t="s">
        <v>3834</v>
      </c>
      <c r="F1839" s="4" t="s">
        <v>28</v>
      </c>
      <c r="G1839" s="4" t="s">
        <v>3835</v>
      </c>
      <c r="H1839" s="4" t="s">
        <v>177</v>
      </c>
      <c r="I1839" s="4" t="s">
        <v>178</v>
      </c>
      <c r="J1839" s="4" t="s">
        <v>179</v>
      </c>
      <c r="K1839" s="5">
        <v>142</v>
      </c>
      <c r="L1839" s="5">
        <v>69</v>
      </c>
      <c r="M1839" s="5"/>
      <c r="N1839" s="4" t="s">
        <v>40</v>
      </c>
      <c r="O1839" s="4" t="s">
        <v>117</v>
      </c>
      <c r="P1839" s="4">
        <v>1</v>
      </c>
      <c r="Q1839" s="5">
        <v>142</v>
      </c>
      <c r="R1839" s="4" t="s">
        <v>3839</v>
      </c>
      <c r="S1839" s="5">
        <v>69</v>
      </c>
      <c r="T1839" s="5">
        <v>73</v>
      </c>
      <c r="U1839" s="4" t="s">
        <v>137</v>
      </c>
      <c r="V1839" s="4" t="s">
        <v>3836</v>
      </c>
      <c r="W1839" s="4" t="s">
        <v>3837</v>
      </c>
      <c r="X1839" s="4">
        <v>902001</v>
      </c>
      <c r="Y1839" s="4" t="s">
        <v>3838</v>
      </c>
      <c r="Z1839" s="4">
        <v>11911205820</v>
      </c>
      <c r="AA1839" s="3">
        <f t="shared" si="34"/>
        <v>2</v>
      </c>
      <c r="AB1839" s="3" t="str">
        <f t="shared" si="33"/>
        <v>Estética</v>
      </c>
    </row>
    <row r="1840" spans="1:28" x14ac:dyDescent="0.2">
      <c r="A1840" s="4">
        <v>348070</v>
      </c>
      <c r="B1840" s="4" t="s">
        <v>3872</v>
      </c>
      <c r="C1840" s="4" t="s">
        <v>26</v>
      </c>
      <c r="D1840" s="4" t="s">
        <v>15669</v>
      </c>
      <c r="E1840" s="4" t="s">
        <v>3873</v>
      </c>
      <c r="F1840" s="4" t="s">
        <v>28</v>
      </c>
      <c r="G1840" s="4" t="s">
        <v>3874</v>
      </c>
      <c r="H1840" s="4" t="s">
        <v>177</v>
      </c>
      <c r="I1840" s="4" t="s">
        <v>178</v>
      </c>
      <c r="J1840" s="4" t="s">
        <v>179</v>
      </c>
      <c r="K1840" s="5">
        <v>90</v>
      </c>
      <c r="L1840" s="5"/>
      <c r="M1840" s="5">
        <v>169</v>
      </c>
      <c r="N1840" s="4" t="s">
        <v>40</v>
      </c>
      <c r="O1840" s="4" t="s">
        <v>102</v>
      </c>
      <c r="P1840" s="4">
        <v>1</v>
      </c>
      <c r="Q1840" s="5">
        <v>90</v>
      </c>
      <c r="R1840" s="4" t="s">
        <v>35</v>
      </c>
      <c r="S1840" s="5"/>
      <c r="T1840" s="5">
        <v>90</v>
      </c>
      <c r="U1840" s="4" t="s">
        <v>248</v>
      </c>
      <c r="V1840" s="4" t="s">
        <v>3875</v>
      </c>
      <c r="W1840" s="4" t="s">
        <v>3876</v>
      </c>
      <c r="X1840" s="4">
        <v>896058</v>
      </c>
      <c r="Y1840" s="4" t="s">
        <v>3877</v>
      </c>
      <c r="Z1840" s="4">
        <v>11984775986</v>
      </c>
      <c r="AA1840" s="3">
        <f t="shared" si="34"/>
        <v>2</v>
      </c>
      <c r="AB1840" s="3" t="str">
        <f t="shared" si="33"/>
        <v>Estética</v>
      </c>
    </row>
    <row r="1841" spans="1:28" x14ac:dyDescent="0.2">
      <c r="A1841" s="4">
        <v>348070</v>
      </c>
      <c r="B1841" s="4" t="s">
        <v>3872</v>
      </c>
      <c r="C1841" s="4" t="s">
        <v>26</v>
      </c>
      <c r="D1841" s="4" t="s">
        <v>15670</v>
      </c>
      <c r="E1841" s="4" t="s">
        <v>3873</v>
      </c>
      <c r="F1841" s="4" t="s">
        <v>28</v>
      </c>
      <c r="G1841" s="4" t="s">
        <v>3874</v>
      </c>
      <c r="H1841" s="4" t="s">
        <v>177</v>
      </c>
      <c r="I1841" s="4" t="s">
        <v>178</v>
      </c>
      <c r="J1841" s="4" t="s">
        <v>179</v>
      </c>
      <c r="K1841" s="5">
        <v>79</v>
      </c>
      <c r="L1841" s="5"/>
      <c r="M1841" s="5"/>
      <c r="N1841" s="4" t="s">
        <v>40</v>
      </c>
      <c r="O1841" s="4" t="s">
        <v>413</v>
      </c>
      <c r="P1841" s="4">
        <v>1</v>
      </c>
      <c r="Q1841" s="5">
        <v>79</v>
      </c>
      <c r="R1841" s="4" t="s">
        <v>35</v>
      </c>
      <c r="S1841" s="5"/>
      <c r="T1841" s="5">
        <v>79</v>
      </c>
      <c r="U1841" s="4" t="s">
        <v>248</v>
      </c>
      <c r="V1841" s="4" t="s">
        <v>3875</v>
      </c>
      <c r="W1841" s="4" t="s">
        <v>3876</v>
      </c>
      <c r="X1841" s="4">
        <v>896058</v>
      </c>
      <c r="Y1841" s="4" t="s">
        <v>3877</v>
      </c>
      <c r="Z1841" s="4">
        <v>11984775986</v>
      </c>
      <c r="AA1841" s="3">
        <f t="shared" si="34"/>
        <v>2</v>
      </c>
      <c r="AB1841" s="3" t="str">
        <f t="shared" si="33"/>
        <v>Estética</v>
      </c>
    </row>
    <row r="1842" spans="1:28" x14ac:dyDescent="0.2">
      <c r="A1842" s="4">
        <v>348076</v>
      </c>
      <c r="B1842" s="4" t="s">
        <v>3890</v>
      </c>
      <c r="C1842" s="4" t="s">
        <v>26</v>
      </c>
      <c r="D1842" s="4" t="s">
        <v>15669</v>
      </c>
      <c r="E1842" s="4" t="s">
        <v>3891</v>
      </c>
      <c r="F1842" s="4" t="s">
        <v>28</v>
      </c>
      <c r="G1842" s="4" t="s">
        <v>3892</v>
      </c>
      <c r="H1842" s="4" t="s">
        <v>495</v>
      </c>
      <c r="I1842" s="4" t="s">
        <v>1342</v>
      </c>
      <c r="J1842" s="4" t="s">
        <v>1862</v>
      </c>
      <c r="K1842" s="5">
        <v>990</v>
      </c>
      <c r="L1842" s="5"/>
      <c r="M1842" s="5">
        <v>990</v>
      </c>
      <c r="N1842" s="4" t="s">
        <v>33</v>
      </c>
      <c r="O1842" s="4" t="s">
        <v>192</v>
      </c>
      <c r="P1842" s="4">
        <v>1</v>
      </c>
      <c r="Q1842" s="5">
        <v>990</v>
      </c>
      <c r="R1842" s="4" t="s">
        <v>35</v>
      </c>
      <c r="S1842" s="5"/>
      <c r="T1842" s="5">
        <v>990</v>
      </c>
      <c r="U1842" s="4" t="s">
        <v>58</v>
      </c>
      <c r="V1842" s="4" t="s">
        <v>3893</v>
      </c>
      <c r="W1842" s="4" t="s">
        <v>3894</v>
      </c>
      <c r="X1842" s="4">
        <v>901998</v>
      </c>
      <c r="Y1842" s="4" t="s">
        <v>3895</v>
      </c>
      <c r="Z1842" s="4">
        <v>21990696554</v>
      </c>
      <c r="AA1842" s="3">
        <f t="shared" si="34"/>
        <v>2</v>
      </c>
      <c r="AB1842" s="3" t="str">
        <f t="shared" si="33"/>
        <v>Injetáveis e invasivos</v>
      </c>
    </row>
    <row r="1843" spans="1:28" x14ac:dyDescent="0.2">
      <c r="A1843" s="4">
        <v>348076</v>
      </c>
      <c r="B1843" s="4" t="s">
        <v>3890</v>
      </c>
      <c r="C1843" s="4" t="s">
        <v>26</v>
      </c>
      <c r="D1843" s="4" t="s">
        <v>15670</v>
      </c>
      <c r="E1843" s="4" t="s">
        <v>3891</v>
      </c>
      <c r="F1843" s="4" t="s">
        <v>28</v>
      </c>
      <c r="G1843" s="4" t="s">
        <v>3892</v>
      </c>
      <c r="H1843" s="4" t="s">
        <v>495</v>
      </c>
      <c r="I1843" s="4" t="s">
        <v>1342</v>
      </c>
      <c r="J1843" s="4" t="s">
        <v>1862</v>
      </c>
      <c r="K1843" s="5"/>
      <c r="L1843" s="5"/>
      <c r="M1843" s="5"/>
      <c r="N1843" s="4" t="s">
        <v>33</v>
      </c>
      <c r="O1843" s="4" t="s">
        <v>236</v>
      </c>
      <c r="P1843" s="4">
        <v>1</v>
      </c>
      <c r="Q1843" s="5"/>
      <c r="R1843" s="4" t="s">
        <v>35</v>
      </c>
      <c r="S1843" s="5"/>
      <c r="T1843" s="5"/>
      <c r="U1843" s="4" t="s">
        <v>58</v>
      </c>
      <c r="V1843" s="4" t="s">
        <v>3893</v>
      </c>
      <c r="W1843" s="4" t="s">
        <v>3894</v>
      </c>
      <c r="X1843" s="4">
        <v>901998</v>
      </c>
      <c r="Y1843" s="4" t="s">
        <v>3895</v>
      </c>
      <c r="Z1843" s="4">
        <v>21990696554</v>
      </c>
      <c r="AA1843" s="3">
        <f t="shared" si="34"/>
        <v>2</v>
      </c>
      <c r="AB1843" s="3" t="str">
        <f t="shared" si="33"/>
        <v>Injetáveis e invasivos</v>
      </c>
    </row>
    <row r="1844" spans="1:28" x14ac:dyDescent="0.2">
      <c r="A1844" s="4">
        <v>348079</v>
      </c>
      <c r="B1844" s="4" t="s">
        <v>3896</v>
      </c>
      <c r="C1844" s="4" t="s">
        <v>26</v>
      </c>
      <c r="D1844" s="4" t="s">
        <v>15669</v>
      </c>
      <c r="E1844" s="4" t="s">
        <v>3897</v>
      </c>
      <c r="F1844" s="4" t="s">
        <v>28</v>
      </c>
      <c r="G1844" s="4" t="s">
        <v>3898</v>
      </c>
      <c r="H1844" s="4" t="s">
        <v>93</v>
      </c>
      <c r="I1844" s="4" t="s">
        <v>94</v>
      </c>
      <c r="J1844" s="4" t="s">
        <v>1607</v>
      </c>
      <c r="K1844" s="5">
        <v>1980</v>
      </c>
      <c r="L1844" s="5">
        <v>380</v>
      </c>
      <c r="M1844" s="5">
        <v>1599.99</v>
      </c>
      <c r="N1844" s="4" t="s">
        <v>33</v>
      </c>
      <c r="O1844" s="4" t="s">
        <v>192</v>
      </c>
      <c r="P1844" s="4">
        <v>2</v>
      </c>
      <c r="Q1844" s="5">
        <v>990</v>
      </c>
      <c r="R1844" s="4" t="s">
        <v>391</v>
      </c>
      <c r="S1844" s="5">
        <v>380</v>
      </c>
      <c r="T1844" s="5">
        <v>1600</v>
      </c>
      <c r="U1844" s="4" t="s">
        <v>78</v>
      </c>
      <c r="V1844" s="4" t="s">
        <v>3899</v>
      </c>
      <c r="W1844" s="4" t="s">
        <v>3900</v>
      </c>
      <c r="X1844" s="4">
        <v>834250</v>
      </c>
      <c r="Y1844" s="4" t="s">
        <v>3901</v>
      </c>
      <c r="Z1844" s="4">
        <v>11994066190</v>
      </c>
      <c r="AA1844" s="3">
        <f t="shared" si="34"/>
        <v>2</v>
      </c>
      <c r="AB1844" s="3" t="str">
        <f t="shared" si="33"/>
        <v>Injetáveis e invasivos</v>
      </c>
    </row>
    <row r="1845" spans="1:28" x14ac:dyDescent="0.2">
      <c r="A1845" s="4">
        <v>348079</v>
      </c>
      <c r="B1845" s="4" t="s">
        <v>3896</v>
      </c>
      <c r="C1845" s="4" t="s">
        <v>26</v>
      </c>
      <c r="D1845" s="4" t="s">
        <v>15670</v>
      </c>
      <c r="E1845" s="4" t="s">
        <v>3897</v>
      </c>
      <c r="F1845" s="4" t="s">
        <v>28</v>
      </c>
      <c r="G1845" s="4" t="s">
        <v>3898</v>
      </c>
      <c r="H1845" s="4" t="s">
        <v>93</v>
      </c>
      <c r="I1845" s="4" t="s">
        <v>94</v>
      </c>
      <c r="J1845" s="4" t="s">
        <v>1607</v>
      </c>
      <c r="K1845" s="5"/>
      <c r="L1845" s="5"/>
      <c r="M1845" s="5"/>
      <c r="N1845" s="4" t="s">
        <v>33</v>
      </c>
      <c r="O1845" s="4" t="s">
        <v>236</v>
      </c>
      <c r="P1845" s="4">
        <v>1</v>
      </c>
      <c r="Q1845" s="5"/>
      <c r="R1845" s="4" t="s">
        <v>35</v>
      </c>
      <c r="S1845" s="5"/>
      <c r="T1845" s="5"/>
      <c r="U1845" s="4" t="s">
        <v>78</v>
      </c>
      <c r="V1845" s="4" t="s">
        <v>3899</v>
      </c>
      <c r="W1845" s="4" t="s">
        <v>3900</v>
      </c>
      <c r="X1845" s="4">
        <v>834250</v>
      </c>
      <c r="Y1845" s="4" t="s">
        <v>3901</v>
      </c>
      <c r="Z1845" s="4">
        <v>11994066190</v>
      </c>
      <c r="AA1845" s="3">
        <f t="shared" si="34"/>
        <v>2</v>
      </c>
      <c r="AB1845" s="3" t="str">
        <f t="shared" si="33"/>
        <v>Injetáveis e invasivos</v>
      </c>
    </row>
    <row r="1846" spans="1:28" x14ac:dyDescent="0.2">
      <c r="A1846" s="4">
        <v>348087</v>
      </c>
      <c r="B1846" s="4" t="s">
        <v>3930</v>
      </c>
      <c r="C1846" s="4" t="s">
        <v>26</v>
      </c>
      <c r="D1846" s="4" t="s">
        <v>15669</v>
      </c>
      <c r="E1846" s="4" t="s">
        <v>3931</v>
      </c>
      <c r="F1846" s="4" t="s">
        <v>28</v>
      </c>
      <c r="G1846" s="4" t="s">
        <v>3932</v>
      </c>
      <c r="H1846" s="4" t="s">
        <v>495</v>
      </c>
      <c r="I1846" s="4" t="s">
        <v>1342</v>
      </c>
      <c r="K1846" s="5"/>
      <c r="L1846" s="5"/>
      <c r="M1846" s="5">
        <v>90</v>
      </c>
      <c r="N1846" s="4" t="s">
        <v>40</v>
      </c>
      <c r="O1846" s="4" t="s">
        <v>546</v>
      </c>
      <c r="P1846" s="4">
        <v>1</v>
      </c>
      <c r="Q1846" s="5"/>
      <c r="R1846" s="4" t="s">
        <v>35</v>
      </c>
      <c r="S1846" s="5"/>
      <c r="T1846" s="5"/>
      <c r="U1846" s="4" t="s">
        <v>127</v>
      </c>
      <c r="V1846" s="4" t="s">
        <v>3933</v>
      </c>
      <c r="W1846" s="4" t="s">
        <v>3934</v>
      </c>
      <c r="X1846" s="4">
        <v>409706</v>
      </c>
      <c r="Y1846" s="4" t="s">
        <v>3935</v>
      </c>
      <c r="Z1846" s="4">
        <v>11968763943</v>
      </c>
      <c r="AA1846" s="3">
        <f t="shared" si="34"/>
        <v>2</v>
      </c>
      <c r="AB1846" s="3" t="str">
        <f t="shared" si="33"/>
        <v>Estética</v>
      </c>
    </row>
    <row r="1847" spans="1:28" x14ac:dyDescent="0.2">
      <c r="A1847" s="4">
        <v>348087</v>
      </c>
      <c r="B1847" s="4" t="s">
        <v>3930</v>
      </c>
      <c r="C1847" s="4" t="s">
        <v>26</v>
      </c>
      <c r="D1847" s="4" t="s">
        <v>15670</v>
      </c>
      <c r="E1847" s="4" t="s">
        <v>3931</v>
      </c>
      <c r="F1847" s="4" t="s">
        <v>28</v>
      </c>
      <c r="G1847" s="4" t="s">
        <v>3932</v>
      </c>
      <c r="H1847" s="4" t="s">
        <v>495</v>
      </c>
      <c r="I1847" s="4" t="s">
        <v>1342</v>
      </c>
      <c r="K1847" s="5">
        <v>90</v>
      </c>
      <c r="L1847" s="5"/>
      <c r="M1847" s="5"/>
      <c r="N1847" s="4" t="s">
        <v>40</v>
      </c>
      <c r="O1847" s="4" t="s">
        <v>102</v>
      </c>
      <c r="P1847" s="4">
        <v>1</v>
      </c>
      <c r="Q1847" s="5">
        <v>90</v>
      </c>
      <c r="R1847" s="4" t="s">
        <v>35</v>
      </c>
      <c r="S1847" s="5"/>
      <c r="T1847" s="5">
        <v>90</v>
      </c>
      <c r="U1847" s="4" t="s">
        <v>127</v>
      </c>
      <c r="V1847" s="4" t="s">
        <v>3933</v>
      </c>
      <c r="W1847" s="4" t="s">
        <v>3934</v>
      </c>
      <c r="X1847" s="4">
        <v>409706</v>
      </c>
      <c r="Y1847" s="4" t="s">
        <v>3935</v>
      </c>
      <c r="Z1847" s="4">
        <v>11968763943</v>
      </c>
      <c r="AA1847" s="3">
        <f t="shared" si="34"/>
        <v>2</v>
      </c>
      <c r="AB1847" s="3" t="str">
        <f t="shared" si="33"/>
        <v>Estética</v>
      </c>
    </row>
    <row r="1848" spans="1:28" x14ac:dyDescent="0.2">
      <c r="A1848" s="4">
        <v>348096</v>
      </c>
      <c r="B1848" s="4" t="s">
        <v>3952</v>
      </c>
      <c r="C1848" s="4" t="s">
        <v>26</v>
      </c>
      <c r="D1848" s="4" t="s">
        <v>15669</v>
      </c>
      <c r="E1848" s="4" t="s">
        <v>3953</v>
      </c>
      <c r="F1848" s="4" t="s">
        <v>28</v>
      </c>
      <c r="G1848" s="4" t="s">
        <v>3954</v>
      </c>
      <c r="H1848" s="4" t="s">
        <v>30</v>
      </c>
      <c r="I1848" s="4" t="s">
        <v>162</v>
      </c>
      <c r="J1848" s="4" t="s">
        <v>67</v>
      </c>
      <c r="K1848" s="5">
        <v>1900</v>
      </c>
      <c r="L1848" s="5">
        <v>700</v>
      </c>
      <c r="M1848" s="5">
        <v>1200</v>
      </c>
      <c r="N1848" s="4" t="s">
        <v>33</v>
      </c>
      <c r="O1848" s="4" t="s">
        <v>819</v>
      </c>
      <c r="P1848" s="4">
        <v>10</v>
      </c>
      <c r="Q1848" s="5">
        <v>190</v>
      </c>
      <c r="R1848" s="4" t="s">
        <v>3955</v>
      </c>
      <c r="S1848" s="5">
        <v>700</v>
      </c>
      <c r="T1848" s="5">
        <v>1200</v>
      </c>
      <c r="U1848" s="4" t="s">
        <v>58</v>
      </c>
      <c r="V1848" s="4" t="s">
        <v>3956</v>
      </c>
      <c r="W1848" s="4" t="s">
        <v>3957</v>
      </c>
      <c r="X1848" s="4">
        <v>901499</v>
      </c>
      <c r="Y1848" s="4" t="s">
        <v>3958</v>
      </c>
      <c r="Z1848" s="4">
        <v>11981828429</v>
      </c>
      <c r="AA1848" s="3">
        <f t="shared" si="34"/>
        <v>2</v>
      </c>
      <c r="AB1848" s="3" t="str">
        <f t="shared" si="33"/>
        <v>Injetáveis e invasivos</v>
      </c>
    </row>
    <row r="1849" spans="1:28" x14ac:dyDescent="0.2">
      <c r="A1849" s="4">
        <v>348096</v>
      </c>
      <c r="B1849" s="4" t="s">
        <v>3952</v>
      </c>
      <c r="C1849" s="4" t="s">
        <v>26</v>
      </c>
      <c r="D1849" s="4" t="s">
        <v>15670</v>
      </c>
      <c r="E1849" s="4" t="s">
        <v>3953</v>
      </c>
      <c r="F1849" s="4" t="s">
        <v>28</v>
      </c>
      <c r="G1849" s="4" t="s">
        <v>3954</v>
      </c>
      <c r="H1849" s="4" t="s">
        <v>30</v>
      </c>
      <c r="I1849" s="4" t="s">
        <v>162</v>
      </c>
      <c r="J1849" s="4" t="s">
        <v>67</v>
      </c>
      <c r="K1849" s="5"/>
      <c r="L1849" s="5"/>
      <c r="M1849" s="5"/>
      <c r="N1849" s="4" t="s">
        <v>40</v>
      </c>
      <c r="O1849" s="4" t="s">
        <v>252</v>
      </c>
      <c r="P1849" s="4">
        <v>1</v>
      </c>
      <c r="Q1849" s="5"/>
      <c r="R1849" s="4" t="s">
        <v>35</v>
      </c>
      <c r="S1849" s="5"/>
      <c r="T1849" s="5"/>
      <c r="U1849" s="4" t="s">
        <v>58</v>
      </c>
      <c r="V1849" s="4" t="s">
        <v>3956</v>
      </c>
      <c r="W1849" s="4" t="s">
        <v>3957</v>
      </c>
      <c r="X1849" s="4">
        <v>901499</v>
      </c>
      <c r="Y1849" s="4" t="s">
        <v>3958</v>
      </c>
      <c r="Z1849" s="4">
        <v>11981828429</v>
      </c>
      <c r="AA1849" s="3">
        <f t="shared" si="34"/>
        <v>2</v>
      </c>
      <c r="AB1849" s="3" t="str">
        <f t="shared" si="33"/>
        <v>Estética</v>
      </c>
    </row>
    <row r="1850" spans="1:28" x14ac:dyDescent="0.2">
      <c r="A1850" s="4">
        <v>348103</v>
      </c>
      <c r="B1850" s="4" t="s">
        <v>3972</v>
      </c>
      <c r="C1850" s="4" t="s">
        <v>26</v>
      </c>
      <c r="D1850" s="4" t="s">
        <v>15669</v>
      </c>
      <c r="E1850" s="4" t="s">
        <v>3973</v>
      </c>
      <c r="F1850" s="4" t="s">
        <v>28</v>
      </c>
      <c r="G1850" s="4" t="s">
        <v>3974</v>
      </c>
      <c r="H1850" s="4" t="s">
        <v>153</v>
      </c>
      <c r="I1850" s="4" t="s">
        <v>154</v>
      </c>
      <c r="J1850" s="4" t="s">
        <v>1142</v>
      </c>
      <c r="K1850" s="5">
        <v>690</v>
      </c>
      <c r="L1850" s="5"/>
      <c r="M1850" s="5">
        <v>690</v>
      </c>
      <c r="N1850" s="4" t="s">
        <v>33</v>
      </c>
      <c r="O1850" s="4" t="s">
        <v>402</v>
      </c>
      <c r="P1850" s="4">
        <v>1</v>
      </c>
      <c r="Q1850" s="5">
        <v>690</v>
      </c>
      <c r="R1850" s="4" t="s">
        <v>35</v>
      </c>
      <c r="S1850" s="5"/>
      <c r="T1850" s="5">
        <v>690</v>
      </c>
      <c r="U1850" s="4" t="s">
        <v>344</v>
      </c>
      <c r="V1850" s="4" t="s">
        <v>3975</v>
      </c>
      <c r="W1850" s="4" t="s">
        <v>3976</v>
      </c>
      <c r="X1850" s="4">
        <v>899114</v>
      </c>
      <c r="Y1850" s="4" t="s">
        <v>3977</v>
      </c>
      <c r="Z1850" s="4">
        <v>11952828484</v>
      </c>
      <c r="AA1850" s="3">
        <f t="shared" si="34"/>
        <v>2</v>
      </c>
      <c r="AB1850" s="3" t="str">
        <f t="shared" ref="AB1850:AB1913" si="35">N1850</f>
        <v>Injetáveis e invasivos</v>
      </c>
    </row>
    <row r="1851" spans="1:28" x14ac:dyDescent="0.2">
      <c r="A1851" s="4">
        <v>348103</v>
      </c>
      <c r="B1851" s="4" t="s">
        <v>3972</v>
      </c>
      <c r="C1851" s="4" t="s">
        <v>26</v>
      </c>
      <c r="D1851" s="4" t="s">
        <v>15670</v>
      </c>
      <c r="E1851" s="4" t="s">
        <v>3973</v>
      </c>
      <c r="F1851" s="4" t="s">
        <v>28</v>
      </c>
      <c r="G1851" s="4" t="s">
        <v>3974</v>
      </c>
      <c r="H1851" s="4" t="s">
        <v>153</v>
      </c>
      <c r="I1851" s="4" t="s">
        <v>154</v>
      </c>
      <c r="J1851" s="4" t="s">
        <v>1142</v>
      </c>
      <c r="K1851" s="5"/>
      <c r="L1851" s="5"/>
      <c r="M1851" s="5"/>
      <c r="N1851" s="4" t="s">
        <v>33</v>
      </c>
      <c r="O1851" s="4" t="s">
        <v>236</v>
      </c>
      <c r="P1851" s="4">
        <v>1</v>
      </c>
      <c r="Q1851" s="5"/>
      <c r="R1851" s="4" t="s">
        <v>35</v>
      </c>
      <c r="S1851" s="5"/>
      <c r="T1851" s="5"/>
      <c r="U1851" s="4" t="s">
        <v>344</v>
      </c>
      <c r="V1851" s="4" t="s">
        <v>3975</v>
      </c>
      <c r="W1851" s="4" t="s">
        <v>3976</v>
      </c>
      <c r="X1851" s="4">
        <v>899114</v>
      </c>
      <c r="Y1851" s="4" t="s">
        <v>3977</v>
      </c>
      <c r="Z1851" s="4">
        <v>11952828484</v>
      </c>
      <c r="AA1851" s="3">
        <f t="shared" si="34"/>
        <v>2</v>
      </c>
      <c r="AB1851" s="3" t="str">
        <f t="shared" si="35"/>
        <v>Injetáveis e invasivos</v>
      </c>
    </row>
    <row r="1852" spans="1:28" x14ac:dyDescent="0.2">
      <c r="A1852" s="4">
        <v>348110</v>
      </c>
      <c r="B1852" s="4" t="s">
        <v>4001</v>
      </c>
      <c r="C1852" s="4" t="s">
        <v>26</v>
      </c>
      <c r="D1852" s="4" t="s">
        <v>15669</v>
      </c>
      <c r="E1852" s="4" t="s">
        <v>4002</v>
      </c>
      <c r="F1852" s="4" t="s">
        <v>28</v>
      </c>
      <c r="G1852" s="4" t="s">
        <v>4003</v>
      </c>
      <c r="H1852" s="4" t="s">
        <v>75</v>
      </c>
      <c r="I1852" s="4" t="s">
        <v>1993</v>
      </c>
      <c r="J1852" s="4" t="s">
        <v>2367</v>
      </c>
      <c r="K1852" s="5"/>
      <c r="L1852" s="5"/>
      <c r="M1852" s="5">
        <v>894.6</v>
      </c>
      <c r="N1852" s="4" t="s">
        <v>40</v>
      </c>
      <c r="O1852" s="4" t="s">
        <v>759</v>
      </c>
      <c r="P1852" s="4">
        <v>1</v>
      </c>
      <c r="Q1852" s="5"/>
      <c r="R1852" s="4" t="s">
        <v>35</v>
      </c>
      <c r="S1852" s="5"/>
      <c r="T1852" s="5"/>
      <c r="U1852" s="4" t="s">
        <v>2720</v>
      </c>
      <c r="V1852" s="4" t="s">
        <v>4004</v>
      </c>
      <c r="W1852" s="4" t="s">
        <v>4005</v>
      </c>
      <c r="X1852" s="4">
        <v>768736</v>
      </c>
      <c r="Y1852" s="4" t="s">
        <v>4006</v>
      </c>
      <c r="Z1852" s="4">
        <v>11997597645</v>
      </c>
      <c r="AA1852" s="3">
        <f t="shared" si="34"/>
        <v>2</v>
      </c>
      <c r="AB1852" s="3" t="str">
        <f t="shared" si="35"/>
        <v>Estética</v>
      </c>
    </row>
    <row r="1853" spans="1:28" x14ac:dyDescent="0.2">
      <c r="A1853" s="4">
        <v>348110</v>
      </c>
      <c r="B1853" s="4" t="s">
        <v>4001</v>
      </c>
      <c r="C1853" s="4" t="s">
        <v>26</v>
      </c>
      <c r="D1853" s="4" t="s">
        <v>15670</v>
      </c>
      <c r="E1853" s="4" t="s">
        <v>4002</v>
      </c>
      <c r="F1853" s="4" t="s">
        <v>28</v>
      </c>
      <c r="G1853" s="4" t="s">
        <v>4003</v>
      </c>
      <c r="H1853" s="4" t="s">
        <v>75</v>
      </c>
      <c r="I1853" s="4" t="s">
        <v>1993</v>
      </c>
      <c r="J1853" s="4" t="s">
        <v>2367</v>
      </c>
      <c r="K1853" s="5">
        <v>1278</v>
      </c>
      <c r="L1853" s="5">
        <v>383.4</v>
      </c>
      <c r="M1853" s="5"/>
      <c r="N1853" s="4" t="s">
        <v>40</v>
      </c>
      <c r="O1853" s="4" t="s">
        <v>112</v>
      </c>
      <c r="P1853" s="4">
        <v>9</v>
      </c>
      <c r="Q1853" s="5">
        <v>142</v>
      </c>
      <c r="R1853" s="4" t="s">
        <v>113</v>
      </c>
      <c r="S1853" s="5">
        <v>383.4</v>
      </c>
      <c r="T1853" s="5">
        <v>894.6</v>
      </c>
      <c r="U1853" s="4" t="s">
        <v>2720</v>
      </c>
      <c r="V1853" s="4" t="s">
        <v>4004</v>
      </c>
      <c r="W1853" s="4" t="s">
        <v>4005</v>
      </c>
      <c r="X1853" s="4">
        <v>768736</v>
      </c>
      <c r="Y1853" s="4" t="s">
        <v>4006</v>
      </c>
      <c r="Z1853" s="4">
        <v>11997597645</v>
      </c>
      <c r="AA1853" s="3">
        <f t="shared" si="34"/>
        <v>2</v>
      </c>
      <c r="AB1853" s="3" t="str">
        <f t="shared" si="35"/>
        <v>Estética</v>
      </c>
    </row>
    <row r="1854" spans="1:28" x14ac:dyDescent="0.2">
      <c r="A1854" s="4">
        <v>348121</v>
      </c>
      <c r="B1854" s="4" t="s">
        <v>4019</v>
      </c>
      <c r="C1854" s="4" t="s">
        <v>26</v>
      </c>
      <c r="D1854" s="4" t="s">
        <v>15669</v>
      </c>
      <c r="E1854" s="4" t="s">
        <v>4020</v>
      </c>
      <c r="F1854" s="4" t="s">
        <v>28</v>
      </c>
      <c r="G1854" s="4" t="s">
        <v>4021</v>
      </c>
      <c r="H1854" s="4" t="s">
        <v>177</v>
      </c>
      <c r="I1854" s="4" t="s">
        <v>178</v>
      </c>
      <c r="J1854" s="4" t="s">
        <v>179</v>
      </c>
      <c r="K1854" s="5"/>
      <c r="L1854" s="5"/>
      <c r="M1854" s="5">
        <v>890</v>
      </c>
      <c r="N1854" s="4" t="s">
        <v>40</v>
      </c>
      <c r="O1854" s="4" t="s">
        <v>173</v>
      </c>
      <c r="P1854" s="4">
        <v>1</v>
      </c>
      <c r="Q1854" s="5"/>
      <c r="R1854" s="4" t="s">
        <v>35</v>
      </c>
      <c r="S1854" s="5"/>
      <c r="T1854" s="5"/>
      <c r="U1854" s="4" t="s">
        <v>78</v>
      </c>
      <c r="V1854" s="4" t="s">
        <v>4022</v>
      </c>
      <c r="W1854" s="4" t="s">
        <v>4023</v>
      </c>
      <c r="X1854" s="4">
        <v>736925</v>
      </c>
      <c r="Y1854" s="4" t="s">
        <v>4024</v>
      </c>
      <c r="Z1854" s="4">
        <v>11986577147</v>
      </c>
      <c r="AA1854" s="3">
        <f t="shared" si="34"/>
        <v>2</v>
      </c>
      <c r="AB1854" s="3" t="str">
        <f t="shared" si="35"/>
        <v>Estética</v>
      </c>
    </row>
    <row r="1855" spans="1:28" x14ac:dyDescent="0.2">
      <c r="A1855" s="4">
        <v>348121</v>
      </c>
      <c r="B1855" s="4" t="s">
        <v>4019</v>
      </c>
      <c r="C1855" s="4" t="s">
        <v>26</v>
      </c>
      <c r="D1855" s="4" t="s">
        <v>15670</v>
      </c>
      <c r="E1855" s="4" t="s">
        <v>4020</v>
      </c>
      <c r="F1855" s="4" t="s">
        <v>28</v>
      </c>
      <c r="G1855" s="4" t="s">
        <v>4021</v>
      </c>
      <c r="H1855" s="4" t="s">
        <v>177</v>
      </c>
      <c r="I1855" s="4" t="s">
        <v>178</v>
      </c>
      <c r="J1855" s="4" t="s">
        <v>179</v>
      </c>
      <c r="K1855" s="5">
        <v>990</v>
      </c>
      <c r="L1855" s="5">
        <v>100</v>
      </c>
      <c r="M1855" s="5"/>
      <c r="N1855" s="4" t="s">
        <v>33</v>
      </c>
      <c r="O1855" s="4" t="s">
        <v>192</v>
      </c>
      <c r="P1855" s="4">
        <v>1</v>
      </c>
      <c r="Q1855" s="5">
        <v>990</v>
      </c>
      <c r="R1855" s="4" t="s">
        <v>193</v>
      </c>
      <c r="S1855" s="5">
        <v>100</v>
      </c>
      <c r="T1855" s="5">
        <v>890</v>
      </c>
      <c r="U1855" s="4" t="s">
        <v>78</v>
      </c>
      <c r="V1855" s="4" t="s">
        <v>4022</v>
      </c>
      <c r="W1855" s="4" t="s">
        <v>4023</v>
      </c>
      <c r="X1855" s="4">
        <v>736925</v>
      </c>
      <c r="Y1855" s="4" t="s">
        <v>4024</v>
      </c>
      <c r="Z1855" s="4">
        <v>11986577147</v>
      </c>
      <c r="AA1855" s="3">
        <f t="shared" si="34"/>
        <v>2</v>
      </c>
      <c r="AB1855" s="3" t="str">
        <f t="shared" si="35"/>
        <v>Injetáveis e invasivos</v>
      </c>
    </row>
    <row r="1856" spans="1:28" x14ac:dyDescent="0.2">
      <c r="A1856" s="4">
        <v>348123</v>
      </c>
      <c r="B1856" s="4" t="s">
        <v>4025</v>
      </c>
      <c r="C1856" s="4" t="s">
        <v>26</v>
      </c>
      <c r="D1856" s="4" t="s">
        <v>15669</v>
      </c>
      <c r="E1856" s="4" t="s">
        <v>4026</v>
      </c>
      <c r="F1856" s="4" t="s">
        <v>28</v>
      </c>
      <c r="G1856" s="4" t="s">
        <v>4027</v>
      </c>
      <c r="H1856" s="4" t="s">
        <v>75</v>
      </c>
      <c r="I1856" s="4" t="s">
        <v>1993</v>
      </c>
      <c r="J1856" s="4" t="s">
        <v>282</v>
      </c>
      <c r="K1856" s="5">
        <v>2900</v>
      </c>
      <c r="L1856" s="5">
        <v>580</v>
      </c>
      <c r="M1856" s="5">
        <v>2320</v>
      </c>
      <c r="N1856" s="4" t="s">
        <v>33</v>
      </c>
      <c r="O1856" s="4" t="s">
        <v>48</v>
      </c>
      <c r="P1856" s="4">
        <v>10</v>
      </c>
      <c r="Q1856" s="5">
        <v>290</v>
      </c>
      <c r="R1856" s="4" t="s">
        <v>118</v>
      </c>
      <c r="S1856" s="5">
        <v>580</v>
      </c>
      <c r="T1856" s="5">
        <v>2320</v>
      </c>
      <c r="U1856" s="4" t="s">
        <v>58</v>
      </c>
      <c r="V1856" s="4" t="s">
        <v>4028</v>
      </c>
      <c r="W1856" s="4" t="s">
        <v>4029</v>
      </c>
      <c r="X1856" s="4">
        <v>901708</v>
      </c>
      <c r="Y1856" s="4" t="s">
        <v>4030</v>
      </c>
      <c r="Z1856" s="4">
        <v>11945385457</v>
      </c>
      <c r="AA1856" s="3">
        <f t="shared" si="34"/>
        <v>2</v>
      </c>
      <c r="AB1856" s="3" t="str">
        <f t="shared" si="35"/>
        <v>Injetáveis e invasivos</v>
      </c>
    </row>
    <row r="1857" spans="1:28" x14ac:dyDescent="0.2">
      <c r="A1857" s="4">
        <v>348123</v>
      </c>
      <c r="B1857" s="4" t="s">
        <v>4025</v>
      </c>
      <c r="C1857" s="4" t="s">
        <v>26</v>
      </c>
      <c r="D1857" s="4" t="s">
        <v>15670</v>
      </c>
      <c r="E1857" s="4" t="s">
        <v>4026</v>
      </c>
      <c r="F1857" s="4" t="s">
        <v>28</v>
      </c>
      <c r="G1857" s="4" t="s">
        <v>4027</v>
      </c>
      <c r="H1857" s="4" t="s">
        <v>75</v>
      </c>
      <c r="I1857" s="4" t="s">
        <v>1993</v>
      </c>
      <c r="J1857" s="4" t="s">
        <v>282</v>
      </c>
      <c r="K1857" s="5"/>
      <c r="L1857" s="5"/>
      <c r="M1857" s="5"/>
      <c r="N1857" s="4" t="s">
        <v>40</v>
      </c>
      <c r="O1857" s="4" t="s">
        <v>252</v>
      </c>
      <c r="P1857" s="4">
        <v>1</v>
      </c>
      <c r="Q1857" s="5"/>
      <c r="R1857" s="4" t="s">
        <v>35</v>
      </c>
      <c r="S1857" s="5"/>
      <c r="T1857" s="5"/>
      <c r="U1857" s="4" t="s">
        <v>58</v>
      </c>
      <c r="V1857" s="4" t="s">
        <v>4028</v>
      </c>
      <c r="W1857" s="4" t="s">
        <v>4029</v>
      </c>
      <c r="X1857" s="4">
        <v>901708</v>
      </c>
      <c r="Y1857" s="4" t="s">
        <v>4030</v>
      </c>
      <c r="Z1857" s="4">
        <v>11945385457</v>
      </c>
      <c r="AA1857" s="3">
        <f t="shared" si="34"/>
        <v>2</v>
      </c>
      <c r="AB1857" s="3" t="str">
        <f t="shared" si="35"/>
        <v>Estética</v>
      </c>
    </row>
    <row r="1858" spans="1:28" x14ac:dyDescent="0.2">
      <c r="A1858" s="4">
        <v>348132</v>
      </c>
      <c r="B1858" s="4" t="s">
        <v>4051</v>
      </c>
      <c r="C1858" s="4" t="s">
        <v>26</v>
      </c>
      <c r="D1858" s="4" t="s">
        <v>15669</v>
      </c>
      <c r="E1858" s="4" t="s">
        <v>4052</v>
      </c>
      <c r="F1858" s="4" t="s">
        <v>28</v>
      </c>
      <c r="G1858" s="4" t="s">
        <v>4053</v>
      </c>
      <c r="H1858" s="4" t="s">
        <v>45</v>
      </c>
      <c r="I1858" s="4" t="s">
        <v>46</v>
      </c>
      <c r="J1858" s="4" t="s">
        <v>947</v>
      </c>
      <c r="K1858" s="5"/>
      <c r="L1858" s="5"/>
      <c r="M1858" s="5">
        <v>150</v>
      </c>
      <c r="N1858" s="4" t="s">
        <v>40</v>
      </c>
      <c r="O1858" s="4" t="s">
        <v>252</v>
      </c>
      <c r="P1858" s="4">
        <v>1</v>
      </c>
      <c r="Q1858" s="5"/>
      <c r="R1858" s="4" t="s">
        <v>35</v>
      </c>
      <c r="S1858" s="5"/>
      <c r="T1858" s="5"/>
      <c r="U1858" s="4" t="s">
        <v>358</v>
      </c>
      <c r="V1858" s="4" t="s">
        <v>4054</v>
      </c>
      <c r="W1858" s="4" t="s">
        <v>4055</v>
      </c>
      <c r="X1858" s="4">
        <v>901972</v>
      </c>
      <c r="Y1858" s="4" t="s">
        <v>4056</v>
      </c>
      <c r="Z1858" s="4">
        <v>19999180591</v>
      </c>
      <c r="AA1858" s="3">
        <f t="shared" ref="AA1858:AA1921" si="36">COUNTIF(A:A,A1858)</f>
        <v>2</v>
      </c>
      <c r="AB1858" s="3" t="str">
        <f t="shared" si="35"/>
        <v>Estética</v>
      </c>
    </row>
    <row r="1859" spans="1:28" x14ac:dyDescent="0.2">
      <c r="A1859" s="4">
        <v>348132</v>
      </c>
      <c r="B1859" s="4" t="s">
        <v>4051</v>
      </c>
      <c r="C1859" s="4" t="s">
        <v>26</v>
      </c>
      <c r="D1859" s="4" t="s">
        <v>15670</v>
      </c>
      <c r="E1859" s="4" t="s">
        <v>4052</v>
      </c>
      <c r="F1859" s="4" t="s">
        <v>28</v>
      </c>
      <c r="G1859" s="4" t="s">
        <v>4053</v>
      </c>
      <c r="H1859" s="4" t="s">
        <v>45</v>
      </c>
      <c r="I1859" s="4" t="s">
        <v>46</v>
      </c>
      <c r="J1859" s="4" t="s">
        <v>947</v>
      </c>
      <c r="K1859" s="5">
        <v>150</v>
      </c>
      <c r="L1859" s="5"/>
      <c r="M1859" s="5"/>
      <c r="N1859" s="4" t="s">
        <v>33</v>
      </c>
      <c r="O1859" s="4" t="s">
        <v>155</v>
      </c>
      <c r="P1859" s="4">
        <v>150</v>
      </c>
      <c r="Q1859" s="5">
        <v>1</v>
      </c>
      <c r="R1859" s="4" t="s">
        <v>35</v>
      </c>
      <c r="S1859" s="5"/>
      <c r="T1859" s="5">
        <v>150</v>
      </c>
      <c r="U1859" s="4" t="s">
        <v>358</v>
      </c>
      <c r="V1859" s="4" t="s">
        <v>4054</v>
      </c>
      <c r="W1859" s="4" t="s">
        <v>4055</v>
      </c>
      <c r="X1859" s="4">
        <v>901972</v>
      </c>
      <c r="Y1859" s="4" t="s">
        <v>4056</v>
      </c>
      <c r="Z1859" s="4">
        <v>19999180591</v>
      </c>
      <c r="AA1859" s="3">
        <f t="shared" si="36"/>
        <v>2</v>
      </c>
      <c r="AB1859" s="3" t="str">
        <f t="shared" si="35"/>
        <v>Injetáveis e invasivos</v>
      </c>
    </row>
    <row r="1860" spans="1:28" x14ac:dyDescent="0.2">
      <c r="A1860" s="4">
        <v>348133</v>
      </c>
      <c r="B1860" s="4" t="s">
        <v>4057</v>
      </c>
      <c r="C1860" s="4" t="s">
        <v>26</v>
      </c>
      <c r="D1860" s="4" t="s">
        <v>15669</v>
      </c>
      <c r="E1860" s="4" t="s">
        <v>4058</v>
      </c>
      <c r="F1860" s="4" t="s">
        <v>28</v>
      </c>
      <c r="G1860" s="4" t="s">
        <v>4059</v>
      </c>
      <c r="H1860" s="4" t="s">
        <v>45</v>
      </c>
      <c r="I1860" s="4" t="s">
        <v>46</v>
      </c>
      <c r="J1860" s="4" t="s">
        <v>947</v>
      </c>
      <c r="K1860" s="5">
        <v>790</v>
      </c>
      <c r="L1860" s="5"/>
      <c r="M1860" s="5">
        <v>640</v>
      </c>
      <c r="N1860" s="4" t="s">
        <v>40</v>
      </c>
      <c r="O1860" s="4" t="s">
        <v>413</v>
      </c>
      <c r="P1860" s="4">
        <v>10</v>
      </c>
      <c r="Q1860" s="5">
        <v>79</v>
      </c>
      <c r="R1860" s="4" t="s">
        <v>35</v>
      </c>
      <c r="S1860" s="5"/>
      <c r="T1860" s="5">
        <v>790</v>
      </c>
      <c r="U1860" s="4" t="s">
        <v>358</v>
      </c>
      <c r="V1860" s="4" t="s">
        <v>4054</v>
      </c>
      <c r="W1860" s="4" t="s">
        <v>4055</v>
      </c>
      <c r="X1860" s="4">
        <v>901972</v>
      </c>
      <c r="Y1860" s="4" t="s">
        <v>4056</v>
      </c>
      <c r="Z1860" s="4">
        <v>19999180591</v>
      </c>
      <c r="AA1860" s="3">
        <f t="shared" si="36"/>
        <v>2</v>
      </c>
      <c r="AB1860" s="3" t="str">
        <f t="shared" si="35"/>
        <v>Estética</v>
      </c>
    </row>
    <row r="1861" spans="1:28" x14ac:dyDescent="0.2">
      <c r="A1861" s="4">
        <v>348133</v>
      </c>
      <c r="B1861" s="4" t="s">
        <v>4057</v>
      </c>
      <c r="C1861" s="4" t="s">
        <v>26</v>
      </c>
      <c r="D1861" s="4" t="s">
        <v>15670</v>
      </c>
      <c r="E1861" s="4" t="s">
        <v>4058</v>
      </c>
      <c r="F1861" s="4" t="s">
        <v>28</v>
      </c>
      <c r="G1861" s="4" t="s">
        <v>4059</v>
      </c>
      <c r="H1861" s="4" t="s">
        <v>45</v>
      </c>
      <c r="I1861" s="4" t="s">
        <v>46</v>
      </c>
      <c r="J1861" s="4" t="s">
        <v>947</v>
      </c>
      <c r="K1861" s="5"/>
      <c r="L1861" s="5"/>
      <c r="M1861" s="5"/>
      <c r="N1861" s="4" t="s">
        <v>33</v>
      </c>
      <c r="O1861" s="4" t="s">
        <v>236</v>
      </c>
      <c r="P1861" s="4">
        <v>1</v>
      </c>
      <c r="Q1861" s="5"/>
      <c r="R1861" s="4" t="s">
        <v>35</v>
      </c>
      <c r="S1861" s="5"/>
      <c r="T1861" s="5"/>
      <c r="U1861" s="4" t="s">
        <v>358</v>
      </c>
      <c r="V1861" s="4" t="s">
        <v>4054</v>
      </c>
      <c r="W1861" s="4" t="s">
        <v>4055</v>
      </c>
      <c r="X1861" s="4">
        <v>901972</v>
      </c>
      <c r="Y1861" s="4" t="s">
        <v>4056</v>
      </c>
      <c r="Z1861" s="4">
        <v>19999180591</v>
      </c>
      <c r="AA1861" s="3">
        <f t="shared" si="36"/>
        <v>2</v>
      </c>
      <c r="AB1861" s="3" t="str">
        <f t="shared" si="35"/>
        <v>Injetáveis e invasivos</v>
      </c>
    </row>
    <row r="1862" spans="1:28" x14ac:dyDescent="0.2">
      <c r="A1862" s="4">
        <v>348140</v>
      </c>
      <c r="B1862" s="4" t="s">
        <v>4080</v>
      </c>
      <c r="C1862" s="4" t="s">
        <v>26</v>
      </c>
      <c r="D1862" s="4" t="s">
        <v>15669</v>
      </c>
      <c r="E1862" s="4" t="s">
        <v>4081</v>
      </c>
      <c r="F1862" s="4" t="s">
        <v>28</v>
      </c>
      <c r="G1862" s="4" t="s">
        <v>4082</v>
      </c>
      <c r="H1862" s="4" t="s">
        <v>328</v>
      </c>
      <c r="I1862" s="4" t="s">
        <v>490</v>
      </c>
      <c r="J1862" s="4" t="s">
        <v>491</v>
      </c>
      <c r="K1862" s="5">
        <v>270</v>
      </c>
      <c r="L1862" s="5"/>
      <c r="M1862" s="5">
        <v>1770</v>
      </c>
      <c r="N1862" s="4" t="s">
        <v>40</v>
      </c>
      <c r="O1862" s="4" t="s">
        <v>102</v>
      </c>
      <c r="P1862" s="4">
        <v>3</v>
      </c>
      <c r="Q1862" s="5">
        <v>90</v>
      </c>
      <c r="R1862" s="4" t="s">
        <v>35</v>
      </c>
      <c r="S1862" s="5"/>
      <c r="T1862" s="5">
        <v>270</v>
      </c>
      <c r="U1862" s="4" t="s">
        <v>58</v>
      </c>
      <c r="V1862" s="4" t="s">
        <v>4083</v>
      </c>
      <c r="W1862" s="4" t="s">
        <v>4084</v>
      </c>
      <c r="X1862" s="4">
        <v>901884</v>
      </c>
      <c r="Y1862" s="4" t="s">
        <v>4085</v>
      </c>
      <c r="Z1862" s="4">
        <v>31993050518</v>
      </c>
      <c r="AA1862" s="3">
        <f t="shared" si="36"/>
        <v>2</v>
      </c>
      <c r="AB1862" s="3" t="str">
        <f t="shared" si="35"/>
        <v>Estética</v>
      </c>
    </row>
    <row r="1863" spans="1:28" x14ac:dyDescent="0.2">
      <c r="A1863" s="4">
        <v>348140</v>
      </c>
      <c r="B1863" s="4" t="s">
        <v>4080</v>
      </c>
      <c r="C1863" s="4" t="s">
        <v>26</v>
      </c>
      <c r="D1863" s="4" t="s">
        <v>15670</v>
      </c>
      <c r="E1863" s="4" t="s">
        <v>4081</v>
      </c>
      <c r="F1863" s="4" t="s">
        <v>28</v>
      </c>
      <c r="G1863" s="4" t="s">
        <v>4082</v>
      </c>
      <c r="H1863" s="4" t="s">
        <v>328</v>
      </c>
      <c r="I1863" s="4" t="s">
        <v>490</v>
      </c>
      <c r="J1863" s="4" t="s">
        <v>491</v>
      </c>
      <c r="K1863" s="5">
        <v>1500</v>
      </c>
      <c r="L1863" s="5"/>
      <c r="M1863" s="5"/>
      <c r="N1863" s="4" t="s">
        <v>33</v>
      </c>
      <c r="O1863" s="4" t="s">
        <v>617</v>
      </c>
      <c r="P1863" s="4">
        <v>3</v>
      </c>
      <c r="Q1863" s="5">
        <v>500</v>
      </c>
      <c r="R1863" s="4" t="s">
        <v>35</v>
      </c>
      <c r="S1863" s="5"/>
      <c r="T1863" s="5">
        <v>1500</v>
      </c>
      <c r="U1863" s="4" t="s">
        <v>58</v>
      </c>
      <c r="V1863" s="4" t="s">
        <v>4083</v>
      </c>
      <c r="W1863" s="4" t="s">
        <v>4084</v>
      </c>
      <c r="X1863" s="4">
        <v>901884</v>
      </c>
      <c r="Y1863" s="4" t="s">
        <v>4085</v>
      </c>
      <c r="Z1863" s="4">
        <v>31993050518</v>
      </c>
      <c r="AA1863" s="3">
        <f t="shared" si="36"/>
        <v>2</v>
      </c>
      <c r="AB1863" s="3" t="str">
        <f t="shared" si="35"/>
        <v>Injetáveis e invasivos</v>
      </c>
    </row>
    <row r="1864" spans="1:28" x14ac:dyDescent="0.2">
      <c r="A1864" s="4">
        <v>348142</v>
      </c>
      <c r="B1864" s="4" t="s">
        <v>4092</v>
      </c>
      <c r="C1864" s="4" t="s">
        <v>26</v>
      </c>
      <c r="D1864" s="4" t="s">
        <v>15669</v>
      </c>
      <c r="E1864" s="4" t="s">
        <v>4093</v>
      </c>
      <c r="F1864" s="4" t="s">
        <v>28</v>
      </c>
      <c r="G1864" s="4" t="s">
        <v>4094</v>
      </c>
      <c r="H1864" s="4" t="s">
        <v>30</v>
      </c>
      <c r="I1864" s="4" t="s">
        <v>162</v>
      </c>
      <c r="J1864" s="4" t="s">
        <v>67</v>
      </c>
      <c r="K1864" s="5">
        <v>2030</v>
      </c>
      <c r="L1864" s="5">
        <v>530</v>
      </c>
      <c r="M1864" s="5">
        <v>1500</v>
      </c>
      <c r="N1864" s="4" t="s">
        <v>33</v>
      </c>
      <c r="O1864" s="4" t="s">
        <v>1558</v>
      </c>
      <c r="P1864" s="4">
        <v>7</v>
      </c>
      <c r="Q1864" s="5">
        <v>290</v>
      </c>
      <c r="R1864" s="4" t="s">
        <v>4095</v>
      </c>
      <c r="S1864" s="5">
        <v>530</v>
      </c>
      <c r="T1864" s="5">
        <v>1500</v>
      </c>
      <c r="U1864" s="4" t="s">
        <v>78</v>
      </c>
      <c r="V1864" s="4" t="s">
        <v>4096</v>
      </c>
      <c r="W1864" s="4" t="s">
        <v>4097</v>
      </c>
      <c r="X1864" s="4">
        <v>702354</v>
      </c>
      <c r="Y1864" s="4" t="s">
        <v>4098</v>
      </c>
      <c r="Z1864" s="4">
        <v>11956403849</v>
      </c>
      <c r="AA1864" s="3">
        <f t="shared" si="36"/>
        <v>2</v>
      </c>
      <c r="AB1864" s="3" t="str">
        <f t="shared" si="35"/>
        <v>Injetáveis e invasivos</v>
      </c>
    </row>
    <row r="1865" spans="1:28" x14ac:dyDescent="0.2">
      <c r="A1865" s="4">
        <v>348142</v>
      </c>
      <c r="B1865" s="4" t="s">
        <v>4092</v>
      </c>
      <c r="C1865" s="4" t="s">
        <v>26</v>
      </c>
      <c r="D1865" s="4" t="s">
        <v>15670</v>
      </c>
      <c r="E1865" s="4" t="s">
        <v>4093</v>
      </c>
      <c r="F1865" s="4" t="s">
        <v>28</v>
      </c>
      <c r="G1865" s="4" t="s">
        <v>4094</v>
      </c>
      <c r="H1865" s="4" t="s">
        <v>30</v>
      </c>
      <c r="I1865" s="4" t="s">
        <v>162</v>
      </c>
      <c r="J1865" s="4" t="s">
        <v>67</v>
      </c>
      <c r="K1865" s="5"/>
      <c r="L1865" s="5"/>
      <c r="M1865" s="5"/>
      <c r="N1865" s="4" t="s">
        <v>40</v>
      </c>
      <c r="O1865" s="4" t="s">
        <v>759</v>
      </c>
      <c r="P1865" s="4">
        <v>1</v>
      </c>
      <c r="Q1865" s="5"/>
      <c r="R1865" s="4" t="s">
        <v>35</v>
      </c>
      <c r="S1865" s="5"/>
      <c r="T1865" s="5"/>
      <c r="U1865" s="4" t="s">
        <v>78</v>
      </c>
      <c r="V1865" s="4" t="s">
        <v>4096</v>
      </c>
      <c r="W1865" s="4" t="s">
        <v>4097</v>
      </c>
      <c r="X1865" s="4">
        <v>702354</v>
      </c>
      <c r="Y1865" s="4" t="s">
        <v>4098</v>
      </c>
      <c r="Z1865" s="4">
        <v>11956403849</v>
      </c>
      <c r="AA1865" s="3">
        <f t="shared" si="36"/>
        <v>2</v>
      </c>
      <c r="AB1865" s="3" t="str">
        <f t="shared" si="35"/>
        <v>Estética</v>
      </c>
    </row>
    <row r="1866" spans="1:28" x14ac:dyDescent="0.2">
      <c r="A1866" s="4">
        <v>348144</v>
      </c>
      <c r="B1866" s="4" t="s">
        <v>4106</v>
      </c>
      <c r="C1866" s="4" t="s">
        <v>26</v>
      </c>
      <c r="D1866" s="4" t="s">
        <v>15669</v>
      </c>
      <c r="E1866" s="4" t="s">
        <v>4107</v>
      </c>
      <c r="F1866" s="4" t="s">
        <v>28</v>
      </c>
      <c r="G1866" s="4" t="s">
        <v>4108</v>
      </c>
      <c r="H1866" s="4" t="s">
        <v>153</v>
      </c>
      <c r="I1866" s="4" t="s">
        <v>154</v>
      </c>
      <c r="J1866" s="4" t="s">
        <v>1142</v>
      </c>
      <c r="K1866" s="5">
        <v>290</v>
      </c>
      <c r="L1866" s="5">
        <v>90</v>
      </c>
      <c r="M1866" s="5">
        <v>200</v>
      </c>
      <c r="N1866" s="4" t="s">
        <v>33</v>
      </c>
      <c r="O1866" s="4" t="s">
        <v>48</v>
      </c>
      <c r="P1866" s="4">
        <v>1</v>
      </c>
      <c r="Q1866" s="5">
        <v>290</v>
      </c>
      <c r="R1866" s="4" t="s">
        <v>169</v>
      </c>
      <c r="S1866" s="5">
        <v>90</v>
      </c>
      <c r="T1866" s="5">
        <v>200</v>
      </c>
      <c r="U1866" s="4" t="s">
        <v>78</v>
      </c>
      <c r="V1866" s="4" t="s">
        <v>4109</v>
      </c>
      <c r="W1866" s="4" t="s">
        <v>4110</v>
      </c>
      <c r="X1866" s="4">
        <v>847346</v>
      </c>
      <c r="Y1866" s="4" t="s">
        <v>4111</v>
      </c>
      <c r="Z1866" s="4">
        <v>15981306217</v>
      </c>
      <c r="AA1866" s="3">
        <f t="shared" si="36"/>
        <v>2</v>
      </c>
      <c r="AB1866" s="3" t="str">
        <f t="shared" si="35"/>
        <v>Injetáveis e invasivos</v>
      </c>
    </row>
    <row r="1867" spans="1:28" x14ac:dyDescent="0.2">
      <c r="A1867" s="4">
        <v>348144</v>
      </c>
      <c r="B1867" s="4" t="s">
        <v>4106</v>
      </c>
      <c r="C1867" s="4" t="s">
        <v>26</v>
      </c>
      <c r="D1867" s="4" t="s">
        <v>15670</v>
      </c>
      <c r="E1867" s="4" t="s">
        <v>4107</v>
      </c>
      <c r="F1867" s="4" t="s">
        <v>28</v>
      </c>
      <c r="G1867" s="4" t="s">
        <v>4108</v>
      </c>
      <c r="H1867" s="4" t="s">
        <v>153</v>
      </c>
      <c r="I1867" s="4" t="s">
        <v>154</v>
      </c>
      <c r="J1867" s="4" t="s">
        <v>1142</v>
      </c>
      <c r="K1867" s="5"/>
      <c r="L1867" s="5"/>
      <c r="M1867" s="5"/>
      <c r="N1867" s="4" t="s">
        <v>40</v>
      </c>
      <c r="O1867" s="4" t="s">
        <v>2011</v>
      </c>
      <c r="P1867" s="4">
        <v>1</v>
      </c>
      <c r="Q1867" s="5"/>
      <c r="R1867" s="4" t="s">
        <v>35</v>
      </c>
      <c r="S1867" s="5"/>
      <c r="T1867" s="5"/>
      <c r="U1867" s="4" t="s">
        <v>78</v>
      </c>
      <c r="V1867" s="4" t="s">
        <v>4109</v>
      </c>
      <c r="W1867" s="4" t="s">
        <v>4110</v>
      </c>
      <c r="X1867" s="4">
        <v>847346</v>
      </c>
      <c r="Y1867" s="4" t="s">
        <v>4111</v>
      </c>
      <c r="Z1867" s="4">
        <v>15981306217</v>
      </c>
      <c r="AA1867" s="3">
        <f t="shared" si="36"/>
        <v>2</v>
      </c>
      <c r="AB1867" s="3" t="str">
        <f t="shared" si="35"/>
        <v>Estética</v>
      </c>
    </row>
    <row r="1868" spans="1:28" x14ac:dyDescent="0.2">
      <c r="A1868" s="4">
        <v>348150</v>
      </c>
      <c r="B1868" s="4" t="s">
        <v>4118</v>
      </c>
      <c r="C1868" s="4" t="s">
        <v>26</v>
      </c>
      <c r="D1868" s="4" t="s">
        <v>15669</v>
      </c>
      <c r="E1868" s="4" t="s">
        <v>4119</v>
      </c>
      <c r="F1868" s="4" t="s">
        <v>28</v>
      </c>
      <c r="G1868" s="4" t="s">
        <v>4120</v>
      </c>
      <c r="H1868" s="4" t="s">
        <v>328</v>
      </c>
      <c r="I1868" s="4" t="s">
        <v>490</v>
      </c>
      <c r="J1868" s="4" t="s">
        <v>491</v>
      </c>
      <c r="K1868" s="5">
        <v>2900</v>
      </c>
      <c r="L1868" s="5">
        <v>900</v>
      </c>
      <c r="M1868" s="5">
        <v>2000</v>
      </c>
      <c r="N1868" s="4" t="s">
        <v>33</v>
      </c>
      <c r="O1868" s="4" t="s">
        <v>48</v>
      </c>
      <c r="P1868" s="4">
        <v>10</v>
      </c>
      <c r="Q1868" s="5">
        <v>290</v>
      </c>
      <c r="R1868" s="4" t="s">
        <v>169</v>
      </c>
      <c r="S1868" s="5">
        <v>900</v>
      </c>
      <c r="T1868" s="5">
        <v>2000</v>
      </c>
      <c r="U1868" s="4" t="s">
        <v>69</v>
      </c>
      <c r="V1868" s="4" t="s">
        <v>4121</v>
      </c>
      <c r="W1868" s="4" t="s">
        <v>4122</v>
      </c>
      <c r="X1868" s="4">
        <v>901829</v>
      </c>
      <c r="Y1868" s="4" t="s">
        <v>4123</v>
      </c>
      <c r="Z1868" s="4">
        <v>3198470114</v>
      </c>
      <c r="AA1868" s="3">
        <f t="shared" si="36"/>
        <v>2</v>
      </c>
      <c r="AB1868" s="3" t="str">
        <f t="shared" si="35"/>
        <v>Injetáveis e invasivos</v>
      </c>
    </row>
    <row r="1869" spans="1:28" x14ac:dyDescent="0.2">
      <c r="A1869" s="4">
        <v>348150</v>
      </c>
      <c r="B1869" s="4" t="s">
        <v>4118</v>
      </c>
      <c r="C1869" s="4" t="s">
        <v>26</v>
      </c>
      <c r="D1869" s="4" t="s">
        <v>15670</v>
      </c>
      <c r="E1869" s="4" t="s">
        <v>4119</v>
      </c>
      <c r="F1869" s="4" t="s">
        <v>28</v>
      </c>
      <c r="G1869" s="4" t="s">
        <v>4120</v>
      </c>
      <c r="H1869" s="4" t="s">
        <v>328</v>
      </c>
      <c r="I1869" s="4" t="s">
        <v>490</v>
      </c>
      <c r="J1869" s="4" t="s">
        <v>491</v>
      </c>
      <c r="K1869" s="5"/>
      <c r="L1869" s="5"/>
      <c r="M1869" s="5"/>
      <c r="N1869" s="4" t="s">
        <v>40</v>
      </c>
      <c r="O1869" s="4" t="s">
        <v>2011</v>
      </c>
      <c r="P1869" s="4">
        <v>1</v>
      </c>
      <c r="Q1869" s="5"/>
      <c r="R1869" s="4" t="s">
        <v>35</v>
      </c>
      <c r="S1869" s="5"/>
      <c r="T1869" s="5"/>
      <c r="U1869" s="4" t="s">
        <v>69</v>
      </c>
      <c r="V1869" s="4" t="s">
        <v>4121</v>
      </c>
      <c r="W1869" s="4" t="s">
        <v>4122</v>
      </c>
      <c r="X1869" s="4">
        <v>901829</v>
      </c>
      <c r="Y1869" s="4" t="s">
        <v>4123</v>
      </c>
      <c r="Z1869" s="4">
        <v>3198470114</v>
      </c>
      <c r="AA1869" s="3">
        <f t="shared" si="36"/>
        <v>2</v>
      </c>
      <c r="AB1869" s="3" t="str">
        <f t="shared" si="35"/>
        <v>Estética</v>
      </c>
    </row>
    <row r="1870" spans="1:28" x14ac:dyDescent="0.2">
      <c r="A1870" s="4">
        <v>348172</v>
      </c>
      <c r="B1870" s="4" t="s">
        <v>4172</v>
      </c>
      <c r="C1870" s="4" t="s">
        <v>26</v>
      </c>
      <c r="D1870" s="4" t="s">
        <v>15669</v>
      </c>
      <c r="E1870" s="4" t="s">
        <v>4173</v>
      </c>
      <c r="F1870" s="4" t="s">
        <v>28</v>
      </c>
      <c r="G1870" s="4" t="s">
        <v>4174</v>
      </c>
      <c r="H1870" s="4" t="s">
        <v>30</v>
      </c>
      <c r="I1870" s="4" t="s">
        <v>31</v>
      </c>
      <c r="J1870" s="4" t="s">
        <v>67</v>
      </c>
      <c r="K1870" s="5">
        <v>790</v>
      </c>
      <c r="L1870" s="5"/>
      <c r="M1870" s="5">
        <v>880</v>
      </c>
      <c r="N1870" s="4" t="s">
        <v>40</v>
      </c>
      <c r="O1870" s="4" t="s">
        <v>413</v>
      </c>
      <c r="P1870" s="4">
        <v>10</v>
      </c>
      <c r="Q1870" s="5">
        <v>79</v>
      </c>
      <c r="R1870" s="4" t="s">
        <v>35</v>
      </c>
      <c r="S1870" s="5"/>
      <c r="T1870" s="5">
        <v>790</v>
      </c>
      <c r="U1870" s="4" t="s">
        <v>344</v>
      </c>
      <c r="V1870" s="4" t="s">
        <v>4175</v>
      </c>
      <c r="W1870" s="4" t="s">
        <v>4176</v>
      </c>
      <c r="X1870" s="4">
        <v>901798</v>
      </c>
      <c r="Y1870" s="4" t="s">
        <v>4177</v>
      </c>
      <c r="Z1870" s="4">
        <v>15997080020</v>
      </c>
      <c r="AA1870" s="3">
        <f t="shared" si="36"/>
        <v>2</v>
      </c>
      <c r="AB1870" s="3" t="str">
        <f t="shared" si="35"/>
        <v>Estética</v>
      </c>
    </row>
    <row r="1871" spans="1:28" x14ac:dyDescent="0.2">
      <c r="A1871" s="4">
        <v>348172</v>
      </c>
      <c r="B1871" s="4" t="s">
        <v>4172</v>
      </c>
      <c r="C1871" s="4" t="s">
        <v>26</v>
      </c>
      <c r="D1871" s="4" t="s">
        <v>15670</v>
      </c>
      <c r="E1871" s="4" t="s">
        <v>4173</v>
      </c>
      <c r="F1871" s="4" t="s">
        <v>28</v>
      </c>
      <c r="G1871" s="4" t="s">
        <v>4174</v>
      </c>
      <c r="H1871" s="4" t="s">
        <v>30</v>
      </c>
      <c r="I1871" s="4" t="s">
        <v>31</v>
      </c>
      <c r="J1871" s="4" t="s">
        <v>67</v>
      </c>
      <c r="K1871" s="5">
        <v>90</v>
      </c>
      <c r="L1871" s="5"/>
      <c r="M1871" s="5"/>
      <c r="N1871" s="4" t="s">
        <v>40</v>
      </c>
      <c r="O1871" s="4" t="s">
        <v>102</v>
      </c>
      <c r="P1871" s="4">
        <v>1</v>
      </c>
      <c r="Q1871" s="5">
        <v>90</v>
      </c>
      <c r="R1871" s="4" t="s">
        <v>35</v>
      </c>
      <c r="S1871" s="5"/>
      <c r="T1871" s="5">
        <v>90</v>
      </c>
      <c r="U1871" s="4" t="s">
        <v>344</v>
      </c>
      <c r="V1871" s="4" t="s">
        <v>4175</v>
      </c>
      <c r="W1871" s="4" t="s">
        <v>4176</v>
      </c>
      <c r="X1871" s="4">
        <v>901798</v>
      </c>
      <c r="Y1871" s="4" t="s">
        <v>4177</v>
      </c>
      <c r="Z1871" s="4">
        <v>15997080020</v>
      </c>
      <c r="AA1871" s="3">
        <f t="shared" si="36"/>
        <v>2</v>
      </c>
      <c r="AB1871" s="3" t="str">
        <f t="shared" si="35"/>
        <v>Estética</v>
      </c>
    </row>
    <row r="1872" spans="1:28" x14ac:dyDescent="0.2">
      <c r="A1872" s="4">
        <v>348177</v>
      </c>
      <c r="B1872" s="4" t="s">
        <v>4197</v>
      </c>
      <c r="C1872" s="4" t="s">
        <v>26</v>
      </c>
      <c r="D1872" s="4" t="s">
        <v>15669</v>
      </c>
      <c r="E1872" s="4" t="s">
        <v>4198</v>
      </c>
      <c r="F1872" s="4" t="s">
        <v>28</v>
      </c>
      <c r="G1872" s="4" t="s">
        <v>4199</v>
      </c>
      <c r="H1872" s="4" t="s">
        <v>30</v>
      </c>
      <c r="I1872" s="4" t="s">
        <v>398</v>
      </c>
      <c r="J1872" s="4" t="s">
        <v>67</v>
      </c>
      <c r="K1872" s="5">
        <v>1520</v>
      </c>
      <c r="L1872" s="5">
        <v>120</v>
      </c>
      <c r="M1872" s="5"/>
      <c r="N1872" s="4" t="s">
        <v>33</v>
      </c>
      <c r="O1872" s="4" t="s">
        <v>819</v>
      </c>
      <c r="P1872" s="4">
        <v>8</v>
      </c>
      <c r="Q1872" s="5">
        <v>190</v>
      </c>
      <c r="R1872" s="4" t="s">
        <v>4200</v>
      </c>
      <c r="S1872" s="5">
        <v>120</v>
      </c>
      <c r="T1872" s="5">
        <v>1400</v>
      </c>
      <c r="U1872" s="4" t="s">
        <v>358</v>
      </c>
      <c r="V1872" s="4" t="s">
        <v>4201</v>
      </c>
      <c r="W1872" s="4" t="s">
        <v>4202</v>
      </c>
      <c r="X1872" s="4">
        <v>880189</v>
      </c>
      <c r="Y1872" s="4" t="s">
        <v>4203</v>
      </c>
      <c r="Z1872" s="4">
        <v>11913572618</v>
      </c>
      <c r="AA1872" s="3">
        <f t="shared" si="36"/>
        <v>2</v>
      </c>
      <c r="AB1872" s="3" t="str">
        <f t="shared" si="35"/>
        <v>Injetáveis e invasivos</v>
      </c>
    </row>
    <row r="1873" spans="1:28" x14ac:dyDescent="0.2">
      <c r="A1873" s="4">
        <v>348177</v>
      </c>
      <c r="B1873" s="4" t="s">
        <v>4197</v>
      </c>
      <c r="C1873" s="4" t="s">
        <v>26</v>
      </c>
      <c r="D1873" s="4" t="s">
        <v>15670</v>
      </c>
      <c r="E1873" s="4" t="s">
        <v>4198</v>
      </c>
      <c r="F1873" s="4" t="s">
        <v>28</v>
      </c>
      <c r="G1873" s="4" t="s">
        <v>4199</v>
      </c>
      <c r="H1873" s="4" t="s">
        <v>30</v>
      </c>
      <c r="I1873" s="4" t="s">
        <v>398</v>
      </c>
      <c r="J1873" s="4" t="s">
        <v>67</v>
      </c>
      <c r="K1873" s="5"/>
      <c r="L1873" s="5"/>
      <c r="M1873" s="5"/>
      <c r="N1873" s="4" t="s">
        <v>40</v>
      </c>
      <c r="O1873" s="4" t="s">
        <v>221</v>
      </c>
      <c r="P1873" s="4">
        <v>1</v>
      </c>
      <c r="Q1873" s="5"/>
      <c r="R1873" s="4" t="s">
        <v>35</v>
      </c>
      <c r="S1873" s="5"/>
      <c r="T1873" s="5"/>
      <c r="U1873" s="4" t="s">
        <v>358</v>
      </c>
      <c r="V1873" s="4" t="s">
        <v>4201</v>
      </c>
      <c r="W1873" s="4" t="s">
        <v>4202</v>
      </c>
      <c r="X1873" s="4">
        <v>880189</v>
      </c>
      <c r="Y1873" s="4" t="s">
        <v>4203</v>
      </c>
      <c r="Z1873" s="4">
        <v>11913572618</v>
      </c>
      <c r="AA1873" s="3">
        <f t="shared" si="36"/>
        <v>2</v>
      </c>
      <c r="AB1873" s="3" t="str">
        <f t="shared" si="35"/>
        <v>Estética</v>
      </c>
    </row>
    <row r="1874" spans="1:28" x14ac:dyDescent="0.2">
      <c r="A1874" s="4">
        <v>348181</v>
      </c>
      <c r="B1874" s="4" t="s">
        <v>4204</v>
      </c>
      <c r="C1874" s="4" t="s">
        <v>26</v>
      </c>
      <c r="D1874" s="4" t="s">
        <v>15669</v>
      </c>
      <c r="E1874" s="4" t="s">
        <v>4205</v>
      </c>
      <c r="F1874" s="4" t="s">
        <v>28</v>
      </c>
      <c r="G1874" s="4" t="s">
        <v>4206</v>
      </c>
      <c r="H1874" s="4" t="s">
        <v>153</v>
      </c>
      <c r="I1874" s="4" t="s">
        <v>1141</v>
      </c>
      <c r="J1874" s="4" t="s">
        <v>1142</v>
      </c>
      <c r="K1874" s="5">
        <v>690</v>
      </c>
      <c r="L1874" s="5"/>
      <c r="M1874" s="5">
        <v>690</v>
      </c>
      <c r="N1874" s="4" t="s">
        <v>33</v>
      </c>
      <c r="O1874" s="4" t="s">
        <v>402</v>
      </c>
      <c r="P1874" s="4">
        <v>1</v>
      </c>
      <c r="Q1874" s="5">
        <v>690</v>
      </c>
      <c r="R1874" s="4" t="s">
        <v>35</v>
      </c>
      <c r="S1874" s="5"/>
      <c r="T1874" s="5">
        <v>690</v>
      </c>
      <c r="U1874" s="4" t="s">
        <v>58</v>
      </c>
      <c r="V1874" s="4" t="s">
        <v>4207</v>
      </c>
      <c r="W1874" s="4" t="s">
        <v>4208</v>
      </c>
      <c r="X1874" s="4">
        <v>899293</v>
      </c>
      <c r="Y1874" s="4" t="s">
        <v>4209</v>
      </c>
      <c r="Z1874" s="4">
        <v>15981239648</v>
      </c>
      <c r="AA1874" s="3">
        <f t="shared" si="36"/>
        <v>2</v>
      </c>
      <c r="AB1874" s="3" t="str">
        <f t="shared" si="35"/>
        <v>Injetáveis e invasivos</v>
      </c>
    </row>
    <row r="1875" spans="1:28" x14ac:dyDescent="0.2">
      <c r="A1875" s="4">
        <v>348181</v>
      </c>
      <c r="B1875" s="4" t="s">
        <v>4204</v>
      </c>
      <c r="C1875" s="4" t="s">
        <v>26</v>
      </c>
      <c r="D1875" s="4" t="s">
        <v>15670</v>
      </c>
      <c r="E1875" s="4" t="s">
        <v>4205</v>
      </c>
      <c r="F1875" s="4" t="s">
        <v>28</v>
      </c>
      <c r="G1875" s="4" t="s">
        <v>4206</v>
      </c>
      <c r="H1875" s="4" t="s">
        <v>153</v>
      </c>
      <c r="I1875" s="4" t="s">
        <v>1141</v>
      </c>
      <c r="J1875" s="4" t="s">
        <v>1142</v>
      </c>
      <c r="K1875" s="5"/>
      <c r="L1875" s="5"/>
      <c r="M1875" s="5"/>
      <c r="N1875" s="4" t="s">
        <v>33</v>
      </c>
      <c r="O1875" s="4" t="s">
        <v>236</v>
      </c>
      <c r="P1875" s="4">
        <v>1</v>
      </c>
      <c r="Q1875" s="5"/>
      <c r="R1875" s="4" t="s">
        <v>35</v>
      </c>
      <c r="S1875" s="5"/>
      <c r="T1875" s="5"/>
      <c r="U1875" s="4" t="s">
        <v>58</v>
      </c>
      <c r="V1875" s="4" t="s">
        <v>4207</v>
      </c>
      <c r="W1875" s="4" t="s">
        <v>4208</v>
      </c>
      <c r="X1875" s="4">
        <v>899293</v>
      </c>
      <c r="Y1875" s="4" t="s">
        <v>4209</v>
      </c>
      <c r="Z1875" s="4">
        <v>15981239648</v>
      </c>
      <c r="AA1875" s="3">
        <f t="shared" si="36"/>
        <v>2</v>
      </c>
      <c r="AB1875" s="3" t="str">
        <f t="shared" si="35"/>
        <v>Injetáveis e invasivos</v>
      </c>
    </row>
    <row r="1876" spans="1:28" x14ac:dyDescent="0.2">
      <c r="A1876" s="4">
        <v>348188</v>
      </c>
      <c r="B1876" s="4" t="s">
        <v>4235</v>
      </c>
      <c r="C1876" s="4" t="s">
        <v>26</v>
      </c>
      <c r="D1876" s="4" t="s">
        <v>15669</v>
      </c>
      <c r="E1876" s="4" t="s">
        <v>4236</v>
      </c>
      <c r="F1876" s="4" t="s">
        <v>28</v>
      </c>
      <c r="G1876" s="4" t="s">
        <v>4237</v>
      </c>
      <c r="H1876" s="4" t="s">
        <v>109</v>
      </c>
      <c r="I1876" s="4" t="s">
        <v>110</v>
      </c>
      <c r="J1876" s="4" t="s">
        <v>563</v>
      </c>
      <c r="K1876" s="5"/>
      <c r="L1876" s="5"/>
      <c r="M1876" s="5">
        <v>50</v>
      </c>
      <c r="N1876" s="4" t="s">
        <v>40</v>
      </c>
      <c r="O1876" s="4" t="s">
        <v>173</v>
      </c>
      <c r="P1876" s="4">
        <v>1</v>
      </c>
      <c r="Q1876" s="5"/>
      <c r="R1876" s="4" t="s">
        <v>35</v>
      </c>
      <c r="S1876" s="5"/>
      <c r="T1876" s="5"/>
      <c r="U1876" s="4" t="s">
        <v>2720</v>
      </c>
      <c r="V1876" s="4" t="s">
        <v>4238</v>
      </c>
      <c r="W1876" s="4" t="s">
        <v>4239</v>
      </c>
      <c r="X1876" s="4">
        <v>902070</v>
      </c>
      <c r="Y1876" s="4" t="s">
        <v>4240</v>
      </c>
      <c r="Z1876" s="4">
        <v>11941642404</v>
      </c>
      <c r="AA1876" s="3">
        <f t="shared" si="36"/>
        <v>2</v>
      </c>
      <c r="AB1876" s="3" t="str">
        <f t="shared" si="35"/>
        <v>Estética</v>
      </c>
    </row>
    <row r="1877" spans="1:28" x14ac:dyDescent="0.2">
      <c r="A1877" s="4">
        <v>348188</v>
      </c>
      <c r="B1877" s="4" t="s">
        <v>4235</v>
      </c>
      <c r="C1877" s="4" t="s">
        <v>26</v>
      </c>
      <c r="D1877" s="4" t="s">
        <v>15670</v>
      </c>
      <c r="E1877" s="4" t="s">
        <v>4236</v>
      </c>
      <c r="F1877" s="4" t="s">
        <v>28</v>
      </c>
      <c r="G1877" s="4" t="s">
        <v>4237</v>
      </c>
      <c r="H1877" s="4" t="s">
        <v>109</v>
      </c>
      <c r="I1877" s="4" t="s">
        <v>110</v>
      </c>
      <c r="J1877" s="4" t="s">
        <v>563</v>
      </c>
      <c r="K1877" s="5">
        <v>50</v>
      </c>
      <c r="L1877" s="5"/>
      <c r="M1877" s="5"/>
      <c r="N1877" s="4" t="s">
        <v>40</v>
      </c>
      <c r="O1877" s="4" t="s">
        <v>96</v>
      </c>
      <c r="P1877" s="4">
        <v>1</v>
      </c>
      <c r="Q1877" s="5">
        <v>50</v>
      </c>
      <c r="R1877" s="4" t="s">
        <v>35</v>
      </c>
      <c r="S1877" s="5"/>
      <c r="T1877" s="5">
        <v>50</v>
      </c>
      <c r="U1877" s="4" t="s">
        <v>2720</v>
      </c>
      <c r="V1877" s="4" t="s">
        <v>4238</v>
      </c>
      <c r="W1877" s="4" t="s">
        <v>4239</v>
      </c>
      <c r="X1877" s="4">
        <v>902070</v>
      </c>
      <c r="Y1877" s="4" t="s">
        <v>4240</v>
      </c>
      <c r="Z1877" s="4">
        <v>11941642404</v>
      </c>
      <c r="AA1877" s="3">
        <f t="shared" si="36"/>
        <v>2</v>
      </c>
      <c r="AB1877" s="3" t="str">
        <f t="shared" si="35"/>
        <v>Estética</v>
      </c>
    </row>
    <row r="1878" spans="1:28" x14ac:dyDescent="0.2">
      <c r="A1878" s="4">
        <v>348189</v>
      </c>
      <c r="B1878" s="4" t="s">
        <v>4241</v>
      </c>
      <c r="C1878" s="4" t="s">
        <v>26</v>
      </c>
      <c r="D1878" s="4" t="s">
        <v>15669</v>
      </c>
      <c r="E1878" s="4" t="s">
        <v>4242</v>
      </c>
      <c r="F1878" s="4" t="s">
        <v>28</v>
      </c>
      <c r="G1878" s="4" t="s">
        <v>4243</v>
      </c>
      <c r="H1878" s="4" t="s">
        <v>268</v>
      </c>
      <c r="I1878" s="4" t="s">
        <v>472</v>
      </c>
      <c r="J1878" s="4" t="s">
        <v>3939</v>
      </c>
      <c r="K1878" s="5">
        <v>570</v>
      </c>
      <c r="L1878" s="5"/>
      <c r="M1878" s="5">
        <v>660</v>
      </c>
      <c r="N1878" s="4" t="s">
        <v>33</v>
      </c>
      <c r="O1878" s="4" t="s">
        <v>819</v>
      </c>
      <c r="P1878" s="4">
        <v>3</v>
      </c>
      <c r="Q1878" s="5">
        <v>190</v>
      </c>
      <c r="R1878" s="4" t="s">
        <v>35</v>
      </c>
      <c r="S1878" s="5"/>
      <c r="T1878" s="5">
        <v>570</v>
      </c>
      <c r="U1878" s="4" t="s">
        <v>4244</v>
      </c>
      <c r="V1878" s="4" t="s">
        <v>4245</v>
      </c>
      <c r="W1878" s="4" t="s">
        <v>4246</v>
      </c>
      <c r="X1878" s="4">
        <v>762659</v>
      </c>
      <c r="Y1878" s="4" t="s">
        <v>4247</v>
      </c>
      <c r="Z1878" s="4">
        <v>11947196313</v>
      </c>
      <c r="AA1878" s="3">
        <f t="shared" si="36"/>
        <v>2</v>
      </c>
      <c r="AB1878" s="3" t="str">
        <f t="shared" si="35"/>
        <v>Injetáveis e invasivos</v>
      </c>
    </row>
    <row r="1879" spans="1:28" x14ac:dyDescent="0.2">
      <c r="A1879" s="4">
        <v>348189</v>
      </c>
      <c r="B1879" s="4" t="s">
        <v>4241</v>
      </c>
      <c r="C1879" s="4" t="s">
        <v>26</v>
      </c>
      <c r="D1879" s="4" t="s">
        <v>15670</v>
      </c>
      <c r="E1879" s="4" t="s">
        <v>4242</v>
      </c>
      <c r="F1879" s="4" t="s">
        <v>28</v>
      </c>
      <c r="G1879" s="4" t="s">
        <v>4243</v>
      </c>
      <c r="H1879" s="4" t="s">
        <v>268</v>
      </c>
      <c r="I1879" s="4" t="s">
        <v>472</v>
      </c>
      <c r="J1879" s="4" t="s">
        <v>3939</v>
      </c>
      <c r="K1879" s="5">
        <v>90</v>
      </c>
      <c r="L1879" s="5"/>
      <c r="M1879" s="5"/>
      <c r="N1879" s="4" t="s">
        <v>40</v>
      </c>
      <c r="O1879" s="4" t="s">
        <v>102</v>
      </c>
      <c r="P1879" s="4">
        <v>1</v>
      </c>
      <c r="Q1879" s="5">
        <v>90</v>
      </c>
      <c r="R1879" s="4" t="s">
        <v>35</v>
      </c>
      <c r="S1879" s="5"/>
      <c r="T1879" s="5">
        <v>90</v>
      </c>
      <c r="U1879" s="4" t="s">
        <v>4244</v>
      </c>
      <c r="V1879" s="4" t="s">
        <v>4245</v>
      </c>
      <c r="W1879" s="4" t="s">
        <v>4246</v>
      </c>
      <c r="X1879" s="4">
        <v>762659</v>
      </c>
      <c r="Y1879" s="4" t="s">
        <v>4247</v>
      </c>
      <c r="Z1879" s="4">
        <v>11947196313</v>
      </c>
      <c r="AA1879" s="3">
        <f t="shared" si="36"/>
        <v>2</v>
      </c>
      <c r="AB1879" s="3" t="str">
        <f t="shared" si="35"/>
        <v>Estética</v>
      </c>
    </row>
    <row r="1880" spans="1:28" x14ac:dyDescent="0.2">
      <c r="A1880" s="4">
        <v>348195</v>
      </c>
      <c r="B1880" s="4" t="s">
        <v>4259</v>
      </c>
      <c r="C1880" s="4" t="s">
        <v>26</v>
      </c>
      <c r="D1880" s="4" t="s">
        <v>15669</v>
      </c>
      <c r="E1880" s="4" t="s">
        <v>4260</v>
      </c>
      <c r="F1880" s="4" t="s">
        <v>28</v>
      </c>
      <c r="G1880" s="4" t="s">
        <v>4261</v>
      </c>
      <c r="H1880" s="4" t="s">
        <v>30</v>
      </c>
      <c r="I1880" s="4" t="s">
        <v>31</v>
      </c>
      <c r="J1880" s="4" t="s">
        <v>67</v>
      </c>
      <c r="K1880" s="5">
        <v>1980</v>
      </c>
      <c r="L1880" s="5"/>
      <c r="M1880" s="5"/>
      <c r="N1880" s="4" t="s">
        <v>33</v>
      </c>
      <c r="O1880" s="4" t="s">
        <v>217</v>
      </c>
      <c r="P1880" s="4">
        <v>2</v>
      </c>
      <c r="Q1880" s="5">
        <v>990</v>
      </c>
      <c r="R1880" s="4" t="s">
        <v>35</v>
      </c>
      <c r="S1880" s="5"/>
      <c r="T1880" s="5">
        <v>1980</v>
      </c>
      <c r="U1880" s="4" t="s">
        <v>344</v>
      </c>
      <c r="V1880" s="4" t="s">
        <v>4262</v>
      </c>
      <c r="W1880" s="4" t="s">
        <v>4263</v>
      </c>
      <c r="X1880" s="4">
        <v>613827</v>
      </c>
      <c r="Y1880" s="4" t="s">
        <v>4264</v>
      </c>
      <c r="Z1880" s="4">
        <v>11996554333</v>
      </c>
      <c r="AA1880" s="3">
        <f t="shared" si="36"/>
        <v>2</v>
      </c>
      <c r="AB1880" s="3" t="str">
        <f t="shared" si="35"/>
        <v>Injetáveis e invasivos</v>
      </c>
    </row>
    <row r="1881" spans="1:28" x14ac:dyDescent="0.2">
      <c r="A1881" s="4">
        <v>348195</v>
      </c>
      <c r="B1881" s="4" t="s">
        <v>4259</v>
      </c>
      <c r="C1881" s="4" t="s">
        <v>26</v>
      </c>
      <c r="D1881" s="4" t="s">
        <v>15670</v>
      </c>
      <c r="E1881" s="4" t="s">
        <v>4260</v>
      </c>
      <c r="F1881" s="4" t="s">
        <v>28</v>
      </c>
      <c r="G1881" s="4" t="s">
        <v>4261</v>
      </c>
      <c r="H1881" s="4" t="s">
        <v>30</v>
      </c>
      <c r="I1881" s="4" t="s">
        <v>31</v>
      </c>
      <c r="J1881" s="4" t="s">
        <v>67</v>
      </c>
      <c r="K1881" s="5">
        <v>195</v>
      </c>
      <c r="L1881" s="5">
        <v>90</v>
      </c>
      <c r="M1881" s="5"/>
      <c r="N1881" s="4" t="s">
        <v>40</v>
      </c>
      <c r="O1881" s="4" t="s">
        <v>2948</v>
      </c>
      <c r="P1881" s="4">
        <v>1</v>
      </c>
      <c r="Q1881" s="5">
        <v>195</v>
      </c>
      <c r="R1881" s="4" t="s">
        <v>4265</v>
      </c>
      <c r="S1881" s="5">
        <v>90</v>
      </c>
      <c r="T1881" s="5">
        <v>105</v>
      </c>
      <c r="U1881" s="4" t="s">
        <v>344</v>
      </c>
      <c r="V1881" s="4" t="s">
        <v>4262</v>
      </c>
      <c r="W1881" s="4" t="s">
        <v>4263</v>
      </c>
      <c r="X1881" s="4">
        <v>613827</v>
      </c>
      <c r="Y1881" s="4" t="s">
        <v>4264</v>
      </c>
      <c r="Z1881" s="4">
        <v>11996554333</v>
      </c>
      <c r="AA1881" s="3">
        <f t="shared" si="36"/>
        <v>2</v>
      </c>
      <c r="AB1881" s="3" t="str">
        <f t="shared" si="35"/>
        <v>Estética</v>
      </c>
    </row>
    <row r="1882" spans="1:28" x14ac:dyDescent="0.2">
      <c r="A1882" s="4">
        <v>348198</v>
      </c>
      <c r="B1882" s="4" t="s">
        <v>4272</v>
      </c>
      <c r="C1882" s="4" t="s">
        <v>26</v>
      </c>
      <c r="D1882" s="4" t="s">
        <v>15669</v>
      </c>
      <c r="E1882" s="4" t="s">
        <v>4273</v>
      </c>
      <c r="F1882" s="4" t="s">
        <v>28</v>
      </c>
      <c r="G1882" s="4" t="s">
        <v>4274</v>
      </c>
      <c r="H1882" s="4" t="s">
        <v>256</v>
      </c>
      <c r="I1882" s="4" t="s">
        <v>257</v>
      </c>
      <c r="J1882" s="4" t="s">
        <v>1089</v>
      </c>
      <c r="K1882" s="5">
        <v>690</v>
      </c>
      <c r="L1882" s="5">
        <v>190</v>
      </c>
      <c r="M1882" s="5">
        <v>590</v>
      </c>
      <c r="N1882" s="4" t="s">
        <v>33</v>
      </c>
      <c r="O1882" s="4" t="s">
        <v>402</v>
      </c>
      <c r="P1882" s="4">
        <v>1</v>
      </c>
      <c r="Q1882" s="5">
        <v>690</v>
      </c>
      <c r="R1882" s="4" t="s">
        <v>465</v>
      </c>
      <c r="S1882" s="5">
        <v>190</v>
      </c>
      <c r="T1882" s="5">
        <v>500</v>
      </c>
      <c r="U1882" s="4" t="s">
        <v>58</v>
      </c>
      <c r="V1882" s="4" t="s">
        <v>4275</v>
      </c>
      <c r="W1882" s="4" t="s">
        <v>4276</v>
      </c>
      <c r="X1882" s="4">
        <v>901458</v>
      </c>
      <c r="Y1882" s="4" t="s">
        <v>4277</v>
      </c>
      <c r="Z1882" s="4">
        <v>16994617188</v>
      </c>
      <c r="AA1882" s="3">
        <f t="shared" si="36"/>
        <v>2</v>
      </c>
      <c r="AB1882" s="3" t="str">
        <f t="shared" si="35"/>
        <v>Injetáveis e invasivos</v>
      </c>
    </row>
    <row r="1883" spans="1:28" x14ac:dyDescent="0.2">
      <c r="A1883" s="4">
        <v>348198</v>
      </c>
      <c r="B1883" s="4" t="s">
        <v>4272</v>
      </c>
      <c r="C1883" s="4" t="s">
        <v>26</v>
      </c>
      <c r="D1883" s="4" t="s">
        <v>15670</v>
      </c>
      <c r="E1883" s="4" t="s">
        <v>4273</v>
      </c>
      <c r="F1883" s="4" t="s">
        <v>28</v>
      </c>
      <c r="G1883" s="4" t="s">
        <v>4274</v>
      </c>
      <c r="H1883" s="4" t="s">
        <v>256</v>
      </c>
      <c r="I1883" s="4" t="s">
        <v>257</v>
      </c>
      <c r="J1883" s="4" t="s">
        <v>1089</v>
      </c>
      <c r="K1883" s="5">
        <v>90</v>
      </c>
      <c r="L1883" s="5"/>
      <c r="M1883" s="5"/>
      <c r="N1883" s="4" t="s">
        <v>40</v>
      </c>
      <c r="O1883" s="4" t="s">
        <v>102</v>
      </c>
      <c r="P1883" s="4">
        <v>1</v>
      </c>
      <c r="Q1883" s="5">
        <v>90</v>
      </c>
      <c r="R1883" s="4" t="s">
        <v>35</v>
      </c>
      <c r="S1883" s="5"/>
      <c r="T1883" s="5">
        <v>90</v>
      </c>
      <c r="U1883" s="4" t="s">
        <v>58</v>
      </c>
      <c r="V1883" s="4" t="s">
        <v>4275</v>
      </c>
      <c r="W1883" s="4" t="s">
        <v>4276</v>
      </c>
      <c r="X1883" s="4">
        <v>901458</v>
      </c>
      <c r="Y1883" s="4" t="s">
        <v>4277</v>
      </c>
      <c r="Z1883" s="4">
        <v>16994617188</v>
      </c>
      <c r="AA1883" s="3">
        <f t="shared" si="36"/>
        <v>2</v>
      </c>
      <c r="AB1883" s="3" t="str">
        <f t="shared" si="35"/>
        <v>Estética</v>
      </c>
    </row>
    <row r="1884" spans="1:28" x14ac:dyDescent="0.2">
      <c r="A1884" s="4">
        <v>348201</v>
      </c>
      <c r="B1884" s="4" t="s">
        <v>4284</v>
      </c>
      <c r="C1884" s="4" t="s">
        <v>26</v>
      </c>
      <c r="D1884" s="4" t="s">
        <v>15669</v>
      </c>
      <c r="E1884" s="4" t="s">
        <v>4285</v>
      </c>
      <c r="F1884" s="4" t="s">
        <v>28</v>
      </c>
      <c r="G1884" s="4" t="s">
        <v>4286</v>
      </c>
      <c r="H1884" s="4" t="s">
        <v>134</v>
      </c>
      <c r="I1884" s="4" t="s">
        <v>135</v>
      </c>
      <c r="J1884" s="4" t="s">
        <v>247</v>
      </c>
      <c r="K1884" s="5">
        <v>990</v>
      </c>
      <c r="L1884" s="5"/>
      <c r="M1884" s="5">
        <v>3960</v>
      </c>
      <c r="N1884" s="4" t="s">
        <v>33</v>
      </c>
      <c r="O1884" s="4" t="s">
        <v>217</v>
      </c>
      <c r="P1884" s="4">
        <v>1</v>
      </c>
      <c r="Q1884" s="5">
        <v>990</v>
      </c>
      <c r="R1884" s="4" t="s">
        <v>35</v>
      </c>
      <c r="S1884" s="5"/>
      <c r="T1884" s="5">
        <v>990</v>
      </c>
      <c r="U1884" s="4" t="s">
        <v>78</v>
      </c>
      <c r="V1884" s="4" t="s">
        <v>4287</v>
      </c>
      <c r="W1884" s="4" t="s">
        <v>4288</v>
      </c>
      <c r="X1884" s="4">
        <v>836585</v>
      </c>
      <c r="Y1884" s="4" t="s">
        <v>4289</v>
      </c>
      <c r="Z1884" s="4">
        <v>11954333903</v>
      </c>
      <c r="AA1884" s="3">
        <f t="shared" si="36"/>
        <v>2</v>
      </c>
      <c r="AB1884" s="3" t="str">
        <f t="shared" si="35"/>
        <v>Injetáveis e invasivos</v>
      </c>
    </row>
    <row r="1885" spans="1:28" x14ac:dyDescent="0.2">
      <c r="A1885" s="4">
        <v>348201</v>
      </c>
      <c r="B1885" s="4" t="s">
        <v>4284</v>
      </c>
      <c r="C1885" s="4" t="s">
        <v>26</v>
      </c>
      <c r="D1885" s="4" t="s">
        <v>15670</v>
      </c>
      <c r="E1885" s="4" t="s">
        <v>4285</v>
      </c>
      <c r="F1885" s="4" t="s">
        <v>28</v>
      </c>
      <c r="G1885" s="4" t="s">
        <v>4286</v>
      </c>
      <c r="H1885" s="4" t="s">
        <v>134</v>
      </c>
      <c r="I1885" s="4" t="s">
        <v>135</v>
      </c>
      <c r="J1885" s="4" t="s">
        <v>247</v>
      </c>
      <c r="K1885" s="5">
        <v>2970</v>
      </c>
      <c r="L1885" s="5"/>
      <c r="M1885" s="5"/>
      <c r="N1885" s="4" t="s">
        <v>33</v>
      </c>
      <c r="O1885" s="4" t="s">
        <v>192</v>
      </c>
      <c r="P1885" s="4">
        <v>3</v>
      </c>
      <c r="Q1885" s="5">
        <v>990</v>
      </c>
      <c r="R1885" s="4" t="s">
        <v>35</v>
      </c>
      <c r="S1885" s="5"/>
      <c r="T1885" s="5">
        <v>2970</v>
      </c>
      <c r="U1885" s="4" t="s">
        <v>78</v>
      </c>
      <c r="V1885" s="4" t="s">
        <v>4287</v>
      </c>
      <c r="W1885" s="4" t="s">
        <v>4288</v>
      </c>
      <c r="X1885" s="4">
        <v>836585</v>
      </c>
      <c r="Y1885" s="4" t="s">
        <v>4289</v>
      </c>
      <c r="Z1885" s="4">
        <v>11954333903</v>
      </c>
      <c r="AA1885" s="3">
        <f t="shared" si="36"/>
        <v>2</v>
      </c>
      <c r="AB1885" s="3" t="str">
        <f t="shared" si="35"/>
        <v>Injetáveis e invasivos</v>
      </c>
    </row>
    <row r="1886" spans="1:28" x14ac:dyDescent="0.2">
      <c r="A1886" s="4">
        <v>348202</v>
      </c>
      <c r="B1886" s="4" t="s">
        <v>4290</v>
      </c>
      <c r="C1886" s="4" t="s">
        <v>26</v>
      </c>
      <c r="D1886" s="4" t="s">
        <v>15669</v>
      </c>
      <c r="E1886" s="4" t="s">
        <v>4291</v>
      </c>
      <c r="F1886" s="4" t="s">
        <v>28</v>
      </c>
      <c r="G1886" s="4" t="s">
        <v>4292</v>
      </c>
      <c r="H1886" s="4" t="s">
        <v>185</v>
      </c>
      <c r="I1886" s="4" t="s">
        <v>186</v>
      </c>
      <c r="K1886" s="5">
        <v>1980</v>
      </c>
      <c r="L1886" s="5"/>
      <c r="M1886" s="5">
        <v>1980</v>
      </c>
      <c r="N1886" s="4" t="s">
        <v>33</v>
      </c>
      <c r="O1886" s="4" t="s">
        <v>192</v>
      </c>
      <c r="P1886" s="4">
        <v>2</v>
      </c>
      <c r="Q1886" s="5">
        <v>990</v>
      </c>
      <c r="R1886" s="4" t="s">
        <v>35</v>
      </c>
      <c r="S1886" s="5"/>
      <c r="T1886" s="5">
        <v>1980</v>
      </c>
      <c r="U1886" s="4" t="s">
        <v>78</v>
      </c>
      <c r="V1886" s="4" t="s">
        <v>4293</v>
      </c>
      <c r="W1886" s="4" t="s">
        <v>4294</v>
      </c>
      <c r="X1886" s="4">
        <v>901362</v>
      </c>
      <c r="Y1886" s="4" t="s">
        <v>4295</v>
      </c>
      <c r="Z1886" s="4">
        <v>13981760679</v>
      </c>
      <c r="AA1886" s="3">
        <f t="shared" si="36"/>
        <v>2</v>
      </c>
      <c r="AB1886" s="3" t="str">
        <f t="shared" si="35"/>
        <v>Injetáveis e invasivos</v>
      </c>
    </row>
    <row r="1887" spans="1:28" x14ac:dyDescent="0.2">
      <c r="A1887" s="4">
        <v>348202</v>
      </c>
      <c r="B1887" s="4" t="s">
        <v>4290</v>
      </c>
      <c r="C1887" s="4" t="s">
        <v>26</v>
      </c>
      <c r="D1887" s="4" t="s">
        <v>15670</v>
      </c>
      <c r="E1887" s="4" t="s">
        <v>4291</v>
      </c>
      <c r="F1887" s="4" t="s">
        <v>28</v>
      </c>
      <c r="G1887" s="4" t="s">
        <v>4292</v>
      </c>
      <c r="H1887" s="4" t="s">
        <v>185</v>
      </c>
      <c r="I1887" s="4" t="s">
        <v>186</v>
      </c>
      <c r="K1887" s="5"/>
      <c r="L1887" s="5"/>
      <c r="M1887" s="5"/>
      <c r="N1887" s="4" t="s">
        <v>40</v>
      </c>
      <c r="O1887" s="4" t="s">
        <v>173</v>
      </c>
      <c r="P1887" s="4">
        <v>1</v>
      </c>
      <c r="Q1887" s="5"/>
      <c r="R1887" s="4" t="s">
        <v>35</v>
      </c>
      <c r="S1887" s="5"/>
      <c r="T1887" s="5"/>
      <c r="U1887" s="4" t="s">
        <v>78</v>
      </c>
      <c r="V1887" s="4" t="s">
        <v>4293</v>
      </c>
      <c r="W1887" s="4" t="s">
        <v>4294</v>
      </c>
      <c r="X1887" s="4">
        <v>901362</v>
      </c>
      <c r="Y1887" s="4" t="s">
        <v>4295</v>
      </c>
      <c r="Z1887" s="4">
        <v>13981760679</v>
      </c>
      <c r="AA1887" s="3">
        <f t="shared" si="36"/>
        <v>2</v>
      </c>
      <c r="AB1887" s="3" t="str">
        <f t="shared" si="35"/>
        <v>Estética</v>
      </c>
    </row>
    <row r="1888" spans="1:28" x14ac:dyDescent="0.2">
      <c r="A1888" s="4">
        <v>348205</v>
      </c>
      <c r="B1888" s="4" t="s">
        <v>4299</v>
      </c>
      <c r="C1888" s="4" t="s">
        <v>26</v>
      </c>
      <c r="D1888" s="4" t="s">
        <v>15669</v>
      </c>
      <c r="E1888" s="4" t="s">
        <v>4300</v>
      </c>
      <c r="F1888" s="4" t="s">
        <v>28</v>
      </c>
      <c r="G1888" s="4" t="s">
        <v>4301</v>
      </c>
      <c r="H1888" s="4" t="s">
        <v>93</v>
      </c>
      <c r="I1888" s="4" t="s">
        <v>954</v>
      </c>
      <c r="J1888" s="4" t="s">
        <v>1607</v>
      </c>
      <c r="K1888" s="5">
        <v>990</v>
      </c>
      <c r="L1888" s="5">
        <v>140</v>
      </c>
      <c r="M1888" s="5">
        <v>850</v>
      </c>
      <c r="N1888" s="4" t="s">
        <v>33</v>
      </c>
      <c r="O1888" s="4" t="s">
        <v>192</v>
      </c>
      <c r="P1888" s="4">
        <v>1</v>
      </c>
      <c r="Q1888" s="5">
        <v>990</v>
      </c>
      <c r="R1888" s="4" t="s">
        <v>746</v>
      </c>
      <c r="S1888" s="5">
        <v>140</v>
      </c>
      <c r="T1888" s="5">
        <v>850</v>
      </c>
      <c r="U1888" s="4" t="s">
        <v>69</v>
      </c>
      <c r="V1888" s="4" t="s">
        <v>1601</v>
      </c>
      <c r="W1888" s="4" t="s">
        <v>1602</v>
      </c>
      <c r="X1888" s="4">
        <v>830261</v>
      </c>
      <c r="Y1888" s="4" t="s">
        <v>1603</v>
      </c>
      <c r="Z1888" s="4">
        <v>11992310017</v>
      </c>
      <c r="AA1888" s="3">
        <f t="shared" si="36"/>
        <v>2</v>
      </c>
      <c r="AB1888" s="3" t="str">
        <f t="shared" si="35"/>
        <v>Injetáveis e invasivos</v>
      </c>
    </row>
    <row r="1889" spans="1:28" x14ac:dyDescent="0.2">
      <c r="A1889" s="4">
        <v>348205</v>
      </c>
      <c r="B1889" s="4" t="s">
        <v>4299</v>
      </c>
      <c r="C1889" s="4" t="s">
        <v>26</v>
      </c>
      <c r="D1889" s="4" t="s">
        <v>15670</v>
      </c>
      <c r="E1889" s="4" t="s">
        <v>4300</v>
      </c>
      <c r="F1889" s="4" t="s">
        <v>28</v>
      </c>
      <c r="G1889" s="4" t="s">
        <v>4301</v>
      </c>
      <c r="H1889" s="4" t="s">
        <v>93</v>
      </c>
      <c r="I1889" s="4" t="s">
        <v>954</v>
      </c>
      <c r="J1889" s="4" t="s">
        <v>1607</v>
      </c>
      <c r="K1889" s="5"/>
      <c r="L1889" s="5"/>
      <c r="M1889" s="5"/>
      <c r="N1889" s="4" t="s">
        <v>33</v>
      </c>
      <c r="O1889" s="4" t="s">
        <v>236</v>
      </c>
      <c r="P1889" s="4">
        <v>1</v>
      </c>
      <c r="Q1889" s="5"/>
      <c r="R1889" s="4" t="s">
        <v>35</v>
      </c>
      <c r="S1889" s="5"/>
      <c r="T1889" s="5"/>
      <c r="U1889" s="4" t="s">
        <v>69</v>
      </c>
      <c r="V1889" s="4" t="s">
        <v>1601</v>
      </c>
      <c r="W1889" s="4" t="s">
        <v>1602</v>
      </c>
      <c r="X1889" s="4">
        <v>830261</v>
      </c>
      <c r="Y1889" s="4" t="s">
        <v>1603</v>
      </c>
      <c r="Z1889" s="4">
        <v>11992310017</v>
      </c>
      <c r="AA1889" s="3">
        <f t="shared" si="36"/>
        <v>2</v>
      </c>
      <c r="AB1889" s="3" t="str">
        <f t="shared" si="35"/>
        <v>Injetáveis e invasivos</v>
      </c>
    </row>
    <row r="1890" spans="1:28" x14ac:dyDescent="0.2">
      <c r="A1890" s="4">
        <v>348221</v>
      </c>
      <c r="B1890" s="4" t="s">
        <v>4354</v>
      </c>
      <c r="C1890" s="4" t="s">
        <v>26</v>
      </c>
      <c r="D1890" s="4" t="s">
        <v>15669</v>
      </c>
      <c r="E1890" s="4" t="s">
        <v>4355</v>
      </c>
      <c r="F1890" s="4" t="s">
        <v>28</v>
      </c>
      <c r="G1890" s="4" t="s">
        <v>4356</v>
      </c>
      <c r="H1890" s="4" t="s">
        <v>153</v>
      </c>
      <c r="I1890" s="4" t="s">
        <v>154</v>
      </c>
      <c r="J1890" s="4" t="s">
        <v>1142</v>
      </c>
      <c r="K1890" s="5">
        <v>690</v>
      </c>
      <c r="L1890" s="5"/>
      <c r="M1890" s="5">
        <v>780</v>
      </c>
      <c r="N1890" s="4" t="s">
        <v>33</v>
      </c>
      <c r="O1890" s="4" t="s">
        <v>402</v>
      </c>
      <c r="P1890" s="4">
        <v>1</v>
      </c>
      <c r="Q1890" s="5">
        <v>690</v>
      </c>
      <c r="R1890" s="4" t="s">
        <v>35</v>
      </c>
      <c r="S1890" s="5"/>
      <c r="T1890" s="5">
        <v>690</v>
      </c>
      <c r="U1890" s="4" t="s">
        <v>4357</v>
      </c>
      <c r="V1890" s="4" t="s">
        <v>4358</v>
      </c>
      <c r="W1890" s="4" t="s">
        <v>4359</v>
      </c>
      <c r="X1890" s="4">
        <v>782884</v>
      </c>
      <c r="Z1890" s="4">
        <v>15991304544</v>
      </c>
      <c r="AA1890" s="3">
        <f t="shared" si="36"/>
        <v>2</v>
      </c>
      <c r="AB1890" s="3" t="str">
        <f t="shared" si="35"/>
        <v>Injetáveis e invasivos</v>
      </c>
    </row>
    <row r="1891" spans="1:28" x14ac:dyDescent="0.2">
      <c r="A1891" s="4">
        <v>348221</v>
      </c>
      <c r="B1891" s="4" t="s">
        <v>4354</v>
      </c>
      <c r="C1891" s="4" t="s">
        <v>26</v>
      </c>
      <c r="D1891" s="4" t="s">
        <v>15670</v>
      </c>
      <c r="E1891" s="4" t="s">
        <v>4355</v>
      </c>
      <c r="F1891" s="4" t="s">
        <v>28</v>
      </c>
      <c r="G1891" s="4" t="s">
        <v>4356</v>
      </c>
      <c r="H1891" s="4" t="s">
        <v>153</v>
      </c>
      <c r="I1891" s="4" t="s">
        <v>154</v>
      </c>
      <c r="J1891" s="4" t="s">
        <v>1142</v>
      </c>
      <c r="K1891" s="5">
        <v>162</v>
      </c>
      <c r="L1891" s="5">
        <v>72</v>
      </c>
      <c r="M1891" s="5"/>
      <c r="N1891" s="4" t="s">
        <v>40</v>
      </c>
      <c r="O1891" s="4" t="s">
        <v>1446</v>
      </c>
      <c r="P1891" s="4">
        <v>1</v>
      </c>
      <c r="Q1891" s="5">
        <v>162</v>
      </c>
      <c r="R1891" s="4" t="s">
        <v>2941</v>
      </c>
      <c r="S1891" s="5">
        <v>72</v>
      </c>
      <c r="T1891" s="5">
        <v>90</v>
      </c>
      <c r="U1891" s="4" t="s">
        <v>4357</v>
      </c>
      <c r="V1891" s="4" t="s">
        <v>4358</v>
      </c>
      <c r="W1891" s="4" t="s">
        <v>4359</v>
      </c>
      <c r="X1891" s="4">
        <v>782884</v>
      </c>
      <c r="Z1891" s="4">
        <v>15991304544</v>
      </c>
      <c r="AA1891" s="3">
        <f t="shared" si="36"/>
        <v>2</v>
      </c>
      <c r="AB1891" s="3" t="str">
        <f t="shared" si="35"/>
        <v>Estética</v>
      </c>
    </row>
    <row r="1892" spans="1:28" x14ac:dyDescent="0.2">
      <c r="A1892" s="4">
        <v>348230</v>
      </c>
      <c r="B1892" s="4" t="s">
        <v>4384</v>
      </c>
      <c r="C1892" s="4" t="s">
        <v>26</v>
      </c>
      <c r="D1892" s="4" t="s">
        <v>15669</v>
      </c>
      <c r="E1892" s="4" t="s">
        <v>4385</v>
      </c>
      <c r="F1892" s="4" t="s">
        <v>28</v>
      </c>
      <c r="G1892" s="4" t="s">
        <v>4386</v>
      </c>
      <c r="H1892" s="4" t="s">
        <v>45</v>
      </c>
      <c r="I1892" s="4" t="s">
        <v>46</v>
      </c>
      <c r="K1892" s="5">
        <v>1500</v>
      </c>
      <c r="L1892" s="5"/>
      <c r="M1892" s="5">
        <v>1500</v>
      </c>
      <c r="N1892" s="4" t="s">
        <v>33</v>
      </c>
      <c r="O1892" s="4" t="s">
        <v>617</v>
      </c>
      <c r="P1892" s="4">
        <v>3</v>
      </c>
      <c r="Q1892" s="5">
        <v>500</v>
      </c>
      <c r="R1892" s="4" t="s">
        <v>35</v>
      </c>
      <c r="S1892" s="5"/>
      <c r="T1892" s="5">
        <v>1500</v>
      </c>
      <c r="U1892" s="4" t="s">
        <v>69</v>
      </c>
      <c r="V1892" s="4" t="s">
        <v>4387</v>
      </c>
      <c r="W1892" s="4" t="s">
        <v>4388</v>
      </c>
      <c r="X1892" s="4">
        <v>595805</v>
      </c>
      <c r="Y1892" s="4" t="s">
        <v>4389</v>
      </c>
      <c r="Z1892" s="4">
        <v>19998404091</v>
      </c>
      <c r="AA1892" s="3">
        <f t="shared" si="36"/>
        <v>2</v>
      </c>
      <c r="AB1892" s="3" t="str">
        <f t="shared" si="35"/>
        <v>Injetáveis e invasivos</v>
      </c>
    </row>
    <row r="1893" spans="1:28" x14ac:dyDescent="0.2">
      <c r="A1893" s="4">
        <v>348230</v>
      </c>
      <c r="B1893" s="4" t="s">
        <v>4384</v>
      </c>
      <c r="C1893" s="4" t="s">
        <v>26</v>
      </c>
      <c r="D1893" s="4" t="s">
        <v>15670</v>
      </c>
      <c r="E1893" s="4" t="s">
        <v>4385</v>
      </c>
      <c r="F1893" s="4" t="s">
        <v>28</v>
      </c>
      <c r="G1893" s="4" t="s">
        <v>4386</v>
      </c>
      <c r="H1893" s="4" t="s">
        <v>45</v>
      </c>
      <c r="I1893" s="4" t="s">
        <v>46</v>
      </c>
      <c r="K1893" s="5"/>
      <c r="L1893" s="5"/>
      <c r="M1893" s="5"/>
      <c r="N1893" s="4" t="s">
        <v>33</v>
      </c>
      <c r="O1893" s="4" t="s">
        <v>236</v>
      </c>
      <c r="P1893" s="4">
        <v>1</v>
      </c>
      <c r="Q1893" s="5"/>
      <c r="R1893" s="4" t="s">
        <v>35</v>
      </c>
      <c r="S1893" s="5"/>
      <c r="T1893" s="5"/>
      <c r="U1893" s="4" t="s">
        <v>69</v>
      </c>
      <c r="V1893" s="4" t="s">
        <v>4387</v>
      </c>
      <c r="W1893" s="4" t="s">
        <v>4388</v>
      </c>
      <c r="X1893" s="4">
        <v>595805</v>
      </c>
      <c r="Y1893" s="4" t="s">
        <v>4389</v>
      </c>
      <c r="Z1893" s="4">
        <v>19998404091</v>
      </c>
      <c r="AA1893" s="3">
        <f t="shared" si="36"/>
        <v>2</v>
      </c>
      <c r="AB1893" s="3" t="str">
        <f t="shared" si="35"/>
        <v>Injetáveis e invasivos</v>
      </c>
    </row>
    <row r="1894" spans="1:28" x14ac:dyDescent="0.2">
      <c r="A1894" s="4">
        <v>348238</v>
      </c>
      <c r="B1894" s="4" t="s">
        <v>4422</v>
      </c>
      <c r="C1894" s="4" t="s">
        <v>26</v>
      </c>
      <c r="D1894" s="4" t="s">
        <v>15669</v>
      </c>
      <c r="E1894" s="4" t="s">
        <v>4423</v>
      </c>
      <c r="F1894" s="4" t="s">
        <v>28</v>
      </c>
      <c r="G1894" s="4" t="s">
        <v>4424</v>
      </c>
      <c r="H1894" s="4" t="s">
        <v>134</v>
      </c>
      <c r="I1894" s="4" t="s">
        <v>135</v>
      </c>
      <c r="J1894" s="4" t="s">
        <v>247</v>
      </c>
      <c r="K1894" s="5">
        <v>90</v>
      </c>
      <c r="L1894" s="5"/>
      <c r="M1894" s="5">
        <v>90</v>
      </c>
      <c r="N1894" s="4" t="s">
        <v>40</v>
      </c>
      <c r="O1894" s="4" t="s">
        <v>102</v>
      </c>
      <c r="P1894" s="4">
        <v>1</v>
      </c>
      <c r="Q1894" s="5">
        <v>90</v>
      </c>
      <c r="R1894" s="4" t="s">
        <v>35</v>
      </c>
      <c r="S1894" s="5"/>
      <c r="T1894" s="5">
        <v>90</v>
      </c>
      <c r="U1894" s="4" t="s">
        <v>137</v>
      </c>
      <c r="V1894" s="4" t="s">
        <v>4425</v>
      </c>
      <c r="W1894" s="4" t="s">
        <v>4426</v>
      </c>
      <c r="X1894" s="4">
        <v>902191</v>
      </c>
      <c r="Y1894" s="4" t="s">
        <v>4427</v>
      </c>
      <c r="Z1894" s="4">
        <v>11970508571</v>
      </c>
      <c r="AA1894" s="3">
        <f t="shared" si="36"/>
        <v>2</v>
      </c>
      <c r="AB1894" s="3" t="str">
        <f t="shared" si="35"/>
        <v>Estética</v>
      </c>
    </row>
    <row r="1895" spans="1:28" x14ac:dyDescent="0.2">
      <c r="A1895" s="4">
        <v>348238</v>
      </c>
      <c r="B1895" s="4" t="s">
        <v>4422</v>
      </c>
      <c r="C1895" s="4" t="s">
        <v>26</v>
      </c>
      <c r="D1895" s="4" t="s">
        <v>15670</v>
      </c>
      <c r="E1895" s="4" t="s">
        <v>4423</v>
      </c>
      <c r="F1895" s="4" t="s">
        <v>28</v>
      </c>
      <c r="G1895" s="4" t="s">
        <v>4424</v>
      </c>
      <c r="H1895" s="4" t="s">
        <v>134</v>
      </c>
      <c r="I1895" s="4" t="s">
        <v>135</v>
      </c>
      <c r="J1895" s="4" t="s">
        <v>247</v>
      </c>
      <c r="K1895" s="5"/>
      <c r="L1895" s="5"/>
      <c r="M1895" s="5"/>
      <c r="N1895" s="4" t="s">
        <v>40</v>
      </c>
      <c r="O1895" s="4" t="s">
        <v>252</v>
      </c>
      <c r="P1895" s="4">
        <v>1</v>
      </c>
      <c r="Q1895" s="5"/>
      <c r="R1895" s="4" t="s">
        <v>35</v>
      </c>
      <c r="S1895" s="5"/>
      <c r="T1895" s="5"/>
      <c r="U1895" s="4" t="s">
        <v>137</v>
      </c>
      <c r="V1895" s="4" t="s">
        <v>4425</v>
      </c>
      <c r="W1895" s="4" t="s">
        <v>4426</v>
      </c>
      <c r="X1895" s="4">
        <v>902191</v>
      </c>
      <c r="Y1895" s="4" t="s">
        <v>4427</v>
      </c>
      <c r="Z1895" s="4">
        <v>11970508571</v>
      </c>
      <c r="AA1895" s="3">
        <f t="shared" si="36"/>
        <v>2</v>
      </c>
      <c r="AB1895" s="3" t="str">
        <f t="shared" si="35"/>
        <v>Estética</v>
      </c>
    </row>
    <row r="1896" spans="1:28" x14ac:dyDescent="0.2">
      <c r="A1896" s="4">
        <v>348242</v>
      </c>
      <c r="B1896" s="4" t="s">
        <v>4440</v>
      </c>
      <c r="C1896" s="4" t="s">
        <v>26</v>
      </c>
      <c r="D1896" s="4" t="s">
        <v>15669</v>
      </c>
      <c r="E1896" s="4" t="s">
        <v>4441</v>
      </c>
      <c r="F1896" s="4" t="s">
        <v>28</v>
      </c>
      <c r="G1896" s="4" t="s">
        <v>4442</v>
      </c>
      <c r="H1896" s="4" t="s">
        <v>185</v>
      </c>
      <c r="I1896" s="4" t="s">
        <v>186</v>
      </c>
      <c r="K1896" s="5">
        <v>990</v>
      </c>
      <c r="L1896" s="5"/>
      <c r="M1896" s="5">
        <v>1690</v>
      </c>
      <c r="N1896" s="4" t="s">
        <v>33</v>
      </c>
      <c r="O1896" s="4" t="s">
        <v>217</v>
      </c>
      <c r="P1896" s="4">
        <v>1</v>
      </c>
      <c r="Q1896" s="5">
        <v>990</v>
      </c>
      <c r="R1896" s="4" t="s">
        <v>35</v>
      </c>
      <c r="S1896" s="5"/>
      <c r="T1896" s="5">
        <v>990</v>
      </c>
      <c r="U1896" s="4" t="s">
        <v>69</v>
      </c>
      <c r="V1896" s="4" t="s">
        <v>4443</v>
      </c>
      <c r="W1896" s="4" t="s">
        <v>4444</v>
      </c>
      <c r="X1896" s="4">
        <v>902180</v>
      </c>
      <c r="Y1896" s="4" t="s">
        <v>4445</v>
      </c>
      <c r="Z1896" s="4">
        <v>13997613077</v>
      </c>
      <c r="AA1896" s="3">
        <f t="shared" si="36"/>
        <v>2</v>
      </c>
      <c r="AB1896" s="3" t="str">
        <f t="shared" si="35"/>
        <v>Injetáveis e invasivos</v>
      </c>
    </row>
    <row r="1897" spans="1:28" x14ac:dyDescent="0.2">
      <c r="A1897" s="4">
        <v>348242</v>
      </c>
      <c r="B1897" s="4" t="s">
        <v>4440</v>
      </c>
      <c r="C1897" s="4" t="s">
        <v>26</v>
      </c>
      <c r="D1897" s="4" t="s">
        <v>15670</v>
      </c>
      <c r="E1897" s="4" t="s">
        <v>4441</v>
      </c>
      <c r="F1897" s="4" t="s">
        <v>28</v>
      </c>
      <c r="G1897" s="4" t="s">
        <v>4442</v>
      </c>
      <c r="H1897" s="4" t="s">
        <v>185</v>
      </c>
      <c r="I1897" s="4" t="s">
        <v>186</v>
      </c>
      <c r="K1897" s="5">
        <v>700</v>
      </c>
      <c r="L1897" s="5"/>
      <c r="M1897" s="5"/>
      <c r="N1897" s="4" t="s">
        <v>33</v>
      </c>
      <c r="O1897" s="4" t="s">
        <v>218</v>
      </c>
      <c r="P1897" s="4">
        <v>1</v>
      </c>
      <c r="Q1897" s="5">
        <v>700</v>
      </c>
      <c r="R1897" s="4" t="s">
        <v>35</v>
      </c>
      <c r="S1897" s="5"/>
      <c r="T1897" s="5">
        <v>700</v>
      </c>
      <c r="U1897" s="4" t="s">
        <v>69</v>
      </c>
      <c r="V1897" s="4" t="s">
        <v>4443</v>
      </c>
      <c r="W1897" s="4" t="s">
        <v>4444</v>
      </c>
      <c r="X1897" s="4">
        <v>902180</v>
      </c>
      <c r="Y1897" s="4" t="s">
        <v>4445</v>
      </c>
      <c r="Z1897" s="4">
        <v>13997613077</v>
      </c>
      <c r="AA1897" s="3">
        <f t="shared" si="36"/>
        <v>2</v>
      </c>
      <c r="AB1897" s="3" t="str">
        <f t="shared" si="35"/>
        <v>Injetáveis e invasivos</v>
      </c>
    </row>
    <row r="1898" spans="1:28" x14ac:dyDescent="0.2">
      <c r="A1898" s="4">
        <v>348251</v>
      </c>
      <c r="B1898" s="4" t="s">
        <v>4467</v>
      </c>
      <c r="C1898" s="4" t="s">
        <v>26</v>
      </c>
      <c r="D1898" s="4" t="s">
        <v>15669</v>
      </c>
      <c r="E1898" s="4" t="s">
        <v>4468</v>
      </c>
      <c r="F1898" s="4" t="s">
        <v>28</v>
      </c>
      <c r="G1898" s="4" t="s">
        <v>4469</v>
      </c>
      <c r="H1898" s="4" t="s">
        <v>30</v>
      </c>
      <c r="I1898" s="4" t="s">
        <v>31</v>
      </c>
      <c r="J1898" s="4" t="s">
        <v>67</v>
      </c>
      <c r="K1898" s="5">
        <v>5000</v>
      </c>
      <c r="L1898" s="5">
        <v>1000</v>
      </c>
      <c r="M1898" s="5">
        <v>4990</v>
      </c>
      <c r="N1898" s="4" t="s">
        <v>33</v>
      </c>
      <c r="O1898" s="4" t="s">
        <v>68</v>
      </c>
      <c r="P1898" s="4">
        <v>2</v>
      </c>
      <c r="Q1898" s="5">
        <v>2500</v>
      </c>
      <c r="R1898" s="4" t="s">
        <v>118</v>
      </c>
      <c r="S1898" s="5">
        <v>1000</v>
      </c>
      <c r="T1898" s="5">
        <v>4000</v>
      </c>
      <c r="U1898" s="4" t="s">
        <v>69</v>
      </c>
      <c r="V1898" s="4" t="s">
        <v>4470</v>
      </c>
      <c r="W1898" s="4" t="s">
        <v>4471</v>
      </c>
      <c r="X1898" s="4">
        <v>14192</v>
      </c>
      <c r="Y1898" s="4" t="s">
        <v>4472</v>
      </c>
      <c r="Z1898" s="4">
        <v>11977293385</v>
      </c>
      <c r="AA1898" s="3">
        <f t="shared" si="36"/>
        <v>2</v>
      </c>
      <c r="AB1898" s="3" t="str">
        <f t="shared" si="35"/>
        <v>Injetáveis e invasivos</v>
      </c>
    </row>
    <row r="1899" spans="1:28" x14ac:dyDescent="0.2">
      <c r="A1899" s="4">
        <v>348251</v>
      </c>
      <c r="B1899" s="4" t="s">
        <v>4467</v>
      </c>
      <c r="C1899" s="4" t="s">
        <v>26</v>
      </c>
      <c r="D1899" s="4" t="s">
        <v>15670</v>
      </c>
      <c r="E1899" s="4" t="s">
        <v>4468</v>
      </c>
      <c r="F1899" s="4" t="s">
        <v>28</v>
      </c>
      <c r="G1899" s="4" t="s">
        <v>4469</v>
      </c>
      <c r="H1899" s="4" t="s">
        <v>30</v>
      </c>
      <c r="I1899" s="4" t="s">
        <v>31</v>
      </c>
      <c r="J1899" s="4" t="s">
        <v>67</v>
      </c>
      <c r="K1899" s="5">
        <v>990</v>
      </c>
      <c r="L1899" s="5"/>
      <c r="M1899" s="5"/>
      <c r="N1899" s="4" t="s">
        <v>33</v>
      </c>
      <c r="O1899" s="4" t="s">
        <v>85</v>
      </c>
      <c r="P1899" s="4">
        <v>1</v>
      </c>
      <c r="Q1899" s="5">
        <v>990</v>
      </c>
      <c r="R1899" s="4" t="s">
        <v>35</v>
      </c>
      <c r="S1899" s="5"/>
      <c r="T1899" s="5">
        <v>990</v>
      </c>
      <c r="U1899" s="4" t="s">
        <v>69</v>
      </c>
      <c r="V1899" s="4" t="s">
        <v>4470</v>
      </c>
      <c r="W1899" s="4" t="s">
        <v>4471</v>
      </c>
      <c r="X1899" s="4">
        <v>14192</v>
      </c>
      <c r="Y1899" s="4" t="s">
        <v>4472</v>
      </c>
      <c r="Z1899" s="4">
        <v>11977293385</v>
      </c>
      <c r="AA1899" s="3">
        <f t="shared" si="36"/>
        <v>2</v>
      </c>
      <c r="AB1899" s="3" t="str">
        <f t="shared" si="35"/>
        <v>Injetáveis e invasivos</v>
      </c>
    </row>
    <row r="1900" spans="1:28" x14ac:dyDescent="0.2">
      <c r="A1900" s="4">
        <v>348257</v>
      </c>
      <c r="B1900" s="4" t="s">
        <v>4482</v>
      </c>
      <c r="C1900" s="4" t="s">
        <v>26</v>
      </c>
      <c r="D1900" s="4" t="s">
        <v>15669</v>
      </c>
      <c r="E1900" s="4" t="s">
        <v>4483</v>
      </c>
      <c r="F1900" s="4" t="s">
        <v>28</v>
      </c>
      <c r="G1900" s="4" t="s">
        <v>4484</v>
      </c>
      <c r="H1900" s="4" t="s">
        <v>30</v>
      </c>
      <c r="I1900" s="4" t="s">
        <v>162</v>
      </c>
      <c r="J1900" s="4" t="s">
        <v>67</v>
      </c>
      <c r="K1900" s="5">
        <v>1500</v>
      </c>
      <c r="L1900" s="5"/>
      <c r="M1900" s="5">
        <v>1500</v>
      </c>
      <c r="N1900" s="4" t="s">
        <v>33</v>
      </c>
      <c r="O1900" s="4" t="s">
        <v>617</v>
      </c>
      <c r="P1900" s="4">
        <v>3</v>
      </c>
      <c r="Q1900" s="5">
        <v>500</v>
      </c>
      <c r="R1900" s="4" t="s">
        <v>35</v>
      </c>
      <c r="S1900" s="5"/>
      <c r="T1900" s="5">
        <v>1500</v>
      </c>
      <c r="U1900" s="4" t="s">
        <v>127</v>
      </c>
      <c r="V1900" s="4" t="s">
        <v>4485</v>
      </c>
      <c r="W1900" s="4" t="s">
        <v>4486</v>
      </c>
      <c r="X1900" s="4">
        <v>901209</v>
      </c>
      <c r="Y1900" s="4" t="s">
        <v>4487</v>
      </c>
      <c r="Z1900" s="4">
        <v>35997701997</v>
      </c>
      <c r="AA1900" s="3">
        <f t="shared" si="36"/>
        <v>2</v>
      </c>
      <c r="AB1900" s="3" t="str">
        <f t="shared" si="35"/>
        <v>Injetáveis e invasivos</v>
      </c>
    </row>
    <row r="1901" spans="1:28" x14ac:dyDescent="0.2">
      <c r="A1901" s="4">
        <v>348257</v>
      </c>
      <c r="B1901" s="4" t="s">
        <v>4482</v>
      </c>
      <c r="C1901" s="4" t="s">
        <v>26</v>
      </c>
      <c r="D1901" s="4" t="s">
        <v>15670</v>
      </c>
      <c r="E1901" s="4" t="s">
        <v>4483</v>
      </c>
      <c r="F1901" s="4" t="s">
        <v>28</v>
      </c>
      <c r="G1901" s="4" t="s">
        <v>4484</v>
      </c>
      <c r="H1901" s="4" t="s">
        <v>30</v>
      </c>
      <c r="I1901" s="4" t="s">
        <v>162</v>
      </c>
      <c r="J1901" s="4" t="s">
        <v>67</v>
      </c>
      <c r="K1901" s="5"/>
      <c r="L1901" s="5"/>
      <c r="M1901" s="5"/>
      <c r="N1901" s="4" t="s">
        <v>40</v>
      </c>
      <c r="O1901" s="4" t="s">
        <v>221</v>
      </c>
      <c r="P1901" s="4">
        <v>1</v>
      </c>
      <c r="Q1901" s="5"/>
      <c r="R1901" s="4" t="s">
        <v>35</v>
      </c>
      <c r="S1901" s="5"/>
      <c r="T1901" s="5"/>
      <c r="U1901" s="4" t="s">
        <v>127</v>
      </c>
      <c r="V1901" s="4" t="s">
        <v>4485</v>
      </c>
      <c r="W1901" s="4" t="s">
        <v>4486</v>
      </c>
      <c r="X1901" s="4">
        <v>901209</v>
      </c>
      <c r="Y1901" s="4" t="s">
        <v>4487</v>
      </c>
      <c r="Z1901" s="4">
        <v>35997701997</v>
      </c>
      <c r="AA1901" s="3">
        <f t="shared" si="36"/>
        <v>2</v>
      </c>
      <c r="AB1901" s="3" t="str">
        <f t="shared" si="35"/>
        <v>Estética</v>
      </c>
    </row>
    <row r="1902" spans="1:28" x14ac:dyDescent="0.2">
      <c r="A1902" s="4">
        <v>348260</v>
      </c>
      <c r="B1902" s="4" t="s">
        <v>4488</v>
      </c>
      <c r="C1902" s="4" t="s">
        <v>26</v>
      </c>
      <c r="D1902" s="4" t="s">
        <v>15669</v>
      </c>
      <c r="E1902" s="4" t="s">
        <v>4489</v>
      </c>
      <c r="F1902" s="4" t="s">
        <v>28</v>
      </c>
      <c r="G1902" s="4" t="s">
        <v>4490</v>
      </c>
      <c r="H1902" s="4" t="s">
        <v>256</v>
      </c>
      <c r="I1902" s="4" t="s">
        <v>1082</v>
      </c>
      <c r="J1902" s="4" t="s">
        <v>258</v>
      </c>
      <c r="K1902" s="5">
        <v>1380</v>
      </c>
      <c r="L1902" s="5">
        <v>380</v>
      </c>
      <c r="M1902" s="5">
        <v>1180</v>
      </c>
      <c r="N1902" s="4" t="s">
        <v>33</v>
      </c>
      <c r="O1902" s="4" t="s">
        <v>402</v>
      </c>
      <c r="P1902" s="4">
        <v>2</v>
      </c>
      <c r="Q1902" s="5">
        <v>690</v>
      </c>
      <c r="R1902" s="4" t="s">
        <v>465</v>
      </c>
      <c r="S1902" s="5">
        <v>380</v>
      </c>
      <c r="T1902" s="5">
        <v>1000</v>
      </c>
      <c r="U1902" s="4" t="s">
        <v>78</v>
      </c>
      <c r="V1902" s="4" t="s">
        <v>4491</v>
      </c>
      <c r="W1902" s="4" t="s">
        <v>4492</v>
      </c>
      <c r="X1902" s="4">
        <v>850544</v>
      </c>
      <c r="Y1902" s="4" t="s">
        <v>4493</v>
      </c>
      <c r="Z1902" s="4">
        <v>16991181187</v>
      </c>
      <c r="AA1902" s="3">
        <f t="shared" si="36"/>
        <v>2</v>
      </c>
      <c r="AB1902" s="3" t="str">
        <f t="shared" si="35"/>
        <v>Injetáveis e invasivos</v>
      </c>
    </row>
    <row r="1903" spans="1:28" x14ac:dyDescent="0.2">
      <c r="A1903" s="4">
        <v>348260</v>
      </c>
      <c r="B1903" s="4" t="s">
        <v>4488</v>
      </c>
      <c r="C1903" s="4" t="s">
        <v>26</v>
      </c>
      <c r="D1903" s="4" t="s">
        <v>15670</v>
      </c>
      <c r="E1903" s="4" t="s">
        <v>4489</v>
      </c>
      <c r="F1903" s="4" t="s">
        <v>28</v>
      </c>
      <c r="G1903" s="4" t="s">
        <v>4490</v>
      </c>
      <c r="H1903" s="4" t="s">
        <v>256</v>
      </c>
      <c r="I1903" s="4" t="s">
        <v>1082</v>
      </c>
      <c r="J1903" s="4" t="s">
        <v>258</v>
      </c>
      <c r="K1903" s="5">
        <v>180</v>
      </c>
      <c r="L1903" s="5"/>
      <c r="M1903" s="5"/>
      <c r="N1903" s="4" t="s">
        <v>40</v>
      </c>
      <c r="O1903" s="4" t="s">
        <v>102</v>
      </c>
      <c r="P1903" s="4">
        <v>2</v>
      </c>
      <c r="Q1903" s="5">
        <v>90</v>
      </c>
      <c r="R1903" s="4" t="s">
        <v>35</v>
      </c>
      <c r="S1903" s="5"/>
      <c r="T1903" s="5">
        <v>180</v>
      </c>
      <c r="U1903" s="4" t="s">
        <v>78</v>
      </c>
      <c r="V1903" s="4" t="s">
        <v>4491</v>
      </c>
      <c r="W1903" s="4" t="s">
        <v>4492</v>
      </c>
      <c r="X1903" s="4">
        <v>850544</v>
      </c>
      <c r="Y1903" s="4" t="s">
        <v>4493</v>
      </c>
      <c r="Z1903" s="4">
        <v>16991181187</v>
      </c>
      <c r="AA1903" s="3">
        <f t="shared" si="36"/>
        <v>2</v>
      </c>
      <c r="AB1903" s="3" t="str">
        <f t="shared" si="35"/>
        <v>Estética</v>
      </c>
    </row>
    <row r="1904" spans="1:28" x14ac:dyDescent="0.2">
      <c r="A1904" s="4">
        <v>348269</v>
      </c>
      <c r="B1904" s="4" t="s">
        <v>4518</v>
      </c>
      <c r="C1904" s="4" t="s">
        <v>26</v>
      </c>
      <c r="D1904" s="4" t="s">
        <v>15669</v>
      </c>
      <c r="E1904" s="4" t="s">
        <v>4519</v>
      </c>
      <c r="F1904" s="4" t="s">
        <v>28</v>
      </c>
      <c r="G1904" s="4" t="s">
        <v>4520</v>
      </c>
      <c r="H1904" s="4" t="s">
        <v>122</v>
      </c>
      <c r="I1904" s="4" t="s">
        <v>144</v>
      </c>
      <c r="J1904" s="4" t="s">
        <v>516</v>
      </c>
      <c r="K1904" s="5">
        <v>290</v>
      </c>
      <c r="L1904" s="5">
        <v>90</v>
      </c>
      <c r="M1904" s="5">
        <v>200</v>
      </c>
      <c r="N1904" s="4" t="s">
        <v>33</v>
      </c>
      <c r="O1904" s="4" t="s">
        <v>48</v>
      </c>
      <c r="P1904" s="4">
        <v>1</v>
      </c>
      <c r="Q1904" s="5">
        <v>290</v>
      </c>
      <c r="R1904" s="4" t="s">
        <v>169</v>
      </c>
      <c r="S1904" s="5">
        <v>90</v>
      </c>
      <c r="T1904" s="5">
        <v>200</v>
      </c>
      <c r="U1904" s="4" t="s">
        <v>58</v>
      </c>
      <c r="V1904" s="4" t="s">
        <v>4521</v>
      </c>
      <c r="W1904" s="4" t="s">
        <v>4522</v>
      </c>
      <c r="X1904" s="4">
        <v>900884</v>
      </c>
      <c r="Y1904" s="4" t="s">
        <v>4523</v>
      </c>
      <c r="Z1904" s="4" t="s">
        <v>4524</v>
      </c>
      <c r="AA1904" s="3">
        <f t="shared" si="36"/>
        <v>2</v>
      </c>
      <c r="AB1904" s="3" t="str">
        <f t="shared" si="35"/>
        <v>Injetáveis e invasivos</v>
      </c>
    </row>
    <row r="1905" spans="1:28" x14ac:dyDescent="0.2">
      <c r="A1905" s="4">
        <v>348269</v>
      </c>
      <c r="B1905" s="4" t="s">
        <v>4518</v>
      </c>
      <c r="C1905" s="4" t="s">
        <v>26</v>
      </c>
      <c r="D1905" s="4" t="s">
        <v>15670</v>
      </c>
      <c r="E1905" s="4" t="s">
        <v>4519</v>
      </c>
      <c r="F1905" s="4" t="s">
        <v>28</v>
      </c>
      <c r="G1905" s="4" t="s">
        <v>4520</v>
      </c>
      <c r="H1905" s="4" t="s">
        <v>122</v>
      </c>
      <c r="I1905" s="4" t="s">
        <v>144</v>
      </c>
      <c r="J1905" s="4" t="s">
        <v>516</v>
      </c>
      <c r="K1905" s="5"/>
      <c r="L1905" s="5"/>
      <c r="M1905" s="5"/>
      <c r="N1905" s="4" t="s">
        <v>40</v>
      </c>
      <c r="O1905" s="4" t="s">
        <v>252</v>
      </c>
      <c r="P1905" s="4">
        <v>1</v>
      </c>
      <c r="Q1905" s="5"/>
      <c r="R1905" s="4" t="s">
        <v>35</v>
      </c>
      <c r="S1905" s="5"/>
      <c r="T1905" s="5"/>
      <c r="U1905" s="4" t="s">
        <v>58</v>
      </c>
      <c r="V1905" s="4" t="s">
        <v>4521</v>
      </c>
      <c r="W1905" s="4" t="s">
        <v>4522</v>
      </c>
      <c r="X1905" s="4">
        <v>900884</v>
      </c>
      <c r="Y1905" s="4" t="s">
        <v>4523</v>
      </c>
      <c r="Z1905" s="4" t="s">
        <v>4524</v>
      </c>
      <c r="AA1905" s="3">
        <f t="shared" si="36"/>
        <v>2</v>
      </c>
      <c r="AB1905" s="3" t="str">
        <f t="shared" si="35"/>
        <v>Estética</v>
      </c>
    </row>
    <row r="1906" spans="1:28" x14ac:dyDescent="0.2">
      <c r="A1906" s="4">
        <v>348273</v>
      </c>
      <c r="B1906" s="4" t="s">
        <v>4528</v>
      </c>
      <c r="C1906" s="4" t="s">
        <v>26</v>
      </c>
      <c r="D1906" s="4" t="s">
        <v>15669</v>
      </c>
      <c r="E1906" s="4" t="s">
        <v>4529</v>
      </c>
      <c r="F1906" s="4" t="s">
        <v>28</v>
      </c>
      <c r="G1906" s="4" t="s">
        <v>4530</v>
      </c>
      <c r="H1906" s="4" t="s">
        <v>268</v>
      </c>
      <c r="I1906" s="4" t="s">
        <v>664</v>
      </c>
      <c r="J1906" s="4" t="s">
        <v>3939</v>
      </c>
      <c r="K1906" s="5">
        <v>1180</v>
      </c>
      <c r="L1906" s="5"/>
      <c r="M1906" s="5">
        <v>1760</v>
      </c>
      <c r="N1906" s="4" t="s">
        <v>33</v>
      </c>
      <c r="O1906" s="4" t="s">
        <v>1418</v>
      </c>
      <c r="P1906" s="4">
        <v>2</v>
      </c>
      <c r="Q1906" s="5">
        <v>590</v>
      </c>
      <c r="R1906" s="4" t="s">
        <v>35</v>
      </c>
      <c r="S1906" s="5"/>
      <c r="T1906" s="5">
        <v>1180</v>
      </c>
      <c r="U1906" s="4" t="s">
        <v>58</v>
      </c>
      <c r="V1906" s="4" t="s">
        <v>4531</v>
      </c>
      <c r="W1906" s="4" t="s">
        <v>4532</v>
      </c>
      <c r="X1906" s="4">
        <v>887241</v>
      </c>
      <c r="Y1906" s="4" t="s">
        <v>4533</v>
      </c>
      <c r="Z1906" s="4">
        <v>11959949807</v>
      </c>
      <c r="AA1906" s="3">
        <f t="shared" si="36"/>
        <v>2</v>
      </c>
      <c r="AB1906" s="3" t="str">
        <f t="shared" si="35"/>
        <v>Injetáveis e invasivos</v>
      </c>
    </row>
    <row r="1907" spans="1:28" x14ac:dyDescent="0.2">
      <c r="A1907" s="4">
        <v>348273</v>
      </c>
      <c r="B1907" s="4" t="s">
        <v>4528</v>
      </c>
      <c r="C1907" s="4" t="s">
        <v>26</v>
      </c>
      <c r="D1907" s="4" t="s">
        <v>15670</v>
      </c>
      <c r="E1907" s="4" t="s">
        <v>4529</v>
      </c>
      <c r="F1907" s="4" t="s">
        <v>28</v>
      </c>
      <c r="G1907" s="4" t="s">
        <v>4530</v>
      </c>
      <c r="H1907" s="4" t="s">
        <v>268</v>
      </c>
      <c r="I1907" s="4" t="s">
        <v>664</v>
      </c>
      <c r="J1907" s="4" t="s">
        <v>3939</v>
      </c>
      <c r="K1907" s="5">
        <v>580</v>
      </c>
      <c r="L1907" s="5"/>
      <c r="M1907" s="5"/>
      <c r="N1907" s="4" t="s">
        <v>33</v>
      </c>
      <c r="O1907" s="4" t="s">
        <v>34</v>
      </c>
      <c r="P1907" s="4">
        <v>2</v>
      </c>
      <c r="Q1907" s="5">
        <v>290</v>
      </c>
      <c r="R1907" s="4" t="s">
        <v>35</v>
      </c>
      <c r="S1907" s="5"/>
      <c r="T1907" s="5">
        <v>580</v>
      </c>
      <c r="U1907" s="4" t="s">
        <v>58</v>
      </c>
      <c r="V1907" s="4" t="s">
        <v>4531</v>
      </c>
      <c r="W1907" s="4" t="s">
        <v>4532</v>
      </c>
      <c r="X1907" s="4">
        <v>887241</v>
      </c>
      <c r="Y1907" s="4" t="s">
        <v>4533</v>
      </c>
      <c r="Z1907" s="4">
        <v>11959949807</v>
      </c>
      <c r="AA1907" s="3">
        <f t="shared" si="36"/>
        <v>2</v>
      </c>
      <c r="AB1907" s="3" t="str">
        <f t="shared" si="35"/>
        <v>Injetáveis e invasivos</v>
      </c>
    </row>
    <row r="1908" spans="1:28" x14ac:dyDescent="0.2">
      <c r="A1908" s="4">
        <v>348275</v>
      </c>
      <c r="B1908" s="4" t="s">
        <v>4534</v>
      </c>
      <c r="C1908" s="4" t="s">
        <v>26</v>
      </c>
      <c r="D1908" s="4" t="s">
        <v>15669</v>
      </c>
      <c r="E1908" s="4" t="s">
        <v>4535</v>
      </c>
      <c r="F1908" s="4" t="s">
        <v>28</v>
      </c>
      <c r="G1908" s="4" t="s">
        <v>4536</v>
      </c>
      <c r="H1908" s="4" t="s">
        <v>75</v>
      </c>
      <c r="I1908" s="4" t="s">
        <v>76</v>
      </c>
      <c r="J1908" s="4" t="s">
        <v>282</v>
      </c>
      <c r="K1908" s="5">
        <v>180</v>
      </c>
      <c r="L1908" s="5"/>
      <c r="M1908" s="5">
        <v>180</v>
      </c>
      <c r="N1908" s="4" t="s">
        <v>40</v>
      </c>
      <c r="O1908" s="4" t="s">
        <v>102</v>
      </c>
      <c r="P1908" s="4">
        <v>2</v>
      </c>
      <c r="Q1908" s="5">
        <v>90</v>
      </c>
      <c r="R1908" s="4" t="s">
        <v>35</v>
      </c>
      <c r="S1908" s="5"/>
      <c r="T1908" s="5">
        <v>180</v>
      </c>
      <c r="U1908" s="4" t="s">
        <v>137</v>
      </c>
      <c r="V1908" s="4" t="s">
        <v>4537</v>
      </c>
      <c r="W1908" s="4" t="s">
        <v>4538</v>
      </c>
      <c r="X1908" s="4">
        <v>900952</v>
      </c>
      <c r="Y1908" s="4" t="s">
        <v>4539</v>
      </c>
      <c r="Z1908" s="4">
        <v>11982121499</v>
      </c>
      <c r="AA1908" s="3">
        <f t="shared" si="36"/>
        <v>2</v>
      </c>
      <c r="AB1908" s="3" t="str">
        <f t="shared" si="35"/>
        <v>Estética</v>
      </c>
    </row>
    <row r="1909" spans="1:28" x14ac:dyDescent="0.2">
      <c r="A1909" s="4">
        <v>348275</v>
      </c>
      <c r="B1909" s="4" t="s">
        <v>4534</v>
      </c>
      <c r="C1909" s="4" t="s">
        <v>26</v>
      </c>
      <c r="D1909" s="4" t="s">
        <v>15670</v>
      </c>
      <c r="E1909" s="4" t="s">
        <v>4535</v>
      </c>
      <c r="F1909" s="4" t="s">
        <v>28</v>
      </c>
      <c r="G1909" s="4" t="s">
        <v>4536</v>
      </c>
      <c r="H1909" s="4" t="s">
        <v>75</v>
      </c>
      <c r="I1909" s="4" t="s">
        <v>76</v>
      </c>
      <c r="J1909" s="4" t="s">
        <v>282</v>
      </c>
      <c r="K1909" s="5"/>
      <c r="L1909" s="5"/>
      <c r="M1909" s="5"/>
      <c r="N1909" s="4" t="s">
        <v>40</v>
      </c>
      <c r="O1909" s="4" t="s">
        <v>546</v>
      </c>
      <c r="P1909" s="4">
        <v>1</v>
      </c>
      <c r="Q1909" s="5"/>
      <c r="R1909" s="4" t="s">
        <v>35</v>
      </c>
      <c r="S1909" s="5"/>
      <c r="T1909" s="5"/>
      <c r="U1909" s="4" t="s">
        <v>137</v>
      </c>
      <c r="V1909" s="4" t="s">
        <v>4537</v>
      </c>
      <c r="W1909" s="4" t="s">
        <v>4538</v>
      </c>
      <c r="X1909" s="4">
        <v>900952</v>
      </c>
      <c r="Y1909" s="4" t="s">
        <v>4539</v>
      </c>
      <c r="Z1909" s="4">
        <v>11982121499</v>
      </c>
      <c r="AA1909" s="3">
        <f t="shared" si="36"/>
        <v>2</v>
      </c>
      <c r="AB1909" s="3" t="str">
        <f t="shared" si="35"/>
        <v>Estética</v>
      </c>
    </row>
    <row r="1910" spans="1:28" x14ac:dyDescent="0.2">
      <c r="A1910" s="4">
        <v>348282</v>
      </c>
      <c r="B1910" s="4" t="s">
        <v>4552</v>
      </c>
      <c r="C1910" s="4" t="s">
        <v>26</v>
      </c>
      <c r="D1910" s="4" t="s">
        <v>15669</v>
      </c>
      <c r="E1910" s="4" t="s">
        <v>4553</v>
      </c>
      <c r="F1910" s="4" t="s">
        <v>28</v>
      </c>
      <c r="G1910" s="4" t="s">
        <v>4554</v>
      </c>
      <c r="H1910" s="4" t="s">
        <v>30</v>
      </c>
      <c r="I1910" s="4" t="s">
        <v>398</v>
      </c>
      <c r="J1910" s="4" t="s">
        <v>2249</v>
      </c>
      <c r="K1910" s="5">
        <v>1560</v>
      </c>
      <c r="L1910" s="5">
        <v>364</v>
      </c>
      <c r="M1910" s="5">
        <v>1986</v>
      </c>
      <c r="N1910" s="4" t="s">
        <v>40</v>
      </c>
      <c r="O1910" s="4" t="s">
        <v>776</v>
      </c>
      <c r="P1910" s="4">
        <v>4</v>
      </c>
      <c r="Q1910" s="5">
        <v>390</v>
      </c>
      <c r="R1910" s="4" t="s">
        <v>4555</v>
      </c>
      <c r="S1910" s="5">
        <v>364</v>
      </c>
      <c r="T1910" s="5">
        <v>1196</v>
      </c>
      <c r="U1910" s="4" t="s">
        <v>69</v>
      </c>
      <c r="V1910" s="4" t="s">
        <v>4556</v>
      </c>
      <c r="W1910" s="4" t="s">
        <v>4557</v>
      </c>
      <c r="X1910" s="4">
        <v>900244</v>
      </c>
      <c r="Y1910" s="4" t="s">
        <v>4558</v>
      </c>
      <c r="Z1910" s="4">
        <v>11959554528</v>
      </c>
      <c r="AA1910" s="3">
        <f t="shared" si="36"/>
        <v>2</v>
      </c>
      <c r="AB1910" s="3" t="str">
        <f t="shared" si="35"/>
        <v>Estética</v>
      </c>
    </row>
    <row r="1911" spans="1:28" x14ac:dyDescent="0.2">
      <c r="A1911" s="4">
        <v>348282</v>
      </c>
      <c r="B1911" s="4" t="s">
        <v>4552</v>
      </c>
      <c r="C1911" s="4" t="s">
        <v>26</v>
      </c>
      <c r="D1911" s="4" t="s">
        <v>15670</v>
      </c>
      <c r="E1911" s="4" t="s">
        <v>4553</v>
      </c>
      <c r="F1911" s="4" t="s">
        <v>28</v>
      </c>
      <c r="G1911" s="4" t="s">
        <v>4554</v>
      </c>
      <c r="H1911" s="4" t="s">
        <v>30</v>
      </c>
      <c r="I1911" s="4" t="s">
        <v>398</v>
      </c>
      <c r="J1911" s="4" t="s">
        <v>2249</v>
      </c>
      <c r="K1911" s="5">
        <v>1420</v>
      </c>
      <c r="L1911" s="5">
        <v>630</v>
      </c>
      <c r="M1911" s="5"/>
      <c r="N1911" s="4" t="s">
        <v>40</v>
      </c>
      <c r="O1911" s="4" t="s">
        <v>125</v>
      </c>
      <c r="P1911" s="4">
        <v>10</v>
      </c>
      <c r="Q1911" s="5">
        <v>142</v>
      </c>
      <c r="R1911" s="4" t="s">
        <v>126</v>
      </c>
      <c r="S1911" s="5">
        <v>630</v>
      </c>
      <c r="T1911" s="5">
        <v>790</v>
      </c>
      <c r="U1911" s="4" t="s">
        <v>69</v>
      </c>
      <c r="V1911" s="4" t="s">
        <v>4556</v>
      </c>
      <c r="W1911" s="4" t="s">
        <v>4557</v>
      </c>
      <c r="X1911" s="4">
        <v>900244</v>
      </c>
      <c r="Y1911" s="4" t="s">
        <v>4558</v>
      </c>
      <c r="Z1911" s="4">
        <v>11959554528</v>
      </c>
      <c r="AA1911" s="3">
        <f t="shared" si="36"/>
        <v>2</v>
      </c>
      <c r="AB1911" s="3" t="str">
        <f t="shared" si="35"/>
        <v>Estética</v>
      </c>
    </row>
    <row r="1912" spans="1:28" x14ac:dyDescent="0.2">
      <c r="A1912" s="4">
        <v>348299</v>
      </c>
      <c r="B1912" s="4" t="s">
        <v>4610</v>
      </c>
      <c r="C1912" s="4" t="s">
        <v>26</v>
      </c>
      <c r="D1912" s="4" t="s">
        <v>15669</v>
      </c>
      <c r="E1912" s="4" t="s">
        <v>4611</v>
      </c>
      <c r="F1912" s="4" t="s">
        <v>28</v>
      </c>
      <c r="G1912" s="4" t="s">
        <v>4612</v>
      </c>
      <c r="H1912" s="4" t="s">
        <v>30</v>
      </c>
      <c r="I1912" s="4" t="s">
        <v>433</v>
      </c>
      <c r="J1912" s="4" t="s">
        <v>67</v>
      </c>
      <c r="K1912" s="5">
        <v>690</v>
      </c>
      <c r="L1912" s="5">
        <v>190</v>
      </c>
      <c r="M1912" s="5">
        <v>500</v>
      </c>
      <c r="N1912" s="4" t="s">
        <v>33</v>
      </c>
      <c r="O1912" s="4" t="s">
        <v>402</v>
      </c>
      <c r="P1912" s="4">
        <v>1</v>
      </c>
      <c r="Q1912" s="5">
        <v>690</v>
      </c>
      <c r="R1912" s="4" t="s">
        <v>465</v>
      </c>
      <c r="S1912" s="5">
        <v>190</v>
      </c>
      <c r="T1912" s="5">
        <v>500</v>
      </c>
      <c r="U1912" s="4" t="s">
        <v>137</v>
      </c>
      <c r="V1912" s="4" t="s">
        <v>4613</v>
      </c>
      <c r="W1912" s="4" t="s">
        <v>4614</v>
      </c>
      <c r="X1912" s="4">
        <v>901503</v>
      </c>
      <c r="Y1912" s="4" t="s">
        <v>4615</v>
      </c>
      <c r="Z1912" s="4">
        <v>11971227069</v>
      </c>
      <c r="AA1912" s="3">
        <f t="shared" si="36"/>
        <v>2</v>
      </c>
      <c r="AB1912" s="3" t="str">
        <f t="shared" si="35"/>
        <v>Injetáveis e invasivos</v>
      </c>
    </row>
    <row r="1913" spans="1:28" x14ac:dyDescent="0.2">
      <c r="A1913" s="4">
        <v>348299</v>
      </c>
      <c r="B1913" s="4" t="s">
        <v>4610</v>
      </c>
      <c r="C1913" s="4" t="s">
        <v>26</v>
      </c>
      <c r="D1913" s="4" t="s">
        <v>15670</v>
      </c>
      <c r="E1913" s="4" t="s">
        <v>4611</v>
      </c>
      <c r="F1913" s="4" t="s">
        <v>28</v>
      </c>
      <c r="G1913" s="4" t="s">
        <v>4612</v>
      </c>
      <c r="H1913" s="4" t="s">
        <v>30</v>
      </c>
      <c r="I1913" s="4" t="s">
        <v>433</v>
      </c>
      <c r="J1913" s="4" t="s">
        <v>67</v>
      </c>
      <c r="K1913" s="5"/>
      <c r="L1913" s="5"/>
      <c r="M1913" s="5"/>
      <c r="N1913" s="4" t="s">
        <v>40</v>
      </c>
      <c r="O1913" s="4" t="s">
        <v>221</v>
      </c>
      <c r="P1913" s="4">
        <v>1</v>
      </c>
      <c r="Q1913" s="5"/>
      <c r="R1913" s="4" t="s">
        <v>35</v>
      </c>
      <c r="S1913" s="5"/>
      <c r="T1913" s="5"/>
      <c r="U1913" s="4" t="s">
        <v>137</v>
      </c>
      <c r="V1913" s="4" t="s">
        <v>4613</v>
      </c>
      <c r="W1913" s="4" t="s">
        <v>4614</v>
      </c>
      <c r="X1913" s="4">
        <v>901503</v>
      </c>
      <c r="Y1913" s="4" t="s">
        <v>4615</v>
      </c>
      <c r="Z1913" s="4">
        <v>11971227069</v>
      </c>
      <c r="AA1913" s="3">
        <f t="shared" si="36"/>
        <v>2</v>
      </c>
      <c r="AB1913" s="3" t="str">
        <f t="shared" si="35"/>
        <v>Estética</v>
      </c>
    </row>
    <row r="1914" spans="1:28" x14ac:dyDescent="0.2">
      <c r="A1914" s="4">
        <v>348304</v>
      </c>
      <c r="B1914" s="4" t="s">
        <v>4626</v>
      </c>
      <c r="C1914" s="4" t="s">
        <v>26</v>
      </c>
      <c r="D1914" s="4" t="s">
        <v>15669</v>
      </c>
      <c r="E1914" s="4" t="s">
        <v>4627</v>
      </c>
      <c r="F1914" s="4" t="s">
        <v>28</v>
      </c>
      <c r="G1914" s="4" t="s">
        <v>4628</v>
      </c>
      <c r="H1914" s="4" t="s">
        <v>423</v>
      </c>
      <c r="I1914" s="4" t="s">
        <v>1379</v>
      </c>
      <c r="J1914" s="4" t="s">
        <v>425</v>
      </c>
      <c r="K1914" s="5">
        <v>570</v>
      </c>
      <c r="L1914" s="5"/>
      <c r="M1914" s="5">
        <v>6.6</v>
      </c>
      <c r="N1914" s="4" t="s">
        <v>33</v>
      </c>
      <c r="O1914" s="4" t="s">
        <v>819</v>
      </c>
      <c r="P1914" s="4">
        <v>3</v>
      </c>
      <c r="Q1914" s="5">
        <v>190</v>
      </c>
      <c r="R1914" s="4" t="s">
        <v>35</v>
      </c>
      <c r="S1914" s="5"/>
      <c r="T1914" s="5">
        <v>570</v>
      </c>
      <c r="V1914" s="4" t="s">
        <v>4629</v>
      </c>
      <c r="W1914" s="4" t="s">
        <v>4630</v>
      </c>
      <c r="X1914" s="4">
        <v>165946</v>
      </c>
      <c r="Y1914" s="4" t="s">
        <v>4631</v>
      </c>
      <c r="Z1914" s="4" t="s">
        <v>4632</v>
      </c>
      <c r="AA1914" s="3">
        <f t="shared" si="36"/>
        <v>2</v>
      </c>
      <c r="AB1914" s="3" t="str">
        <f t="shared" ref="AB1914:AB1977" si="37">N1914</f>
        <v>Injetáveis e invasivos</v>
      </c>
    </row>
    <row r="1915" spans="1:28" x14ac:dyDescent="0.2">
      <c r="A1915" s="4">
        <v>348304</v>
      </c>
      <c r="B1915" s="4" t="s">
        <v>4626</v>
      </c>
      <c r="C1915" s="4" t="s">
        <v>26</v>
      </c>
      <c r="D1915" s="4" t="s">
        <v>15670</v>
      </c>
      <c r="E1915" s="4" t="s">
        <v>4627</v>
      </c>
      <c r="F1915" s="4" t="s">
        <v>28</v>
      </c>
      <c r="G1915" s="4" t="s">
        <v>4628</v>
      </c>
      <c r="H1915" s="4" t="s">
        <v>423</v>
      </c>
      <c r="I1915" s="4" t="s">
        <v>1379</v>
      </c>
      <c r="J1915" s="4" t="s">
        <v>425</v>
      </c>
      <c r="K1915" s="5">
        <v>90</v>
      </c>
      <c r="L1915" s="5"/>
      <c r="M1915" s="5"/>
      <c r="N1915" s="4" t="s">
        <v>40</v>
      </c>
      <c r="O1915" s="4" t="s">
        <v>102</v>
      </c>
      <c r="P1915" s="4">
        <v>1</v>
      </c>
      <c r="Q1915" s="5">
        <v>90</v>
      </c>
      <c r="R1915" s="4" t="s">
        <v>35</v>
      </c>
      <c r="S1915" s="5"/>
      <c r="T1915" s="5">
        <v>90</v>
      </c>
      <c r="V1915" s="4" t="s">
        <v>4629</v>
      </c>
      <c r="W1915" s="4" t="s">
        <v>4630</v>
      </c>
      <c r="X1915" s="4">
        <v>165946</v>
      </c>
      <c r="Y1915" s="4" t="s">
        <v>4631</v>
      </c>
      <c r="Z1915" s="4" t="s">
        <v>4632</v>
      </c>
      <c r="AA1915" s="3">
        <f t="shared" si="36"/>
        <v>2</v>
      </c>
      <c r="AB1915" s="3" t="str">
        <f t="shared" si="37"/>
        <v>Estética</v>
      </c>
    </row>
    <row r="1916" spans="1:28" x14ac:dyDescent="0.2">
      <c r="A1916" s="4">
        <v>348305</v>
      </c>
      <c r="B1916" s="4" t="s">
        <v>4633</v>
      </c>
      <c r="C1916" s="4" t="s">
        <v>26</v>
      </c>
      <c r="D1916" s="4" t="s">
        <v>15669</v>
      </c>
      <c r="E1916" s="4" t="s">
        <v>4634</v>
      </c>
      <c r="F1916" s="4" t="s">
        <v>28</v>
      </c>
      <c r="G1916" s="4" t="s">
        <v>4635</v>
      </c>
      <c r="H1916" s="4" t="s">
        <v>328</v>
      </c>
      <c r="I1916" s="4" t="s">
        <v>908</v>
      </c>
      <c r="K1916" s="5">
        <v>990</v>
      </c>
      <c r="L1916" s="5">
        <v>100</v>
      </c>
      <c r="M1916" s="5">
        <v>2670</v>
      </c>
      <c r="N1916" s="4" t="s">
        <v>33</v>
      </c>
      <c r="O1916" s="4" t="s">
        <v>217</v>
      </c>
      <c r="P1916" s="4">
        <v>1</v>
      </c>
      <c r="Q1916" s="5">
        <v>990</v>
      </c>
      <c r="R1916" s="4" t="s">
        <v>193</v>
      </c>
      <c r="S1916" s="5">
        <v>100</v>
      </c>
      <c r="T1916" s="5">
        <v>890</v>
      </c>
      <c r="U1916" s="4" t="s">
        <v>69</v>
      </c>
      <c r="V1916" s="4" t="s">
        <v>4636</v>
      </c>
      <c r="W1916" s="4" t="s">
        <v>4637</v>
      </c>
      <c r="X1916" s="4">
        <v>866978</v>
      </c>
      <c r="Y1916" s="4" t="s">
        <v>4638</v>
      </c>
      <c r="Z1916" s="4">
        <v>31985146554</v>
      </c>
      <c r="AA1916" s="3">
        <f t="shared" si="36"/>
        <v>2</v>
      </c>
      <c r="AB1916" s="3" t="str">
        <f t="shared" si="37"/>
        <v>Injetáveis e invasivos</v>
      </c>
    </row>
    <row r="1917" spans="1:28" x14ac:dyDescent="0.2">
      <c r="A1917" s="4">
        <v>348305</v>
      </c>
      <c r="B1917" s="4" t="s">
        <v>4633</v>
      </c>
      <c r="C1917" s="4" t="s">
        <v>26</v>
      </c>
      <c r="D1917" s="4" t="s">
        <v>15670</v>
      </c>
      <c r="E1917" s="4" t="s">
        <v>4634</v>
      </c>
      <c r="F1917" s="4" t="s">
        <v>28</v>
      </c>
      <c r="G1917" s="4" t="s">
        <v>4635</v>
      </c>
      <c r="H1917" s="4" t="s">
        <v>328</v>
      </c>
      <c r="I1917" s="4" t="s">
        <v>908</v>
      </c>
      <c r="K1917" s="5">
        <v>1980</v>
      </c>
      <c r="L1917" s="5">
        <v>200</v>
      </c>
      <c r="M1917" s="5"/>
      <c r="N1917" s="4" t="s">
        <v>33</v>
      </c>
      <c r="O1917" s="4" t="s">
        <v>192</v>
      </c>
      <c r="P1917" s="4">
        <v>2</v>
      </c>
      <c r="Q1917" s="5">
        <v>990</v>
      </c>
      <c r="R1917" s="4" t="s">
        <v>193</v>
      </c>
      <c r="S1917" s="5">
        <v>200</v>
      </c>
      <c r="T1917" s="5">
        <v>1780</v>
      </c>
      <c r="U1917" s="4" t="s">
        <v>69</v>
      </c>
      <c r="V1917" s="4" t="s">
        <v>4636</v>
      </c>
      <c r="W1917" s="4" t="s">
        <v>4637</v>
      </c>
      <c r="X1917" s="4">
        <v>866978</v>
      </c>
      <c r="Y1917" s="4" t="s">
        <v>4638</v>
      </c>
      <c r="Z1917" s="4">
        <v>31985146554</v>
      </c>
      <c r="AA1917" s="3">
        <f t="shared" si="36"/>
        <v>2</v>
      </c>
      <c r="AB1917" s="3" t="str">
        <f t="shared" si="37"/>
        <v>Injetáveis e invasivos</v>
      </c>
    </row>
    <row r="1918" spans="1:28" x14ac:dyDescent="0.2">
      <c r="A1918" s="4">
        <v>348308</v>
      </c>
      <c r="B1918" s="4" t="s">
        <v>4647</v>
      </c>
      <c r="C1918" s="4" t="s">
        <v>26</v>
      </c>
      <c r="D1918" s="4" t="s">
        <v>15669</v>
      </c>
      <c r="E1918" s="4" t="s">
        <v>4648</v>
      </c>
      <c r="F1918" s="4" t="s">
        <v>28</v>
      </c>
      <c r="G1918" s="4" t="s">
        <v>4649</v>
      </c>
      <c r="H1918" s="4" t="s">
        <v>122</v>
      </c>
      <c r="I1918" s="4" t="s">
        <v>144</v>
      </c>
      <c r="J1918" s="4" t="s">
        <v>516</v>
      </c>
      <c r="K1918" s="5">
        <v>1160</v>
      </c>
      <c r="L1918" s="5">
        <v>360</v>
      </c>
      <c r="M1918" s="5">
        <v>800</v>
      </c>
      <c r="N1918" s="4" t="s">
        <v>33</v>
      </c>
      <c r="O1918" s="4" t="s">
        <v>48</v>
      </c>
      <c r="P1918" s="4">
        <v>4</v>
      </c>
      <c r="Q1918" s="5">
        <v>290</v>
      </c>
      <c r="R1918" s="4" t="s">
        <v>169</v>
      </c>
      <c r="S1918" s="5">
        <v>360</v>
      </c>
      <c r="T1918" s="5">
        <v>800</v>
      </c>
      <c r="U1918" s="4" t="s">
        <v>137</v>
      </c>
      <c r="V1918" s="4" t="s">
        <v>4650</v>
      </c>
      <c r="W1918" s="4" t="s">
        <v>4651</v>
      </c>
      <c r="X1918" s="4">
        <v>902074</v>
      </c>
      <c r="Y1918" s="4" t="s">
        <v>4652</v>
      </c>
      <c r="Z1918" s="4">
        <v>21980182736</v>
      </c>
      <c r="AA1918" s="3">
        <f t="shared" si="36"/>
        <v>2</v>
      </c>
      <c r="AB1918" s="3" t="str">
        <f t="shared" si="37"/>
        <v>Injetáveis e invasivos</v>
      </c>
    </row>
    <row r="1919" spans="1:28" x14ac:dyDescent="0.2">
      <c r="A1919" s="4">
        <v>348308</v>
      </c>
      <c r="B1919" s="4" t="s">
        <v>4647</v>
      </c>
      <c r="C1919" s="4" t="s">
        <v>26</v>
      </c>
      <c r="D1919" s="4" t="s">
        <v>15670</v>
      </c>
      <c r="E1919" s="4" t="s">
        <v>4648</v>
      </c>
      <c r="F1919" s="4" t="s">
        <v>28</v>
      </c>
      <c r="G1919" s="4" t="s">
        <v>4649</v>
      </c>
      <c r="H1919" s="4" t="s">
        <v>122</v>
      </c>
      <c r="I1919" s="4" t="s">
        <v>144</v>
      </c>
      <c r="J1919" s="4" t="s">
        <v>516</v>
      </c>
      <c r="K1919" s="5"/>
      <c r="L1919" s="5"/>
      <c r="M1919" s="5"/>
      <c r="N1919" s="4" t="s">
        <v>40</v>
      </c>
      <c r="O1919" s="4" t="s">
        <v>252</v>
      </c>
      <c r="P1919" s="4">
        <v>1</v>
      </c>
      <c r="Q1919" s="5"/>
      <c r="R1919" s="4" t="s">
        <v>35</v>
      </c>
      <c r="S1919" s="5"/>
      <c r="T1919" s="5"/>
      <c r="U1919" s="4" t="s">
        <v>137</v>
      </c>
      <c r="V1919" s="4" t="s">
        <v>4650</v>
      </c>
      <c r="W1919" s="4" t="s">
        <v>4651</v>
      </c>
      <c r="X1919" s="4">
        <v>902074</v>
      </c>
      <c r="Y1919" s="4" t="s">
        <v>4652</v>
      </c>
      <c r="Z1919" s="4">
        <v>21980182736</v>
      </c>
      <c r="AA1919" s="3">
        <f t="shared" si="36"/>
        <v>2</v>
      </c>
      <c r="AB1919" s="3" t="str">
        <f t="shared" si="37"/>
        <v>Estética</v>
      </c>
    </row>
    <row r="1920" spans="1:28" x14ac:dyDescent="0.2">
      <c r="A1920" s="4">
        <v>348312</v>
      </c>
      <c r="B1920" s="4" t="s">
        <v>4662</v>
      </c>
      <c r="C1920" s="4" t="s">
        <v>26</v>
      </c>
      <c r="D1920" s="4" t="s">
        <v>15669</v>
      </c>
      <c r="E1920" s="4" t="s">
        <v>4663</v>
      </c>
      <c r="F1920" s="4" t="s">
        <v>28</v>
      </c>
      <c r="G1920" s="4" t="s">
        <v>4664</v>
      </c>
      <c r="H1920" s="4" t="s">
        <v>328</v>
      </c>
      <c r="I1920" s="4" t="s">
        <v>490</v>
      </c>
      <c r="K1920" s="5">
        <v>990</v>
      </c>
      <c r="L1920" s="5">
        <v>100</v>
      </c>
      <c r="M1920" s="5">
        <v>2670</v>
      </c>
      <c r="N1920" s="4" t="s">
        <v>33</v>
      </c>
      <c r="O1920" s="4" t="s">
        <v>217</v>
      </c>
      <c r="P1920" s="4">
        <v>1</v>
      </c>
      <c r="Q1920" s="5">
        <v>990</v>
      </c>
      <c r="R1920" s="4" t="s">
        <v>193</v>
      </c>
      <c r="S1920" s="5">
        <v>100</v>
      </c>
      <c r="T1920" s="5">
        <v>890</v>
      </c>
      <c r="U1920" s="4" t="s">
        <v>127</v>
      </c>
      <c r="V1920" s="4" t="s">
        <v>4665</v>
      </c>
      <c r="W1920" s="4" t="s">
        <v>4666</v>
      </c>
      <c r="X1920" s="4">
        <v>858529</v>
      </c>
      <c r="Y1920" s="4" t="s">
        <v>4667</v>
      </c>
      <c r="Z1920" s="4">
        <v>31982105201</v>
      </c>
      <c r="AA1920" s="3">
        <f t="shared" si="36"/>
        <v>2</v>
      </c>
      <c r="AB1920" s="3" t="str">
        <f t="shared" si="37"/>
        <v>Injetáveis e invasivos</v>
      </c>
    </row>
    <row r="1921" spans="1:28" x14ac:dyDescent="0.2">
      <c r="A1921" s="4">
        <v>348312</v>
      </c>
      <c r="B1921" s="4" t="s">
        <v>4662</v>
      </c>
      <c r="C1921" s="4" t="s">
        <v>26</v>
      </c>
      <c r="D1921" s="4" t="s">
        <v>15670</v>
      </c>
      <c r="E1921" s="4" t="s">
        <v>4663</v>
      </c>
      <c r="F1921" s="4" t="s">
        <v>28</v>
      </c>
      <c r="G1921" s="4" t="s">
        <v>4664</v>
      </c>
      <c r="H1921" s="4" t="s">
        <v>328</v>
      </c>
      <c r="I1921" s="4" t="s">
        <v>490</v>
      </c>
      <c r="K1921" s="5">
        <v>1980</v>
      </c>
      <c r="L1921" s="5">
        <v>200</v>
      </c>
      <c r="M1921" s="5"/>
      <c r="N1921" s="4" t="s">
        <v>33</v>
      </c>
      <c r="O1921" s="4" t="s">
        <v>192</v>
      </c>
      <c r="P1921" s="4">
        <v>2</v>
      </c>
      <c r="Q1921" s="5">
        <v>990</v>
      </c>
      <c r="R1921" s="4" t="s">
        <v>193</v>
      </c>
      <c r="S1921" s="5">
        <v>200</v>
      </c>
      <c r="T1921" s="5">
        <v>1780</v>
      </c>
      <c r="U1921" s="4" t="s">
        <v>127</v>
      </c>
      <c r="V1921" s="4" t="s">
        <v>4665</v>
      </c>
      <c r="W1921" s="4" t="s">
        <v>4666</v>
      </c>
      <c r="X1921" s="4">
        <v>858529</v>
      </c>
      <c r="Y1921" s="4" t="s">
        <v>4667</v>
      </c>
      <c r="Z1921" s="4">
        <v>31982105201</v>
      </c>
      <c r="AA1921" s="3">
        <f t="shared" si="36"/>
        <v>2</v>
      </c>
      <c r="AB1921" s="3" t="str">
        <f t="shared" si="37"/>
        <v>Injetáveis e invasivos</v>
      </c>
    </row>
    <row r="1922" spans="1:28" x14ac:dyDescent="0.2">
      <c r="A1922" s="4">
        <v>348333</v>
      </c>
      <c r="B1922" s="4" t="s">
        <v>4733</v>
      </c>
      <c r="C1922" s="4" t="s">
        <v>26</v>
      </c>
      <c r="D1922" s="4" t="s">
        <v>15669</v>
      </c>
      <c r="E1922" s="4" t="s">
        <v>4734</v>
      </c>
      <c r="F1922" s="4" t="s">
        <v>28</v>
      </c>
      <c r="G1922" s="4" t="s">
        <v>4735</v>
      </c>
      <c r="H1922" s="4" t="s">
        <v>122</v>
      </c>
      <c r="I1922" s="4" t="s">
        <v>123</v>
      </c>
      <c r="K1922" s="5">
        <v>2200</v>
      </c>
      <c r="L1922" s="5">
        <v>210</v>
      </c>
      <c r="M1922" s="5">
        <v>1570</v>
      </c>
      <c r="N1922" s="4" t="s">
        <v>33</v>
      </c>
      <c r="O1922" s="4" t="s">
        <v>231</v>
      </c>
      <c r="P1922" s="4">
        <v>1</v>
      </c>
      <c r="Q1922" s="5">
        <v>2200</v>
      </c>
      <c r="R1922" s="4" t="s">
        <v>232</v>
      </c>
      <c r="S1922" s="5">
        <v>210</v>
      </c>
      <c r="T1922" s="5">
        <v>1990</v>
      </c>
      <c r="U1922" s="4" t="s">
        <v>58</v>
      </c>
      <c r="V1922" s="4" t="s">
        <v>4010</v>
      </c>
      <c r="W1922" s="4" t="s">
        <v>4011</v>
      </c>
      <c r="X1922" s="4">
        <v>900047</v>
      </c>
      <c r="Y1922" s="4" t="s">
        <v>4012</v>
      </c>
      <c r="Z1922" s="4">
        <v>53981179648</v>
      </c>
      <c r="AA1922" s="3">
        <f t="shared" ref="AA1922:AA1985" si="38">COUNTIF(A:A,A1922)</f>
        <v>2</v>
      </c>
      <c r="AB1922" s="3" t="str">
        <f t="shared" si="37"/>
        <v>Injetáveis e invasivos</v>
      </c>
    </row>
    <row r="1923" spans="1:28" x14ac:dyDescent="0.2">
      <c r="A1923" s="4">
        <v>348333</v>
      </c>
      <c r="B1923" s="4" t="s">
        <v>4733</v>
      </c>
      <c r="C1923" s="4" t="s">
        <v>26</v>
      </c>
      <c r="D1923" s="4" t="s">
        <v>15670</v>
      </c>
      <c r="E1923" s="4" t="s">
        <v>4734</v>
      </c>
      <c r="F1923" s="4" t="s">
        <v>28</v>
      </c>
      <c r="G1923" s="4" t="s">
        <v>4735</v>
      </c>
      <c r="H1923" s="4" t="s">
        <v>122</v>
      </c>
      <c r="I1923" s="4" t="s">
        <v>123</v>
      </c>
      <c r="K1923" s="5">
        <v>990</v>
      </c>
      <c r="L1923" s="5"/>
      <c r="M1923" s="5"/>
      <c r="N1923" s="4" t="s">
        <v>33</v>
      </c>
      <c r="O1923" s="4" t="s">
        <v>85</v>
      </c>
      <c r="P1923" s="4">
        <v>1</v>
      </c>
      <c r="Q1923" s="5">
        <v>990</v>
      </c>
      <c r="R1923" s="4" t="s">
        <v>35</v>
      </c>
      <c r="S1923" s="5"/>
      <c r="T1923" s="5">
        <v>990</v>
      </c>
      <c r="U1923" s="4" t="s">
        <v>58</v>
      </c>
      <c r="V1923" s="4" t="s">
        <v>4010</v>
      </c>
      <c r="W1923" s="4" t="s">
        <v>4011</v>
      </c>
      <c r="X1923" s="4">
        <v>900047</v>
      </c>
      <c r="Y1923" s="4" t="s">
        <v>4012</v>
      </c>
      <c r="Z1923" s="4">
        <v>53981179648</v>
      </c>
      <c r="AA1923" s="3">
        <f t="shared" si="38"/>
        <v>2</v>
      </c>
      <c r="AB1923" s="3" t="str">
        <f t="shared" si="37"/>
        <v>Injetáveis e invasivos</v>
      </c>
    </row>
    <row r="1924" spans="1:28" x14ac:dyDescent="0.2">
      <c r="A1924" s="4">
        <v>348335</v>
      </c>
      <c r="B1924" s="4" t="s">
        <v>4742</v>
      </c>
      <c r="C1924" s="4" t="s">
        <v>26</v>
      </c>
      <c r="D1924" s="4" t="s">
        <v>15669</v>
      </c>
      <c r="E1924" s="4" t="s">
        <v>4743</v>
      </c>
      <c r="F1924" s="4" t="s">
        <v>28</v>
      </c>
      <c r="G1924" s="4" t="s">
        <v>4744</v>
      </c>
      <c r="H1924" s="4" t="s">
        <v>153</v>
      </c>
      <c r="I1924" s="4" t="s">
        <v>154</v>
      </c>
      <c r="J1924" s="4" t="s">
        <v>1142</v>
      </c>
      <c r="K1924" s="5">
        <v>690</v>
      </c>
      <c r="L1924" s="5"/>
      <c r="M1924" s="5">
        <v>780</v>
      </c>
      <c r="N1924" s="4" t="s">
        <v>33</v>
      </c>
      <c r="O1924" s="4" t="s">
        <v>402</v>
      </c>
      <c r="P1924" s="4">
        <v>1</v>
      </c>
      <c r="Q1924" s="5">
        <v>690</v>
      </c>
      <c r="R1924" s="4" t="s">
        <v>35</v>
      </c>
      <c r="S1924" s="5"/>
      <c r="T1924" s="5">
        <v>690</v>
      </c>
      <c r="U1924" s="4" t="s">
        <v>69</v>
      </c>
      <c r="V1924" s="4" t="s">
        <v>4745</v>
      </c>
      <c r="W1924" s="4" t="s">
        <v>4746</v>
      </c>
      <c r="X1924" s="4">
        <v>902269</v>
      </c>
      <c r="Y1924" s="4" t="s">
        <v>4747</v>
      </c>
      <c r="Z1924" s="4">
        <v>15996192501</v>
      </c>
      <c r="AA1924" s="3">
        <f t="shared" si="38"/>
        <v>2</v>
      </c>
      <c r="AB1924" s="3" t="str">
        <f t="shared" si="37"/>
        <v>Injetáveis e invasivos</v>
      </c>
    </row>
    <row r="1925" spans="1:28" x14ac:dyDescent="0.2">
      <c r="A1925" s="4">
        <v>348335</v>
      </c>
      <c r="B1925" s="4" t="s">
        <v>4742</v>
      </c>
      <c r="C1925" s="4" t="s">
        <v>26</v>
      </c>
      <c r="D1925" s="4" t="s">
        <v>15670</v>
      </c>
      <c r="E1925" s="4" t="s">
        <v>4743</v>
      </c>
      <c r="F1925" s="4" t="s">
        <v>28</v>
      </c>
      <c r="G1925" s="4" t="s">
        <v>4744</v>
      </c>
      <c r="H1925" s="4" t="s">
        <v>153</v>
      </c>
      <c r="I1925" s="4" t="s">
        <v>154</v>
      </c>
      <c r="J1925" s="4" t="s">
        <v>1142</v>
      </c>
      <c r="K1925" s="5">
        <v>90</v>
      </c>
      <c r="L1925" s="5"/>
      <c r="M1925" s="5"/>
      <c r="N1925" s="4" t="s">
        <v>40</v>
      </c>
      <c r="O1925" s="4" t="s">
        <v>102</v>
      </c>
      <c r="P1925" s="4">
        <v>1</v>
      </c>
      <c r="Q1925" s="5">
        <v>90</v>
      </c>
      <c r="R1925" s="4" t="s">
        <v>35</v>
      </c>
      <c r="S1925" s="5"/>
      <c r="T1925" s="5">
        <v>90</v>
      </c>
      <c r="U1925" s="4" t="s">
        <v>69</v>
      </c>
      <c r="V1925" s="4" t="s">
        <v>4745</v>
      </c>
      <c r="W1925" s="4" t="s">
        <v>4746</v>
      </c>
      <c r="X1925" s="4">
        <v>902269</v>
      </c>
      <c r="Y1925" s="4" t="s">
        <v>4747</v>
      </c>
      <c r="Z1925" s="4">
        <v>15996192501</v>
      </c>
      <c r="AA1925" s="3">
        <f t="shared" si="38"/>
        <v>2</v>
      </c>
      <c r="AB1925" s="3" t="str">
        <f t="shared" si="37"/>
        <v>Estética</v>
      </c>
    </row>
    <row r="1926" spans="1:28" x14ac:dyDescent="0.2">
      <c r="A1926" s="4">
        <v>348346</v>
      </c>
      <c r="B1926" s="4" t="s">
        <v>4784</v>
      </c>
      <c r="C1926" s="4" t="s">
        <v>26</v>
      </c>
      <c r="D1926" s="4" t="s">
        <v>15669</v>
      </c>
      <c r="E1926" s="4" t="s">
        <v>4785</v>
      </c>
      <c r="F1926" s="4" t="s">
        <v>28</v>
      </c>
      <c r="G1926" s="4" t="s">
        <v>4786</v>
      </c>
      <c r="H1926" s="4" t="s">
        <v>134</v>
      </c>
      <c r="I1926" s="4" t="s">
        <v>382</v>
      </c>
      <c r="K1926" s="5">
        <v>990</v>
      </c>
      <c r="L1926" s="5">
        <v>100</v>
      </c>
      <c r="M1926" s="5">
        <v>890</v>
      </c>
      <c r="N1926" s="4" t="s">
        <v>33</v>
      </c>
      <c r="O1926" s="4" t="s">
        <v>192</v>
      </c>
      <c r="P1926" s="4">
        <v>1</v>
      </c>
      <c r="Q1926" s="5">
        <v>990</v>
      </c>
      <c r="R1926" s="4" t="s">
        <v>193</v>
      </c>
      <c r="S1926" s="5">
        <v>100</v>
      </c>
      <c r="T1926" s="5">
        <v>890</v>
      </c>
      <c r="U1926" s="4" t="s">
        <v>69</v>
      </c>
      <c r="V1926" s="4" t="s">
        <v>4760</v>
      </c>
      <c r="W1926" s="4" t="s">
        <v>4761</v>
      </c>
      <c r="X1926" s="4">
        <v>663196</v>
      </c>
      <c r="Y1926" s="4" t="s">
        <v>4762</v>
      </c>
      <c r="Z1926" s="4">
        <v>11988643351</v>
      </c>
      <c r="AA1926" s="3">
        <f t="shared" si="38"/>
        <v>2</v>
      </c>
      <c r="AB1926" s="3" t="str">
        <f t="shared" si="37"/>
        <v>Injetáveis e invasivos</v>
      </c>
    </row>
    <row r="1927" spans="1:28" x14ac:dyDescent="0.2">
      <c r="A1927" s="4">
        <v>348346</v>
      </c>
      <c r="B1927" s="4" t="s">
        <v>4784</v>
      </c>
      <c r="C1927" s="4" t="s">
        <v>26</v>
      </c>
      <c r="D1927" s="4" t="s">
        <v>15670</v>
      </c>
      <c r="E1927" s="4" t="s">
        <v>4785</v>
      </c>
      <c r="F1927" s="4" t="s">
        <v>28</v>
      </c>
      <c r="G1927" s="4" t="s">
        <v>4786</v>
      </c>
      <c r="H1927" s="4" t="s">
        <v>134</v>
      </c>
      <c r="I1927" s="4" t="s">
        <v>382</v>
      </c>
      <c r="K1927" s="5"/>
      <c r="L1927" s="5"/>
      <c r="M1927" s="5"/>
      <c r="N1927" s="4" t="s">
        <v>40</v>
      </c>
      <c r="O1927" s="4" t="s">
        <v>173</v>
      </c>
      <c r="P1927" s="4">
        <v>1</v>
      </c>
      <c r="Q1927" s="5"/>
      <c r="R1927" s="4" t="s">
        <v>35</v>
      </c>
      <c r="S1927" s="5"/>
      <c r="T1927" s="5"/>
      <c r="U1927" s="4" t="s">
        <v>69</v>
      </c>
      <c r="V1927" s="4" t="s">
        <v>4760</v>
      </c>
      <c r="W1927" s="4" t="s">
        <v>4761</v>
      </c>
      <c r="X1927" s="4">
        <v>663196</v>
      </c>
      <c r="Y1927" s="4" t="s">
        <v>4762</v>
      </c>
      <c r="Z1927" s="4">
        <v>11988643351</v>
      </c>
      <c r="AA1927" s="3">
        <f t="shared" si="38"/>
        <v>2</v>
      </c>
      <c r="AB1927" s="3" t="str">
        <f t="shared" si="37"/>
        <v>Estética</v>
      </c>
    </row>
    <row r="1928" spans="1:28" x14ac:dyDescent="0.2">
      <c r="A1928" s="4">
        <v>348348</v>
      </c>
      <c r="B1928" s="4" t="s">
        <v>4793</v>
      </c>
      <c r="C1928" s="4" t="s">
        <v>26</v>
      </c>
      <c r="D1928" s="4" t="s">
        <v>15669</v>
      </c>
      <c r="E1928" s="4" t="s">
        <v>4794</v>
      </c>
      <c r="F1928" s="4" t="s">
        <v>28</v>
      </c>
      <c r="G1928" s="4" t="s">
        <v>4795</v>
      </c>
      <c r="H1928" s="4" t="s">
        <v>204</v>
      </c>
      <c r="I1928" s="4" t="s">
        <v>449</v>
      </c>
      <c r="J1928" s="4" t="s">
        <v>863</v>
      </c>
      <c r="K1928" s="5">
        <v>990</v>
      </c>
      <c r="L1928" s="5">
        <v>140</v>
      </c>
      <c r="M1928" s="5">
        <v>850</v>
      </c>
      <c r="N1928" s="4" t="s">
        <v>33</v>
      </c>
      <c r="O1928" s="4" t="s">
        <v>217</v>
      </c>
      <c r="P1928" s="4">
        <v>1</v>
      </c>
      <c r="Q1928" s="5">
        <v>990</v>
      </c>
      <c r="R1928" s="4" t="s">
        <v>746</v>
      </c>
      <c r="S1928" s="5">
        <v>140</v>
      </c>
      <c r="T1928" s="5">
        <v>850</v>
      </c>
      <c r="U1928" s="4" t="s">
        <v>137</v>
      </c>
      <c r="V1928" s="4" t="s">
        <v>3306</v>
      </c>
      <c r="W1928" s="4" t="s">
        <v>3307</v>
      </c>
      <c r="X1928" s="4">
        <v>766154</v>
      </c>
      <c r="Y1928" s="4" t="s">
        <v>3308</v>
      </c>
      <c r="Z1928" s="4">
        <v>21999935229</v>
      </c>
      <c r="AA1928" s="3">
        <f t="shared" si="38"/>
        <v>2</v>
      </c>
      <c r="AB1928" s="3" t="str">
        <f t="shared" si="37"/>
        <v>Injetáveis e invasivos</v>
      </c>
    </row>
    <row r="1929" spans="1:28" x14ac:dyDescent="0.2">
      <c r="A1929" s="4">
        <v>348348</v>
      </c>
      <c r="B1929" s="4" t="s">
        <v>4793</v>
      </c>
      <c r="C1929" s="4" t="s">
        <v>26</v>
      </c>
      <c r="D1929" s="4" t="s">
        <v>15670</v>
      </c>
      <c r="E1929" s="4" t="s">
        <v>4794</v>
      </c>
      <c r="F1929" s="4" t="s">
        <v>28</v>
      </c>
      <c r="G1929" s="4" t="s">
        <v>4795</v>
      </c>
      <c r="H1929" s="4" t="s">
        <v>204</v>
      </c>
      <c r="I1929" s="4" t="s">
        <v>449</v>
      </c>
      <c r="J1929" s="4" t="s">
        <v>863</v>
      </c>
      <c r="K1929" s="5"/>
      <c r="L1929" s="5"/>
      <c r="M1929" s="5"/>
      <c r="N1929" s="4" t="s">
        <v>33</v>
      </c>
      <c r="O1929" s="4" t="s">
        <v>236</v>
      </c>
      <c r="P1929" s="4">
        <v>1</v>
      </c>
      <c r="Q1929" s="5"/>
      <c r="R1929" s="4" t="s">
        <v>35</v>
      </c>
      <c r="S1929" s="5"/>
      <c r="T1929" s="5"/>
      <c r="U1929" s="4" t="s">
        <v>137</v>
      </c>
      <c r="V1929" s="4" t="s">
        <v>3306</v>
      </c>
      <c r="W1929" s="4" t="s">
        <v>3307</v>
      </c>
      <c r="X1929" s="4">
        <v>766154</v>
      </c>
      <c r="Y1929" s="4" t="s">
        <v>3308</v>
      </c>
      <c r="Z1929" s="4">
        <v>21999935229</v>
      </c>
      <c r="AA1929" s="3">
        <f t="shared" si="38"/>
        <v>2</v>
      </c>
      <c r="AB1929" s="3" t="str">
        <f t="shared" si="37"/>
        <v>Injetáveis e invasivos</v>
      </c>
    </row>
    <row r="1930" spans="1:28" x14ac:dyDescent="0.2">
      <c r="A1930" s="4">
        <v>348371</v>
      </c>
      <c r="B1930" s="4" t="s">
        <v>4877</v>
      </c>
      <c r="C1930" s="4" t="s">
        <v>26</v>
      </c>
      <c r="D1930" s="4" t="s">
        <v>15669</v>
      </c>
      <c r="E1930" s="4" t="s">
        <v>4878</v>
      </c>
      <c r="F1930" s="4" t="s">
        <v>28</v>
      </c>
      <c r="G1930" s="4" t="s">
        <v>4879</v>
      </c>
      <c r="H1930" s="4" t="s">
        <v>204</v>
      </c>
      <c r="I1930" s="4" t="s">
        <v>449</v>
      </c>
      <c r="J1930" s="4" t="s">
        <v>3773</v>
      </c>
      <c r="K1930" s="5">
        <v>3300</v>
      </c>
      <c r="L1930" s="5">
        <v>710</v>
      </c>
      <c r="M1930" s="5">
        <v>2590</v>
      </c>
      <c r="N1930" s="4" t="s">
        <v>33</v>
      </c>
      <c r="O1930" s="4" t="s">
        <v>1945</v>
      </c>
      <c r="P1930" s="4">
        <v>1</v>
      </c>
      <c r="Q1930" s="5">
        <v>3300</v>
      </c>
      <c r="R1930" s="4" t="s">
        <v>4880</v>
      </c>
      <c r="S1930" s="5">
        <v>710</v>
      </c>
      <c r="T1930" s="5">
        <v>2590</v>
      </c>
      <c r="U1930" s="4" t="s">
        <v>58</v>
      </c>
      <c r="V1930" s="4" t="s">
        <v>4881</v>
      </c>
      <c r="W1930" s="4" t="s">
        <v>4882</v>
      </c>
      <c r="X1930" s="4">
        <v>902293</v>
      </c>
      <c r="Y1930" s="4" t="s">
        <v>4883</v>
      </c>
      <c r="Z1930" s="4">
        <v>21998035480</v>
      </c>
      <c r="AA1930" s="3">
        <f t="shared" si="38"/>
        <v>2</v>
      </c>
      <c r="AB1930" s="3" t="str">
        <f t="shared" si="37"/>
        <v>Injetáveis e invasivos</v>
      </c>
    </row>
    <row r="1931" spans="1:28" x14ac:dyDescent="0.2">
      <c r="A1931" s="4">
        <v>348371</v>
      </c>
      <c r="B1931" s="4" t="s">
        <v>4877</v>
      </c>
      <c r="C1931" s="4" t="s">
        <v>26</v>
      </c>
      <c r="D1931" s="4" t="s">
        <v>15670</v>
      </c>
      <c r="E1931" s="4" t="s">
        <v>4878</v>
      </c>
      <c r="F1931" s="4" t="s">
        <v>28</v>
      </c>
      <c r="G1931" s="4" t="s">
        <v>4879</v>
      </c>
      <c r="H1931" s="4" t="s">
        <v>204</v>
      </c>
      <c r="I1931" s="4" t="s">
        <v>449</v>
      </c>
      <c r="J1931" s="4" t="s">
        <v>3773</v>
      </c>
      <c r="K1931" s="5"/>
      <c r="L1931" s="5"/>
      <c r="M1931" s="5"/>
      <c r="N1931" s="4" t="s">
        <v>33</v>
      </c>
      <c r="O1931" s="4" t="s">
        <v>236</v>
      </c>
      <c r="P1931" s="4">
        <v>1</v>
      </c>
      <c r="Q1931" s="5"/>
      <c r="R1931" s="4" t="s">
        <v>35</v>
      </c>
      <c r="S1931" s="5"/>
      <c r="T1931" s="5"/>
      <c r="U1931" s="4" t="s">
        <v>58</v>
      </c>
      <c r="V1931" s="4" t="s">
        <v>4881</v>
      </c>
      <c r="W1931" s="4" t="s">
        <v>4882</v>
      </c>
      <c r="X1931" s="4">
        <v>902293</v>
      </c>
      <c r="Y1931" s="4" t="s">
        <v>4883</v>
      </c>
      <c r="Z1931" s="4">
        <v>21998035480</v>
      </c>
      <c r="AA1931" s="3">
        <f t="shared" si="38"/>
        <v>2</v>
      </c>
      <c r="AB1931" s="3" t="str">
        <f t="shared" si="37"/>
        <v>Injetáveis e invasivos</v>
      </c>
    </row>
    <row r="1932" spans="1:28" x14ac:dyDescent="0.2">
      <c r="A1932" s="4">
        <v>348399</v>
      </c>
      <c r="B1932" s="4" t="s">
        <v>4960</v>
      </c>
      <c r="C1932" s="4" t="s">
        <v>26</v>
      </c>
      <c r="D1932" s="4" t="s">
        <v>15669</v>
      </c>
      <c r="E1932" s="4" t="s">
        <v>4961</v>
      </c>
      <c r="F1932" s="4" t="s">
        <v>28</v>
      </c>
      <c r="G1932" s="4" t="s">
        <v>4962</v>
      </c>
      <c r="H1932" s="4" t="s">
        <v>122</v>
      </c>
      <c r="I1932" s="4" t="s">
        <v>123</v>
      </c>
      <c r="K1932" s="5">
        <v>250</v>
      </c>
      <c r="L1932" s="5"/>
      <c r="M1932" s="5">
        <v>250</v>
      </c>
      <c r="N1932" s="4" t="s">
        <v>40</v>
      </c>
      <c r="O1932" s="4" t="s">
        <v>96</v>
      </c>
      <c r="P1932" s="4">
        <v>5</v>
      </c>
      <c r="Q1932" s="5">
        <v>50</v>
      </c>
      <c r="R1932" s="4" t="s">
        <v>35</v>
      </c>
      <c r="S1932" s="5"/>
      <c r="T1932" s="5">
        <v>250</v>
      </c>
      <c r="U1932" s="4" t="s">
        <v>50</v>
      </c>
      <c r="V1932" s="4" t="s">
        <v>4963</v>
      </c>
      <c r="W1932" s="4" t="s">
        <v>4964</v>
      </c>
      <c r="X1932" s="4">
        <v>901685</v>
      </c>
      <c r="Y1932" s="4" t="s">
        <v>4965</v>
      </c>
      <c r="Z1932" s="4">
        <v>21975736893</v>
      </c>
      <c r="AA1932" s="3">
        <f t="shared" si="38"/>
        <v>2</v>
      </c>
      <c r="AB1932" s="3" t="str">
        <f t="shared" si="37"/>
        <v>Estética</v>
      </c>
    </row>
    <row r="1933" spans="1:28" x14ac:dyDescent="0.2">
      <c r="A1933" s="4">
        <v>348399</v>
      </c>
      <c r="B1933" s="4" t="s">
        <v>4960</v>
      </c>
      <c r="C1933" s="4" t="s">
        <v>26</v>
      </c>
      <c r="D1933" s="4" t="s">
        <v>15670</v>
      </c>
      <c r="E1933" s="4" t="s">
        <v>4961</v>
      </c>
      <c r="F1933" s="4" t="s">
        <v>28</v>
      </c>
      <c r="G1933" s="4" t="s">
        <v>4962</v>
      </c>
      <c r="H1933" s="4" t="s">
        <v>122</v>
      </c>
      <c r="I1933" s="4" t="s">
        <v>123</v>
      </c>
      <c r="K1933" s="5"/>
      <c r="L1933" s="5"/>
      <c r="M1933" s="5"/>
      <c r="N1933" s="4" t="s">
        <v>40</v>
      </c>
      <c r="O1933" s="4" t="s">
        <v>173</v>
      </c>
      <c r="P1933" s="4">
        <v>1</v>
      </c>
      <c r="Q1933" s="5"/>
      <c r="R1933" s="4" t="s">
        <v>35</v>
      </c>
      <c r="S1933" s="5"/>
      <c r="T1933" s="5"/>
      <c r="U1933" s="4" t="s">
        <v>50</v>
      </c>
      <c r="V1933" s="4" t="s">
        <v>4963</v>
      </c>
      <c r="W1933" s="4" t="s">
        <v>4964</v>
      </c>
      <c r="X1933" s="4">
        <v>901685</v>
      </c>
      <c r="Y1933" s="4" t="s">
        <v>4965</v>
      </c>
      <c r="Z1933" s="4">
        <v>21975736893</v>
      </c>
      <c r="AA1933" s="3">
        <f t="shared" si="38"/>
        <v>2</v>
      </c>
      <c r="AB1933" s="3" t="str">
        <f t="shared" si="37"/>
        <v>Estética</v>
      </c>
    </row>
    <row r="1934" spans="1:28" x14ac:dyDescent="0.2">
      <c r="A1934" s="4">
        <v>348400</v>
      </c>
      <c r="B1934" s="4" t="s">
        <v>4966</v>
      </c>
      <c r="C1934" s="4" t="s">
        <v>26</v>
      </c>
      <c r="D1934" s="4" t="s">
        <v>15669</v>
      </c>
      <c r="E1934" s="4" t="s">
        <v>4967</v>
      </c>
      <c r="F1934" s="4" t="s">
        <v>28</v>
      </c>
      <c r="G1934" s="4" t="s">
        <v>4968</v>
      </c>
      <c r="H1934" s="4" t="s">
        <v>30</v>
      </c>
      <c r="I1934" s="4" t="s">
        <v>162</v>
      </c>
      <c r="J1934" s="4" t="s">
        <v>67</v>
      </c>
      <c r="K1934" s="5">
        <v>90</v>
      </c>
      <c r="L1934" s="5"/>
      <c r="M1934" s="5">
        <v>90</v>
      </c>
      <c r="N1934" s="4" t="s">
        <v>40</v>
      </c>
      <c r="O1934" s="4" t="s">
        <v>102</v>
      </c>
      <c r="P1934" s="4">
        <v>1</v>
      </c>
      <c r="Q1934" s="5">
        <v>90</v>
      </c>
      <c r="R1934" s="4" t="s">
        <v>35</v>
      </c>
      <c r="S1934" s="5"/>
      <c r="T1934" s="5">
        <v>90</v>
      </c>
      <c r="U1934" s="4" t="s">
        <v>50</v>
      </c>
      <c r="V1934" s="4" t="s">
        <v>4969</v>
      </c>
      <c r="W1934" s="4" t="s">
        <v>4970</v>
      </c>
      <c r="X1934" s="4">
        <v>900495</v>
      </c>
      <c r="Y1934" s="4" t="s">
        <v>4971</v>
      </c>
      <c r="Z1934" s="4">
        <v>11987744649</v>
      </c>
      <c r="AA1934" s="3">
        <f t="shared" si="38"/>
        <v>2</v>
      </c>
      <c r="AB1934" s="3" t="str">
        <f t="shared" si="37"/>
        <v>Estética</v>
      </c>
    </row>
    <row r="1935" spans="1:28" x14ac:dyDescent="0.2">
      <c r="A1935" s="4">
        <v>348400</v>
      </c>
      <c r="B1935" s="4" t="s">
        <v>4966</v>
      </c>
      <c r="C1935" s="4" t="s">
        <v>26</v>
      </c>
      <c r="D1935" s="4" t="s">
        <v>15670</v>
      </c>
      <c r="E1935" s="4" t="s">
        <v>4967</v>
      </c>
      <c r="F1935" s="4" t="s">
        <v>28</v>
      </c>
      <c r="G1935" s="4" t="s">
        <v>4968</v>
      </c>
      <c r="H1935" s="4" t="s">
        <v>30</v>
      </c>
      <c r="I1935" s="4" t="s">
        <v>162</v>
      </c>
      <c r="J1935" s="4" t="s">
        <v>67</v>
      </c>
      <c r="K1935" s="5"/>
      <c r="L1935" s="5"/>
      <c r="M1935" s="5"/>
      <c r="N1935" s="4" t="s">
        <v>40</v>
      </c>
      <c r="O1935" s="4" t="s">
        <v>546</v>
      </c>
      <c r="P1935" s="4">
        <v>1</v>
      </c>
      <c r="Q1935" s="5"/>
      <c r="R1935" s="4" t="s">
        <v>35</v>
      </c>
      <c r="S1935" s="5"/>
      <c r="T1935" s="5"/>
      <c r="U1935" s="4" t="s">
        <v>50</v>
      </c>
      <c r="V1935" s="4" t="s">
        <v>4969</v>
      </c>
      <c r="W1935" s="4" t="s">
        <v>4970</v>
      </c>
      <c r="X1935" s="4">
        <v>900495</v>
      </c>
      <c r="Y1935" s="4" t="s">
        <v>4971</v>
      </c>
      <c r="Z1935" s="4">
        <v>11987744649</v>
      </c>
      <c r="AA1935" s="3">
        <f t="shared" si="38"/>
        <v>2</v>
      </c>
      <c r="AB1935" s="3" t="str">
        <f t="shared" si="37"/>
        <v>Estética</v>
      </c>
    </row>
    <row r="1936" spans="1:28" x14ac:dyDescent="0.2">
      <c r="A1936" s="4">
        <v>348412</v>
      </c>
      <c r="B1936" s="4" t="s">
        <v>5013</v>
      </c>
      <c r="C1936" s="4" t="s">
        <v>26</v>
      </c>
      <c r="D1936" s="4" t="s">
        <v>15669</v>
      </c>
      <c r="E1936" s="4" t="s">
        <v>5014</v>
      </c>
      <c r="F1936" s="4" t="s">
        <v>28</v>
      </c>
      <c r="G1936" s="4" t="s">
        <v>5015</v>
      </c>
      <c r="H1936" s="4" t="s">
        <v>153</v>
      </c>
      <c r="I1936" s="4" t="s">
        <v>1141</v>
      </c>
      <c r="J1936" s="4" t="s">
        <v>1142</v>
      </c>
      <c r="K1936" s="5">
        <v>2000</v>
      </c>
      <c r="L1936" s="5">
        <v>500</v>
      </c>
      <c r="M1936" s="5">
        <v>1500</v>
      </c>
      <c r="N1936" s="4" t="s">
        <v>33</v>
      </c>
      <c r="O1936" s="4" t="s">
        <v>524</v>
      </c>
      <c r="P1936" s="4">
        <v>1</v>
      </c>
      <c r="Q1936" s="5">
        <v>2000</v>
      </c>
      <c r="R1936" s="4" t="s">
        <v>1238</v>
      </c>
      <c r="S1936" s="5">
        <v>500</v>
      </c>
      <c r="T1936" s="5">
        <v>1500</v>
      </c>
      <c r="U1936" s="4" t="s">
        <v>5016</v>
      </c>
      <c r="V1936" s="4" t="s">
        <v>5017</v>
      </c>
      <c r="W1936" s="4" t="s">
        <v>5018</v>
      </c>
      <c r="X1936" s="4">
        <v>813384</v>
      </c>
      <c r="Y1936" s="4" t="s">
        <v>5019</v>
      </c>
      <c r="Z1936" s="4">
        <v>15991133708</v>
      </c>
      <c r="AA1936" s="3">
        <f t="shared" si="38"/>
        <v>2</v>
      </c>
      <c r="AB1936" s="3" t="str">
        <f t="shared" si="37"/>
        <v>Injetáveis e invasivos</v>
      </c>
    </row>
    <row r="1937" spans="1:28" x14ac:dyDescent="0.2">
      <c r="A1937" s="4">
        <v>348412</v>
      </c>
      <c r="B1937" s="4" t="s">
        <v>5013</v>
      </c>
      <c r="C1937" s="4" t="s">
        <v>26</v>
      </c>
      <c r="D1937" s="4" t="s">
        <v>15670</v>
      </c>
      <c r="E1937" s="4" t="s">
        <v>5014</v>
      </c>
      <c r="F1937" s="4" t="s">
        <v>28</v>
      </c>
      <c r="G1937" s="4" t="s">
        <v>5015</v>
      </c>
      <c r="H1937" s="4" t="s">
        <v>153</v>
      </c>
      <c r="I1937" s="4" t="s">
        <v>1141</v>
      </c>
      <c r="J1937" s="4" t="s">
        <v>1142</v>
      </c>
      <c r="K1937" s="5"/>
      <c r="L1937" s="5"/>
      <c r="M1937" s="5"/>
      <c r="N1937" s="4" t="s">
        <v>33</v>
      </c>
      <c r="O1937" s="4" t="s">
        <v>236</v>
      </c>
      <c r="P1937" s="4">
        <v>1</v>
      </c>
      <c r="Q1937" s="5"/>
      <c r="R1937" s="4" t="s">
        <v>35</v>
      </c>
      <c r="S1937" s="5"/>
      <c r="T1937" s="5"/>
      <c r="U1937" s="4" t="s">
        <v>5016</v>
      </c>
      <c r="V1937" s="4" t="s">
        <v>5017</v>
      </c>
      <c r="W1937" s="4" t="s">
        <v>5018</v>
      </c>
      <c r="X1937" s="4">
        <v>813384</v>
      </c>
      <c r="Y1937" s="4" t="s">
        <v>5019</v>
      </c>
      <c r="Z1937" s="4">
        <v>15991133708</v>
      </c>
      <c r="AA1937" s="3">
        <f t="shared" si="38"/>
        <v>2</v>
      </c>
      <c r="AB1937" s="3" t="str">
        <f t="shared" si="37"/>
        <v>Injetáveis e invasivos</v>
      </c>
    </row>
    <row r="1938" spans="1:28" x14ac:dyDescent="0.2">
      <c r="A1938" s="4">
        <v>348414</v>
      </c>
      <c r="B1938" s="4" t="s">
        <v>5020</v>
      </c>
      <c r="C1938" s="4" t="s">
        <v>26</v>
      </c>
      <c r="D1938" s="4" t="s">
        <v>15669</v>
      </c>
      <c r="E1938" s="4" t="s">
        <v>5021</v>
      </c>
      <c r="F1938" s="4" t="s">
        <v>28</v>
      </c>
      <c r="G1938" s="4" t="s">
        <v>5022</v>
      </c>
      <c r="H1938" s="4" t="s">
        <v>30</v>
      </c>
      <c r="I1938" s="4" t="s">
        <v>433</v>
      </c>
      <c r="J1938" s="4" t="s">
        <v>67</v>
      </c>
      <c r="K1938" s="5">
        <v>990</v>
      </c>
      <c r="L1938" s="5">
        <v>100</v>
      </c>
      <c r="M1938" s="5">
        <v>1780</v>
      </c>
      <c r="N1938" s="4" t="s">
        <v>33</v>
      </c>
      <c r="O1938" s="4" t="s">
        <v>192</v>
      </c>
      <c r="P1938" s="4">
        <v>1</v>
      </c>
      <c r="Q1938" s="5">
        <v>990</v>
      </c>
      <c r="R1938" s="4" t="s">
        <v>193</v>
      </c>
      <c r="S1938" s="5">
        <v>100</v>
      </c>
      <c r="T1938" s="5">
        <v>890</v>
      </c>
      <c r="U1938" s="4" t="s">
        <v>58</v>
      </c>
      <c r="V1938" s="4" t="s">
        <v>5023</v>
      </c>
      <c r="W1938" s="4" t="s">
        <v>5024</v>
      </c>
      <c r="X1938" s="4">
        <v>781081</v>
      </c>
      <c r="Y1938" s="4" t="s">
        <v>5025</v>
      </c>
      <c r="Z1938" s="4">
        <v>11961013735</v>
      </c>
      <c r="AA1938" s="3">
        <f t="shared" si="38"/>
        <v>2</v>
      </c>
      <c r="AB1938" s="3" t="str">
        <f t="shared" si="37"/>
        <v>Injetáveis e invasivos</v>
      </c>
    </row>
    <row r="1939" spans="1:28" x14ac:dyDescent="0.2">
      <c r="A1939" s="4">
        <v>348414</v>
      </c>
      <c r="B1939" s="4" t="s">
        <v>5020</v>
      </c>
      <c r="C1939" s="4" t="s">
        <v>26</v>
      </c>
      <c r="D1939" s="4" t="s">
        <v>15670</v>
      </c>
      <c r="E1939" s="4" t="s">
        <v>5021</v>
      </c>
      <c r="F1939" s="4" t="s">
        <v>28</v>
      </c>
      <c r="G1939" s="4" t="s">
        <v>5022</v>
      </c>
      <c r="H1939" s="4" t="s">
        <v>30</v>
      </c>
      <c r="I1939" s="4" t="s">
        <v>433</v>
      </c>
      <c r="J1939" s="4" t="s">
        <v>67</v>
      </c>
      <c r="K1939" s="5">
        <v>990</v>
      </c>
      <c r="L1939" s="5">
        <v>100</v>
      </c>
      <c r="M1939" s="5"/>
      <c r="N1939" s="4" t="s">
        <v>33</v>
      </c>
      <c r="O1939" s="4" t="s">
        <v>217</v>
      </c>
      <c r="P1939" s="4">
        <v>1</v>
      </c>
      <c r="Q1939" s="5">
        <v>990</v>
      </c>
      <c r="R1939" s="4" t="s">
        <v>193</v>
      </c>
      <c r="S1939" s="5">
        <v>100</v>
      </c>
      <c r="T1939" s="5">
        <v>890</v>
      </c>
      <c r="U1939" s="4" t="s">
        <v>58</v>
      </c>
      <c r="V1939" s="4" t="s">
        <v>5023</v>
      </c>
      <c r="W1939" s="4" t="s">
        <v>5024</v>
      </c>
      <c r="X1939" s="4">
        <v>781081</v>
      </c>
      <c r="Y1939" s="4" t="s">
        <v>5025</v>
      </c>
      <c r="Z1939" s="4">
        <v>11961013735</v>
      </c>
      <c r="AA1939" s="3">
        <f t="shared" si="38"/>
        <v>2</v>
      </c>
      <c r="AB1939" s="3" t="str">
        <f t="shared" si="37"/>
        <v>Injetáveis e invasivos</v>
      </c>
    </row>
    <row r="1940" spans="1:28" x14ac:dyDescent="0.2">
      <c r="A1940" s="4">
        <v>348419</v>
      </c>
      <c r="B1940" s="4" t="s">
        <v>5035</v>
      </c>
      <c r="C1940" s="4" t="s">
        <v>26</v>
      </c>
      <c r="D1940" s="4" t="s">
        <v>15669</v>
      </c>
      <c r="E1940" s="4" t="s">
        <v>5036</v>
      </c>
      <c r="F1940" s="4" t="s">
        <v>28</v>
      </c>
      <c r="G1940" s="4" t="s">
        <v>5037</v>
      </c>
      <c r="H1940" s="4" t="s">
        <v>30</v>
      </c>
      <c r="I1940" s="4" t="s">
        <v>31</v>
      </c>
      <c r="J1940" s="4" t="s">
        <v>1619</v>
      </c>
      <c r="K1940" s="5">
        <v>990</v>
      </c>
      <c r="L1940" s="5"/>
      <c r="M1940" s="5">
        <v>990</v>
      </c>
      <c r="N1940" s="4" t="s">
        <v>40</v>
      </c>
      <c r="O1940" s="4" t="s">
        <v>2672</v>
      </c>
      <c r="P1940" s="4">
        <v>10</v>
      </c>
      <c r="Q1940" s="5">
        <v>99</v>
      </c>
      <c r="R1940" s="4" t="s">
        <v>35</v>
      </c>
      <c r="S1940" s="5"/>
      <c r="T1940" s="5">
        <v>990</v>
      </c>
      <c r="U1940" s="4" t="s">
        <v>58</v>
      </c>
      <c r="V1940" s="4" t="s">
        <v>5032</v>
      </c>
      <c r="W1940" s="4" t="s">
        <v>5033</v>
      </c>
      <c r="X1940" s="4">
        <v>891693</v>
      </c>
      <c r="Y1940" s="4" t="s">
        <v>5034</v>
      </c>
      <c r="Z1940" s="4">
        <v>11960948622</v>
      </c>
      <c r="AA1940" s="3">
        <f t="shared" si="38"/>
        <v>2</v>
      </c>
      <c r="AB1940" s="3" t="str">
        <f t="shared" si="37"/>
        <v>Estética</v>
      </c>
    </row>
    <row r="1941" spans="1:28" x14ac:dyDescent="0.2">
      <c r="A1941" s="4">
        <v>348419</v>
      </c>
      <c r="B1941" s="4" t="s">
        <v>5035</v>
      </c>
      <c r="C1941" s="4" t="s">
        <v>26</v>
      </c>
      <c r="D1941" s="4" t="s">
        <v>15670</v>
      </c>
      <c r="E1941" s="4" t="s">
        <v>5036</v>
      </c>
      <c r="F1941" s="4" t="s">
        <v>28</v>
      </c>
      <c r="G1941" s="4" t="s">
        <v>5037</v>
      </c>
      <c r="H1941" s="4" t="s">
        <v>30</v>
      </c>
      <c r="I1941" s="4" t="s">
        <v>31</v>
      </c>
      <c r="J1941" s="4" t="s">
        <v>1619</v>
      </c>
      <c r="K1941" s="5"/>
      <c r="L1941" s="5"/>
      <c r="M1941" s="5"/>
      <c r="N1941" s="4" t="s">
        <v>40</v>
      </c>
      <c r="O1941" s="4" t="s">
        <v>2011</v>
      </c>
      <c r="P1941" s="4">
        <v>1</v>
      </c>
      <c r="Q1941" s="5"/>
      <c r="R1941" s="4" t="s">
        <v>35</v>
      </c>
      <c r="S1941" s="5"/>
      <c r="T1941" s="5"/>
      <c r="U1941" s="4" t="s">
        <v>58</v>
      </c>
      <c r="V1941" s="4" t="s">
        <v>5032</v>
      </c>
      <c r="W1941" s="4" t="s">
        <v>5033</v>
      </c>
      <c r="X1941" s="4">
        <v>891693</v>
      </c>
      <c r="Y1941" s="4" t="s">
        <v>5034</v>
      </c>
      <c r="Z1941" s="4">
        <v>11960948622</v>
      </c>
      <c r="AA1941" s="3">
        <f t="shared" si="38"/>
        <v>2</v>
      </c>
      <c r="AB1941" s="3" t="str">
        <f t="shared" si="37"/>
        <v>Estética</v>
      </c>
    </row>
    <row r="1942" spans="1:28" x14ac:dyDescent="0.2">
      <c r="A1942" s="4">
        <v>348429</v>
      </c>
      <c r="B1942" s="4" t="s">
        <v>5083</v>
      </c>
      <c r="C1942" s="4" t="s">
        <v>26</v>
      </c>
      <c r="D1942" s="4" t="s">
        <v>15669</v>
      </c>
      <c r="E1942" s="4" t="s">
        <v>5084</v>
      </c>
      <c r="F1942" s="4" t="s">
        <v>28</v>
      </c>
      <c r="G1942" s="4" t="s">
        <v>5085</v>
      </c>
      <c r="H1942" s="4" t="s">
        <v>30</v>
      </c>
      <c r="I1942" s="4" t="s">
        <v>31</v>
      </c>
      <c r="J1942" s="4" t="s">
        <v>67</v>
      </c>
      <c r="K1942" s="5">
        <v>568</v>
      </c>
      <c r="L1942" s="5">
        <v>62.16</v>
      </c>
      <c r="M1942" s="5"/>
      <c r="N1942" s="4" t="s">
        <v>40</v>
      </c>
      <c r="O1942" s="4" t="s">
        <v>302</v>
      </c>
      <c r="P1942" s="4">
        <v>4</v>
      </c>
      <c r="Q1942" s="5">
        <v>142</v>
      </c>
      <c r="R1942" s="4" t="s">
        <v>5086</v>
      </c>
      <c r="S1942" s="5">
        <v>62.16</v>
      </c>
      <c r="T1942" s="5">
        <v>505.84</v>
      </c>
      <c r="U1942" s="4" t="s">
        <v>58</v>
      </c>
      <c r="V1942" s="4" t="s">
        <v>5032</v>
      </c>
      <c r="W1942" s="4" t="s">
        <v>5033</v>
      </c>
      <c r="X1942" s="4">
        <v>891693</v>
      </c>
      <c r="Y1942" s="4" t="s">
        <v>5034</v>
      </c>
      <c r="Z1942" s="4">
        <v>11960948622</v>
      </c>
      <c r="AA1942" s="3">
        <f t="shared" si="38"/>
        <v>2</v>
      </c>
      <c r="AB1942" s="3" t="str">
        <f t="shared" si="37"/>
        <v>Estética</v>
      </c>
    </row>
    <row r="1943" spans="1:28" x14ac:dyDescent="0.2">
      <c r="A1943" s="4">
        <v>348429</v>
      </c>
      <c r="B1943" s="4" t="s">
        <v>5083</v>
      </c>
      <c r="C1943" s="4" t="s">
        <v>26</v>
      </c>
      <c r="D1943" s="4" t="s">
        <v>15670</v>
      </c>
      <c r="E1943" s="4" t="s">
        <v>5084</v>
      </c>
      <c r="F1943" s="4" t="s">
        <v>28</v>
      </c>
      <c r="G1943" s="4" t="s">
        <v>5085</v>
      </c>
      <c r="H1943" s="4" t="s">
        <v>30</v>
      </c>
      <c r="I1943" s="4" t="s">
        <v>31</v>
      </c>
      <c r="J1943" s="4" t="s">
        <v>67</v>
      </c>
      <c r="K1943" s="5">
        <v>568</v>
      </c>
      <c r="L1943" s="5">
        <v>73.84</v>
      </c>
      <c r="M1943" s="5"/>
      <c r="N1943" s="4" t="s">
        <v>40</v>
      </c>
      <c r="O1943" s="4" t="s">
        <v>112</v>
      </c>
      <c r="P1943" s="4">
        <v>4</v>
      </c>
      <c r="Q1943" s="5">
        <v>142</v>
      </c>
      <c r="R1943" s="4" t="s">
        <v>5087</v>
      </c>
      <c r="S1943" s="5">
        <v>73.84</v>
      </c>
      <c r="T1943" s="5">
        <v>494.16</v>
      </c>
      <c r="U1943" s="4" t="s">
        <v>58</v>
      </c>
      <c r="V1943" s="4" t="s">
        <v>5032</v>
      </c>
      <c r="W1943" s="4" t="s">
        <v>5033</v>
      </c>
      <c r="X1943" s="4">
        <v>891693</v>
      </c>
      <c r="Y1943" s="4" t="s">
        <v>5034</v>
      </c>
      <c r="Z1943" s="4">
        <v>11960948622</v>
      </c>
      <c r="AA1943" s="3">
        <f t="shared" si="38"/>
        <v>2</v>
      </c>
      <c r="AB1943" s="3" t="str">
        <f t="shared" si="37"/>
        <v>Estética</v>
      </c>
    </row>
    <row r="1944" spans="1:28" x14ac:dyDescent="0.2">
      <c r="A1944" s="4">
        <v>348430</v>
      </c>
      <c r="B1944" s="4" t="s">
        <v>5088</v>
      </c>
      <c r="C1944" s="4" t="s">
        <v>26</v>
      </c>
      <c r="D1944" s="4" t="s">
        <v>15669</v>
      </c>
      <c r="E1944" s="4" t="s">
        <v>5089</v>
      </c>
      <c r="F1944" s="4" t="s">
        <v>28</v>
      </c>
      <c r="G1944" s="4" t="s">
        <v>5090</v>
      </c>
      <c r="H1944" s="4" t="s">
        <v>30</v>
      </c>
      <c r="I1944" s="4" t="s">
        <v>433</v>
      </c>
      <c r="J1944" s="4" t="s">
        <v>67</v>
      </c>
      <c r="K1944" s="5">
        <v>4950</v>
      </c>
      <c r="L1944" s="5">
        <v>500</v>
      </c>
      <c r="M1944" s="5">
        <v>4449.96</v>
      </c>
      <c r="N1944" s="4" t="s">
        <v>33</v>
      </c>
      <c r="O1944" s="4" t="s">
        <v>192</v>
      </c>
      <c r="P1944" s="4">
        <v>5</v>
      </c>
      <c r="Q1944" s="5">
        <v>990</v>
      </c>
      <c r="R1944" s="4" t="s">
        <v>193</v>
      </c>
      <c r="S1944" s="5">
        <v>500</v>
      </c>
      <c r="T1944" s="5">
        <v>4450</v>
      </c>
      <c r="U1944" s="4" t="s">
        <v>137</v>
      </c>
      <c r="V1944" s="4" t="s">
        <v>5091</v>
      </c>
      <c r="W1944" s="4" t="s">
        <v>5092</v>
      </c>
      <c r="X1944" s="4">
        <v>889042</v>
      </c>
      <c r="Y1944" s="4" t="s">
        <v>5093</v>
      </c>
      <c r="Z1944" s="4">
        <v>11970853395</v>
      </c>
      <c r="AA1944" s="3">
        <f t="shared" si="38"/>
        <v>2</v>
      </c>
      <c r="AB1944" s="3" t="str">
        <f t="shared" si="37"/>
        <v>Injetáveis e invasivos</v>
      </c>
    </row>
    <row r="1945" spans="1:28" x14ac:dyDescent="0.2">
      <c r="A1945" s="4">
        <v>348430</v>
      </c>
      <c r="B1945" s="4" t="s">
        <v>5088</v>
      </c>
      <c r="C1945" s="4" t="s">
        <v>26</v>
      </c>
      <c r="D1945" s="4" t="s">
        <v>15670</v>
      </c>
      <c r="E1945" s="4" t="s">
        <v>5089</v>
      </c>
      <c r="F1945" s="4" t="s">
        <v>28</v>
      </c>
      <c r="G1945" s="4" t="s">
        <v>5090</v>
      </c>
      <c r="H1945" s="4" t="s">
        <v>30</v>
      </c>
      <c r="I1945" s="4" t="s">
        <v>433</v>
      </c>
      <c r="J1945" s="4" t="s">
        <v>67</v>
      </c>
      <c r="K1945" s="5"/>
      <c r="L1945" s="5"/>
      <c r="M1945" s="5"/>
      <c r="N1945" s="4" t="s">
        <v>40</v>
      </c>
      <c r="O1945" s="4" t="s">
        <v>2181</v>
      </c>
      <c r="P1945" s="4">
        <v>1</v>
      </c>
      <c r="Q1945" s="5"/>
      <c r="R1945" s="4" t="s">
        <v>35</v>
      </c>
      <c r="S1945" s="5"/>
      <c r="T1945" s="5"/>
      <c r="U1945" s="4" t="s">
        <v>137</v>
      </c>
      <c r="V1945" s="4" t="s">
        <v>5091</v>
      </c>
      <c r="W1945" s="4" t="s">
        <v>5092</v>
      </c>
      <c r="X1945" s="4">
        <v>889042</v>
      </c>
      <c r="Y1945" s="4" t="s">
        <v>5093</v>
      </c>
      <c r="Z1945" s="4">
        <v>11970853395</v>
      </c>
      <c r="AA1945" s="3">
        <f t="shared" si="38"/>
        <v>2</v>
      </c>
      <c r="AB1945" s="3" t="str">
        <f t="shared" si="37"/>
        <v>Estética</v>
      </c>
    </row>
    <row r="1946" spans="1:28" x14ac:dyDescent="0.2">
      <c r="A1946" s="4">
        <v>348437</v>
      </c>
      <c r="B1946" s="4" t="s">
        <v>5103</v>
      </c>
      <c r="C1946" s="4" t="s">
        <v>26</v>
      </c>
      <c r="D1946" s="4" t="s">
        <v>15669</v>
      </c>
      <c r="E1946" s="4" t="s">
        <v>5104</v>
      </c>
      <c r="F1946" s="4" t="s">
        <v>28</v>
      </c>
      <c r="G1946" s="4" t="s">
        <v>5105</v>
      </c>
      <c r="H1946" s="4" t="s">
        <v>185</v>
      </c>
      <c r="I1946" s="4" t="s">
        <v>186</v>
      </c>
      <c r="K1946" s="5"/>
      <c r="L1946" s="5"/>
      <c r="M1946" s="5">
        <v>90</v>
      </c>
      <c r="N1946" s="4" t="s">
        <v>40</v>
      </c>
      <c r="O1946" s="4" t="s">
        <v>173</v>
      </c>
      <c r="P1946" s="4">
        <v>1</v>
      </c>
      <c r="Q1946" s="5"/>
      <c r="R1946" s="4" t="s">
        <v>35</v>
      </c>
      <c r="S1946" s="5"/>
      <c r="T1946" s="5"/>
      <c r="U1946" s="4" t="s">
        <v>248</v>
      </c>
      <c r="V1946" s="4" t="s">
        <v>5106</v>
      </c>
      <c r="W1946" s="4" t="s">
        <v>5107</v>
      </c>
      <c r="X1946" s="4">
        <v>898843</v>
      </c>
      <c r="Y1946" s="4" t="s">
        <v>5108</v>
      </c>
      <c r="Z1946" s="4">
        <v>11999691569</v>
      </c>
      <c r="AA1946" s="3">
        <f t="shared" si="38"/>
        <v>2</v>
      </c>
      <c r="AB1946" s="3" t="str">
        <f t="shared" si="37"/>
        <v>Estética</v>
      </c>
    </row>
    <row r="1947" spans="1:28" x14ac:dyDescent="0.2">
      <c r="A1947" s="4">
        <v>348437</v>
      </c>
      <c r="B1947" s="4" t="s">
        <v>5103</v>
      </c>
      <c r="C1947" s="4" t="s">
        <v>26</v>
      </c>
      <c r="D1947" s="4" t="s">
        <v>15670</v>
      </c>
      <c r="E1947" s="4" t="s">
        <v>5104</v>
      </c>
      <c r="F1947" s="4" t="s">
        <v>28</v>
      </c>
      <c r="G1947" s="4" t="s">
        <v>5105</v>
      </c>
      <c r="H1947" s="4" t="s">
        <v>185</v>
      </c>
      <c r="I1947" s="4" t="s">
        <v>186</v>
      </c>
      <c r="K1947" s="5">
        <v>90</v>
      </c>
      <c r="L1947" s="5"/>
      <c r="M1947" s="5"/>
      <c r="N1947" s="4" t="s">
        <v>40</v>
      </c>
      <c r="O1947" s="4" t="s">
        <v>102</v>
      </c>
      <c r="P1947" s="4">
        <v>1</v>
      </c>
      <c r="Q1947" s="5">
        <v>90</v>
      </c>
      <c r="R1947" s="4" t="s">
        <v>35</v>
      </c>
      <c r="S1947" s="5"/>
      <c r="T1947" s="5">
        <v>90</v>
      </c>
      <c r="U1947" s="4" t="s">
        <v>248</v>
      </c>
      <c r="V1947" s="4" t="s">
        <v>5106</v>
      </c>
      <c r="W1947" s="4" t="s">
        <v>5107</v>
      </c>
      <c r="X1947" s="4">
        <v>898843</v>
      </c>
      <c r="Y1947" s="4" t="s">
        <v>5108</v>
      </c>
      <c r="Z1947" s="4">
        <v>11999691569</v>
      </c>
      <c r="AA1947" s="3">
        <f t="shared" si="38"/>
        <v>2</v>
      </c>
      <c r="AB1947" s="3" t="str">
        <f t="shared" si="37"/>
        <v>Estética</v>
      </c>
    </row>
    <row r="1948" spans="1:28" x14ac:dyDescent="0.2">
      <c r="A1948" s="4">
        <v>348447</v>
      </c>
      <c r="B1948" s="4" t="s">
        <v>5130</v>
      </c>
      <c r="C1948" s="4" t="s">
        <v>26</v>
      </c>
      <c r="D1948" s="4" t="s">
        <v>15669</v>
      </c>
      <c r="E1948" s="4" t="s">
        <v>5131</v>
      </c>
      <c r="F1948" s="4" t="s">
        <v>28</v>
      </c>
      <c r="G1948" s="4" t="s">
        <v>5132</v>
      </c>
      <c r="H1948" s="4" t="s">
        <v>75</v>
      </c>
      <c r="I1948" s="4" t="s">
        <v>1993</v>
      </c>
      <c r="J1948" s="4" t="s">
        <v>282</v>
      </c>
      <c r="K1948" s="5">
        <v>50</v>
      </c>
      <c r="L1948" s="5"/>
      <c r="M1948" s="5">
        <v>50</v>
      </c>
      <c r="N1948" s="4" t="s">
        <v>40</v>
      </c>
      <c r="O1948" s="4" t="s">
        <v>96</v>
      </c>
      <c r="P1948" s="4">
        <v>1</v>
      </c>
      <c r="Q1948" s="5">
        <v>50</v>
      </c>
      <c r="R1948" s="4" t="s">
        <v>35</v>
      </c>
      <c r="S1948" s="5"/>
      <c r="T1948" s="5">
        <v>50</v>
      </c>
      <c r="U1948" s="4" t="s">
        <v>50</v>
      </c>
      <c r="V1948" s="4" t="s">
        <v>5133</v>
      </c>
      <c r="W1948" s="4" t="s">
        <v>5134</v>
      </c>
      <c r="X1948" s="4">
        <v>900642</v>
      </c>
      <c r="Y1948" s="4" t="s">
        <v>5135</v>
      </c>
      <c r="Z1948" s="4">
        <v>11947269865</v>
      </c>
      <c r="AA1948" s="3">
        <f t="shared" si="38"/>
        <v>2</v>
      </c>
      <c r="AB1948" s="3" t="str">
        <f t="shared" si="37"/>
        <v>Estética</v>
      </c>
    </row>
    <row r="1949" spans="1:28" x14ac:dyDescent="0.2">
      <c r="A1949" s="4">
        <v>348447</v>
      </c>
      <c r="B1949" s="4" t="s">
        <v>5130</v>
      </c>
      <c r="C1949" s="4" t="s">
        <v>26</v>
      </c>
      <c r="D1949" s="4" t="s">
        <v>15670</v>
      </c>
      <c r="E1949" s="4" t="s">
        <v>5131</v>
      </c>
      <c r="F1949" s="4" t="s">
        <v>28</v>
      </c>
      <c r="G1949" s="4" t="s">
        <v>5132</v>
      </c>
      <c r="H1949" s="4" t="s">
        <v>75</v>
      </c>
      <c r="I1949" s="4" t="s">
        <v>1993</v>
      </c>
      <c r="J1949" s="4" t="s">
        <v>282</v>
      </c>
      <c r="K1949" s="5"/>
      <c r="L1949" s="5"/>
      <c r="M1949" s="5"/>
      <c r="N1949" s="4" t="s">
        <v>40</v>
      </c>
      <c r="O1949" s="4" t="s">
        <v>546</v>
      </c>
      <c r="P1949" s="4">
        <v>1</v>
      </c>
      <c r="Q1949" s="5"/>
      <c r="R1949" s="4" t="s">
        <v>35</v>
      </c>
      <c r="S1949" s="5"/>
      <c r="T1949" s="5"/>
      <c r="U1949" s="4" t="s">
        <v>50</v>
      </c>
      <c r="V1949" s="4" t="s">
        <v>5133</v>
      </c>
      <c r="W1949" s="4" t="s">
        <v>5134</v>
      </c>
      <c r="X1949" s="4">
        <v>900642</v>
      </c>
      <c r="Y1949" s="4" t="s">
        <v>5135</v>
      </c>
      <c r="Z1949" s="4">
        <v>11947269865</v>
      </c>
      <c r="AA1949" s="3">
        <f t="shared" si="38"/>
        <v>2</v>
      </c>
      <c r="AB1949" s="3" t="str">
        <f t="shared" si="37"/>
        <v>Estética</v>
      </c>
    </row>
    <row r="1950" spans="1:28" x14ac:dyDescent="0.2">
      <c r="A1950" s="4">
        <v>348454</v>
      </c>
      <c r="B1950" s="4" t="s">
        <v>5155</v>
      </c>
      <c r="C1950" s="4" t="s">
        <v>26</v>
      </c>
      <c r="D1950" s="4" t="s">
        <v>15669</v>
      </c>
      <c r="E1950" s="4" t="s">
        <v>5156</v>
      </c>
      <c r="F1950" s="4" t="s">
        <v>28</v>
      </c>
      <c r="G1950" s="4" t="s">
        <v>5157</v>
      </c>
      <c r="H1950" s="4" t="s">
        <v>75</v>
      </c>
      <c r="I1950" s="4" t="s">
        <v>1993</v>
      </c>
      <c r="K1950" s="5">
        <v>450</v>
      </c>
      <c r="L1950" s="5"/>
      <c r="M1950" s="5">
        <v>450</v>
      </c>
      <c r="N1950" s="4" t="s">
        <v>40</v>
      </c>
      <c r="O1950" s="4" t="s">
        <v>102</v>
      </c>
      <c r="P1950" s="4">
        <v>5</v>
      </c>
      <c r="Q1950" s="5">
        <v>90</v>
      </c>
      <c r="R1950" s="4" t="s">
        <v>35</v>
      </c>
      <c r="S1950" s="5"/>
      <c r="T1950" s="5">
        <v>450</v>
      </c>
      <c r="U1950" s="4" t="s">
        <v>137</v>
      </c>
      <c r="V1950" s="4" t="s">
        <v>5158</v>
      </c>
      <c r="W1950" s="4" t="s">
        <v>5159</v>
      </c>
      <c r="X1950" s="4">
        <v>863983</v>
      </c>
      <c r="Y1950" s="4" t="s">
        <v>5160</v>
      </c>
      <c r="Z1950" s="4">
        <v>11983696384</v>
      </c>
      <c r="AA1950" s="3">
        <f t="shared" si="38"/>
        <v>2</v>
      </c>
      <c r="AB1950" s="3" t="str">
        <f t="shared" si="37"/>
        <v>Estética</v>
      </c>
    </row>
    <row r="1951" spans="1:28" x14ac:dyDescent="0.2">
      <c r="A1951" s="4">
        <v>348454</v>
      </c>
      <c r="B1951" s="4" t="s">
        <v>5155</v>
      </c>
      <c r="C1951" s="4" t="s">
        <v>26</v>
      </c>
      <c r="D1951" s="4" t="s">
        <v>15670</v>
      </c>
      <c r="E1951" s="4" t="s">
        <v>5156</v>
      </c>
      <c r="F1951" s="4" t="s">
        <v>28</v>
      </c>
      <c r="G1951" s="4" t="s">
        <v>5157</v>
      </c>
      <c r="H1951" s="4" t="s">
        <v>75</v>
      </c>
      <c r="I1951" s="4" t="s">
        <v>1993</v>
      </c>
      <c r="K1951" s="5"/>
      <c r="L1951" s="5"/>
      <c r="M1951" s="5"/>
      <c r="N1951" s="4" t="s">
        <v>40</v>
      </c>
      <c r="O1951" s="4" t="s">
        <v>221</v>
      </c>
      <c r="P1951" s="4">
        <v>1</v>
      </c>
      <c r="Q1951" s="5"/>
      <c r="R1951" s="4" t="s">
        <v>35</v>
      </c>
      <c r="S1951" s="5"/>
      <c r="T1951" s="5"/>
      <c r="U1951" s="4" t="s">
        <v>137</v>
      </c>
      <c r="V1951" s="4" t="s">
        <v>5158</v>
      </c>
      <c r="W1951" s="4" t="s">
        <v>5159</v>
      </c>
      <c r="X1951" s="4">
        <v>863983</v>
      </c>
      <c r="Y1951" s="4" t="s">
        <v>5160</v>
      </c>
      <c r="Z1951" s="4">
        <v>11983696384</v>
      </c>
      <c r="AA1951" s="3">
        <f t="shared" si="38"/>
        <v>2</v>
      </c>
      <c r="AB1951" s="3" t="str">
        <f t="shared" si="37"/>
        <v>Estética</v>
      </c>
    </row>
    <row r="1952" spans="1:28" x14ac:dyDescent="0.2">
      <c r="A1952" s="4">
        <v>348467</v>
      </c>
      <c r="B1952" s="4" t="s">
        <v>5180</v>
      </c>
      <c r="C1952" s="4" t="s">
        <v>26</v>
      </c>
      <c r="D1952" s="4" t="s">
        <v>15669</v>
      </c>
      <c r="E1952" s="4" t="s">
        <v>5181</v>
      </c>
      <c r="F1952" s="4" t="s">
        <v>28</v>
      </c>
      <c r="G1952" s="4" t="s">
        <v>5182</v>
      </c>
      <c r="H1952" s="4" t="s">
        <v>268</v>
      </c>
      <c r="I1952" s="4" t="s">
        <v>664</v>
      </c>
      <c r="J1952" s="4" t="s">
        <v>378</v>
      </c>
      <c r="K1952" s="5">
        <v>870</v>
      </c>
      <c r="L1952" s="5">
        <v>270</v>
      </c>
      <c r="M1952" s="5">
        <v>960</v>
      </c>
      <c r="N1952" s="4" t="s">
        <v>33</v>
      </c>
      <c r="O1952" s="4" t="s">
        <v>847</v>
      </c>
      <c r="P1952" s="4">
        <v>3</v>
      </c>
      <c r="Q1952" s="5">
        <v>290</v>
      </c>
      <c r="R1952" s="4" t="s">
        <v>169</v>
      </c>
      <c r="S1952" s="5">
        <v>270</v>
      </c>
      <c r="T1952" s="5">
        <v>600</v>
      </c>
      <c r="U1952" s="4" t="s">
        <v>58</v>
      </c>
      <c r="V1952" s="4" t="s">
        <v>5183</v>
      </c>
      <c r="W1952" s="4" t="s">
        <v>5184</v>
      </c>
      <c r="X1952" s="4">
        <v>902379</v>
      </c>
      <c r="Y1952" s="4" t="s">
        <v>5185</v>
      </c>
      <c r="Z1952" s="4" t="s">
        <v>5186</v>
      </c>
      <c r="AA1952" s="3">
        <f t="shared" si="38"/>
        <v>2</v>
      </c>
      <c r="AB1952" s="3" t="str">
        <f t="shared" si="37"/>
        <v>Injetáveis e invasivos</v>
      </c>
    </row>
    <row r="1953" spans="1:28" x14ac:dyDescent="0.2">
      <c r="A1953" s="4">
        <v>348467</v>
      </c>
      <c r="B1953" s="4" t="s">
        <v>5180</v>
      </c>
      <c r="C1953" s="4" t="s">
        <v>26</v>
      </c>
      <c r="D1953" s="4" t="s">
        <v>15670</v>
      </c>
      <c r="E1953" s="4" t="s">
        <v>5181</v>
      </c>
      <c r="F1953" s="4" t="s">
        <v>28</v>
      </c>
      <c r="G1953" s="4" t="s">
        <v>5182</v>
      </c>
      <c r="H1953" s="4" t="s">
        <v>268</v>
      </c>
      <c r="I1953" s="4" t="s">
        <v>664</v>
      </c>
      <c r="J1953" s="4" t="s">
        <v>378</v>
      </c>
      <c r="K1953" s="5">
        <v>426</v>
      </c>
      <c r="L1953" s="5">
        <v>66</v>
      </c>
      <c r="M1953" s="5"/>
      <c r="N1953" s="4" t="s">
        <v>40</v>
      </c>
      <c r="O1953" s="4" t="s">
        <v>302</v>
      </c>
      <c r="P1953" s="4">
        <v>3</v>
      </c>
      <c r="Q1953" s="5">
        <v>142</v>
      </c>
      <c r="R1953" s="4" t="s">
        <v>3471</v>
      </c>
      <c r="S1953" s="5">
        <v>66</v>
      </c>
      <c r="T1953" s="5">
        <v>360</v>
      </c>
      <c r="U1953" s="4" t="s">
        <v>58</v>
      </c>
      <c r="V1953" s="4" t="s">
        <v>5183</v>
      </c>
      <c r="W1953" s="4" t="s">
        <v>5184</v>
      </c>
      <c r="X1953" s="4">
        <v>902379</v>
      </c>
      <c r="Y1953" s="4" t="s">
        <v>5185</v>
      </c>
      <c r="Z1953" s="4" t="s">
        <v>5186</v>
      </c>
      <c r="AA1953" s="3">
        <f t="shared" si="38"/>
        <v>2</v>
      </c>
      <c r="AB1953" s="3" t="str">
        <f t="shared" si="37"/>
        <v>Estética</v>
      </c>
    </row>
    <row r="1954" spans="1:28" x14ac:dyDescent="0.2">
      <c r="A1954" s="4">
        <v>348472</v>
      </c>
      <c r="B1954" s="4" t="s">
        <v>5199</v>
      </c>
      <c r="C1954" s="4" t="s">
        <v>26</v>
      </c>
      <c r="D1954" s="4" t="s">
        <v>15669</v>
      </c>
      <c r="E1954" s="4" t="s">
        <v>5200</v>
      </c>
      <c r="F1954" s="4" t="s">
        <v>28</v>
      </c>
      <c r="G1954" s="4" t="s">
        <v>5201</v>
      </c>
      <c r="H1954" s="4" t="s">
        <v>423</v>
      </c>
      <c r="I1954" s="4" t="s">
        <v>1379</v>
      </c>
      <c r="J1954" s="4" t="s">
        <v>425</v>
      </c>
      <c r="K1954" s="5">
        <v>990</v>
      </c>
      <c r="L1954" s="5">
        <v>100</v>
      </c>
      <c r="M1954" s="5">
        <v>890</v>
      </c>
      <c r="N1954" s="4" t="s">
        <v>33</v>
      </c>
      <c r="O1954" s="4" t="s">
        <v>217</v>
      </c>
      <c r="P1954" s="4">
        <v>1</v>
      </c>
      <c r="Q1954" s="5">
        <v>990</v>
      </c>
      <c r="R1954" s="4" t="s">
        <v>193</v>
      </c>
      <c r="S1954" s="5">
        <v>100</v>
      </c>
      <c r="T1954" s="5">
        <v>890</v>
      </c>
      <c r="U1954" s="4" t="s">
        <v>78</v>
      </c>
      <c r="V1954" s="4" t="s">
        <v>5202</v>
      </c>
      <c r="W1954" s="4" t="s">
        <v>5203</v>
      </c>
      <c r="X1954" s="4">
        <v>798802</v>
      </c>
      <c r="Y1954" s="4" t="s">
        <v>5204</v>
      </c>
      <c r="Z1954" s="4">
        <v>43996255715</v>
      </c>
      <c r="AA1954" s="3">
        <f t="shared" si="38"/>
        <v>2</v>
      </c>
      <c r="AB1954" s="3" t="str">
        <f t="shared" si="37"/>
        <v>Injetáveis e invasivos</v>
      </c>
    </row>
    <row r="1955" spans="1:28" x14ac:dyDescent="0.2">
      <c r="A1955" s="4">
        <v>348472</v>
      </c>
      <c r="B1955" s="4" t="s">
        <v>5199</v>
      </c>
      <c r="C1955" s="4" t="s">
        <v>26</v>
      </c>
      <c r="D1955" s="4" t="s">
        <v>15670</v>
      </c>
      <c r="E1955" s="4" t="s">
        <v>5200</v>
      </c>
      <c r="F1955" s="4" t="s">
        <v>28</v>
      </c>
      <c r="G1955" s="4" t="s">
        <v>5201</v>
      </c>
      <c r="H1955" s="4" t="s">
        <v>423</v>
      </c>
      <c r="I1955" s="4" t="s">
        <v>1379</v>
      </c>
      <c r="J1955" s="4" t="s">
        <v>425</v>
      </c>
      <c r="K1955" s="5"/>
      <c r="L1955" s="5"/>
      <c r="M1955" s="5"/>
      <c r="N1955" s="4" t="s">
        <v>40</v>
      </c>
      <c r="O1955" s="4" t="s">
        <v>221</v>
      </c>
      <c r="P1955" s="4">
        <v>1</v>
      </c>
      <c r="Q1955" s="5"/>
      <c r="R1955" s="4" t="s">
        <v>35</v>
      </c>
      <c r="S1955" s="5"/>
      <c r="T1955" s="5"/>
      <c r="U1955" s="4" t="s">
        <v>78</v>
      </c>
      <c r="V1955" s="4" t="s">
        <v>5202</v>
      </c>
      <c r="W1955" s="4" t="s">
        <v>5203</v>
      </c>
      <c r="X1955" s="4">
        <v>798802</v>
      </c>
      <c r="Y1955" s="4" t="s">
        <v>5204</v>
      </c>
      <c r="Z1955" s="4">
        <v>43996255715</v>
      </c>
      <c r="AA1955" s="3">
        <f t="shared" si="38"/>
        <v>2</v>
      </c>
      <c r="AB1955" s="3" t="str">
        <f t="shared" si="37"/>
        <v>Estética</v>
      </c>
    </row>
    <row r="1956" spans="1:28" x14ac:dyDescent="0.2">
      <c r="A1956" s="4">
        <v>348474</v>
      </c>
      <c r="B1956" s="4" t="s">
        <v>5205</v>
      </c>
      <c r="C1956" s="4" t="s">
        <v>26</v>
      </c>
      <c r="D1956" s="4" t="s">
        <v>15669</v>
      </c>
      <c r="E1956" s="4" t="s">
        <v>5206</v>
      </c>
      <c r="F1956" s="4" t="s">
        <v>28</v>
      </c>
      <c r="G1956" s="4" t="s">
        <v>5207</v>
      </c>
      <c r="H1956" s="4" t="s">
        <v>153</v>
      </c>
      <c r="I1956" s="4" t="s">
        <v>154</v>
      </c>
      <c r="J1956" s="4" t="s">
        <v>1142</v>
      </c>
      <c r="K1956" s="5">
        <v>690</v>
      </c>
      <c r="L1956" s="5"/>
      <c r="M1956" s="5">
        <v>690</v>
      </c>
      <c r="N1956" s="4" t="s">
        <v>33</v>
      </c>
      <c r="O1956" s="4" t="s">
        <v>402</v>
      </c>
      <c r="P1956" s="4">
        <v>1</v>
      </c>
      <c r="Q1956" s="5">
        <v>690</v>
      </c>
      <c r="R1956" s="4" t="s">
        <v>35</v>
      </c>
      <c r="S1956" s="5"/>
      <c r="T1956" s="5">
        <v>690</v>
      </c>
      <c r="U1956" s="4" t="s">
        <v>127</v>
      </c>
      <c r="V1956" s="4" t="s">
        <v>5208</v>
      </c>
      <c r="W1956" s="4" t="s">
        <v>5209</v>
      </c>
      <c r="X1956" s="4">
        <v>902259</v>
      </c>
      <c r="Y1956" s="4" t="s">
        <v>5210</v>
      </c>
      <c r="Z1956" s="4">
        <v>15996602942</v>
      </c>
      <c r="AA1956" s="3">
        <f t="shared" si="38"/>
        <v>2</v>
      </c>
      <c r="AB1956" s="3" t="str">
        <f t="shared" si="37"/>
        <v>Injetáveis e invasivos</v>
      </c>
    </row>
    <row r="1957" spans="1:28" x14ac:dyDescent="0.2">
      <c r="A1957" s="4">
        <v>348474</v>
      </c>
      <c r="B1957" s="4" t="s">
        <v>5205</v>
      </c>
      <c r="C1957" s="4" t="s">
        <v>26</v>
      </c>
      <c r="D1957" s="4" t="s">
        <v>15670</v>
      </c>
      <c r="E1957" s="4" t="s">
        <v>5206</v>
      </c>
      <c r="F1957" s="4" t="s">
        <v>28</v>
      </c>
      <c r="G1957" s="4" t="s">
        <v>5207</v>
      </c>
      <c r="H1957" s="4" t="s">
        <v>153</v>
      </c>
      <c r="I1957" s="4" t="s">
        <v>154</v>
      </c>
      <c r="J1957" s="4" t="s">
        <v>1142</v>
      </c>
      <c r="K1957" s="5"/>
      <c r="L1957" s="5"/>
      <c r="M1957" s="5"/>
      <c r="N1957" s="4" t="s">
        <v>33</v>
      </c>
      <c r="O1957" s="4" t="s">
        <v>236</v>
      </c>
      <c r="P1957" s="4">
        <v>1</v>
      </c>
      <c r="Q1957" s="5"/>
      <c r="R1957" s="4" t="s">
        <v>35</v>
      </c>
      <c r="S1957" s="5"/>
      <c r="T1957" s="5"/>
      <c r="U1957" s="4" t="s">
        <v>127</v>
      </c>
      <c r="V1957" s="4" t="s">
        <v>5208</v>
      </c>
      <c r="W1957" s="4" t="s">
        <v>5209</v>
      </c>
      <c r="X1957" s="4">
        <v>902259</v>
      </c>
      <c r="Y1957" s="4" t="s">
        <v>5210</v>
      </c>
      <c r="Z1957" s="4">
        <v>15996602942</v>
      </c>
      <c r="AA1957" s="3">
        <f t="shared" si="38"/>
        <v>2</v>
      </c>
      <c r="AB1957" s="3" t="str">
        <f t="shared" si="37"/>
        <v>Injetáveis e invasivos</v>
      </c>
    </row>
    <row r="1958" spans="1:28" x14ac:dyDescent="0.2">
      <c r="A1958" s="4">
        <v>348483</v>
      </c>
      <c r="B1958" s="4" t="s">
        <v>5226</v>
      </c>
      <c r="C1958" s="4" t="s">
        <v>26</v>
      </c>
      <c r="D1958" s="4" t="s">
        <v>15669</v>
      </c>
      <c r="E1958" s="4" t="s">
        <v>5227</v>
      </c>
      <c r="F1958" s="4" t="s">
        <v>28</v>
      </c>
      <c r="G1958" s="4" t="s">
        <v>5228</v>
      </c>
      <c r="H1958" s="4" t="s">
        <v>335</v>
      </c>
      <c r="I1958" s="4" t="s">
        <v>336</v>
      </c>
      <c r="J1958" s="4" t="s">
        <v>1152</v>
      </c>
      <c r="K1958" s="5">
        <v>1450</v>
      </c>
      <c r="L1958" s="5">
        <v>100</v>
      </c>
      <c r="M1958" s="5">
        <v>1850</v>
      </c>
      <c r="N1958" s="4" t="s">
        <v>33</v>
      </c>
      <c r="O1958" s="4" t="s">
        <v>847</v>
      </c>
      <c r="P1958" s="4">
        <v>5</v>
      </c>
      <c r="Q1958" s="5">
        <v>290</v>
      </c>
      <c r="R1958" s="4" t="s">
        <v>5229</v>
      </c>
      <c r="S1958" s="5">
        <v>100</v>
      </c>
      <c r="T1958" s="5">
        <v>1350</v>
      </c>
      <c r="U1958" s="4" t="s">
        <v>58</v>
      </c>
      <c r="V1958" s="4" t="s">
        <v>5230</v>
      </c>
      <c r="W1958" s="4" t="s">
        <v>5231</v>
      </c>
      <c r="X1958" s="4">
        <v>902369</v>
      </c>
      <c r="Y1958" s="4" t="s">
        <v>5232</v>
      </c>
      <c r="Z1958" s="4">
        <v>11948991215</v>
      </c>
      <c r="AA1958" s="3">
        <f t="shared" si="38"/>
        <v>2</v>
      </c>
      <c r="AB1958" s="3" t="str">
        <f t="shared" si="37"/>
        <v>Injetáveis e invasivos</v>
      </c>
    </row>
    <row r="1959" spans="1:28" x14ac:dyDescent="0.2">
      <c r="A1959" s="4">
        <v>348483</v>
      </c>
      <c r="B1959" s="4" t="s">
        <v>5226</v>
      </c>
      <c r="C1959" s="4" t="s">
        <v>26</v>
      </c>
      <c r="D1959" s="4" t="s">
        <v>15670</v>
      </c>
      <c r="E1959" s="4" t="s">
        <v>5227</v>
      </c>
      <c r="F1959" s="4" t="s">
        <v>28</v>
      </c>
      <c r="G1959" s="4" t="s">
        <v>5228</v>
      </c>
      <c r="H1959" s="4" t="s">
        <v>335</v>
      </c>
      <c r="I1959" s="4" t="s">
        <v>336</v>
      </c>
      <c r="J1959" s="4" t="s">
        <v>1152</v>
      </c>
      <c r="K1959" s="5">
        <v>710</v>
      </c>
      <c r="L1959" s="5">
        <v>210</v>
      </c>
      <c r="M1959" s="5"/>
      <c r="N1959" s="4" t="s">
        <v>40</v>
      </c>
      <c r="O1959" s="4" t="s">
        <v>1941</v>
      </c>
      <c r="P1959" s="4">
        <v>5</v>
      </c>
      <c r="Q1959" s="5">
        <v>142</v>
      </c>
      <c r="R1959" s="4" t="s">
        <v>303</v>
      </c>
      <c r="S1959" s="5">
        <v>210</v>
      </c>
      <c r="T1959" s="5">
        <v>500</v>
      </c>
      <c r="U1959" s="4" t="s">
        <v>58</v>
      </c>
      <c r="V1959" s="4" t="s">
        <v>5230</v>
      </c>
      <c r="W1959" s="4" t="s">
        <v>5231</v>
      </c>
      <c r="X1959" s="4">
        <v>902369</v>
      </c>
      <c r="Y1959" s="4" t="s">
        <v>5232</v>
      </c>
      <c r="Z1959" s="4">
        <v>11948991215</v>
      </c>
      <c r="AA1959" s="3">
        <f t="shared" si="38"/>
        <v>2</v>
      </c>
      <c r="AB1959" s="3" t="str">
        <f t="shared" si="37"/>
        <v>Estética</v>
      </c>
    </row>
    <row r="1960" spans="1:28" x14ac:dyDescent="0.2">
      <c r="A1960" s="4">
        <v>348485</v>
      </c>
      <c r="B1960" s="4" t="s">
        <v>5233</v>
      </c>
      <c r="C1960" s="4" t="s">
        <v>26</v>
      </c>
      <c r="D1960" s="4" t="s">
        <v>15669</v>
      </c>
      <c r="E1960" s="4" t="s">
        <v>5234</v>
      </c>
      <c r="F1960" s="4" t="s">
        <v>28</v>
      </c>
      <c r="G1960" s="4" t="s">
        <v>5235</v>
      </c>
      <c r="H1960" s="4" t="s">
        <v>177</v>
      </c>
      <c r="I1960" s="4" t="s">
        <v>178</v>
      </c>
      <c r="J1960" s="4" t="s">
        <v>179</v>
      </c>
      <c r="K1960" s="5">
        <v>990</v>
      </c>
      <c r="L1960" s="5"/>
      <c r="M1960" s="5">
        <v>3000</v>
      </c>
      <c r="N1960" s="4" t="s">
        <v>33</v>
      </c>
      <c r="O1960" s="4" t="s">
        <v>217</v>
      </c>
      <c r="P1960" s="4">
        <v>1</v>
      </c>
      <c r="Q1960" s="5">
        <v>990</v>
      </c>
      <c r="R1960" s="4" t="s">
        <v>35</v>
      </c>
      <c r="S1960" s="5"/>
      <c r="T1960" s="5">
        <v>990</v>
      </c>
      <c r="U1960" s="4" t="s">
        <v>58</v>
      </c>
      <c r="V1960" s="4" t="s">
        <v>5236</v>
      </c>
      <c r="W1960" s="4" t="s">
        <v>5237</v>
      </c>
      <c r="X1960" s="4">
        <v>420040</v>
      </c>
      <c r="Y1960" s="4" t="s">
        <v>5238</v>
      </c>
      <c r="Z1960" s="4">
        <v>11989795170</v>
      </c>
      <c r="AA1960" s="3">
        <f t="shared" si="38"/>
        <v>2</v>
      </c>
      <c r="AB1960" s="3" t="str">
        <f t="shared" si="37"/>
        <v>Injetáveis e invasivos</v>
      </c>
    </row>
    <row r="1961" spans="1:28" x14ac:dyDescent="0.2">
      <c r="A1961" s="4">
        <v>348485</v>
      </c>
      <c r="B1961" s="4" t="s">
        <v>5233</v>
      </c>
      <c r="C1961" s="4" t="s">
        <v>26</v>
      </c>
      <c r="D1961" s="4" t="s">
        <v>15670</v>
      </c>
      <c r="E1961" s="4" t="s">
        <v>5234</v>
      </c>
      <c r="F1961" s="4" t="s">
        <v>28</v>
      </c>
      <c r="G1961" s="4" t="s">
        <v>5235</v>
      </c>
      <c r="H1961" s="4" t="s">
        <v>177</v>
      </c>
      <c r="I1961" s="4" t="s">
        <v>178</v>
      </c>
      <c r="J1961" s="4" t="s">
        <v>179</v>
      </c>
      <c r="K1961" s="5">
        <v>2900</v>
      </c>
      <c r="L1961" s="5">
        <v>890</v>
      </c>
      <c r="M1961" s="5"/>
      <c r="N1961" s="4" t="s">
        <v>33</v>
      </c>
      <c r="O1961" s="4" t="s">
        <v>48</v>
      </c>
      <c r="P1961" s="4">
        <v>10</v>
      </c>
      <c r="Q1961" s="5">
        <v>290</v>
      </c>
      <c r="R1961" s="4" t="s">
        <v>5239</v>
      </c>
      <c r="S1961" s="5">
        <v>890</v>
      </c>
      <c r="T1961" s="5">
        <v>2010</v>
      </c>
      <c r="U1961" s="4" t="s">
        <v>58</v>
      </c>
      <c r="V1961" s="4" t="s">
        <v>5236</v>
      </c>
      <c r="W1961" s="4" t="s">
        <v>5237</v>
      </c>
      <c r="X1961" s="4">
        <v>420040</v>
      </c>
      <c r="Y1961" s="4" t="s">
        <v>5238</v>
      </c>
      <c r="Z1961" s="4">
        <v>11989795170</v>
      </c>
      <c r="AA1961" s="3">
        <f t="shared" si="38"/>
        <v>2</v>
      </c>
      <c r="AB1961" s="3" t="str">
        <f t="shared" si="37"/>
        <v>Injetáveis e invasivos</v>
      </c>
    </row>
    <row r="1962" spans="1:28" x14ac:dyDescent="0.2">
      <c r="A1962" s="4">
        <v>348489</v>
      </c>
      <c r="B1962" s="4" t="s">
        <v>5252</v>
      </c>
      <c r="C1962" s="4" t="s">
        <v>26</v>
      </c>
      <c r="D1962" s="4" t="s">
        <v>15669</v>
      </c>
      <c r="E1962" s="4" t="s">
        <v>5253</v>
      </c>
      <c r="F1962" s="4" t="s">
        <v>28</v>
      </c>
      <c r="G1962" s="4" t="s">
        <v>5254</v>
      </c>
      <c r="H1962" s="4" t="s">
        <v>30</v>
      </c>
      <c r="I1962" s="4" t="s">
        <v>31</v>
      </c>
      <c r="J1962" s="4" t="s">
        <v>67</v>
      </c>
      <c r="K1962" s="5">
        <v>690</v>
      </c>
      <c r="L1962" s="5"/>
      <c r="M1962" s="5">
        <v>780</v>
      </c>
      <c r="N1962" s="4" t="s">
        <v>33</v>
      </c>
      <c r="O1962" s="4" t="s">
        <v>402</v>
      </c>
      <c r="P1962" s="4">
        <v>1</v>
      </c>
      <c r="Q1962" s="5">
        <v>690</v>
      </c>
      <c r="R1962" s="4" t="s">
        <v>35</v>
      </c>
      <c r="S1962" s="5"/>
      <c r="T1962" s="5">
        <v>690</v>
      </c>
      <c r="U1962" s="4" t="s">
        <v>58</v>
      </c>
      <c r="V1962" s="4" t="s">
        <v>5255</v>
      </c>
      <c r="W1962" s="4" t="s">
        <v>5256</v>
      </c>
      <c r="X1962" s="4">
        <v>567910</v>
      </c>
      <c r="Y1962" s="4" t="s">
        <v>5257</v>
      </c>
      <c r="Z1962" s="4">
        <v>71991039797</v>
      </c>
      <c r="AA1962" s="3">
        <f t="shared" si="38"/>
        <v>2</v>
      </c>
      <c r="AB1962" s="3" t="str">
        <f t="shared" si="37"/>
        <v>Injetáveis e invasivos</v>
      </c>
    </row>
    <row r="1963" spans="1:28" x14ac:dyDescent="0.2">
      <c r="A1963" s="4">
        <v>348489</v>
      </c>
      <c r="B1963" s="4" t="s">
        <v>5252</v>
      </c>
      <c r="C1963" s="4" t="s">
        <v>26</v>
      </c>
      <c r="D1963" s="4" t="s">
        <v>15670</v>
      </c>
      <c r="E1963" s="4" t="s">
        <v>5253</v>
      </c>
      <c r="F1963" s="4" t="s">
        <v>28</v>
      </c>
      <c r="G1963" s="4" t="s">
        <v>5254</v>
      </c>
      <c r="H1963" s="4" t="s">
        <v>30</v>
      </c>
      <c r="I1963" s="4" t="s">
        <v>31</v>
      </c>
      <c r="J1963" s="4" t="s">
        <v>67</v>
      </c>
      <c r="K1963" s="5">
        <v>90</v>
      </c>
      <c r="L1963" s="5"/>
      <c r="M1963" s="5"/>
      <c r="N1963" s="4" t="s">
        <v>40</v>
      </c>
      <c r="O1963" s="4" t="s">
        <v>102</v>
      </c>
      <c r="P1963" s="4">
        <v>1</v>
      </c>
      <c r="Q1963" s="5">
        <v>90</v>
      </c>
      <c r="R1963" s="4" t="s">
        <v>35</v>
      </c>
      <c r="S1963" s="5"/>
      <c r="T1963" s="5">
        <v>90</v>
      </c>
      <c r="U1963" s="4" t="s">
        <v>58</v>
      </c>
      <c r="V1963" s="4" t="s">
        <v>5255</v>
      </c>
      <c r="W1963" s="4" t="s">
        <v>5256</v>
      </c>
      <c r="X1963" s="4">
        <v>567910</v>
      </c>
      <c r="Y1963" s="4" t="s">
        <v>5257</v>
      </c>
      <c r="Z1963" s="4">
        <v>71991039797</v>
      </c>
      <c r="AA1963" s="3">
        <f t="shared" si="38"/>
        <v>2</v>
      </c>
      <c r="AB1963" s="3" t="str">
        <f t="shared" si="37"/>
        <v>Estética</v>
      </c>
    </row>
    <row r="1964" spans="1:28" x14ac:dyDescent="0.2">
      <c r="A1964" s="4">
        <v>348511</v>
      </c>
      <c r="B1964" s="4" t="s">
        <v>5308</v>
      </c>
      <c r="C1964" s="4" t="s">
        <v>26</v>
      </c>
      <c r="D1964" s="4" t="s">
        <v>15669</v>
      </c>
      <c r="E1964" s="4" t="s">
        <v>5309</v>
      </c>
      <c r="F1964" s="4" t="s">
        <v>28</v>
      </c>
      <c r="G1964" s="4" t="s">
        <v>5310</v>
      </c>
      <c r="H1964" s="4" t="s">
        <v>75</v>
      </c>
      <c r="I1964" s="4" t="s">
        <v>76</v>
      </c>
      <c r="J1964" s="4" t="s">
        <v>77</v>
      </c>
      <c r="K1964" s="5">
        <v>2200</v>
      </c>
      <c r="L1964" s="5">
        <v>210</v>
      </c>
      <c r="M1964" s="5">
        <v>1990</v>
      </c>
      <c r="N1964" s="4" t="s">
        <v>33</v>
      </c>
      <c r="O1964" s="4" t="s">
        <v>231</v>
      </c>
      <c r="P1964" s="4">
        <v>1</v>
      </c>
      <c r="Q1964" s="5">
        <v>2200</v>
      </c>
      <c r="R1964" s="4" t="s">
        <v>232</v>
      </c>
      <c r="S1964" s="5">
        <v>210</v>
      </c>
      <c r="T1964" s="5">
        <v>1990</v>
      </c>
      <c r="U1964" s="4" t="s">
        <v>3356</v>
      </c>
      <c r="V1964" s="4" t="s">
        <v>5311</v>
      </c>
      <c r="W1964" s="4" t="s">
        <v>5312</v>
      </c>
      <c r="X1964" s="4">
        <v>721100</v>
      </c>
      <c r="Y1964" s="4" t="s">
        <v>5313</v>
      </c>
      <c r="Z1964" s="4">
        <v>11999126829</v>
      </c>
      <c r="AA1964" s="3">
        <f t="shared" si="38"/>
        <v>2</v>
      </c>
      <c r="AB1964" s="3" t="str">
        <f t="shared" si="37"/>
        <v>Injetáveis e invasivos</v>
      </c>
    </row>
    <row r="1965" spans="1:28" x14ac:dyDescent="0.2">
      <c r="A1965" s="4">
        <v>348511</v>
      </c>
      <c r="B1965" s="4" t="s">
        <v>5308</v>
      </c>
      <c r="C1965" s="4" t="s">
        <v>26</v>
      </c>
      <c r="D1965" s="4" t="s">
        <v>15670</v>
      </c>
      <c r="E1965" s="4" t="s">
        <v>5309</v>
      </c>
      <c r="F1965" s="4" t="s">
        <v>28</v>
      </c>
      <c r="G1965" s="4" t="s">
        <v>5310</v>
      </c>
      <c r="H1965" s="4" t="s">
        <v>75</v>
      </c>
      <c r="I1965" s="4" t="s">
        <v>76</v>
      </c>
      <c r="J1965" s="4" t="s">
        <v>77</v>
      </c>
      <c r="K1965" s="5"/>
      <c r="L1965" s="5"/>
      <c r="M1965" s="5"/>
      <c r="N1965" s="4" t="s">
        <v>40</v>
      </c>
      <c r="O1965" s="4" t="s">
        <v>759</v>
      </c>
      <c r="P1965" s="4">
        <v>1</v>
      </c>
      <c r="Q1965" s="5"/>
      <c r="R1965" s="4" t="s">
        <v>35</v>
      </c>
      <c r="S1965" s="5"/>
      <c r="T1965" s="5"/>
      <c r="U1965" s="4" t="s">
        <v>3356</v>
      </c>
      <c r="V1965" s="4" t="s">
        <v>5311</v>
      </c>
      <c r="W1965" s="4" t="s">
        <v>5312</v>
      </c>
      <c r="X1965" s="4">
        <v>721100</v>
      </c>
      <c r="Y1965" s="4" t="s">
        <v>5313</v>
      </c>
      <c r="Z1965" s="4">
        <v>11999126829</v>
      </c>
      <c r="AA1965" s="3">
        <f t="shared" si="38"/>
        <v>2</v>
      </c>
      <c r="AB1965" s="3" t="str">
        <f t="shared" si="37"/>
        <v>Estética</v>
      </c>
    </row>
    <row r="1966" spans="1:28" x14ac:dyDescent="0.2">
      <c r="A1966" s="4">
        <v>348512</v>
      </c>
      <c r="B1966" s="4" t="s">
        <v>5314</v>
      </c>
      <c r="C1966" s="4" t="s">
        <v>26</v>
      </c>
      <c r="D1966" s="4" t="s">
        <v>15669</v>
      </c>
      <c r="E1966" s="4" t="s">
        <v>5315</v>
      </c>
      <c r="F1966" s="4" t="s">
        <v>28</v>
      </c>
      <c r="G1966" s="4" t="s">
        <v>5316</v>
      </c>
      <c r="H1966" s="4" t="s">
        <v>109</v>
      </c>
      <c r="I1966" s="4" t="s">
        <v>110</v>
      </c>
      <c r="J1966" s="4" t="s">
        <v>1420</v>
      </c>
      <c r="K1966" s="5">
        <v>1420</v>
      </c>
      <c r="L1966" s="5">
        <v>630</v>
      </c>
      <c r="M1966" s="5">
        <v>789.96</v>
      </c>
      <c r="N1966" s="4" t="s">
        <v>40</v>
      </c>
      <c r="O1966" s="4" t="s">
        <v>125</v>
      </c>
      <c r="P1966" s="4">
        <v>10</v>
      </c>
      <c r="Q1966" s="5">
        <v>142</v>
      </c>
      <c r="R1966" s="4" t="s">
        <v>126</v>
      </c>
      <c r="S1966" s="5">
        <v>630</v>
      </c>
      <c r="T1966" s="5">
        <v>790</v>
      </c>
      <c r="U1966" s="4" t="s">
        <v>78</v>
      </c>
      <c r="V1966" s="4" t="s">
        <v>1393</v>
      </c>
      <c r="W1966" s="4" t="s">
        <v>1394</v>
      </c>
      <c r="X1966" s="4">
        <v>899971</v>
      </c>
      <c r="Y1966" s="4" t="s">
        <v>1395</v>
      </c>
      <c r="Z1966" s="4">
        <v>11983635885</v>
      </c>
      <c r="AA1966" s="3">
        <f t="shared" si="38"/>
        <v>2</v>
      </c>
      <c r="AB1966" s="3" t="str">
        <f t="shared" si="37"/>
        <v>Estética</v>
      </c>
    </row>
    <row r="1967" spans="1:28" x14ac:dyDescent="0.2">
      <c r="A1967" s="4">
        <v>348512</v>
      </c>
      <c r="B1967" s="4" t="s">
        <v>5314</v>
      </c>
      <c r="C1967" s="4" t="s">
        <v>26</v>
      </c>
      <c r="D1967" s="4" t="s">
        <v>15670</v>
      </c>
      <c r="E1967" s="4" t="s">
        <v>5315</v>
      </c>
      <c r="F1967" s="4" t="s">
        <v>28</v>
      </c>
      <c r="G1967" s="4" t="s">
        <v>5316</v>
      </c>
      <c r="H1967" s="4" t="s">
        <v>109</v>
      </c>
      <c r="I1967" s="4" t="s">
        <v>110</v>
      </c>
      <c r="J1967" s="4" t="s">
        <v>1420</v>
      </c>
      <c r="K1967" s="5"/>
      <c r="L1967" s="5"/>
      <c r="M1967" s="5"/>
      <c r="N1967" s="4" t="s">
        <v>40</v>
      </c>
      <c r="O1967" s="4" t="s">
        <v>252</v>
      </c>
      <c r="P1967" s="4">
        <v>1</v>
      </c>
      <c r="Q1967" s="5"/>
      <c r="R1967" s="4" t="s">
        <v>35</v>
      </c>
      <c r="S1967" s="5"/>
      <c r="T1967" s="5"/>
      <c r="U1967" s="4" t="s">
        <v>78</v>
      </c>
      <c r="V1967" s="4" t="s">
        <v>1393</v>
      </c>
      <c r="W1967" s="4" t="s">
        <v>1394</v>
      </c>
      <c r="X1967" s="4">
        <v>899971</v>
      </c>
      <c r="Y1967" s="4" t="s">
        <v>1395</v>
      </c>
      <c r="Z1967" s="4">
        <v>11983635885</v>
      </c>
      <c r="AA1967" s="3">
        <f t="shared" si="38"/>
        <v>2</v>
      </c>
      <c r="AB1967" s="3" t="str">
        <f t="shared" si="37"/>
        <v>Estética</v>
      </c>
    </row>
    <row r="1968" spans="1:28" x14ac:dyDescent="0.2">
      <c r="A1968" s="4">
        <v>348513</v>
      </c>
      <c r="B1968" s="4" t="s">
        <v>5317</v>
      </c>
      <c r="C1968" s="4" t="s">
        <v>26</v>
      </c>
      <c r="D1968" s="4" t="s">
        <v>15669</v>
      </c>
      <c r="E1968" s="4" t="s">
        <v>5318</v>
      </c>
      <c r="F1968" s="4" t="s">
        <v>28</v>
      </c>
      <c r="G1968" s="4" t="s">
        <v>5319</v>
      </c>
      <c r="H1968" s="4" t="s">
        <v>177</v>
      </c>
      <c r="I1968" s="4" t="s">
        <v>357</v>
      </c>
      <c r="J1968" s="4" t="s">
        <v>179</v>
      </c>
      <c r="K1968" s="5">
        <v>690</v>
      </c>
      <c r="L1968" s="5">
        <v>190</v>
      </c>
      <c r="M1968" s="5">
        <v>500</v>
      </c>
      <c r="N1968" s="4" t="s">
        <v>33</v>
      </c>
      <c r="O1968" s="4" t="s">
        <v>402</v>
      </c>
      <c r="P1968" s="4">
        <v>1</v>
      </c>
      <c r="Q1968" s="5">
        <v>690</v>
      </c>
      <c r="R1968" s="4" t="s">
        <v>465</v>
      </c>
      <c r="S1968" s="5">
        <v>190</v>
      </c>
      <c r="T1968" s="5">
        <v>500</v>
      </c>
      <c r="U1968" s="4" t="s">
        <v>58</v>
      </c>
      <c r="V1968" s="4" t="s">
        <v>5320</v>
      </c>
      <c r="W1968" s="4" t="s">
        <v>5321</v>
      </c>
      <c r="X1968" s="4">
        <v>901976</v>
      </c>
      <c r="Y1968" s="4" t="s">
        <v>5322</v>
      </c>
      <c r="Z1968" s="4">
        <v>11956783764</v>
      </c>
      <c r="AA1968" s="3">
        <f t="shared" si="38"/>
        <v>2</v>
      </c>
      <c r="AB1968" s="3" t="str">
        <f t="shared" si="37"/>
        <v>Injetáveis e invasivos</v>
      </c>
    </row>
    <row r="1969" spans="1:28" x14ac:dyDescent="0.2">
      <c r="A1969" s="4">
        <v>348513</v>
      </c>
      <c r="B1969" s="4" t="s">
        <v>5317</v>
      </c>
      <c r="C1969" s="4" t="s">
        <v>26</v>
      </c>
      <c r="D1969" s="4" t="s">
        <v>15670</v>
      </c>
      <c r="E1969" s="4" t="s">
        <v>5318</v>
      </c>
      <c r="F1969" s="4" t="s">
        <v>28</v>
      </c>
      <c r="G1969" s="4" t="s">
        <v>5319</v>
      </c>
      <c r="H1969" s="4" t="s">
        <v>177</v>
      </c>
      <c r="I1969" s="4" t="s">
        <v>357</v>
      </c>
      <c r="J1969" s="4" t="s">
        <v>179</v>
      </c>
      <c r="K1969" s="5"/>
      <c r="L1969" s="5"/>
      <c r="M1969" s="5"/>
      <c r="N1969" s="4" t="s">
        <v>40</v>
      </c>
      <c r="O1969" s="4" t="s">
        <v>221</v>
      </c>
      <c r="P1969" s="4">
        <v>1</v>
      </c>
      <c r="Q1969" s="5"/>
      <c r="R1969" s="4" t="s">
        <v>35</v>
      </c>
      <c r="S1969" s="5"/>
      <c r="T1969" s="5"/>
      <c r="U1969" s="4" t="s">
        <v>58</v>
      </c>
      <c r="V1969" s="4" t="s">
        <v>5320</v>
      </c>
      <c r="W1969" s="4" t="s">
        <v>5321</v>
      </c>
      <c r="X1969" s="4">
        <v>901976</v>
      </c>
      <c r="Y1969" s="4" t="s">
        <v>5322</v>
      </c>
      <c r="Z1969" s="4">
        <v>11956783764</v>
      </c>
      <c r="AA1969" s="3">
        <f t="shared" si="38"/>
        <v>2</v>
      </c>
      <c r="AB1969" s="3" t="str">
        <f t="shared" si="37"/>
        <v>Estética</v>
      </c>
    </row>
    <row r="1970" spans="1:28" x14ac:dyDescent="0.2">
      <c r="A1970" s="4">
        <v>348514</v>
      </c>
      <c r="B1970" s="4" t="s">
        <v>5323</v>
      </c>
      <c r="C1970" s="4" t="s">
        <v>26</v>
      </c>
      <c r="D1970" s="4" t="s">
        <v>15669</v>
      </c>
      <c r="E1970" s="4" t="s">
        <v>5324</v>
      </c>
      <c r="F1970" s="4" t="s">
        <v>28</v>
      </c>
      <c r="G1970" s="4" t="s">
        <v>5325</v>
      </c>
      <c r="H1970" s="4" t="s">
        <v>109</v>
      </c>
      <c r="I1970" s="4" t="s">
        <v>110</v>
      </c>
      <c r="J1970" s="4" t="s">
        <v>32</v>
      </c>
      <c r="K1970" s="5">
        <v>13200</v>
      </c>
      <c r="L1970" s="5">
        <v>4000</v>
      </c>
      <c r="M1970" s="5">
        <v>9999.99</v>
      </c>
      <c r="N1970" s="4" t="s">
        <v>33</v>
      </c>
      <c r="O1970" s="4" t="s">
        <v>231</v>
      </c>
      <c r="P1970" s="4">
        <v>6</v>
      </c>
      <c r="Q1970" s="5">
        <v>2200</v>
      </c>
      <c r="R1970" s="4" t="s">
        <v>5326</v>
      </c>
      <c r="S1970" s="5">
        <v>4000</v>
      </c>
      <c r="T1970" s="5">
        <v>9200</v>
      </c>
      <c r="U1970" s="4" t="s">
        <v>127</v>
      </c>
      <c r="V1970" s="4" t="s">
        <v>5327</v>
      </c>
      <c r="W1970" s="4" t="s">
        <v>5328</v>
      </c>
      <c r="X1970" s="4">
        <v>901973</v>
      </c>
      <c r="Y1970" s="4" t="s">
        <v>5329</v>
      </c>
      <c r="Z1970" s="4">
        <v>11975412334</v>
      </c>
      <c r="AA1970" s="3">
        <f t="shared" si="38"/>
        <v>2</v>
      </c>
      <c r="AB1970" s="3" t="str">
        <f t="shared" si="37"/>
        <v>Injetáveis e invasivos</v>
      </c>
    </row>
    <row r="1971" spans="1:28" x14ac:dyDescent="0.2">
      <c r="A1971" s="4">
        <v>348514</v>
      </c>
      <c r="B1971" s="4" t="s">
        <v>5323</v>
      </c>
      <c r="C1971" s="4" t="s">
        <v>26</v>
      </c>
      <c r="D1971" s="4" t="s">
        <v>15670</v>
      </c>
      <c r="E1971" s="4" t="s">
        <v>5324</v>
      </c>
      <c r="F1971" s="4" t="s">
        <v>28</v>
      </c>
      <c r="G1971" s="4" t="s">
        <v>5325</v>
      </c>
      <c r="H1971" s="4" t="s">
        <v>109</v>
      </c>
      <c r="I1971" s="4" t="s">
        <v>110</v>
      </c>
      <c r="J1971" s="4" t="s">
        <v>32</v>
      </c>
      <c r="K1971" s="5">
        <v>1500</v>
      </c>
      <c r="L1971" s="5">
        <v>700</v>
      </c>
      <c r="M1971" s="5"/>
      <c r="N1971" s="4" t="s">
        <v>33</v>
      </c>
      <c r="O1971" s="4" t="s">
        <v>624</v>
      </c>
      <c r="P1971" s="4">
        <v>1</v>
      </c>
      <c r="Q1971" s="5">
        <v>1500</v>
      </c>
      <c r="R1971" s="4" t="s">
        <v>5330</v>
      </c>
      <c r="S1971" s="5">
        <v>700</v>
      </c>
      <c r="T1971" s="5">
        <v>800</v>
      </c>
      <c r="U1971" s="4" t="s">
        <v>127</v>
      </c>
      <c r="V1971" s="4" t="s">
        <v>5327</v>
      </c>
      <c r="W1971" s="4" t="s">
        <v>5328</v>
      </c>
      <c r="X1971" s="4">
        <v>901973</v>
      </c>
      <c r="Y1971" s="4" t="s">
        <v>5329</v>
      </c>
      <c r="Z1971" s="4">
        <v>11975412334</v>
      </c>
      <c r="AA1971" s="3">
        <f t="shared" si="38"/>
        <v>2</v>
      </c>
      <c r="AB1971" s="3" t="str">
        <f t="shared" si="37"/>
        <v>Injetáveis e invasivos</v>
      </c>
    </row>
    <row r="1972" spans="1:28" x14ac:dyDescent="0.2">
      <c r="A1972" s="4">
        <v>348518</v>
      </c>
      <c r="B1972" s="4" t="s">
        <v>5331</v>
      </c>
      <c r="C1972" s="4" t="s">
        <v>26</v>
      </c>
      <c r="D1972" s="4" t="s">
        <v>15669</v>
      </c>
      <c r="E1972" s="4" t="s">
        <v>5332</v>
      </c>
      <c r="F1972" s="4" t="s">
        <v>28</v>
      </c>
      <c r="G1972" s="4" t="s">
        <v>5333</v>
      </c>
      <c r="H1972" s="4" t="s">
        <v>153</v>
      </c>
      <c r="I1972" s="4" t="s">
        <v>154</v>
      </c>
      <c r="J1972" s="4" t="s">
        <v>1142</v>
      </c>
      <c r="K1972" s="5">
        <v>690</v>
      </c>
      <c r="L1972" s="5"/>
      <c r="M1972" s="5">
        <v>690</v>
      </c>
      <c r="N1972" s="4" t="s">
        <v>33</v>
      </c>
      <c r="O1972" s="4" t="s">
        <v>402</v>
      </c>
      <c r="P1972" s="4">
        <v>1</v>
      </c>
      <c r="Q1972" s="5">
        <v>690</v>
      </c>
      <c r="R1972" s="4" t="s">
        <v>35</v>
      </c>
      <c r="S1972" s="5"/>
      <c r="T1972" s="5">
        <v>690</v>
      </c>
      <c r="U1972" s="4" t="s">
        <v>78</v>
      </c>
      <c r="V1972" s="4" t="s">
        <v>5334</v>
      </c>
      <c r="W1972" s="4" t="s">
        <v>5335</v>
      </c>
      <c r="X1972" s="4">
        <v>901736</v>
      </c>
      <c r="Y1972" s="4" t="s">
        <v>5336</v>
      </c>
      <c r="Z1972" s="4">
        <v>15991089684</v>
      </c>
      <c r="AA1972" s="3">
        <f t="shared" si="38"/>
        <v>2</v>
      </c>
      <c r="AB1972" s="3" t="str">
        <f t="shared" si="37"/>
        <v>Injetáveis e invasivos</v>
      </c>
    </row>
    <row r="1973" spans="1:28" x14ac:dyDescent="0.2">
      <c r="A1973" s="4">
        <v>348518</v>
      </c>
      <c r="B1973" s="4" t="s">
        <v>5331</v>
      </c>
      <c r="C1973" s="4" t="s">
        <v>26</v>
      </c>
      <c r="D1973" s="4" t="s">
        <v>15670</v>
      </c>
      <c r="E1973" s="4" t="s">
        <v>5332</v>
      </c>
      <c r="F1973" s="4" t="s">
        <v>28</v>
      </c>
      <c r="G1973" s="4" t="s">
        <v>5333</v>
      </c>
      <c r="H1973" s="4" t="s">
        <v>153</v>
      </c>
      <c r="I1973" s="4" t="s">
        <v>154</v>
      </c>
      <c r="J1973" s="4" t="s">
        <v>1142</v>
      </c>
      <c r="K1973" s="5"/>
      <c r="L1973" s="5"/>
      <c r="M1973" s="5"/>
      <c r="N1973" s="4" t="s">
        <v>33</v>
      </c>
      <c r="O1973" s="4" t="s">
        <v>236</v>
      </c>
      <c r="P1973" s="4">
        <v>1</v>
      </c>
      <c r="Q1973" s="5"/>
      <c r="R1973" s="4" t="s">
        <v>35</v>
      </c>
      <c r="S1973" s="5"/>
      <c r="T1973" s="5"/>
      <c r="U1973" s="4" t="s">
        <v>78</v>
      </c>
      <c r="V1973" s="4" t="s">
        <v>5334</v>
      </c>
      <c r="W1973" s="4" t="s">
        <v>5335</v>
      </c>
      <c r="X1973" s="4">
        <v>901736</v>
      </c>
      <c r="Y1973" s="4" t="s">
        <v>5336</v>
      </c>
      <c r="Z1973" s="4">
        <v>15991089684</v>
      </c>
      <c r="AA1973" s="3">
        <f t="shared" si="38"/>
        <v>2</v>
      </c>
      <c r="AB1973" s="3" t="str">
        <f t="shared" si="37"/>
        <v>Injetáveis e invasivos</v>
      </c>
    </row>
    <row r="1974" spans="1:28" x14ac:dyDescent="0.2">
      <c r="A1974" s="4">
        <v>348522</v>
      </c>
      <c r="B1974" s="4" t="s">
        <v>5350</v>
      </c>
      <c r="C1974" s="4" t="s">
        <v>26</v>
      </c>
      <c r="D1974" s="4" t="s">
        <v>15669</v>
      </c>
      <c r="E1974" s="4" t="s">
        <v>5351</v>
      </c>
      <c r="F1974" s="4" t="s">
        <v>28</v>
      </c>
      <c r="G1974" s="4" t="s">
        <v>5352</v>
      </c>
      <c r="H1974" s="4" t="s">
        <v>153</v>
      </c>
      <c r="I1974" s="4" t="s">
        <v>154</v>
      </c>
      <c r="J1974" s="4" t="s">
        <v>1142</v>
      </c>
      <c r="K1974" s="5">
        <v>90</v>
      </c>
      <c r="L1974" s="5"/>
      <c r="M1974" s="5">
        <v>232</v>
      </c>
      <c r="N1974" s="4" t="s">
        <v>40</v>
      </c>
      <c r="O1974" s="4" t="s">
        <v>102</v>
      </c>
      <c r="P1974" s="4">
        <v>1</v>
      </c>
      <c r="Q1974" s="5">
        <v>90</v>
      </c>
      <c r="R1974" s="4" t="s">
        <v>35</v>
      </c>
      <c r="S1974" s="5"/>
      <c r="T1974" s="5">
        <v>90</v>
      </c>
      <c r="U1974" s="4" t="s">
        <v>69</v>
      </c>
      <c r="V1974" s="4" t="s">
        <v>5353</v>
      </c>
      <c r="W1974" s="4" t="s">
        <v>5354</v>
      </c>
      <c r="X1974" s="4">
        <v>902438</v>
      </c>
      <c r="Y1974" s="4" t="s">
        <v>5355</v>
      </c>
      <c r="Z1974" s="4">
        <v>15998160287</v>
      </c>
      <c r="AA1974" s="3">
        <f t="shared" si="38"/>
        <v>2</v>
      </c>
      <c r="AB1974" s="3" t="str">
        <f t="shared" si="37"/>
        <v>Estética</v>
      </c>
    </row>
    <row r="1975" spans="1:28" x14ac:dyDescent="0.2">
      <c r="A1975" s="4">
        <v>348522</v>
      </c>
      <c r="B1975" s="4" t="s">
        <v>5350</v>
      </c>
      <c r="C1975" s="4" t="s">
        <v>26</v>
      </c>
      <c r="D1975" s="4" t="s">
        <v>15670</v>
      </c>
      <c r="E1975" s="4" t="s">
        <v>5351</v>
      </c>
      <c r="F1975" s="4" t="s">
        <v>28</v>
      </c>
      <c r="G1975" s="4" t="s">
        <v>5352</v>
      </c>
      <c r="H1975" s="4" t="s">
        <v>153</v>
      </c>
      <c r="I1975" s="4" t="s">
        <v>154</v>
      </c>
      <c r="J1975" s="4" t="s">
        <v>1142</v>
      </c>
      <c r="K1975" s="5">
        <v>142</v>
      </c>
      <c r="L1975" s="5"/>
      <c r="M1975" s="5"/>
      <c r="N1975" s="4" t="s">
        <v>40</v>
      </c>
      <c r="O1975" s="4" t="s">
        <v>125</v>
      </c>
      <c r="P1975" s="4">
        <v>1</v>
      </c>
      <c r="Q1975" s="5">
        <v>142</v>
      </c>
      <c r="R1975" s="4" t="s">
        <v>35</v>
      </c>
      <c r="S1975" s="5"/>
      <c r="T1975" s="5">
        <v>142</v>
      </c>
      <c r="U1975" s="4" t="s">
        <v>69</v>
      </c>
      <c r="V1975" s="4" t="s">
        <v>5353</v>
      </c>
      <c r="W1975" s="4" t="s">
        <v>5354</v>
      </c>
      <c r="X1975" s="4">
        <v>902438</v>
      </c>
      <c r="Y1975" s="4" t="s">
        <v>5355</v>
      </c>
      <c r="Z1975" s="4">
        <v>15998160287</v>
      </c>
      <c r="AA1975" s="3">
        <f t="shared" si="38"/>
        <v>2</v>
      </c>
      <c r="AB1975" s="3" t="str">
        <f t="shared" si="37"/>
        <v>Estética</v>
      </c>
    </row>
    <row r="1976" spans="1:28" x14ac:dyDescent="0.2">
      <c r="A1976" s="4">
        <v>348523</v>
      </c>
      <c r="B1976" s="4" t="s">
        <v>5356</v>
      </c>
      <c r="C1976" s="4" t="s">
        <v>26</v>
      </c>
      <c r="D1976" s="4" t="s">
        <v>15669</v>
      </c>
      <c r="E1976" s="4" t="s">
        <v>5357</v>
      </c>
      <c r="F1976" s="4" t="s">
        <v>28</v>
      </c>
      <c r="G1976" s="4" t="s">
        <v>5358</v>
      </c>
      <c r="H1976" s="4" t="s">
        <v>75</v>
      </c>
      <c r="I1976" s="4" t="s">
        <v>1993</v>
      </c>
      <c r="K1976" s="5">
        <v>990</v>
      </c>
      <c r="L1976" s="5">
        <v>100</v>
      </c>
      <c r="M1976" s="5">
        <v>1780</v>
      </c>
      <c r="N1976" s="4" t="s">
        <v>33</v>
      </c>
      <c r="O1976" s="4" t="s">
        <v>217</v>
      </c>
      <c r="P1976" s="4">
        <v>1</v>
      </c>
      <c r="Q1976" s="5">
        <v>990</v>
      </c>
      <c r="R1976" s="4" t="s">
        <v>193</v>
      </c>
      <c r="S1976" s="5">
        <v>100</v>
      </c>
      <c r="T1976" s="5">
        <v>890</v>
      </c>
      <c r="U1976" s="4" t="s">
        <v>58</v>
      </c>
      <c r="V1976" s="4" t="s">
        <v>5359</v>
      </c>
      <c r="W1976" s="4" t="s">
        <v>5360</v>
      </c>
      <c r="X1976" s="4">
        <v>444222</v>
      </c>
      <c r="Y1976" s="4" t="s">
        <v>5361</v>
      </c>
      <c r="Z1976" s="4">
        <v>11959510850</v>
      </c>
      <c r="AA1976" s="3">
        <f t="shared" si="38"/>
        <v>2</v>
      </c>
      <c r="AB1976" s="3" t="str">
        <f t="shared" si="37"/>
        <v>Injetáveis e invasivos</v>
      </c>
    </row>
    <row r="1977" spans="1:28" x14ac:dyDescent="0.2">
      <c r="A1977" s="4">
        <v>348523</v>
      </c>
      <c r="B1977" s="4" t="s">
        <v>5356</v>
      </c>
      <c r="C1977" s="4" t="s">
        <v>26</v>
      </c>
      <c r="D1977" s="4" t="s">
        <v>15670</v>
      </c>
      <c r="E1977" s="4" t="s">
        <v>5357</v>
      </c>
      <c r="F1977" s="4" t="s">
        <v>28</v>
      </c>
      <c r="G1977" s="4" t="s">
        <v>5358</v>
      </c>
      <c r="H1977" s="4" t="s">
        <v>75</v>
      </c>
      <c r="I1977" s="4" t="s">
        <v>1993</v>
      </c>
      <c r="K1977" s="5">
        <v>990</v>
      </c>
      <c r="L1977" s="5">
        <v>100</v>
      </c>
      <c r="M1977" s="5"/>
      <c r="N1977" s="4" t="s">
        <v>33</v>
      </c>
      <c r="O1977" s="4" t="s">
        <v>192</v>
      </c>
      <c r="P1977" s="4">
        <v>1</v>
      </c>
      <c r="Q1977" s="5">
        <v>990</v>
      </c>
      <c r="R1977" s="4" t="s">
        <v>193</v>
      </c>
      <c r="S1977" s="5">
        <v>100</v>
      </c>
      <c r="T1977" s="5">
        <v>890</v>
      </c>
      <c r="U1977" s="4" t="s">
        <v>58</v>
      </c>
      <c r="V1977" s="4" t="s">
        <v>5359</v>
      </c>
      <c r="W1977" s="4" t="s">
        <v>5360</v>
      </c>
      <c r="X1977" s="4">
        <v>444222</v>
      </c>
      <c r="Y1977" s="4" t="s">
        <v>5361</v>
      </c>
      <c r="Z1977" s="4">
        <v>11959510850</v>
      </c>
      <c r="AA1977" s="3">
        <f t="shared" si="38"/>
        <v>2</v>
      </c>
      <c r="AB1977" s="3" t="str">
        <f t="shared" si="37"/>
        <v>Injetáveis e invasivos</v>
      </c>
    </row>
    <row r="1978" spans="1:28" x14ac:dyDescent="0.2">
      <c r="A1978" s="4">
        <v>348534</v>
      </c>
      <c r="B1978" s="4" t="s">
        <v>5394</v>
      </c>
      <c r="C1978" s="4" t="s">
        <v>26</v>
      </c>
      <c r="D1978" s="4" t="s">
        <v>15669</v>
      </c>
      <c r="E1978" s="4" t="s">
        <v>5395</v>
      </c>
      <c r="F1978" s="4" t="s">
        <v>28</v>
      </c>
      <c r="G1978" s="4" t="s">
        <v>5396</v>
      </c>
      <c r="H1978" s="4" t="s">
        <v>423</v>
      </c>
      <c r="I1978" s="4" t="s">
        <v>1379</v>
      </c>
      <c r="J1978" s="4" t="s">
        <v>425</v>
      </c>
      <c r="K1978" s="5">
        <v>3300</v>
      </c>
      <c r="L1978" s="5">
        <v>360</v>
      </c>
      <c r="M1978" s="5">
        <v>2940</v>
      </c>
      <c r="N1978" s="4" t="s">
        <v>33</v>
      </c>
      <c r="O1978" s="4" t="s">
        <v>1945</v>
      </c>
      <c r="P1978" s="4">
        <v>1</v>
      </c>
      <c r="Q1978" s="5">
        <v>3300</v>
      </c>
      <c r="R1978" s="4" t="s">
        <v>5397</v>
      </c>
      <c r="S1978" s="5">
        <v>360</v>
      </c>
      <c r="T1978" s="5">
        <v>2940</v>
      </c>
      <c r="U1978" s="4" t="s">
        <v>78</v>
      </c>
      <c r="V1978" s="4" t="s">
        <v>5398</v>
      </c>
      <c r="W1978" s="4" t="s">
        <v>5399</v>
      </c>
      <c r="X1978" s="4">
        <v>802130</v>
      </c>
      <c r="Y1978" s="4" t="s">
        <v>5400</v>
      </c>
      <c r="Z1978" s="4">
        <v>43999691145</v>
      </c>
      <c r="AA1978" s="3">
        <f t="shared" si="38"/>
        <v>2</v>
      </c>
      <c r="AB1978" s="3" t="str">
        <f t="shared" ref="AB1978:AB2041" si="39">N1978</f>
        <v>Injetáveis e invasivos</v>
      </c>
    </row>
    <row r="1979" spans="1:28" x14ac:dyDescent="0.2">
      <c r="A1979" s="4">
        <v>348534</v>
      </c>
      <c r="B1979" s="4" t="s">
        <v>5394</v>
      </c>
      <c r="C1979" s="4" t="s">
        <v>26</v>
      </c>
      <c r="D1979" s="4" t="s">
        <v>15670</v>
      </c>
      <c r="E1979" s="4" t="s">
        <v>5395</v>
      </c>
      <c r="F1979" s="4" t="s">
        <v>28</v>
      </c>
      <c r="G1979" s="4" t="s">
        <v>5396</v>
      </c>
      <c r="H1979" s="4" t="s">
        <v>423</v>
      </c>
      <c r="I1979" s="4" t="s">
        <v>1379</v>
      </c>
      <c r="J1979" s="4" t="s">
        <v>425</v>
      </c>
      <c r="K1979" s="5"/>
      <c r="L1979" s="5"/>
      <c r="M1979" s="5"/>
      <c r="N1979" s="4" t="s">
        <v>33</v>
      </c>
      <c r="O1979" s="4" t="s">
        <v>236</v>
      </c>
      <c r="P1979" s="4">
        <v>1</v>
      </c>
      <c r="Q1979" s="5"/>
      <c r="R1979" s="4" t="s">
        <v>35</v>
      </c>
      <c r="S1979" s="5"/>
      <c r="T1979" s="5"/>
      <c r="U1979" s="4" t="s">
        <v>78</v>
      </c>
      <c r="V1979" s="4" t="s">
        <v>5398</v>
      </c>
      <c r="W1979" s="4" t="s">
        <v>5399</v>
      </c>
      <c r="X1979" s="4">
        <v>802130</v>
      </c>
      <c r="Y1979" s="4" t="s">
        <v>5400</v>
      </c>
      <c r="Z1979" s="4">
        <v>43999691145</v>
      </c>
      <c r="AA1979" s="3">
        <f t="shared" si="38"/>
        <v>2</v>
      </c>
      <c r="AB1979" s="3" t="str">
        <f t="shared" si="39"/>
        <v>Injetáveis e invasivos</v>
      </c>
    </row>
    <row r="1980" spans="1:28" x14ac:dyDescent="0.2">
      <c r="A1980" s="4">
        <v>348536</v>
      </c>
      <c r="B1980" s="4" t="s">
        <v>5401</v>
      </c>
      <c r="C1980" s="4" t="s">
        <v>26</v>
      </c>
      <c r="D1980" s="4" t="s">
        <v>15669</v>
      </c>
      <c r="E1980" s="4" t="s">
        <v>5402</v>
      </c>
      <c r="F1980" s="4" t="s">
        <v>28</v>
      </c>
      <c r="G1980" s="4" t="s">
        <v>5403</v>
      </c>
      <c r="H1980" s="4" t="s">
        <v>75</v>
      </c>
      <c r="I1980" s="4" t="s">
        <v>76</v>
      </c>
      <c r="J1980" s="4" t="s">
        <v>2367</v>
      </c>
      <c r="K1980" s="5">
        <v>790</v>
      </c>
      <c r="L1980" s="5"/>
      <c r="M1980" s="5">
        <v>790</v>
      </c>
      <c r="N1980" s="4" t="s">
        <v>40</v>
      </c>
      <c r="O1980" s="4" t="s">
        <v>413</v>
      </c>
      <c r="P1980" s="4">
        <v>10</v>
      </c>
      <c r="Q1980" s="5">
        <v>79</v>
      </c>
      <c r="R1980" s="4" t="s">
        <v>35</v>
      </c>
      <c r="S1980" s="5"/>
      <c r="T1980" s="5">
        <v>790</v>
      </c>
      <c r="U1980" s="4" t="s">
        <v>3356</v>
      </c>
      <c r="V1980" s="4" t="s">
        <v>5404</v>
      </c>
      <c r="W1980" s="4" t="s">
        <v>5405</v>
      </c>
      <c r="X1980" s="4">
        <v>721380</v>
      </c>
      <c r="Y1980" s="4" t="s">
        <v>5406</v>
      </c>
      <c r="Z1980" s="4">
        <v>11991777014</v>
      </c>
      <c r="AA1980" s="3">
        <f t="shared" si="38"/>
        <v>2</v>
      </c>
      <c r="AB1980" s="3" t="str">
        <f t="shared" si="39"/>
        <v>Estética</v>
      </c>
    </row>
    <row r="1981" spans="1:28" x14ac:dyDescent="0.2">
      <c r="A1981" s="4">
        <v>348536</v>
      </c>
      <c r="B1981" s="4" t="s">
        <v>5401</v>
      </c>
      <c r="C1981" s="4" t="s">
        <v>26</v>
      </c>
      <c r="D1981" s="4" t="s">
        <v>15670</v>
      </c>
      <c r="E1981" s="4" t="s">
        <v>5402</v>
      </c>
      <c r="F1981" s="4" t="s">
        <v>28</v>
      </c>
      <c r="G1981" s="4" t="s">
        <v>5403</v>
      </c>
      <c r="H1981" s="4" t="s">
        <v>75</v>
      </c>
      <c r="I1981" s="4" t="s">
        <v>76</v>
      </c>
      <c r="J1981" s="4" t="s">
        <v>2367</v>
      </c>
      <c r="K1981" s="5"/>
      <c r="L1981" s="5"/>
      <c r="M1981" s="5"/>
      <c r="N1981" s="4" t="s">
        <v>40</v>
      </c>
      <c r="O1981" s="4" t="s">
        <v>221</v>
      </c>
      <c r="P1981" s="4">
        <v>1</v>
      </c>
      <c r="Q1981" s="5"/>
      <c r="R1981" s="4" t="s">
        <v>35</v>
      </c>
      <c r="S1981" s="5"/>
      <c r="T1981" s="5"/>
      <c r="U1981" s="4" t="s">
        <v>3356</v>
      </c>
      <c r="V1981" s="4" t="s">
        <v>5404</v>
      </c>
      <c r="W1981" s="4" t="s">
        <v>5405</v>
      </c>
      <c r="X1981" s="4">
        <v>721380</v>
      </c>
      <c r="Y1981" s="4" t="s">
        <v>5406</v>
      </c>
      <c r="Z1981" s="4">
        <v>11991777014</v>
      </c>
      <c r="AA1981" s="3">
        <f t="shared" si="38"/>
        <v>2</v>
      </c>
      <c r="AB1981" s="3" t="str">
        <f t="shared" si="39"/>
        <v>Estética</v>
      </c>
    </row>
    <row r="1982" spans="1:28" x14ac:dyDescent="0.2">
      <c r="A1982" s="4">
        <v>348537</v>
      </c>
      <c r="B1982" s="4" t="s">
        <v>5407</v>
      </c>
      <c r="C1982" s="4" t="s">
        <v>26</v>
      </c>
      <c r="D1982" s="4" t="s">
        <v>15669</v>
      </c>
      <c r="E1982" s="4" t="s">
        <v>5408</v>
      </c>
      <c r="F1982" s="4" t="s">
        <v>28</v>
      </c>
      <c r="G1982" s="4" t="s">
        <v>5409</v>
      </c>
      <c r="H1982" s="4" t="s">
        <v>122</v>
      </c>
      <c r="I1982" s="4" t="s">
        <v>123</v>
      </c>
      <c r="K1982" s="5">
        <v>1450</v>
      </c>
      <c r="L1982" s="5">
        <v>455</v>
      </c>
      <c r="M1982" s="5">
        <v>1495</v>
      </c>
      <c r="N1982" s="4" t="s">
        <v>33</v>
      </c>
      <c r="O1982" s="4" t="s">
        <v>48</v>
      </c>
      <c r="P1982" s="4">
        <v>5</v>
      </c>
      <c r="Q1982" s="5">
        <v>290</v>
      </c>
      <c r="R1982" s="4" t="s">
        <v>888</v>
      </c>
      <c r="S1982" s="5">
        <v>455</v>
      </c>
      <c r="T1982" s="5">
        <v>995</v>
      </c>
      <c r="U1982" s="4" t="s">
        <v>58</v>
      </c>
      <c r="V1982" s="4" t="s">
        <v>5410</v>
      </c>
      <c r="W1982" s="4" t="s">
        <v>5411</v>
      </c>
      <c r="X1982" s="4">
        <v>617239</v>
      </c>
      <c r="Y1982" s="4" t="s">
        <v>5412</v>
      </c>
      <c r="Z1982" s="4">
        <v>21988918108</v>
      </c>
      <c r="AA1982" s="3">
        <f t="shared" si="38"/>
        <v>2</v>
      </c>
      <c r="AB1982" s="3" t="str">
        <f t="shared" si="39"/>
        <v>Injetáveis e invasivos</v>
      </c>
    </row>
    <row r="1983" spans="1:28" x14ac:dyDescent="0.2">
      <c r="A1983" s="4">
        <v>348537</v>
      </c>
      <c r="B1983" s="4" t="s">
        <v>5407</v>
      </c>
      <c r="C1983" s="4" t="s">
        <v>26</v>
      </c>
      <c r="D1983" s="4" t="s">
        <v>15670</v>
      </c>
      <c r="E1983" s="4" t="s">
        <v>5408</v>
      </c>
      <c r="F1983" s="4" t="s">
        <v>28</v>
      </c>
      <c r="G1983" s="4" t="s">
        <v>5409</v>
      </c>
      <c r="H1983" s="4" t="s">
        <v>122</v>
      </c>
      <c r="I1983" s="4" t="s">
        <v>123</v>
      </c>
      <c r="K1983" s="5">
        <v>710</v>
      </c>
      <c r="L1983" s="5">
        <v>210</v>
      </c>
      <c r="M1983" s="5"/>
      <c r="N1983" s="4" t="s">
        <v>40</v>
      </c>
      <c r="O1983" s="4" t="s">
        <v>117</v>
      </c>
      <c r="P1983" s="4">
        <v>5</v>
      </c>
      <c r="Q1983" s="5">
        <v>142</v>
      </c>
      <c r="R1983" s="4" t="s">
        <v>303</v>
      </c>
      <c r="S1983" s="5">
        <v>210</v>
      </c>
      <c r="T1983" s="5">
        <v>500</v>
      </c>
      <c r="U1983" s="4" t="s">
        <v>58</v>
      </c>
      <c r="V1983" s="4" t="s">
        <v>5410</v>
      </c>
      <c r="W1983" s="4" t="s">
        <v>5411</v>
      </c>
      <c r="X1983" s="4">
        <v>617239</v>
      </c>
      <c r="Y1983" s="4" t="s">
        <v>5412</v>
      </c>
      <c r="Z1983" s="4">
        <v>21988918108</v>
      </c>
      <c r="AA1983" s="3">
        <f t="shared" si="38"/>
        <v>2</v>
      </c>
      <c r="AB1983" s="3" t="str">
        <f t="shared" si="39"/>
        <v>Estética</v>
      </c>
    </row>
    <row r="1984" spans="1:28" x14ac:dyDescent="0.2">
      <c r="A1984" s="4">
        <v>348550</v>
      </c>
      <c r="B1984" s="4" t="s">
        <v>5450</v>
      </c>
      <c r="C1984" s="4" t="s">
        <v>26</v>
      </c>
      <c r="D1984" s="4" t="s">
        <v>15669</v>
      </c>
      <c r="E1984" s="4" t="s">
        <v>5451</v>
      </c>
      <c r="F1984" s="4" t="s">
        <v>28</v>
      </c>
      <c r="G1984" s="4" t="s">
        <v>5452</v>
      </c>
      <c r="H1984" s="4" t="s">
        <v>153</v>
      </c>
      <c r="I1984" s="4" t="s">
        <v>154</v>
      </c>
      <c r="J1984" s="4" t="s">
        <v>1142</v>
      </c>
      <c r="K1984" s="5">
        <v>1980</v>
      </c>
      <c r="L1984" s="5">
        <v>80</v>
      </c>
      <c r="M1984" s="5">
        <v>1900</v>
      </c>
      <c r="N1984" s="4" t="s">
        <v>33</v>
      </c>
      <c r="O1984" s="4" t="s">
        <v>192</v>
      </c>
      <c r="P1984" s="4">
        <v>2</v>
      </c>
      <c r="Q1984" s="5">
        <v>990</v>
      </c>
      <c r="R1984" s="4" t="s">
        <v>1611</v>
      </c>
      <c r="S1984" s="5">
        <v>80</v>
      </c>
      <c r="T1984" s="5">
        <v>1900</v>
      </c>
      <c r="U1984" s="4" t="s">
        <v>127</v>
      </c>
      <c r="V1984" s="4" t="s">
        <v>5453</v>
      </c>
      <c r="W1984" s="4" t="s">
        <v>5454</v>
      </c>
      <c r="X1984" s="4">
        <v>902284</v>
      </c>
      <c r="Y1984" s="4" t="s">
        <v>5455</v>
      </c>
      <c r="Z1984" s="4">
        <v>15998019597</v>
      </c>
      <c r="AA1984" s="3">
        <f t="shared" si="38"/>
        <v>2</v>
      </c>
      <c r="AB1984" s="3" t="str">
        <f t="shared" si="39"/>
        <v>Injetáveis e invasivos</v>
      </c>
    </row>
    <row r="1985" spans="1:28" x14ac:dyDescent="0.2">
      <c r="A1985" s="4">
        <v>348550</v>
      </c>
      <c r="B1985" s="4" t="s">
        <v>5450</v>
      </c>
      <c r="C1985" s="4" t="s">
        <v>26</v>
      </c>
      <c r="D1985" s="4" t="s">
        <v>15670</v>
      </c>
      <c r="E1985" s="4" t="s">
        <v>5451</v>
      </c>
      <c r="F1985" s="4" t="s">
        <v>28</v>
      </c>
      <c r="G1985" s="4" t="s">
        <v>5452</v>
      </c>
      <c r="H1985" s="4" t="s">
        <v>153</v>
      </c>
      <c r="I1985" s="4" t="s">
        <v>154</v>
      </c>
      <c r="J1985" s="4" t="s">
        <v>1142</v>
      </c>
      <c r="K1985" s="5"/>
      <c r="L1985" s="5"/>
      <c r="M1985" s="5"/>
      <c r="N1985" s="4" t="s">
        <v>33</v>
      </c>
      <c r="O1985" s="4" t="s">
        <v>236</v>
      </c>
      <c r="P1985" s="4">
        <v>1</v>
      </c>
      <c r="Q1985" s="5"/>
      <c r="R1985" s="4" t="s">
        <v>35</v>
      </c>
      <c r="S1985" s="5"/>
      <c r="T1985" s="5"/>
      <c r="U1985" s="4" t="s">
        <v>127</v>
      </c>
      <c r="V1985" s="4" t="s">
        <v>5453</v>
      </c>
      <c r="W1985" s="4" t="s">
        <v>5454</v>
      </c>
      <c r="X1985" s="4">
        <v>902284</v>
      </c>
      <c r="Y1985" s="4" t="s">
        <v>5455</v>
      </c>
      <c r="Z1985" s="4">
        <v>15998019597</v>
      </c>
      <c r="AA1985" s="3">
        <f t="shared" si="38"/>
        <v>2</v>
      </c>
      <c r="AB1985" s="3" t="str">
        <f t="shared" si="39"/>
        <v>Injetáveis e invasivos</v>
      </c>
    </row>
    <row r="1986" spans="1:28" x14ac:dyDescent="0.2">
      <c r="A1986" s="4">
        <v>348551</v>
      </c>
      <c r="B1986" s="4" t="s">
        <v>5456</v>
      </c>
      <c r="C1986" s="4" t="s">
        <v>26</v>
      </c>
      <c r="D1986" s="4" t="s">
        <v>15669</v>
      </c>
      <c r="E1986" s="4" t="s">
        <v>5457</v>
      </c>
      <c r="F1986" s="4" t="s">
        <v>28</v>
      </c>
      <c r="G1986" s="4" t="s">
        <v>5458</v>
      </c>
      <c r="H1986" s="4" t="s">
        <v>75</v>
      </c>
      <c r="I1986" s="4" t="s">
        <v>1993</v>
      </c>
      <c r="J1986" s="4" t="s">
        <v>282</v>
      </c>
      <c r="K1986" s="5">
        <v>90</v>
      </c>
      <c r="L1986" s="5"/>
      <c r="M1986" s="5">
        <v>880</v>
      </c>
      <c r="N1986" s="4" t="s">
        <v>40</v>
      </c>
      <c r="O1986" s="4" t="s">
        <v>102</v>
      </c>
      <c r="P1986" s="4">
        <v>1</v>
      </c>
      <c r="Q1986" s="5">
        <v>90</v>
      </c>
      <c r="R1986" s="4" t="s">
        <v>35</v>
      </c>
      <c r="S1986" s="5"/>
      <c r="T1986" s="5">
        <v>90</v>
      </c>
      <c r="U1986" s="4" t="s">
        <v>137</v>
      </c>
      <c r="V1986" s="4" t="s">
        <v>4503</v>
      </c>
      <c r="W1986" s="4" t="s">
        <v>4504</v>
      </c>
      <c r="X1986" s="4">
        <v>902210</v>
      </c>
      <c r="Y1986" s="4" t="s">
        <v>4505</v>
      </c>
      <c r="Z1986" s="4">
        <v>11932254069</v>
      </c>
      <c r="AA1986" s="3">
        <f t="shared" ref="AA1986:AA2049" si="40">COUNTIF(A:A,A1986)</f>
        <v>2</v>
      </c>
      <c r="AB1986" s="3" t="str">
        <f t="shared" si="39"/>
        <v>Estética</v>
      </c>
    </row>
    <row r="1987" spans="1:28" x14ac:dyDescent="0.2">
      <c r="A1987" s="4">
        <v>348551</v>
      </c>
      <c r="B1987" s="4" t="s">
        <v>5456</v>
      </c>
      <c r="C1987" s="4" t="s">
        <v>26</v>
      </c>
      <c r="D1987" s="4" t="s">
        <v>15670</v>
      </c>
      <c r="E1987" s="4" t="s">
        <v>5457</v>
      </c>
      <c r="F1987" s="4" t="s">
        <v>28</v>
      </c>
      <c r="G1987" s="4" t="s">
        <v>5458</v>
      </c>
      <c r="H1987" s="4" t="s">
        <v>75</v>
      </c>
      <c r="I1987" s="4" t="s">
        <v>1993</v>
      </c>
      <c r="J1987" s="4" t="s">
        <v>282</v>
      </c>
      <c r="K1987" s="5">
        <v>990</v>
      </c>
      <c r="L1987" s="5"/>
      <c r="M1987" s="5"/>
      <c r="N1987" s="4" t="s">
        <v>33</v>
      </c>
      <c r="O1987" s="4" t="s">
        <v>2250</v>
      </c>
      <c r="P1987" s="4">
        <v>1</v>
      </c>
      <c r="Q1987" s="5">
        <v>990</v>
      </c>
      <c r="R1987" s="4" t="s">
        <v>35</v>
      </c>
      <c r="S1987" s="5"/>
      <c r="T1987" s="5">
        <v>990</v>
      </c>
      <c r="U1987" s="4" t="s">
        <v>137</v>
      </c>
      <c r="V1987" s="4" t="s">
        <v>4503</v>
      </c>
      <c r="W1987" s="4" t="s">
        <v>4504</v>
      </c>
      <c r="X1987" s="4">
        <v>902210</v>
      </c>
      <c r="Y1987" s="4" t="s">
        <v>4505</v>
      </c>
      <c r="Z1987" s="4">
        <v>11932254069</v>
      </c>
      <c r="AA1987" s="3">
        <f t="shared" si="40"/>
        <v>2</v>
      </c>
      <c r="AB1987" s="3" t="str">
        <f t="shared" si="39"/>
        <v>Injetáveis e invasivos</v>
      </c>
    </row>
    <row r="1988" spans="1:28" x14ac:dyDescent="0.2">
      <c r="A1988" s="4">
        <v>348553</v>
      </c>
      <c r="B1988" s="4" t="s">
        <v>5459</v>
      </c>
      <c r="C1988" s="4" t="s">
        <v>26</v>
      </c>
      <c r="D1988" s="4" t="s">
        <v>15669</v>
      </c>
      <c r="E1988" s="4" t="s">
        <v>5460</v>
      </c>
      <c r="F1988" s="4" t="s">
        <v>28</v>
      </c>
      <c r="G1988" s="4" t="s">
        <v>5461</v>
      </c>
      <c r="H1988" s="4" t="s">
        <v>153</v>
      </c>
      <c r="I1988" s="4" t="s">
        <v>1141</v>
      </c>
      <c r="J1988" s="4" t="s">
        <v>1142</v>
      </c>
      <c r="K1988" s="5">
        <v>990</v>
      </c>
      <c r="L1988" s="5"/>
      <c r="M1988" s="5">
        <v>990</v>
      </c>
      <c r="N1988" s="4" t="s">
        <v>33</v>
      </c>
      <c r="O1988" s="4" t="s">
        <v>192</v>
      </c>
      <c r="P1988" s="4">
        <v>1</v>
      </c>
      <c r="Q1988" s="5">
        <v>990</v>
      </c>
      <c r="R1988" s="4" t="s">
        <v>35</v>
      </c>
      <c r="S1988" s="5"/>
      <c r="T1988" s="5">
        <v>990</v>
      </c>
      <c r="U1988" s="4" t="s">
        <v>78</v>
      </c>
      <c r="V1988" s="4" t="s">
        <v>5462</v>
      </c>
      <c r="W1988" s="4" t="s">
        <v>5463</v>
      </c>
      <c r="X1988" s="4">
        <v>887936</v>
      </c>
      <c r="Y1988" s="4" t="s">
        <v>5464</v>
      </c>
      <c r="Z1988" s="4">
        <v>15981064356</v>
      </c>
      <c r="AA1988" s="3">
        <f t="shared" si="40"/>
        <v>2</v>
      </c>
      <c r="AB1988" s="3" t="str">
        <f t="shared" si="39"/>
        <v>Injetáveis e invasivos</v>
      </c>
    </row>
    <row r="1989" spans="1:28" x14ac:dyDescent="0.2">
      <c r="A1989" s="4">
        <v>348553</v>
      </c>
      <c r="B1989" s="4" t="s">
        <v>5459</v>
      </c>
      <c r="C1989" s="4" t="s">
        <v>26</v>
      </c>
      <c r="D1989" s="4" t="s">
        <v>15670</v>
      </c>
      <c r="E1989" s="4" t="s">
        <v>5460</v>
      </c>
      <c r="F1989" s="4" t="s">
        <v>28</v>
      </c>
      <c r="G1989" s="4" t="s">
        <v>5461</v>
      </c>
      <c r="H1989" s="4" t="s">
        <v>153</v>
      </c>
      <c r="I1989" s="4" t="s">
        <v>1141</v>
      </c>
      <c r="J1989" s="4" t="s">
        <v>1142</v>
      </c>
      <c r="K1989" s="5"/>
      <c r="L1989" s="5"/>
      <c r="M1989" s="5"/>
      <c r="N1989" s="4" t="s">
        <v>40</v>
      </c>
      <c r="O1989" s="4" t="s">
        <v>759</v>
      </c>
      <c r="P1989" s="4">
        <v>1</v>
      </c>
      <c r="Q1989" s="5"/>
      <c r="R1989" s="4" t="s">
        <v>35</v>
      </c>
      <c r="S1989" s="5"/>
      <c r="T1989" s="5"/>
      <c r="U1989" s="4" t="s">
        <v>78</v>
      </c>
      <c r="V1989" s="4" t="s">
        <v>5462</v>
      </c>
      <c r="W1989" s="4" t="s">
        <v>5463</v>
      </c>
      <c r="X1989" s="4">
        <v>887936</v>
      </c>
      <c r="Y1989" s="4" t="s">
        <v>5464</v>
      </c>
      <c r="Z1989" s="4">
        <v>15981064356</v>
      </c>
      <c r="AA1989" s="3">
        <f t="shared" si="40"/>
        <v>2</v>
      </c>
      <c r="AB1989" s="3" t="str">
        <f t="shared" si="39"/>
        <v>Estética</v>
      </c>
    </row>
    <row r="1990" spans="1:28" x14ac:dyDescent="0.2">
      <c r="A1990" s="4">
        <v>348554</v>
      </c>
      <c r="B1990" s="4" t="s">
        <v>5465</v>
      </c>
      <c r="C1990" s="4" t="s">
        <v>26</v>
      </c>
      <c r="D1990" s="4" t="s">
        <v>15669</v>
      </c>
      <c r="E1990" s="4" t="s">
        <v>5466</v>
      </c>
      <c r="F1990" s="4" t="s">
        <v>28</v>
      </c>
      <c r="G1990" s="4" t="s">
        <v>4822</v>
      </c>
      <c r="H1990" s="4" t="s">
        <v>268</v>
      </c>
      <c r="I1990" s="4" t="s">
        <v>472</v>
      </c>
      <c r="J1990" s="4" t="s">
        <v>378</v>
      </c>
      <c r="K1990" s="5">
        <v>990</v>
      </c>
      <c r="L1990" s="5">
        <v>100</v>
      </c>
      <c r="M1990" s="5">
        <v>890</v>
      </c>
      <c r="N1990" s="4" t="s">
        <v>33</v>
      </c>
      <c r="O1990" s="4" t="s">
        <v>217</v>
      </c>
      <c r="P1990" s="4">
        <v>1</v>
      </c>
      <c r="Q1990" s="5">
        <v>990</v>
      </c>
      <c r="R1990" s="4" t="s">
        <v>193</v>
      </c>
      <c r="S1990" s="5">
        <v>100</v>
      </c>
      <c r="T1990" s="5">
        <v>890</v>
      </c>
      <c r="U1990" s="4" t="s">
        <v>137</v>
      </c>
      <c r="V1990" s="4" t="s">
        <v>5467</v>
      </c>
      <c r="W1990" s="4" t="s">
        <v>5468</v>
      </c>
      <c r="X1990" s="4">
        <v>824366</v>
      </c>
      <c r="Z1990" s="4">
        <v>11966118253</v>
      </c>
      <c r="AA1990" s="3">
        <f t="shared" si="40"/>
        <v>2</v>
      </c>
      <c r="AB1990" s="3" t="str">
        <f t="shared" si="39"/>
        <v>Injetáveis e invasivos</v>
      </c>
    </row>
    <row r="1991" spans="1:28" x14ac:dyDescent="0.2">
      <c r="A1991" s="4">
        <v>348554</v>
      </c>
      <c r="B1991" s="4" t="s">
        <v>5465</v>
      </c>
      <c r="C1991" s="4" t="s">
        <v>26</v>
      </c>
      <c r="D1991" s="4" t="s">
        <v>15670</v>
      </c>
      <c r="E1991" s="4" t="s">
        <v>5466</v>
      </c>
      <c r="F1991" s="4" t="s">
        <v>28</v>
      </c>
      <c r="G1991" s="4" t="s">
        <v>4822</v>
      </c>
      <c r="H1991" s="4" t="s">
        <v>268</v>
      </c>
      <c r="I1991" s="4" t="s">
        <v>472</v>
      </c>
      <c r="J1991" s="4" t="s">
        <v>378</v>
      </c>
      <c r="K1991" s="5"/>
      <c r="L1991" s="5"/>
      <c r="M1991" s="5"/>
      <c r="N1991" s="4" t="s">
        <v>40</v>
      </c>
      <c r="O1991" s="4" t="s">
        <v>221</v>
      </c>
      <c r="P1991" s="4">
        <v>1</v>
      </c>
      <c r="Q1991" s="5"/>
      <c r="R1991" s="4" t="s">
        <v>35</v>
      </c>
      <c r="S1991" s="5"/>
      <c r="T1991" s="5"/>
      <c r="U1991" s="4" t="s">
        <v>137</v>
      </c>
      <c r="V1991" s="4" t="s">
        <v>5467</v>
      </c>
      <c r="W1991" s="4" t="s">
        <v>5468</v>
      </c>
      <c r="X1991" s="4">
        <v>824366</v>
      </c>
      <c r="Z1991" s="4">
        <v>11966118253</v>
      </c>
      <c r="AA1991" s="3">
        <f t="shared" si="40"/>
        <v>2</v>
      </c>
      <c r="AB1991" s="3" t="str">
        <f t="shared" si="39"/>
        <v>Estética</v>
      </c>
    </row>
    <row r="1992" spans="1:28" x14ac:dyDescent="0.2">
      <c r="A1992" s="4">
        <v>348561</v>
      </c>
      <c r="B1992" s="4" t="s">
        <v>5479</v>
      </c>
      <c r="C1992" s="4" t="s">
        <v>26</v>
      </c>
      <c r="D1992" s="4" t="s">
        <v>15669</v>
      </c>
      <c r="E1992" s="4" t="s">
        <v>5480</v>
      </c>
      <c r="F1992" s="4" t="s">
        <v>28</v>
      </c>
      <c r="G1992" s="4" t="s">
        <v>5481</v>
      </c>
      <c r="H1992" s="4" t="s">
        <v>45</v>
      </c>
      <c r="I1992" s="4" t="s">
        <v>46</v>
      </c>
      <c r="J1992" s="4" t="s">
        <v>47</v>
      </c>
      <c r="K1992" s="5">
        <v>990</v>
      </c>
      <c r="L1992" s="5">
        <v>100</v>
      </c>
      <c r="M1992" s="5">
        <v>890</v>
      </c>
      <c r="N1992" s="4" t="s">
        <v>33</v>
      </c>
      <c r="O1992" s="4" t="s">
        <v>192</v>
      </c>
      <c r="P1992" s="4">
        <v>1</v>
      </c>
      <c r="Q1992" s="5">
        <v>990</v>
      </c>
      <c r="R1992" s="4" t="s">
        <v>193</v>
      </c>
      <c r="S1992" s="5">
        <v>100</v>
      </c>
      <c r="T1992" s="5">
        <v>890</v>
      </c>
      <c r="U1992" s="4" t="s">
        <v>69</v>
      </c>
      <c r="V1992" s="4" t="s">
        <v>5482</v>
      </c>
      <c r="W1992" s="4" t="s">
        <v>5483</v>
      </c>
      <c r="X1992" s="4">
        <v>902437</v>
      </c>
      <c r="Y1992" s="4" t="s">
        <v>5484</v>
      </c>
      <c r="Z1992" s="4">
        <v>19992040185</v>
      </c>
      <c r="AA1992" s="3">
        <f t="shared" si="40"/>
        <v>2</v>
      </c>
      <c r="AB1992" s="3" t="str">
        <f t="shared" si="39"/>
        <v>Injetáveis e invasivos</v>
      </c>
    </row>
    <row r="1993" spans="1:28" x14ac:dyDescent="0.2">
      <c r="A1993" s="4">
        <v>348561</v>
      </c>
      <c r="B1993" s="4" t="s">
        <v>5479</v>
      </c>
      <c r="C1993" s="4" t="s">
        <v>26</v>
      </c>
      <c r="D1993" s="4" t="s">
        <v>15670</v>
      </c>
      <c r="E1993" s="4" t="s">
        <v>5480</v>
      </c>
      <c r="F1993" s="4" t="s">
        <v>28</v>
      </c>
      <c r="G1993" s="4" t="s">
        <v>5481</v>
      </c>
      <c r="H1993" s="4" t="s">
        <v>45</v>
      </c>
      <c r="I1993" s="4" t="s">
        <v>46</v>
      </c>
      <c r="J1993" s="4" t="s">
        <v>47</v>
      </c>
      <c r="K1993" s="5"/>
      <c r="L1993" s="5"/>
      <c r="M1993" s="5"/>
      <c r="N1993" s="4" t="s">
        <v>40</v>
      </c>
      <c r="O1993" s="4" t="s">
        <v>546</v>
      </c>
      <c r="P1993" s="4">
        <v>1</v>
      </c>
      <c r="Q1993" s="5"/>
      <c r="R1993" s="4" t="s">
        <v>35</v>
      </c>
      <c r="S1993" s="5"/>
      <c r="T1993" s="5"/>
      <c r="U1993" s="4" t="s">
        <v>69</v>
      </c>
      <c r="V1993" s="4" t="s">
        <v>5482</v>
      </c>
      <c r="W1993" s="4" t="s">
        <v>5483</v>
      </c>
      <c r="X1993" s="4">
        <v>902437</v>
      </c>
      <c r="Y1993" s="4" t="s">
        <v>5484</v>
      </c>
      <c r="Z1993" s="4">
        <v>19992040185</v>
      </c>
      <c r="AA1993" s="3">
        <f t="shared" si="40"/>
        <v>2</v>
      </c>
      <c r="AB1993" s="3" t="str">
        <f t="shared" si="39"/>
        <v>Estética</v>
      </c>
    </row>
    <row r="1994" spans="1:28" x14ac:dyDescent="0.2">
      <c r="A1994" s="4">
        <v>348564</v>
      </c>
      <c r="B1994" s="4" t="s">
        <v>5491</v>
      </c>
      <c r="C1994" s="4" t="s">
        <v>26</v>
      </c>
      <c r="D1994" s="4" t="s">
        <v>15669</v>
      </c>
      <c r="E1994" s="4" t="s">
        <v>5492</v>
      </c>
      <c r="F1994" s="4" t="s">
        <v>28</v>
      </c>
      <c r="G1994" s="4" t="s">
        <v>5493</v>
      </c>
      <c r="H1994" s="4" t="s">
        <v>423</v>
      </c>
      <c r="I1994" s="4" t="s">
        <v>1379</v>
      </c>
      <c r="J1994" s="4" t="s">
        <v>425</v>
      </c>
      <c r="K1994" s="5">
        <v>990</v>
      </c>
      <c r="L1994" s="5"/>
      <c r="M1994" s="5">
        <v>1980</v>
      </c>
      <c r="N1994" s="4" t="s">
        <v>33</v>
      </c>
      <c r="O1994" s="4" t="s">
        <v>192</v>
      </c>
      <c r="P1994" s="4">
        <v>1</v>
      </c>
      <c r="Q1994" s="5">
        <v>990</v>
      </c>
      <c r="R1994" s="4" t="s">
        <v>35</v>
      </c>
      <c r="S1994" s="5"/>
      <c r="T1994" s="5">
        <v>990</v>
      </c>
      <c r="U1994" s="4" t="s">
        <v>358</v>
      </c>
      <c r="V1994" s="4" t="s">
        <v>5494</v>
      </c>
      <c r="W1994" s="4" t="s">
        <v>5495</v>
      </c>
      <c r="X1994" s="4">
        <v>563088</v>
      </c>
      <c r="Y1994" s="4" t="s">
        <v>5496</v>
      </c>
      <c r="Z1994" s="4">
        <v>43999142671</v>
      </c>
      <c r="AA1994" s="3">
        <f t="shared" si="40"/>
        <v>2</v>
      </c>
      <c r="AB1994" s="3" t="str">
        <f t="shared" si="39"/>
        <v>Injetáveis e invasivos</v>
      </c>
    </row>
    <row r="1995" spans="1:28" x14ac:dyDescent="0.2">
      <c r="A1995" s="4">
        <v>348564</v>
      </c>
      <c r="B1995" s="4" t="s">
        <v>5491</v>
      </c>
      <c r="C1995" s="4" t="s">
        <v>26</v>
      </c>
      <c r="D1995" s="4" t="s">
        <v>15670</v>
      </c>
      <c r="E1995" s="4" t="s">
        <v>5492</v>
      </c>
      <c r="F1995" s="4" t="s">
        <v>28</v>
      </c>
      <c r="G1995" s="4" t="s">
        <v>5493</v>
      </c>
      <c r="H1995" s="4" t="s">
        <v>423</v>
      </c>
      <c r="I1995" s="4" t="s">
        <v>1379</v>
      </c>
      <c r="J1995" s="4" t="s">
        <v>425</v>
      </c>
      <c r="K1995" s="5">
        <v>990</v>
      </c>
      <c r="L1995" s="5"/>
      <c r="M1995" s="5"/>
      <c r="N1995" s="4" t="s">
        <v>33</v>
      </c>
      <c r="O1995" s="4" t="s">
        <v>217</v>
      </c>
      <c r="P1995" s="4">
        <v>1</v>
      </c>
      <c r="Q1995" s="5">
        <v>990</v>
      </c>
      <c r="R1995" s="4" t="s">
        <v>35</v>
      </c>
      <c r="S1995" s="5"/>
      <c r="T1995" s="5">
        <v>990</v>
      </c>
      <c r="U1995" s="4" t="s">
        <v>358</v>
      </c>
      <c r="V1995" s="4" t="s">
        <v>5494</v>
      </c>
      <c r="W1995" s="4" t="s">
        <v>5495</v>
      </c>
      <c r="X1995" s="4">
        <v>563088</v>
      </c>
      <c r="Y1995" s="4" t="s">
        <v>5496</v>
      </c>
      <c r="Z1995" s="4">
        <v>43999142671</v>
      </c>
      <c r="AA1995" s="3">
        <f t="shared" si="40"/>
        <v>2</v>
      </c>
      <c r="AB1995" s="3" t="str">
        <f t="shared" si="39"/>
        <v>Injetáveis e invasivos</v>
      </c>
    </row>
    <row r="1996" spans="1:28" x14ac:dyDescent="0.2">
      <c r="A1996" s="4">
        <v>348566</v>
      </c>
      <c r="B1996" s="4" t="s">
        <v>5500</v>
      </c>
      <c r="C1996" s="4" t="s">
        <v>26</v>
      </c>
      <c r="D1996" s="4" t="s">
        <v>15669</v>
      </c>
      <c r="E1996" s="4" t="s">
        <v>5501</v>
      </c>
      <c r="F1996" s="4" t="s">
        <v>28</v>
      </c>
      <c r="G1996" s="4" t="s">
        <v>5502</v>
      </c>
      <c r="H1996" s="4" t="s">
        <v>177</v>
      </c>
      <c r="I1996" s="4" t="s">
        <v>178</v>
      </c>
      <c r="J1996" s="4" t="s">
        <v>1769</v>
      </c>
      <c r="K1996" s="5">
        <v>1500</v>
      </c>
      <c r="L1996" s="5">
        <v>270</v>
      </c>
      <c r="M1996" s="5">
        <v>2220</v>
      </c>
      <c r="N1996" s="4" t="s">
        <v>40</v>
      </c>
      <c r="O1996" s="4" t="s">
        <v>41</v>
      </c>
      <c r="P1996" s="4">
        <v>10</v>
      </c>
      <c r="Q1996" s="5">
        <v>150</v>
      </c>
      <c r="R1996" s="4" t="s">
        <v>5503</v>
      </c>
      <c r="S1996" s="5">
        <v>270</v>
      </c>
      <c r="T1996" s="5">
        <v>1230</v>
      </c>
      <c r="U1996" s="4" t="s">
        <v>58</v>
      </c>
      <c r="V1996" s="4" t="s">
        <v>5497</v>
      </c>
      <c r="W1996" s="4" t="s">
        <v>5498</v>
      </c>
      <c r="X1996" s="4">
        <v>569832</v>
      </c>
      <c r="Y1996" s="4" t="s">
        <v>5499</v>
      </c>
      <c r="Z1996" s="4">
        <v>11973787045</v>
      </c>
      <c r="AA1996" s="3">
        <f t="shared" si="40"/>
        <v>2</v>
      </c>
      <c r="AB1996" s="3" t="str">
        <f t="shared" si="39"/>
        <v>Estética</v>
      </c>
    </row>
    <row r="1997" spans="1:28" x14ac:dyDescent="0.2">
      <c r="A1997" s="4">
        <v>348566</v>
      </c>
      <c r="B1997" s="4" t="s">
        <v>5500</v>
      </c>
      <c r="C1997" s="4" t="s">
        <v>26</v>
      </c>
      <c r="D1997" s="4" t="s">
        <v>15670</v>
      </c>
      <c r="E1997" s="4" t="s">
        <v>5501</v>
      </c>
      <c r="F1997" s="4" t="s">
        <v>28</v>
      </c>
      <c r="G1997" s="4" t="s">
        <v>5502</v>
      </c>
      <c r="H1997" s="4" t="s">
        <v>177</v>
      </c>
      <c r="I1997" s="4" t="s">
        <v>178</v>
      </c>
      <c r="J1997" s="4" t="s">
        <v>1769</v>
      </c>
      <c r="K1997" s="5">
        <v>990</v>
      </c>
      <c r="L1997" s="5"/>
      <c r="M1997" s="5"/>
      <c r="N1997" s="4" t="s">
        <v>33</v>
      </c>
      <c r="O1997" s="4" t="s">
        <v>192</v>
      </c>
      <c r="P1997" s="4">
        <v>1</v>
      </c>
      <c r="Q1997" s="5">
        <v>990</v>
      </c>
      <c r="R1997" s="4" t="s">
        <v>35</v>
      </c>
      <c r="S1997" s="5"/>
      <c r="T1997" s="5">
        <v>990</v>
      </c>
      <c r="U1997" s="4" t="s">
        <v>58</v>
      </c>
      <c r="V1997" s="4" t="s">
        <v>5497</v>
      </c>
      <c r="W1997" s="4" t="s">
        <v>5498</v>
      </c>
      <c r="X1997" s="4">
        <v>569832</v>
      </c>
      <c r="Y1997" s="4" t="s">
        <v>5499</v>
      </c>
      <c r="Z1997" s="4">
        <v>11973787045</v>
      </c>
      <c r="AA1997" s="3">
        <f t="shared" si="40"/>
        <v>2</v>
      </c>
      <c r="AB1997" s="3" t="str">
        <f t="shared" si="39"/>
        <v>Injetáveis e invasivos</v>
      </c>
    </row>
    <row r="1998" spans="1:28" x14ac:dyDescent="0.2">
      <c r="A1998" s="4">
        <v>348569</v>
      </c>
      <c r="B1998" s="4" t="s">
        <v>5507</v>
      </c>
      <c r="C1998" s="4" t="s">
        <v>26</v>
      </c>
      <c r="D1998" s="4" t="s">
        <v>15669</v>
      </c>
      <c r="E1998" s="4" t="s">
        <v>5508</v>
      </c>
      <c r="F1998" s="4" t="s">
        <v>28</v>
      </c>
      <c r="G1998" s="4" t="s">
        <v>5509</v>
      </c>
      <c r="H1998" s="4" t="s">
        <v>109</v>
      </c>
      <c r="I1998" s="4" t="s">
        <v>110</v>
      </c>
      <c r="J1998" s="4" t="s">
        <v>1420</v>
      </c>
      <c r="K1998" s="5">
        <v>200</v>
      </c>
      <c r="L1998" s="5"/>
      <c r="M1998" s="5">
        <v>313</v>
      </c>
      <c r="N1998" s="4" t="s">
        <v>40</v>
      </c>
      <c r="O1998" s="4" t="s">
        <v>96</v>
      </c>
      <c r="P1998" s="4">
        <v>4</v>
      </c>
      <c r="Q1998" s="5">
        <v>50</v>
      </c>
      <c r="R1998" s="4" t="s">
        <v>35</v>
      </c>
      <c r="S1998" s="5"/>
      <c r="T1998" s="5">
        <v>200</v>
      </c>
      <c r="U1998" s="4" t="s">
        <v>434</v>
      </c>
      <c r="V1998" s="4" t="s">
        <v>5510</v>
      </c>
      <c r="W1998" s="4" t="s">
        <v>5511</v>
      </c>
      <c r="X1998" s="4">
        <v>901870</v>
      </c>
      <c r="Y1998" s="4" t="s">
        <v>5512</v>
      </c>
      <c r="Z1998" s="4">
        <v>11982266257</v>
      </c>
      <c r="AA1998" s="3">
        <f t="shared" si="40"/>
        <v>2</v>
      </c>
      <c r="AB1998" s="3" t="str">
        <f t="shared" si="39"/>
        <v>Estética</v>
      </c>
    </row>
    <row r="1999" spans="1:28" x14ac:dyDescent="0.2">
      <c r="A1999" s="4">
        <v>348569</v>
      </c>
      <c r="B1999" s="4" t="s">
        <v>5507</v>
      </c>
      <c r="C1999" s="4" t="s">
        <v>26</v>
      </c>
      <c r="D1999" s="4" t="s">
        <v>15670</v>
      </c>
      <c r="E1999" s="4" t="s">
        <v>5508</v>
      </c>
      <c r="F1999" s="4" t="s">
        <v>28</v>
      </c>
      <c r="G1999" s="4" t="s">
        <v>5509</v>
      </c>
      <c r="H1999" s="4" t="s">
        <v>109</v>
      </c>
      <c r="I1999" s="4" t="s">
        <v>110</v>
      </c>
      <c r="J1999" s="4" t="s">
        <v>1420</v>
      </c>
      <c r="K1999" s="5">
        <v>162</v>
      </c>
      <c r="L1999" s="5">
        <v>49</v>
      </c>
      <c r="M1999" s="5"/>
      <c r="N1999" s="4" t="s">
        <v>40</v>
      </c>
      <c r="O1999" s="4" t="s">
        <v>1446</v>
      </c>
      <c r="P1999" s="4">
        <v>1</v>
      </c>
      <c r="Q1999" s="5">
        <v>162</v>
      </c>
      <c r="R1999" s="4" t="s">
        <v>5513</v>
      </c>
      <c r="S1999" s="5">
        <v>49</v>
      </c>
      <c r="T1999" s="5">
        <v>113</v>
      </c>
      <c r="U1999" s="4" t="s">
        <v>434</v>
      </c>
      <c r="V1999" s="4" t="s">
        <v>5510</v>
      </c>
      <c r="W1999" s="4" t="s">
        <v>5511</v>
      </c>
      <c r="X1999" s="4">
        <v>901870</v>
      </c>
      <c r="Y1999" s="4" t="s">
        <v>5512</v>
      </c>
      <c r="Z1999" s="4">
        <v>11982266257</v>
      </c>
      <c r="AA1999" s="3">
        <f t="shared" si="40"/>
        <v>2</v>
      </c>
      <c r="AB1999" s="3" t="str">
        <f t="shared" si="39"/>
        <v>Estética</v>
      </c>
    </row>
    <row r="2000" spans="1:28" x14ac:dyDescent="0.2">
      <c r="A2000" s="4">
        <v>348571</v>
      </c>
      <c r="B2000" s="4" t="s">
        <v>5514</v>
      </c>
      <c r="C2000" s="4" t="s">
        <v>26</v>
      </c>
      <c r="D2000" s="4" t="s">
        <v>15669</v>
      </c>
      <c r="E2000" s="4" t="s">
        <v>5515</v>
      </c>
      <c r="F2000" s="4" t="s">
        <v>28</v>
      </c>
      <c r="G2000" s="4" t="s">
        <v>5516</v>
      </c>
      <c r="H2000" s="4" t="s">
        <v>30</v>
      </c>
      <c r="I2000" s="4" t="s">
        <v>162</v>
      </c>
      <c r="J2000" s="4" t="s">
        <v>67</v>
      </c>
      <c r="K2000" s="5">
        <v>990</v>
      </c>
      <c r="L2000" s="5"/>
      <c r="M2000" s="5">
        <v>1579.98</v>
      </c>
      <c r="N2000" s="4" t="s">
        <v>33</v>
      </c>
      <c r="O2000" s="4" t="s">
        <v>217</v>
      </c>
      <c r="P2000" s="4">
        <v>1</v>
      </c>
      <c r="Q2000" s="5">
        <v>990</v>
      </c>
      <c r="R2000" s="4" t="s">
        <v>35</v>
      </c>
      <c r="S2000" s="5"/>
      <c r="T2000" s="5">
        <v>990</v>
      </c>
      <c r="U2000" s="4" t="s">
        <v>69</v>
      </c>
      <c r="V2000" s="4" t="s">
        <v>5517</v>
      </c>
      <c r="W2000" s="4" t="s">
        <v>5518</v>
      </c>
      <c r="X2000" s="4">
        <v>887576</v>
      </c>
      <c r="Y2000" s="4" t="s">
        <v>5519</v>
      </c>
      <c r="Z2000" s="4">
        <v>4792203070</v>
      </c>
      <c r="AA2000" s="3">
        <f t="shared" si="40"/>
        <v>2</v>
      </c>
      <c r="AB2000" s="3" t="str">
        <f t="shared" si="39"/>
        <v>Injetáveis e invasivos</v>
      </c>
    </row>
    <row r="2001" spans="1:28" x14ac:dyDescent="0.2">
      <c r="A2001" s="4">
        <v>348571</v>
      </c>
      <c r="B2001" s="4" t="s">
        <v>5514</v>
      </c>
      <c r="C2001" s="4" t="s">
        <v>26</v>
      </c>
      <c r="D2001" s="4" t="s">
        <v>15670</v>
      </c>
      <c r="E2001" s="4" t="s">
        <v>5515</v>
      </c>
      <c r="F2001" s="4" t="s">
        <v>28</v>
      </c>
      <c r="G2001" s="4" t="s">
        <v>5516</v>
      </c>
      <c r="H2001" s="4" t="s">
        <v>30</v>
      </c>
      <c r="I2001" s="4" t="s">
        <v>162</v>
      </c>
      <c r="J2001" s="4" t="s">
        <v>67</v>
      </c>
      <c r="K2001" s="5">
        <v>700</v>
      </c>
      <c r="L2001" s="5">
        <v>110</v>
      </c>
      <c r="M2001" s="5"/>
      <c r="N2001" s="4" t="s">
        <v>33</v>
      </c>
      <c r="O2001" s="4" t="s">
        <v>218</v>
      </c>
      <c r="P2001" s="4">
        <v>1</v>
      </c>
      <c r="Q2001" s="5">
        <v>700</v>
      </c>
      <c r="R2001" s="4" t="s">
        <v>1106</v>
      </c>
      <c r="S2001" s="5">
        <v>110</v>
      </c>
      <c r="T2001" s="5">
        <v>590</v>
      </c>
      <c r="U2001" s="4" t="s">
        <v>69</v>
      </c>
      <c r="V2001" s="4" t="s">
        <v>5517</v>
      </c>
      <c r="W2001" s="4" t="s">
        <v>5518</v>
      </c>
      <c r="X2001" s="4">
        <v>887576</v>
      </c>
      <c r="Y2001" s="4" t="s">
        <v>5519</v>
      </c>
      <c r="Z2001" s="4">
        <v>4792203070</v>
      </c>
      <c r="AA2001" s="3">
        <f t="shared" si="40"/>
        <v>2</v>
      </c>
      <c r="AB2001" s="3" t="str">
        <f t="shared" si="39"/>
        <v>Injetáveis e invasivos</v>
      </c>
    </row>
    <row r="2002" spans="1:28" x14ac:dyDescent="0.2">
      <c r="A2002" s="4">
        <v>348576</v>
      </c>
      <c r="B2002" s="4" t="s">
        <v>5535</v>
      </c>
      <c r="C2002" s="4" t="s">
        <v>26</v>
      </c>
      <c r="D2002" s="4" t="s">
        <v>15669</v>
      </c>
      <c r="E2002" s="4" t="s">
        <v>5536</v>
      </c>
      <c r="F2002" s="4" t="s">
        <v>28</v>
      </c>
      <c r="G2002" s="4" t="s">
        <v>5537</v>
      </c>
      <c r="H2002" s="4" t="s">
        <v>153</v>
      </c>
      <c r="I2002" s="4" t="s">
        <v>1141</v>
      </c>
      <c r="J2002" s="4" t="s">
        <v>1142</v>
      </c>
      <c r="K2002" s="5">
        <v>2000</v>
      </c>
      <c r="L2002" s="5">
        <v>200</v>
      </c>
      <c r="M2002" s="5">
        <v>1800</v>
      </c>
      <c r="N2002" s="4" t="s">
        <v>33</v>
      </c>
      <c r="O2002" s="4" t="s">
        <v>524</v>
      </c>
      <c r="P2002" s="4">
        <v>1</v>
      </c>
      <c r="Q2002" s="5">
        <v>2000</v>
      </c>
      <c r="R2002" s="4" t="s">
        <v>525</v>
      </c>
      <c r="S2002" s="5">
        <v>200</v>
      </c>
      <c r="T2002" s="5">
        <v>1800</v>
      </c>
      <c r="U2002" s="4" t="s">
        <v>69</v>
      </c>
      <c r="V2002" s="4" t="s">
        <v>5538</v>
      </c>
      <c r="W2002" s="4" t="s">
        <v>5539</v>
      </c>
      <c r="X2002" s="4">
        <v>791984</v>
      </c>
      <c r="Y2002" s="4" t="s">
        <v>5540</v>
      </c>
      <c r="Z2002" s="4">
        <v>15998199762</v>
      </c>
      <c r="AA2002" s="3">
        <f t="shared" si="40"/>
        <v>2</v>
      </c>
      <c r="AB2002" s="3" t="str">
        <f t="shared" si="39"/>
        <v>Injetáveis e invasivos</v>
      </c>
    </row>
    <row r="2003" spans="1:28" x14ac:dyDescent="0.2">
      <c r="A2003" s="4">
        <v>348576</v>
      </c>
      <c r="B2003" s="4" t="s">
        <v>5535</v>
      </c>
      <c r="C2003" s="4" t="s">
        <v>26</v>
      </c>
      <c r="D2003" s="4" t="s">
        <v>15670</v>
      </c>
      <c r="E2003" s="4" t="s">
        <v>5536</v>
      </c>
      <c r="F2003" s="4" t="s">
        <v>28</v>
      </c>
      <c r="G2003" s="4" t="s">
        <v>5537</v>
      </c>
      <c r="H2003" s="4" t="s">
        <v>153</v>
      </c>
      <c r="I2003" s="4" t="s">
        <v>1141</v>
      </c>
      <c r="J2003" s="4" t="s">
        <v>1142</v>
      </c>
      <c r="K2003" s="5"/>
      <c r="L2003" s="5"/>
      <c r="M2003" s="5"/>
      <c r="N2003" s="4" t="s">
        <v>33</v>
      </c>
      <c r="O2003" s="4" t="s">
        <v>236</v>
      </c>
      <c r="P2003" s="4">
        <v>1</v>
      </c>
      <c r="Q2003" s="5"/>
      <c r="R2003" s="4" t="s">
        <v>35</v>
      </c>
      <c r="S2003" s="5"/>
      <c r="T2003" s="5"/>
      <c r="U2003" s="4" t="s">
        <v>69</v>
      </c>
      <c r="V2003" s="4" t="s">
        <v>5538</v>
      </c>
      <c r="W2003" s="4" t="s">
        <v>5539</v>
      </c>
      <c r="X2003" s="4">
        <v>791984</v>
      </c>
      <c r="Y2003" s="4" t="s">
        <v>5540</v>
      </c>
      <c r="Z2003" s="4">
        <v>15998199762</v>
      </c>
      <c r="AA2003" s="3">
        <f t="shared" si="40"/>
        <v>2</v>
      </c>
      <c r="AB2003" s="3" t="str">
        <f t="shared" si="39"/>
        <v>Injetáveis e invasivos</v>
      </c>
    </row>
    <row r="2004" spans="1:28" x14ac:dyDescent="0.2">
      <c r="A2004" s="4">
        <v>348580</v>
      </c>
      <c r="B2004" s="4" t="s">
        <v>5550</v>
      </c>
      <c r="C2004" s="4" t="s">
        <v>26</v>
      </c>
      <c r="D2004" s="4" t="s">
        <v>15669</v>
      </c>
      <c r="E2004" s="4" t="s">
        <v>5551</v>
      </c>
      <c r="F2004" s="4" t="s">
        <v>28</v>
      </c>
      <c r="G2004" s="4" t="s">
        <v>5552</v>
      </c>
      <c r="H2004" s="4" t="s">
        <v>423</v>
      </c>
      <c r="I2004" s="4" t="s">
        <v>1379</v>
      </c>
      <c r="J2004" s="4" t="s">
        <v>425</v>
      </c>
      <c r="K2004" s="5">
        <v>700</v>
      </c>
      <c r="L2004" s="5">
        <v>100</v>
      </c>
      <c r="M2004" s="5">
        <v>600</v>
      </c>
      <c r="N2004" s="4" t="s">
        <v>33</v>
      </c>
      <c r="O2004" s="4" t="s">
        <v>218</v>
      </c>
      <c r="P2004" s="4">
        <v>1</v>
      </c>
      <c r="Q2004" s="5">
        <v>700</v>
      </c>
      <c r="R2004" s="4" t="s">
        <v>219</v>
      </c>
      <c r="S2004" s="5">
        <v>100</v>
      </c>
      <c r="T2004" s="5">
        <v>600</v>
      </c>
      <c r="U2004" s="4" t="s">
        <v>434</v>
      </c>
      <c r="V2004" s="4" t="s">
        <v>5553</v>
      </c>
      <c r="W2004" s="4" t="s">
        <v>5554</v>
      </c>
      <c r="X2004" s="4">
        <v>313385</v>
      </c>
      <c r="Y2004" s="4" t="s">
        <v>5555</v>
      </c>
      <c r="Z2004" s="4">
        <v>43991186251</v>
      </c>
      <c r="AA2004" s="3">
        <f t="shared" si="40"/>
        <v>2</v>
      </c>
      <c r="AB2004" s="3" t="str">
        <f t="shared" si="39"/>
        <v>Injetáveis e invasivos</v>
      </c>
    </row>
    <row r="2005" spans="1:28" x14ac:dyDescent="0.2">
      <c r="A2005" s="4">
        <v>348580</v>
      </c>
      <c r="B2005" s="4" t="s">
        <v>5550</v>
      </c>
      <c r="C2005" s="4" t="s">
        <v>26</v>
      </c>
      <c r="D2005" s="4" t="s">
        <v>15670</v>
      </c>
      <c r="E2005" s="4" t="s">
        <v>5551</v>
      </c>
      <c r="F2005" s="4" t="s">
        <v>28</v>
      </c>
      <c r="G2005" s="4" t="s">
        <v>5552</v>
      </c>
      <c r="H2005" s="4" t="s">
        <v>423</v>
      </c>
      <c r="I2005" s="4" t="s">
        <v>1379</v>
      </c>
      <c r="J2005" s="4" t="s">
        <v>425</v>
      </c>
      <c r="K2005" s="5"/>
      <c r="L2005" s="5"/>
      <c r="M2005" s="5"/>
      <c r="N2005" s="4" t="s">
        <v>33</v>
      </c>
      <c r="O2005" s="4" t="s">
        <v>236</v>
      </c>
      <c r="P2005" s="4">
        <v>1</v>
      </c>
      <c r="Q2005" s="5"/>
      <c r="R2005" s="4" t="s">
        <v>35</v>
      </c>
      <c r="S2005" s="5"/>
      <c r="T2005" s="5"/>
      <c r="U2005" s="4" t="s">
        <v>434</v>
      </c>
      <c r="V2005" s="4" t="s">
        <v>5553</v>
      </c>
      <c r="W2005" s="4" t="s">
        <v>5554</v>
      </c>
      <c r="X2005" s="4">
        <v>313385</v>
      </c>
      <c r="Y2005" s="4" t="s">
        <v>5555</v>
      </c>
      <c r="Z2005" s="4">
        <v>43991186251</v>
      </c>
      <c r="AA2005" s="3">
        <f t="shared" si="40"/>
        <v>2</v>
      </c>
      <c r="AB2005" s="3" t="str">
        <f t="shared" si="39"/>
        <v>Injetáveis e invasivos</v>
      </c>
    </row>
    <row r="2006" spans="1:28" x14ac:dyDescent="0.2">
      <c r="A2006" s="4">
        <v>348590</v>
      </c>
      <c r="B2006" s="4" t="s">
        <v>5583</v>
      </c>
      <c r="C2006" s="4" t="s">
        <v>26</v>
      </c>
      <c r="D2006" s="4" t="s">
        <v>15669</v>
      </c>
      <c r="E2006" s="4" t="s">
        <v>5584</v>
      </c>
      <c r="F2006" s="4" t="s">
        <v>28</v>
      </c>
      <c r="G2006" s="4" t="s">
        <v>5585</v>
      </c>
      <c r="H2006" s="4" t="s">
        <v>122</v>
      </c>
      <c r="I2006" s="4" t="s">
        <v>144</v>
      </c>
      <c r="J2006" s="4" t="s">
        <v>2084</v>
      </c>
      <c r="K2006" s="5">
        <v>1500</v>
      </c>
      <c r="L2006" s="5">
        <v>450</v>
      </c>
      <c r="M2006" s="5">
        <v>3050</v>
      </c>
      <c r="N2006" s="4" t="s">
        <v>33</v>
      </c>
      <c r="O2006" s="4" t="s">
        <v>624</v>
      </c>
      <c r="P2006" s="4">
        <v>1</v>
      </c>
      <c r="Q2006" s="5">
        <v>1500</v>
      </c>
      <c r="R2006" s="4" t="s">
        <v>113</v>
      </c>
      <c r="S2006" s="5">
        <v>450</v>
      </c>
      <c r="T2006" s="5">
        <v>1050</v>
      </c>
      <c r="U2006" s="4" t="s">
        <v>137</v>
      </c>
      <c r="V2006" s="4" t="s">
        <v>4251</v>
      </c>
      <c r="W2006" s="4" t="s">
        <v>4252</v>
      </c>
      <c r="X2006" s="4">
        <v>457654</v>
      </c>
      <c r="Y2006" s="4" t="s">
        <v>4253</v>
      </c>
      <c r="Z2006" s="4" t="s">
        <v>4254</v>
      </c>
      <c r="AA2006" s="3">
        <f t="shared" si="40"/>
        <v>2</v>
      </c>
      <c r="AB2006" s="3" t="str">
        <f t="shared" si="39"/>
        <v>Injetáveis e invasivos</v>
      </c>
    </row>
    <row r="2007" spans="1:28" x14ac:dyDescent="0.2">
      <c r="A2007" s="4">
        <v>348590</v>
      </c>
      <c r="B2007" s="4" t="s">
        <v>5583</v>
      </c>
      <c r="C2007" s="4" t="s">
        <v>26</v>
      </c>
      <c r="D2007" s="4" t="s">
        <v>15670</v>
      </c>
      <c r="E2007" s="4" t="s">
        <v>5584</v>
      </c>
      <c r="F2007" s="4" t="s">
        <v>28</v>
      </c>
      <c r="G2007" s="4" t="s">
        <v>5585</v>
      </c>
      <c r="H2007" s="4" t="s">
        <v>122</v>
      </c>
      <c r="I2007" s="4" t="s">
        <v>144</v>
      </c>
      <c r="J2007" s="4" t="s">
        <v>2084</v>
      </c>
      <c r="K2007" s="5">
        <v>2500</v>
      </c>
      <c r="L2007" s="5">
        <v>500</v>
      </c>
      <c r="M2007" s="5"/>
      <c r="N2007" s="4" t="s">
        <v>33</v>
      </c>
      <c r="O2007" s="4" t="s">
        <v>68</v>
      </c>
      <c r="P2007" s="4">
        <v>1</v>
      </c>
      <c r="Q2007" s="5">
        <v>2500</v>
      </c>
      <c r="R2007" s="4" t="s">
        <v>118</v>
      </c>
      <c r="S2007" s="5">
        <v>500</v>
      </c>
      <c r="T2007" s="5">
        <v>2000</v>
      </c>
      <c r="U2007" s="4" t="s">
        <v>137</v>
      </c>
      <c r="V2007" s="4" t="s">
        <v>4251</v>
      </c>
      <c r="W2007" s="4" t="s">
        <v>4252</v>
      </c>
      <c r="X2007" s="4">
        <v>457654</v>
      </c>
      <c r="Y2007" s="4" t="s">
        <v>4253</v>
      </c>
      <c r="Z2007" s="4" t="s">
        <v>4254</v>
      </c>
      <c r="AA2007" s="3">
        <f t="shared" si="40"/>
        <v>2</v>
      </c>
      <c r="AB2007" s="3" t="str">
        <f t="shared" si="39"/>
        <v>Injetáveis e invasivos</v>
      </c>
    </row>
    <row r="2008" spans="1:28" x14ac:dyDescent="0.2">
      <c r="A2008" s="4">
        <v>348592</v>
      </c>
      <c r="B2008" s="4" t="s">
        <v>5592</v>
      </c>
      <c r="C2008" s="4" t="s">
        <v>26</v>
      </c>
      <c r="D2008" s="4" t="s">
        <v>15669</v>
      </c>
      <c r="E2008" s="4" t="s">
        <v>5593</v>
      </c>
      <c r="F2008" s="4" t="s">
        <v>28</v>
      </c>
      <c r="G2008" s="4" t="s">
        <v>5594</v>
      </c>
      <c r="H2008" s="4" t="s">
        <v>75</v>
      </c>
      <c r="I2008" s="4" t="s">
        <v>76</v>
      </c>
      <c r="J2008" s="4" t="s">
        <v>5595</v>
      </c>
      <c r="K2008" s="5">
        <v>2200</v>
      </c>
      <c r="L2008" s="5">
        <v>210</v>
      </c>
      <c r="M2008" s="5">
        <v>1990</v>
      </c>
      <c r="N2008" s="4" t="s">
        <v>33</v>
      </c>
      <c r="O2008" s="4" t="s">
        <v>231</v>
      </c>
      <c r="P2008" s="4">
        <v>1</v>
      </c>
      <c r="Q2008" s="5">
        <v>2200</v>
      </c>
      <c r="R2008" s="4" t="s">
        <v>232</v>
      </c>
      <c r="S2008" s="5">
        <v>210</v>
      </c>
      <c r="T2008" s="5">
        <v>1990</v>
      </c>
      <c r="U2008" s="4" t="s">
        <v>137</v>
      </c>
      <c r="V2008" s="4" t="s">
        <v>3041</v>
      </c>
      <c r="W2008" s="4" t="s">
        <v>3042</v>
      </c>
      <c r="X2008" s="4">
        <v>819478</v>
      </c>
      <c r="Y2008" s="4" t="s">
        <v>3043</v>
      </c>
      <c r="Z2008" s="4" t="s">
        <v>3044</v>
      </c>
      <c r="AA2008" s="3">
        <f t="shared" si="40"/>
        <v>2</v>
      </c>
      <c r="AB2008" s="3" t="str">
        <f t="shared" si="39"/>
        <v>Injetáveis e invasivos</v>
      </c>
    </row>
    <row r="2009" spans="1:28" x14ac:dyDescent="0.2">
      <c r="A2009" s="4">
        <v>348592</v>
      </c>
      <c r="B2009" s="4" t="s">
        <v>5592</v>
      </c>
      <c r="C2009" s="4" t="s">
        <v>26</v>
      </c>
      <c r="D2009" s="4" t="s">
        <v>15670</v>
      </c>
      <c r="E2009" s="4" t="s">
        <v>5593</v>
      </c>
      <c r="F2009" s="4" t="s">
        <v>28</v>
      </c>
      <c r="G2009" s="4" t="s">
        <v>5594</v>
      </c>
      <c r="H2009" s="4" t="s">
        <v>75</v>
      </c>
      <c r="I2009" s="4" t="s">
        <v>76</v>
      </c>
      <c r="J2009" s="4" t="s">
        <v>5595</v>
      </c>
      <c r="K2009" s="5"/>
      <c r="L2009" s="5"/>
      <c r="M2009" s="5"/>
      <c r="N2009" s="4" t="s">
        <v>33</v>
      </c>
      <c r="O2009" s="4" t="s">
        <v>236</v>
      </c>
      <c r="P2009" s="4">
        <v>1</v>
      </c>
      <c r="Q2009" s="5"/>
      <c r="R2009" s="4" t="s">
        <v>35</v>
      </c>
      <c r="S2009" s="5"/>
      <c r="T2009" s="5"/>
      <c r="U2009" s="4" t="s">
        <v>137</v>
      </c>
      <c r="V2009" s="4" t="s">
        <v>3041</v>
      </c>
      <c r="W2009" s="4" t="s">
        <v>3042</v>
      </c>
      <c r="X2009" s="4">
        <v>819478</v>
      </c>
      <c r="Y2009" s="4" t="s">
        <v>3043</v>
      </c>
      <c r="Z2009" s="4" t="s">
        <v>3044</v>
      </c>
      <c r="AA2009" s="3">
        <f t="shared" si="40"/>
        <v>2</v>
      </c>
      <c r="AB2009" s="3" t="str">
        <f t="shared" si="39"/>
        <v>Injetáveis e invasivos</v>
      </c>
    </row>
    <row r="2010" spans="1:28" x14ac:dyDescent="0.2">
      <c r="A2010" s="4">
        <v>348593</v>
      </c>
      <c r="B2010" s="4" t="s">
        <v>5596</v>
      </c>
      <c r="C2010" s="4" t="s">
        <v>26</v>
      </c>
      <c r="D2010" s="4" t="s">
        <v>15669</v>
      </c>
      <c r="E2010" s="4" t="s">
        <v>5597</v>
      </c>
      <c r="F2010" s="4" t="s">
        <v>28</v>
      </c>
      <c r="G2010" s="4" t="s">
        <v>5598</v>
      </c>
      <c r="H2010" s="4" t="s">
        <v>45</v>
      </c>
      <c r="I2010" s="4" t="s">
        <v>84</v>
      </c>
      <c r="J2010" s="4" t="s">
        <v>47</v>
      </c>
      <c r="K2010" s="5">
        <v>990</v>
      </c>
      <c r="L2010" s="5">
        <v>100</v>
      </c>
      <c r="M2010" s="5">
        <v>890</v>
      </c>
      <c r="N2010" s="4" t="s">
        <v>33</v>
      </c>
      <c r="O2010" s="4" t="s">
        <v>217</v>
      </c>
      <c r="P2010" s="4">
        <v>1</v>
      </c>
      <c r="Q2010" s="5">
        <v>990</v>
      </c>
      <c r="R2010" s="4" t="s">
        <v>193</v>
      </c>
      <c r="S2010" s="5">
        <v>100</v>
      </c>
      <c r="T2010" s="5">
        <v>890</v>
      </c>
      <c r="U2010" s="4" t="s">
        <v>344</v>
      </c>
      <c r="V2010" s="4" t="s">
        <v>5599</v>
      </c>
      <c r="W2010" s="4" t="s">
        <v>5600</v>
      </c>
      <c r="X2010" s="4">
        <v>824702</v>
      </c>
      <c r="Y2010" s="4" t="s">
        <v>5601</v>
      </c>
      <c r="Z2010" s="4">
        <v>19993947411</v>
      </c>
      <c r="AA2010" s="3">
        <f t="shared" si="40"/>
        <v>2</v>
      </c>
      <c r="AB2010" s="3" t="str">
        <f t="shared" si="39"/>
        <v>Injetáveis e invasivos</v>
      </c>
    </row>
    <row r="2011" spans="1:28" x14ac:dyDescent="0.2">
      <c r="A2011" s="4">
        <v>348593</v>
      </c>
      <c r="B2011" s="4" t="s">
        <v>5596</v>
      </c>
      <c r="C2011" s="4" t="s">
        <v>26</v>
      </c>
      <c r="D2011" s="4" t="s">
        <v>15670</v>
      </c>
      <c r="E2011" s="4" t="s">
        <v>5597</v>
      </c>
      <c r="F2011" s="4" t="s">
        <v>28</v>
      </c>
      <c r="G2011" s="4" t="s">
        <v>5598</v>
      </c>
      <c r="H2011" s="4" t="s">
        <v>45</v>
      </c>
      <c r="I2011" s="4" t="s">
        <v>84</v>
      </c>
      <c r="J2011" s="4" t="s">
        <v>47</v>
      </c>
      <c r="K2011" s="5"/>
      <c r="L2011" s="5"/>
      <c r="M2011" s="5"/>
      <c r="N2011" s="4" t="s">
        <v>33</v>
      </c>
      <c r="O2011" s="4" t="s">
        <v>236</v>
      </c>
      <c r="P2011" s="4">
        <v>1</v>
      </c>
      <c r="Q2011" s="5"/>
      <c r="R2011" s="4" t="s">
        <v>35</v>
      </c>
      <c r="S2011" s="5"/>
      <c r="T2011" s="5"/>
      <c r="U2011" s="4" t="s">
        <v>344</v>
      </c>
      <c r="V2011" s="4" t="s">
        <v>5599</v>
      </c>
      <c r="W2011" s="4" t="s">
        <v>5600</v>
      </c>
      <c r="X2011" s="4">
        <v>824702</v>
      </c>
      <c r="Y2011" s="4" t="s">
        <v>5601</v>
      </c>
      <c r="Z2011" s="4">
        <v>19993947411</v>
      </c>
      <c r="AA2011" s="3">
        <f t="shared" si="40"/>
        <v>2</v>
      </c>
      <c r="AB2011" s="3" t="str">
        <f t="shared" si="39"/>
        <v>Injetáveis e invasivos</v>
      </c>
    </row>
    <row r="2012" spans="1:28" x14ac:dyDescent="0.2">
      <c r="A2012" s="4">
        <v>348599</v>
      </c>
      <c r="B2012" s="4" t="s">
        <v>5621</v>
      </c>
      <c r="C2012" s="4" t="s">
        <v>26</v>
      </c>
      <c r="D2012" s="4" t="s">
        <v>15669</v>
      </c>
      <c r="E2012" s="4" t="s">
        <v>5622</v>
      </c>
      <c r="F2012" s="4" t="s">
        <v>28</v>
      </c>
      <c r="G2012" s="4" t="s">
        <v>5623</v>
      </c>
      <c r="H2012" s="4" t="s">
        <v>75</v>
      </c>
      <c r="I2012" s="4" t="s">
        <v>76</v>
      </c>
      <c r="J2012" s="4" t="s">
        <v>1532</v>
      </c>
      <c r="K2012" s="5">
        <v>2970</v>
      </c>
      <c r="L2012" s="5"/>
      <c r="M2012" s="5">
        <v>2970</v>
      </c>
      <c r="N2012" s="4" t="s">
        <v>33</v>
      </c>
      <c r="O2012" s="4" t="s">
        <v>85</v>
      </c>
      <c r="P2012" s="4">
        <v>3</v>
      </c>
      <c r="Q2012" s="5">
        <v>990</v>
      </c>
      <c r="R2012" s="4" t="s">
        <v>35</v>
      </c>
      <c r="S2012" s="5"/>
      <c r="T2012" s="5">
        <v>2970</v>
      </c>
      <c r="U2012" s="4" t="s">
        <v>127</v>
      </c>
      <c r="V2012" s="4" t="s">
        <v>5624</v>
      </c>
      <c r="W2012" s="4" t="s">
        <v>5625</v>
      </c>
      <c r="X2012" s="4">
        <v>26294</v>
      </c>
      <c r="Y2012" s="4" t="s">
        <v>5626</v>
      </c>
      <c r="Z2012" s="4">
        <v>11984599707</v>
      </c>
      <c r="AA2012" s="3">
        <f t="shared" si="40"/>
        <v>2</v>
      </c>
      <c r="AB2012" s="3" t="str">
        <f t="shared" si="39"/>
        <v>Injetáveis e invasivos</v>
      </c>
    </row>
    <row r="2013" spans="1:28" x14ac:dyDescent="0.2">
      <c r="A2013" s="4">
        <v>348599</v>
      </c>
      <c r="B2013" s="4" t="s">
        <v>5621</v>
      </c>
      <c r="C2013" s="4" t="s">
        <v>26</v>
      </c>
      <c r="D2013" s="4" t="s">
        <v>15670</v>
      </c>
      <c r="E2013" s="4" t="s">
        <v>5622</v>
      </c>
      <c r="F2013" s="4" t="s">
        <v>28</v>
      </c>
      <c r="G2013" s="4" t="s">
        <v>5623</v>
      </c>
      <c r="H2013" s="4" t="s">
        <v>75</v>
      </c>
      <c r="I2013" s="4" t="s">
        <v>76</v>
      </c>
      <c r="J2013" s="4" t="s">
        <v>1532</v>
      </c>
      <c r="K2013" s="5"/>
      <c r="L2013" s="5"/>
      <c r="M2013" s="5"/>
      <c r="N2013" s="4" t="s">
        <v>40</v>
      </c>
      <c r="O2013" s="4" t="s">
        <v>221</v>
      </c>
      <c r="P2013" s="4">
        <v>1</v>
      </c>
      <c r="Q2013" s="5"/>
      <c r="R2013" s="4" t="s">
        <v>35</v>
      </c>
      <c r="S2013" s="5"/>
      <c r="T2013" s="5"/>
      <c r="U2013" s="4" t="s">
        <v>127</v>
      </c>
      <c r="V2013" s="4" t="s">
        <v>5624</v>
      </c>
      <c r="W2013" s="4" t="s">
        <v>5625</v>
      </c>
      <c r="X2013" s="4">
        <v>26294</v>
      </c>
      <c r="Y2013" s="4" t="s">
        <v>5626</v>
      </c>
      <c r="Z2013" s="4">
        <v>11984599707</v>
      </c>
      <c r="AA2013" s="3">
        <f t="shared" si="40"/>
        <v>2</v>
      </c>
      <c r="AB2013" s="3" t="str">
        <f t="shared" si="39"/>
        <v>Estética</v>
      </c>
    </row>
    <row r="2014" spans="1:28" x14ac:dyDescent="0.2">
      <c r="A2014" s="4">
        <v>348604</v>
      </c>
      <c r="B2014" s="4" t="s">
        <v>5639</v>
      </c>
      <c r="C2014" s="4" t="s">
        <v>26</v>
      </c>
      <c r="D2014" s="4" t="s">
        <v>15669</v>
      </c>
      <c r="E2014" s="4" t="s">
        <v>5640</v>
      </c>
      <c r="F2014" s="4" t="s">
        <v>28</v>
      </c>
      <c r="G2014" s="4" t="s">
        <v>5641</v>
      </c>
      <c r="H2014" s="4" t="s">
        <v>75</v>
      </c>
      <c r="I2014" s="4" t="s">
        <v>76</v>
      </c>
      <c r="J2014" s="4" t="s">
        <v>5595</v>
      </c>
      <c r="K2014" s="5">
        <v>990</v>
      </c>
      <c r="L2014" s="5"/>
      <c r="M2014" s="5">
        <v>990</v>
      </c>
      <c r="N2014" s="4" t="s">
        <v>33</v>
      </c>
      <c r="O2014" s="4" t="s">
        <v>192</v>
      </c>
      <c r="P2014" s="4">
        <v>1</v>
      </c>
      <c r="Q2014" s="5">
        <v>990</v>
      </c>
      <c r="R2014" s="4" t="s">
        <v>35</v>
      </c>
      <c r="S2014" s="5"/>
      <c r="T2014" s="5">
        <v>990</v>
      </c>
      <c r="U2014" s="4" t="s">
        <v>78</v>
      </c>
      <c r="V2014" s="4" t="s">
        <v>5642</v>
      </c>
      <c r="W2014" s="4" t="s">
        <v>5643</v>
      </c>
      <c r="X2014" s="4">
        <v>900384</v>
      </c>
      <c r="Y2014" s="4" t="s">
        <v>5644</v>
      </c>
      <c r="Z2014" s="4">
        <v>11910898568</v>
      </c>
      <c r="AA2014" s="3">
        <f t="shared" si="40"/>
        <v>2</v>
      </c>
      <c r="AB2014" s="3" t="str">
        <f t="shared" si="39"/>
        <v>Injetáveis e invasivos</v>
      </c>
    </row>
    <row r="2015" spans="1:28" x14ac:dyDescent="0.2">
      <c r="A2015" s="4">
        <v>348604</v>
      </c>
      <c r="B2015" s="4" t="s">
        <v>5639</v>
      </c>
      <c r="C2015" s="4" t="s">
        <v>26</v>
      </c>
      <c r="D2015" s="4" t="s">
        <v>15670</v>
      </c>
      <c r="E2015" s="4" t="s">
        <v>5640</v>
      </c>
      <c r="F2015" s="4" t="s">
        <v>28</v>
      </c>
      <c r="G2015" s="4" t="s">
        <v>5641</v>
      </c>
      <c r="H2015" s="4" t="s">
        <v>75</v>
      </c>
      <c r="I2015" s="4" t="s">
        <v>76</v>
      </c>
      <c r="J2015" s="4" t="s">
        <v>5595</v>
      </c>
      <c r="K2015" s="5"/>
      <c r="L2015" s="5"/>
      <c r="M2015" s="5"/>
      <c r="N2015" s="4" t="s">
        <v>40</v>
      </c>
      <c r="O2015" s="4" t="s">
        <v>173</v>
      </c>
      <c r="P2015" s="4">
        <v>1</v>
      </c>
      <c r="Q2015" s="5"/>
      <c r="R2015" s="4" t="s">
        <v>35</v>
      </c>
      <c r="S2015" s="5"/>
      <c r="T2015" s="5"/>
      <c r="U2015" s="4" t="s">
        <v>78</v>
      </c>
      <c r="V2015" s="4" t="s">
        <v>5642</v>
      </c>
      <c r="W2015" s="4" t="s">
        <v>5643</v>
      </c>
      <c r="X2015" s="4">
        <v>900384</v>
      </c>
      <c r="Y2015" s="4" t="s">
        <v>5644</v>
      </c>
      <c r="Z2015" s="4">
        <v>11910898568</v>
      </c>
      <c r="AA2015" s="3">
        <f t="shared" si="40"/>
        <v>2</v>
      </c>
      <c r="AB2015" s="3" t="str">
        <f t="shared" si="39"/>
        <v>Estética</v>
      </c>
    </row>
    <row r="2016" spans="1:28" x14ac:dyDescent="0.2">
      <c r="A2016" s="4">
        <v>348607</v>
      </c>
      <c r="B2016" s="4" t="s">
        <v>5651</v>
      </c>
      <c r="C2016" s="4" t="s">
        <v>26</v>
      </c>
      <c r="D2016" s="4" t="s">
        <v>15669</v>
      </c>
      <c r="E2016" s="4" t="s">
        <v>5652</v>
      </c>
      <c r="F2016" s="4" t="s">
        <v>28</v>
      </c>
      <c r="G2016" s="4" t="s">
        <v>5653</v>
      </c>
      <c r="H2016" s="4" t="s">
        <v>45</v>
      </c>
      <c r="I2016" s="4" t="s">
        <v>84</v>
      </c>
      <c r="K2016" s="5">
        <v>1380</v>
      </c>
      <c r="L2016" s="5"/>
      <c r="M2016" s="5">
        <v>1380</v>
      </c>
      <c r="N2016" s="4" t="s">
        <v>33</v>
      </c>
      <c r="O2016" s="4" t="s">
        <v>402</v>
      </c>
      <c r="P2016" s="4">
        <v>2</v>
      </c>
      <c r="Q2016" s="5">
        <v>690</v>
      </c>
      <c r="R2016" s="4" t="s">
        <v>35</v>
      </c>
      <c r="S2016" s="5"/>
      <c r="T2016" s="5">
        <v>1380</v>
      </c>
      <c r="U2016" s="4" t="s">
        <v>58</v>
      </c>
      <c r="V2016" s="4" t="s">
        <v>5654</v>
      </c>
      <c r="W2016" s="4" t="s">
        <v>5655</v>
      </c>
      <c r="X2016" s="4">
        <v>500792</v>
      </c>
      <c r="Y2016" s="4" t="s">
        <v>5656</v>
      </c>
      <c r="Z2016" s="4">
        <v>19983588593</v>
      </c>
      <c r="AA2016" s="3">
        <f t="shared" si="40"/>
        <v>2</v>
      </c>
      <c r="AB2016" s="3" t="str">
        <f t="shared" si="39"/>
        <v>Injetáveis e invasivos</v>
      </c>
    </row>
    <row r="2017" spans="1:28" x14ac:dyDescent="0.2">
      <c r="A2017" s="4">
        <v>348607</v>
      </c>
      <c r="B2017" s="4" t="s">
        <v>5651</v>
      </c>
      <c r="C2017" s="4" t="s">
        <v>26</v>
      </c>
      <c r="D2017" s="4" t="s">
        <v>15670</v>
      </c>
      <c r="E2017" s="4" t="s">
        <v>5652</v>
      </c>
      <c r="F2017" s="4" t="s">
        <v>28</v>
      </c>
      <c r="G2017" s="4" t="s">
        <v>5653</v>
      </c>
      <c r="H2017" s="4" t="s">
        <v>45</v>
      </c>
      <c r="I2017" s="4" t="s">
        <v>84</v>
      </c>
      <c r="K2017" s="5"/>
      <c r="L2017" s="5"/>
      <c r="M2017" s="5"/>
      <c r="N2017" s="4" t="s">
        <v>33</v>
      </c>
      <c r="O2017" s="4" t="s">
        <v>236</v>
      </c>
      <c r="P2017" s="4">
        <v>1</v>
      </c>
      <c r="Q2017" s="5"/>
      <c r="R2017" s="4" t="s">
        <v>35</v>
      </c>
      <c r="S2017" s="5"/>
      <c r="T2017" s="5"/>
      <c r="U2017" s="4" t="s">
        <v>58</v>
      </c>
      <c r="V2017" s="4" t="s">
        <v>5654</v>
      </c>
      <c r="W2017" s="4" t="s">
        <v>5655</v>
      </c>
      <c r="X2017" s="4">
        <v>500792</v>
      </c>
      <c r="Y2017" s="4" t="s">
        <v>5656</v>
      </c>
      <c r="Z2017" s="4">
        <v>19983588593</v>
      </c>
      <c r="AA2017" s="3">
        <f t="shared" si="40"/>
        <v>2</v>
      </c>
      <c r="AB2017" s="3" t="str">
        <f t="shared" si="39"/>
        <v>Injetáveis e invasivos</v>
      </c>
    </row>
    <row r="2018" spans="1:28" x14ac:dyDescent="0.2">
      <c r="A2018" s="4">
        <v>348608</v>
      </c>
      <c r="B2018" s="4" t="s">
        <v>5657</v>
      </c>
      <c r="C2018" s="4" t="s">
        <v>26</v>
      </c>
      <c r="D2018" s="4" t="s">
        <v>15669</v>
      </c>
      <c r="E2018" s="4" t="s">
        <v>5658</v>
      </c>
      <c r="F2018" s="4" t="s">
        <v>28</v>
      </c>
      <c r="G2018" s="4" t="s">
        <v>5659</v>
      </c>
      <c r="H2018" s="4" t="s">
        <v>75</v>
      </c>
      <c r="I2018" s="4" t="s">
        <v>1993</v>
      </c>
      <c r="K2018" s="5">
        <v>990</v>
      </c>
      <c r="L2018" s="5">
        <v>100</v>
      </c>
      <c r="M2018" s="5">
        <v>890</v>
      </c>
      <c r="N2018" s="4" t="s">
        <v>33</v>
      </c>
      <c r="O2018" s="4" t="s">
        <v>217</v>
      </c>
      <c r="P2018" s="4">
        <v>1</v>
      </c>
      <c r="Q2018" s="5">
        <v>990</v>
      </c>
      <c r="R2018" s="4" t="s">
        <v>193</v>
      </c>
      <c r="S2018" s="5">
        <v>100</v>
      </c>
      <c r="T2018" s="5">
        <v>890</v>
      </c>
      <c r="U2018" s="4" t="s">
        <v>69</v>
      </c>
      <c r="V2018" s="4" t="s">
        <v>5660</v>
      </c>
      <c r="W2018" s="4" t="s">
        <v>5661</v>
      </c>
      <c r="X2018" s="4">
        <v>121940</v>
      </c>
      <c r="Y2018" s="4" t="s">
        <v>5662</v>
      </c>
      <c r="Z2018" s="4" t="s">
        <v>5663</v>
      </c>
      <c r="AA2018" s="3">
        <f t="shared" si="40"/>
        <v>2</v>
      </c>
      <c r="AB2018" s="3" t="str">
        <f t="shared" si="39"/>
        <v>Injetáveis e invasivos</v>
      </c>
    </row>
    <row r="2019" spans="1:28" x14ac:dyDescent="0.2">
      <c r="A2019" s="4">
        <v>348608</v>
      </c>
      <c r="B2019" s="4" t="s">
        <v>5657</v>
      </c>
      <c r="C2019" s="4" t="s">
        <v>26</v>
      </c>
      <c r="D2019" s="4" t="s">
        <v>15670</v>
      </c>
      <c r="E2019" s="4" t="s">
        <v>5658</v>
      </c>
      <c r="F2019" s="4" t="s">
        <v>28</v>
      </c>
      <c r="G2019" s="4" t="s">
        <v>5659</v>
      </c>
      <c r="H2019" s="4" t="s">
        <v>75</v>
      </c>
      <c r="I2019" s="4" t="s">
        <v>1993</v>
      </c>
      <c r="K2019" s="5"/>
      <c r="L2019" s="5"/>
      <c r="M2019" s="5"/>
      <c r="N2019" s="4" t="s">
        <v>40</v>
      </c>
      <c r="O2019" s="4" t="s">
        <v>173</v>
      </c>
      <c r="P2019" s="4">
        <v>1</v>
      </c>
      <c r="Q2019" s="5"/>
      <c r="R2019" s="4" t="s">
        <v>35</v>
      </c>
      <c r="S2019" s="5"/>
      <c r="T2019" s="5"/>
      <c r="U2019" s="4" t="s">
        <v>69</v>
      </c>
      <c r="V2019" s="4" t="s">
        <v>5660</v>
      </c>
      <c r="W2019" s="4" t="s">
        <v>5661</v>
      </c>
      <c r="X2019" s="4">
        <v>121940</v>
      </c>
      <c r="Y2019" s="4" t="s">
        <v>5662</v>
      </c>
      <c r="Z2019" s="4" t="s">
        <v>5663</v>
      </c>
      <c r="AA2019" s="3">
        <f t="shared" si="40"/>
        <v>2</v>
      </c>
      <c r="AB2019" s="3" t="str">
        <f t="shared" si="39"/>
        <v>Estética</v>
      </c>
    </row>
    <row r="2020" spans="1:28" x14ac:dyDescent="0.2">
      <c r="A2020" s="4">
        <v>348619</v>
      </c>
      <c r="B2020" s="4" t="s">
        <v>5675</v>
      </c>
      <c r="C2020" s="4" t="s">
        <v>26</v>
      </c>
      <c r="D2020" s="4" t="s">
        <v>15669</v>
      </c>
      <c r="E2020" s="4" t="s">
        <v>5676</v>
      </c>
      <c r="F2020" s="4" t="s">
        <v>28</v>
      </c>
      <c r="G2020" s="4" t="s">
        <v>5677</v>
      </c>
      <c r="H2020" s="4" t="s">
        <v>122</v>
      </c>
      <c r="I2020" s="4" t="s">
        <v>123</v>
      </c>
      <c r="J2020" s="4" t="s">
        <v>5678</v>
      </c>
      <c r="K2020" s="5">
        <v>690</v>
      </c>
      <c r="L2020" s="5">
        <v>190</v>
      </c>
      <c r="M2020" s="5">
        <v>500</v>
      </c>
      <c r="N2020" s="4" t="s">
        <v>33</v>
      </c>
      <c r="O2020" s="4" t="s">
        <v>402</v>
      </c>
      <c r="P2020" s="4">
        <v>1</v>
      </c>
      <c r="Q2020" s="5">
        <v>690</v>
      </c>
      <c r="R2020" s="4" t="s">
        <v>465</v>
      </c>
      <c r="S2020" s="5">
        <v>190</v>
      </c>
      <c r="T2020" s="5">
        <v>500</v>
      </c>
      <c r="U2020" s="4" t="s">
        <v>344</v>
      </c>
      <c r="V2020" s="4" t="s">
        <v>5672</v>
      </c>
      <c r="W2020" s="4" t="s">
        <v>5673</v>
      </c>
      <c r="X2020" s="4">
        <v>865602</v>
      </c>
      <c r="Y2020" s="4" t="s">
        <v>5674</v>
      </c>
      <c r="Z2020" s="4">
        <v>21964027363</v>
      </c>
      <c r="AA2020" s="3">
        <f t="shared" si="40"/>
        <v>2</v>
      </c>
      <c r="AB2020" s="3" t="str">
        <f t="shared" si="39"/>
        <v>Injetáveis e invasivos</v>
      </c>
    </row>
    <row r="2021" spans="1:28" x14ac:dyDescent="0.2">
      <c r="A2021" s="4">
        <v>348619</v>
      </c>
      <c r="B2021" s="4" t="s">
        <v>5675</v>
      </c>
      <c r="C2021" s="4" t="s">
        <v>26</v>
      </c>
      <c r="D2021" s="4" t="s">
        <v>15670</v>
      </c>
      <c r="E2021" s="4" t="s">
        <v>5676</v>
      </c>
      <c r="F2021" s="4" t="s">
        <v>28</v>
      </c>
      <c r="G2021" s="4" t="s">
        <v>5677</v>
      </c>
      <c r="H2021" s="4" t="s">
        <v>122</v>
      </c>
      <c r="I2021" s="4" t="s">
        <v>123</v>
      </c>
      <c r="J2021" s="4" t="s">
        <v>5678</v>
      </c>
      <c r="K2021" s="5"/>
      <c r="L2021" s="5"/>
      <c r="M2021" s="5"/>
      <c r="N2021" s="4" t="s">
        <v>33</v>
      </c>
      <c r="O2021" s="4" t="s">
        <v>236</v>
      </c>
      <c r="P2021" s="4">
        <v>1</v>
      </c>
      <c r="Q2021" s="5"/>
      <c r="R2021" s="4" t="s">
        <v>35</v>
      </c>
      <c r="S2021" s="5"/>
      <c r="T2021" s="5"/>
      <c r="U2021" s="4" t="s">
        <v>344</v>
      </c>
      <c r="V2021" s="4" t="s">
        <v>5672</v>
      </c>
      <c r="W2021" s="4" t="s">
        <v>5673</v>
      </c>
      <c r="X2021" s="4">
        <v>865602</v>
      </c>
      <c r="Y2021" s="4" t="s">
        <v>5674</v>
      </c>
      <c r="Z2021" s="4">
        <v>21964027363</v>
      </c>
      <c r="AA2021" s="3">
        <f t="shared" si="40"/>
        <v>2</v>
      </c>
      <c r="AB2021" s="3" t="str">
        <f t="shared" si="39"/>
        <v>Injetáveis e invasivos</v>
      </c>
    </row>
    <row r="2022" spans="1:28" x14ac:dyDescent="0.2">
      <c r="A2022" s="4">
        <v>348639</v>
      </c>
      <c r="B2022" s="4" t="s">
        <v>5736</v>
      </c>
      <c r="C2022" s="4" t="s">
        <v>26</v>
      </c>
      <c r="D2022" s="4" t="s">
        <v>15669</v>
      </c>
      <c r="E2022" s="4" t="s">
        <v>5737</v>
      </c>
      <c r="F2022" s="4" t="s">
        <v>28</v>
      </c>
      <c r="G2022" s="4" t="s">
        <v>5738</v>
      </c>
      <c r="H2022" s="4" t="s">
        <v>93</v>
      </c>
      <c r="I2022" s="4" t="s">
        <v>954</v>
      </c>
      <c r="J2022" s="4" t="s">
        <v>3094</v>
      </c>
      <c r="K2022" s="5">
        <v>4950</v>
      </c>
      <c r="L2022" s="5">
        <v>550</v>
      </c>
      <c r="M2022" s="5">
        <v>4400</v>
      </c>
      <c r="N2022" s="4" t="s">
        <v>33</v>
      </c>
      <c r="O2022" s="4" t="s">
        <v>192</v>
      </c>
      <c r="P2022" s="4">
        <v>5</v>
      </c>
      <c r="Q2022" s="5">
        <v>990</v>
      </c>
      <c r="R2022" s="4" t="s">
        <v>337</v>
      </c>
      <c r="S2022" s="5">
        <v>550</v>
      </c>
      <c r="T2022" s="5">
        <v>4400</v>
      </c>
      <c r="U2022" s="4" t="s">
        <v>58</v>
      </c>
      <c r="V2022" s="4" t="s">
        <v>5739</v>
      </c>
      <c r="W2022" s="4" t="s">
        <v>5740</v>
      </c>
      <c r="X2022" s="4">
        <v>72609</v>
      </c>
      <c r="Y2022" s="4" t="s">
        <v>5741</v>
      </c>
      <c r="Z2022" s="4" t="s">
        <v>5742</v>
      </c>
      <c r="AA2022" s="3">
        <f t="shared" si="40"/>
        <v>2</v>
      </c>
      <c r="AB2022" s="3" t="str">
        <f t="shared" si="39"/>
        <v>Injetáveis e invasivos</v>
      </c>
    </row>
    <row r="2023" spans="1:28" x14ac:dyDescent="0.2">
      <c r="A2023" s="4">
        <v>348639</v>
      </c>
      <c r="B2023" s="4" t="s">
        <v>5736</v>
      </c>
      <c r="C2023" s="4" t="s">
        <v>26</v>
      </c>
      <c r="D2023" s="4" t="s">
        <v>15670</v>
      </c>
      <c r="E2023" s="4" t="s">
        <v>5737</v>
      </c>
      <c r="F2023" s="4" t="s">
        <v>28</v>
      </c>
      <c r="G2023" s="4" t="s">
        <v>5738</v>
      </c>
      <c r="H2023" s="4" t="s">
        <v>93</v>
      </c>
      <c r="I2023" s="4" t="s">
        <v>954</v>
      </c>
      <c r="J2023" s="4" t="s">
        <v>3094</v>
      </c>
      <c r="K2023" s="5"/>
      <c r="L2023" s="5"/>
      <c r="M2023" s="5"/>
      <c r="N2023" s="4" t="s">
        <v>33</v>
      </c>
      <c r="O2023" s="4" t="s">
        <v>236</v>
      </c>
      <c r="P2023" s="4">
        <v>1</v>
      </c>
      <c r="Q2023" s="5"/>
      <c r="R2023" s="4" t="s">
        <v>35</v>
      </c>
      <c r="S2023" s="5"/>
      <c r="T2023" s="5"/>
      <c r="U2023" s="4" t="s">
        <v>58</v>
      </c>
      <c r="V2023" s="4" t="s">
        <v>5739</v>
      </c>
      <c r="W2023" s="4" t="s">
        <v>5740</v>
      </c>
      <c r="X2023" s="4">
        <v>72609</v>
      </c>
      <c r="Y2023" s="4" t="s">
        <v>5741</v>
      </c>
      <c r="Z2023" s="4" t="s">
        <v>5742</v>
      </c>
      <c r="AA2023" s="3">
        <f t="shared" si="40"/>
        <v>2</v>
      </c>
      <c r="AB2023" s="3" t="str">
        <f t="shared" si="39"/>
        <v>Injetáveis e invasivos</v>
      </c>
    </row>
    <row r="2024" spans="1:28" x14ac:dyDescent="0.2">
      <c r="A2024" s="4">
        <v>348641</v>
      </c>
      <c r="B2024" s="4" t="s">
        <v>5743</v>
      </c>
      <c r="C2024" s="4" t="s">
        <v>26</v>
      </c>
      <c r="D2024" s="4" t="s">
        <v>15669</v>
      </c>
      <c r="E2024" s="4" t="s">
        <v>5744</v>
      </c>
      <c r="F2024" s="4" t="s">
        <v>28</v>
      </c>
      <c r="G2024" s="4" t="s">
        <v>5745</v>
      </c>
      <c r="H2024" s="4" t="s">
        <v>177</v>
      </c>
      <c r="I2024" s="4" t="s">
        <v>357</v>
      </c>
      <c r="J2024" s="4" t="s">
        <v>179</v>
      </c>
      <c r="K2024" s="5">
        <v>4000</v>
      </c>
      <c r="L2024" s="5">
        <v>1400</v>
      </c>
      <c r="M2024" s="5">
        <v>2600</v>
      </c>
      <c r="N2024" s="4" t="s">
        <v>33</v>
      </c>
      <c r="O2024" s="4" t="s">
        <v>524</v>
      </c>
      <c r="P2024" s="4">
        <v>2</v>
      </c>
      <c r="Q2024" s="5">
        <v>2000</v>
      </c>
      <c r="R2024" s="4" t="s">
        <v>2377</v>
      </c>
      <c r="S2024" s="5">
        <v>1400</v>
      </c>
      <c r="T2024" s="5">
        <v>2600</v>
      </c>
      <c r="U2024" s="4" t="s">
        <v>344</v>
      </c>
      <c r="V2024" s="4" t="s">
        <v>5746</v>
      </c>
      <c r="W2024" s="4" t="s">
        <v>5747</v>
      </c>
      <c r="X2024" s="4">
        <v>331289</v>
      </c>
      <c r="Y2024" s="4" t="s">
        <v>5748</v>
      </c>
      <c r="Z2024" s="4">
        <v>11958278846</v>
      </c>
      <c r="AA2024" s="3">
        <f t="shared" si="40"/>
        <v>2</v>
      </c>
      <c r="AB2024" s="3" t="str">
        <f t="shared" si="39"/>
        <v>Injetáveis e invasivos</v>
      </c>
    </row>
    <row r="2025" spans="1:28" x14ac:dyDescent="0.2">
      <c r="A2025" s="4">
        <v>348641</v>
      </c>
      <c r="B2025" s="4" t="s">
        <v>5743</v>
      </c>
      <c r="C2025" s="4" t="s">
        <v>26</v>
      </c>
      <c r="D2025" s="4" t="s">
        <v>15670</v>
      </c>
      <c r="E2025" s="4" t="s">
        <v>5744</v>
      </c>
      <c r="F2025" s="4" t="s">
        <v>28</v>
      </c>
      <c r="G2025" s="4" t="s">
        <v>5745</v>
      </c>
      <c r="H2025" s="4" t="s">
        <v>177</v>
      </c>
      <c r="I2025" s="4" t="s">
        <v>357</v>
      </c>
      <c r="J2025" s="4" t="s">
        <v>179</v>
      </c>
      <c r="K2025" s="5"/>
      <c r="L2025" s="5"/>
      <c r="M2025" s="5"/>
      <c r="N2025" s="4" t="s">
        <v>33</v>
      </c>
      <c r="O2025" s="4" t="s">
        <v>236</v>
      </c>
      <c r="P2025" s="4">
        <v>1</v>
      </c>
      <c r="Q2025" s="5"/>
      <c r="R2025" s="4" t="s">
        <v>35</v>
      </c>
      <c r="S2025" s="5"/>
      <c r="T2025" s="5"/>
      <c r="U2025" s="4" t="s">
        <v>344</v>
      </c>
      <c r="V2025" s="4" t="s">
        <v>5746</v>
      </c>
      <c r="W2025" s="4" t="s">
        <v>5747</v>
      </c>
      <c r="X2025" s="4">
        <v>331289</v>
      </c>
      <c r="Y2025" s="4" t="s">
        <v>5748</v>
      </c>
      <c r="Z2025" s="4">
        <v>11958278846</v>
      </c>
      <c r="AA2025" s="3">
        <f t="shared" si="40"/>
        <v>2</v>
      </c>
      <c r="AB2025" s="3" t="str">
        <f t="shared" si="39"/>
        <v>Injetáveis e invasivos</v>
      </c>
    </row>
    <row r="2026" spans="1:28" x14ac:dyDescent="0.2">
      <c r="A2026" s="4">
        <v>348648</v>
      </c>
      <c r="B2026" s="4" t="s">
        <v>5759</v>
      </c>
      <c r="C2026" s="4" t="s">
        <v>26</v>
      </c>
      <c r="D2026" s="4" t="s">
        <v>15669</v>
      </c>
      <c r="E2026" s="4" t="s">
        <v>5760</v>
      </c>
      <c r="F2026" s="4" t="s">
        <v>28</v>
      </c>
      <c r="G2026" s="4" t="s">
        <v>5761</v>
      </c>
      <c r="H2026" s="4" t="s">
        <v>335</v>
      </c>
      <c r="I2026" s="4" t="s">
        <v>1208</v>
      </c>
      <c r="J2026" s="4" t="s">
        <v>1152</v>
      </c>
      <c r="K2026" s="5">
        <v>990</v>
      </c>
      <c r="L2026" s="5">
        <v>190</v>
      </c>
      <c r="M2026" s="5">
        <v>800</v>
      </c>
      <c r="N2026" s="4" t="s">
        <v>33</v>
      </c>
      <c r="O2026" s="4" t="s">
        <v>85</v>
      </c>
      <c r="P2026" s="4">
        <v>1</v>
      </c>
      <c r="Q2026" s="5">
        <v>990</v>
      </c>
      <c r="R2026" s="4" t="s">
        <v>391</v>
      </c>
      <c r="S2026" s="5">
        <v>190</v>
      </c>
      <c r="T2026" s="5">
        <v>800</v>
      </c>
      <c r="U2026" s="4" t="s">
        <v>78</v>
      </c>
      <c r="V2026" s="4" t="s">
        <v>5762</v>
      </c>
      <c r="W2026" s="4" t="s">
        <v>5763</v>
      </c>
      <c r="X2026" s="4">
        <v>902605</v>
      </c>
      <c r="Y2026" s="4" t="s">
        <v>5764</v>
      </c>
      <c r="Z2026" s="4">
        <v>11995469097</v>
      </c>
      <c r="AA2026" s="3">
        <f t="shared" si="40"/>
        <v>2</v>
      </c>
      <c r="AB2026" s="3" t="str">
        <f t="shared" si="39"/>
        <v>Injetáveis e invasivos</v>
      </c>
    </row>
    <row r="2027" spans="1:28" x14ac:dyDescent="0.2">
      <c r="A2027" s="4">
        <v>348648</v>
      </c>
      <c r="B2027" s="4" t="s">
        <v>5759</v>
      </c>
      <c r="C2027" s="4" t="s">
        <v>26</v>
      </c>
      <c r="D2027" s="4" t="s">
        <v>15670</v>
      </c>
      <c r="E2027" s="4" t="s">
        <v>5760</v>
      </c>
      <c r="F2027" s="4" t="s">
        <v>28</v>
      </c>
      <c r="G2027" s="4" t="s">
        <v>5761</v>
      </c>
      <c r="H2027" s="4" t="s">
        <v>335</v>
      </c>
      <c r="I2027" s="4" t="s">
        <v>1208</v>
      </c>
      <c r="J2027" s="4" t="s">
        <v>1152</v>
      </c>
      <c r="K2027" s="5"/>
      <c r="L2027" s="5"/>
      <c r="M2027" s="5"/>
      <c r="N2027" s="4" t="s">
        <v>40</v>
      </c>
      <c r="O2027" s="4" t="s">
        <v>252</v>
      </c>
      <c r="P2027" s="4">
        <v>1</v>
      </c>
      <c r="Q2027" s="5"/>
      <c r="R2027" s="4" t="s">
        <v>35</v>
      </c>
      <c r="S2027" s="5"/>
      <c r="T2027" s="5"/>
      <c r="U2027" s="4" t="s">
        <v>78</v>
      </c>
      <c r="V2027" s="4" t="s">
        <v>5762</v>
      </c>
      <c r="W2027" s="4" t="s">
        <v>5763</v>
      </c>
      <c r="X2027" s="4">
        <v>902605</v>
      </c>
      <c r="Y2027" s="4" t="s">
        <v>5764</v>
      </c>
      <c r="Z2027" s="4">
        <v>11995469097</v>
      </c>
      <c r="AA2027" s="3">
        <f t="shared" si="40"/>
        <v>2</v>
      </c>
      <c r="AB2027" s="3" t="str">
        <f t="shared" si="39"/>
        <v>Estética</v>
      </c>
    </row>
    <row r="2028" spans="1:28" x14ac:dyDescent="0.2">
      <c r="A2028" s="4">
        <v>348651</v>
      </c>
      <c r="B2028" s="4" t="s">
        <v>5765</v>
      </c>
      <c r="C2028" s="4" t="s">
        <v>26</v>
      </c>
      <c r="D2028" s="4" t="s">
        <v>15669</v>
      </c>
      <c r="E2028" s="4" t="s">
        <v>5766</v>
      </c>
      <c r="F2028" s="4" t="s">
        <v>28</v>
      </c>
      <c r="G2028" s="4" t="s">
        <v>5767</v>
      </c>
      <c r="H2028" s="4" t="s">
        <v>423</v>
      </c>
      <c r="I2028" s="4" t="s">
        <v>1379</v>
      </c>
      <c r="K2028" s="5">
        <v>990</v>
      </c>
      <c r="L2028" s="5">
        <v>140</v>
      </c>
      <c r="M2028" s="5">
        <v>850</v>
      </c>
      <c r="N2028" s="4" t="s">
        <v>33</v>
      </c>
      <c r="O2028" s="4" t="s">
        <v>192</v>
      </c>
      <c r="P2028" s="4">
        <v>1</v>
      </c>
      <c r="Q2028" s="5">
        <v>990</v>
      </c>
      <c r="R2028" s="4" t="s">
        <v>746</v>
      </c>
      <c r="S2028" s="5">
        <v>140</v>
      </c>
      <c r="T2028" s="5">
        <v>850</v>
      </c>
      <c r="U2028" s="4" t="s">
        <v>127</v>
      </c>
      <c r="V2028" s="4" t="s">
        <v>5768</v>
      </c>
      <c r="W2028" s="4" t="s">
        <v>5769</v>
      </c>
      <c r="X2028" s="4">
        <v>901712</v>
      </c>
      <c r="Y2028" s="4" t="s">
        <v>5770</v>
      </c>
      <c r="Z2028" s="4">
        <v>43999977030</v>
      </c>
      <c r="AA2028" s="3">
        <f t="shared" si="40"/>
        <v>2</v>
      </c>
      <c r="AB2028" s="3" t="str">
        <f t="shared" si="39"/>
        <v>Injetáveis e invasivos</v>
      </c>
    </row>
    <row r="2029" spans="1:28" x14ac:dyDescent="0.2">
      <c r="A2029" s="4">
        <v>348651</v>
      </c>
      <c r="B2029" s="4" t="s">
        <v>5765</v>
      </c>
      <c r="C2029" s="4" t="s">
        <v>26</v>
      </c>
      <c r="D2029" s="4" t="s">
        <v>15670</v>
      </c>
      <c r="E2029" s="4" t="s">
        <v>5766</v>
      </c>
      <c r="F2029" s="4" t="s">
        <v>28</v>
      </c>
      <c r="G2029" s="4" t="s">
        <v>5767</v>
      </c>
      <c r="H2029" s="4" t="s">
        <v>423</v>
      </c>
      <c r="I2029" s="4" t="s">
        <v>1379</v>
      </c>
      <c r="K2029" s="5"/>
      <c r="L2029" s="5"/>
      <c r="M2029" s="5"/>
      <c r="N2029" s="4" t="s">
        <v>33</v>
      </c>
      <c r="O2029" s="4" t="s">
        <v>236</v>
      </c>
      <c r="P2029" s="4">
        <v>1</v>
      </c>
      <c r="Q2029" s="5"/>
      <c r="R2029" s="4" t="s">
        <v>35</v>
      </c>
      <c r="S2029" s="5"/>
      <c r="T2029" s="5"/>
      <c r="U2029" s="4" t="s">
        <v>127</v>
      </c>
      <c r="V2029" s="4" t="s">
        <v>5768</v>
      </c>
      <c r="W2029" s="4" t="s">
        <v>5769</v>
      </c>
      <c r="X2029" s="4">
        <v>901712</v>
      </c>
      <c r="Y2029" s="4" t="s">
        <v>5770</v>
      </c>
      <c r="Z2029" s="4">
        <v>43999977030</v>
      </c>
      <c r="AA2029" s="3">
        <f t="shared" si="40"/>
        <v>2</v>
      </c>
      <c r="AB2029" s="3" t="str">
        <f t="shared" si="39"/>
        <v>Injetáveis e invasivos</v>
      </c>
    </row>
    <row r="2030" spans="1:28" x14ac:dyDescent="0.2">
      <c r="A2030" s="4">
        <v>348663</v>
      </c>
      <c r="B2030" s="4" t="s">
        <v>5783</v>
      </c>
      <c r="C2030" s="4" t="s">
        <v>26</v>
      </c>
      <c r="D2030" s="4" t="s">
        <v>15669</v>
      </c>
      <c r="E2030" s="4" t="s">
        <v>5784</v>
      </c>
      <c r="F2030" s="4" t="s">
        <v>28</v>
      </c>
      <c r="G2030" s="4" t="s">
        <v>5785</v>
      </c>
      <c r="H2030" s="4" t="s">
        <v>122</v>
      </c>
      <c r="I2030" s="4" t="s">
        <v>144</v>
      </c>
      <c r="J2030" s="4" t="s">
        <v>2084</v>
      </c>
      <c r="K2030" s="5">
        <v>1500</v>
      </c>
      <c r="L2030" s="5">
        <v>420</v>
      </c>
      <c r="M2030" s="5">
        <v>1577</v>
      </c>
      <c r="N2030" s="4" t="s">
        <v>40</v>
      </c>
      <c r="O2030" s="4" t="s">
        <v>41</v>
      </c>
      <c r="P2030" s="4">
        <v>10</v>
      </c>
      <c r="Q2030" s="5">
        <v>150</v>
      </c>
      <c r="R2030" s="4" t="s">
        <v>180</v>
      </c>
      <c r="S2030" s="5">
        <v>420</v>
      </c>
      <c r="T2030" s="5">
        <v>1080</v>
      </c>
      <c r="U2030" s="4" t="s">
        <v>58</v>
      </c>
      <c r="V2030" s="4" t="s">
        <v>5786</v>
      </c>
      <c r="W2030" s="4" t="s">
        <v>5787</v>
      </c>
      <c r="X2030" s="4">
        <v>888399</v>
      </c>
      <c r="Y2030" s="4" t="s">
        <v>5788</v>
      </c>
      <c r="Z2030" s="4">
        <v>21982329364</v>
      </c>
      <c r="AA2030" s="3">
        <f t="shared" si="40"/>
        <v>2</v>
      </c>
      <c r="AB2030" s="3" t="str">
        <f t="shared" si="39"/>
        <v>Estética</v>
      </c>
    </row>
    <row r="2031" spans="1:28" x14ac:dyDescent="0.2">
      <c r="A2031" s="4">
        <v>348663</v>
      </c>
      <c r="B2031" s="4" t="s">
        <v>5783</v>
      </c>
      <c r="C2031" s="4" t="s">
        <v>26</v>
      </c>
      <c r="D2031" s="4" t="s">
        <v>15670</v>
      </c>
      <c r="E2031" s="4" t="s">
        <v>5784</v>
      </c>
      <c r="F2031" s="4" t="s">
        <v>28</v>
      </c>
      <c r="G2031" s="4" t="s">
        <v>5785</v>
      </c>
      <c r="H2031" s="4" t="s">
        <v>122</v>
      </c>
      <c r="I2031" s="4" t="s">
        <v>144</v>
      </c>
      <c r="J2031" s="4" t="s">
        <v>2084</v>
      </c>
      <c r="K2031" s="5">
        <v>710</v>
      </c>
      <c r="L2031" s="5">
        <v>213</v>
      </c>
      <c r="M2031" s="5"/>
      <c r="N2031" s="4" t="s">
        <v>40</v>
      </c>
      <c r="O2031" s="4" t="s">
        <v>117</v>
      </c>
      <c r="P2031" s="4">
        <v>5</v>
      </c>
      <c r="Q2031" s="5">
        <v>142</v>
      </c>
      <c r="R2031" s="4" t="s">
        <v>113</v>
      </c>
      <c r="S2031" s="5">
        <v>213</v>
      </c>
      <c r="T2031" s="5">
        <v>497</v>
      </c>
      <c r="U2031" s="4" t="s">
        <v>58</v>
      </c>
      <c r="V2031" s="4" t="s">
        <v>5786</v>
      </c>
      <c r="W2031" s="4" t="s">
        <v>5787</v>
      </c>
      <c r="X2031" s="4">
        <v>888399</v>
      </c>
      <c r="Y2031" s="4" t="s">
        <v>5788</v>
      </c>
      <c r="Z2031" s="4">
        <v>21982329364</v>
      </c>
      <c r="AA2031" s="3">
        <f t="shared" si="40"/>
        <v>2</v>
      </c>
      <c r="AB2031" s="3" t="str">
        <f t="shared" si="39"/>
        <v>Estética</v>
      </c>
    </row>
    <row r="2032" spans="1:28" x14ac:dyDescent="0.2">
      <c r="A2032" s="4">
        <v>348665</v>
      </c>
      <c r="B2032" s="4" t="s">
        <v>5792</v>
      </c>
      <c r="C2032" s="4" t="s">
        <v>26</v>
      </c>
      <c r="D2032" s="4" t="s">
        <v>15669</v>
      </c>
      <c r="E2032" s="4" t="s">
        <v>5793</v>
      </c>
      <c r="F2032" s="4" t="s">
        <v>28</v>
      </c>
      <c r="G2032" s="4" t="s">
        <v>5794</v>
      </c>
      <c r="H2032" s="4" t="s">
        <v>45</v>
      </c>
      <c r="I2032" s="4" t="s">
        <v>46</v>
      </c>
      <c r="J2032" s="4" t="s">
        <v>706</v>
      </c>
      <c r="K2032" s="5">
        <v>690</v>
      </c>
      <c r="L2032" s="5"/>
      <c r="M2032" s="5">
        <v>539.98</v>
      </c>
      <c r="N2032" s="4" t="s">
        <v>33</v>
      </c>
      <c r="O2032" s="4" t="s">
        <v>402</v>
      </c>
      <c r="P2032" s="4">
        <v>1</v>
      </c>
      <c r="Q2032" s="5">
        <v>690</v>
      </c>
      <c r="R2032" s="4" t="s">
        <v>35</v>
      </c>
      <c r="S2032" s="5"/>
      <c r="T2032" s="5">
        <v>690</v>
      </c>
      <c r="U2032" s="4" t="s">
        <v>58</v>
      </c>
      <c r="V2032" s="4" t="s">
        <v>4142</v>
      </c>
      <c r="W2032" s="4" t="s">
        <v>4143</v>
      </c>
      <c r="X2032" s="4">
        <v>902014</v>
      </c>
      <c r="Y2032" s="4" t="s">
        <v>4144</v>
      </c>
      <c r="Z2032" s="4">
        <v>19999746069</v>
      </c>
      <c r="AA2032" s="3">
        <f t="shared" si="40"/>
        <v>2</v>
      </c>
      <c r="AB2032" s="3" t="str">
        <f t="shared" si="39"/>
        <v>Injetáveis e invasivos</v>
      </c>
    </row>
    <row r="2033" spans="1:28" x14ac:dyDescent="0.2">
      <c r="A2033" s="4">
        <v>348665</v>
      </c>
      <c r="B2033" s="4" t="s">
        <v>5792</v>
      </c>
      <c r="C2033" s="4" t="s">
        <v>26</v>
      </c>
      <c r="D2033" s="4" t="s">
        <v>15670</v>
      </c>
      <c r="E2033" s="4" t="s">
        <v>5793</v>
      </c>
      <c r="F2033" s="4" t="s">
        <v>28</v>
      </c>
      <c r="G2033" s="4" t="s">
        <v>5794</v>
      </c>
      <c r="H2033" s="4" t="s">
        <v>45</v>
      </c>
      <c r="I2033" s="4" t="s">
        <v>46</v>
      </c>
      <c r="J2033" s="4" t="s">
        <v>706</v>
      </c>
      <c r="K2033" s="5"/>
      <c r="L2033" s="5"/>
      <c r="M2033" s="5"/>
      <c r="N2033" s="4" t="s">
        <v>33</v>
      </c>
      <c r="O2033" s="4" t="s">
        <v>236</v>
      </c>
      <c r="P2033" s="4">
        <v>1</v>
      </c>
      <c r="Q2033" s="5"/>
      <c r="R2033" s="4" t="s">
        <v>35</v>
      </c>
      <c r="S2033" s="5"/>
      <c r="T2033" s="5"/>
      <c r="U2033" s="4" t="s">
        <v>58</v>
      </c>
      <c r="V2033" s="4" t="s">
        <v>4142</v>
      </c>
      <c r="W2033" s="4" t="s">
        <v>4143</v>
      </c>
      <c r="X2033" s="4">
        <v>902014</v>
      </c>
      <c r="Y2033" s="4" t="s">
        <v>4144</v>
      </c>
      <c r="Z2033" s="4">
        <v>19999746069</v>
      </c>
      <c r="AA2033" s="3">
        <f t="shared" si="40"/>
        <v>2</v>
      </c>
      <c r="AB2033" s="3" t="str">
        <f t="shared" si="39"/>
        <v>Injetáveis e invasivos</v>
      </c>
    </row>
    <row r="2034" spans="1:28" x14ac:dyDescent="0.2">
      <c r="A2034" s="4">
        <v>348668</v>
      </c>
      <c r="B2034" s="4" t="s">
        <v>5795</v>
      </c>
      <c r="C2034" s="4" t="s">
        <v>26</v>
      </c>
      <c r="D2034" s="4" t="s">
        <v>15669</v>
      </c>
      <c r="E2034" s="4" t="s">
        <v>5796</v>
      </c>
      <c r="F2034" s="4" t="s">
        <v>28</v>
      </c>
      <c r="G2034" s="4" t="s">
        <v>5797</v>
      </c>
      <c r="H2034" s="4" t="s">
        <v>153</v>
      </c>
      <c r="I2034" s="4" t="s">
        <v>1141</v>
      </c>
      <c r="J2034" s="4" t="s">
        <v>1142</v>
      </c>
      <c r="K2034" s="5">
        <v>690</v>
      </c>
      <c r="L2034" s="5"/>
      <c r="M2034" s="5">
        <v>690</v>
      </c>
      <c r="N2034" s="4" t="s">
        <v>33</v>
      </c>
      <c r="O2034" s="4" t="s">
        <v>402</v>
      </c>
      <c r="P2034" s="4">
        <v>1</v>
      </c>
      <c r="Q2034" s="5">
        <v>690</v>
      </c>
      <c r="R2034" s="4" t="s">
        <v>35</v>
      </c>
      <c r="S2034" s="5"/>
      <c r="T2034" s="5">
        <v>690</v>
      </c>
      <c r="U2034" s="4" t="s">
        <v>50</v>
      </c>
      <c r="V2034" s="4" t="s">
        <v>5798</v>
      </c>
      <c r="W2034" s="4" t="s">
        <v>5799</v>
      </c>
      <c r="X2034" s="4">
        <v>902513</v>
      </c>
      <c r="Y2034" s="4" t="s">
        <v>5800</v>
      </c>
      <c r="Z2034" s="4">
        <v>15991118763</v>
      </c>
      <c r="AA2034" s="3">
        <f t="shared" si="40"/>
        <v>2</v>
      </c>
      <c r="AB2034" s="3" t="str">
        <f t="shared" si="39"/>
        <v>Injetáveis e invasivos</v>
      </c>
    </row>
    <row r="2035" spans="1:28" x14ac:dyDescent="0.2">
      <c r="A2035" s="4">
        <v>348668</v>
      </c>
      <c r="B2035" s="4" t="s">
        <v>5795</v>
      </c>
      <c r="C2035" s="4" t="s">
        <v>26</v>
      </c>
      <c r="D2035" s="4" t="s">
        <v>15670</v>
      </c>
      <c r="E2035" s="4" t="s">
        <v>5796</v>
      </c>
      <c r="F2035" s="4" t="s">
        <v>28</v>
      </c>
      <c r="G2035" s="4" t="s">
        <v>5797</v>
      </c>
      <c r="H2035" s="4" t="s">
        <v>153</v>
      </c>
      <c r="I2035" s="4" t="s">
        <v>1141</v>
      </c>
      <c r="J2035" s="4" t="s">
        <v>1142</v>
      </c>
      <c r="K2035" s="5"/>
      <c r="L2035" s="5"/>
      <c r="M2035" s="5"/>
      <c r="N2035" s="4" t="s">
        <v>33</v>
      </c>
      <c r="O2035" s="4" t="s">
        <v>236</v>
      </c>
      <c r="P2035" s="4">
        <v>1</v>
      </c>
      <c r="Q2035" s="5"/>
      <c r="R2035" s="4" t="s">
        <v>35</v>
      </c>
      <c r="S2035" s="5"/>
      <c r="T2035" s="5"/>
      <c r="U2035" s="4" t="s">
        <v>50</v>
      </c>
      <c r="V2035" s="4" t="s">
        <v>5798</v>
      </c>
      <c r="W2035" s="4" t="s">
        <v>5799</v>
      </c>
      <c r="X2035" s="4">
        <v>902513</v>
      </c>
      <c r="Y2035" s="4" t="s">
        <v>5800</v>
      </c>
      <c r="Z2035" s="4">
        <v>15991118763</v>
      </c>
      <c r="AA2035" s="3">
        <f t="shared" si="40"/>
        <v>2</v>
      </c>
      <c r="AB2035" s="3" t="str">
        <f t="shared" si="39"/>
        <v>Injetáveis e invasivos</v>
      </c>
    </row>
    <row r="2036" spans="1:28" x14ac:dyDescent="0.2">
      <c r="A2036" s="4">
        <v>348677</v>
      </c>
      <c r="B2036" s="4" t="s">
        <v>5832</v>
      </c>
      <c r="C2036" s="4" t="s">
        <v>26</v>
      </c>
      <c r="D2036" s="4" t="s">
        <v>15669</v>
      </c>
      <c r="E2036" s="4" t="s">
        <v>5833</v>
      </c>
      <c r="F2036" s="4" t="s">
        <v>28</v>
      </c>
      <c r="G2036" s="4" t="s">
        <v>5834</v>
      </c>
      <c r="H2036" s="4" t="s">
        <v>185</v>
      </c>
      <c r="I2036" s="4" t="s">
        <v>186</v>
      </c>
      <c r="J2036" s="4" t="s">
        <v>754</v>
      </c>
      <c r="K2036" s="5">
        <v>90</v>
      </c>
      <c r="L2036" s="5"/>
      <c r="M2036" s="5">
        <v>960</v>
      </c>
      <c r="N2036" s="4" t="s">
        <v>40</v>
      </c>
      <c r="O2036" s="4" t="s">
        <v>102</v>
      </c>
      <c r="P2036" s="4">
        <v>1</v>
      </c>
      <c r="Q2036" s="5">
        <v>90</v>
      </c>
      <c r="R2036" s="4" t="s">
        <v>35</v>
      </c>
      <c r="S2036" s="5"/>
      <c r="T2036" s="5">
        <v>90</v>
      </c>
      <c r="U2036" s="4" t="s">
        <v>2047</v>
      </c>
      <c r="V2036" s="4" t="s">
        <v>5835</v>
      </c>
      <c r="W2036" s="4" t="s">
        <v>5836</v>
      </c>
      <c r="X2036" s="4">
        <v>599991</v>
      </c>
      <c r="Y2036" s="4" t="s">
        <v>5837</v>
      </c>
      <c r="Z2036" s="4" t="s">
        <v>5838</v>
      </c>
      <c r="AA2036" s="3">
        <f t="shared" si="40"/>
        <v>2</v>
      </c>
      <c r="AB2036" s="3" t="str">
        <f t="shared" si="39"/>
        <v>Estética</v>
      </c>
    </row>
    <row r="2037" spans="1:28" x14ac:dyDescent="0.2">
      <c r="A2037" s="4">
        <v>348677</v>
      </c>
      <c r="B2037" s="4" t="s">
        <v>5832</v>
      </c>
      <c r="C2037" s="4" t="s">
        <v>26</v>
      </c>
      <c r="D2037" s="4" t="s">
        <v>15670</v>
      </c>
      <c r="E2037" s="4" t="s">
        <v>5833</v>
      </c>
      <c r="F2037" s="4" t="s">
        <v>28</v>
      </c>
      <c r="G2037" s="4" t="s">
        <v>5834</v>
      </c>
      <c r="H2037" s="4" t="s">
        <v>185</v>
      </c>
      <c r="I2037" s="4" t="s">
        <v>186</v>
      </c>
      <c r="J2037" s="4" t="s">
        <v>754</v>
      </c>
      <c r="K2037" s="5">
        <v>870</v>
      </c>
      <c r="L2037" s="5"/>
      <c r="M2037" s="5"/>
      <c r="N2037" s="4" t="s">
        <v>33</v>
      </c>
      <c r="O2037" s="4" t="s">
        <v>34</v>
      </c>
      <c r="P2037" s="4">
        <v>3</v>
      </c>
      <c r="Q2037" s="5">
        <v>290</v>
      </c>
      <c r="R2037" s="4" t="s">
        <v>35</v>
      </c>
      <c r="S2037" s="5"/>
      <c r="T2037" s="5">
        <v>870</v>
      </c>
      <c r="U2037" s="4" t="s">
        <v>2047</v>
      </c>
      <c r="V2037" s="4" t="s">
        <v>5835</v>
      </c>
      <c r="W2037" s="4" t="s">
        <v>5836</v>
      </c>
      <c r="X2037" s="4">
        <v>599991</v>
      </c>
      <c r="Y2037" s="4" t="s">
        <v>5837</v>
      </c>
      <c r="Z2037" s="4" t="s">
        <v>5838</v>
      </c>
      <c r="AA2037" s="3">
        <f t="shared" si="40"/>
        <v>2</v>
      </c>
      <c r="AB2037" s="3" t="str">
        <f t="shared" si="39"/>
        <v>Injetáveis e invasivos</v>
      </c>
    </row>
    <row r="2038" spans="1:28" x14ac:dyDescent="0.2">
      <c r="A2038" s="4">
        <v>348685</v>
      </c>
      <c r="B2038" s="4" t="s">
        <v>5858</v>
      </c>
      <c r="C2038" s="4" t="s">
        <v>26</v>
      </c>
      <c r="D2038" s="4" t="s">
        <v>15669</v>
      </c>
      <c r="E2038" s="4" t="s">
        <v>5859</v>
      </c>
      <c r="F2038" s="4" t="s">
        <v>28</v>
      </c>
      <c r="G2038" s="4" t="s">
        <v>5860</v>
      </c>
      <c r="H2038" s="4" t="s">
        <v>177</v>
      </c>
      <c r="I2038" s="4" t="s">
        <v>178</v>
      </c>
      <c r="J2038" s="4" t="s">
        <v>179</v>
      </c>
      <c r="K2038" s="5">
        <v>2400</v>
      </c>
      <c r="L2038" s="5">
        <v>500</v>
      </c>
      <c r="M2038" s="5">
        <v>1900</v>
      </c>
      <c r="N2038" s="4" t="s">
        <v>33</v>
      </c>
      <c r="O2038" s="4" t="s">
        <v>441</v>
      </c>
      <c r="P2038" s="4">
        <v>2</v>
      </c>
      <c r="Q2038" s="5">
        <v>1200</v>
      </c>
      <c r="R2038" s="4" t="s">
        <v>5861</v>
      </c>
      <c r="S2038" s="5">
        <v>500</v>
      </c>
      <c r="T2038" s="5">
        <v>1900</v>
      </c>
      <c r="U2038" s="4" t="s">
        <v>127</v>
      </c>
      <c r="V2038" s="4" t="s">
        <v>5862</v>
      </c>
      <c r="W2038" s="4" t="s">
        <v>5863</v>
      </c>
      <c r="X2038" s="4">
        <v>565869</v>
      </c>
      <c r="Y2038" s="4" t="s">
        <v>5864</v>
      </c>
      <c r="Z2038" s="4">
        <v>11970439054</v>
      </c>
      <c r="AA2038" s="3">
        <f t="shared" si="40"/>
        <v>2</v>
      </c>
      <c r="AB2038" s="3" t="str">
        <f t="shared" si="39"/>
        <v>Injetáveis e invasivos</v>
      </c>
    </row>
    <row r="2039" spans="1:28" x14ac:dyDescent="0.2">
      <c r="A2039" s="4">
        <v>348685</v>
      </c>
      <c r="B2039" s="4" t="s">
        <v>5858</v>
      </c>
      <c r="C2039" s="4" t="s">
        <v>26</v>
      </c>
      <c r="D2039" s="4" t="s">
        <v>15670</v>
      </c>
      <c r="E2039" s="4" t="s">
        <v>5859</v>
      </c>
      <c r="F2039" s="4" t="s">
        <v>28</v>
      </c>
      <c r="G2039" s="4" t="s">
        <v>5860</v>
      </c>
      <c r="H2039" s="4" t="s">
        <v>177</v>
      </c>
      <c r="I2039" s="4" t="s">
        <v>178</v>
      </c>
      <c r="J2039" s="4" t="s">
        <v>179</v>
      </c>
      <c r="K2039" s="5"/>
      <c r="L2039" s="5"/>
      <c r="M2039" s="5"/>
      <c r="N2039" s="4" t="s">
        <v>33</v>
      </c>
      <c r="O2039" s="4" t="s">
        <v>236</v>
      </c>
      <c r="P2039" s="4">
        <v>1</v>
      </c>
      <c r="Q2039" s="5"/>
      <c r="R2039" s="4" t="s">
        <v>35</v>
      </c>
      <c r="S2039" s="5"/>
      <c r="T2039" s="5"/>
      <c r="U2039" s="4" t="s">
        <v>127</v>
      </c>
      <c r="V2039" s="4" t="s">
        <v>5862</v>
      </c>
      <c r="W2039" s="4" t="s">
        <v>5863</v>
      </c>
      <c r="X2039" s="4">
        <v>565869</v>
      </c>
      <c r="Y2039" s="4" t="s">
        <v>5864</v>
      </c>
      <c r="Z2039" s="4">
        <v>11970439054</v>
      </c>
      <c r="AA2039" s="3">
        <f t="shared" si="40"/>
        <v>2</v>
      </c>
      <c r="AB2039" s="3" t="str">
        <f t="shared" si="39"/>
        <v>Injetáveis e invasivos</v>
      </c>
    </row>
    <row r="2040" spans="1:28" x14ac:dyDescent="0.2">
      <c r="A2040" s="4">
        <v>348692</v>
      </c>
      <c r="B2040" s="4" t="s">
        <v>5887</v>
      </c>
      <c r="C2040" s="4" t="s">
        <v>26</v>
      </c>
      <c r="D2040" s="4" t="s">
        <v>15669</v>
      </c>
      <c r="E2040" s="4" t="s">
        <v>5888</v>
      </c>
      <c r="F2040" s="4" t="s">
        <v>28</v>
      </c>
      <c r="G2040" s="4" t="s">
        <v>5889</v>
      </c>
      <c r="H2040" s="4" t="s">
        <v>185</v>
      </c>
      <c r="I2040" s="4" t="s">
        <v>753</v>
      </c>
      <c r="J2040" s="4" t="s">
        <v>754</v>
      </c>
      <c r="K2040" s="5">
        <v>790</v>
      </c>
      <c r="L2040" s="5"/>
      <c r="M2040" s="5">
        <v>1780</v>
      </c>
      <c r="N2040" s="4" t="s">
        <v>40</v>
      </c>
      <c r="O2040" s="4" t="s">
        <v>413</v>
      </c>
      <c r="P2040" s="4">
        <v>10</v>
      </c>
      <c r="Q2040" s="5">
        <v>79</v>
      </c>
      <c r="R2040" s="4" t="s">
        <v>35</v>
      </c>
      <c r="S2040" s="5"/>
      <c r="T2040" s="5">
        <v>790</v>
      </c>
      <c r="U2040" s="4" t="s">
        <v>137</v>
      </c>
      <c r="V2040" s="4" t="s">
        <v>5890</v>
      </c>
      <c r="W2040" s="4" t="s">
        <v>5891</v>
      </c>
      <c r="X2040" s="4">
        <v>760973</v>
      </c>
      <c r="Y2040" s="4" t="s">
        <v>5892</v>
      </c>
      <c r="Z2040" s="4">
        <v>13996149933</v>
      </c>
      <c r="AA2040" s="3">
        <f t="shared" si="40"/>
        <v>2</v>
      </c>
      <c r="AB2040" s="3" t="str">
        <f t="shared" si="39"/>
        <v>Estética</v>
      </c>
    </row>
    <row r="2041" spans="1:28" x14ac:dyDescent="0.2">
      <c r="A2041" s="4">
        <v>348692</v>
      </c>
      <c r="B2041" s="4" t="s">
        <v>5887</v>
      </c>
      <c r="C2041" s="4" t="s">
        <v>26</v>
      </c>
      <c r="D2041" s="4" t="s">
        <v>15670</v>
      </c>
      <c r="E2041" s="4" t="s">
        <v>5888</v>
      </c>
      <c r="F2041" s="4" t="s">
        <v>28</v>
      </c>
      <c r="G2041" s="4" t="s">
        <v>5889</v>
      </c>
      <c r="H2041" s="4" t="s">
        <v>185</v>
      </c>
      <c r="I2041" s="4" t="s">
        <v>753</v>
      </c>
      <c r="J2041" s="4" t="s">
        <v>754</v>
      </c>
      <c r="K2041" s="5">
        <v>990</v>
      </c>
      <c r="L2041" s="5"/>
      <c r="M2041" s="5"/>
      <c r="N2041" s="4" t="s">
        <v>40</v>
      </c>
      <c r="O2041" s="4" t="s">
        <v>2009</v>
      </c>
      <c r="P2041" s="4">
        <v>10</v>
      </c>
      <c r="Q2041" s="5">
        <v>99</v>
      </c>
      <c r="R2041" s="4" t="s">
        <v>35</v>
      </c>
      <c r="S2041" s="5"/>
      <c r="T2041" s="5">
        <v>990</v>
      </c>
      <c r="U2041" s="4" t="s">
        <v>137</v>
      </c>
      <c r="V2041" s="4" t="s">
        <v>5890</v>
      </c>
      <c r="W2041" s="4" t="s">
        <v>5891</v>
      </c>
      <c r="X2041" s="4">
        <v>760973</v>
      </c>
      <c r="Y2041" s="4" t="s">
        <v>5892</v>
      </c>
      <c r="Z2041" s="4">
        <v>13996149933</v>
      </c>
      <c r="AA2041" s="3">
        <f t="shared" si="40"/>
        <v>2</v>
      </c>
      <c r="AB2041" s="3" t="str">
        <f t="shared" si="39"/>
        <v>Estética</v>
      </c>
    </row>
    <row r="2042" spans="1:28" x14ac:dyDescent="0.2">
      <c r="A2042" s="4">
        <v>348703</v>
      </c>
      <c r="B2042" s="4" t="s">
        <v>5912</v>
      </c>
      <c r="C2042" s="4" t="s">
        <v>26</v>
      </c>
      <c r="D2042" s="4" t="s">
        <v>15669</v>
      </c>
      <c r="E2042" s="4" t="s">
        <v>5913</v>
      </c>
      <c r="F2042" s="4" t="s">
        <v>28</v>
      </c>
      <c r="G2042" s="4" t="s">
        <v>5914</v>
      </c>
      <c r="H2042" s="4" t="s">
        <v>268</v>
      </c>
      <c r="I2042" s="4" t="s">
        <v>472</v>
      </c>
      <c r="J2042" s="4" t="s">
        <v>378</v>
      </c>
      <c r="K2042" s="5">
        <v>270</v>
      </c>
      <c r="L2042" s="5"/>
      <c r="M2042" s="5">
        <v>270</v>
      </c>
      <c r="N2042" s="4" t="s">
        <v>40</v>
      </c>
      <c r="O2042" s="4" t="s">
        <v>102</v>
      </c>
      <c r="P2042" s="4">
        <v>3</v>
      </c>
      <c r="Q2042" s="5">
        <v>90</v>
      </c>
      <c r="R2042" s="4" t="s">
        <v>35</v>
      </c>
      <c r="S2042" s="5"/>
      <c r="T2042" s="5">
        <v>270</v>
      </c>
      <c r="U2042" s="4" t="s">
        <v>127</v>
      </c>
      <c r="V2042" s="4" t="s">
        <v>5915</v>
      </c>
      <c r="W2042" s="4" t="s">
        <v>5916</v>
      </c>
      <c r="X2042" s="4">
        <v>902341</v>
      </c>
      <c r="Y2042" s="4" t="s">
        <v>5917</v>
      </c>
      <c r="Z2042" s="4">
        <v>11963055661</v>
      </c>
      <c r="AA2042" s="3">
        <f t="shared" si="40"/>
        <v>2</v>
      </c>
      <c r="AB2042" s="3" t="str">
        <f t="shared" ref="AB2042:AB2105" si="41">N2042</f>
        <v>Estética</v>
      </c>
    </row>
    <row r="2043" spans="1:28" x14ac:dyDescent="0.2">
      <c r="A2043" s="4">
        <v>348703</v>
      </c>
      <c r="B2043" s="4" t="s">
        <v>5912</v>
      </c>
      <c r="C2043" s="4" t="s">
        <v>26</v>
      </c>
      <c r="D2043" s="4" t="s">
        <v>15670</v>
      </c>
      <c r="E2043" s="4" t="s">
        <v>5913</v>
      </c>
      <c r="F2043" s="4" t="s">
        <v>28</v>
      </c>
      <c r="G2043" s="4" t="s">
        <v>5914</v>
      </c>
      <c r="H2043" s="4" t="s">
        <v>268</v>
      </c>
      <c r="I2043" s="4" t="s">
        <v>472</v>
      </c>
      <c r="J2043" s="4" t="s">
        <v>378</v>
      </c>
      <c r="K2043" s="5"/>
      <c r="L2043" s="5"/>
      <c r="M2043" s="5"/>
      <c r="N2043" s="4" t="s">
        <v>40</v>
      </c>
      <c r="O2043" s="4" t="s">
        <v>546</v>
      </c>
      <c r="P2043" s="4">
        <v>1</v>
      </c>
      <c r="Q2043" s="5"/>
      <c r="R2043" s="4" t="s">
        <v>35</v>
      </c>
      <c r="S2043" s="5"/>
      <c r="T2043" s="5"/>
      <c r="U2043" s="4" t="s">
        <v>127</v>
      </c>
      <c r="V2043" s="4" t="s">
        <v>5915</v>
      </c>
      <c r="W2043" s="4" t="s">
        <v>5916</v>
      </c>
      <c r="X2043" s="4">
        <v>902341</v>
      </c>
      <c r="Y2043" s="4" t="s">
        <v>5917</v>
      </c>
      <c r="Z2043" s="4">
        <v>11963055661</v>
      </c>
      <c r="AA2043" s="3">
        <f t="shared" si="40"/>
        <v>2</v>
      </c>
      <c r="AB2043" s="3" t="str">
        <f t="shared" si="41"/>
        <v>Estética</v>
      </c>
    </row>
    <row r="2044" spans="1:28" x14ac:dyDescent="0.2">
      <c r="A2044" s="4">
        <v>348709</v>
      </c>
      <c r="B2044" s="4" t="s">
        <v>5918</v>
      </c>
      <c r="C2044" s="4" t="s">
        <v>26</v>
      </c>
      <c r="D2044" s="4" t="s">
        <v>15669</v>
      </c>
      <c r="E2044" s="4" t="s">
        <v>5919</v>
      </c>
      <c r="F2044" s="4" t="s">
        <v>28</v>
      </c>
      <c r="G2044" s="4" t="s">
        <v>5920</v>
      </c>
      <c r="H2044" s="4" t="s">
        <v>109</v>
      </c>
      <c r="I2044" s="4" t="s">
        <v>110</v>
      </c>
      <c r="J2044" s="4" t="s">
        <v>32</v>
      </c>
      <c r="K2044" s="5"/>
      <c r="L2044" s="5"/>
      <c r="M2044" s="5">
        <v>50</v>
      </c>
      <c r="N2044" s="4" t="s">
        <v>40</v>
      </c>
      <c r="O2044" s="4" t="s">
        <v>546</v>
      </c>
      <c r="P2044" s="4">
        <v>1</v>
      </c>
      <c r="Q2044" s="5"/>
      <c r="R2044" s="4" t="s">
        <v>35</v>
      </c>
      <c r="S2044" s="5"/>
      <c r="T2044" s="5"/>
      <c r="U2044" s="4" t="s">
        <v>50</v>
      </c>
      <c r="V2044" s="4" t="s">
        <v>5921</v>
      </c>
      <c r="W2044" s="4" t="s">
        <v>5922</v>
      </c>
      <c r="X2044" s="4">
        <v>900639</v>
      </c>
      <c r="Y2044" s="4" t="s">
        <v>5923</v>
      </c>
      <c r="Z2044" s="4">
        <v>11991141535</v>
      </c>
      <c r="AA2044" s="3">
        <f t="shared" si="40"/>
        <v>2</v>
      </c>
      <c r="AB2044" s="3" t="str">
        <f t="shared" si="41"/>
        <v>Estética</v>
      </c>
    </row>
    <row r="2045" spans="1:28" x14ac:dyDescent="0.2">
      <c r="A2045" s="4">
        <v>348709</v>
      </c>
      <c r="B2045" s="4" t="s">
        <v>5918</v>
      </c>
      <c r="C2045" s="4" t="s">
        <v>26</v>
      </c>
      <c r="D2045" s="4" t="s">
        <v>15670</v>
      </c>
      <c r="E2045" s="4" t="s">
        <v>5919</v>
      </c>
      <c r="F2045" s="4" t="s">
        <v>28</v>
      </c>
      <c r="G2045" s="4" t="s">
        <v>5920</v>
      </c>
      <c r="H2045" s="4" t="s">
        <v>109</v>
      </c>
      <c r="I2045" s="4" t="s">
        <v>110</v>
      </c>
      <c r="J2045" s="4" t="s">
        <v>32</v>
      </c>
      <c r="K2045" s="5">
        <v>50</v>
      </c>
      <c r="L2045" s="5"/>
      <c r="M2045" s="5"/>
      <c r="N2045" s="4" t="s">
        <v>40</v>
      </c>
      <c r="O2045" s="4" t="s">
        <v>96</v>
      </c>
      <c r="P2045" s="4">
        <v>1</v>
      </c>
      <c r="Q2045" s="5">
        <v>50</v>
      </c>
      <c r="R2045" s="4" t="s">
        <v>35</v>
      </c>
      <c r="S2045" s="5"/>
      <c r="T2045" s="5">
        <v>50</v>
      </c>
      <c r="U2045" s="4" t="s">
        <v>50</v>
      </c>
      <c r="V2045" s="4" t="s">
        <v>5921</v>
      </c>
      <c r="W2045" s="4" t="s">
        <v>5922</v>
      </c>
      <c r="X2045" s="4">
        <v>900639</v>
      </c>
      <c r="Y2045" s="4" t="s">
        <v>5923</v>
      </c>
      <c r="Z2045" s="4">
        <v>11991141535</v>
      </c>
      <c r="AA2045" s="3">
        <f t="shared" si="40"/>
        <v>2</v>
      </c>
      <c r="AB2045" s="3" t="str">
        <f t="shared" si="41"/>
        <v>Estética</v>
      </c>
    </row>
    <row r="2046" spans="1:28" x14ac:dyDescent="0.2">
      <c r="A2046" s="4">
        <v>348720</v>
      </c>
      <c r="B2046" s="4" t="s">
        <v>5931</v>
      </c>
      <c r="C2046" s="4" t="s">
        <v>26</v>
      </c>
      <c r="D2046" s="4" t="s">
        <v>15669</v>
      </c>
      <c r="E2046" s="4" t="s">
        <v>5932</v>
      </c>
      <c r="F2046" s="4" t="s">
        <v>28</v>
      </c>
      <c r="G2046" s="4" t="s">
        <v>5933</v>
      </c>
      <c r="H2046" s="4" t="s">
        <v>153</v>
      </c>
      <c r="I2046" s="4" t="s">
        <v>1141</v>
      </c>
      <c r="J2046" s="4" t="s">
        <v>1142</v>
      </c>
      <c r="K2046" s="5">
        <v>3960</v>
      </c>
      <c r="L2046" s="5">
        <v>400</v>
      </c>
      <c r="M2046" s="5">
        <v>3559.99</v>
      </c>
      <c r="N2046" s="4" t="s">
        <v>33</v>
      </c>
      <c r="O2046" s="4" t="s">
        <v>192</v>
      </c>
      <c r="P2046" s="4">
        <v>4</v>
      </c>
      <c r="Q2046" s="5">
        <v>990</v>
      </c>
      <c r="R2046" s="4" t="s">
        <v>193</v>
      </c>
      <c r="S2046" s="5">
        <v>400</v>
      </c>
      <c r="T2046" s="5">
        <v>3560</v>
      </c>
      <c r="U2046" s="4" t="s">
        <v>78</v>
      </c>
      <c r="V2046" s="4" t="s">
        <v>5934</v>
      </c>
      <c r="W2046" s="4" t="s">
        <v>5935</v>
      </c>
      <c r="X2046" s="4">
        <v>887474</v>
      </c>
      <c r="Y2046" s="4" t="s">
        <v>5936</v>
      </c>
      <c r="Z2046" s="4">
        <v>15991043410</v>
      </c>
      <c r="AA2046" s="3">
        <f t="shared" si="40"/>
        <v>2</v>
      </c>
      <c r="AB2046" s="3" t="str">
        <f t="shared" si="41"/>
        <v>Injetáveis e invasivos</v>
      </c>
    </row>
    <row r="2047" spans="1:28" x14ac:dyDescent="0.2">
      <c r="A2047" s="4">
        <v>348720</v>
      </c>
      <c r="B2047" s="4" t="s">
        <v>5931</v>
      </c>
      <c r="C2047" s="4" t="s">
        <v>26</v>
      </c>
      <c r="D2047" s="4" t="s">
        <v>15670</v>
      </c>
      <c r="E2047" s="4" t="s">
        <v>5932</v>
      </c>
      <c r="F2047" s="4" t="s">
        <v>28</v>
      </c>
      <c r="G2047" s="4" t="s">
        <v>5933</v>
      </c>
      <c r="H2047" s="4" t="s">
        <v>153</v>
      </c>
      <c r="I2047" s="4" t="s">
        <v>1141</v>
      </c>
      <c r="J2047" s="4" t="s">
        <v>1142</v>
      </c>
      <c r="K2047" s="5"/>
      <c r="L2047" s="5"/>
      <c r="M2047" s="5"/>
      <c r="N2047" s="4" t="s">
        <v>33</v>
      </c>
      <c r="O2047" s="4" t="s">
        <v>236</v>
      </c>
      <c r="P2047" s="4">
        <v>1</v>
      </c>
      <c r="Q2047" s="5"/>
      <c r="R2047" s="4" t="s">
        <v>35</v>
      </c>
      <c r="S2047" s="5"/>
      <c r="T2047" s="5"/>
      <c r="U2047" s="4" t="s">
        <v>78</v>
      </c>
      <c r="V2047" s="4" t="s">
        <v>5934</v>
      </c>
      <c r="W2047" s="4" t="s">
        <v>5935</v>
      </c>
      <c r="X2047" s="4">
        <v>887474</v>
      </c>
      <c r="Y2047" s="4" t="s">
        <v>5936</v>
      </c>
      <c r="Z2047" s="4">
        <v>15991043410</v>
      </c>
      <c r="AA2047" s="3">
        <f t="shared" si="40"/>
        <v>2</v>
      </c>
      <c r="AB2047" s="3" t="str">
        <f t="shared" si="41"/>
        <v>Injetáveis e invasivos</v>
      </c>
    </row>
    <row r="2048" spans="1:28" x14ac:dyDescent="0.2">
      <c r="A2048" s="4">
        <v>348721</v>
      </c>
      <c r="B2048" s="4" t="s">
        <v>5937</v>
      </c>
      <c r="C2048" s="4" t="s">
        <v>26</v>
      </c>
      <c r="D2048" s="4" t="s">
        <v>15669</v>
      </c>
      <c r="E2048" s="4" t="s">
        <v>5938</v>
      </c>
      <c r="F2048" s="4" t="s">
        <v>28</v>
      </c>
      <c r="G2048" s="4" t="s">
        <v>5939</v>
      </c>
      <c r="H2048" s="4" t="s">
        <v>185</v>
      </c>
      <c r="I2048" s="4" t="s">
        <v>186</v>
      </c>
      <c r="J2048" s="4" t="s">
        <v>5940</v>
      </c>
      <c r="K2048" s="5">
        <v>990</v>
      </c>
      <c r="L2048" s="5"/>
      <c r="M2048" s="5">
        <v>2550</v>
      </c>
      <c r="N2048" s="4" t="s">
        <v>40</v>
      </c>
      <c r="O2048" s="4" t="s">
        <v>2672</v>
      </c>
      <c r="P2048" s="4">
        <v>10</v>
      </c>
      <c r="Q2048" s="5">
        <v>99</v>
      </c>
      <c r="R2048" s="4" t="s">
        <v>35</v>
      </c>
      <c r="S2048" s="5"/>
      <c r="T2048" s="5">
        <v>990</v>
      </c>
      <c r="U2048" s="4" t="s">
        <v>434</v>
      </c>
      <c r="V2048" s="4" t="s">
        <v>4919</v>
      </c>
      <c r="W2048" s="4" t="s">
        <v>4920</v>
      </c>
      <c r="X2048" s="4">
        <v>899241</v>
      </c>
      <c r="Y2048" s="4" t="s">
        <v>4921</v>
      </c>
      <c r="Z2048" s="4">
        <v>13981553169</v>
      </c>
      <c r="AA2048" s="3">
        <f t="shared" si="40"/>
        <v>2</v>
      </c>
      <c r="AB2048" s="3" t="str">
        <f t="shared" si="41"/>
        <v>Estética</v>
      </c>
    </row>
    <row r="2049" spans="1:28" x14ac:dyDescent="0.2">
      <c r="A2049" s="4">
        <v>348721</v>
      </c>
      <c r="B2049" s="4" t="s">
        <v>5937</v>
      </c>
      <c r="C2049" s="4" t="s">
        <v>26</v>
      </c>
      <c r="D2049" s="4" t="s">
        <v>15670</v>
      </c>
      <c r="E2049" s="4" t="s">
        <v>5938</v>
      </c>
      <c r="F2049" s="4" t="s">
        <v>28</v>
      </c>
      <c r="G2049" s="4" t="s">
        <v>5939</v>
      </c>
      <c r="H2049" s="4" t="s">
        <v>185</v>
      </c>
      <c r="I2049" s="4" t="s">
        <v>186</v>
      </c>
      <c r="J2049" s="4" t="s">
        <v>5940</v>
      </c>
      <c r="K2049" s="5">
        <v>1560</v>
      </c>
      <c r="L2049" s="5"/>
      <c r="M2049" s="5"/>
      <c r="N2049" s="4" t="s">
        <v>40</v>
      </c>
      <c r="O2049" s="4" t="s">
        <v>776</v>
      </c>
      <c r="P2049" s="4">
        <v>4</v>
      </c>
      <c r="Q2049" s="5">
        <v>390</v>
      </c>
      <c r="R2049" s="4" t="s">
        <v>35</v>
      </c>
      <c r="S2049" s="5"/>
      <c r="T2049" s="5">
        <v>1560</v>
      </c>
      <c r="U2049" s="4" t="s">
        <v>434</v>
      </c>
      <c r="V2049" s="4" t="s">
        <v>4919</v>
      </c>
      <c r="W2049" s="4" t="s">
        <v>4920</v>
      </c>
      <c r="X2049" s="4">
        <v>899241</v>
      </c>
      <c r="Y2049" s="4" t="s">
        <v>4921</v>
      </c>
      <c r="Z2049" s="4">
        <v>13981553169</v>
      </c>
      <c r="AA2049" s="3">
        <f t="shared" si="40"/>
        <v>2</v>
      </c>
      <c r="AB2049" s="3" t="str">
        <f t="shared" si="41"/>
        <v>Estética</v>
      </c>
    </row>
    <row r="2050" spans="1:28" x14ac:dyDescent="0.2">
      <c r="A2050" s="4">
        <v>348745</v>
      </c>
      <c r="B2050" s="4" t="s">
        <v>5991</v>
      </c>
      <c r="C2050" s="4" t="s">
        <v>26</v>
      </c>
      <c r="D2050" s="4" t="s">
        <v>15669</v>
      </c>
      <c r="E2050" s="4" t="s">
        <v>5992</v>
      </c>
      <c r="F2050" s="4" t="s">
        <v>28</v>
      </c>
      <c r="G2050" s="4" t="s">
        <v>5993</v>
      </c>
      <c r="H2050" s="4" t="s">
        <v>45</v>
      </c>
      <c r="I2050" s="4" t="s">
        <v>46</v>
      </c>
      <c r="K2050" s="5">
        <v>180</v>
      </c>
      <c r="L2050" s="5"/>
      <c r="M2050" s="5">
        <v>180</v>
      </c>
      <c r="N2050" s="4" t="s">
        <v>40</v>
      </c>
      <c r="O2050" s="4" t="s">
        <v>102</v>
      </c>
      <c r="P2050" s="4">
        <v>2</v>
      </c>
      <c r="Q2050" s="5">
        <v>90</v>
      </c>
      <c r="R2050" s="4" t="s">
        <v>35</v>
      </c>
      <c r="S2050" s="5"/>
      <c r="T2050" s="5">
        <v>180</v>
      </c>
      <c r="U2050" s="4" t="s">
        <v>69</v>
      </c>
      <c r="V2050" s="4" t="s">
        <v>5994</v>
      </c>
      <c r="W2050" s="4" t="s">
        <v>5995</v>
      </c>
      <c r="X2050" s="4">
        <v>895964</v>
      </c>
      <c r="Y2050" s="4" t="s">
        <v>5996</v>
      </c>
      <c r="Z2050" s="4">
        <v>19991298476</v>
      </c>
      <c r="AA2050" s="3">
        <f t="shared" ref="AA2050:AA2113" si="42">COUNTIF(A:A,A2050)</f>
        <v>2</v>
      </c>
      <c r="AB2050" s="3" t="str">
        <f t="shared" si="41"/>
        <v>Estética</v>
      </c>
    </row>
    <row r="2051" spans="1:28" x14ac:dyDescent="0.2">
      <c r="A2051" s="4">
        <v>348745</v>
      </c>
      <c r="B2051" s="4" t="s">
        <v>5991</v>
      </c>
      <c r="C2051" s="4" t="s">
        <v>26</v>
      </c>
      <c r="D2051" s="4" t="s">
        <v>15670</v>
      </c>
      <c r="E2051" s="4" t="s">
        <v>5992</v>
      </c>
      <c r="F2051" s="4" t="s">
        <v>28</v>
      </c>
      <c r="G2051" s="4" t="s">
        <v>5993</v>
      </c>
      <c r="H2051" s="4" t="s">
        <v>45</v>
      </c>
      <c r="I2051" s="4" t="s">
        <v>46</v>
      </c>
      <c r="K2051" s="5"/>
      <c r="L2051" s="5"/>
      <c r="M2051" s="5"/>
      <c r="N2051" s="4" t="s">
        <v>40</v>
      </c>
      <c r="O2051" s="4" t="s">
        <v>221</v>
      </c>
      <c r="P2051" s="4">
        <v>1</v>
      </c>
      <c r="Q2051" s="5"/>
      <c r="R2051" s="4" t="s">
        <v>35</v>
      </c>
      <c r="S2051" s="5"/>
      <c r="T2051" s="5"/>
      <c r="U2051" s="4" t="s">
        <v>69</v>
      </c>
      <c r="V2051" s="4" t="s">
        <v>5994</v>
      </c>
      <c r="W2051" s="4" t="s">
        <v>5995</v>
      </c>
      <c r="X2051" s="4">
        <v>895964</v>
      </c>
      <c r="Y2051" s="4" t="s">
        <v>5996</v>
      </c>
      <c r="Z2051" s="4">
        <v>19991298476</v>
      </c>
      <c r="AA2051" s="3">
        <f t="shared" si="42"/>
        <v>2</v>
      </c>
      <c r="AB2051" s="3" t="str">
        <f t="shared" si="41"/>
        <v>Estética</v>
      </c>
    </row>
    <row r="2052" spans="1:28" x14ac:dyDescent="0.2">
      <c r="A2052" s="4">
        <v>348760</v>
      </c>
      <c r="B2052" s="4" t="s">
        <v>6005</v>
      </c>
      <c r="C2052" s="4" t="s">
        <v>26</v>
      </c>
      <c r="D2052" s="4" t="s">
        <v>15669</v>
      </c>
      <c r="E2052" s="4" t="s">
        <v>6006</v>
      </c>
      <c r="F2052" s="4" t="s">
        <v>28</v>
      </c>
      <c r="G2052" s="4" t="s">
        <v>6007</v>
      </c>
      <c r="H2052" s="4" t="s">
        <v>495</v>
      </c>
      <c r="I2052" s="4" t="s">
        <v>1342</v>
      </c>
      <c r="K2052" s="5">
        <v>2200</v>
      </c>
      <c r="L2052" s="5">
        <v>400</v>
      </c>
      <c r="M2052" s="5">
        <v>3780</v>
      </c>
      <c r="N2052" s="4" t="s">
        <v>33</v>
      </c>
      <c r="O2052" s="4" t="s">
        <v>231</v>
      </c>
      <c r="P2052" s="4">
        <v>1</v>
      </c>
      <c r="Q2052" s="5">
        <v>2200</v>
      </c>
      <c r="R2052" s="4" t="s">
        <v>701</v>
      </c>
      <c r="S2052" s="5">
        <v>400</v>
      </c>
      <c r="T2052" s="5">
        <v>1800</v>
      </c>
      <c r="U2052" s="4" t="s">
        <v>434</v>
      </c>
      <c r="V2052" s="4" t="s">
        <v>6008</v>
      </c>
      <c r="W2052" s="4" t="s">
        <v>6009</v>
      </c>
      <c r="X2052" s="4">
        <v>669799</v>
      </c>
      <c r="Y2052" s="4" t="s">
        <v>6010</v>
      </c>
      <c r="Z2052" s="4">
        <v>11955405129</v>
      </c>
      <c r="AA2052" s="3">
        <f t="shared" si="42"/>
        <v>2</v>
      </c>
      <c r="AB2052" s="3" t="str">
        <f t="shared" si="41"/>
        <v>Injetáveis e invasivos</v>
      </c>
    </row>
    <row r="2053" spans="1:28" x14ac:dyDescent="0.2">
      <c r="A2053" s="4">
        <v>348760</v>
      </c>
      <c r="B2053" s="4" t="s">
        <v>6005</v>
      </c>
      <c r="C2053" s="4" t="s">
        <v>26</v>
      </c>
      <c r="D2053" s="4" t="s">
        <v>15670</v>
      </c>
      <c r="E2053" s="4" t="s">
        <v>6006</v>
      </c>
      <c r="F2053" s="4" t="s">
        <v>28</v>
      </c>
      <c r="G2053" s="4" t="s">
        <v>6007</v>
      </c>
      <c r="H2053" s="4" t="s">
        <v>495</v>
      </c>
      <c r="I2053" s="4" t="s">
        <v>1342</v>
      </c>
      <c r="K2053" s="5">
        <v>1980</v>
      </c>
      <c r="L2053" s="5"/>
      <c r="M2053" s="5"/>
      <c r="N2053" s="4" t="s">
        <v>33</v>
      </c>
      <c r="O2053" s="4" t="s">
        <v>85</v>
      </c>
      <c r="P2053" s="4">
        <v>2</v>
      </c>
      <c r="Q2053" s="5">
        <v>990</v>
      </c>
      <c r="R2053" s="4" t="s">
        <v>35</v>
      </c>
      <c r="S2053" s="5"/>
      <c r="T2053" s="5">
        <v>1980</v>
      </c>
      <c r="U2053" s="4" t="s">
        <v>434</v>
      </c>
      <c r="V2053" s="4" t="s">
        <v>6008</v>
      </c>
      <c r="W2053" s="4" t="s">
        <v>6009</v>
      </c>
      <c r="X2053" s="4">
        <v>669799</v>
      </c>
      <c r="Y2053" s="4" t="s">
        <v>6010</v>
      </c>
      <c r="Z2053" s="4">
        <v>11955405129</v>
      </c>
      <c r="AA2053" s="3">
        <f t="shared" si="42"/>
        <v>2</v>
      </c>
      <c r="AB2053" s="3" t="str">
        <f t="shared" si="41"/>
        <v>Injetáveis e invasivos</v>
      </c>
    </row>
    <row r="2054" spans="1:28" x14ac:dyDescent="0.2">
      <c r="A2054" s="4">
        <v>348795</v>
      </c>
      <c r="B2054" s="4" t="s">
        <v>6067</v>
      </c>
      <c r="C2054" s="4" t="s">
        <v>26</v>
      </c>
      <c r="D2054" s="4" t="s">
        <v>15669</v>
      </c>
      <c r="E2054" s="4" t="s">
        <v>6068</v>
      </c>
      <c r="F2054" s="4" t="s">
        <v>28</v>
      </c>
      <c r="G2054" s="4" t="s">
        <v>6069</v>
      </c>
      <c r="H2054" s="4" t="s">
        <v>153</v>
      </c>
      <c r="I2054" s="4" t="s">
        <v>1141</v>
      </c>
      <c r="J2054" s="4" t="s">
        <v>1142</v>
      </c>
      <c r="K2054" s="5">
        <v>690</v>
      </c>
      <c r="L2054" s="5">
        <v>190</v>
      </c>
      <c r="M2054" s="5">
        <v>500</v>
      </c>
      <c r="N2054" s="4" t="s">
        <v>33</v>
      </c>
      <c r="O2054" s="4" t="s">
        <v>402</v>
      </c>
      <c r="P2054" s="4">
        <v>1</v>
      </c>
      <c r="Q2054" s="5">
        <v>690</v>
      </c>
      <c r="R2054" s="4" t="s">
        <v>465</v>
      </c>
      <c r="S2054" s="5">
        <v>190</v>
      </c>
      <c r="T2054" s="5">
        <v>500</v>
      </c>
      <c r="U2054" s="4" t="s">
        <v>358</v>
      </c>
      <c r="V2054" s="4" t="s">
        <v>6070</v>
      </c>
      <c r="W2054" s="4" t="s">
        <v>6071</v>
      </c>
      <c r="X2054" s="4">
        <v>901864</v>
      </c>
      <c r="Y2054" s="4" t="s">
        <v>6072</v>
      </c>
      <c r="Z2054" s="4">
        <v>15996475080</v>
      </c>
      <c r="AA2054" s="3">
        <f t="shared" si="42"/>
        <v>2</v>
      </c>
      <c r="AB2054" s="3" t="str">
        <f t="shared" si="41"/>
        <v>Injetáveis e invasivos</v>
      </c>
    </row>
    <row r="2055" spans="1:28" x14ac:dyDescent="0.2">
      <c r="A2055" s="4">
        <v>348795</v>
      </c>
      <c r="B2055" s="4" t="s">
        <v>6067</v>
      </c>
      <c r="C2055" s="4" t="s">
        <v>26</v>
      </c>
      <c r="D2055" s="4" t="s">
        <v>15670</v>
      </c>
      <c r="E2055" s="4" t="s">
        <v>6068</v>
      </c>
      <c r="F2055" s="4" t="s">
        <v>28</v>
      </c>
      <c r="G2055" s="4" t="s">
        <v>6069</v>
      </c>
      <c r="H2055" s="4" t="s">
        <v>153</v>
      </c>
      <c r="I2055" s="4" t="s">
        <v>1141</v>
      </c>
      <c r="J2055" s="4" t="s">
        <v>1142</v>
      </c>
      <c r="K2055" s="5"/>
      <c r="L2055" s="5"/>
      <c r="M2055" s="5"/>
      <c r="N2055" s="4" t="s">
        <v>33</v>
      </c>
      <c r="O2055" s="4" t="s">
        <v>236</v>
      </c>
      <c r="P2055" s="4">
        <v>1</v>
      </c>
      <c r="Q2055" s="5"/>
      <c r="R2055" s="4" t="s">
        <v>35</v>
      </c>
      <c r="S2055" s="5"/>
      <c r="T2055" s="5"/>
      <c r="U2055" s="4" t="s">
        <v>358</v>
      </c>
      <c r="V2055" s="4" t="s">
        <v>6070</v>
      </c>
      <c r="W2055" s="4" t="s">
        <v>6071</v>
      </c>
      <c r="X2055" s="4">
        <v>901864</v>
      </c>
      <c r="Y2055" s="4" t="s">
        <v>6072</v>
      </c>
      <c r="Z2055" s="4">
        <v>15996475080</v>
      </c>
      <c r="AA2055" s="3">
        <f t="shared" si="42"/>
        <v>2</v>
      </c>
      <c r="AB2055" s="3" t="str">
        <f t="shared" si="41"/>
        <v>Injetáveis e invasivos</v>
      </c>
    </row>
    <row r="2056" spans="1:28" x14ac:dyDescent="0.2">
      <c r="A2056" s="4">
        <v>348802</v>
      </c>
      <c r="B2056" s="4" t="s">
        <v>6088</v>
      </c>
      <c r="C2056" s="4" t="s">
        <v>26</v>
      </c>
      <c r="D2056" s="4" t="s">
        <v>15669</v>
      </c>
      <c r="E2056" s="4" t="s">
        <v>6089</v>
      </c>
      <c r="F2056" s="4" t="s">
        <v>28</v>
      </c>
      <c r="G2056" s="4" t="s">
        <v>6090</v>
      </c>
      <c r="H2056" s="4" t="s">
        <v>45</v>
      </c>
      <c r="I2056" s="4" t="s">
        <v>46</v>
      </c>
      <c r="J2056" s="4" t="s">
        <v>706</v>
      </c>
      <c r="K2056" s="5">
        <v>690</v>
      </c>
      <c r="L2056" s="5"/>
      <c r="M2056" s="5">
        <v>690</v>
      </c>
      <c r="N2056" s="4" t="s">
        <v>33</v>
      </c>
      <c r="O2056" s="4" t="s">
        <v>402</v>
      </c>
      <c r="P2056" s="4">
        <v>1</v>
      </c>
      <c r="Q2056" s="5">
        <v>690</v>
      </c>
      <c r="R2056" s="4" t="s">
        <v>35</v>
      </c>
      <c r="S2056" s="5"/>
      <c r="T2056" s="5">
        <v>690</v>
      </c>
      <c r="U2056" s="4" t="s">
        <v>69</v>
      </c>
      <c r="V2056" s="4" t="s">
        <v>6091</v>
      </c>
      <c r="W2056" s="4" t="s">
        <v>6092</v>
      </c>
      <c r="X2056" s="4">
        <v>902405</v>
      </c>
      <c r="Y2056" s="4" t="s">
        <v>6093</v>
      </c>
      <c r="Z2056" s="4">
        <v>19995511020</v>
      </c>
      <c r="AA2056" s="3">
        <f t="shared" si="42"/>
        <v>2</v>
      </c>
      <c r="AB2056" s="3" t="str">
        <f t="shared" si="41"/>
        <v>Injetáveis e invasivos</v>
      </c>
    </row>
    <row r="2057" spans="1:28" x14ac:dyDescent="0.2">
      <c r="A2057" s="4">
        <v>348802</v>
      </c>
      <c r="B2057" s="4" t="s">
        <v>6088</v>
      </c>
      <c r="C2057" s="4" t="s">
        <v>26</v>
      </c>
      <c r="D2057" s="4" t="s">
        <v>15670</v>
      </c>
      <c r="E2057" s="4" t="s">
        <v>6089</v>
      </c>
      <c r="F2057" s="4" t="s">
        <v>28</v>
      </c>
      <c r="G2057" s="4" t="s">
        <v>6090</v>
      </c>
      <c r="H2057" s="4" t="s">
        <v>45</v>
      </c>
      <c r="I2057" s="4" t="s">
        <v>46</v>
      </c>
      <c r="J2057" s="4" t="s">
        <v>706</v>
      </c>
      <c r="K2057" s="5"/>
      <c r="L2057" s="5"/>
      <c r="M2057" s="5"/>
      <c r="N2057" s="4" t="s">
        <v>33</v>
      </c>
      <c r="O2057" s="4" t="s">
        <v>236</v>
      </c>
      <c r="P2057" s="4">
        <v>1</v>
      </c>
      <c r="Q2057" s="5"/>
      <c r="R2057" s="4" t="s">
        <v>35</v>
      </c>
      <c r="S2057" s="5"/>
      <c r="T2057" s="5"/>
      <c r="U2057" s="4" t="s">
        <v>69</v>
      </c>
      <c r="V2057" s="4" t="s">
        <v>6091</v>
      </c>
      <c r="W2057" s="4" t="s">
        <v>6092</v>
      </c>
      <c r="X2057" s="4">
        <v>902405</v>
      </c>
      <c r="Y2057" s="4" t="s">
        <v>6093</v>
      </c>
      <c r="Z2057" s="4">
        <v>19995511020</v>
      </c>
      <c r="AA2057" s="3">
        <f t="shared" si="42"/>
        <v>2</v>
      </c>
      <c r="AB2057" s="3" t="str">
        <f t="shared" si="41"/>
        <v>Injetáveis e invasivos</v>
      </c>
    </row>
    <row r="2058" spans="1:28" x14ac:dyDescent="0.2">
      <c r="A2058" s="4">
        <v>348825</v>
      </c>
      <c r="B2058" s="4" t="s">
        <v>6127</v>
      </c>
      <c r="C2058" s="4" t="s">
        <v>26</v>
      </c>
      <c r="D2058" s="4" t="s">
        <v>15669</v>
      </c>
      <c r="E2058" s="4" t="s">
        <v>6128</v>
      </c>
      <c r="F2058" s="4" t="s">
        <v>28</v>
      </c>
      <c r="G2058" s="4" t="s">
        <v>6129</v>
      </c>
      <c r="H2058" s="4" t="s">
        <v>153</v>
      </c>
      <c r="I2058" s="4" t="s">
        <v>154</v>
      </c>
      <c r="J2058" s="4" t="s">
        <v>1142</v>
      </c>
      <c r="K2058" s="5">
        <v>90</v>
      </c>
      <c r="L2058" s="5"/>
      <c r="M2058" s="5">
        <v>231.99</v>
      </c>
      <c r="N2058" s="4" t="s">
        <v>40</v>
      </c>
      <c r="O2058" s="4" t="s">
        <v>102</v>
      </c>
      <c r="P2058" s="4">
        <v>1</v>
      </c>
      <c r="Q2058" s="5">
        <v>90</v>
      </c>
      <c r="R2058" s="4" t="s">
        <v>35</v>
      </c>
      <c r="S2058" s="5"/>
      <c r="T2058" s="5">
        <v>90</v>
      </c>
      <c r="U2058" s="4" t="s">
        <v>69</v>
      </c>
      <c r="V2058" s="4" t="s">
        <v>6130</v>
      </c>
      <c r="W2058" s="4" t="s">
        <v>6131</v>
      </c>
      <c r="X2058" s="4">
        <v>902725</v>
      </c>
      <c r="Y2058" s="4" t="s">
        <v>6132</v>
      </c>
      <c r="Z2058" s="4">
        <v>15989103647</v>
      </c>
      <c r="AA2058" s="3">
        <f t="shared" si="42"/>
        <v>2</v>
      </c>
      <c r="AB2058" s="3" t="str">
        <f t="shared" si="41"/>
        <v>Estética</v>
      </c>
    </row>
    <row r="2059" spans="1:28" x14ac:dyDescent="0.2">
      <c r="A2059" s="4">
        <v>348825</v>
      </c>
      <c r="B2059" s="4" t="s">
        <v>6127</v>
      </c>
      <c r="C2059" s="4" t="s">
        <v>26</v>
      </c>
      <c r="D2059" s="4" t="s">
        <v>15670</v>
      </c>
      <c r="E2059" s="4" t="s">
        <v>6128</v>
      </c>
      <c r="F2059" s="4" t="s">
        <v>28</v>
      </c>
      <c r="G2059" s="4" t="s">
        <v>6129</v>
      </c>
      <c r="H2059" s="4" t="s">
        <v>153</v>
      </c>
      <c r="I2059" s="4" t="s">
        <v>154</v>
      </c>
      <c r="J2059" s="4" t="s">
        <v>1142</v>
      </c>
      <c r="K2059" s="5">
        <v>142</v>
      </c>
      <c r="L2059" s="5"/>
      <c r="M2059" s="5"/>
      <c r="N2059" s="4" t="s">
        <v>40</v>
      </c>
      <c r="O2059" s="4" t="s">
        <v>125</v>
      </c>
      <c r="P2059" s="4">
        <v>1</v>
      </c>
      <c r="Q2059" s="5">
        <v>142</v>
      </c>
      <c r="R2059" s="4" t="s">
        <v>35</v>
      </c>
      <c r="S2059" s="5"/>
      <c r="T2059" s="5">
        <v>142</v>
      </c>
      <c r="U2059" s="4" t="s">
        <v>69</v>
      </c>
      <c r="V2059" s="4" t="s">
        <v>6130</v>
      </c>
      <c r="W2059" s="4" t="s">
        <v>6131</v>
      </c>
      <c r="X2059" s="4">
        <v>902725</v>
      </c>
      <c r="Y2059" s="4" t="s">
        <v>6132</v>
      </c>
      <c r="Z2059" s="4">
        <v>15989103647</v>
      </c>
      <c r="AA2059" s="3">
        <f t="shared" si="42"/>
        <v>2</v>
      </c>
      <c r="AB2059" s="3" t="str">
        <f t="shared" si="41"/>
        <v>Estética</v>
      </c>
    </row>
    <row r="2060" spans="1:28" x14ac:dyDescent="0.2">
      <c r="A2060" s="4">
        <v>348832</v>
      </c>
      <c r="B2060" s="4" t="s">
        <v>6133</v>
      </c>
      <c r="C2060" s="4" t="s">
        <v>26</v>
      </c>
      <c r="D2060" s="4" t="s">
        <v>15669</v>
      </c>
      <c r="E2060" s="4" t="s">
        <v>6134</v>
      </c>
      <c r="F2060" s="4" t="s">
        <v>28</v>
      </c>
      <c r="G2060" s="4" t="s">
        <v>6135</v>
      </c>
      <c r="H2060" s="4" t="s">
        <v>122</v>
      </c>
      <c r="I2060" s="4" t="s">
        <v>123</v>
      </c>
      <c r="K2060" s="5">
        <v>2900</v>
      </c>
      <c r="L2060" s="5">
        <v>1100</v>
      </c>
      <c r="M2060" s="5">
        <v>1800</v>
      </c>
      <c r="N2060" s="4" t="s">
        <v>33</v>
      </c>
      <c r="O2060" s="4" t="s">
        <v>48</v>
      </c>
      <c r="P2060" s="4">
        <v>10</v>
      </c>
      <c r="Q2060" s="5">
        <v>290</v>
      </c>
      <c r="R2060" s="4" t="s">
        <v>1160</v>
      </c>
      <c r="S2060" s="5">
        <v>1100</v>
      </c>
      <c r="T2060" s="5">
        <v>1800</v>
      </c>
      <c r="U2060" s="4" t="s">
        <v>358</v>
      </c>
      <c r="V2060" s="4" t="s">
        <v>6136</v>
      </c>
      <c r="W2060" s="4" t="s">
        <v>6137</v>
      </c>
      <c r="X2060" s="4">
        <v>902262</v>
      </c>
      <c r="Y2060" s="4" t="s">
        <v>6138</v>
      </c>
      <c r="Z2060" s="4">
        <v>21996847315</v>
      </c>
      <c r="AA2060" s="3">
        <f t="shared" si="42"/>
        <v>2</v>
      </c>
      <c r="AB2060" s="3" t="str">
        <f t="shared" si="41"/>
        <v>Injetáveis e invasivos</v>
      </c>
    </row>
    <row r="2061" spans="1:28" x14ac:dyDescent="0.2">
      <c r="A2061" s="4">
        <v>348832</v>
      </c>
      <c r="B2061" s="4" t="s">
        <v>6133</v>
      </c>
      <c r="C2061" s="4" t="s">
        <v>26</v>
      </c>
      <c r="D2061" s="4" t="s">
        <v>15670</v>
      </c>
      <c r="E2061" s="4" t="s">
        <v>6134</v>
      </c>
      <c r="F2061" s="4" t="s">
        <v>28</v>
      </c>
      <c r="G2061" s="4" t="s">
        <v>6135</v>
      </c>
      <c r="H2061" s="4" t="s">
        <v>122</v>
      </c>
      <c r="I2061" s="4" t="s">
        <v>123</v>
      </c>
      <c r="K2061" s="5"/>
      <c r="L2061" s="5"/>
      <c r="M2061" s="5"/>
      <c r="N2061" s="4" t="s">
        <v>40</v>
      </c>
      <c r="O2061" s="4" t="s">
        <v>2011</v>
      </c>
      <c r="P2061" s="4">
        <v>1</v>
      </c>
      <c r="Q2061" s="5"/>
      <c r="R2061" s="4" t="s">
        <v>35</v>
      </c>
      <c r="S2061" s="5"/>
      <c r="T2061" s="5"/>
      <c r="U2061" s="4" t="s">
        <v>358</v>
      </c>
      <c r="V2061" s="4" t="s">
        <v>6136</v>
      </c>
      <c r="W2061" s="4" t="s">
        <v>6137</v>
      </c>
      <c r="X2061" s="4">
        <v>902262</v>
      </c>
      <c r="Y2061" s="4" t="s">
        <v>6138</v>
      </c>
      <c r="Z2061" s="4">
        <v>21996847315</v>
      </c>
      <c r="AA2061" s="3">
        <f t="shared" si="42"/>
        <v>2</v>
      </c>
      <c r="AB2061" s="3" t="str">
        <f t="shared" si="41"/>
        <v>Estética</v>
      </c>
    </row>
    <row r="2062" spans="1:28" x14ac:dyDescent="0.2">
      <c r="A2062" s="4">
        <v>348833</v>
      </c>
      <c r="B2062" s="4" t="s">
        <v>6139</v>
      </c>
      <c r="C2062" s="4" t="s">
        <v>26</v>
      </c>
      <c r="D2062" s="4" t="s">
        <v>15669</v>
      </c>
      <c r="E2062" s="4" t="s">
        <v>6140</v>
      </c>
      <c r="F2062" s="4" t="s">
        <v>28</v>
      </c>
      <c r="G2062" s="4" t="s">
        <v>6141</v>
      </c>
      <c r="H2062" s="4" t="s">
        <v>45</v>
      </c>
      <c r="I2062" s="4" t="s">
        <v>84</v>
      </c>
      <c r="J2062" s="4" t="s">
        <v>947</v>
      </c>
      <c r="K2062" s="5">
        <v>690</v>
      </c>
      <c r="L2062" s="5"/>
      <c r="M2062" s="5">
        <v>690</v>
      </c>
      <c r="N2062" s="4" t="s">
        <v>33</v>
      </c>
      <c r="O2062" s="4" t="s">
        <v>402</v>
      </c>
      <c r="P2062" s="4">
        <v>1</v>
      </c>
      <c r="Q2062" s="5">
        <v>690</v>
      </c>
      <c r="R2062" s="4" t="s">
        <v>35</v>
      </c>
      <c r="S2062" s="5"/>
      <c r="T2062" s="5">
        <v>690</v>
      </c>
      <c r="U2062" s="4" t="s">
        <v>58</v>
      </c>
      <c r="V2062" s="4" t="s">
        <v>6142</v>
      </c>
      <c r="W2062" s="4" t="s">
        <v>6143</v>
      </c>
      <c r="X2062" s="4">
        <v>855883</v>
      </c>
      <c r="Y2062" s="4" t="s">
        <v>6144</v>
      </c>
      <c r="Z2062" s="4">
        <v>19983041615</v>
      </c>
      <c r="AA2062" s="3">
        <f t="shared" si="42"/>
        <v>2</v>
      </c>
      <c r="AB2062" s="3" t="str">
        <f t="shared" si="41"/>
        <v>Injetáveis e invasivos</v>
      </c>
    </row>
    <row r="2063" spans="1:28" x14ac:dyDescent="0.2">
      <c r="A2063" s="4">
        <v>348833</v>
      </c>
      <c r="B2063" s="4" t="s">
        <v>6139</v>
      </c>
      <c r="C2063" s="4" t="s">
        <v>26</v>
      </c>
      <c r="D2063" s="4" t="s">
        <v>15670</v>
      </c>
      <c r="E2063" s="4" t="s">
        <v>6140</v>
      </c>
      <c r="F2063" s="4" t="s">
        <v>28</v>
      </c>
      <c r="G2063" s="4" t="s">
        <v>6141</v>
      </c>
      <c r="H2063" s="4" t="s">
        <v>45</v>
      </c>
      <c r="I2063" s="4" t="s">
        <v>84</v>
      </c>
      <c r="J2063" s="4" t="s">
        <v>947</v>
      </c>
      <c r="K2063" s="5"/>
      <c r="L2063" s="5"/>
      <c r="M2063" s="5"/>
      <c r="N2063" s="4" t="s">
        <v>33</v>
      </c>
      <c r="O2063" s="4" t="s">
        <v>236</v>
      </c>
      <c r="P2063" s="4">
        <v>1</v>
      </c>
      <c r="Q2063" s="5"/>
      <c r="R2063" s="4" t="s">
        <v>35</v>
      </c>
      <c r="S2063" s="5"/>
      <c r="T2063" s="5"/>
      <c r="U2063" s="4" t="s">
        <v>58</v>
      </c>
      <c r="V2063" s="4" t="s">
        <v>6142</v>
      </c>
      <c r="W2063" s="4" t="s">
        <v>6143</v>
      </c>
      <c r="X2063" s="4">
        <v>855883</v>
      </c>
      <c r="Y2063" s="4" t="s">
        <v>6144</v>
      </c>
      <c r="Z2063" s="4">
        <v>19983041615</v>
      </c>
      <c r="AA2063" s="3">
        <f t="shared" si="42"/>
        <v>2</v>
      </c>
      <c r="AB2063" s="3" t="str">
        <f t="shared" si="41"/>
        <v>Injetáveis e invasivos</v>
      </c>
    </row>
    <row r="2064" spans="1:28" x14ac:dyDescent="0.2">
      <c r="A2064" s="4">
        <v>348834</v>
      </c>
      <c r="B2064" s="4" t="s">
        <v>6145</v>
      </c>
      <c r="C2064" s="4" t="s">
        <v>26</v>
      </c>
      <c r="D2064" s="4" t="s">
        <v>15669</v>
      </c>
      <c r="E2064" s="4" t="s">
        <v>6146</v>
      </c>
      <c r="F2064" s="4" t="s">
        <v>28</v>
      </c>
      <c r="G2064" s="4" t="s">
        <v>6147</v>
      </c>
      <c r="H2064" s="4" t="s">
        <v>134</v>
      </c>
      <c r="I2064" s="4" t="s">
        <v>382</v>
      </c>
      <c r="J2064" s="4" t="s">
        <v>247</v>
      </c>
      <c r="K2064" s="5">
        <v>90</v>
      </c>
      <c r="L2064" s="5"/>
      <c r="M2064" s="5">
        <v>90</v>
      </c>
      <c r="N2064" s="4" t="s">
        <v>40</v>
      </c>
      <c r="O2064" s="4" t="s">
        <v>102</v>
      </c>
      <c r="P2064" s="4">
        <v>1</v>
      </c>
      <c r="Q2064" s="5">
        <v>90</v>
      </c>
      <c r="R2064" s="4" t="s">
        <v>35</v>
      </c>
      <c r="S2064" s="5"/>
      <c r="T2064" s="5">
        <v>90</v>
      </c>
      <c r="U2064" s="4" t="s">
        <v>358</v>
      </c>
      <c r="V2064" s="4" t="s">
        <v>6148</v>
      </c>
      <c r="W2064" s="4" t="s">
        <v>6149</v>
      </c>
      <c r="X2064" s="4">
        <v>902127</v>
      </c>
      <c r="Y2064" s="4" t="s">
        <v>6150</v>
      </c>
      <c r="Z2064" s="4">
        <v>11977281326</v>
      </c>
      <c r="AA2064" s="3">
        <f t="shared" si="42"/>
        <v>2</v>
      </c>
      <c r="AB2064" s="3" t="str">
        <f t="shared" si="41"/>
        <v>Estética</v>
      </c>
    </row>
    <row r="2065" spans="1:28" x14ac:dyDescent="0.2">
      <c r="A2065" s="4">
        <v>348834</v>
      </c>
      <c r="B2065" s="4" t="s">
        <v>6145</v>
      </c>
      <c r="C2065" s="4" t="s">
        <v>26</v>
      </c>
      <c r="D2065" s="4" t="s">
        <v>15670</v>
      </c>
      <c r="E2065" s="4" t="s">
        <v>6146</v>
      </c>
      <c r="F2065" s="4" t="s">
        <v>28</v>
      </c>
      <c r="G2065" s="4" t="s">
        <v>6147</v>
      </c>
      <c r="H2065" s="4" t="s">
        <v>134</v>
      </c>
      <c r="I2065" s="4" t="s">
        <v>382</v>
      </c>
      <c r="J2065" s="4" t="s">
        <v>247</v>
      </c>
      <c r="K2065" s="5"/>
      <c r="L2065" s="5"/>
      <c r="M2065" s="5"/>
      <c r="N2065" s="4" t="s">
        <v>40</v>
      </c>
      <c r="O2065" s="4" t="s">
        <v>173</v>
      </c>
      <c r="P2065" s="4">
        <v>1</v>
      </c>
      <c r="Q2065" s="5"/>
      <c r="R2065" s="4" t="s">
        <v>35</v>
      </c>
      <c r="S2065" s="5"/>
      <c r="T2065" s="5"/>
      <c r="U2065" s="4" t="s">
        <v>358</v>
      </c>
      <c r="V2065" s="4" t="s">
        <v>6148</v>
      </c>
      <c r="W2065" s="4" t="s">
        <v>6149</v>
      </c>
      <c r="X2065" s="4">
        <v>902127</v>
      </c>
      <c r="Y2065" s="4" t="s">
        <v>6150</v>
      </c>
      <c r="Z2065" s="4">
        <v>11977281326</v>
      </c>
      <c r="AA2065" s="3">
        <f t="shared" si="42"/>
        <v>2</v>
      </c>
      <c r="AB2065" s="3" t="str">
        <f t="shared" si="41"/>
        <v>Estética</v>
      </c>
    </row>
    <row r="2066" spans="1:28" x14ac:dyDescent="0.2">
      <c r="A2066" s="4">
        <v>348836</v>
      </c>
      <c r="B2066" s="4" t="s">
        <v>6151</v>
      </c>
      <c r="C2066" s="4" t="s">
        <v>26</v>
      </c>
      <c r="D2066" s="4" t="s">
        <v>15669</v>
      </c>
      <c r="E2066" s="4" t="s">
        <v>6152</v>
      </c>
      <c r="F2066" s="4" t="s">
        <v>28</v>
      </c>
      <c r="G2066" s="4" t="s">
        <v>6153</v>
      </c>
      <c r="H2066" s="4" t="s">
        <v>177</v>
      </c>
      <c r="I2066" s="4" t="s">
        <v>357</v>
      </c>
      <c r="J2066" s="4" t="s">
        <v>3527</v>
      </c>
      <c r="K2066" s="5">
        <v>990</v>
      </c>
      <c r="L2066" s="5"/>
      <c r="M2066" s="5">
        <v>2680</v>
      </c>
      <c r="N2066" s="4" t="s">
        <v>33</v>
      </c>
      <c r="O2066" s="4" t="s">
        <v>217</v>
      </c>
      <c r="P2066" s="4">
        <v>1</v>
      </c>
      <c r="Q2066" s="5">
        <v>990</v>
      </c>
      <c r="R2066" s="4" t="s">
        <v>35</v>
      </c>
      <c r="S2066" s="5"/>
      <c r="T2066" s="5">
        <v>990</v>
      </c>
      <c r="U2066" s="4" t="s">
        <v>69</v>
      </c>
      <c r="V2066" s="4" t="s">
        <v>3978</v>
      </c>
      <c r="W2066" s="4" t="s">
        <v>3979</v>
      </c>
      <c r="X2066" s="4">
        <v>461370</v>
      </c>
      <c r="Y2066" s="4" t="s">
        <v>3980</v>
      </c>
      <c r="Z2066" s="4">
        <v>11961847526</v>
      </c>
      <c r="AA2066" s="3">
        <f t="shared" si="42"/>
        <v>2</v>
      </c>
      <c r="AB2066" s="3" t="str">
        <f t="shared" si="41"/>
        <v>Injetáveis e invasivos</v>
      </c>
    </row>
    <row r="2067" spans="1:28" x14ac:dyDescent="0.2">
      <c r="A2067" s="4">
        <v>348836</v>
      </c>
      <c r="B2067" s="4" t="s">
        <v>6151</v>
      </c>
      <c r="C2067" s="4" t="s">
        <v>26</v>
      </c>
      <c r="D2067" s="4" t="s">
        <v>15670</v>
      </c>
      <c r="E2067" s="4" t="s">
        <v>6152</v>
      </c>
      <c r="F2067" s="4" t="s">
        <v>28</v>
      </c>
      <c r="G2067" s="4" t="s">
        <v>6153</v>
      </c>
      <c r="H2067" s="4" t="s">
        <v>177</v>
      </c>
      <c r="I2067" s="4" t="s">
        <v>357</v>
      </c>
      <c r="J2067" s="4" t="s">
        <v>3527</v>
      </c>
      <c r="K2067" s="5">
        <v>1980</v>
      </c>
      <c r="L2067" s="5">
        <v>290</v>
      </c>
      <c r="M2067" s="5"/>
      <c r="N2067" s="4" t="s">
        <v>33</v>
      </c>
      <c r="O2067" s="4" t="s">
        <v>192</v>
      </c>
      <c r="P2067" s="4">
        <v>2</v>
      </c>
      <c r="Q2067" s="5">
        <v>990</v>
      </c>
      <c r="R2067" s="4" t="s">
        <v>6154</v>
      </c>
      <c r="S2067" s="5">
        <v>290</v>
      </c>
      <c r="T2067" s="5">
        <v>1690</v>
      </c>
      <c r="U2067" s="4" t="s">
        <v>69</v>
      </c>
      <c r="V2067" s="4" t="s">
        <v>3978</v>
      </c>
      <c r="W2067" s="4" t="s">
        <v>3979</v>
      </c>
      <c r="X2067" s="4">
        <v>461370</v>
      </c>
      <c r="Y2067" s="4" t="s">
        <v>3980</v>
      </c>
      <c r="Z2067" s="4">
        <v>11961847526</v>
      </c>
      <c r="AA2067" s="3">
        <f t="shared" si="42"/>
        <v>2</v>
      </c>
      <c r="AB2067" s="3" t="str">
        <f t="shared" si="41"/>
        <v>Injetáveis e invasivos</v>
      </c>
    </row>
    <row r="2068" spans="1:28" x14ac:dyDescent="0.2">
      <c r="A2068" s="4">
        <v>348844</v>
      </c>
      <c r="B2068" s="4" t="s">
        <v>6161</v>
      </c>
      <c r="C2068" s="4" t="s">
        <v>26</v>
      </c>
      <c r="D2068" s="4" t="s">
        <v>15669</v>
      </c>
      <c r="E2068" s="4" t="s">
        <v>6162</v>
      </c>
      <c r="F2068" s="4" t="s">
        <v>28</v>
      </c>
      <c r="G2068" s="4" t="s">
        <v>6163</v>
      </c>
      <c r="H2068" s="4" t="s">
        <v>177</v>
      </c>
      <c r="I2068" s="4" t="s">
        <v>357</v>
      </c>
      <c r="J2068" s="4" t="s">
        <v>3527</v>
      </c>
      <c r="K2068" s="5">
        <v>990</v>
      </c>
      <c r="L2068" s="5">
        <v>140</v>
      </c>
      <c r="M2068" s="5">
        <v>2550</v>
      </c>
      <c r="N2068" s="4" t="s">
        <v>33</v>
      </c>
      <c r="O2068" s="4" t="s">
        <v>217</v>
      </c>
      <c r="P2068" s="4">
        <v>1</v>
      </c>
      <c r="Q2068" s="5">
        <v>990</v>
      </c>
      <c r="R2068" s="4" t="s">
        <v>746</v>
      </c>
      <c r="S2068" s="5">
        <v>140</v>
      </c>
      <c r="T2068" s="5">
        <v>850</v>
      </c>
      <c r="U2068" s="4" t="s">
        <v>69</v>
      </c>
      <c r="V2068" s="4" t="s">
        <v>6094</v>
      </c>
      <c r="W2068" s="4" t="s">
        <v>6095</v>
      </c>
      <c r="X2068" s="4">
        <v>692436</v>
      </c>
      <c r="Y2068" s="4" t="s">
        <v>6096</v>
      </c>
      <c r="Z2068" s="4">
        <v>11975611305</v>
      </c>
      <c r="AA2068" s="3">
        <f t="shared" si="42"/>
        <v>2</v>
      </c>
      <c r="AB2068" s="3" t="str">
        <f t="shared" si="41"/>
        <v>Injetáveis e invasivos</v>
      </c>
    </row>
    <row r="2069" spans="1:28" x14ac:dyDescent="0.2">
      <c r="A2069" s="4">
        <v>348844</v>
      </c>
      <c r="B2069" s="4" t="s">
        <v>6161</v>
      </c>
      <c r="C2069" s="4" t="s">
        <v>26</v>
      </c>
      <c r="D2069" s="4" t="s">
        <v>15670</v>
      </c>
      <c r="E2069" s="4" t="s">
        <v>6162</v>
      </c>
      <c r="F2069" s="4" t="s">
        <v>28</v>
      </c>
      <c r="G2069" s="4" t="s">
        <v>6163</v>
      </c>
      <c r="H2069" s="4" t="s">
        <v>177</v>
      </c>
      <c r="I2069" s="4" t="s">
        <v>357</v>
      </c>
      <c r="J2069" s="4" t="s">
        <v>3527</v>
      </c>
      <c r="K2069" s="5">
        <v>1980</v>
      </c>
      <c r="L2069" s="5">
        <v>280</v>
      </c>
      <c r="M2069" s="5"/>
      <c r="N2069" s="4" t="s">
        <v>33</v>
      </c>
      <c r="O2069" s="4" t="s">
        <v>192</v>
      </c>
      <c r="P2069" s="4">
        <v>2</v>
      </c>
      <c r="Q2069" s="5">
        <v>990</v>
      </c>
      <c r="R2069" s="4" t="s">
        <v>746</v>
      </c>
      <c r="S2069" s="5">
        <v>280</v>
      </c>
      <c r="T2069" s="5">
        <v>1700</v>
      </c>
      <c r="U2069" s="4" t="s">
        <v>69</v>
      </c>
      <c r="V2069" s="4" t="s">
        <v>6094</v>
      </c>
      <c r="W2069" s="4" t="s">
        <v>6095</v>
      </c>
      <c r="X2069" s="4">
        <v>692436</v>
      </c>
      <c r="Y2069" s="4" t="s">
        <v>6096</v>
      </c>
      <c r="Z2069" s="4">
        <v>11975611305</v>
      </c>
      <c r="AA2069" s="3">
        <f t="shared" si="42"/>
        <v>2</v>
      </c>
      <c r="AB2069" s="3" t="str">
        <f t="shared" si="41"/>
        <v>Injetáveis e invasivos</v>
      </c>
    </row>
    <row r="2070" spans="1:28" x14ac:dyDescent="0.2">
      <c r="A2070" s="4">
        <v>348845</v>
      </c>
      <c r="B2070" s="4" t="s">
        <v>6164</v>
      </c>
      <c r="C2070" s="4" t="s">
        <v>26</v>
      </c>
      <c r="D2070" s="4" t="s">
        <v>15669</v>
      </c>
      <c r="E2070" s="4" t="s">
        <v>6165</v>
      </c>
      <c r="F2070" s="4" t="s">
        <v>28</v>
      </c>
      <c r="G2070" s="4" t="s">
        <v>6166</v>
      </c>
      <c r="H2070" s="4" t="s">
        <v>30</v>
      </c>
      <c r="I2070" s="4" t="s">
        <v>162</v>
      </c>
      <c r="J2070" s="4" t="s">
        <v>2249</v>
      </c>
      <c r="K2070" s="5">
        <v>1420</v>
      </c>
      <c r="L2070" s="5">
        <v>570</v>
      </c>
      <c r="M2070" s="5">
        <v>850.01</v>
      </c>
      <c r="N2070" s="4" t="s">
        <v>40</v>
      </c>
      <c r="O2070" s="4" t="s">
        <v>302</v>
      </c>
      <c r="P2070" s="4">
        <v>10</v>
      </c>
      <c r="Q2070" s="5">
        <v>142</v>
      </c>
      <c r="R2070" s="4" t="s">
        <v>3503</v>
      </c>
      <c r="S2070" s="5">
        <v>570</v>
      </c>
      <c r="T2070" s="5">
        <v>850</v>
      </c>
      <c r="U2070" s="4" t="s">
        <v>58</v>
      </c>
      <c r="V2070" s="4" t="s">
        <v>6167</v>
      </c>
      <c r="W2070" s="4" t="s">
        <v>6168</v>
      </c>
      <c r="X2070" s="4">
        <v>494544</v>
      </c>
      <c r="Z2070" s="4">
        <v>11976771690</v>
      </c>
      <c r="AA2070" s="3">
        <f t="shared" si="42"/>
        <v>2</v>
      </c>
      <c r="AB2070" s="3" t="str">
        <f t="shared" si="41"/>
        <v>Estética</v>
      </c>
    </row>
    <row r="2071" spans="1:28" x14ac:dyDescent="0.2">
      <c r="A2071" s="4">
        <v>348845</v>
      </c>
      <c r="B2071" s="4" t="s">
        <v>6164</v>
      </c>
      <c r="C2071" s="4" t="s">
        <v>26</v>
      </c>
      <c r="D2071" s="4" t="s">
        <v>15670</v>
      </c>
      <c r="E2071" s="4" t="s">
        <v>6165</v>
      </c>
      <c r="F2071" s="4" t="s">
        <v>28</v>
      </c>
      <c r="G2071" s="4" t="s">
        <v>6166</v>
      </c>
      <c r="H2071" s="4" t="s">
        <v>30</v>
      </c>
      <c r="I2071" s="4" t="s">
        <v>162</v>
      </c>
      <c r="J2071" s="4" t="s">
        <v>2249</v>
      </c>
      <c r="K2071" s="5"/>
      <c r="L2071" s="5"/>
      <c r="M2071" s="5"/>
      <c r="N2071" s="4" t="s">
        <v>40</v>
      </c>
      <c r="O2071" s="4" t="s">
        <v>2181</v>
      </c>
      <c r="P2071" s="4">
        <v>1</v>
      </c>
      <c r="Q2071" s="5"/>
      <c r="R2071" s="4" t="s">
        <v>35</v>
      </c>
      <c r="S2071" s="5"/>
      <c r="T2071" s="5"/>
      <c r="U2071" s="4" t="s">
        <v>58</v>
      </c>
      <c r="V2071" s="4" t="s">
        <v>6167</v>
      </c>
      <c r="W2071" s="4" t="s">
        <v>6168</v>
      </c>
      <c r="X2071" s="4">
        <v>494544</v>
      </c>
      <c r="Z2071" s="4">
        <v>11976771690</v>
      </c>
      <c r="AA2071" s="3">
        <f t="shared" si="42"/>
        <v>2</v>
      </c>
      <c r="AB2071" s="3" t="str">
        <f t="shared" si="41"/>
        <v>Estética</v>
      </c>
    </row>
    <row r="2072" spans="1:28" x14ac:dyDescent="0.2">
      <c r="A2072" s="4">
        <v>348852</v>
      </c>
      <c r="B2072" s="4" t="s">
        <v>6175</v>
      </c>
      <c r="C2072" s="4" t="s">
        <v>26</v>
      </c>
      <c r="D2072" s="4" t="s">
        <v>15669</v>
      </c>
      <c r="E2072" s="4" t="s">
        <v>6176</v>
      </c>
      <c r="F2072" s="4" t="s">
        <v>28</v>
      </c>
      <c r="G2072" s="4" t="s">
        <v>6177</v>
      </c>
      <c r="H2072" s="4" t="s">
        <v>204</v>
      </c>
      <c r="I2072" s="4" t="s">
        <v>449</v>
      </c>
      <c r="J2072" s="4" t="s">
        <v>450</v>
      </c>
      <c r="K2072" s="5">
        <v>3300</v>
      </c>
      <c r="L2072" s="5">
        <v>310</v>
      </c>
      <c r="M2072" s="5">
        <v>2990.04</v>
      </c>
      <c r="N2072" s="4" t="s">
        <v>33</v>
      </c>
      <c r="O2072" s="4" t="s">
        <v>1945</v>
      </c>
      <c r="P2072" s="4">
        <v>1</v>
      </c>
      <c r="Q2072" s="5">
        <v>3300</v>
      </c>
      <c r="R2072" s="4" t="s">
        <v>6178</v>
      </c>
      <c r="S2072" s="5">
        <v>310</v>
      </c>
      <c r="T2072" s="5">
        <v>2990</v>
      </c>
      <c r="U2072" s="4" t="s">
        <v>358</v>
      </c>
      <c r="V2072" s="4" t="s">
        <v>6179</v>
      </c>
      <c r="W2072" s="4" t="s">
        <v>6180</v>
      </c>
      <c r="X2072" s="4">
        <v>730413</v>
      </c>
      <c r="Y2072" s="4" t="s">
        <v>6181</v>
      </c>
      <c r="Z2072" s="4" t="s">
        <v>6182</v>
      </c>
      <c r="AA2072" s="3">
        <f t="shared" si="42"/>
        <v>2</v>
      </c>
      <c r="AB2072" s="3" t="str">
        <f t="shared" si="41"/>
        <v>Injetáveis e invasivos</v>
      </c>
    </row>
    <row r="2073" spans="1:28" x14ac:dyDescent="0.2">
      <c r="A2073" s="4">
        <v>348852</v>
      </c>
      <c r="B2073" s="4" t="s">
        <v>6175</v>
      </c>
      <c r="C2073" s="4" t="s">
        <v>26</v>
      </c>
      <c r="D2073" s="4" t="s">
        <v>15670</v>
      </c>
      <c r="E2073" s="4" t="s">
        <v>6176</v>
      </c>
      <c r="F2073" s="4" t="s">
        <v>28</v>
      </c>
      <c r="G2073" s="4" t="s">
        <v>6177</v>
      </c>
      <c r="H2073" s="4" t="s">
        <v>204</v>
      </c>
      <c r="I2073" s="4" t="s">
        <v>449</v>
      </c>
      <c r="J2073" s="4" t="s">
        <v>450</v>
      </c>
      <c r="K2073" s="5"/>
      <c r="L2073" s="5"/>
      <c r="M2073" s="5"/>
      <c r="N2073" s="4" t="s">
        <v>33</v>
      </c>
      <c r="O2073" s="4" t="s">
        <v>236</v>
      </c>
      <c r="P2073" s="4">
        <v>1</v>
      </c>
      <c r="Q2073" s="5"/>
      <c r="R2073" s="4" t="s">
        <v>35</v>
      </c>
      <c r="S2073" s="5"/>
      <c r="T2073" s="5"/>
      <c r="U2073" s="4" t="s">
        <v>358</v>
      </c>
      <c r="V2073" s="4" t="s">
        <v>6179</v>
      </c>
      <c r="W2073" s="4" t="s">
        <v>6180</v>
      </c>
      <c r="X2073" s="4">
        <v>730413</v>
      </c>
      <c r="Y2073" s="4" t="s">
        <v>6181</v>
      </c>
      <c r="Z2073" s="4" t="s">
        <v>6182</v>
      </c>
      <c r="AA2073" s="3">
        <f t="shared" si="42"/>
        <v>2</v>
      </c>
      <c r="AB2073" s="3" t="str">
        <f t="shared" si="41"/>
        <v>Injetáveis e invasivos</v>
      </c>
    </row>
    <row r="2074" spans="1:28" x14ac:dyDescent="0.2">
      <c r="A2074" s="4">
        <v>348865</v>
      </c>
      <c r="B2074" s="4" t="s">
        <v>6213</v>
      </c>
      <c r="C2074" s="4" t="s">
        <v>26</v>
      </c>
      <c r="D2074" s="4" t="s">
        <v>15669</v>
      </c>
      <c r="E2074" s="4" t="s">
        <v>6214</v>
      </c>
      <c r="F2074" s="4" t="s">
        <v>28</v>
      </c>
      <c r="G2074" s="4" t="s">
        <v>6215</v>
      </c>
      <c r="H2074" s="4" t="s">
        <v>177</v>
      </c>
      <c r="I2074" s="4" t="s">
        <v>357</v>
      </c>
      <c r="J2074" s="4" t="s">
        <v>179</v>
      </c>
      <c r="K2074" s="5">
        <v>1740</v>
      </c>
      <c r="L2074" s="5">
        <v>440</v>
      </c>
      <c r="M2074" s="5">
        <v>1299.96</v>
      </c>
      <c r="N2074" s="4" t="s">
        <v>33</v>
      </c>
      <c r="O2074" s="4" t="s">
        <v>847</v>
      </c>
      <c r="P2074" s="4">
        <v>6</v>
      </c>
      <c r="Q2074" s="5">
        <v>290</v>
      </c>
      <c r="R2074" s="4" t="s">
        <v>6216</v>
      </c>
      <c r="S2074" s="5">
        <v>440</v>
      </c>
      <c r="T2074" s="5">
        <v>1300</v>
      </c>
      <c r="U2074" s="4" t="s">
        <v>58</v>
      </c>
      <c r="V2074" s="4" t="s">
        <v>6217</v>
      </c>
      <c r="W2074" s="4" t="s">
        <v>6218</v>
      </c>
      <c r="X2074" s="4">
        <v>453595</v>
      </c>
      <c r="Y2074" s="4" t="s">
        <v>6219</v>
      </c>
      <c r="Z2074" s="4">
        <v>11947174435</v>
      </c>
      <c r="AA2074" s="3">
        <f t="shared" si="42"/>
        <v>2</v>
      </c>
      <c r="AB2074" s="3" t="str">
        <f t="shared" si="41"/>
        <v>Injetáveis e invasivos</v>
      </c>
    </row>
    <row r="2075" spans="1:28" x14ac:dyDescent="0.2">
      <c r="A2075" s="4">
        <v>348865</v>
      </c>
      <c r="B2075" s="4" t="s">
        <v>6213</v>
      </c>
      <c r="C2075" s="4" t="s">
        <v>26</v>
      </c>
      <c r="D2075" s="4" t="s">
        <v>15670</v>
      </c>
      <c r="E2075" s="4" t="s">
        <v>6214</v>
      </c>
      <c r="F2075" s="4" t="s">
        <v>28</v>
      </c>
      <c r="G2075" s="4" t="s">
        <v>6215</v>
      </c>
      <c r="H2075" s="4" t="s">
        <v>177</v>
      </c>
      <c r="I2075" s="4" t="s">
        <v>357</v>
      </c>
      <c r="J2075" s="4" t="s">
        <v>179</v>
      </c>
      <c r="K2075" s="5"/>
      <c r="L2075" s="5"/>
      <c r="M2075" s="5"/>
      <c r="N2075" s="4" t="s">
        <v>40</v>
      </c>
      <c r="O2075" s="4" t="s">
        <v>2181</v>
      </c>
      <c r="P2075" s="4">
        <v>1</v>
      </c>
      <c r="Q2075" s="5"/>
      <c r="R2075" s="4" t="s">
        <v>35</v>
      </c>
      <c r="S2075" s="5"/>
      <c r="T2075" s="5"/>
      <c r="U2075" s="4" t="s">
        <v>58</v>
      </c>
      <c r="V2075" s="4" t="s">
        <v>6217</v>
      </c>
      <c r="W2075" s="4" t="s">
        <v>6218</v>
      </c>
      <c r="X2075" s="4">
        <v>453595</v>
      </c>
      <c r="Y2075" s="4" t="s">
        <v>6219</v>
      </c>
      <c r="Z2075" s="4">
        <v>11947174435</v>
      </c>
      <c r="AA2075" s="3">
        <f t="shared" si="42"/>
        <v>2</v>
      </c>
      <c r="AB2075" s="3" t="str">
        <f t="shared" si="41"/>
        <v>Estética</v>
      </c>
    </row>
    <row r="2076" spans="1:28" x14ac:dyDescent="0.2">
      <c r="A2076" s="4">
        <v>348867</v>
      </c>
      <c r="B2076" s="4" t="s">
        <v>6220</v>
      </c>
      <c r="C2076" s="4" t="s">
        <v>26</v>
      </c>
      <c r="D2076" s="4" t="s">
        <v>15669</v>
      </c>
      <c r="E2076" s="4" t="s">
        <v>6221</v>
      </c>
      <c r="F2076" s="4" t="s">
        <v>28</v>
      </c>
      <c r="G2076" s="4" t="s">
        <v>2605</v>
      </c>
      <c r="H2076" s="4" t="s">
        <v>153</v>
      </c>
      <c r="I2076" s="4" t="s">
        <v>1141</v>
      </c>
      <c r="J2076" s="4" t="s">
        <v>3612</v>
      </c>
      <c r="K2076" s="5">
        <v>870</v>
      </c>
      <c r="L2076" s="5">
        <v>270</v>
      </c>
      <c r="M2076" s="5">
        <v>600</v>
      </c>
      <c r="N2076" s="4" t="s">
        <v>33</v>
      </c>
      <c r="O2076" s="4" t="s">
        <v>34</v>
      </c>
      <c r="P2076" s="4">
        <v>3</v>
      </c>
      <c r="Q2076" s="5">
        <v>290</v>
      </c>
      <c r="R2076" s="4" t="s">
        <v>169</v>
      </c>
      <c r="S2076" s="5">
        <v>270</v>
      </c>
      <c r="T2076" s="5">
        <v>600</v>
      </c>
      <c r="U2076" s="4" t="s">
        <v>50</v>
      </c>
      <c r="V2076" s="4" t="s">
        <v>6222</v>
      </c>
      <c r="W2076" s="4" t="s">
        <v>6223</v>
      </c>
      <c r="X2076" s="4">
        <v>798575</v>
      </c>
      <c r="Y2076" s="4" t="s">
        <v>6224</v>
      </c>
      <c r="Z2076" s="4">
        <v>15996562180</v>
      </c>
      <c r="AA2076" s="3">
        <f t="shared" si="42"/>
        <v>2</v>
      </c>
      <c r="AB2076" s="3" t="str">
        <f t="shared" si="41"/>
        <v>Injetáveis e invasivos</v>
      </c>
    </row>
    <row r="2077" spans="1:28" x14ac:dyDescent="0.2">
      <c r="A2077" s="4">
        <v>348867</v>
      </c>
      <c r="B2077" s="4" t="s">
        <v>6220</v>
      </c>
      <c r="C2077" s="4" t="s">
        <v>26</v>
      </c>
      <c r="D2077" s="4" t="s">
        <v>15670</v>
      </c>
      <c r="E2077" s="4" t="s">
        <v>6221</v>
      </c>
      <c r="F2077" s="4" t="s">
        <v>28</v>
      </c>
      <c r="G2077" s="4" t="s">
        <v>2605</v>
      </c>
      <c r="H2077" s="4" t="s">
        <v>153</v>
      </c>
      <c r="I2077" s="4" t="s">
        <v>1141</v>
      </c>
      <c r="J2077" s="4" t="s">
        <v>3612</v>
      </c>
      <c r="K2077" s="5"/>
      <c r="L2077" s="5"/>
      <c r="M2077" s="5"/>
      <c r="N2077" s="4" t="s">
        <v>33</v>
      </c>
      <c r="O2077" s="4" t="s">
        <v>236</v>
      </c>
      <c r="P2077" s="4">
        <v>1</v>
      </c>
      <c r="Q2077" s="5"/>
      <c r="R2077" s="4" t="s">
        <v>35</v>
      </c>
      <c r="S2077" s="5"/>
      <c r="T2077" s="5"/>
      <c r="U2077" s="4" t="s">
        <v>50</v>
      </c>
      <c r="V2077" s="4" t="s">
        <v>6222</v>
      </c>
      <c r="W2077" s="4" t="s">
        <v>6223</v>
      </c>
      <c r="X2077" s="4">
        <v>798575</v>
      </c>
      <c r="Y2077" s="4" t="s">
        <v>6224</v>
      </c>
      <c r="Z2077" s="4">
        <v>15996562180</v>
      </c>
      <c r="AA2077" s="3">
        <f t="shared" si="42"/>
        <v>2</v>
      </c>
      <c r="AB2077" s="3" t="str">
        <f t="shared" si="41"/>
        <v>Injetáveis e invasivos</v>
      </c>
    </row>
    <row r="2078" spans="1:28" x14ac:dyDescent="0.2">
      <c r="A2078" s="4">
        <v>348870</v>
      </c>
      <c r="B2078" s="4" t="s">
        <v>6235</v>
      </c>
      <c r="C2078" s="4" t="s">
        <v>26</v>
      </c>
      <c r="D2078" s="4" t="s">
        <v>15669</v>
      </c>
      <c r="E2078" s="4" t="s">
        <v>6236</v>
      </c>
      <c r="F2078" s="4" t="s">
        <v>28</v>
      </c>
      <c r="G2078" s="4" t="s">
        <v>6237</v>
      </c>
      <c r="H2078" s="4" t="s">
        <v>45</v>
      </c>
      <c r="I2078" s="4" t="s">
        <v>84</v>
      </c>
      <c r="J2078" s="4" t="s">
        <v>47</v>
      </c>
      <c r="K2078" s="5">
        <v>950</v>
      </c>
      <c r="L2078" s="5"/>
      <c r="M2078" s="5">
        <v>950.01</v>
      </c>
      <c r="N2078" s="4" t="s">
        <v>33</v>
      </c>
      <c r="O2078" s="4" t="s">
        <v>819</v>
      </c>
      <c r="P2078" s="4">
        <v>5</v>
      </c>
      <c r="Q2078" s="5">
        <v>190</v>
      </c>
      <c r="R2078" s="4" t="s">
        <v>35</v>
      </c>
      <c r="S2078" s="5"/>
      <c r="T2078" s="5">
        <v>950</v>
      </c>
      <c r="U2078" s="4" t="s">
        <v>58</v>
      </c>
      <c r="V2078" s="4" t="s">
        <v>6232</v>
      </c>
      <c r="W2078" s="4" t="s">
        <v>6233</v>
      </c>
      <c r="X2078" s="4">
        <v>75601</v>
      </c>
      <c r="Y2078" s="4" t="s">
        <v>6234</v>
      </c>
      <c r="Z2078" s="4">
        <v>19995314108</v>
      </c>
      <c r="AA2078" s="3">
        <f t="shared" si="42"/>
        <v>2</v>
      </c>
      <c r="AB2078" s="3" t="str">
        <f t="shared" si="41"/>
        <v>Injetáveis e invasivos</v>
      </c>
    </row>
    <row r="2079" spans="1:28" x14ac:dyDescent="0.2">
      <c r="A2079" s="4">
        <v>348870</v>
      </c>
      <c r="B2079" s="4" t="s">
        <v>6235</v>
      </c>
      <c r="C2079" s="4" t="s">
        <v>26</v>
      </c>
      <c r="D2079" s="4" t="s">
        <v>15670</v>
      </c>
      <c r="E2079" s="4" t="s">
        <v>6236</v>
      </c>
      <c r="F2079" s="4" t="s">
        <v>28</v>
      </c>
      <c r="G2079" s="4" t="s">
        <v>6237</v>
      </c>
      <c r="H2079" s="4" t="s">
        <v>45</v>
      </c>
      <c r="I2079" s="4" t="s">
        <v>84</v>
      </c>
      <c r="J2079" s="4" t="s">
        <v>47</v>
      </c>
      <c r="K2079" s="5"/>
      <c r="L2079" s="5"/>
      <c r="M2079" s="5"/>
      <c r="N2079" s="4" t="s">
        <v>33</v>
      </c>
      <c r="O2079" s="4" t="s">
        <v>236</v>
      </c>
      <c r="P2079" s="4">
        <v>1</v>
      </c>
      <c r="Q2079" s="5"/>
      <c r="R2079" s="4" t="s">
        <v>35</v>
      </c>
      <c r="S2079" s="5"/>
      <c r="T2079" s="5"/>
      <c r="U2079" s="4" t="s">
        <v>58</v>
      </c>
      <c r="V2079" s="4" t="s">
        <v>6232</v>
      </c>
      <c r="W2079" s="4" t="s">
        <v>6233</v>
      </c>
      <c r="X2079" s="4">
        <v>75601</v>
      </c>
      <c r="Y2079" s="4" t="s">
        <v>6234</v>
      </c>
      <c r="Z2079" s="4">
        <v>19995314108</v>
      </c>
      <c r="AA2079" s="3">
        <f t="shared" si="42"/>
        <v>2</v>
      </c>
      <c r="AB2079" s="3" t="str">
        <f t="shared" si="41"/>
        <v>Injetáveis e invasivos</v>
      </c>
    </row>
    <row r="2080" spans="1:28" x14ac:dyDescent="0.2">
      <c r="A2080" s="4">
        <v>348872</v>
      </c>
      <c r="B2080" s="4" t="s">
        <v>6244</v>
      </c>
      <c r="C2080" s="4" t="s">
        <v>26</v>
      </c>
      <c r="D2080" s="4" t="s">
        <v>15669</v>
      </c>
      <c r="E2080" s="4" t="s">
        <v>6245</v>
      </c>
      <c r="F2080" s="4" t="s">
        <v>28</v>
      </c>
      <c r="G2080" s="4" t="s">
        <v>6246</v>
      </c>
      <c r="H2080" s="4" t="s">
        <v>177</v>
      </c>
      <c r="I2080" s="4" t="s">
        <v>178</v>
      </c>
      <c r="J2080" s="4" t="s">
        <v>2291</v>
      </c>
      <c r="K2080" s="5">
        <v>780</v>
      </c>
      <c r="L2080" s="5"/>
      <c r="M2080" s="5">
        <v>1670</v>
      </c>
      <c r="N2080" s="4" t="s">
        <v>40</v>
      </c>
      <c r="O2080" s="4" t="s">
        <v>776</v>
      </c>
      <c r="P2080" s="4">
        <v>2</v>
      </c>
      <c r="Q2080" s="5">
        <v>390</v>
      </c>
      <c r="R2080" s="4" t="s">
        <v>35</v>
      </c>
      <c r="S2080" s="5"/>
      <c r="T2080" s="5">
        <v>780</v>
      </c>
      <c r="U2080" s="4" t="s">
        <v>58</v>
      </c>
      <c r="V2080" s="4" t="s">
        <v>3528</v>
      </c>
      <c r="W2080" s="4" t="s">
        <v>3529</v>
      </c>
      <c r="X2080" s="4">
        <v>39022</v>
      </c>
      <c r="Y2080" s="4" t="s">
        <v>3530</v>
      </c>
      <c r="Z2080" s="4">
        <v>11949528793</v>
      </c>
      <c r="AA2080" s="3">
        <f t="shared" si="42"/>
        <v>2</v>
      </c>
      <c r="AB2080" s="3" t="str">
        <f t="shared" si="41"/>
        <v>Estética</v>
      </c>
    </row>
    <row r="2081" spans="1:28" x14ac:dyDescent="0.2">
      <c r="A2081" s="4">
        <v>348872</v>
      </c>
      <c r="B2081" s="4" t="s">
        <v>6244</v>
      </c>
      <c r="C2081" s="4" t="s">
        <v>26</v>
      </c>
      <c r="D2081" s="4" t="s">
        <v>15670</v>
      </c>
      <c r="E2081" s="4" t="s">
        <v>6245</v>
      </c>
      <c r="F2081" s="4" t="s">
        <v>28</v>
      </c>
      <c r="G2081" s="4" t="s">
        <v>6246</v>
      </c>
      <c r="H2081" s="4" t="s">
        <v>177</v>
      </c>
      <c r="I2081" s="4" t="s">
        <v>178</v>
      </c>
      <c r="J2081" s="4" t="s">
        <v>2291</v>
      </c>
      <c r="K2081" s="5">
        <v>990</v>
      </c>
      <c r="L2081" s="5">
        <v>100</v>
      </c>
      <c r="M2081" s="5"/>
      <c r="N2081" s="4" t="s">
        <v>33</v>
      </c>
      <c r="O2081" s="4" t="s">
        <v>192</v>
      </c>
      <c r="P2081" s="4">
        <v>1</v>
      </c>
      <c r="Q2081" s="5">
        <v>990</v>
      </c>
      <c r="R2081" s="4" t="s">
        <v>193</v>
      </c>
      <c r="S2081" s="5">
        <v>100</v>
      </c>
      <c r="T2081" s="5">
        <v>890</v>
      </c>
      <c r="U2081" s="4" t="s">
        <v>58</v>
      </c>
      <c r="V2081" s="4" t="s">
        <v>3528</v>
      </c>
      <c r="W2081" s="4" t="s">
        <v>3529</v>
      </c>
      <c r="X2081" s="4">
        <v>39022</v>
      </c>
      <c r="Y2081" s="4" t="s">
        <v>3530</v>
      </c>
      <c r="Z2081" s="4">
        <v>11949528793</v>
      </c>
      <c r="AA2081" s="3">
        <f t="shared" si="42"/>
        <v>2</v>
      </c>
      <c r="AB2081" s="3" t="str">
        <f t="shared" si="41"/>
        <v>Injetáveis e invasivos</v>
      </c>
    </row>
    <row r="2082" spans="1:28" x14ac:dyDescent="0.2">
      <c r="A2082" s="4">
        <v>348878</v>
      </c>
      <c r="B2082" s="4" t="s">
        <v>6259</v>
      </c>
      <c r="C2082" s="4" t="s">
        <v>26</v>
      </c>
      <c r="D2082" s="4" t="s">
        <v>15669</v>
      </c>
      <c r="E2082" s="4" t="s">
        <v>6260</v>
      </c>
      <c r="F2082" s="4" t="s">
        <v>28</v>
      </c>
      <c r="G2082" s="4" t="s">
        <v>6261</v>
      </c>
      <c r="H2082" s="4" t="s">
        <v>45</v>
      </c>
      <c r="I2082" s="4" t="s">
        <v>84</v>
      </c>
      <c r="K2082" s="5">
        <v>1000</v>
      </c>
      <c r="L2082" s="5"/>
      <c r="M2082" s="5">
        <v>1000</v>
      </c>
      <c r="N2082" s="4" t="s">
        <v>33</v>
      </c>
      <c r="O2082" s="4" t="s">
        <v>617</v>
      </c>
      <c r="P2082" s="4">
        <v>2</v>
      </c>
      <c r="Q2082" s="5">
        <v>500</v>
      </c>
      <c r="R2082" s="4" t="s">
        <v>35</v>
      </c>
      <c r="S2082" s="5"/>
      <c r="T2082" s="5">
        <v>1000</v>
      </c>
      <c r="U2082" s="4" t="s">
        <v>58</v>
      </c>
      <c r="V2082" s="4" t="s">
        <v>6262</v>
      </c>
      <c r="W2082" s="4" t="s">
        <v>6263</v>
      </c>
      <c r="X2082" s="4">
        <v>883141</v>
      </c>
      <c r="Y2082" s="4" t="s">
        <v>6264</v>
      </c>
      <c r="Z2082" s="4" t="s">
        <v>6265</v>
      </c>
      <c r="AA2082" s="3">
        <f t="shared" si="42"/>
        <v>2</v>
      </c>
      <c r="AB2082" s="3" t="str">
        <f t="shared" si="41"/>
        <v>Injetáveis e invasivos</v>
      </c>
    </row>
    <row r="2083" spans="1:28" x14ac:dyDescent="0.2">
      <c r="A2083" s="4">
        <v>348878</v>
      </c>
      <c r="B2083" s="4" t="s">
        <v>6259</v>
      </c>
      <c r="C2083" s="4" t="s">
        <v>26</v>
      </c>
      <c r="D2083" s="4" t="s">
        <v>15670</v>
      </c>
      <c r="E2083" s="4" t="s">
        <v>6260</v>
      </c>
      <c r="F2083" s="4" t="s">
        <v>28</v>
      </c>
      <c r="G2083" s="4" t="s">
        <v>6261</v>
      </c>
      <c r="H2083" s="4" t="s">
        <v>45</v>
      </c>
      <c r="I2083" s="4" t="s">
        <v>84</v>
      </c>
      <c r="K2083" s="5"/>
      <c r="L2083" s="5"/>
      <c r="M2083" s="5"/>
      <c r="N2083" s="4" t="s">
        <v>33</v>
      </c>
      <c r="O2083" s="4" t="s">
        <v>236</v>
      </c>
      <c r="P2083" s="4">
        <v>1</v>
      </c>
      <c r="Q2083" s="5"/>
      <c r="R2083" s="4" t="s">
        <v>35</v>
      </c>
      <c r="S2083" s="5"/>
      <c r="T2083" s="5"/>
      <c r="U2083" s="4" t="s">
        <v>58</v>
      </c>
      <c r="V2083" s="4" t="s">
        <v>6262</v>
      </c>
      <c r="W2083" s="4" t="s">
        <v>6263</v>
      </c>
      <c r="X2083" s="4">
        <v>883141</v>
      </c>
      <c r="Y2083" s="4" t="s">
        <v>6264</v>
      </c>
      <c r="Z2083" s="4" t="s">
        <v>6265</v>
      </c>
      <c r="AA2083" s="3">
        <f t="shared" si="42"/>
        <v>2</v>
      </c>
      <c r="AB2083" s="3" t="str">
        <f t="shared" si="41"/>
        <v>Injetáveis e invasivos</v>
      </c>
    </row>
    <row r="2084" spans="1:28" x14ac:dyDescent="0.2">
      <c r="A2084" s="4">
        <v>348890</v>
      </c>
      <c r="B2084" s="4" t="s">
        <v>6287</v>
      </c>
      <c r="C2084" s="4" t="s">
        <v>26</v>
      </c>
      <c r="D2084" s="4" t="s">
        <v>15669</v>
      </c>
      <c r="E2084" s="4" t="s">
        <v>6288</v>
      </c>
      <c r="F2084" s="4" t="s">
        <v>28</v>
      </c>
      <c r="G2084" s="4" t="s">
        <v>6289</v>
      </c>
      <c r="H2084" s="4" t="s">
        <v>134</v>
      </c>
      <c r="I2084" s="4" t="s">
        <v>135</v>
      </c>
      <c r="J2084" s="4" t="s">
        <v>247</v>
      </c>
      <c r="K2084" s="5">
        <v>118</v>
      </c>
      <c r="L2084" s="5">
        <v>19</v>
      </c>
      <c r="M2084" s="5">
        <v>99</v>
      </c>
      <c r="N2084" s="4" t="s">
        <v>40</v>
      </c>
      <c r="O2084" s="4" t="s">
        <v>707</v>
      </c>
      <c r="P2084" s="4">
        <v>2</v>
      </c>
      <c r="Q2084" s="5">
        <v>59</v>
      </c>
      <c r="R2084" s="4" t="s">
        <v>6290</v>
      </c>
      <c r="S2084" s="5">
        <v>19</v>
      </c>
      <c r="T2084" s="5">
        <v>99</v>
      </c>
      <c r="U2084" s="4" t="s">
        <v>78</v>
      </c>
      <c r="V2084" s="4" t="s">
        <v>6291</v>
      </c>
      <c r="W2084" s="4" t="s">
        <v>6292</v>
      </c>
      <c r="X2084" s="4">
        <v>900278</v>
      </c>
      <c r="Y2084" s="4" t="s">
        <v>6293</v>
      </c>
      <c r="Z2084" s="4">
        <v>11945875585</v>
      </c>
      <c r="AA2084" s="3">
        <f t="shared" si="42"/>
        <v>2</v>
      </c>
      <c r="AB2084" s="3" t="str">
        <f t="shared" si="41"/>
        <v>Estética</v>
      </c>
    </row>
    <row r="2085" spans="1:28" x14ac:dyDescent="0.2">
      <c r="A2085" s="4">
        <v>348890</v>
      </c>
      <c r="B2085" s="4" t="s">
        <v>6287</v>
      </c>
      <c r="C2085" s="4" t="s">
        <v>26</v>
      </c>
      <c r="D2085" s="4" t="s">
        <v>15670</v>
      </c>
      <c r="E2085" s="4" t="s">
        <v>6288</v>
      </c>
      <c r="F2085" s="4" t="s">
        <v>28</v>
      </c>
      <c r="G2085" s="4" t="s">
        <v>6289</v>
      </c>
      <c r="H2085" s="4" t="s">
        <v>134</v>
      </c>
      <c r="I2085" s="4" t="s">
        <v>135</v>
      </c>
      <c r="J2085" s="4" t="s">
        <v>247</v>
      </c>
      <c r="K2085" s="5"/>
      <c r="L2085" s="5"/>
      <c r="M2085" s="5"/>
      <c r="N2085" s="4" t="s">
        <v>40</v>
      </c>
      <c r="O2085" s="4" t="s">
        <v>252</v>
      </c>
      <c r="P2085" s="4">
        <v>1</v>
      </c>
      <c r="Q2085" s="5"/>
      <c r="R2085" s="4" t="s">
        <v>35</v>
      </c>
      <c r="S2085" s="5"/>
      <c r="T2085" s="5"/>
      <c r="U2085" s="4" t="s">
        <v>78</v>
      </c>
      <c r="V2085" s="4" t="s">
        <v>6291</v>
      </c>
      <c r="W2085" s="4" t="s">
        <v>6292</v>
      </c>
      <c r="X2085" s="4">
        <v>900278</v>
      </c>
      <c r="Y2085" s="4" t="s">
        <v>6293</v>
      </c>
      <c r="Z2085" s="4">
        <v>11945875585</v>
      </c>
      <c r="AA2085" s="3">
        <f t="shared" si="42"/>
        <v>2</v>
      </c>
      <c r="AB2085" s="3" t="str">
        <f t="shared" si="41"/>
        <v>Estética</v>
      </c>
    </row>
    <row r="2086" spans="1:28" x14ac:dyDescent="0.2">
      <c r="A2086" s="4">
        <v>348896</v>
      </c>
      <c r="B2086" s="4" t="s">
        <v>6307</v>
      </c>
      <c r="C2086" s="4" t="s">
        <v>26</v>
      </c>
      <c r="D2086" s="4" t="s">
        <v>15669</v>
      </c>
      <c r="E2086" s="4" t="s">
        <v>6308</v>
      </c>
      <c r="F2086" s="4" t="s">
        <v>28</v>
      </c>
      <c r="G2086" s="4" t="s">
        <v>6309</v>
      </c>
      <c r="H2086" s="4" t="s">
        <v>30</v>
      </c>
      <c r="I2086" s="4" t="s">
        <v>31</v>
      </c>
      <c r="J2086" s="4" t="s">
        <v>67</v>
      </c>
      <c r="K2086" s="5">
        <v>2970</v>
      </c>
      <c r="L2086" s="5">
        <v>300</v>
      </c>
      <c r="M2086" s="5">
        <v>2670</v>
      </c>
      <c r="N2086" s="4" t="s">
        <v>33</v>
      </c>
      <c r="O2086" s="4" t="s">
        <v>192</v>
      </c>
      <c r="P2086" s="4">
        <v>3</v>
      </c>
      <c r="Q2086" s="5">
        <v>990</v>
      </c>
      <c r="R2086" s="4" t="s">
        <v>193</v>
      </c>
      <c r="S2086" s="5">
        <v>300</v>
      </c>
      <c r="T2086" s="5">
        <v>2670</v>
      </c>
      <c r="U2086" s="4" t="s">
        <v>69</v>
      </c>
      <c r="V2086" s="4" t="s">
        <v>6310</v>
      </c>
      <c r="W2086" s="4" t="s">
        <v>6311</v>
      </c>
      <c r="X2086" s="4">
        <v>899906</v>
      </c>
      <c r="Y2086" s="4" t="s">
        <v>6312</v>
      </c>
      <c r="Z2086" s="4">
        <v>11951664934</v>
      </c>
      <c r="AA2086" s="3">
        <f t="shared" si="42"/>
        <v>2</v>
      </c>
      <c r="AB2086" s="3" t="str">
        <f t="shared" si="41"/>
        <v>Injetáveis e invasivos</v>
      </c>
    </row>
    <row r="2087" spans="1:28" x14ac:dyDescent="0.2">
      <c r="A2087" s="4">
        <v>348896</v>
      </c>
      <c r="B2087" s="4" t="s">
        <v>6307</v>
      </c>
      <c r="C2087" s="4" t="s">
        <v>26</v>
      </c>
      <c r="D2087" s="4" t="s">
        <v>15670</v>
      </c>
      <c r="E2087" s="4" t="s">
        <v>6308</v>
      </c>
      <c r="F2087" s="4" t="s">
        <v>28</v>
      </c>
      <c r="G2087" s="4" t="s">
        <v>6309</v>
      </c>
      <c r="H2087" s="4" t="s">
        <v>30</v>
      </c>
      <c r="I2087" s="4" t="s">
        <v>31</v>
      </c>
      <c r="J2087" s="4" t="s">
        <v>67</v>
      </c>
      <c r="K2087" s="5"/>
      <c r="L2087" s="5"/>
      <c r="M2087" s="5"/>
      <c r="N2087" s="4" t="s">
        <v>33</v>
      </c>
      <c r="O2087" s="4" t="s">
        <v>236</v>
      </c>
      <c r="P2087" s="4">
        <v>1</v>
      </c>
      <c r="Q2087" s="5"/>
      <c r="R2087" s="4" t="s">
        <v>35</v>
      </c>
      <c r="S2087" s="5"/>
      <c r="T2087" s="5"/>
      <c r="U2087" s="4" t="s">
        <v>69</v>
      </c>
      <c r="V2087" s="4" t="s">
        <v>6310</v>
      </c>
      <c r="W2087" s="4" t="s">
        <v>6311</v>
      </c>
      <c r="X2087" s="4">
        <v>899906</v>
      </c>
      <c r="Y2087" s="4" t="s">
        <v>6312</v>
      </c>
      <c r="Z2087" s="4">
        <v>11951664934</v>
      </c>
      <c r="AA2087" s="3">
        <f t="shared" si="42"/>
        <v>2</v>
      </c>
      <c r="AB2087" s="3" t="str">
        <f t="shared" si="41"/>
        <v>Injetáveis e invasivos</v>
      </c>
    </row>
    <row r="2088" spans="1:28" x14ac:dyDescent="0.2">
      <c r="A2088" s="4">
        <v>348900</v>
      </c>
      <c r="B2088" s="4" t="s">
        <v>6319</v>
      </c>
      <c r="C2088" s="4" t="s">
        <v>26</v>
      </c>
      <c r="D2088" s="4" t="s">
        <v>15669</v>
      </c>
      <c r="E2088" s="4" t="s">
        <v>6320</v>
      </c>
      <c r="F2088" s="4" t="s">
        <v>28</v>
      </c>
      <c r="G2088" s="4" t="s">
        <v>6321</v>
      </c>
      <c r="H2088" s="4" t="s">
        <v>30</v>
      </c>
      <c r="I2088" s="4" t="s">
        <v>433</v>
      </c>
      <c r="J2088" s="4" t="s">
        <v>67</v>
      </c>
      <c r="K2088" s="5">
        <v>90</v>
      </c>
      <c r="L2088" s="5"/>
      <c r="M2088" s="5">
        <v>90</v>
      </c>
      <c r="N2088" s="4" t="s">
        <v>40</v>
      </c>
      <c r="O2088" s="4" t="s">
        <v>102</v>
      </c>
      <c r="P2088" s="4">
        <v>1</v>
      </c>
      <c r="Q2088" s="5">
        <v>90</v>
      </c>
      <c r="R2088" s="4" t="s">
        <v>35</v>
      </c>
      <c r="S2088" s="5"/>
      <c r="T2088" s="5">
        <v>90</v>
      </c>
      <c r="U2088" s="4" t="s">
        <v>248</v>
      </c>
      <c r="V2088" s="4" t="s">
        <v>6322</v>
      </c>
      <c r="W2088" s="4" t="s">
        <v>6323</v>
      </c>
      <c r="X2088" s="4">
        <v>901632</v>
      </c>
      <c r="Y2088" s="4" t="s">
        <v>6324</v>
      </c>
      <c r="Z2088" s="4">
        <v>11991541909</v>
      </c>
      <c r="AA2088" s="3">
        <f t="shared" si="42"/>
        <v>2</v>
      </c>
      <c r="AB2088" s="3" t="str">
        <f t="shared" si="41"/>
        <v>Estética</v>
      </c>
    </row>
    <row r="2089" spans="1:28" x14ac:dyDescent="0.2">
      <c r="A2089" s="4">
        <v>348900</v>
      </c>
      <c r="B2089" s="4" t="s">
        <v>6319</v>
      </c>
      <c r="C2089" s="4" t="s">
        <v>26</v>
      </c>
      <c r="D2089" s="4" t="s">
        <v>15670</v>
      </c>
      <c r="E2089" s="4" t="s">
        <v>6320</v>
      </c>
      <c r="F2089" s="4" t="s">
        <v>28</v>
      </c>
      <c r="G2089" s="4" t="s">
        <v>6321</v>
      </c>
      <c r="H2089" s="4" t="s">
        <v>30</v>
      </c>
      <c r="I2089" s="4" t="s">
        <v>433</v>
      </c>
      <c r="J2089" s="4" t="s">
        <v>67</v>
      </c>
      <c r="K2089" s="5"/>
      <c r="L2089" s="5"/>
      <c r="M2089" s="5"/>
      <c r="N2089" s="4" t="s">
        <v>40</v>
      </c>
      <c r="O2089" s="4" t="s">
        <v>252</v>
      </c>
      <c r="P2089" s="4">
        <v>1</v>
      </c>
      <c r="Q2089" s="5"/>
      <c r="R2089" s="4" t="s">
        <v>35</v>
      </c>
      <c r="S2089" s="5"/>
      <c r="T2089" s="5"/>
      <c r="U2089" s="4" t="s">
        <v>248</v>
      </c>
      <c r="V2089" s="4" t="s">
        <v>6322</v>
      </c>
      <c r="W2089" s="4" t="s">
        <v>6323</v>
      </c>
      <c r="X2089" s="4">
        <v>901632</v>
      </c>
      <c r="Y2089" s="4" t="s">
        <v>6324</v>
      </c>
      <c r="Z2089" s="4">
        <v>11991541909</v>
      </c>
      <c r="AA2089" s="3">
        <f t="shared" si="42"/>
        <v>2</v>
      </c>
      <c r="AB2089" s="3" t="str">
        <f t="shared" si="41"/>
        <v>Estética</v>
      </c>
    </row>
    <row r="2090" spans="1:28" x14ac:dyDescent="0.2">
      <c r="A2090" s="4">
        <v>348903</v>
      </c>
      <c r="B2090" s="4" t="s">
        <v>6334</v>
      </c>
      <c r="C2090" s="4" t="s">
        <v>26</v>
      </c>
      <c r="D2090" s="4" t="s">
        <v>15669</v>
      </c>
      <c r="E2090" s="4" t="s">
        <v>6335</v>
      </c>
      <c r="F2090" s="4" t="s">
        <v>28</v>
      </c>
      <c r="G2090" s="4" t="s">
        <v>6336</v>
      </c>
      <c r="H2090" s="4" t="s">
        <v>30</v>
      </c>
      <c r="I2090" s="4" t="s">
        <v>31</v>
      </c>
      <c r="J2090" s="4" t="s">
        <v>67</v>
      </c>
      <c r="K2090" s="5">
        <v>90</v>
      </c>
      <c r="L2090" s="5"/>
      <c r="M2090" s="5">
        <v>90</v>
      </c>
      <c r="N2090" s="4" t="s">
        <v>40</v>
      </c>
      <c r="O2090" s="4" t="s">
        <v>102</v>
      </c>
      <c r="P2090" s="4">
        <v>1</v>
      </c>
      <c r="Q2090" s="5">
        <v>90</v>
      </c>
      <c r="R2090" s="4" t="s">
        <v>35</v>
      </c>
      <c r="S2090" s="5"/>
      <c r="T2090" s="5">
        <v>90</v>
      </c>
      <c r="U2090" s="4" t="s">
        <v>50</v>
      </c>
      <c r="V2090" s="4" t="s">
        <v>6337</v>
      </c>
      <c r="W2090" s="4" t="s">
        <v>6338</v>
      </c>
      <c r="X2090" s="4">
        <v>900763</v>
      </c>
      <c r="Y2090" s="4" t="s">
        <v>6339</v>
      </c>
      <c r="Z2090" s="4">
        <v>11946958163</v>
      </c>
      <c r="AA2090" s="3">
        <f t="shared" si="42"/>
        <v>2</v>
      </c>
      <c r="AB2090" s="3" t="str">
        <f t="shared" si="41"/>
        <v>Estética</v>
      </c>
    </row>
    <row r="2091" spans="1:28" x14ac:dyDescent="0.2">
      <c r="A2091" s="4">
        <v>348903</v>
      </c>
      <c r="B2091" s="4" t="s">
        <v>6334</v>
      </c>
      <c r="C2091" s="4" t="s">
        <v>26</v>
      </c>
      <c r="D2091" s="4" t="s">
        <v>15670</v>
      </c>
      <c r="E2091" s="4" t="s">
        <v>6335</v>
      </c>
      <c r="F2091" s="4" t="s">
        <v>28</v>
      </c>
      <c r="G2091" s="4" t="s">
        <v>6336</v>
      </c>
      <c r="H2091" s="4" t="s">
        <v>30</v>
      </c>
      <c r="I2091" s="4" t="s">
        <v>31</v>
      </c>
      <c r="J2091" s="4" t="s">
        <v>67</v>
      </c>
      <c r="K2091" s="5"/>
      <c r="L2091" s="5"/>
      <c r="M2091" s="5"/>
      <c r="N2091" s="4" t="s">
        <v>40</v>
      </c>
      <c r="O2091" s="4" t="s">
        <v>546</v>
      </c>
      <c r="P2091" s="4">
        <v>1</v>
      </c>
      <c r="Q2091" s="5"/>
      <c r="R2091" s="4" t="s">
        <v>35</v>
      </c>
      <c r="S2091" s="5"/>
      <c r="T2091" s="5"/>
      <c r="U2091" s="4" t="s">
        <v>50</v>
      </c>
      <c r="V2091" s="4" t="s">
        <v>6337</v>
      </c>
      <c r="W2091" s="4" t="s">
        <v>6338</v>
      </c>
      <c r="X2091" s="4">
        <v>900763</v>
      </c>
      <c r="Y2091" s="4" t="s">
        <v>6339</v>
      </c>
      <c r="Z2091" s="4">
        <v>11946958163</v>
      </c>
      <c r="AA2091" s="3">
        <f t="shared" si="42"/>
        <v>2</v>
      </c>
      <c r="AB2091" s="3" t="str">
        <f t="shared" si="41"/>
        <v>Estética</v>
      </c>
    </row>
    <row r="2092" spans="1:28" x14ac:dyDescent="0.2">
      <c r="A2092" s="4">
        <v>348908</v>
      </c>
      <c r="B2092" s="4" t="s">
        <v>6347</v>
      </c>
      <c r="C2092" s="4" t="s">
        <v>26</v>
      </c>
      <c r="D2092" s="4" t="s">
        <v>15669</v>
      </c>
      <c r="E2092" s="4" t="s">
        <v>6348</v>
      </c>
      <c r="F2092" s="4" t="s">
        <v>28</v>
      </c>
      <c r="G2092" s="4" t="s">
        <v>6349</v>
      </c>
      <c r="H2092" s="4" t="s">
        <v>45</v>
      </c>
      <c r="I2092" s="4" t="s">
        <v>46</v>
      </c>
      <c r="J2092" s="4" t="s">
        <v>47</v>
      </c>
      <c r="K2092" s="5"/>
      <c r="L2092" s="5"/>
      <c r="M2092" s="5">
        <v>690</v>
      </c>
      <c r="N2092" s="4" t="s">
        <v>33</v>
      </c>
      <c r="O2092" s="4" t="s">
        <v>236</v>
      </c>
      <c r="P2092" s="4">
        <v>1</v>
      </c>
      <c r="Q2092" s="5"/>
      <c r="R2092" s="4" t="s">
        <v>35</v>
      </c>
      <c r="S2092" s="5"/>
      <c r="T2092" s="5"/>
      <c r="U2092" s="4" t="s">
        <v>58</v>
      </c>
      <c r="V2092" s="4" t="s">
        <v>6350</v>
      </c>
      <c r="W2092" s="4" t="s">
        <v>6351</v>
      </c>
      <c r="X2092" s="4">
        <v>902832</v>
      </c>
      <c r="Y2092" s="4" t="s">
        <v>6352</v>
      </c>
      <c r="Z2092" s="4">
        <v>16981792110</v>
      </c>
      <c r="AA2092" s="3">
        <f t="shared" si="42"/>
        <v>2</v>
      </c>
      <c r="AB2092" s="3" t="str">
        <f t="shared" si="41"/>
        <v>Injetáveis e invasivos</v>
      </c>
    </row>
    <row r="2093" spans="1:28" x14ac:dyDescent="0.2">
      <c r="A2093" s="4">
        <v>348908</v>
      </c>
      <c r="B2093" s="4" t="s">
        <v>6347</v>
      </c>
      <c r="C2093" s="4" t="s">
        <v>26</v>
      </c>
      <c r="D2093" s="4" t="s">
        <v>15670</v>
      </c>
      <c r="E2093" s="4" t="s">
        <v>6348</v>
      </c>
      <c r="F2093" s="4" t="s">
        <v>28</v>
      </c>
      <c r="G2093" s="4" t="s">
        <v>6349</v>
      </c>
      <c r="H2093" s="4" t="s">
        <v>45</v>
      </c>
      <c r="I2093" s="4" t="s">
        <v>46</v>
      </c>
      <c r="J2093" s="4" t="s">
        <v>47</v>
      </c>
      <c r="K2093" s="5">
        <v>690</v>
      </c>
      <c r="L2093" s="5"/>
      <c r="M2093" s="5"/>
      <c r="N2093" s="4" t="s">
        <v>33</v>
      </c>
      <c r="O2093" s="4" t="s">
        <v>402</v>
      </c>
      <c r="P2093" s="4">
        <v>1</v>
      </c>
      <c r="Q2093" s="5">
        <v>690</v>
      </c>
      <c r="R2093" s="4" t="s">
        <v>35</v>
      </c>
      <c r="S2093" s="5"/>
      <c r="T2093" s="5">
        <v>690</v>
      </c>
      <c r="U2093" s="4" t="s">
        <v>58</v>
      </c>
      <c r="V2093" s="4" t="s">
        <v>6350</v>
      </c>
      <c r="W2093" s="4" t="s">
        <v>6351</v>
      </c>
      <c r="X2093" s="4">
        <v>902832</v>
      </c>
      <c r="Y2093" s="4" t="s">
        <v>6352</v>
      </c>
      <c r="Z2093" s="4">
        <v>16981792110</v>
      </c>
      <c r="AA2093" s="3">
        <f t="shared" si="42"/>
        <v>2</v>
      </c>
      <c r="AB2093" s="3" t="str">
        <f t="shared" si="41"/>
        <v>Injetáveis e invasivos</v>
      </c>
    </row>
    <row r="2094" spans="1:28" x14ac:dyDescent="0.2">
      <c r="A2094" s="4">
        <v>348910</v>
      </c>
      <c r="B2094" s="4" t="s">
        <v>6356</v>
      </c>
      <c r="C2094" s="4" t="s">
        <v>26</v>
      </c>
      <c r="D2094" s="4" t="s">
        <v>15669</v>
      </c>
      <c r="E2094" s="4" t="s">
        <v>6357</v>
      </c>
      <c r="F2094" s="4" t="s">
        <v>28</v>
      </c>
      <c r="G2094" s="4" t="s">
        <v>6358</v>
      </c>
      <c r="H2094" s="4" t="s">
        <v>423</v>
      </c>
      <c r="I2094" s="4" t="s">
        <v>1379</v>
      </c>
      <c r="J2094" s="4" t="s">
        <v>425</v>
      </c>
      <c r="K2094" s="5">
        <v>90</v>
      </c>
      <c r="L2094" s="5"/>
      <c r="M2094" s="5">
        <v>90</v>
      </c>
      <c r="N2094" s="4" t="s">
        <v>40</v>
      </c>
      <c r="O2094" s="4" t="s">
        <v>102</v>
      </c>
      <c r="P2094" s="4">
        <v>1</v>
      </c>
      <c r="Q2094" s="5">
        <v>90</v>
      </c>
      <c r="R2094" s="4" t="s">
        <v>35</v>
      </c>
      <c r="S2094" s="5"/>
      <c r="T2094" s="5">
        <v>90</v>
      </c>
      <c r="U2094" s="4" t="s">
        <v>50</v>
      </c>
      <c r="V2094" s="4" t="s">
        <v>6359</v>
      </c>
      <c r="W2094" s="4" t="s">
        <v>6360</v>
      </c>
      <c r="X2094" s="4">
        <v>902741</v>
      </c>
      <c r="Y2094" s="4" t="s">
        <v>6361</v>
      </c>
      <c r="Z2094" s="4">
        <v>4396495091</v>
      </c>
      <c r="AA2094" s="3">
        <f t="shared" si="42"/>
        <v>2</v>
      </c>
      <c r="AB2094" s="3" t="str">
        <f t="shared" si="41"/>
        <v>Estética</v>
      </c>
    </row>
    <row r="2095" spans="1:28" x14ac:dyDescent="0.2">
      <c r="A2095" s="4">
        <v>348910</v>
      </c>
      <c r="B2095" s="4" t="s">
        <v>6356</v>
      </c>
      <c r="C2095" s="4" t="s">
        <v>26</v>
      </c>
      <c r="D2095" s="4" t="s">
        <v>15670</v>
      </c>
      <c r="E2095" s="4" t="s">
        <v>6357</v>
      </c>
      <c r="F2095" s="4" t="s">
        <v>28</v>
      </c>
      <c r="G2095" s="4" t="s">
        <v>6358</v>
      </c>
      <c r="H2095" s="4" t="s">
        <v>423</v>
      </c>
      <c r="I2095" s="4" t="s">
        <v>1379</v>
      </c>
      <c r="J2095" s="4" t="s">
        <v>425</v>
      </c>
      <c r="K2095" s="5"/>
      <c r="L2095" s="5"/>
      <c r="M2095" s="5"/>
      <c r="N2095" s="4" t="s">
        <v>40</v>
      </c>
      <c r="O2095" s="4" t="s">
        <v>546</v>
      </c>
      <c r="P2095" s="4">
        <v>1</v>
      </c>
      <c r="Q2095" s="5"/>
      <c r="R2095" s="4" t="s">
        <v>35</v>
      </c>
      <c r="S2095" s="5"/>
      <c r="T2095" s="5"/>
      <c r="U2095" s="4" t="s">
        <v>50</v>
      </c>
      <c r="V2095" s="4" t="s">
        <v>6359</v>
      </c>
      <c r="W2095" s="4" t="s">
        <v>6360</v>
      </c>
      <c r="X2095" s="4">
        <v>902741</v>
      </c>
      <c r="Y2095" s="4" t="s">
        <v>6361</v>
      </c>
      <c r="Z2095" s="4">
        <v>4396495091</v>
      </c>
      <c r="AA2095" s="3">
        <f t="shared" si="42"/>
        <v>2</v>
      </c>
      <c r="AB2095" s="3" t="str">
        <f t="shared" si="41"/>
        <v>Estética</v>
      </c>
    </row>
    <row r="2096" spans="1:28" x14ac:dyDescent="0.2">
      <c r="A2096" s="4">
        <v>348917</v>
      </c>
      <c r="B2096" s="4" t="s">
        <v>6380</v>
      </c>
      <c r="C2096" s="4" t="s">
        <v>26</v>
      </c>
      <c r="D2096" s="4" t="s">
        <v>15669</v>
      </c>
      <c r="E2096" s="4" t="s">
        <v>6381</v>
      </c>
      <c r="F2096" s="4" t="s">
        <v>28</v>
      </c>
      <c r="G2096" s="4" t="s">
        <v>6382</v>
      </c>
      <c r="H2096" s="4" t="s">
        <v>177</v>
      </c>
      <c r="I2096" s="4" t="s">
        <v>178</v>
      </c>
      <c r="J2096" s="4" t="s">
        <v>179</v>
      </c>
      <c r="K2096" s="5"/>
      <c r="L2096" s="5"/>
      <c r="M2096" s="5">
        <v>2550</v>
      </c>
      <c r="N2096" s="4" t="s">
        <v>33</v>
      </c>
      <c r="O2096" s="4" t="s">
        <v>236</v>
      </c>
      <c r="P2096" s="4">
        <v>1</v>
      </c>
      <c r="Q2096" s="5"/>
      <c r="R2096" s="4" t="s">
        <v>35</v>
      </c>
      <c r="S2096" s="5"/>
      <c r="T2096" s="5"/>
      <c r="U2096" s="4" t="s">
        <v>69</v>
      </c>
      <c r="V2096" s="4" t="s">
        <v>6383</v>
      </c>
      <c r="W2096" s="4" t="s">
        <v>6384</v>
      </c>
      <c r="X2096" s="4">
        <v>210383</v>
      </c>
      <c r="Y2096" s="4" t="s">
        <v>6385</v>
      </c>
      <c r="Z2096" s="4">
        <v>11986854794</v>
      </c>
      <c r="AA2096" s="3">
        <f t="shared" si="42"/>
        <v>2</v>
      </c>
      <c r="AB2096" s="3" t="str">
        <f t="shared" si="41"/>
        <v>Injetáveis e invasivos</v>
      </c>
    </row>
    <row r="2097" spans="1:28" x14ac:dyDescent="0.2">
      <c r="A2097" s="4">
        <v>348917</v>
      </c>
      <c r="B2097" s="4" t="s">
        <v>6380</v>
      </c>
      <c r="C2097" s="4" t="s">
        <v>26</v>
      </c>
      <c r="D2097" s="4" t="s">
        <v>15670</v>
      </c>
      <c r="E2097" s="4" t="s">
        <v>6381</v>
      </c>
      <c r="F2097" s="4" t="s">
        <v>28</v>
      </c>
      <c r="G2097" s="4" t="s">
        <v>6382</v>
      </c>
      <c r="H2097" s="4" t="s">
        <v>177</v>
      </c>
      <c r="I2097" s="4" t="s">
        <v>178</v>
      </c>
      <c r="J2097" s="4" t="s">
        <v>179</v>
      </c>
      <c r="K2097" s="5">
        <v>2970</v>
      </c>
      <c r="L2097" s="5">
        <v>420</v>
      </c>
      <c r="M2097" s="5"/>
      <c r="N2097" s="4" t="s">
        <v>33</v>
      </c>
      <c r="O2097" s="4" t="s">
        <v>192</v>
      </c>
      <c r="P2097" s="4">
        <v>3</v>
      </c>
      <c r="Q2097" s="5">
        <v>990</v>
      </c>
      <c r="R2097" s="4" t="s">
        <v>746</v>
      </c>
      <c r="S2097" s="5">
        <v>420</v>
      </c>
      <c r="T2097" s="5">
        <v>2550</v>
      </c>
      <c r="U2097" s="4" t="s">
        <v>69</v>
      </c>
      <c r="V2097" s="4" t="s">
        <v>6383</v>
      </c>
      <c r="W2097" s="4" t="s">
        <v>6384</v>
      </c>
      <c r="X2097" s="4">
        <v>210383</v>
      </c>
      <c r="Y2097" s="4" t="s">
        <v>6385</v>
      </c>
      <c r="Z2097" s="4">
        <v>11986854794</v>
      </c>
      <c r="AA2097" s="3">
        <f t="shared" si="42"/>
        <v>2</v>
      </c>
      <c r="AB2097" s="3" t="str">
        <f t="shared" si="41"/>
        <v>Injetáveis e invasivos</v>
      </c>
    </row>
    <row r="2098" spans="1:28" x14ac:dyDescent="0.2">
      <c r="A2098" s="4">
        <v>348924</v>
      </c>
      <c r="B2098" s="4" t="s">
        <v>6398</v>
      </c>
      <c r="C2098" s="4" t="s">
        <v>26</v>
      </c>
      <c r="D2098" s="4" t="s">
        <v>15669</v>
      </c>
      <c r="E2098" s="4" t="s">
        <v>6399</v>
      </c>
      <c r="F2098" s="4" t="s">
        <v>28</v>
      </c>
      <c r="G2098" s="4" t="s">
        <v>6400</v>
      </c>
      <c r="H2098" s="4" t="s">
        <v>122</v>
      </c>
      <c r="I2098" s="4" t="s">
        <v>123</v>
      </c>
      <c r="J2098" s="4" t="s">
        <v>2528</v>
      </c>
      <c r="K2098" s="5">
        <v>1980</v>
      </c>
      <c r="L2098" s="5">
        <v>280</v>
      </c>
      <c r="M2098" s="5">
        <v>2550</v>
      </c>
      <c r="N2098" s="4" t="s">
        <v>33</v>
      </c>
      <c r="O2098" s="4" t="s">
        <v>192</v>
      </c>
      <c r="P2098" s="4">
        <v>2</v>
      </c>
      <c r="Q2098" s="5">
        <v>990</v>
      </c>
      <c r="R2098" s="4" t="s">
        <v>746</v>
      </c>
      <c r="S2098" s="5">
        <v>280</v>
      </c>
      <c r="T2098" s="5">
        <v>1700</v>
      </c>
      <c r="U2098" s="4" t="s">
        <v>58</v>
      </c>
      <c r="V2098" s="4" t="s">
        <v>6401</v>
      </c>
      <c r="W2098" s="4" t="s">
        <v>6402</v>
      </c>
      <c r="X2098" s="4">
        <v>897864</v>
      </c>
      <c r="Y2098" s="4" t="s">
        <v>6403</v>
      </c>
      <c r="Z2098" s="4" t="s">
        <v>6404</v>
      </c>
      <c r="AA2098" s="3">
        <f t="shared" si="42"/>
        <v>2</v>
      </c>
      <c r="AB2098" s="3" t="str">
        <f t="shared" si="41"/>
        <v>Injetáveis e invasivos</v>
      </c>
    </row>
    <row r="2099" spans="1:28" x14ac:dyDescent="0.2">
      <c r="A2099" s="4">
        <v>348924</v>
      </c>
      <c r="B2099" s="4" t="s">
        <v>6398</v>
      </c>
      <c r="C2099" s="4" t="s">
        <v>26</v>
      </c>
      <c r="D2099" s="4" t="s">
        <v>15670</v>
      </c>
      <c r="E2099" s="4" t="s">
        <v>6399</v>
      </c>
      <c r="F2099" s="4" t="s">
        <v>28</v>
      </c>
      <c r="G2099" s="4" t="s">
        <v>6400</v>
      </c>
      <c r="H2099" s="4" t="s">
        <v>122</v>
      </c>
      <c r="I2099" s="4" t="s">
        <v>123</v>
      </c>
      <c r="J2099" s="4" t="s">
        <v>2528</v>
      </c>
      <c r="K2099" s="5">
        <v>990</v>
      </c>
      <c r="L2099" s="5">
        <v>140</v>
      </c>
      <c r="M2099" s="5"/>
      <c r="N2099" s="4" t="s">
        <v>33</v>
      </c>
      <c r="O2099" s="4" t="s">
        <v>217</v>
      </c>
      <c r="P2099" s="4">
        <v>1</v>
      </c>
      <c r="Q2099" s="5">
        <v>990</v>
      </c>
      <c r="R2099" s="4" t="s">
        <v>746</v>
      </c>
      <c r="S2099" s="5">
        <v>140</v>
      </c>
      <c r="T2099" s="5">
        <v>850</v>
      </c>
      <c r="U2099" s="4" t="s">
        <v>58</v>
      </c>
      <c r="V2099" s="4" t="s">
        <v>6401</v>
      </c>
      <c r="W2099" s="4" t="s">
        <v>6402</v>
      </c>
      <c r="X2099" s="4">
        <v>897864</v>
      </c>
      <c r="Y2099" s="4" t="s">
        <v>6403</v>
      </c>
      <c r="Z2099" s="4" t="s">
        <v>6404</v>
      </c>
      <c r="AA2099" s="3">
        <f t="shared" si="42"/>
        <v>2</v>
      </c>
      <c r="AB2099" s="3" t="str">
        <f t="shared" si="41"/>
        <v>Injetáveis e invasivos</v>
      </c>
    </row>
    <row r="2100" spans="1:28" x14ac:dyDescent="0.2">
      <c r="A2100" s="4">
        <v>348925</v>
      </c>
      <c r="B2100" s="4" t="s">
        <v>6405</v>
      </c>
      <c r="C2100" s="4" t="s">
        <v>26</v>
      </c>
      <c r="D2100" s="4" t="s">
        <v>15669</v>
      </c>
      <c r="E2100" s="4" t="s">
        <v>6406</v>
      </c>
      <c r="F2100" s="4" t="s">
        <v>28</v>
      </c>
      <c r="G2100" s="4" t="s">
        <v>6407</v>
      </c>
      <c r="H2100" s="4" t="s">
        <v>45</v>
      </c>
      <c r="I2100" s="4" t="s">
        <v>84</v>
      </c>
      <c r="K2100" s="5">
        <v>180</v>
      </c>
      <c r="L2100" s="5"/>
      <c r="M2100" s="5">
        <v>180</v>
      </c>
      <c r="N2100" s="4" t="s">
        <v>40</v>
      </c>
      <c r="O2100" s="4" t="s">
        <v>102</v>
      </c>
      <c r="P2100" s="4">
        <v>2</v>
      </c>
      <c r="Q2100" s="5">
        <v>90</v>
      </c>
      <c r="R2100" s="4" t="s">
        <v>35</v>
      </c>
      <c r="S2100" s="5"/>
      <c r="T2100" s="5">
        <v>180</v>
      </c>
      <c r="U2100" s="4" t="s">
        <v>434</v>
      </c>
      <c r="V2100" s="4" t="s">
        <v>1217</v>
      </c>
      <c r="W2100" s="4" t="s">
        <v>1218</v>
      </c>
      <c r="X2100" s="4">
        <v>488447</v>
      </c>
      <c r="Y2100" s="4" t="s">
        <v>1219</v>
      </c>
      <c r="Z2100" s="4">
        <v>11992662075</v>
      </c>
      <c r="AA2100" s="3">
        <f t="shared" si="42"/>
        <v>2</v>
      </c>
      <c r="AB2100" s="3" t="str">
        <f t="shared" si="41"/>
        <v>Estética</v>
      </c>
    </row>
    <row r="2101" spans="1:28" x14ac:dyDescent="0.2">
      <c r="A2101" s="4">
        <v>348925</v>
      </c>
      <c r="B2101" s="4" t="s">
        <v>6405</v>
      </c>
      <c r="C2101" s="4" t="s">
        <v>26</v>
      </c>
      <c r="D2101" s="4" t="s">
        <v>15670</v>
      </c>
      <c r="E2101" s="4" t="s">
        <v>6406</v>
      </c>
      <c r="F2101" s="4" t="s">
        <v>28</v>
      </c>
      <c r="G2101" s="4" t="s">
        <v>6407</v>
      </c>
      <c r="H2101" s="4" t="s">
        <v>45</v>
      </c>
      <c r="I2101" s="4" t="s">
        <v>84</v>
      </c>
      <c r="K2101" s="5"/>
      <c r="L2101" s="5"/>
      <c r="M2101" s="5"/>
      <c r="N2101" s="4" t="s">
        <v>40</v>
      </c>
      <c r="O2101" s="4" t="s">
        <v>221</v>
      </c>
      <c r="P2101" s="4">
        <v>1</v>
      </c>
      <c r="Q2101" s="5"/>
      <c r="R2101" s="4" t="s">
        <v>35</v>
      </c>
      <c r="S2101" s="5"/>
      <c r="T2101" s="5"/>
      <c r="U2101" s="4" t="s">
        <v>434</v>
      </c>
      <c r="V2101" s="4" t="s">
        <v>1217</v>
      </c>
      <c r="W2101" s="4" t="s">
        <v>1218</v>
      </c>
      <c r="X2101" s="4">
        <v>488447</v>
      </c>
      <c r="Y2101" s="4" t="s">
        <v>1219</v>
      </c>
      <c r="Z2101" s="4">
        <v>11992662075</v>
      </c>
      <c r="AA2101" s="3">
        <f t="shared" si="42"/>
        <v>2</v>
      </c>
      <c r="AB2101" s="3" t="str">
        <f t="shared" si="41"/>
        <v>Estética</v>
      </c>
    </row>
    <row r="2102" spans="1:28" x14ac:dyDescent="0.2">
      <c r="A2102" s="4">
        <v>348941</v>
      </c>
      <c r="B2102" s="4" t="s">
        <v>6448</v>
      </c>
      <c r="C2102" s="4" t="s">
        <v>26</v>
      </c>
      <c r="D2102" s="4" t="s">
        <v>15669</v>
      </c>
      <c r="E2102" s="4" t="s">
        <v>6449</v>
      </c>
      <c r="F2102" s="4" t="s">
        <v>28</v>
      </c>
      <c r="G2102" s="4" t="s">
        <v>6450</v>
      </c>
      <c r="H2102" s="4" t="s">
        <v>93</v>
      </c>
      <c r="I2102" s="4" t="s">
        <v>954</v>
      </c>
      <c r="J2102" s="4" t="s">
        <v>95</v>
      </c>
      <c r="K2102" s="5">
        <v>990</v>
      </c>
      <c r="L2102" s="5"/>
      <c r="M2102" s="5">
        <v>990</v>
      </c>
      <c r="N2102" s="4" t="s">
        <v>33</v>
      </c>
      <c r="O2102" s="4" t="s">
        <v>192</v>
      </c>
      <c r="P2102" s="4">
        <v>1</v>
      </c>
      <c r="Q2102" s="5">
        <v>990</v>
      </c>
      <c r="R2102" s="4" t="s">
        <v>35</v>
      </c>
      <c r="S2102" s="5"/>
      <c r="T2102" s="5">
        <v>990</v>
      </c>
      <c r="U2102" s="4" t="s">
        <v>137</v>
      </c>
      <c r="V2102" s="4" t="s">
        <v>6451</v>
      </c>
      <c r="W2102" s="4" t="s">
        <v>6452</v>
      </c>
      <c r="X2102" s="4">
        <v>819663</v>
      </c>
      <c r="Y2102" s="4" t="s">
        <v>6453</v>
      </c>
      <c r="Z2102" s="4">
        <v>16997508008</v>
      </c>
      <c r="AA2102" s="3">
        <f t="shared" si="42"/>
        <v>2</v>
      </c>
      <c r="AB2102" s="3" t="str">
        <f t="shared" si="41"/>
        <v>Injetáveis e invasivos</v>
      </c>
    </row>
    <row r="2103" spans="1:28" x14ac:dyDescent="0.2">
      <c r="A2103" s="4">
        <v>348941</v>
      </c>
      <c r="B2103" s="4" t="s">
        <v>6448</v>
      </c>
      <c r="C2103" s="4" t="s">
        <v>26</v>
      </c>
      <c r="D2103" s="4" t="s">
        <v>15670</v>
      </c>
      <c r="E2103" s="4" t="s">
        <v>6449</v>
      </c>
      <c r="F2103" s="4" t="s">
        <v>28</v>
      </c>
      <c r="G2103" s="4" t="s">
        <v>6450</v>
      </c>
      <c r="H2103" s="4" t="s">
        <v>93</v>
      </c>
      <c r="I2103" s="4" t="s">
        <v>954</v>
      </c>
      <c r="J2103" s="4" t="s">
        <v>95</v>
      </c>
      <c r="K2103" s="5"/>
      <c r="L2103" s="5"/>
      <c r="M2103" s="5"/>
      <c r="N2103" s="4" t="s">
        <v>40</v>
      </c>
      <c r="O2103" s="4" t="s">
        <v>173</v>
      </c>
      <c r="P2103" s="4">
        <v>1</v>
      </c>
      <c r="Q2103" s="5"/>
      <c r="R2103" s="4" t="s">
        <v>35</v>
      </c>
      <c r="S2103" s="5"/>
      <c r="T2103" s="5"/>
      <c r="U2103" s="4" t="s">
        <v>137</v>
      </c>
      <c r="V2103" s="4" t="s">
        <v>6451</v>
      </c>
      <c r="W2103" s="4" t="s">
        <v>6452</v>
      </c>
      <c r="X2103" s="4">
        <v>819663</v>
      </c>
      <c r="Y2103" s="4" t="s">
        <v>6453</v>
      </c>
      <c r="Z2103" s="4">
        <v>16997508008</v>
      </c>
      <c r="AA2103" s="3">
        <f t="shared" si="42"/>
        <v>2</v>
      </c>
      <c r="AB2103" s="3" t="str">
        <f t="shared" si="41"/>
        <v>Estética</v>
      </c>
    </row>
    <row r="2104" spans="1:28" x14ac:dyDescent="0.2">
      <c r="A2104" s="4">
        <v>348948</v>
      </c>
      <c r="B2104" s="4" t="s">
        <v>6467</v>
      </c>
      <c r="C2104" s="4" t="s">
        <v>26</v>
      </c>
      <c r="D2104" s="4" t="s">
        <v>15669</v>
      </c>
      <c r="E2104" s="4" t="s">
        <v>6468</v>
      </c>
      <c r="F2104" s="4" t="s">
        <v>28</v>
      </c>
      <c r="G2104" s="4" t="s">
        <v>6469</v>
      </c>
      <c r="H2104" s="4" t="s">
        <v>423</v>
      </c>
      <c r="I2104" s="4" t="s">
        <v>1379</v>
      </c>
      <c r="J2104" s="4" t="s">
        <v>425</v>
      </c>
      <c r="K2104" s="5"/>
      <c r="L2104" s="5"/>
      <c r="M2104" s="5">
        <v>90</v>
      </c>
      <c r="N2104" s="4" t="s">
        <v>40</v>
      </c>
      <c r="O2104" s="4" t="s">
        <v>546</v>
      </c>
      <c r="P2104" s="4">
        <v>1</v>
      </c>
      <c r="Q2104" s="5"/>
      <c r="R2104" s="4" t="s">
        <v>35</v>
      </c>
      <c r="S2104" s="5"/>
      <c r="T2104" s="5"/>
      <c r="U2104" s="4" t="s">
        <v>50</v>
      </c>
      <c r="V2104" s="4" t="s">
        <v>6470</v>
      </c>
      <c r="W2104" s="4" t="s">
        <v>6471</v>
      </c>
      <c r="X2104" s="4">
        <v>902763</v>
      </c>
      <c r="Y2104" s="4" t="s">
        <v>6472</v>
      </c>
      <c r="Z2104" s="4">
        <v>43974001468</v>
      </c>
      <c r="AA2104" s="3">
        <f t="shared" si="42"/>
        <v>2</v>
      </c>
      <c r="AB2104" s="3" t="str">
        <f t="shared" si="41"/>
        <v>Estética</v>
      </c>
    </row>
    <row r="2105" spans="1:28" x14ac:dyDescent="0.2">
      <c r="A2105" s="4">
        <v>348948</v>
      </c>
      <c r="B2105" s="4" t="s">
        <v>6467</v>
      </c>
      <c r="C2105" s="4" t="s">
        <v>26</v>
      </c>
      <c r="D2105" s="4" t="s">
        <v>15670</v>
      </c>
      <c r="E2105" s="4" t="s">
        <v>6468</v>
      </c>
      <c r="F2105" s="4" t="s">
        <v>28</v>
      </c>
      <c r="G2105" s="4" t="s">
        <v>6469</v>
      </c>
      <c r="H2105" s="4" t="s">
        <v>423</v>
      </c>
      <c r="I2105" s="4" t="s">
        <v>1379</v>
      </c>
      <c r="J2105" s="4" t="s">
        <v>425</v>
      </c>
      <c r="K2105" s="5">
        <v>90</v>
      </c>
      <c r="L2105" s="5"/>
      <c r="M2105" s="5"/>
      <c r="N2105" s="4" t="s">
        <v>40</v>
      </c>
      <c r="O2105" s="4" t="s">
        <v>102</v>
      </c>
      <c r="P2105" s="4">
        <v>1</v>
      </c>
      <c r="Q2105" s="5">
        <v>90</v>
      </c>
      <c r="R2105" s="4" t="s">
        <v>35</v>
      </c>
      <c r="S2105" s="5"/>
      <c r="T2105" s="5">
        <v>90</v>
      </c>
      <c r="U2105" s="4" t="s">
        <v>50</v>
      </c>
      <c r="V2105" s="4" t="s">
        <v>6470</v>
      </c>
      <c r="W2105" s="4" t="s">
        <v>6471</v>
      </c>
      <c r="X2105" s="4">
        <v>902763</v>
      </c>
      <c r="Y2105" s="4" t="s">
        <v>6472</v>
      </c>
      <c r="Z2105" s="4">
        <v>43974001468</v>
      </c>
      <c r="AA2105" s="3">
        <f t="shared" si="42"/>
        <v>2</v>
      </c>
      <c r="AB2105" s="3" t="str">
        <f t="shared" si="41"/>
        <v>Estética</v>
      </c>
    </row>
    <row r="2106" spans="1:28" x14ac:dyDescent="0.2">
      <c r="A2106" s="4">
        <v>348955</v>
      </c>
      <c r="B2106" s="4" t="s">
        <v>6483</v>
      </c>
      <c r="C2106" s="4" t="s">
        <v>26</v>
      </c>
      <c r="D2106" s="4" t="s">
        <v>15669</v>
      </c>
      <c r="E2106" s="4" t="s">
        <v>6484</v>
      </c>
      <c r="F2106" s="4" t="s">
        <v>28</v>
      </c>
      <c r="G2106" s="4" t="s">
        <v>6485</v>
      </c>
      <c r="H2106" s="4" t="s">
        <v>177</v>
      </c>
      <c r="I2106" s="4" t="s">
        <v>357</v>
      </c>
      <c r="J2106" s="4" t="s">
        <v>179</v>
      </c>
      <c r="K2106" s="5">
        <v>5000</v>
      </c>
      <c r="L2106" s="5">
        <v>1000</v>
      </c>
      <c r="M2106" s="5">
        <v>4000</v>
      </c>
      <c r="N2106" s="4" t="s">
        <v>33</v>
      </c>
      <c r="O2106" s="4" t="s">
        <v>68</v>
      </c>
      <c r="P2106" s="4">
        <v>2</v>
      </c>
      <c r="Q2106" s="5">
        <v>2500</v>
      </c>
      <c r="R2106" s="4" t="s">
        <v>118</v>
      </c>
      <c r="S2106" s="5">
        <v>1000</v>
      </c>
      <c r="T2106" s="5">
        <v>4000</v>
      </c>
      <c r="U2106" s="4" t="s">
        <v>248</v>
      </c>
      <c r="V2106" s="4" t="s">
        <v>6486</v>
      </c>
      <c r="W2106" s="4" t="s">
        <v>6487</v>
      </c>
      <c r="X2106" s="4">
        <v>860677</v>
      </c>
      <c r="Y2106" s="4" t="s">
        <v>6488</v>
      </c>
      <c r="Z2106" s="4">
        <v>11960609468</v>
      </c>
      <c r="AA2106" s="3">
        <f t="shared" si="42"/>
        <v>2</v>
      </c>
      <c r="AB2106" s="3" t="str">
        <f t="shared" ref="AB2106:AB2169" si="43">N2106</f>
        <v>Injetáveis e invasivos</v>
      </c>
    </row>
    <row r="2107" spans="1:28" x14ac:dyDescent="0.2">
      <c r="A2107" s="4">
        <v>348955</v>
      </c>
      <c r="B2107" s="4" t="s">
        <v>6483</v>
      </c>
      <c r="C2107" s="4" t="s">
        <v>26</v>
      </c>
      <c r="D2107" s="4" t="s">
        <v>15670</v>
      </c>
      <c r="E2107" s="4" t="s">
        <v>6484</v>
      </c>
      <c r="F2107" s="4" t="s">
        <v>28</v>
      </c>
      <c r="G2107" s="4" t="s">
        <v>6485</v>
      </c>
      <c r="H2107" s="4" t="s">
        <v>177</v>
      </c>
      <c r="I2107" s="4" t="s">
        <v>357</v>
      </c>
      <c r="J2107" s="4" t="s">
        <v>179</v>
      </c>
      <c r="K2107" s="5"/>
      <c r="L2107" s="5"/>
      <c r="M2107" s="5"/>
      <c r="N2107" s="4" t="s">
        <v>40</v>
      </c>
      <c r="O2107" s="4" t="s">
        <v>221</v>
      </c>
      <c r="P2107" s="4">
        <v>1</v>
      </c>
      <c r="Q2107" s="5"/>
      <c r="R2107" s="4" t="s">
        <v>35</v>
      </c>
      <c r="S2107" s="5"/>
      <c r="T2107" s="5"/>
      <c r="U2107" s="4" t="s">
        <v>248</v>
      </c>
      <c r="V2107" s="4" t="s">
        <v>6486</v>
      </c>
      <c r="W2107" s="4" t="s">
        <v>6487</v>
      </c>
      <c r="X2107" s="4">
        <v>860677</v>
      </c>
      <c r="Y2107" s="4" t="s">
        <v>6488</v>
      </c>
      <c r="Z2107" s="4">
        <v>11960609468</v>
      </c>
      <c r="AA2107" s="3">
        <f t="shared" si="42"/>
        <v>2</v>
      </c>
      <c r="AB2107" s="3" t="str">
        <f t="shared" si="43"/>
        <v>Estética</v>
      </c>
    </row>
    <row r="2108" spans="1:28" x14ac:dyDescent="0.2">
      <c r="A2108" s="4">
        <v>348958</v>
      </c>
      <c r="B2108" s="4" t="s">
        <v>6501</v>
      </c>
      <c r="C2108" s="4" t="s">
        <v>26</v>
      </c>
      <c r="D2108" s="4" t="s">
        <v>15669</v>
      </c>
      <c r="E2108" s="4" t="s">
        <v>6502</v>
      </c>
      <c r="F2108" s="4" t="s">
        <v>28</v>
      </c>
      <c r="G2108" s="4" t="s">
        <v>6503</v>
      </c>
      <c r="H2108" s="4" t="s">
        <v>45</v>
      </c>
      <c r="I2108" s="4" t="s">
        <v>46</v>
      </c>
      <c r="K2108" s="5">
        <v>180</v>
      </c>
      <c r="L2108" s="5"/>
      <c r="M2108" s="5">
        <v>180</v>
      </c>
      <c r="N2108" s="4" t="s">
        <v>40</v>
      </c>
      <c r="O2108" s="4" t="s">
        <v>102</v>
      </c>
      <c r="P2108" s="4">
        <v>2</v>
      </c>
      <c r="Q2108" s="5">
        <v>90</v>
      </c>
      <c r="R2108" s="4" t="s">
        <v>35</v>
      </c>
      <c r="S2108" s="5"/>
      <c r="T2108" s="5">
        <v>180</v>
      </c>
      <c r="U2108" s="4" t="s">
        <v>2177</v>
      </c>
      <c r="V2108" s="4" t="s">
        <v>6504</v>
      </c>
      <c r="W2108" s="4" t="s">
        <v>6505</v>
      </c>
      <c r="X2108" s="4">
        <v>559439</v>
      </c>
      <c r="Y2108" s="4" t="s">
        <v>6506</v>
      </c>
      <c r="Z2108" s="4">
        <v>19996257431</v>
      </c>
      <c r="AA2108" s="3">
        <f t="shared" si="42"/>
        <v>2</v>
      </c>
      <c r="AB2108" s="3" t="str">
        <f t="shared" si="43"/>
        <v>Estética</v>
      </c>
    </row>
    <row r="2109" spans="1:28" x14ac:dyDescent="0.2">
      <c r="A2109" s="4">
        <v>348958</v>
      </c>
      <c r="B2109" s="4" t="s">
        <v>6501</v>
      </c>
      <c r="C2109" s="4" t="s">
        <v>26</v>
      </c>
      <c r="D2109" s="4" t="s">
        <v>15670</v>
      </c>
      <c r="E2109" s="4" t="s">
        <v>6502</v>
      </c>
      <c r="F2109" s="4" t="s">
        <v>28</v>
      </c>
      <c r="G2109" s="4" t="s">
        <v>6503</v>
      </c>
      <c r="H2109" s="4" t="s">
        <v>45</v>
      </c>
      <c r="I2109" s="4" t="s">
        <v>46</v>
      </c>
      <c r="K2109" s="5"/>
      <c r="L2109" s="5"/>
      <c r="M2109" s="5"/>
      <c r="N2109" s="4" t="s">
        <v>40</v>
      </c>
      <c r="O2109" s="4" t="s">
        <v>221</v>
      </c>
      <c r="P2109" s="4">
        <v>1</v>
      </c>
      <c r="Q2109" s="5"/>
      <c r="R2109" s="4" t="s">
        <v>35</v>
      </c>
      <c r="S2109" s="5"/>
      <c r="T2109" s="5"/>
      <c r="U2109" s="4" t="s">
        <v>2177</v>
      </c>
      <c r="V2109" s="4" t="s">
        <v>6504</v>
      </c>
      <c r="W2109" s="4" t="s">
        <v>6505</v>
      </c>
      <c r="X2109" s="4">
        <v>559439</v>
      </c>
      <c r="Y2109" s="4" t="s">
        <v>6506</v>
      </c>
      <c r="Z2109" s="4">
        <v>19996257431</v>
      </c>
      <c r="AA2109" s="3">
        <f t="shared" si="42"/>
        <v>2</v>
      </c>
      <c r="AB2109" s="3" t="str">
        <f t="shared" si="43"/>
        <v>Estética</v>
      </c>
    </row>
    <row r="2110" spans="1:28" x14ac:dyDescent="0.2">
      <c r="A2110" s="4">
        <v>348990</v>
      </c>
      <c r="B2110" s="4" t="s">
        <v>6556</v>
      </c>
      <c r="C2110" s="4" t="s">
        <v>26</v>
      </c>
      <c r="D2110" s="4" t="s">
        <v>15669</v>
      </c>
      <c r="E2110" s="4" t="s">
        <v>6557</v>
      </c>
      <c r="F2110" s="4" t="s">
        <v>28</v>
      </c>
      <c r="G2110" s="4" t="s">
        <v>6558</v>
      </c>
      <c r="H2110" s="4" t="s">
        <v>45</v>
      </c>
      <c r="I2110" s="4" t="s">
        <v>46</v>
      </c>
      <c r="K2110" s="5">
        <v>162</v>
      </c>
      <c r="L2110" s="5">
        <v>32.4</v>
      </c>
      <c r="M2110" s="5">
        <v>129.6</v>
      </c>
      <c r="N2110" s="4" t="s">
        <v>40</v>
      </c>
      <c r="O2110" s="4" t="s">
        <v>2310</v>
      </c>
      <c r="P2110" s="4">
        <v>1</v>
      </c>
      <c r="Q2110" s="5">
        <v>162</v>
      </c>
      <c r="R2110" s="4" t="s">
        <v>118</v>
      </c>
      <c r="S2110" s="5">
        <v>32.4</v>
      </c>
      <c r="T2110" s="5">
        <v>129.6</v>
      </c>
      <c r="U2110" s="4" t="s">
        <v>78</v>
      </c>
      <c r="V2110" s="4" t="s">
        <v>6559</v>
      </c>
      <c r="W2110" s="4" t="s">
        <v>6560</v>
      </c>
      <c r="X2110" s="4">
        <v>888380</v>
      </c>
      <c r="Y2110" s="4" t="s">
        <v>6561</v>
      </c>
      <c r="Z2110" s="4">
        <v>19991663411</v>
      </c>
      <c r="AA2110" s="3">
        <f t="shared" si="42"/>
        <v>2</v>
      </c>
      <c r="AB2110" s="3" t="str">
        <f t="shared" si="43"/>
        <v>Estética</v>
      </c>
    </row>
    <row r="2111" spans="1:28" x14ac:dyDescent="0.2">
      <c r="A2111" s="4">
        <v>348990</v>
      </c>
      <c r="B2111" s="4" t="s">
        <v>6556</v>
      </c>
      <c r="C2111" s="4" t="s">
        <v>26</v>
      </c>
      <c r="D2111" s="4" t="s">
        <v>15670</v>
      </c>
      <c r="E2111" s="4" t="s">
        <v>6557</v>
      </c>
      <c r="F2111" s="4" t="s">
        <v>28</v>
      </c>
      <c r="G2111" s="4" t="s">
        <v>6558</v>
      </c>
      <c r="H2111" s="4" t="s">
        <v>45</v>
      </c>
      <c r="I2111" s="4" t="s">
        <v>46</v>
      </c>
      <c r="K2111" s="5"/>
      <c r="L2111" s="5"/>
      <c r="M2111" s="5"/>
      <c r="N2111" s="4" t="s">
        <v>40</v>
      </c>
      <c r="O2111" s="4" t="s">
        <v>546</v>
      </c>
      <c r="P2111" s="4">
        <v>1</v>
      </c>
      <c r="Q2111" s="5"/>
      <c r="R2111" s="4" t="s">
        <v>35</v>
      </c>
      <c r="S2111" s="5"/>
      <c r="T2111" s="5"/>
      <c r="U2111" s="4" t="s">
        <v>78</v>
      </c>
      <c r="V2111" s="4" t="s">
        <v>6559</v>
      </c>
      <c r="W2111" s="4" t="s">
        <v>6560</v>
      </c>
      <c r="X2111" s="4">
        <v>888380</v>
      </c>
      <c r="Y2111" s="4" t="s">
        <v>6561</v>
      </c>
      <c r="Z2111" s="4">
        <v>19991663411</v>
      </c>
      <c r="AA2111" s="3">
        <f t="shared" si="42"/>
        <v>2</v>
      </c>
      <c r="AB2111" s="3" t="str">
        <f t="shared" si="43"/>
        <v>Estética</v>
      </c>
    </row>
    <row r="2112" spans="1:28" x14ac:dyDescent="0.2">
      <c r="A2112" s="4">
        <v>348991</v>
      </c>
      <c r="B2112" s="4" t="s">
        <v>6562</v>
      </c>
      <c r="C2112" s="4" t="s">
        <v>26</v>
      </c>
      <c r="D2112" s="4" t="s">
        <v>15669</v>
      </c>
      <c r="E2112" s="4" t="s">
        <v>6563</v>
      </c>
      <c r="F2112" s="4" t="s">
        <v>28</v>
      </c>
      <c r="G2112" s="4" t="s">
        <v>6564</v>
      </c>
      <c r="H2112" s="4" t="s">
        <v>177</v>
      </c>
      <c r="I2112" s="4" t="s">
        <v>357</v>
      </c>
      <c r="J2112" s="4" t="s">
        <v>532</v>
      </c>
      <c r="K2112" s="5">
        <v>90</v>
      </c>
      <c r="L2112" s="5"/>
      <c r="M2112" s="5">
        <v>90</v>
      </c>
      <c r="N2112" s="4" t="s">
        <v>40</v>
      </c>
      <c r="O2112" s="4" t="s">
        <v>102</v>
      </c>
      <c r="P2112" s="4">
        <v>1</v>
      </c>
      <c r="Q2112" s="5">
        <v>90</v>
      </c>
      <c r="R2112" s="4" t="s">
        <v>35</v>
      </c>
      <c r="S2112" s="5"/>
      <c r="T2112" s="5">
        <v>90</v>
      </c>
      <c r="U2112" s="4" t="s">
        <v>50</v>
      </c>
      <c r="V2112" s="4" t="s">
        <v>6565</v>
      </c>
      <c r="W2112" s="4" t="s">
        <v>6566</v>
      </c>
      <c r="X2112" s="4">
        <v>901623</v>
      </c>
      <c r="Y2112" s="4" t="s">
        <v>6567</v>
      </c>
      <c r="Z2112" s="4">
        <v>11980447955</v>
      </c>
      <c r="AA2112" s="3">
        <f t="shared" si="42"/>
        <v>2</v>
      </c>
      <c r="AB2112" s="3" t="str">
        <f t="shared" si="43"/>
        <v>Estética</v>
      </c>
    </row>
    <row r="2113" spans="1:28" x14ac:dyDescent="0.2">
      <c r="A2113" s="4">
        <v>348991</v>
      </c>
      <c r="B2113" s="4" t="s">
        <v>6562</v>
      </c>
      <c r="C2113" s="4" t="s">
        <v>26</v>
      </c>
      <c r="D2113" s="4" t="s">
        <v>15670</v>
      </c>
      <c r="E2113" s="4" t="s">
        <v>6563</v>
      </c>
      <c r="F2113" s="4" t="s">
        <v>28</v>
      </c>
      <c r="G2113" s="4" t="s">
        <v>6564</v>
      </c>
      <c r="H2113" s="4" t="s">
        <v>177</v>
      </c>
      <c r="I2113" s="4" t="s">
        <v>357</v>
      </c>
      <c r="J2113" s="4" t="s">
        <v>532</v>
      </c>
      <c r="K2113" s="5"/>
      <c r="L2113" s="5"/>
      <c r="M2113" s="5"/>
      <c r="N2113" s="4" t="s">
        <v>40</v>
      </c>
      <c r="O2113" s="4" t="s">
        <v>546</v>
      </c>
      <c r="P2113" s="4">
        <v>1</v>
      </c>
      <c r="Q2113" s="5"/>
      <c r="R2113" s="4" t="s">
        <v>35</v>
      </c>
      <c r="S2113" s="5"/>
      <c r="T2113" s="5"/>
      <c r="U2113" s="4" t="s">
        <v>50</v>
      </c>
      <c r="V2113" s="4" t="s">
        <v>6565</v>
      </c>
      <c r="W2113" s="4" t="s">
        <v>6566</v>
      </c>
      <c r="X2113" s="4">
        <v>901623</v>
      </c>
      <c r="Y2113" s="4" t="s">
        <v>6567</v>
      </c>
      <c r="Z2113" s="4">
        <v>11980447955</v>
      </c>
      <c r="AA2113" s="3">
        <f t="shared" si="42"/>
        <v>2</v>
      </c>
      <c r="AB2113" s="3" t="str">
        <f t="shared" si="43"/>
        <v>Estética</v>
      </c>
    </row>
    <row r="2114" spans="1:28" x14ac:dyDescent="0.2">
      <c r="A2114" s="4">
        <v>349001</v>
      </c>
      <c r="B2114" s="4" t="s">
        <v>6593</v>
      </c>
      <c r="C2114" s="4" t="s">
        <v>26</v>
      </c>
      <c r="D2114" s="4" t="s">
        <v>15669</v>
      </c>
      <c r="E2114" s="4" t="s">
        <v>6594</v>
      </c>
      <c r="F2114" s="4" t="s">
        <v>28</v>
      </c>
      <c r="G2114" s="4" t="s">
        <v>6595</v>
      </c>
      <c r="H2114" s="4" t="s">
        <v>177</v>
      </c>
      <c r="I2114" s="4" t="s">
        <v>178</v>
      </c>
      <c r="J2114" s="4" t="s">
        <v>179</v>
      </c>
      <c r="K2114" s="5">
        <v>990</v>
      </c>
      <c r="L2114" s="5">
        <v>100</v>
      </c>
      <c r="M2114" s="5">
        <v>890</v>
      </c>
      <c r="N2114" s="4" t="s">
        <v>33</v>
      </c>
      <c r="O2114" s="4" t="s">
        <v>217</v>
      </c>
      <c r="P2114" s="4">
        <v>1</v>
      </c>
      <c r="Q2114" s="5">
        <v>990</v>
      </c>
      <c r="R2114" s="4" t="s">
        <v>193</v>
      </c>
      <c r="S2114" s="5">
        <v>100</v>
      </c>
      <c r="T2114" s="5">
        <v>890</v>
      </c>
      <c r="U2114" s="4" t="s">
        <v>69</v>
      </c>
      <c r="V2114" s="4" t="s">
        <v>6596</v>
      </c>
      <c r="W2114" s="4" t="s">
        <v>6597</v>
      </c>
      <c r="X2114" s="4">
        <v>902872</v>
      </c>
      <c r="Y2114" s="4" t="s">
        <v>6598</v>
      </c>
      <c r="Z2114" s="4">
        <v>11954825420</v>
      </c>
      <c r="AA2114" s="3">
        <f t="shared" ref="AA2114:AA2177" si="44">COUNTIF(A:A,A2114)</f>
        <v>2</v>
      </c>
      <c r="AB2114" s="3" t="str">
        <f t="shared" si="43"/>
        <v>Injetáveis e invasivos</v>
      </c>
    </row>
    <row r="2115" spans="1:28" x14ac:dyDescent="0.2">
      <c r="A2115" s="4">
        <v>349001</v>
      </c>
      <c r="B2115" s="4" t="s">
        <v>6593</v>
      </c>
      <c r="C2115" s="4" t="s">
        <v>26</v>
      </c>
      <c r="D2115" s="4" t="s">
        <v>15670</v>
      </c>
      <c r="E2115" s="4" t="s">
        <v>6594</v>
      </c>
      <c r="F2115" s="4" t="s">
        <v>28</v>
      </c>
      <c r="G2115" s="4" t="s">
        <v>6595</v>
      </c>
      <c r="H2115" s="4" t="s">
        <v>177</v>
      </c>
      <c r="I2115" s="4" t="s">
        <v>178</v>
      </c>
      <c r="J2115" s="4" t="s">
        <v>179</v>
      </c>
      <c r="K2115" s="5"/>
      <c r="L2115" s="5"/>
      <c r="M2115" s="5"/>
      <c r="N2115" s="4" t="s">
        <v>40</v>
      </c>
      <c r="O2115" s="4" t="s">
        <v>221</v>
      </c>
      <c r="P2115" s="4">
        <v>1</v>
      </c>
      <c r="Q2115" s="5"/>
      <c r="R2115" s="4" t="s">
        <v>35</v>
      </c>
      <c r="S2115" s="5"/>
      <c r="T2115" s="5"/>
      <c r="U2115" s="4" t="s">
        <v>69</v>
      </c>
      <c r="V2115" s="4" t="s">
        <v>6596</v>
      </c>
      <c r="W2115" s="4" t="s">
        <v>6597</v>
      </c>
      <c r="X2115" s="4">
        <v>902872</v>
      </c>
      <c r="Y2115" s="4" t="s">
        <v>6598</v>
      </c>
      <c r="Z2115" s="4">
        <v>11954825420</v>
      </c>
      <c r="AA2115" s="3">
        <f t="shared" si="44"/>
        <v>2</v>
      </c>
      <c r="AB2115" s="3" t="str">
        <f t="shared" si="43"/>
        <v>Estética</v>
      </c>
    </row>
    <row r="2116" spans="1:28" x14ac:dyDescent="0.2">
      <c r="A2116" s="4">
        <v>349009</v>
      </c>
      <c r="B2116" s="4" t="s">
        <v>6626</v>
      </c>
      <c r="C2116" s="4" t="s">
        <v>26</v>
      </c>
      <c r="D2116" s="4" t="s">
        <v>15669</v>
      </c>
      <c r="E2116" s="4" t="s">
        <v>6627</v>
      </c>
      <c r="F2116" s="4" t="s">
        <v>28</v>
      </c>
      <c r="G2116" s="4" t="s">
        <v>6628</v>
      </c>
      <c r="H2116" s="4" t="s">
        <v>93</v>
      </c>
      <c r="I2116" s="4" t="s">
        <v>954</v>
      </c>
      <c r="J2116" s="4" t="s">
        <v>95</v>
      </c>
      <c r="K2116" s="5">
        <v>2970</v>
      </c>
      <c r="L2116" s="5">
        <v>300</v>
      </c>
      <c r="M2116" s="5">
        <v>2670</v>
      </c>
      <c r="N2116" s="4" t="s">
        <v>33</v>
      </c>
      <c r="O2116" s="4" t="s">
        <v>217</v>
      </c>
      <c r="P2116" s="4">
        <v>3</v>
      </c>
      <c r="Q2116" s="5">
        <v>990</v>
      </c>
      <c r="R2116" s="4" t="s">
        <v>193</v>
      </c>
      <c r="S2116" s="5">
        <v>300</v>
      </c>
      <c r="T2116" s="5">
        <v>2670</v>
      </c>
      <c r="U2116" s="4" t="s">
        <v>344</v>
      </c>
      <c r="V2116" s="4" t="s">
        <v>6629</v>
      </c>
      <c r="W2116" s="4" t="s">
        <v>6630</v>
      </c>
      <c r="X2116" s="4">
        <v>613652</v>
      </c>
      <c r="Y2116" s="4" t="s">
        <v>6631</v>
      </c>
      <c r="Z2116" s="4">
        <v>11975941627</v>
      </c>
      <c r="AA2116" s="3">
        <f t="shared" si="44"/>
        <v>2</v>
      </c>
      <c r="AB2116" s="3" t="str">
        <f t="shared" si="43"/>
        <v>Injetáveis e invasivos</v>
      </c>
    </row>
    <row r="2117" spans="1:28" x14ac:dyDescent="0.2">
      <c r="A2117" s="4">
        <v>349009</v>
      </c>
      <c r="B2117" s="4" t="s">
        <v>6626</v>
      </c>
      <c r="C2117" s="4" t="s">
        <v>26</v>
      </c>
      <c r="D2117" s="4" t="s">
        <v>15670</v>
      </c>
      <c r="E2117" s="4" t="s">
        <v>6627</v>
      </c>
      <c r="F2117" s="4" t="s">
        <v>28</v>
      </c>
      <c r="G2117" s="4" t="s">
        <v>6628</v>
      </c>
      <c r="H2117" s="4" t="s">
        <v>93</v>
      </c>
      <c r="I2117" s="4" t="s">
        <v>954</v>
      </c>
      <c r="J2117" s="4" t="s">
        <v>95</v>
      </c>
      <c r="K2117" s="5"/>
      <c r="L2117" s="5"/>
      <c r="M2117" s="5"/>
      <c r="N2117" s="4" t="s">
        <v>40</v>
      </c>
      <c r="O2117" s="4" t="s">
        <v>221</v>
      </c>
      <c r="P2117" s="4">
        <v>1</v>
      </c>
      <c r="Q2117" s="5"/>
      <c r="R2117" s="4" t="s">
        <v>35</v>
      </c>
      <c r="S2117" s="5"/>
      <c r="T2117" s="5"/>
      <c r="U2117" s="4" t="s">
        <v>344</v>
      </c>
      <c r="V2117" s="4" t="s">
        <v>6629</v>
      </c>
      <c r="W2117" s="4" t="s">
        <v>6630</v>
      </c>
      <c r="X2117" s="4">
        <v>613652</v>
      </c>
      <c r="Y2117" s="4" t="s">
        <v>6631</v>
      </c>
      <c r="Z2117" s="4">
        <v>11975941627</v>
      </c>
      <c r="AA2117" s="3">
        <f t="shared" si="44"/>
        <v>2</v>
      </c>
      <c r="AB2117" s="3" t="str">
        <f t="shared" si="43"/>
        <v>Estética</v>
      </c>
    </row>
    <row r="2118" spans="1:28" x14ac:dyDescent="0.2">
      <c r="A2118" s="4">
        <v>349016</v>
      </c>
      <c r="B2118" s="4" t="s">
        <v>6651</v>
      </c>
      <c r="C2118" s="4" t="s">
        <v>26</v>
      </c>
      <c r="D2118" s="4" t="s">
        <v>15669</v>
      </c>
      <c r="E2118" s="4" t="s">
        <v>6652</v>
      </c>
      <c r="F2118" s="4" t="s">
        <v>28</v>
      </c>
      <c r="G2118" s="4" t="s">
        <v>6653</v>
      </c>
      <c r="H2118" s="4" t="s">
        <v>328</v>
      </c>
      <c r="I2118" s="4" t="s">
        <v>908</v>
      </c>
      <c r="J2118" s="4" t="s">
        <v>4219</v>
      </c>
      <c r="K2118" s="5">
        <v>1580</v>
      </c>
      <c r="L2118" s="5">
        <v>160</v>
      </c>
      <c r="M2118" s="5">
        <v>1420</v>
      </c>
      <c r="N2118" s="4" t="s">
        <v>40</v>
      </c>
      <c r="O2118" s="4" t="s">
        <v>413</v>
      </c>
      <c r="P2118" s="4">
        <v>20</v>
      </c>
      <c r="Q2118" s="5">
        <v>79</v>
      </c>
      <c r="R2118" s="4" t="s">
        <v>1986</v>
      </c>
      <c r="S2118" s="5">
        <v>160</v>
      </c>
      <c r="T2118" s="5">
        <v>1420</v>
      </c>
      <c r="U2118" s="4" t="s">
        <v>6654</v>
      </c>
      <c r="V2118" s="4" t="s">
        <v>6655</v>
      </c>
      <c r="W2118" s="4" t="s">
        <v>6656</v>
      </c>
      <c r="X2118" s="4">
        <v>531808</v>
      </c>
      <c r="Z2118" s="4">
        <v>31996668475</v>
      </c>
      <c r="AA2118" s="3">
        <f t="shared" si="44"/>
        <v>2</v>
      </c>
      <c r="AB2118" s="3" t="str">
        <f t="shared" si="43"/>
        <v>Estética</v>
      </c>
    </row>
    <row r="2119" spans="1:28" x14ac:dyDescent="0.2">
      <c r="A2119" s="4">
        <v>349016</v>
      </c>
      <c r="B2119" s="4" t="s">
        <v>6651</v>
      </c>
      <c r="C2119" s="4" t="s">
        <v>26</v>
      </c>
      <c r="D2119" s="4" t="s">
        <v>15670</v>
      </c>
      <c r="E2119" s="4" t="s">
        <v>6652</v>
      </c>
      <c r="F2119" s="4" t="s">
        <v>28</v>
      </c>
      <c r="G2119" s="4" t="s">
        <v>6653</v>
      </c>
      <c r="H2119" s="4" t="s">
        <v>328</v>
      </c>
      <c r="I2119" s="4" t="s">
        <v>908</v>
      </c>
      <c r="J2119" s="4" t="s">
        <v>4219</v>
      </c>
      <c r="K2119" s="5"/>
      <c r="L2119" s="5"/>
      <c r="M2119" s="5"/>
      <c r="N2119" s="4" t="s">
        <v>40</v>
      </c>
      <c r="O2119" s="4" t="s">
        <v>252</v>
      </c>
      <c r="P2119" s="4">
        <v>1</v>
      </c>
      <c r="Q2119" s="5"/>
      <c r="R2119" s="4" t="s">
        <v>35</v>
      </c>
      <c r="S2119" s="5"/>
      <c r="T2119" s="5"/>
      <c r="U2119" s="4" t="s">
        <v>6654</v>
      </c>
      <c r="V2119" s="4" t="s">
        <v>6655</v>
      </c>
      <c r="W2119" s="4" t="s">
        <v>6656</v>
      </c>
      <c r="X2119" s="4">
        <v>531808</v>
      </c>
      <c r="Z2119" s="4">
        <v>31996668475</v>
      </c>
      <c r="AA2119" s="3">
        <f t="shared" si="44"/>
        <v>2</v>
      </c>
      <c r="AB2119" s="3" t="str">
        <f t="shared" si="43"/>
        <v>Estética</v>
      </c>
    </row>
    <row r="2120" spans="1:28" x14ac:dyDescent="0.2">
      <c r="A2120" s="4">
        <v>349023</v>
      </c>
      <c r="B2120" s="4" t="s">
        <v>6657</v>
      </c>
      <c r="C2120" s="4" t="s">
        <v>26</v>
      </c>
      <c r="D2120" s="4" t="s">
        <v>15669</v>
      </c>
      <c r="E2120" s="4" t="s">
        <v>6658</v>
      </c>
      <c r="F2120" s="4" t="s">
        <v>28</v>
      </c>
      <c r="G2120" s="4" t="s">
        <v>6659</v>
      </c>
      <c r="H2120" s="4" t="s">
        <v>335</v>
      </c>
      <c r="I2120" s="4" t="s">
        <v>336</v>
      </c>
      <c r="K2120" s="5">
        <v>2070</v>
      </c>
      <c r="L2120" s="5"/>
      <c r="M2120" s="5">
        <v>2340</v>
      </c>
      <c r="N2120" s="4" t="s">
        <v>33</v>
      </c>
      <c r="O2120" s="4" t="s">
        <v>402</v>
      </c>
      <c r="P2120" s="4">
        <v>3</v>
      </c>
      <c r="Q2120" s="5">
        <v>690</v>
      </c>
      <c r="R2120" s="4" t="s">
        <v>35</v>
      </c>
      <c r="S2120" s="5"/>
      <c r="T2120" s="5">
        <v>2070</v>
      </c>
      <c r="U2120" s="4" t="s">
        <v>69</v>
      </c>
      <c r="V2120" s="4" t="s">
        <v>6660</v>
      </c>
      <c r="W2120" s="4" t="s">
        <v>6661</v>
      </c>
      <c r="X2120" s="4">
        <v>901401</v>
      </c>
      <c r="Y2120" s="4" t="s">
        <v>6662</v>
      </c>
      <c r="Z2120" s="4">
        <v>11944663220</v>
      </c>
      <c r="AA2120" s="3">
        <f t="shared" si="44"/>
        <v>2</v>
      </c>
      <c r="AB2120" s="3" t="str">
        <f t="shared" si="43"/>
        <v>Injetáveis e invasivos</v>
      </c>
    </row>
    <row r="2121" spans="1:28" x14ac:dyDescent="0.2">
      <c r="A2121" s="4">
        <v>349023</v>
      </c>
      <c r="B2121" s="4" t="s">
        <v>6657</v>
      </c>
      <c r="C2121" s="4" t="s">
        <v>26</v>
      </c>
      <c r="D2121" s="4" t="s">
        <v>15670</v>
      </c>
      <c r="E2121" s="4" t="s">
        <v>6658</v>
      </c>
      <c r="F2121" s="4" t="s">
        <v>28</v>
      </c>
      <c r="G2121" s="4" t="s">
        <v>6659</v>
      </c>
      <c r="H2121" s="4" t="s">
        <v>335</v>
      </c>
      <c r="I2121" s="4" t="s">
        <v>336</v>
      </c>
      <c r="K2121" s="5">
        <v>270</v>
      </c>
      <c r="L2121" s="5"/>
      <c r="M2121" s="5"/>
      <c r="N2121" s="4" t="s">
        <v>40</v>
      </c>
      <c r="O2121" s="4" t="s">
        <v>102</v>
      </c>
      <c r="P2121" s="4">
        <v>3</v>
      </c>
      <c r="Q2121" s="5">
        <v>90</v>
      </c>
      <c r="R2121" s="4" t="s">
        <v>35</v>
      </c>
      <c r="S2121" s="5"/>
      <c r="T2121" s="5">
        <v>270</v>
      </c>
      <c r="U2121" s="4" t="s">
        <v>69</v>
      </c>
      <c r="V2121" s="4" t="s">
        <v>6660</v>
      </c>
      <c r="W2121" s="4" t="s">
        <v>6661</v>
      </c>
      <c r="X2121" s="4">
        <v>901401</v>
      </c>
      <c r="Y2121" s="4" t="s">
        <v>6662</v>
      </c>
      <c r="Z2121" s="4">
        <v>11944663220</v>
      </c>
      <c r="AA2121" s="3">
        <f t="shared" si="44"/>
        <v>2</v>
      </c>
      <c r="AB2121" s="3" t="str">
        <f t="shared" si="43"/>
        <v>Estética</v>
      </c>
    </row>
    <row r="2122" spans="1:28" x14ac:dyDescent="0.2">
      <c r="A2122" s="4">
        <v>349026</v>
      </c>
      <c r="B2122" s="4" t="s">
        <v>6663</v>
      </c>
      <c r="C2122" s="4" t="s">
        <v>26</v>
      </c>
      <c r="D2122" s="4" t="s">
        <v>15669</v>
      </c>
      <c r="E2122" s="4" t="s">
        <v>6664</v>
      </c>
      <c r="F2122" s="4" t="s">
        <v>28</v>
      </c>
      <c r="G2122" s="4" t="s">
        <v>6665</v>
      </c>
      <c r="H2122" s="4" t="s">
        <v>185</v>
      </c>
      <c r="I2122" s="4" t="s">
        <v>753</v>
      </c>
      <c r="J2122" s="4" t="s">
        <v>754</v>
      </c>
      <c r="K2122" s="5">
        <v>855</v>
      </c>
      <c r="L2122" s="5">
        <v>256.5</v>
      </c>
      <c r="M2122" s="5">
        <v>598.5</v>
      </c>
      <c r="N2122" s="4" t="s">
        <v>40</v>
      </c>
      <c r="O2122" s="4" t="s">
        <v>657</v>
      </c>
      <c r="P2122" s="4">
        <v>3</v>
      </c>
      <c r="Q2122" s="5">
        <v>285</v>
      </c>
      <c r="R2122" s="4" t="s">
        <v>113</v>
      </c>
      <c r="S2122" s="5">
        <v>256.5</v>
      </c>
      <c r="T2122" s="5">
        <v>598.5</v>
      </c>
      <c r="U2122" s="4" t="s">
        <v>58</v>
      </c>
      <c r="V2122" s="4" t="s">
        <v>6666</v>
      </c>
      <c r="W2122" s="4" t="s">
        <v>6667</v>
      </c>
      <c r="X2122" s="4">
        <v>902515</v>
      </c>
      <c r="Y2122" s="4" t="s">
        <v>6668</v>
      </c>
      <c r="Z2122" s="4">
        <v>11940255458</v>
      </c>
      <c r="AA2122" s="3">
        <f t="shared" si="44"/>
        <v>2</v>
      </c>
      <c r="AB2122" s="3" t="str">
        <f t="shared" si="43"/>
        <v>Estética</v>
      </c>
    </row>
    <row r="2123" spans="1:28" x14ac:dyDescent="0.2">
      <c r="A2123" s="4">
        <v>349026</v>
      </c>
      <c r="B2123" s="4" t="s">
        <v>6663</v>
      </c>
      <c r="C2123" s="4" t="s">
        <v>26</v>
      </c>
      <c r="D2123" s="4" t="s">
        <v>15670</v>
      </c>
      <c r="E2123" s="4" t="s">
        <v>6664</v>
      </c>
      <c r="F2123" s="4" t="s">
        <v>28</v>
      </c>
      <c r="G2123" s="4" t="s">
        <v>6665</v>
      </c>
      <c r="H2123" s="4" t="s">
        <v>185</v>
      </c>
      <c r="I2123" s="4" t="s">
        <v>753</v>
      </c>
      <c r="J2123" s="4" t="s">
        <v>754</v>
      </c>
      <c r="K2123" s="5"/>
      <c r="L2123" s="5"/>
      <c r="M2123" s="5"/>
      <c r="N2123" s="4" t="s">
        <v>40</v>
      </c>
      <c r="O2123" s="4" t="s">
        <v>173</v>
      </c>
      <c r="P2123" s="4">
        <v>1</v>
      </c>
      <c r="Q2123" s="5"/>
      <c r="R2123" s="4" t="s">
        <v>35</v>
      </c>
      <c r="S2123" s="5"/>
      <c r="T2123" s="5"/>
      <c r="U2123" s="4" t="s">
        <v>58</v>
      </c>
      <c r="V2123" s="4" t="s">
        <v>6666</v>
      </c>
      <c r="W2123" s="4" t="s">
        <v>6667</v>
      </c>
      <c r="X2123" s="4">
        <v>902515</v>
      </c>
      <c r="Y2123" s="4" t="s">
        <v>6668</v>
      </c>
      <c r="Z2123" s="4">
        <v>11940255458</v>
      </c>
      <c r="AA2123" s="3">
        <f t="shared" si="44"/>
        <v>2</v>
      </c>
      <c r="AB2123" s="3" t="str">
        <f t="shared" si="43"/>
        <v>Estética</v>
      </c>
    </row>
    <row r="2124" spans="1:28" x14ac:dyDescent="0.2">
      <c r="A2124" s="4">
        <v>349033</v>
      </c>
      <c r="B2124" s="4" t="s">
        <v>6678</v>
      </c>
      <c r="C2124" s="4" t="s">
        <v>26</v>
      </c>
      <c r="D2124" s="4" t="s">
        <v>15669</v>
      </c>
      <c r="E2124" s="4" t="s">
        <v>6679</v>
      </c>
      <c r="F2124" s="4" t="s">
        <v>28</v>
      </c>
      <c r="G2124" s="4" t="s">
        <v>6680</v>
      </c>
      <c r="H2124" s="4" t="s">
        <v>109</v>
      </c>
      <c r="I2124" s="4" t="s">
        <v>110</v>
      </c>
      <c r="J2124" s="4" t="s">
        <v>563</v>
      </c>
      <c r="K2124" s="5">
        <v>200</v>
      </c>
      <c r="L2124" s="5"/>
      <c r="M2124" s="5">
        <v>200</v>
      </c>
      <c r="N2124" s="4" t="s">
        <v>40</v>
      </c>
      <c r="O2124" s="4" t="s">
        <v>96</v>
      </c>
      <c r="P2124" s="4">
        <v>4</v>
      </c>
      <c r="Q2124" s="5">
        <v>50</v>
      </c>
      <c r="R2124" s="4" t="s">
        <v>35</v>
      </c>
      <c r="S2124" s="5"/>
      <c r="T2124" s="5">
        <v>200</v>
      </c>
      <c r="U2124" s="4" t="s">
        <v>69</v>
      </c>
      <c r="V2124" s="4" t="s">
        <v>6681</v>
      </c>
      <c r="W2124" s="4" t="s">
        <v>6682</v>
      </c>
      <c r="X2124" s="4">
        <v>897968</v>
      </c>
      <c r="Y2124" s="4" t="s">
        <v>6683</v>
      </c>
      <c r="Z2124" s="4">
        <v>11943469643</v>
      </c>
      <c r="AA2124" s="3">
        <f t="shared" si="44"/>
        <v>2</v>
      </c>
      <c r="AB2124" s="3" t="str">
        <f t="shared" si="43"/>
        <v>Estética</v>
      </c>
    </row>
    <row r="2125" spans="1:28" x14ac:dyDescent="0.2">
      <c r="A2125" s="4">
        <v>349033</v>
      </c>
      <c r="B2125" s="4" t="s">
        <v>6678</v>
      </c>
      <c r="C2125" s="4" t="s">
        <v>26</v>
      </c>
      <c r="D2125" s="4" t="s">
        <v>15670</v>
      </c>
      <c r="E2125" s="4" t="s">
        <v>6679</v>
      </c>
      <c r="F2125" s="4" t="s">
        <v>28</v>
      </c>
      <c r="G2125" s="4" t="s">
        <v>6680</v>
      </c>
      <c r="H2125" s="4" t="s">
        <v>109</v>
      </c>
      <c r="I2125" s="4" t="s">
        <v>110</v>
      </c>
      <c r="J2125" s="4" t="s">
        <v>563</v>
      </c>
      <c r="K2125" s="5"/>
      <c r="L2125" s="5"/>
      <c r="M2125" s="5"/>
      <c r="N2125" s="4" t="s">
        <v>33</v>
      </c>
      <c r="O2125" s="4" t="s">
        <v>236</v>
      </c>
      <c r="P2125" s="4">
        <v>1</v>
      </c>
      <c r="Q2125" s="5"/>
      <c r="R2125" s="4" t="s">
        <v>35</v>
      </c>
      <c r="S2125" s="5"/>
      <c r="T2125" s="5"/>
      <c r="U2125" s="4" t="s">
        <v>69</v>
      </c>
      <c r="V2125" s="4" t="s">
        <v>6681</v>
      </c>
      <c r="W2125" s="4" t="s">
        <v>6682</v>
      </c>
      <c r="X2125" s="4">
        <v>897968</v>
      </c>
      <c r="Y2125" s="4" t="s">
        <v>6683</v>
      </c>
      <c r="Z2125" s="4">
        <v>11943469643</v>
      </c>
      <c r="AA2125" s="3">
        <f t="shared" si="44"/>
        <v>2</v>
      </c>
      <c r="AB2125" s="3" t="str">
        <f t="shared" si="43"/>
        <v>Injetáveis e invasivos</v>
      </c>
    </row>
    <row r="2126" spans="1:28" x14ac:dyDescent="0.2">
      <c r="A2126" s="4">
        <v>349041</v>
      </c>
      <c r="B2126" s="4" t="s">
        <v>6696</v>
      </c>
      <c r="C2126" s="4" t="s">
        <v>26</v>
      </c>
      <c r="D2126" s="4" t="s">
        <v>15669</v>
      </c>
      <c r="E2126" s="4" t="s">
        <v>6697</v>
      </c>
      <c r="F2126" s="4" t="s">
        <v>28</v>
      </c>
      <c r="G2126" s="4" t="s">
        <v>6698</v>
      </c>
      <c r="H2126" s="4" t="s">
        <v>268</v>
      </c>
      <c r="I2126" s="4" t="s">
        <v>664</v>
      </c>
      <c r="J2126" s="4" t="s">
        <v>378</v>
      </c>
      <c r="K2126" s="5">
        <v>1500</v>
      </c>
      <c r="L2126" s="5"/>
      <c r="M2126" s="5">
        <v>1500</v>
      </c>
      <c r="N2126" s="4" t="s">
        <v>33</v>
      </c>
      <c r="O2126" s="4" t="s">
        <v>617</v>
      </c>
      <c r="P2126" s="4">
        <v>3</v>
      </c>
      <c r="Q2126" s="5">
        <v>500</v>
      </c>
      <c r="R2126" s="4" t="s">
        <v>35</v>
      </c>
      <c r="S2126" s="5"/>
      <c r="T2126" s="5">
        <v>1500</v>
      </c>
      <c r="U2126" s="4" t="s">
        <v>58</v>
      </c>
      <c r="V2126" s="4" t="s">
        <v>6699</v>
      </c>
      <c r="W2126" s="4" t="s">
        <v>6700</v>
      </c>
      <c r="X2126" s="4">
        <v>699182</v>
      </c>
      <c r="Y2126" s="4" t="s">
        <v>6701</v>
      </c>
      <c r="Z2126" s="4" t="s">
        <v>6702</v>
      </c>
      <c r="AA2126" s="3">
        <f t="shared" si="44"/>
        <v>2</v>
      </c>
      <c r="AB2126" s="3" t="str">
        <f t="shared" si="43"/>
        <v>Injetáveis e invasivos</v>
      </c>
    </row>
    <row r="2127" spans="1:28" x14ac:dyDescent="0.2">
      <c r="A2127" s="4">
        <v>349041</v>
      </c>
      <c r="B2127" s="4" t="s">
        <v>6696</v>
      </c>
      <c r="C2127" s="4" t="s">
        <v>26</v>
      </c>
      <c r="D2127" s="4" t="s">
        <v>15670</v>
      </c>
      <c r="E2127" s="4" t="s">
        <v>6697</v>
      </c>
      <c r="F2127" s="4" t="s">
        <v>28</v>
      </c>
      <c r="G2127" s="4" t="s">
        <v>6698</v>
      </c>
      <c r="H2127" s="4" t="s">
        <v>268</v>
      </c>
      <c r="I2127" s="4" t="s">
        <v>664</v>
      </c>
      <c r="J2127" s="4" t="s">
        <v>378</v>
      </c>
      <c r="K2127" s="5"/>
      <c r="L2127" s="5"/>
      <c r="M2127" s="5"/>
      <c r="N2127" s="4" t="s">
        <v>40</v>
      </c>
      <c r="O2127" s="4" t="s">
        <v>221</v>
      </c>
      <c r="P2127" s="4">
        <v>1</v>
      </c>
      <c r="Q2127" s="5"/>
      <c r="R2127" s="4" t="s">
        <v>35</v>
      </c>
      <c r="S2127" s="5"/>
      <c r="T2127" s="5"/>
      <c r="U2127" s="4" t="s">
        <v>58</v>
      </c>
      <c r="V2127" s="4" t="s">
        <v>6699</v>
      </c>
      <c r="W2127" s="4" t="s">
        <v>6700</v>
      </c>
      <c r="X2127" s="4">
        <v>699182</v>
      </c>
      <c r="Y2127" s="4" t="s">
        <v>6701</v>
      </c>
      <c r="Z2127" s="4" t="s">
        <v>6702</v>
      </c>
      <c r="AA2127" s="3">
        <f t="shared" si="44"/>
        <v>2</v>
      </c>
      <c r="AB2127" s="3" t="str">
        <f t="shared" si="43"/>
        <v>Estética</v>
      </c>
    </row>
    <row r="2128" spans="1:28" x14ac:dyDescent="0.2">
      <c r="A2128" s="4">
        <v>349044</v>
      </c>
      <c r="B2128" s="4" t="s">
        <v>6709</v>
      </c>
      <c r="C2128" s="4" t="s">
        <v>26</v>
      </c>
      <c r="D2128" s="4" t="s">
        <v>15669</v>
      </c>
      <c r="E2128" s="4" t="s">
        <v>6710</v>
      </c>
      <c r="F2128" s="4" t="s">
        <v>28</v>
      </c>
      <c r="G2128" s="4" t="s">
        <v>6711</v>
      </c>
      <c r="H2128" s="4" t="s">
        <v>177</v>
      </c>
      <c r="I2128" s="4" t="s">
        <v>357</v>
      </c>
      <c r="J2128" s="4" t="s">
        <v>179</v>
      </c>
      <c r="K2128" s="5">
        <v>50</v>
      </c>
      <c r="L2128" s="5"/>
      <c r="M2128" s="5">
        <v>50</v>
      </c>
      <c r="N2128" s="4" t="s">
        <v>40</v>
      </c>
      <c r="O2128" s="4" t="s">
        <v>96</v>
      </c>
      <c r="P2128" s="4">
        <v>1</v>
      </c>
      <c r="Q2128" s="5">
        <v>50</v>
      </c>
      <c r="R2128" s="4" t="s">
        <v>35</v>
      </c>
      <c r="S2128" s="5"/>
      <c r="T2128" s="5">
        <v>50</v>
      </c>
      <c r="U2128" s="4" t="s">
        <v>248</v>
      </c>
      <c r="V2128" s="4" t="s">
        <v>6712</v>
      </c>
      <c r="W2128" s="4" t="s">
        <v>6713</v>
      </c>
      <c r="X2128" s="4">
        <v>901485</v>
      </c>
      <c r="Y2128" s="4" t="s">
        <v>6714</v>
      </c>
      <c r="Z2128" s="4" t="s">
        <v>6715</v>
      </c>
      <c r="AA2128" s="3">
        <f t="shared" si="44"/>
        <v>2</v>
      </c>
      <c r="AB2128" s="3" t="str">
        <f t="shared" si="43"/>
        <v>Estética</v>
      </c>
    </row>
    <row r="2129" spans="1:28" x14ac:dyDescent="0.2">
      <c r="A2129" s="4">
        <v>349044</v>
      </c>
      <c r="B2129" s="4" t="s">
        <v>6709</v>
      </c>
      <c r="C2129" s="4" t="s">
        <v>26</v>
      </c>
      <c r="D2129" s="4" t="s">
        <v>15670</v>
      </c>
      <c r="E2129" s="4" t="s">
        <v>6710</v>
      </c>
      <c r="F2129" s="4" t="s">
        <v>28</v>
      </c>
      <c r="G2129" s="4" t="s">
        <v>6711</v>
      </c>
      <c r="H2129" s="4" t="s">
        <v>177</v>
      </c>
      <c r="I2129" s="4" t="s">
        <v>357</v>
      </c>
      <c r="J2129" s="4" t="s">
        <v>179</v>
      </c>
      <c r="K2129" s="5"/>
      <c r="L2129" s="5"/>
      <c r="M2129" s="5"/>
      <c r="N2129" s="4" t="s">
        <v>40</v>
      </c>
      <c r="O2129" s="4" t="s">
        <v>252</v>
      </c>
      <c r="P2129" s="4">
        <v>1</v>
      </c>
      <c r="Q2129" s="5"/>
      <c r="R2129" s="4" t="s">
        <v>35</v>
      </c>
      <c r="S2129" s="5"/>
      <c r="T2129" s="5"/>
      <c r="U2129" s="4" t="s">
        <v>248</v>
      </c>
      <c r="V2129" s="4" t="s">
        <v>6712</v>
      </c>
      <c r="W2129" s="4" t="s">
        <v>6713</v>
      </c>
      <c r="X2129" s="4">
        <v>901485</v>
      </c>
      <c r="Y2129" s="4" t="s">
        <v>6714</v>
      </c>
      <c r="Z2129" s="4" t="s">
        <v>6715</v>
      </c>
      <c r="AA2129" s="3">
        <f t="shared" si="44"/>
        <v>2</v>
      </c>
      <c r="AB2129" s="3" t="str">
        <f t="shared" si="43"/>
        <v>Estética</v>
      </c>
    </row>
    <row r="2130" spans="1:28" x14ac:dyDescent="0.2">
      <c r="A2130" s="4">
        <v>349048</v>
      </c>
      <c r="B2130" s="4" t="s">
        <v>6723</v>
      </c>
      <c r="C2130" s="4" t="s">
        <v>26</v>
      </c>
      <c r="D2130" s="4" t="s">
        <v>15669</v>
      </c>
      <c r="E2130" s="4" t="s">
        <v>6724</v>
      </c>
      <c r="F2130" s="4" t="s">
        <v>28</v>
      </c>
      <c r="G2130" s="4" t="s">
        <v>6725</v>
      </c>
      <c r="H2130" s="4" t="s">
        <v>185</v>
      </c>
      <c r="I2130" s="4" t="s">
        <v>753</v>
      </c>
      <c r="J2130" s="4" t="s">
        <v>754</v>
      </c>
      <c r="K2130" s="5">
        <v>90</v>
      </c>
      <c r="L2130" s="5"/>
      <c r="M2130" s="5">
        <v>90</v>
      </c>
      <c r="N2130" s="4" t="s">
        <v>40</v>
      </c>
      <c r="O2130" s="4" t="s">
        <v>102</v>
      </c>
      <c r="P2130" s="4">
        <v>1</v>
      </c>
      <c r="Q2130" s="5">
        <v>90</v>
      </c>
      <c r="R2130" s="4" t="s">
        <v>35</v>
      </c>
      <c r="S2130" s="5"/>
      <c r="T2130" s="5">
        <v>90</v>
      </c>
      <c r="U2130" s="4" t="s">
        <v>78</v>
      </c>
      <c r="V2130" s="4" t="s">
        <v>6726</v>
      </c>
      <c r="W2130" s="4" t="s">
        <v>6727</v>
      </c>
      <c r="X2130" s="4">
        <v>886039</v>
      </c>
      <c r="Y2130" s="4" t="s">
        <v>6728</v>
      </c>
      <c r="Z2130" s="4">
        <v>13988485672</v>
      </c>
      <c r="AA2130" s="3">
        <f t="shared" si="44"/>
        <v>2</v>
      </c>
      <c r="AB2130" s="3" t="str">
        <f t="shared" si="43"/>
        <v>Estética</v>
      </c>
    </row>
    <row r="2131" spans="1:28" x14ac:dyDescent="0.2">
      <c r="A2131" s="4">
        <v>349048</v>
      </c>
      <c r="B2131" s="4" t="s">
        <v>6723</v>
      </c>
      <c r="C2131" s="4" t="s">
        <v>26</v>
      </c>
      <c r="D2131" s="4" t="s">
        <v>15670</v>
      </c>
      <c r="E2131" s="4" t="s">
        <v>6724</v>
      </c>
      <c r="F2131" s="4" t="s">
        <v>28</v>
      </c>
      <c r="G2131" s="4" t="s">
        <v>6725</v>
      </c>
      <c r="H2131" s="4" t="s">
        <v>185</v>
      </c>
      <c r="I2131" s="4" t="s">
        <v>753</v>
      </c>
      <c r="J2131" s="4" t="s">
        <v>754</v>
      </c>
      <c r="K2131" s="5"/>
      <c r="L2131" s="5"/>
      <c r="M2131" s="5"/>
      <c r="N2131" s="4" t="s">
        <v>40</v>
      </c>
      <c r="O2131" s="4" t="s">
        <v>546</v>
      </c>
      <c r="P2131" s="4">
        <v>1</v>
      </c>
      <c r="Q2131" s="5"/>
      <c r="R2131" s="4" t="s">
        <v>35</v>
      </c>
      <c r="S2131" s="5"/>
      <c r="T2131" s="5"/>
      <c r="U2131" s="4" t="s">
        <v>78</v>
      </c>
      <c r="V2131" s="4" t="s">
        <v>6726</v>
      </c>
      <c r="W2131" s="4" t="s">
        <v>6727</v>
      </c>
      <c r="X2131" s="4">
        <v>886039</v>
      </c>
      <c r="Y2131" s="4" t="s">
        <v>6728</v>
      </c>
      <c r="Z2131" s="4">
        <v>13988485672</v>
      </c>
      <c r="AA2131" s="3">
        <f t="shared" si="44"/>
        <v>2</v>
      </c>
      <c r="AB2131" s="3" t="str">
        <f t="shared" si="43"/>
        <v>Estética</v>
      </c>
    </row>
    <row r="2132" spans="1:28" x14ac:dyDescent="0.2">
      <c r="A2132" s="4">
        <v>349057</v>
      </c>
      <c r="B2132" s="4" t="s">
        <v>6745</v>
      </c>
      <c r="C2132" s="4" t="s">
        <v>26</v>
      </c>
      <c r="D2132" s="4" t="s">
        <v>15669</v>
      </c>
      <c r="E2132" s="4" t="s">
        <v>6746</v>
      </c>
      <c r="F2132" s="4" t="s">
        <v>28</v>
      </c>
      <c r="G2132" s="4" t="s">
        <v>6747</v>
      </c>
      <c r="H2132" s="4" t="s">
        <v>75</v>
      </c>
      <c r="I2132" s="4" t="s">
        <v>1993</v>
      </c>
      <c r="J2132" s="4" t="s">
        <v>282</v>
      </c>
      <c r="K2132" s="5">
        <v>870</v>
      </c>
      <c r="L2132" s="5"/>
      <c r="M2132" s="5">
        <v>2370</v>
      </c>
      <c r="N2132" s="4" t="s">
        <v>33</v>
      </c>
      <c r="O2132" s="4" t="s">
        <v>34</v>
      </c>
      <c r="P2132" s="4">
        <v>3</v>
      </c>
      <c r="Q2132" s="5">
        <v>290</v>
      </c>
      <c r="R2132" s="4" t="s">
        <v>35</v>
      </c>
      <c r="S2132" s="5"/>
      <c r="T2132" s="5">
        <v>870</v>
      </c>
      <c r="U2132" s="4" t="s">
        <v>58</v>
      </c>
      <c r="V2132" s="4" t="s">
        <v>6748</v>
      </c>
      <c r="W2132" s="4" t="s">
        <v>6749</v>
      </c>
      <c r="X2132" s="4">
        <v>902804</v>
      </c>
      <c r="Y2132" s="4" t="s">
        <v>6750</v>
      </c>
      <c r="Z2132" s="4">
        <v>11997269590</v>
      </c>
      <c r="AA2132" s="3">
        <f t="shared" si="44"/>
        <v>2</v>
      </c>
      <c r="AB2132" s="3" t="str">
        <f t="shared" si="43"/>
        <v>Injetáveis e invasivos</v>
      </c>
    </row>
    <row r="2133" spans="1:28" x14ac:dyDescent="0.2">
      <c r="A2133" s="4">
        <v>349057</v>
      </c>
      <c r="B2133" s="4" t="s">
        <v>6745</v>
      </c>
      <c r="C2133" s="4" t="s">
        <v>26</v>
      </c>
      <c r="D2133" s="4" t="s">
        <v>15670</v>
      </c>
      <c r="E2133" s="4" t="s">
        <v>6746</v>
      </c>
      <c r="F2133" s="4" t="s">
        <v>28</v>
      </c>
      <c r="G2133" s="4" t="s">
        <v>6747</v>
      </c>
      <c r="H2133" s="4" t="s">
        <v>75</v>
      </c>
      <c r="I2133" s="4" t="s">
        <v>1993</v>
      </c>
      <c r="J2133" s="4" t="s">
        <v>282</v>
      </c>
      <c r="K2133" s="5">
        <v>1500</v>
      </c>
      <c r="L2133" s="5"/>
      <c r="M2133" s="5"/>
      <c r="N2133" s="4" t="s">
        <v>33</v>
      </c>
      <c r="O2133" s="4" t="s">
        <v>617</v>
      </c>
      <c r="P2133" s="4">
        <v>3</v>
      </c>
      <c r="Q2133" s="5">
        <v>500</v>
      </c>
      <c r="R2133" s="4" t="s">
        <v>35</v>
      </c>
      <c r="S2133" s="5"/>
      <c r="T2133" s="5">
        <v>1500</v>
      </c>
      <c r="U2133" s="4" t="s">
        <v>58</v>
      </c>
      <c r="V2133" s="4" t="s">
        <v>6748</v>
      </c>
      <c r="W2133" s="4" t="s">
        <v>6749</v>
      </c>
      <c r="X2133" s="4">
        <v>902804</v>
      </c>
      <c r="Y2133" s="4" t="s">
        <v>6750</v>
      </c>
      <c r="Z2133" s="4">
        <v>11997269590</v>
      </c>
      <c r="AA2133" s="3">
        <f t="shared" si="44"/>
        <v>2</v>
      </c>
      <c r="AB2133" s="3" t="str">
        <f t="shared" si="43"/>
        <v>Injetáveis e invasivos</v>
      </c>
    </row>
    <row r="2134" spans="1:28" x14ac:dyDescent="0.2">
      <c r="A2134" s="4">
        <v>349069</v>
      </c>
      <c r="B2134" s="4" t="s">
        <v>6770</v>
      </c>
      <c r="C2134" s="4" t="s">
        <v>26</v>
      </c>
      <c r="D2134" s="4" t="s">
        <v>15669</v>
      </c>
      <c r="E2134" s="4" t="s">
        <v>6771</v>
      </c>
      <c r="F2134" s="4" t="s">
        <v>28</v>
      </c>
      <c r="G2134" s="4" t="s">
        <v>6772</v>
      </c>
      <c r="H2134" s="4" t="s">
        <v>109</v>
      </c>
      <c r="I2134" s="4" t="s">
        <v>110</v>
      </c>
      <c r="J2134" s="4" t="s">
        <v>32</v>
      </c>
      <c r="K2134" s="5">
        <v>200</v>
      </c>
      <c r="L2134" s="5"/>
      <c r="M2134" s="5">
        <v>200</v>
      </c>
      <c r="N2134" s="4" t="s">
        <v>40</v>
      </c>
      <c r="O2134" s="4" t="s">
        <v>96</v>
      </c>
      <c r="P2134" s="4">
        <v>4</v>
      </c>
      <c r="Q2134" s="5">
        <v>50</v>
      </c>
      <c r="R2134" s="4" t="s">
        <v>35</v>
      </c>
      <c r="S2134" s="5"/>
      <c r="T2134" s="5">
        <v>200</v>
      </c>
      <c r="U2134" s="4" t="s">
        <v>137</v>
      </c>
      <c r="V2134" s="4" t="s">
        <v>6773</v>
      </c>
      <c r="X2134" s="4">
        <v>902924</v>
      </c>
      <c r="Y2134" s="4" t="s">
        <v>6774</v>
      </c>
      <c r="Z2134" s="4">
        <v>21987801105</v>
      </c>
      <c r="AA2134" s="3">
        <f t="shared" si="44"/>
        <v>2</v>
      </c>
      <c r="AB2134" s="3" t="str">
        <f t="shared" si="43"/>
        <v>Estética</v>
      </c>
    </row>
    <row r="2135" spans="1:28" x14ac:dyDescent="0.2">
      <c r="A2135" s="4">
        <v>349069</v>
      </c>
      <c r="B2135" s="4" t="s">
        <v>6770</v>
      </c>
      <c r="C2135" s="4" t="s">
        <v>26</v>
      </c>
      <c r="D2135" s="4" t="s">
        <v>15670</v>
      </c>
      <c r="E2135" s="4" t="s">
        <v>6771</v>
      </c>
      <c r="F2135" s="4" t="s">
        <v>28</v>
      </c>
      <c r="G2135" s="4" t="s">
        <v>6772</v>
      </c>
      <c r="H2135" s="4" t="s">
        <v>109</v>
      </c>
      <c r="I2135" s="4" t="s">
        <v>110</v>
      </c>
      <c r="J2135" s="4" t="s">
        <v>32</v>
      </c>
      <c r="K2135" s="5"/>
      <c r="L2135" s="5"/>
      <c r="M2135" s="5"/>
      <c r="N2135" s="4" t="s">
        <v>33</v>
      </c>
      <c r="O2135" s="4" t="s">
        <v>236</v>
      </c>
      <c r="P2135" s="4">
        <v>1</v>
      </c>
      <c r="Q2135" s="5"/>
      <c r="R2135" s="4" t="s">
        <v>35</v>
      </c>
      <c r="S2135" s="5"/>
      <c r="T2135" s="5"/>
      <c r="U2135" s="4" t="s">
        <v>137</v>
      </c>
      <c r="V2135" s="4" t="s">
        <v>6773</v>
      </c>
      <c r="X2135" s="4">
        <v>902924</v>
      </c>
      <c r="Y2135" s="4" t="s">
        <v>6774</v>
      </c>
      <c r="Z2135" s="4">
        <v>21987801105</v>
      </c>
      <c r="AA2135" s="3">
        <f t="shared" si="44"/>
        <v>2</v>
      </c>
      <c r="AB2135" s="3" t="str">
        <f t="shared" si="43"/>
        <v>Injetáveis e invasivos</v>
      </c>
    </row>
    <row r="2136" spans="1:28" x14ac:dyDescent="0.2">
      <c r="A2136" s="4">
        <v>349070</v>
      </c>
      <c r="B2136" s="4" t="s">
        <v>6775</v>
      </c>
      <c r="C2136" s="4" t="s">
        <v>26</v>
      </c>
      <c r="D2136" s="4" t="s">
        <v>15669</v>
      </c>
      <c r="E2136" s="4" t="s">
        <v>6776</v>
      </c>
      <c r="F2136" s="4" t="s">
        <v>28</v>
      </c>
      <c r="G2136" s="4" t="s">
        <v>6777</v>
      </c>
      <c r="H2136" s="4" t="s">
        <v>45</v>
      </c>
      <c r="I2136" s="4" t="s">
        <v>46</v>
      </c>
      <c r="J2136" s="4" t="s">
        <v>47</v>
      </c>
      <c r="K2136" s="5">
        <v>180</v>
      </c>
      <c r="L2136" s="5"/>
      <c r="M2136" s="5">
        <v>180</v>
      </c>
      <c r="N2136" s="4" t="s">
        <v>40</v>
      </c>
      <c r="O2136" s="4" t="s">
        <v>102</v>
      </c>
      <c r="P2136" s="4">
        <v>2</v>
      </c>
      <c r="Q2136" s="5">
        <v>90</v>
      </c>
      <c r="R2136" s="4" t="s">
        <v>35</v>
      </c>
      <c r="S2136" s="5"/>
      <c r="T2136" s="5">
        <v>180</v>
      </c>
      <c r="U2136" s="4" t="s">
        <v>58</v>
      </c>
      <c r="V2136" s="4" t="s">
        <v>6778</v>
      </c>
      <c r="W2136" s="4" t="s">
        <v>6779</v>
      </c>
      <c r="X2136" s="4">
        <v>902916</v>
      </c>
      <c r="Y2136" s="4" t="s">
        <v>6780</v>
      </c>
      <c r="Z2136" s="4">
        <v>19991082995</v>
      </c>
      <c r="AA2136" s="3">
        <f t="shared" si="44"/>
        <v>2</v>
      </c>
      <c r="AB2136" s="3" t="str">
        <f t="shared" si="43"/>
        <v>Estética</v>
      </c>
    </row>
    <row r="2137" spans="1:28" x14ac:dyDescent="0.2">
      <c r="A2137" s="4">
        <v>349070</v>
      </c>
      <c r="B2137" s="4" t="s">
        <v>6775</v>
      </c>
      <c r="C2137" s="4" t="s">
        <v>26</v>
      </c>
      <c r="D2137" s="4" t="s">
        <v>15670</v>
      </c>
      <c r="E2137" s="4" t="s">
        <v>6776</v>
      </c>
      <c r="F2137" s="4" t="s">
        <v>28</v>
      </c>
      <c r="G2137" s="4" t="s">
        <v>6777</v>
      </c>
      <c r="H2137" s="4" t="s">
        <v>45</v>
      </c>
      <c r="I2137" s="4" t="s">
        <v>46</v>
      </c>
      <c r="J2137" s="4" t="s">
        <v>47</v>
      </c>
      <c r="K2137" s="5"/>
      <c r="L2137" s="5"/>
      <c r="M2137" s="5"/>
      <c r="N2137" s="4" t="s">
        <v>40</v>
      </c>
      <c r="O2137" s="4" t="s">
        <v>221</v>
      </c>
      <c r="P2137" s="4">
        <v>1</v>
      </c>
      <c r="Q2137" s="5"/>
      <c r="R2137" s="4" t="s">
        <v>35</v>
      </c>
      <c r="S2137" s="5"/>
      <c r="T2137" s="5"/>
      <c r="U2137" s="4" t="s">
        <v>58</v>
      </c>
      <c r="V2137" s="4" t="s">
        <v>6778</v>
      </c>
      <c r="W2137" s="4" t="s">
        <v>6779</v>
      </c>
      <c r="X2137" s="4">
        <v>902916</v>
      </c>
      <c r="Y2137" s="4" t="s">
        <v>6780</v>
      </c>
      <c r="Z2137" s="4">
        <v>19991082995</v>
      </c>
      <c r="AA2137" s="3">
        <f t="shared" si="44"/>
        <v>2</v>
      </c>
      <c r="AB2137" s="3" t="str">
        <f t="shared" si="43"/>
        <v>Estética</v>
      </c>
    </row>
    <row r="2138" spans="1:28" x14ac:dyDescent="0.2">
      <c r="A2138" s="4">
        <v>349073</v>
      </c>
      <c r="B2138" s="4" t="s">
        <v>6787</v>
      </c>
      <c r="C2138" s="4" t="s">
        <v>26</v>
      </c>
      <c r="D2138" s="4" t="s">
        <v>15669</v>
      </c>
      <c r="E2138" s="4" t="s">
        <v>6788</v>
      </c>
      <c r="F2138" s="4" t="s">
        <v>28</v>
      </c>
      <c r="G2138" s="4" t="s">
        <v>6789</v>
      </c>
      <c r="H2138" s="4" t="s">
        <v>134</v>
      </c>
      <c r="I2138" s="4" t="s">
        <v>135</v>
      </c>
      <c r="J2138" s="4" t="s">
        <v>247</v>
      </c>
      <c r="K2138" s="5"/>
      <c r="L2138" s="5"/>
      <c r="M2138" s="5">
        <v>890</v>
      </c>
      <c r="N2138" s="4" t="s">
        <v>40</v>
      </c>
      <c r="O2138" s="4" t="s">
        <v>173</v>
      </c>
      <c r="P2138" s="4">
        <v>1</v>
      </c>
      <c r="Q2138" s="5"/>
      <c r="R2138" s="4" t="s">
        <v>35</v>
      </c>
      <c r="S2138" s="5"/>
      <c r="T2138" s="5"/>
      <c r="U2138" s="4" t="s">
        <v>358</v>
      </c>
      <c r="V2138" s="4" t="s">
        <v>6790</v>
      </c>
      <c r="W2138" s="4" t="s">
        <v>6791</v>
      </c>
      <c r="X2138" s="4">
        <v>893393</v>
      </c>
      <c r="Y2138" s="4" t="s">
        <v>6792</v>
      </c>
      <c r="Z2138" s="4">
        <v>11979971550</v>
      </c>
      <c r="AA2138" s="3">
        <f t="shared" si="44"/>
        <v>2</v>
      </c>
      <c r="AB2138" s="3" t="str">
        <f t="shared" si="43"/>
        <v>Estética</v>
      </c>
    </row>
    <row r="2139" spans="1:28" x14ac:dyDescent="0.2">
      <c r="A2139" s="4">
        <v>349073</v>
      </c>
      <c r="B2139" s="4" t="s">
        <v>6787</v>
      </c>
      <c r="C2139" s="4" t="s">
        <v>26</v>
      </c>
      <c r="D2139" s="4" t="s">
        <v>15670</v>
      </c>
      <c r="E2139" s="4" t="s">
        <v>6788</v>
      </c>
      <c r="F2139" s="4" t="s">
        <v>28</v>
      </c>
      <c r="G2139" s="4" t="s">
        <v>6789</v>
      </c>
      <c r="H2139" s="4" t="s">
        <v>134</v>
      </c>
      <c r="I2139" s="4" t="s">
        <v>135</v>
      </c>
      <c r="J2139" s="4" t="s">
        <v>247</v>
      </c>
      <c r="K2139" s="5">
        <v>990</v>
      </c>
      <c r="L2139" s="5">
        <v>100</v>
      </c>
      <c r="M2139" s="5"/>
      <c r="N2139" s="4" t="s">
        <v>33</v>
      </c>
      <c r="O2139" s="4" t="s">
        <v>217</v>
      </c>
      <c r="P2139" s="4">
        <v>1</v>
      </c>
      <c r="Q2139" s="5">
        <v>990</v>
      </c>
      <c r="R2139" s="4" t="s">
        <v>193</v>
      </c>
      <c r="S2139" s="5">
        <v>100</v>
      </c>
      <c r="T2139" s="5">
        <v>890</v>
      </c>
      <c r="U2139" s="4" t="s">
        <v>358</v>
      </c>
      <c r="V2139" s="4" t="s">
        <v>6790</v>
      </c>
      <c r="W2139" s="4" t="s">
        <v>6791</v>
      </c>
      <c r="X2139" s="4">
        <v>893393</v>
      </c>
      <c r="Y2139" s="4" t="s">
        <v>6792</v>
      </c>
      <c r="Z2139" s="4">
        <v>11979971550</v>
      </c>
      <c r="AA2139" s="3">
        <f t="shared" si="44"/>
        <v>2</v>
      </c>
      <c r="AB2139" s="3" t="str">
        <f t="shared" si="43"/>
        <v>Injetáveis e invasivos</v>
      </c>
    </row>
    <row r="2140" spans="1:28" x14ac:dyDescent="0.2">
      <c r="A2140" s="4">
        <v>349076</v>
      </c>
      <c r="B2140" s="4" t="s">
        <v>6799</v>
      </c>
      <c r="C2140" s="4" t="s">
        <v>26</v>
      </c>
      <c r="D2140" s="4" t="s">
        <v>15669</v>
      </c>
      <c r="E2140" s="4" t="s">
        <v>6800</v>
      </c>
      <c r="F2140" s="4" t="s">
        <v>28</v>
      </c>
      <c r="G2140" s="4" t="s">
        <v>6801</v>
      </c>
      <c r="H2140" s="4" t="s">
        <v>134</v>
      </c>
      <c r="I2140" s="4" t="s">
        <v>135</v>
      </c>
      <c r="J2140" s="4" t="s">
        <v>247</v>
      </c>
      <c r="K2140" s="5">
        <v>1380</v>
      </c>
      <c r="L2140" s="5">
        <v>180</v>
      </c>
      <c r="M2140" s="5">
        <v>1200</v>
      </c>
      <c r="N2140" s="4" t="s">
        <v>33</v>
      </c>
      <c r="O2140" s="4" t="s">
        <v>402</v>
      </c>
      <c r="P2140" s="4">
        <v>2</v>
      </c>
      <c r="Q2140" s="5">
        <v>690</v>
      </c>
      <c r="R2140" s="4" t="s">
        <v>403</v>
      </c>
      <c r="S2140" s="5">
        <v>180</v>
      </c>
      <c r="T2140" s="5">
        <v>1200</v>
      </c>
      <c r="U2140" s="4" t="s">
        <v>69</v>
      </c>
      <c r="V2140" s="4" t="s">
        <v>6802</v>
      </c>
      <c r="W2140" s="4" t="s">
        <v>6803</v>
      </c>
      <c r="X2140" s="4">
        <v>902645</v>
      </c>
      <c r="Y2140" s="4" t="s">
        <v>6804</v>
      </c>
      <c r="Z2140" s="4">
        <v>11953301054</v>
      </c>
      <c r="AA2140" s="3">
        <f t="shared" si="44"/>
        <v>2</v>
      </c>
      <c r="AB2140" s="3" t="str">
        <f t="shared" si="43"/>
        <v>Injetáveis e invasivos</v>
      </c>
    </row>
    <row r="2141" spans="1:28" x14ac:dyDescent="0.2">
      <c r="A2141" s="4">
        <v>349076</v>
      </c>
      <c r="B2141" s="4" t="s">
        <v>6799</v>
      </c>
      <c r="C2141" s="4" t="s">
        <v>26</v>
      </c>
      <c r="D2141" s="4" t="s">
        <v>15670</v>
      </c>
      <c r="E2141" s="4" t="s">
        <v>6800</v>
      </c>
      <c r="F2141" s="4" t="s">
        <v>28</v>
      </c>
      <c r="G2141" s="4" t="s">
        <v>6801</v>
      </c>
      <c r="H2141" s="4" t="s">
        <v>134</v>
      </c>
      <c r="I2141" s="4" t="s">
        <v>135</v>
      </c>
      <c r="J2141" s="4" t="s">
        <v>247</v>
      </c>
      <c r="K2141" s="5"/>
      <c r="L2141" s="5"/>
      <c r="M2141" s="5"/>
      <c r="N2141" s="4" t="s">
        <v>40</v>
      </c>
      <c r="O2141" s="4" t="s">
        <v>221</v>
      </c>
      <c r="P2141" s="4">
        <v>1</v>
      </c>
      <c r="Q2141" s="5"/>
      <c r="R2141" s="4" t="s">
        <v>35</v>
      </c>
      <c r="S2141" s="5"/>
      <c r="T2141" s="5"/>
      <c r="U2141" s="4" t="s">
        <v>69</v>
      </c>
      <c r="V2141" s="4" t="s">
        <v>6802</v>
      </c>
      <c r="W2141" s="4" t="s">
        <v>6803</v>
      </c>
      <c r="X2141" s="4">
        <v>902645</v>
      </c>
      <c r="Y2141" s="4" t="s">
        <v>6804</v>
      </c>
      <c r="Z2141" s="4">
        <v>11953301054</v>
      </c>
      <c r="AA2141" s="3">
        <f t="shared" si="44"/>
        <v>2</v>
      </c>
      <c r="AB2141" s="3" t="str">
        <f t="shared" si="43"/>
        <v>Estética</v>
      </c>
    </row>
    <row r="2142" spans="1:28" x14ac:dyDescent="0.2">
      <c r="A2142" s="4">
        <v>349078</v>
      </c>
      <c r="B2142" s="4" t="s">
        <v>6805</v>
      </c>
      <c r="C2142" s="4" t="s">
        <v>26</v>
      </c>
      <c r="D2142" s="4" t="s">
        <v>15669</v>
      </c>
      <c r="E2142" s="4" t="s">
        <v>6806</v>
      </c>
      <c r="F2142" s="4" t="s">
        <v>28</v>
      </c>
      <c r="G2142" s="4" t="s">
        <v>6807</v>
      </c>
      <c r="H2142" s="4" t="s">
        <v>134</v>
      </c>
      <c r="I2142" s="4" t="s">
        <v>135</v>
      </c>
      <c r="J2142" s="4" t="s">
        <v>247</v>
      </c>
      <c r="K2142" s="5">
        <v>990</v>
      </c>
      <c r="L2142" s="5">
        <v>100</v>
      </c>
      <c r="M2142" s="5">
        <v>890</v>
      </c>
      <c r="N2142" s="4" t="s">
        <v>33</v>
      </c>
      <c r="O2142" s="4" t="s">
        <v>217</v>
      </c>
      <c r="P2142" s="4">
        <v>1</v>
      </c>
      <c r="Q2142" s="5">
        <v>990</v>
      </c>
      <c r="R2142" s="4" t="s">
        <v>193</v>
      </c>
      <c r="S2142" s="5">
        <v>100</v>
      </c>
      <c r="T2142" s="5">
        <v>890</v>
      </c>
      <c r="U2142" s="4" t="s">
        <v>58</v>
      </c>
      <c r="V2142" s="4" t="s">
        <v>6808</v>
      </c>
      <c r="W2142" s="4" t="s">
        <v>6809</v>
      </c>
      <c r="X2142" s="4">
        <v>902643</v>
      </c>
      <c r="Y2142" s="4" t="s">
        <v>6810</v>
      </c>
      <c r="Z2142" s="4">
        <v>1153301054</v>
      </c>
      <c r="AA2142" s="3">
        <f t="shared" si="44"/>
        <v>2</v>
      </c>
      <c r="AB2142" s="3" t="str">
        <f t="shared" si="43"/>
        <v>Injetáveis e invasivos</v>
      </c>
    </row>
    <row r="2143" spans="1:28" x14ac:dyDescent="0.2">
      <c r="A2143" s="4">
        <v>349078</v>
      </c>
      <c r="B2143" s="4" t="s">
        <v>6805</v>
      </c>
      <c r="C2143" s="4" t="s">
        <v>26</v>
      </c>
      <c r="D2143" s="4" t="s">
        <v>15670</v>
      </c>
      <c r="E2143" s="4" t="s">
        <v>6806</v>
      </c>
      <c r="F2143" s="4" t="s">
        <v>28</v>
      </c>
      <c r="G2143" s="4" t="s">
        <v>6807</v>
      </c>
      <c r="H2143" s="4" t="s">
        <v>134</v>
      </c>
      <c r="I2143" s="4" t="s">
        <v>135</v>
      </c>
      <c r="J2143" s="4" t="s">
        <v>247</v>
      </c>
      <c r="K2143" s="5"/>
      <c r="L2143" s="5"/>
      <c r="M2143" s="5"/>
      <c r="N2143" s="4" t="s">
        <v>40</v>
      </c>
      <c r="O2143" s="4" t="s">
        <v>221</v>
      </c>
      <c r="P2143" s="4">
        <v>1</v>
      </c>
      <c r="Q2143" s="5"/>
      <c r="R2143" s="4" t="s">
        <v>35</v>
      </c>
      <c r="S2143" s="5"/>
      <c r="T2143" s="5"/>
      <c r="U2143" s="4" t="s">
        <v>58</v>
      </c>
      <c r="V2143" s="4" t="s">
        <v>6808</v>
      </c>
      <c r="W2143" s="4" t="s">
        <v>6809</v>
      </c>
      <c r="X2143" s="4">
        <v>902643</v>
      </c>
      <c r="Y2143" s="4" t="s">
        <v>6810</v>
      </c>
      <c r="Z2143" s="4">
        <v>1153301054</v>
      </c>
      <c r="AA2143" s="3">
        <f t="shared" si="44"/>
        <v>2</v>
      </c>
      <c r="AB2143" s="3" t="str">
        <f t="shared" si="43"/>
        <v>Estética</v>
      </c>
    </row>
    <row r="2144" spans="1:28" x14ac:dyDescent="0.2">
      <c r="A2144" s="4">
        <v>349089</v>
      </c>
      <c r="B2144" s="4" t="s">
        <v>6823</v>
      </c>
      <c r="C2144" s="4" t="s">
        <v>26</v>
      </c>
      <c r="D2144" s="4" t="s">
        <v>15669</v>
      </c>
      <c r="E2144" s="4" t="s">
        <v>6824</v>
      </c>
      <c r="F2144" s="4" t="s">
        <v>28</v>
      </c>
      <c r="G2144" s="4" t="s">
        <v>6825</v>
      </c>
      <c r="H2144" s="4" t="s">
        <v>93</v>
      </c>
      <c r="I2144" s="4" t="s">
        <v>94</v>
      </c>
      <c r="J2144" s="4" t="s">
        <v>3094</v>
      </c>
      <c r="K2144" s="5">
        <v>990</v>
      </c>
      <c r="L2144" s="5">
        <v>100</v>
      </c>
      <c r="M2144" s="5">
        <v>1520</v>
      </c>
      <c r="N2144" s="4" t="s">
        <v>33</v>
      </c>
      <c r="O2144" s="4" t="s">
        <v>217</v>
      </c>
      <c r="P2144" s="4">
        <v>1</v>
      </c>
      <c r="Q2144" s="5">
        <v>990</v>
      </c>
      <c r="R2144" s="4" t="s">
        <v>193</v>
      </c>
      <c r="S2144" s="5">
        <v>100</v>
      </c>
      <c r="T2144" s="5">
        <v>890</v>
      </c>
      <c r="U2144" s="4" t="s">
        <v>344</v>
      </c>
      <c r="V2144" s="4" t="s">
        <v>6826</v>
      </c>
      <c r="W2144" s="4" t="s">
        <v>6827</v>
      </c>
      <c r="X2144" s="4">
        <v>833303</v>
      </c>
      <c r="Y2144" s="4" t="s">
        <v>6828</v>
      </c>
      <c r="Z2144" s="4">
        <v>11998918535</v>
      </c>
      <c r="AA2144" s="3">
        <f t="shared" si="44"/>
        <v>2</v>
      </c>
      <c r="AB2144" s="3" t="str">
        <f t="shared" si="43"/>
        <v>Injetáveis e invasivos</v>
      </c>
    </row>
    <row r="2145" spans="1:28" x14ac:dyDescent="0.2">
      <c r="A2145" s="4">
        <v>349089</v>
      </c>
      <c r="B2145" s="4" t="s">
        <v>6823</v>
      </c>
      <c r="C2145" s="4" t="s">
        <v>26</v>
      </c>
      <c r="D2145" s="4" t="s">
        <v>15670</v>
      </c>
      <c r="E2145" s="4" t="s">
        <v>6824</v>
      </c>
      <c r="F2145" s="4" t="s">
        <v>28</v>
      </c>
      <c r="G2145" s="4" t="s">
        <v>6825</v>
      </c>
      <c r="H2145" s="4" t="s">
        <v>93</v>
      </c>
      <c r="I2145" s="4" t="s">
        <v>94</v>
      </c>
      <c r="J2145" s="4" t="s">
        <v>3094</v>
      </c>
      <c r="K2145" s="5">
        <v>700</v>
      </c>
      <c r="L2145" s="5">
        <v>70</v>
      </c>
      <c r="M2145" s="5"/>
      <c r="N2145" s="4" t="s">
        <v>33</v>
      </c>
      <c r="O2145" s="4" t="s">
        <v>218</v>
      </c>
      <c r="P2145" s="4">
        <v>1</v>
      </c>
      <c r="Q2145" s="5">
        <v>700</v>
      </c>
      <c r="R2145" s="4" t="s">
        <v>525</v>
      </c>
      <c r="S2145" s="5">
        <v>70</v>
      </c>
      <c r="T2145" s="5">
        <v>630</v>
      </c>
      <c r="U2145" s="4" t="s">
        <v>344</v>
      </c>
      <c r="V2145" s="4" t="s">
        <v>6826</v>
      </c>
      <c r="W2145" s="4" t="s">
        <v>6827</v>
      </c>
      <c r="X2145" s="4">
        <v>833303</v>
      </c>
      <c r="Y2145" s="4" t="s">
        <v>6828</v>
      </c>
      <c r="Z2145" s="4">
        <v>11998918535</v>
      </c>
      <c r="AA2145" s="3">
        <f t="shared" si="44"/>
        <v>2</v>
      </c>
      <c r="AB2145" s="3" t="str">
        <f t="shared" si="43"/>
        <v>Injetáveis e invasivos</v>
      </c>
    </row>
    <row r="2146" spans="1:28" x14ac:dyDescent="0.2">
      <c r="A2146" s="4">
        <v>349103</v>
      </c>
      <c r="B2146" s="4" t="s">
        <v>6859</v>
      </c>
      <c r="C2146" s="4" t="s">
        <v>26</v>
      </c>
      <c r="D2146" s="4" t="s">
        <v>15669</v>
      </c>
      <c r="E2146" s="4" t="s">
        <v>6860</v>
      </c>
      <c r="F2146" s="4" t="s">
        <v>28</v>
      </c>
      <c r="G2146" s="4" t="s">
        <v>6861</v>
      </c>
      <c r="H2146" s="4" t="s">
        <v>75</v>
      </c>
      <c r="I2146" s="4" t="s">
        <v>76</v>
      </c>
      <c r="J2146" s="4" t="s">
        <v>77</v>
      </c>
      <c r="K2146" s="5">
        <v>1422</v>
      </c>
      <c r="L2146" s="5"/>
      <c r="M2146" s="5">
        <v>1422</v>
      </c>
      <c r="N2146" s="4" t="s">
        <v>40</v>
      </c>
      <c r="O2146" s="4" t="s">
        <v>413</v>
      </c>
      <c r="P2146" s="4">
        <v>18</v>
      </c>
      <c r="Q2146" s="5">
        <v>79</v>
      </c>
      <c r="R2146" s="4" t="s">
        <v>35</v>
      </c>
      <c r="S2146" s="5"/>
      <c r="T2146" s="5">
        <v>1422</v>
      </c>
      <c r="U2146" s="4" t="s">
        <v>69</v>
      </c>
      <c r="V2146" s="4" t="s">
        <v>6862</v>
      </c>
      <c r="W2146" s="4" t="s">
        <v>6863</v>
      </c>
      <c r="X2146" s="4">
        <v>889149</v>
      </c>
      <c r="Y2146" s="4" t="s">
        <v>6864</v>
      </c>
      <c r="Z2146" s="4">
        <v>11971092709</v>
      </c>
      <c r="AA2146" s="3">
        <f t="shared" si="44"/>
        <v>2</v>
      </c>
      <c r="AB2146" s="3" t="str">
        <f t="shared" si="43"/>
        <v>Estética</v>
      </c>
    </row>
    <row r="2147" spans="1:28" x14ac:dyDescent="0.2">
      <c r="A2147" s="4">
        <v>349103</v>
      </c>
      <c r="B2147" s="4" t="s">
        <v>6859</v>
      </c>
      <c r="C2147" s="4" t="s">
        <v>26</v>
      </c>
      <c r="D2147" s="4" t="s">
        <v>15670</v>
      </c>
      <c r="E2147" s="4" t="s">
        <v>6860</v>
      </c>
      <c r="F2147" s="4" t="s">
        <v>28</v>
      </c>
      <c r="G2147" s="4" t="s">
        <v>6861</v>
      </c>
      <c r="H2147" s="4" t="s">
        <v>75</v>
      </c>
      <c r="I2147" s="4" t="s">
        <v>76</v>
      </c>
      <c r="J2147" s="4" t="s">
        <v>77</v>
      </c>
      <c r="K2147" s="5"/>
      <c r="L2147" s="5"/>
      <c r="M2147" s="5"/>
      <c r="N2147" s="4" t="s">
        <v>40</v>
      </c>
      <c r="O2147" s="4" t="s">
        <v>173</v>
      </c>
      <c r="P2147" s="4">
        <v>1</v>
      </c>
      <c r="Q2147" s="5"/>
      <c r="R2147" s="4" t="s">
        <v>35</v>
      </c>
      <c r="S2147" s="5"/>
      <c r="T2147" s="5"/>
      <c r="U2147" s="4" t="s">
        <v>69</v>
      </c>
      <c r="V2147" s="4" t="s">
        <v>6862</v>
      </c>
      <c r="W2147" s="4" t="s">
        <v>6863</v>
      </c>
      <c r="X2147" s="4">
        <v>889149</v>
      </c>
      <c r="Y2147" s="4" t="s">
        <v>6864</v>
      </c>
      <c r="Z2147" s="4">
        <v>11971092709</v>
      </c>
      <c r="AA2147" s="3">
        <f t="shared" si="44"/>
        <v>2</v>
      </c>
      <c r="AB2147" s="3" t="str">
        <f t="shared" si="43"/>
        <v>Estética</v>
      </c>
    </row>
    <row r="2148" spans="1:28" x14ac:dyDescent="0.2">
      <c r="A2148" s="4">
        <v>349110</v>
      </c>
      <c r="B2148" s="4" t="s">
        <v>6877</v>
      </c>
      <c r="C2148" s="4" t="s">
        <v>26</v>
      </c>
      <c r="D2148" s="4" t="s">
        <v>15669</v>
      </c>
      <c r="E2148" s="4" t="s">
        <v>6878</v>
      </c>
      <c r="F2148" s="4" t="s">
        <v>28</v>
      </c>
      <c r="G2148" s="4" t="s">
        <v>6879</v>
      </c>
      <c r="H2148" s="4" t="s">
        <v>177</v>
      </c>
      <c r="I2148" s="4" t="s">
        <v>178</v>
      </c>
      <c r="J2148" s="4" t="s">
        <v>3527</v>
      </c>
      <c r="K2148" s="5">
        <v>2000</v>
      </c>
      <c r="L2148" s="5">
        <v>200</v>
      </c>
      <c r="M2148" s="5">
        <v>1800</v>
      </c>
      <c r="N2148" s="4" t="s">
        <v>33</v>
      </c>
      <c r="O2148" s="4" t="s">
        <v>524</v>
      </c>
      <c r="P2148" s="4">
        <v>1</v>
      </c>
      <c r="Q2148" s="5">
        <v>2000</v>
      </c>
      <c r="R2148" s="4" t="s">
        <v>525</v>
      </c>
      <c r="S2148" s="5">
        <v>200</v>
      </c>
      <c r="T2148" s="5">
        <v>1800</v>
      </c>
      <c r="U2148" s="4" t="s">
        <v>58</v>
      </c>
      <c r="V2148" s="4" t="s">
        <v>2243</v>
      </c>
      <c r="W2148" s="4" t="s">
        <v>2244</v>
      </c>
      <c r="X2148" s="4">
        <v>530401</v>
      </c>
      <c r="Y2148" s="4" t="s">
        <v>2245</v>
      </c>
      <c r="Z2148" s="4">
        <v>11998789738</v>
      </c>
      <c r="AA2148" s="3">
        <f t="shared" si="44"/>
        <v>2</v>
      </c>
      <c r="AB2148" s="3" t="str">
        <f t="shared" si="43"/>
        <v>Injetáveis e invasivos</v>
      </c>
    </row>
    <row r="2149" spans="1:28" x14ac:dyDescent="0.2">
      <c r="A2149" s="4">
        <v>349110</v>
      </c>
      <c r="B2149" s="4" t="s">
        <v>6877</v>
      </c>
      <c r="C2149" s="4" t="s">
        <v>26</v>
      </c>
      <c r="D2149" s="4" t="s">
        <v>15670</v>
      </c>
      <c r="E2149" s="4" t="s">
        <v>6878</v>
      </c>
      <c r="F2149" s="4" t="s">
        <v>28</v>
      </c>
      <c r="G2149" s="4" t="s">
        <v>6879</v>
      </c>
      <c r="H2149" s="4" t="s">
        <v>177</v>
      </c>
      <c r="I2149" s="4" t="s">
        <v>178</v>
      </c>
      <c r="J2149" s="4" t="s">
        <v>3527</v>
      </c>
      <c r="K2149" s="5"/>
      <c r="L2149" s="5"/>
      <c r="M2149" s="5"/>
      <c r="N2149" s="4" t="s">
        <v>33</v>
      </c>
      <c r="O2149" s="4" t="s">
        <v>236</v>
      </c>
      <c r="P2149" s="4">
        <v>1</v>
      </c>
      <c r="Q2149" s="5"/>
      <c r="R2149" s="4" t="s">
        <v>35</v>
      </c>
      <c r="S2149" s="5"/>
      <c r="T2149" s="5"/>
      <c r="U2149" s="4" t="s">
        <v>58</v>
      </c>
      <c r="V2149" s="4" t="s">
        <v>2243</v>
      </c>
      <c r="W2149" s="4" t="s">
        <v>2244</v>
      </c>
      <c r="X2149" s="4">
        <v>530401</v>
      </c>
      <c r="Y2149" s="4" t="s">
        <v>2245</v>
      </c>
      <c r="Z2149" s="4">
        <v>11998789738</v>
      </c>
      <c r="AA2149" s="3">
        <f t="shared" si="44"/>
        <v>2</v>
      </c>
      <c r="AB2149" s="3" t="str">
        <f t="shared" si="43"/>
        <v>Injetáveis e invasivos</v>
      </c>
    </row>
    <row r="2150" spans="1:28" x14ac:dyDescent="0.2">
      <c r="A2150" s="4">
        <v>349116</v>
      </c>
      <c r="B2150" s="4" t="s">
        <v>6886</v>
      </c>
      <c r="C2150" s="4" t="s">
        <v>26</v>
      </c>
      <c r="D2150" s="4" t="s">
        <v>15669</v>
      </c>
      <c r="E2150" s="4" t="s">
        <v>6887</v>
      </c>
      <c r="F2150" s="4" t="s">
        <v>28</v>
      </c>
      <c r="G2150" s="4" t="s">
        <v>6888</v>
      </c>
      <c r="H2150" s="4" t="s">
        <v>268</v>
      </c>
      <c r="I2150" s="4" t="s">
        <v>664</v>
      </c>
      <c r="J2150" s="4" t="s">
        <v>378</v>
      </c>
      <c r="K2150" s="5">
        <v>690</v>
      </c>
      <c r="L2150" s="5">
        <v>391</v>
      </c>
      <c r="M2150" s="5">
        <v>559</v>
      </c>
      <c r="N2150" s="4" t="s">
        <v>33</v>
      </c>
      <c r="O2150" s="4" t="s">
        <v>402</v>
      </c>
      <c r="P2150" s="4">
        <v>1</v>
      </c>
      <c r="Q2150" s="5">
        <v>690</v>
      </c>
      <c r="R2150" s="4" t="s">
        <v>5825</v>
      </c>
      <c r="S2150" s="5">
        <v>391</v>
      </c>
      <c r="T2150" s="5">
        <v>299</v>
      </c>
      <c r="U2150" s="4" t="s">
        <v>69</v>
      </c>
      <c r="V2150" s="4" t="s">
        <v>6889</v>
      </c>
      <c r="W2150" s="4" t="s">
        <v>6890</v>
      </c>
      <c r="X2150" s="4">
        <v>876378</v>
      </c>
      <c r="Y2150" s="4" t="s">
        <v>6891</v>
      </c>
      <c r="Z2150" s="4">
        <v>11980798936</v>
      </c>
      <c r="AA2150" s="3">
        <f t="shared" si="44"/>
        <v>2</v>
      </c>
      <c r="AB2150" s="3" t="str">
        <f t="shared" si="43"/>
        <v>Injetáveis e invasivos</v>
      </c>
    </row>
    <row r="2151" spans="1:28" x14ac:dyDescent="0.2">
      <c r="A2151" s="4">
        <v>349116</v>
      </c>
      <c r="B2151" s="4" t="s">
        <v>6886</v>
      </c>
      <c r="C2151" s="4" t="s">
        <v>26</v>
      </c>
      <c r="D2151" s="4" t="s">
        <v>15670</v>
      </c>
      <c r="E2151" s="4" t="s">
        <v>6887</v>
      </c>
      <c r="F2151" s="4" t="s">
        <v>28</v>
      </c>
      <c r="G2151" s="4" t="s">
        <v>6888</v>
      </c>
      <c r="H2151" s="4" t="s">
        <v>268</v>
      </c>
      <c r="I2151" s="4" t="s">
        <v>664</v>
      </c>
      <c r="J2151" s="4" t="s">
        <v>378</v>
      </c>
      <c r="K2151" s="5">
        <v>290</v>
      </c>
      <c r="L2151" s="5">
        <v>30</v>
      </c>
      <c r="M2151" s="5"/>
      <c r="N2151" s="4" t="s">
        <v>33</v>
      </c>
      <c r="O2151" s="4" t="s">
        <v>34</v>
      </c>
      <c r="P2151" s="4">
        <v>1</v>
      </c>
      <c r="Q2151" s="5">
        <v>290</v>
      </c>
      <c r="R2151" s="4" t="s">
        <v>839</v>
      </c>
      <c r="S2151" s="5">
        <v>30</v>
      </c>
      <c r="T2151" s="5">
        <v>260</v>
      </c>
      <c r="U2151" s="4" t="s">
        <v>69</v>
      </c>
      <c r="V2151" s="4" t="s">
        <v>6889</v>
      </c>
      <c r="W2151" s="4" t="s">
        <v>6890</v>
      </c>
      <c r="X2151" s="4">
        <v>876378</v>
      </c>
      <c r="Y2151" s="4" t="s">
        <v>6891</v>
      </c>
      <c r="Z2151" s="4">
        <v>11980798936</v>
      </c>
      <c r="AA2151" s="3">
        <f t="shared" si="44"/>
        <v>2</v>
      </c>
      <c r="AB2151" s="3" t="str">
        <f t="shared" si="43"/>
        <v>Injetáveis e invasivos</v>
      </c>
    </row>
    <row r="2152" spans="1:28" x14ac:dyDescent="0.2">
      <c r="A2152" s="4">
        <v>349123</v>
      </c>
      <c r="B2152" s="4" t="s">
        <v>6911</v>
      </c>
      <c r="C2152" s="4" t="s">
        <v>26</v>
      </c>
      <c r="D2152" s="4" t="s">
        <v>15669</v>
      </c>
      <c r="E2152" s="4" t="s">
        <v>6912</v>
      </c>
      <c r="F2152" s="4" t="s">
        <v>28</v>
      </c>
      <c r="G2152" s="4" t="s">
        <v>6913</v>
      </c>
      <c r="H2152" s="4" t="s">
        <v>153</v>
      </c>
      <c r="I2152" s="4" t="s">
        <v>1141</v>
      </c>
      <c r="J2152" s="4" t="s">
        <v>1142</v>
      </c>
      <c r="K2152" s="5">
        <v>1450</v>
      </c>
      <c r="L2152" s="5">
        <v>450</v>
      </c>
      <c r="M2152" s="5">
        <v>1000</v>
      </c>
      <c r="N2152" s="4" t="s">
        <v>33</v>
      </c>
      <c r="O2152" s="4" t="s">
        <v>48</v>
      </c>
      <c r="P2152" s="4">
        <v>5</v>
      </c>
      <c r="Q2152" s="5">
        <v>290</v>
      </c>
      <c r="R2152" s="4" t="s">
        <v>169</v>
      </c>
      <c r="S2152" s="5">
        <v>450</v>
      </c>
      <c r="T2152" s="5">
        <v>1000</v>
      </c>
      <c r="U2152" s="4" t="s">
        <v>50</v>
      </c>
      <c r="V2152" s="4" t="s">
        <v>6914</v>
      </c>
      <c r="W2152" s="4" t="s">
        <v>6915</v>
      </c>
      <c r="X2152" s="4">
        <v>899317</v>
      </c>
      <c r="Y2152" s="4" t="s">
        <v>6916</v>
      </c>
      <c r="Z2152" s="4">
        <v>15998410050</v>
      </c>
      <c r="AA2152" s="3">
        <f t="shared" si="44"/>
        <v>2</v>
      </c>
      <c r="AB2152" s="3" t="str">
        <f t="shared" si="43"/>
        <v>Injetáveis e invasivos</v>
      </c>
    </row>
    <row r="2153" spans="1:28" x14ac:dyDescent="0.2">
      <c r="A2153" s="4">
        <v>349123</v>
      </c>
      <c r="B2153" s="4" t="s">
        <v>6911</v>
      </c>
      <c r="C2153" s="4" t="s">
        <v>26</v>
      </c>
      <c r="D2153" s="4" t="s">
        <v>15670</v>
      </c>
      <c r="E2153" s="4" t="s">
        <v>6912</v>
      </c>
      <c r="F2153" s="4" t="s">
        <v>28</v>
      </c>
      <c r="G2153" s="4" t="s">
        <v>6913</v>
      </c>
      <c r="H2153" s="4" t="s">
        <v>153</v>
      </c>
      <c r="I2153" s="4" t="s">
        <v>1141</v>
      </c>
      <c r="J2153" s="4" t="s">
        <v>1142</v>
      </c>
      <c r="K2153" s="5">
        <v>710</v>
      </c>
      <c r="L2153" s="5">
        <v>710</v>
      </c>
      <c r="M2153" s="5"/>
      <c r="N2153" s="4" t="s">
        <v>40</v>
      </c>
      <c r="O2153" s="4" t="s">
        <v>302</v>
      </c>
      <c r="P2153" s="4">
        <v>5</v>
      </c>
      <c r="Q2153" s="5">
        <v>142</v>
      </c>
      <c r="R2153" s="4" t="s">
        <v>49</v>
      </c>
      <c r="S2153" s="5">
        <v>710</v>
      </c>
      <c r="T2153" s="5"/>
      <c r="U2153" s="4" t="s">
        <v>50</v>
      </c>
      <c r="V2153" s="4" t="s">
        <v>6914</v>
      </c>
      <c r="W2153" s="4" t="s">
        <v>6915</v>
      </c>
      <c r="X2153" s="4">
        <v>899317</v>
      </c>
      <c r="Y2153" s="4" t="s">
        <v>6916</v>
      </c>
      <c r="Z2153" s="4">
        <v>15998410050</v>
      </c>
      <c r="AA2153" s="3">
        <f t="shared" si="44"/>
        <v>2</v>
      </c>
      <c r="AB2153" s="3" t="str">
        <f t="shared" si="43"/>
        <v>Estética</v>
      </c>
    </row>
    <row r="2154" spans="1:28" x14ac:dyDescent="0.2">
      <c r="A2154" s="4">
        <v>349125</v>
      </c>
      <c r="B2154" s="4" t="s">
        <v>6923</v>
      </c>
      <c r="C2154" s="4" t="s">
        <v>26</v>
      </c>
      <c r="D2154" s="4" t="s">
        <v>15669</v>
      </c>
      <c r="E2154" s="4" t="s">
        <v>6924</v>
      </c>
      <c r="F2154" s="4" t="s">
        <v>28</v>
      </c>
      <c r="G2154" s="4" t="s">
        <v>6925</v>
      </c>
      <c r="H2154" s="4" t="s">
        <v>93</v>
      </c>
      <c r="I2154" s="4" t="s">
        <v>954</v>
      </c>
      <c r="K2154" s="5">
        <v>1420</v>
      </c>
      <c r="L2154" s="5">
        <v>195</v>
      </c>
      <c r="M2154" s="5"/>
      <c r="N2154" s="4" t="s">
        <v>40</v>
      </c>
      <c r="O2154" s="4" t="s">
        <v>117</v>
      </c>
      <c r="P2154" s="4">
        <v>10</v>
      </c>
      <c r="Q2154" s="5">
        <v>142</v>
      </c>
      <c r="R2154" s="4" t="s">
        <v>6926</v>
      </c>
      <c r="S2154" s="5">
        <v>195</v>
      </c>
      <c r="T2154" s="5">
        <v>1225</v>
      </c>
      <c r="U2154" s="4" t="s">
        <v>78</v>
      </c>
      <c r="V2154" s="4" t="s">
        <v>6927</v>
      </c>
      <c r="W2154" s="4" t="s">
        <v>6928</v>
      </c>
      <c r="X2154" s="4">
        <v>871174</v>
      </c>
      <c r="Y2154" s="4" t="s">
        <v>6929</v>
      </c>
      <c r="Z2154" s="4" t="s">
        <v>6930</v>
      </c>
      <c r="AA2154" s="3">
        <f t="shared" si="44"/>
        <v>2</v>
      </c>
      <c r="AB2154" s="3" t="str">
        <f t="shared" si="43"/>
        <v>Estética</v>
      </c>
    </row>
    <row r="2155" spans="1:28" x14ac:dyDescent="0.2">
      <c r="A2155" s="4">
        <v>349125</v>
      </c>
      <c r="B2155" s="4" t="s">
        <v>6923</v>
      </c>
      <c r="C2155" s="4" t="s">
        <v>26</v>
      </c>
      <c r="D2155" s="4" t="s">
        <v>15670</v>
      </c>
      <c r="E2155" s="4" t="s">
        <v>6924</v>
      </c>
      <c r="F2155" s="4" t="s">
        <v>28</v>
      </c>
      <c r="G2155" s="4" t="s">
        <v>6925</v>
      </c>
      <c r="H2155" s="4" t="s">
        <v>93</v>
      </c>
      <c r="I2155" s="4" t="s">
        <v>954</v>
      </c>
      <c r="K2155" s="5">
        <v>1420</v>
      </c>
      <c r="L2155" s="5">
        <v>195</v>
      </c>
      <c r="M2155" s="5"/>
      <c r="N2155" s="4" t="s">
        <v>40</v>
      </c>
      <c r="O2155" s="4" t="s">
        <v>125</v>
      </c>
      <c r="P2155" s="4">
        <v>10</v>
      </c>
      <c r="Q2155" s="5">
        <v>142</v>
      </c>
      <c r="R2155" s="4" t="s">
        <v>6926</v>
      </c>
      <c r="S2155" s="5">
        <v>195</v>
      </c>
      <c r="T2155" s="5">
        <v>1225</v>
      </c>
      <c r="U2155" s="4" t="s">
        <v>78</v>
      </c>
      <c r="V2155" s="4" t="s">
        <v>6927</v>
      </c>
      <c r="W2155" s="4" t="s">
        <v>6928</v>
      </c>
      <c r="X2155" s="4">
        <v>871174</v>
      </c>
      <c r="Y2155" s="4" t="s">
        <v>6929</v>
      </c>
      <c r="Z2155" s="4" t="s">
        <v>6930</v>
      </c>
      <c r="AA2155" s="3">
        <f t="shared" si="44"/>
        <v>2</v>
      </c>
      <c r="AB2155" s="3" t="str">
        <f t="shared" si="43"/>
        <v>Estética</v>
      </c>
    </row>
    <row r="2156" spans="1:28" x14ac:dyDescent="0.2">
      <c r="A2156" s="4">
        <v>349134</v>
      </c>
      <c r="B2156" s="4" t="s">
        <v>6943</v>
      </c>
      <c r="C2156" s="4" t="s">
        <v>26</v>
      </c>
      <c r="D2156" s="4" t="s">
        <v>15669</v>
      </c>
      <c r="E2156" s="4" t="s">
        <v>6944</v>
      </c>
      <c r="F2156" s="4" t="s">
        <v>28</v>
      </c>
      <c r="G2156" s="4" t="s">
        <v>6945</v>
      </c>
      <c r="H2156" s="4" t="s">
        <v>30</v>
      </c>
      <c r="I2156" s="4" t="s">
        <v>162</v>
      </c>
      <c r="J2156" s="4" t="s">
        <v>67</v>
      </c>
      <c r="K2156" s="5">
        <v>790</v>
      </c>
      <c r="L2156" s="5"/>
      <c r="M2156" s="5">
        <v>1380</v>
      </c>
      <c r="N2156" s="4" t="s">
        <v>40</v>
      </c>
      <c r="O2156" s="4" t="s">
        <v>413</v>
      </c>
      <c r="P2156" s="4">
        <v>10</v>
      </c>
      <c r="Q2156" s="5">
        <v>79</v>
      </c>
      <c r="R2156" s="4" t="s">
        <v>35</v>
      </c>
      <c r="S2156" s="5"/>
      <c r="T2156" s="5">
        <v>790</v>
      </c>
      <c r="U2156" s="4" t="s">
        <v>137</v>
      </c>
      <c r="V2156" s="4" t="s">
        <v>6936</v>
      </c>
      <c r="W2156" s="4" t="s">
        <v>6937</v>
      </c>
      <c r="X2156" s="4">
        <v>935807</v>
      </c>
      <c r="Y2156" s="4" t="s">
        <v>6938</v>
      </c>
      <c r="Z2156" s="4">
        <v>11964424202</v>
      </c>
      <c r="AA2156" s="3">
        <f t="shared" si="44"/>
        <v>2</v>
      </c>
      <c r="AB2156" s="3" t="str">
        <f t="shared" si="43"/>
        <v>Estética</v>
      </c>
    </row>
    <row r="2157" spans="1:28" x14ac:dyDescent="0.2">
      <c r="A2157" s="4">
        <v>349134</v>
      </c>
      <c r="B2157" s="4" t="s">
        <v>6943</v>
      </c>
      <c r="C2157" s="4" t="s">
        <v>26</v>
      </c>
      <c r="D2157" s="4" t="s">
        <v>15670</v>
      </c>
      <c r="E2157" s="4" t="s">
        <v>6944</v>
      </c>
      <c r="F2157" s="4" t="s">
        <v>28</v>
      </c>
      <c r="G2157" s="4" t="s">
        <v>6945</v>
      </c>
      <c r="H2157" s="4" t="s">
        <v>30</v>
      </c>
      <c r="I2157" s="4" t="s">
        <v>162</v>
      </c>
      <c r="J2157" s="4" t="s">
        <v>67</v>
      </c>
      <c r="K2157" s="5">
        <v>590</v>
      </c>
      <c r="L2157" s="5"/>
      <c r="M2157" s="5"/>
      <c r="N2157" s="4" t="s">
        <v>40</v>
      </c>
      <c r="O2157" s="4" t="s">
        <v>707</v>
      </c>
      <c r="P2157" s="4">
        <v>10</v>
      </c>
      <c r="Q2157" s="5">
        <v>59</v>
      </c>
      <c r="R2157" s="4" t="s">
        <v>35</v>
      </c>
      <c r="S2157" s="5"/>
      <c r="T2157" s="5">
        <v>590</v>
      </c>
      <c r="U2157" s="4" t="s">
        <v>137</v>
      </c>
      <c r="V2157" s="4" t="s">
        <v>6936</v>
      </c>
      <c r="W2157" s="4" t="s">
        <v>6937</v>
      </c>
      <c r="X2157" s="4">
        <v>935807</v>
      </c>
      <c r="Y2157" s="4" t="s">
        <v>6938</v>
      </c>
      <c r="Z2157" s="4">
        <v>11964424202</v>
      </c>
      <c r="AA2157" s="3">
        <f t="shared" si="44"/>
        <v>2</v>
      </c>
      <c r="AB2157" s="3" t="str">
        <f t="shared" si="43"/>
        <v>Estética</v>
      </c>
    </row>
    <row r="2158" spans="1:28" x14ac:dyDescent="0.2">
      <c r="A2158" s="4">
        <v>349162</v>
      </c>
      <c r="B2158" s="4" t="s">
        <v>7049</v>
      </c>
      <c r="C2158" s="4" t="s">
        <v>26</v>
      </c>
      <c r="D2158" s="4" t="s">
        <v>15669</v>
      </c>
      <c r="E2158" s="4" t="s">
        <v>7050</v>
      </c>
      <c r="F2158" s="4" t="s">
        <v>28</v>
      </c>
      <c r="G2158" s="4" t="s">
        <v>7051</v>
      </c>
      <c r="H2158" s="4" t="s">
        <v>268</v>
      </c>
      <c r="I2158" s="4" t="s">
        <v>472</v>
      </c>
      <c r="J2158" s="4" t="s">
        <v>3939</v>
      </c>
      <c r="K2158" s="5">
        <v>1770</v>
      </c>
      <c r="L2158" s="5">
        <v>180</v>
      </c>
      <c r="M2158" s="5">
        <v>1770</v>
      </c>
      <c r="N2158" s="4" t="s">
        <v>33</v>
      </c>
      <c r="O2158" s="4" t="s">
        <v>1418</v>
      </c>
      <c r="P2158" s="4">
        <v>3</v>
      </c>
      <c r="Q2158" s="5">
        <v>590</v>
      </c>
      <c r="R2158" s="4" t="s">
        <v>2544</v>
      </c>
      <c r="S2158" s="5">
        <v>180</v>
      </c>
      <c r="T2158" s="5">
        <v>1590</v>
      </c>
      <c r="U2158" s="4" t="s">
        <v>58</v>
      </c>
      <c r="V2158" s="4" t="s">
        <v>7052</v>
      </c>
      <c r="W2158" s="4" t="s">
        <v>7053</v>
      </c>
      <c r="X2158" s="4">
        <v>776980</v>
      </c>
      <c r="Y2158" s="4" t="s">
        <v>7054</v>
      </c>
      <c r="Z2158" s="4">
        <v>11964435162</v>
      </c>
      <c r="AA2158" s="3">
        <f t="shared" si="44"/>
        <v>2</v>
      </c>
      <c r="AB2158" s="3" t="str">
        <f t="shared" si="43"/>
        <v>Injetáveis e invasivos</v>
      </c>
    </row>
    <row r="2159" spans="1:28" x14ac:dyDescent="0.2">
      <c r="A2159" s="4">
        <v>349162</v>
      </c>
      <c r="B2159" s="4" t="s">
        <v>7049</v>
      </c>
      <c r="C2159" s="4" t="s">
        <v>26</v>
      </c>
      <c r="D2159" s="4" t="s">
        <v>15670</v>
      </c>
      <c r="E2159" s="4" t="s">
        <v>7050</v>
      </c>
      <c r="F2159" s="4" t="s">
        <v>28</v>
      </c>
      <c r="G2159" s="4" t="s">
        <v>7051</v>
      </c>
      <c r="H2159" s="4" t="s">
        <v>268</v>
      </c>
      <c r="I2159" s="4" t="s">
        <v>472</v>
      </c>
      <c r="J2159" s="4" t="s">
        <v>3939</v>
      </c>
      <c r="K2159" s="5">
        <v>180</v>
      </c>
      <c r="L2159" s="5"/>
      <c r="M2159" s="5"/>
      <c r="N2159" s="4" t="s">
        <v>40</v>
      </c>
      <c r="O2159" s="4" t="s">
        <v>102</v>
      </c>
      <c r="P2159" s="4">
        <v>2</v>
      </c>
      <c r="Q2159" s="5">
        <v>90</v>
      </c>
      <c r="R2159" s="4" t="s">
        <v>35</v>
      </c>
      <c r="S2159" s="5"/>
      <c r="T2159" s="5">
        <v>180</v>
      </c>
      <c r="U2159" s="4" t="s">
        <v>58</v>
      </c>
      <c r="V2159" s="4" t="s">
        <v>7052</v>
      </c>
      <c r="W2159" s="4" t="s">
        <v>7053</v>
      </c>
      <c r="X2159" s="4">
        <v>776980</v>
      </c>
      <c r="Y2159" s="4" t="s">
        <v>7054</v>
      </c>
      <c r="Z2159" s="4">
        <v>11964435162</v>
      </c>
      <c r="AA2159" s="3">
        <f t="shared" si="44"/>
        <v>2</v>
      </c>
      <c r="AB2159" s="3" t="str">
        <f t="shared" si="43"/>
        <v>Estética</v>
      </c>
    </row>
    <row r="2160" spans="1:28" x14ac:dyDescent="0.2">
      <c r="A2160" s="4">
        <v>349192</v>
      </c>
      <c r="B2160" s="4" t="s">
        <v>7113</v>
      </c>
      <c r="C2160" s="4" t="s">
        <v>26</v>
      </c>
      <c r="D2160" s="4" t="s">
        <v>15669</v>
      </c>
      <c r="E2160" s="4" t="s">
        <v>7114</v>
      </c>
      <c r="F2160" s="4" t="s">
        <v>28</v>
      </c>
      <c r="G2160" s="4" t="s">
        <v>7115</v>
      </c>
      <c r="H2160" s="4" t="s">
        <v>122</v>
      </c>
      <c r="I2160" s="4" t="s">
        <v>123</v>
      </c>
      <c r="J2160" s="4" t="s">
        <v>1474</v>
      </c>
      <c r="K2160" s="5">
        <v>690</v>
      </c>
      <c r="L2160" s="5"/>
      <c r="M2160" s="5">
        <v>690</v>
      </c>
      <c r="N2160" s="4" t="s">
        <v>33</v>
      </c>
      <c r="O2160" s="4" t="s">
        <v>402</v>
      </c>
      <c r="P2160" s="4">
        <v>1</v>
      </c>
      <c r="Q2160" s="5">
        <v>690</v>
      </c>
      <c r="R2160" s="4" t="s">
        <v>35</v>
      </c>
      <c r="S2160" s="5"/>
      <c r="T2160" s="5">
        <v>690</v>
      </c>
      <c r="U2160" s="4" t="s">
        <v>127</v>
      </c>
      <c r="V2160" s="4" t="s">
        <v>7116</v>
      </c>
      <c r="W2160" s="4" t="s">
        <v>7117</v>
      </c>
      <c r="X2160" s="4">
        <v>902826</v>
      </c>
      <c r="Y2160" s="4" t="s">
        <v>7118</v>
      </c>
      <c r="Z2160" s="4">
        <v>21989584014</v>
      </c>
      <c r="AA2160" s="3">
        <f t="shared" si="44"/>
        <v>2</v>
      </c>
      <c r="AB2160" s="3" t="str">
        <f t="shared" si="43"/>
        <v>Injetáveis e invasivos</v>
      </c>
    </row>
    <row r="2161" spans="1:28" x14ac:dyDescent="0.2">
      <c r="A2161" s="4">
        <v>349192</v>
      </c>
      <c r="B2161" s="4" t="s">
        <v>7113</v>
      </c>
      <c r="C2161" s="4" t="s">
        <v>26</v>
      </c>
      <c r="D2161" s="4" t="s">
        <v>15670</v>
      </c>
      <c r="E2161" s="4" t="s">
        <v>7114</v>
      </c>
      <c r="F2161" s="4" t="s">
        <v>28</v>
      </c>
      <c r="G2161" s="4" t="s">
        <v>7115</v>
      </c>
      <c r="H2161" s="4" t="s">
        <v>122</v>
      </c>
      <c r="I2161" s="4" t="s">
        <v>123</v>
      </c>
      <c r="J2161" s="4" t="s">
        <v>1474</v>
      </c>
      <c r="K2161" s="5"/>
      <c r="L2161" s="5"/>
      <c r="M2161" s="5"/>
      <c r="N2161" s="4" t="s">
        <v>33</v>
      </c>
      <c r="O2161" s="4" t="s">
        <v>236</v>
      </c>
      <c r="P2161" s="4">
        <v>1</v>
      </c>
      <c r="Q2161" s="5"/>
      <c r="R2161" s="4" t="s">
        <v>35</v>
      </c>
      <c r="S2161" s="5"/>
      <c r="T2161" s="5"/>
      <c r="U2161" s="4" t="s">
        <v>127</v>
      </c>
      <c r="V2161" s="4" t="s">
        <v>7116</v>
      </c>
      <c r="W2161" s="4" t="s">
        <v>7117</v>
      </c>
      <c r="X2161" s="4">
        <v>902826</v>
      </c>
      <c r="Y2161" s="4" t="s">
        <v>7118</v>
      </c>
      <c r="Z2161" s="4">
        <v>21989584014</v>
      </c>
      <c r="AA2161" s="3">
        <f t="shared" si="44"/>
        <v>2</v>
      </c>
      <c r="AB2161" s="3" t="str">
        <f t="shared" si="43"/>
        <v>Injetáveis e invasivos</v>
      </c>
    </row>
    <row r="2162" spans="1:28" x14ac:dyDescent="0.2">
      <c r="A2162" s="4">
        <v>349200</v>
      </c>
      <c r="B2162" s="4" t="s">
        <v>7141</v>
      </c>
      <c r="C2162" s="4" t="s">
        <v>26</v>
      </c>
      <c r="D2162" s="4" t="s">
        <v>15669</v>
      </c>
      <c r="E2162" s="4" t="s">
        <v>7142</v>
      </c>
      <c r="F2162" s="4" t="s">
        <v>28</v>
      </c>
      <c r="G2162" s="4" t="s">
        <v>7143</v>
      </c>
      <c r="H2162" s="4" t="s">
        <v>75</v>
      </c>
      <c r="I2162" s="4" t="s">
        <v>1993</v>
      </c>
      <c r="J2162" s="4" t="s">
        <v>282</v>
      </c>
      <c r="K2162" s="5">
        <v>780</v>
      </c>
      <c r="L2162" s="5"/>
      <c r="M2162" s="5">
        <v>1277</v>
      </c>
      <c r="N2162" s="4" t="s">
        <v>40</v>
      </c>
      <c r="O2162" s="4" t="s">
        <v>776</v>
      </c>
      <c r="P2162" s="4">
        <v>2</v>
      </c>
      <c r="Q2162" s="5">
        <v>390</v>
      </c>
      <c r="R2162" s="4" t="s">
        <v>35</v>
      </c>
      <c r="S2162" s="5"/>
      <c r="T2162" s="5">
        <v>780</v>
      </c>
      <c r="U2162" s="4" t="s">
        <v>127</v>
      </c>
      <c r="V2162" s="4" t="s">
        <v>7144</v>
      </c>
      <c r="W2162" s="4" t="s">
        <v>7145</v>
      </c>
      <c r="X2162" s="4">
        <v>903011</v>
      </c>
      <c r="Y2162" s="4" t="s">
        <v>7146</v>
      </c>
      <c r="Z2162" s="4">
        <v>11997671505</v>
      </c>
      <c r="AA2162" s="3">
        <f t="shared" si="44"/>
        <v>2</v>
      </c>
      <c r="AB2162" s="3" t="str">
        <f t="shared" si="43"/>
        <v>Estética</v>
      </c>
    </row>
    <row r="2163" spans="1:28" x14ac:dyDescent="0.2">
      <c r="A2163" s="4">
        <v>349200</v>
      </c>
      <c r="B2163" s="4" t="s">
        <v>7141</v>
      </c>
      <c r="C2163" s="4" t="s">
        <v>26</v>
      </c>
      <c r="D2163" s="4" t="s">
        <v>15670</v>
      </c>
      <c r="E2163" s="4" t="s">
        <v>7142</v>
      </c>
      <c r="F2163" s="4" t="s">
        <v>28</v>
      </c>
      <c r="G2163" s="4" t="s">
        <v>7143</v>
      </c>
      <c r="H2163" s="4" t="s">
        <v>75</v>
      </c>
      <c r="I2163" s="4" t="s">
        <v>1993</v>
      </c>
      <c r="J2163" s="4" t="s">
        <v>282</v>
      </c>
      <c r="K2163" s="5">
        <v>710</v>
      </c>
      <c r="L2163" s="5">
        <v>213</v>
      </c>
      <c r="M2163" s="5"/>
      <c r="N2163" s="4" t="s">
        <v>40</v>
      </c>
      <c r="O2163" s="4" t="s">
        <v>112</v>
      </c>
      <c r="P2163" s="4">
        <v>5</v>
      </c>
      <c r="Q2163" s="5">
        <v>142</v>
      </c>
      <c r="R2163" s="4" t="s">
        <v>113</v>
      </c>
      <c r="S2163" s="5">
        <v>213</v>
      </c>
      <c r="T2163" s="5">
        <v>497</v>
      </c>
      <c r="U2163" s="4" t="s">
        <v>127</v>
      </c>
      <c r="V2163" s="4" t="s">
        <v>7144</v>
      </c>
      <c r="W2163" s="4" t="s">
        <v>7145</v>
      </c>
      <c r="X2163" s="4">
        <v>903011</v>
      </c>
      <c r="Y2163" s="4" t="s">
        <v>7146</v>
      </c>
      <c r="Z2163" s="4">
        <v>11997671505</v>
      </c>
      <c r="AA2163" s="3">
        <f t="shared" si="44"/>
        <v>2</v>
      </c>
      <c r="AB2163" s="3" t="str">
        <f t="shared" si="43"/>
        <v>Estética</v>
      </c>
    </row>
    <row r="2164" spans="1:28" x14ac:dyDescent="0.2">
      <c r="A2164" s="4">
        <v>349203</v>
      </c>
      <c r="B2164" s="4" t="s">
        <v>7147</v>
      </c>
      <c r="C2164" s="4" t="s">
        <v>26</v>
      </c>
      <c r="D2164" s="4" t="s">
        <v>15669</v>
      </c>
      <c r="E2164" s="4" t="s">
        <v>7148</v>
      </c>
      <c r="F2164" s="4" t="s">
        <v>28</v>
      </c>
      <c r="G2164" s="4" t="s">
        <v>7149</v>
      </c>
      <c r="H2164" s="4" t="s">
        <v>177</v>
      </c>
      <c r="I2164" s="4" t="s">
        <v>178</v>
      </c>
      <c r="J2164" s="4" t="s">
        <v>179</v>
      </c>
      <c r="K2164" s="5">
        <v>90</v>
      </c>
      <c r="L2164" s="5"/>
      <c r="M2164" s="5">
        <v>203.4</v>
      </c>
      <c r="N2164" s="4" t="s">
        <v>40</v>
      </c>
      <c r="O2164" s="4" t="s">
        <v>102</v>
      </c>
      <c r="P2164" s="4">
        <v>1</v>
      </c>
      <c r="Q2164" s="5">
        <v>90</v>
      </c>
      <c r="R2164" s="4" t="s">
        <v>35</v>
      </c>
      <c r="S2164" s="5"/>
      <c r="T2164" s="5">
        <v>90</v>
      </c>
      <c r="U2164" s="4" t="s">
        <v>58</v>
      </c>
      <c r="V2164" s="4" t="s">
        <v>7150</v>
      </c>
      <c r="W2164" s="4" t="s">
        <v>7151</v>
      </c>
      <c r="X2164" s="4">
        <v>792925</v>
      </c>
      <c r="Y2164" s="4" t="s">
        <v>7152</v>
      </c>
      <c r="Z2164" s="4" t="s">
        <v>7153</v>
      </c>
      <c r="AA2164" s="3">
        <f t="shared" si="44"/>
        <v>2</v>
      </c>
      <c r="AB2164" s="3" t="str">
        <f t="shared" si="43"/>
        <v>Estética</v>
      </c>
    </row>
    <row r="2165" spans="1:28" x14ac:dyDescent="0.2">
      <c r="A2165" s="4">
        <v>349203</v>
      </c>
      <c r="B2165" s="4" t="s">
        <v>7147</v>
      </c>
      <c r="C2165" s="4" t="s">
        <v>26</v>
      </c>
      <c r="D2165" s="4" t="s">
        <v>15670</v>
      </c>
      <c r="E2165" s="4" t="s">
        <v>7148</v>
      </c>
      <c r="F2165" s="4" t="s">
        <v>28</v>
      </c>
      <c r="G2165" s="4" t="s">
        <v>7149</v>
      </c>
      <c r="H2165" s="4" t="s">
        <v>177</v>
      </c>
      <c r="I2165" s="4" t="s">
        <v>178</v>
      </c>
      <c r="J2165" s="4" t="s">
        <v>179</v>
      </c>
      <c r="K2165" s="5">
        <v>162</v>
      </c>
      <c r="L2165" s="5">
        <v>48.6</v>
      </c>
      <c r="M2165" s="5"/>
      <c r="N2165" s="4" t="s">
        <v>40</v>
      </c>
      <c r="O2165" s="4" t="s">
        <v>1446</v>
      </c>
      <c r="P2165" s="4">
        <v>1</v>
      </c>
      <c r="Q2165" s="5">
        <v>162</v>
      </c>
      <c r="R2165" s="4" t="s">
        <v>113</v>
      </c>
      <c r="S2165" s="5">
        <v>48.6</v>
      </c>
      <c r="T2165" s="5">
        <v>113.4</v>
      </c>
      <c r="U2165" s="4" t="s">
        <v>58</v>
      </c>
      <c r="V2165" s="4" t="s">
        <v>7150</v>
      </c>
      <c r="W2165" s="4" t="s">
        <v>7151</v>
      </c>
      <c r="X2165" s="4">
        <v>792925</v>
      </c>
      <c r="Y2165" s="4" t="s">
        <v>7152</v>
      </c>
      <c r="Z2165" s="4" t="s">
        <v>7153</v>
      </c>
      <c r="AA2165" s="3">
        <f t="shared" si="44"/>
        <v>2</v>
      </c>
      <c r="AB2165" s="3" t="str">
        <f t="shared" si="43"/>
        <v>Estética</v>
      </c>
    </row>
    <row r="2166" spans="1:28" x14ac:dyDescent="0.2">
      <c r="A2166" s="4">
        <v>349205</v>
      </c>
      <c r="B2166" s="4" t="s">
        <v>7154</v>
      </c>
      <c r="C2166" s="4" t="s">
        <v>26</v>
      </c>
      <c r="D2166" s="4" t="s">
        <v>15669</v>
      </c>
      <c r="E2166" s="4" t="s">
        <v>7155</v>
      </c>
      <c r="F2166" s="4" t="s">
        <v>28</v>
      </c>
      <c r="G2166" s="4" t="s">
        <v>7156</v>
      </c>
      <c r="H2166" s="4" t="s">
        <v>268</v>
      </c>
      <c r="I2166" s="4" t="s">
        <v>664</v>
      </c>
      <c r="J2166" s="4" t="s">
        <v>378</v>
      </c>
      <c r="K2166" s="5">
        <v>1170</v>
      </c>
      <c r="L2166" s="5">
        <v>30</v>
      </c>
      <c r="M2166" s="5">
        <v>1930</v>
      </c>
      <c r="N2166" s="4" t="s">
        <v>40</v>
      </c>
      <c r="O2166" s="4" t="s">
        <v>776</v>
      </c>
      <c r="P2166" s="4">
        <v>3</v>
      </c>
      <c r="Q2166" s="5">
        <v>390</v>
      </c>
      <c r="R2166" s="4" t="s">
        <v>7157</v>
      </c>
      <c r="S2166" s="5">
        <v>30</v>
      </c>
      <c r="T2166" s="5">
        <v>1140</v>
      </c>
      <c r="U2166" s="4" t="s">
        <v>127</v>
      </c>
      <c r="V2166" s="4" t="s">
        <v>7158</v>
      </c>
      <c r="W2166" s="4" t="s">
        <v>7159</v>
      </c>
      <c r="X2166" s="4">
        <v>902931</v>
      </c>
      <c r="Y2166" s="4" t="s">
        <v>7160</v>
      </c>
      <c r="Z2166" s="4">
        <v>11963156928</v>
      </c>
      <c r="AA2166" s="3">
        <f t="shared" si="44"/>
        <v>2</v>
      </c>
      <c r="AB2166" s="3" t="str">
        <f t="shared" si="43"/>
        <v>Estética</v>
      </c>
    </row>
    <row r="2167" spans="1:28" x14ac:dyDescent="0.2">
      <c r="A2167" s="4">
        <v>349205</v>
      </c>
      <c r="B2167" s="4" t="s">
        <v>7154</v>
      </c>
      <c r="C2167" s="4" t="s">
        <v>26</v>
      </c>
      <c r="D2167" s="4" t="s">
        <v>15670</v>
      </c>
      <c r="E2167" s="4" t="s">
        <v>7155</v>
      </c>
      <c r="F2167" s="4" t="s">
        <v>28</v>
      </c>
      <c r="G2167" s="4" t="s">
        <v>7156</v>
      </c>
      <c r="H2167" s="4" t="s">
        <v>268</v>
      </c>
      <c r="I2167" s="4" t="s">
        <v>664</v>
      </c>
      <c r="J2167" s="4" t="s">
        <v>378</v>
      </c>
      <c r="K2167" s="5">
        <v>790</v>
      </c>
      <c r="L2167" s="5"/>
      <c r="M2167" s="5"/>
      <c r="N2167" s="4" t="s">
        <v>40</v>
      </c>
      <c r="O2167" s="4" t="s">
        <v>413</v>
      </c>
      <c r="P2167" s="4">
        <v>10</v>
      </c>
      <c r="Q2167" s="5">
        <v>79</v>
      </c>
      <c r="R2167" s="4" t="s">
        <v>35</v>
      </c>
      <c r="S2167" s="5"/>
      <c r="T2167" s="5">
        <v>790</v>
      </c>
      <c r="U2167" s="4" t="s">
        <v>127</v>
      </c>
      <c r="V2167" s="4" t="s">
        <v>7158</v>
      </c>
      <c r="W2167" s="4" t="s">
        <v>7159</v>
      </c>
      <c r="X2167" s="4">
        <v>902931</v>
      </c>
      <c r="Y2167" s="4" t="s">
        <v>7160</v>
      </c>
      <c r="Z2167" s="4">
        <v>11963156928</v>
      </c>
      <c r="AA2167" s="3">
        <f t="shared" si="44"/>
        <v>2</v>
      </c>
      <c r="AB2167" s="3" t="str">
        <f t="shared" si="43"/>
        <v>Estética</v>
      </c>
    </row>
    <row r="2168" spans="1:28" x14ac:dyDescent="0.2">
      <c r="A2168" s="4">
        <v>349207</v>
      </c>
      <c r="B2168" s="4" t="s">
        <v>7166</v>
      </c>
      <c r="C2168" s="4" t="s">
        <v>26</v>
      </c>
      <c r="D2168" s="4" t="s">
        <v>15669</v>
      </c>
      <c r="E2168" s="4" t="s">
        <v>7167</v>
      </c>
      <c r="F2168" s="4" t="s">
        <v>28</v>
      </c>
      <c r="G2168" s="4" t="s">
        <v>7168</v>
      </c>
      <c r="H2168" s="4" t="s">
        <v>30</v>
      </c>
      <c r="I2168" s="4" t="s">
        <v>162</v>
      </c>
      <c r="J2168" s="4" t="s">
        <v>67</v>
      </c>
      <c r="K2168" s="5">
        <v>270</v>
      </c>
      <c r="L2168" s="5"/>
      <c r="M2168" s="5">
        <v>270</v>
      </c>
      <c r="N2168" s="4" t="s">
        <v>40</v>
      </c>
      <c r="O2168" s="4" t="s">
        <v>102</v>
      </c>
      <c r="P2168" s="4">
        <v>3</v>
      </c>
      <c r="Q2168" s="5">
        <v>90</v>
      </c>
      <c r="R2168" s="4" t="s">
        <v>35</v>
      </c>
      <c r="S2168" s="5"/>
      <c r="T2168" s="5">
        <v>270</v>
      </c>
      <c r="U2168" s="4" t="s">
        <v>58</v>
      </c>
      <c r="V2168" s="4" t="s">
        <v>6167</v>
      </c>
      <c r="W2168" s="4" t="s">
        <v>6168</v>
      </c>
      <c r="X2168" s="4">
        <v>494544</v>
      </c>
      <c r="Z2168" s="4">
        <v>11976771690</v>
      </c>
      <c r="AA2168" s="3">
        <f t="shared" si="44"/>
        <v>2</v>
      </c>
      <c r="AB2168" s="3" t="str">
        <f t="shared" si="43"/>
        <v>Estética</v>
      </c>
    </row>
    <row r="2169" spans="1:28" x14ac:dyDescent="0.2">
      <c r="A2169" s="4">
        <v>349207</v>
      </c>
      <c r="B2169" s="4" t="s">
        <v>7166</v>
      </c>
      <c r="C2169" s="4" t="s">
        <v>26</v>
      </c>
      <c r="D2169" s="4" t="s">
        <v>15670</v>
      </c>
      <c r="E2169" s="4" t="s">
        <v>7167</v>
      </c>
      <c r="F2169" s="4" t="s">
        <v>28</v>
      </c>
      <c r="G2169" s="4" t="s">
        <v>7168</v>
      </c>
      <c r="H2169" s="4" t="s">
        <v>30</v>
      </c>
      <c r="I2169" s="4" t="s">
        <v>162</v>
      </c>
      <c r="J2169" s="4" t="s">
        <v>67</v>
      </c>
      <c r="K2169" s="5"/>
      <c r="L2169" s="5"/>
      <c r="M2169" s="5"/>
      <c r="N2169" s="4" t="s">
        <v>40</v>
      </c>
      <c r="O2169" s="4" t="s">
        <v>221</v>
      </c>
      <c r="P2169" s="4">
        <v>1</v>
      </c>
      <c r="Q2169" s="5"/>
      <c r="R2169" s="4" t="s">
        <v>35</v>
      </c>
      <c r="S2169" s="5"/>
      <c r="T2169" s="5"/>
      <c r="U2169" s="4" t="s">
        <v>58</v>
      </c>
      <c r="V2169" s="4" t="s">
        <v>6167</v>
      </c>
      <c r="W2169" s="4" t="s">
        <v>6168</v>
      </c>
      <c r="X2169" s="4">
        <v>494544</v>
      </c>
      <c r="Z2169" s="4">
        <v>11976771690</v>
      </c>
      <c r="AA2169" s="3">
        <f t="shared" si="44"/>
        <v>2</v>
      </c>
      <c r="AB2169" s="3" t="str">
        <f t="shared" si="43"/>
        <v>Estética</v>
      </c>
    </row>
    <row r="2170" spans="1:28" x14ac:dyDescent="0.2">
      <c r="A2170" s="4">
        <v>349212</v>
      </c>
      <c r="B2170" s="4" t="s">
        <v>7175</v>
      </c>
      <c r="C2170" s="4" t="s">
        <v>26</v>
      </c>
      <c r="D2170" s="4" t="s">
        <v>15669</v>
      </c>
      <c r="E2170" s="4" t="s">
        <v>7176</v>
      </c>
      <c r="F2170" s="4" t="s">
        <v>28</v>
      </c>
      <c r="G2170" s="4" t="s">
        <v>7177</v>
      </c>
      <c r="H2170" s="4" t="s">
        <v>177</v>
      </c>
      <c r="I2170" s="4" t="s">
        <v>178</v>
      </c>
      <c r="J2170" s="4" t="s">
        <v>532</v>
      </c>
      <c r="K2170" s="5">
        <v>1425</v>
      </c>
      <c r="L2170" s="5">
        <v>427.5</v>
      </c>
      <c r="M2170" s="5">
        <v>997.5</v>
      </c>
      <c r="N2170" s="4" t="s">
        <v>40</v>
      </c>
      <c r="O2170" s="4" t="s">
        <v>657</v>
      </c>
      <c r="P2170" s="4">
        <v>5</v>
      </c>
      <c r="Q2170" s="5">
        <v>285</v>
      </c>
      <c r="R2170" s="4" t="s">
        <v>113</v>
      </c>
      <c r="S2170" s="5">
        <v>427.5</v>
      </c>
      <c r="T2170" s="5">
        <v>997.5</v>
      </c>
      <c r="U2170" s="4" t="s">
        <v>58</v>
      </c>
      <c r="V2170" s="4" t="s">
        <v>7178</v>
      </c>
      <c r="W2170" s="4" t="s">
        <v>7179</v>
      </c>
      <c r="X2170" s="4">
        <v>902965</v>
      </c>
      <c r="Y2170" s="4" t="s">
        <v>7180</v>
      </c>
      <c r="Z2170" s="4">
        <v>11965959106</v>
      </c>
      <c r="AA2170" s="3">
        <f t="shared" si="44"/>
        <v>2</v>
      </c>
      <c r="AB2170" s="3" t="str">
        <f t="shared" ref="AB2170:AB2233" si="45">N2170</f>
        <v>Estética</v>
      </c>
    </row>
    <row r="2171" spans="1:28" x14ac:dyDescent="0.2">
      <c r="A2171" s="4">
        <v>349212</v>
      </c>
      <c r="B2171" s="4" t="s">
        <v>7175</v>
      </c>
      <c r="C2171" s="4" t="s">
        <v>26</v>
      </c>
      <c r="D2171" s="4" t="s">
        <v>15670</v>
      </c>
      <c r="E2171" s="4" t="s">
        <v>7176</v>
      </c>
      <c r="F2171" s="4" t="s">
        <v>28</v>
      </c>
      <c r="G2171" s="4" t="s">
        <v>7177</v>
      </c>
      <c r="H2171" s="4" t="s">
        <v>177</v>
      </c>
      <c r="I2171" s="4" t="s">
        <v>178</v>
      </c>
      <c r="J2171" s="4" t="s">
        <v>532</v>
      </c>
      <c r="K2171" s="5"/>
      <c r="L2171" s="5"/>
      <c r="M2171" s="5"/>
      <c r="N2171" s="4" t="s">
        <v>33</v>
      </c>
      <c r="O2171" s="4" t="s">
        <v>236</v>
      </c>
      <c r="P2171" s="4">
        <v>1</v>
      </c>
      <c r="Q2171" s="5"/>
      <c r="R2171" s="4" t="s">
        <v>35</v>
      </c>
      <c r="S2171" s="5"/>
      <c r="T2171" s="5"/>
      <c r="U2171" s="4" t="s">
        <v>58</v>
      </c>
      <c r="V2171" s="4" t="s">
        <v>7178</v>
      </c>
      <c r="W2171" s="4" t="s">
        <v>7179</v>
      </c>
      <c r="X2171" s="4">
        <v>902965</v>
      </c>
      <c r="Y2171" s="4" t="s">
        <v>7180</v>
      </c>
      <c r="Z2171" s="4">
        <v>11965959106</v>
      </c>
      <c r="AA2171" s="3">
        <f t="shared" si="44"/>
        <v>2</v>
      </c>
      <c r="AB2171" s="3" t="str">
        <f t="shared" si="45"/>
        <v>Injetáveis e invasivos</v>
      </c>
    </row>
    <row r="2172" spans="1:28" x14ac:dyDescent="0.2">
      <c r="A2172" s="4">
        <v>349228</v>
      </c>
      <c r="B2172" s="4" t="s">
        <v>7203</v>
      </c>
      <c r="C2172" s="4" t="s">
        <v>26</v>
      </c>
      <c r="D2172" s="4" t="s">
        <v>15669</v>
      </c>
      <c r="E2172" s="4" t="s">
        <v>7204</v>
      </c>
      <c r="F2172" s="4" t="s">
        <v>28</v>
      </c>
      <c r="G2172" s="4" t="s">
        <v>7205</v>
      </c>
      <c r="H2172" s="4" t="s">
        <v>256</v>
      </c>
      <c r="I2172" s="4" t="s">
        <v>1082</v>
      </c>
      <c r="J2172" s="4" t="s">
        <v>1089</v>
      </c>
      <c r="K2172" s="5">
        <v>1500</v>
      </c>
      <c r="L2172" s="5">
        <v>200</v>
      </c>
      <c r="M2172" s="5">
        <v>1300</v>
      </c>
      <c r="N2172" s="4" t="s">
        <v>33</v>
      </c>
      <c r="O2172" s="4" t="s">
        <v>617</v>
      </c>
      <c r="P2172" s="4">
        <v>3</v>
      </c>
      <c r="Q2172" s="5">
        <v>500</v>
      </c>
      <c r="R2172" s="4" t="s">
        <v>7206</v>
      </c>
      <c r="S2172" s="5">
        <v>200</v>
      </c>
      <c r="T2172" s="5">
        <v>1300</v>
      </c>
      <c r="U2172" s="4" t="s">
        <v>78</v>
      </c>
      <c r="V2172" s="4" t="s">
        <v>7207</v>
      </c>
      <c r="W2172" s="4" t="s">
        <v>7208</v>
      </c>
      <c r="X2172" s="4">
        <v>902419</v>
      </c>
      <c r="Y2172" s="4" t="s">
        <v>7209</v>
      </c>
      <c r="Z2172" s="4">
        <v>16994498484</v>
      </c>
      <c r="AA2172" s="3">
        <f t="shared" si="44"/>
        <v>2</v>
      </c>
      <c r="AB2172" s="3" t="str">
        <f t="shared" si="45"/>
        <v>Injetáveis e invasivos</v>
      </c>
    </row>
    <row r="2173" spans="1:28" x14ac:dyDescent="0.2">
      <c r="A2173" s="4">
        <v>349228</v>
      </c>
      <c r="B2173" s="4" t="s">
        <v>7203</v>
      </c>
      <c r="C2173" s="4" t="s">
        <v>26</v>
      </c>
      <c r="D2173" s="4" t="s">
        <v>15670</v>
      </c>
      <c r="E2173" s="4" t="s">
        <v>7204</v>
      </c>
      <c r="F2173" s="4" t="s">
        <v>28</v>
      </c>
      <c r="G2173" s="4" t="s">
        <v>7205</v>
      </c>
      <c r="H2173" s="4" t="s">
        <v>256</v>
      </c>
      <c r="I2173" s="4" t="s">
        <v>1082</v>
      </c>
      <c r="J2173" s="4" t="s">
        <v>1089</v>
      </c>
      <c r="K2173" s="5"/>
      <c r="L2173" s="5"/>
      <c r="M2173" s="5"/>
      <c r="N2173" s="4" t="s">
        <v>40</v>
      </c>
      <c r="O2173" s="4" t="s">
        <v>221</v>
      </c>
      <c r="P2173" s="4">
        <v>1</v>
      </c>
      <c r="Q2173" s="5"/>
      <c r="R2173" s="4" t="s">
        <v>35</v>
      </c>
      <c r="S2173" s="5"/>
      <c r="T2173" s="5"/>
      <c r="U2173" s="4" t="s">
        <v>78</v>
      </c>
      <c r="V2173" s="4" t="s">
        <v>7207</v>
      </c>
      <c r="W2173" s="4" t="s">
        <v>7208</v>
      </c>
      <c r="X2173" s="4">
        <v>902419</v>
      </c>
      <c r="Y2173" s="4" t="s">
        <v>7209</v>
      </c>
      <c r="Z2173" s="4">
        <v>16994498484</v>
      </c>
      <c r="AA2173" s="3">
        <f t="shared" si="44"/>
        <v>2</v>
      </c>
      <c r="AB2173" s="3" t="str">
        <f t="shared" si="45"/>
        <v>Estética</v>
      </c>
    </row>
    <row r="2174" spans="1:28" x14ac:dyDescent="0.2">
      <c r="A2174" s="4">
        <v>349231</v>
      </c>
      <c r="B2174" s="4" t="s">
        <v>7216</v>
      </c>
      <c r="C2174" s="4" t="s">
        <v>26</v>
      </c>
      <c r="D2174" s="4" t="s">
        <v>15669</v>
      </c>
      <c r="E2174" s="4" t="s">
        <v>7217</v>
      </c>
      <c r="F2174" s="4" t="s">
        <v>28</v>
      </c>
      <c r="G2174" s="4" t="s">
        <v>7218</v>
      </c>
      <c r="H2174" s="4" t="s">
        <v>122</v>
      </c>
      <c r="I2174" s="4" t="s">
        <v>123</v>
      </c>
      <c r="J2174" s="4" t="s">
        <v>516</v>
      </c>
      <c r="K2174" s="5">
        <v>360</v>
      </c>
      <c r="L2174" s="5"/>
      <c r="M2174" s="5">
        <v>360</v>
      </c>
      <c r="N2174" s="4" t="s">
        <v>40</v>
      </c>
      <c r="O2174" s="4" t="s">
        <v>102</v>
      </c>
      <c r="P2174" s="4">
        <v>4</v>
      </c>
      <c r="Q2174" s="5">
        <v>90</v>
      </c>
      <c r="R2174" s="4" t="s">
        <v>35</v>
      </c>
      <c r="S2174" s="5"/>
      <c r="T2174" s="5">
        <v>360</v>
      </c>
      <c r="U2174" s="4" t="s">
        <v>50</v>
      </c>
      <c r="V2174" s="4" t="s">
        <v>7219</v>
      </c>
      <c r="W2174" s="4" t="s">
        <v>7220</v>
      </c>
      <c r="X2174" s="4">
        <v>902044</v>
      </c>
      <c r="Y2174" s="4" t="s">
        <v>7221</v>
      </c>
      <c r="Z2174" s="4">
        <v>21971837824</v>
      </c>
      <c r="AA2174" s="3">
        <f t="shared" si="44"/>
        <v>2</v>
      </c>
      <c r="AB2174" s="3" t="str">
        <f t="shared" si="45"/>
        <v>Estética</v>
      </c>
    </row>
    <row r="2175" spans="1:28" x14ac:dyDescent="0.2">
      <c r="A2175" s="4">
        <v>349231</v>
      </c>
      <c r="B2175" s="4" t="s">
        <v>7216</v>
      </c>
      <c r="C2175" s="4" t="s">
        <v>26</v>
      </c>
      <c r="D2175" s="4" t="s">
        <v>15670</v>
      </c>
      <c r="E2175" s="4" t="s">
        <v>7217</v>
      </c>
      <c r="F2175" s="4" t="s">
        <v>28</v>
      </c>
      <c r="G2175" s="4" t="s">
        <v>7218</v>
      </c>
      <c r="H2175" s="4" t="s">
        <v>122</v>
      </c>
      <c r="I2175" s="4" t="s">
        <v>123</v>
      </c>
      <c r="J2175" s="4" t="s">
        <v>516</v>
      </c>
      <c r="K2175" s="5"/>
      <c r="L2175" s="5"/>
      <c r="M2175" s="5"/>
      <c r="N2175" s="4" t="s">
        <v>40</v>
      </c>
      <c r="O2175" s="4" t="s">
        <v>173</v>
      </c>
      <c r="P2175" s="4">
        <v>1</v>
      </c>
      <c r="Q2175" s="5"/>
      <c r="R2175" s="4" t="s">
        <v>35</v>
      </c>
      <c r="S2175" s="5"/>
      <c r="T2175" s="5"/>
      <c r="U2175" s="4" t="s">
        <v>50</v>
      </c>
      <c r="V2175" s="4" t="s">
        <v>7219</v>
      </c>
      <c r="W2175" s="4" t="s">
        <v>7220</v>
      </c>
      <c r="X2175" s="4">
        <v>902044</v>
      </c>
      <c r="Y2175" s="4" t="s">
        <v>7221</v>
      </c>
      <c r="Z2175" s="4">
        <v>21971837824</v>
      </c>
      <c r="AA2175" s="3">
        <f t="shared" si="44"/>
        <v>2</v>
      </c>
      <c r="AB2175" s="3" t="str">
        <f t="shared" si="45"/>
        <v>Estética</v>
      </c>
    </row>
    <row r="2176" spans="1:28" x14ac:dyDescent="0.2">
      <c r="A2176" s="4">
        <v>349238</v>
      </c>
      <c r="B2176" s="4" t="s">
        <v>7228</v>
      </c>
      <c r="C2176" s="4" t="s">
        <v>26</v>
      </c>
      <c r="D2176" s="4" t="s">
        <v>15669</v>
      </c>
      <c r="E2176" s="4" t="s">
        <v>7229</v>
      </c>
      <c r="F2176" s="4" t="s">
        <v>28</v>
      </c>
      <c r="G2176" s="4" t="s">
        <v>7230</v>
      </c>
      <c r="H2176" s="4" t="s">
        <v>30</v>
      </c>
      <c r="I2176" s="4" t="s">
        <v>31</v>
      </c>
      <c r="J2176" s="4" t="s">
        <v>67</v>
      </c>
      <c r="K2176" s="5">
        <v>142</v>
      </c>
      <c r="L2176" s="5"/>
      <c r="M2176" s="5">
        <v>232</v>
      </c>
      <c r="N2176" s="4" t="s">
        <v>40</v>
      </c>
      <c r="O2176" s="4" t="s">
        <v>125</v>
      </c>
      <c r="P2176" s="4">
        <v>1</v>
      </c>
      <c r="Q2176" s="5">
        <v>142</v>
      </c>
      <c r="R2176" s="4" t="s">
        <v>35</v>
      </c>
      <c r="S2176" s="5"/>
      <c r="T2176" s="5">
        <v>142</v>
      </c>
      <c r="U2176" s="4" t="s">
        <v>69</v>
      </c>
      <c r="V2176" s="4" t="s">
        <v>7231</v>
      </c>
      <c r="W2176" s="4" t="s">
        <v>7232</v>
      </c>
      <c r="X2176" s="4">
        <v>6704</v>
      </c>
      <c r="Y2176" s="4" t="s">
        <v>7233</v>
      </c>
      <c r="Z2176" s="4">
        <v>11940111154</v>
      </c>
      <c r="AA2176" s="3">
        <f t="shared" si="44"/>
        <v>2</v>
      </c>
      <c r="AB2176" s="3" t="str">
        <f t="shared" si="45"/>
        <v>Estética</v>
      </c>
    </row>
    <row r="2177" spans="1:28" x14ac:dyDescent="0.2">
      <c r="A2177" s="4">
        <v>349238</v>
      </c>
      <c r="B2177" s="4" t="s">
        <v>7228</v>
      </c>
      <c r="C2177" s="4" t="s">
        <v>26</v>
      </c>
      <c r="D2177" s="4" t="s">
        <v>15670</v>
      </c>
      <c r="E2177" s="4" t="s">
        <v>7229</v>
      </c>
      <c r="F2177" s="4" t="s">
        <v>28</v>
      </c>
      <c r="G2177" s="4" t="s">
        <v>7230</v>
      </c>
      <c r="H2177" s="4" t="s">
        <v>30</v>
      </c>
      <c r="I2177" s="4" t="s">
        <v>31</v>
      </c>
      <c r="J2177" s="4" t="s">
        <v>67</v>
      </c>
      <c r="K2177" s="5">
        <v>90</v>
      </c>
      <c r="L2177" s="5"/>
      <c r="M2177" s="5"/>
      <c r="N2177" s="4" t="s">
        <v>40</v>
      </c>
      <c r="O2177" s="4" t="s">
        <v>102</v>
      </c>
      <c r="P2177" s="4">
        <v>1</v>
      </c>
      <c r="Q2177" s="5">
        <v>90</v>
      </c>
      <c r="R2177" s="4" t="s">
        <v>35</v>
      </c>
      <c r="S2177" s="5"/>
      <c r="T2177" s="5">
        <v>90</v>
      </c>
      <c r="U2177" s="4" t="s">
        <v>69</v>
      </c>
      <c r="V2177" s="4" t="s">
        <v>7231</v>
      </c>
      <c r="W2177" s="4" t="s">
        <v>7232</v>
      </c>
      <c r="X2177" s="4">
        <v>6704</v>
      </c>
      <c r="Y2177" s="4" t="s">
        <v>7233</v>
      </c>
      <c r="Z2177" s="4">
        <v>11940111154</v>
      </c>
      <c r="AA2177" s="3">
        <f t="shared" si="44"/>
        <v>2</v>
      </c>
      <c r="AB2177" s="3" t="str">
        <f t="shared" si="45"/>
        <v>Estética</v>
      </c>
    </row>
    <row r="2178" spans="1:28" x14ac:dyDescent="0.2">
      <c r="A2178" s="4">
        <v>349250</v>
      </c>
      <c r="B2178" s="4" t="s">
        <v>7258</v>
      </c>
      <c r="C2178" s="4" t="s">
        <v>26</v>
      </c>
      <c r="D2178" s="4" t="s">
        <v>15669</v>
      </c>
      <c r="E2178" s="4" t="s">
        <v>7259</v>
      </c>
      <c r="F2178" s="4" t="s">
        <v>28</v>
      </c>
      <c r="G2178" s="4" t="s">
        <v>7260</v>
      </c>
      <c r="H2178" s="4" t="s">
        <v>495</v>
      </c>
      <c r="I2178" s="4" t="s">
        <v>1342</v>
      </c>
      <c r="J2178" s="4" t="s">
        <v>1862</v>
      </c>
      <c r="K2178" s="5">
        <v>5547</v>
      </c>
      <c r="L2178" s="5">
        <v>1647</v>
      </c>
      <c r="M2178" s="5">
        <v>4700</v>
      </c>
      <c r="N2178" s="4" t="s">
        <v>33</v>
      </c>
      <c r="O2178" s="4" t="s">
        <v>603</v>
      </c>
      <c r="P2178" s="4">
        <v>3</v>
      </c>
      <c r="Q2178" s="5">
        <v>1849</v>
      </c>
      <c r="R2178" s="4" t="s">
        <v>7261</v>
      </c>
      <c r="S2178" s="5">
        <v>1647</v>
      </c>
      <c r="T2178" s="5">
        <v>3900</v>
      </c>
      <c r="U2178" s="4" t="s">
        <v>358</v>
      </c>
      <c r="V2178" s="4" t="s">
        <v>7262</v>
      </c>
      <c r="W2178" s="4" t="s">
        <v>7263</v>
      </c>
      <c r="X2178" s="4">
        <v>813030</v>
      </c>
      <c r="Y2178" s="4" t="s">
        <v>7264</v>
      </c>
      <c r="Z2178" s="4">
        <v>11996666142</v>
      </c>
      <c r="AA2178" s="3">
        <f t="shared" ref="AA2178:AA2241" si="46">COUNTIF(A:A,A2178)</f>
        <v>2</v>
      </c>
      <c r="AB2178" s="3" t="str">
        <f t="shared" si="45"/>
        <v>Injetáveis e invasivos</v>
      </c>
    </row>
    <row r="2179" spans="1:28" x14ac:dyDescent="0.2">
      <c r="A2179" s="4">
        <v>349250</v>
      </c>
      <c r="B2179" s="4" t="s">
        <v>7258</v>
      </c>
      <c r="C2179" s="4" t="s">
        <v>26</v>
      </c>
      <c r="D2179" s="4" t="s">
        <v>15670</v>
      </c>
      <c r="E2179" s="4" t="s">
        <v>7259</v>
      </c>
      <c r="F2179" s="4" t="s">
        <v>28</v>
      </c>
      <c r="G2179" s="4" t="s">
        <v>7260</v>
      </c>
      <c r="H2179" s="4" t="s">
        <v>495</v>
      </c>
      <c r="I2179" s="4" t="s">
        <v>1342</v>
      </c>
      <c r="J2179" s="4" t="s">
        <v>1862</v>
      </c>
      <c r="K2179" s="5">
        <v>990</v>
      </c>
      <c r="L2179" s="5">
        <v>190</v>
      </c>
      <c r="M2179" s="5"/>
      <c r="N2179" s="4" t="s">
        <v>33</v>
      </c>
      <c r="O2179" s="4" t="s">
        <v>217</v>
      </c>
      <c r="P2179" s="4">
        <v>1</v>
      </c>
      <c r="Q2179" s="5">
        <v>990</v>
      </c>
      <c r="R2179" s="4" t="s">
        <v>391</v>
      </c>
      <c r="S2179" s="5">
        <v>190</v>
      </c>
      <c r="T2179" s="5">
        <v>800</v>
      </c>
      <c r="U2179" s="4" t="s">
        <v>358</v>
      </c>
      <c r="V2179" s="4" t="s">
        <v>7262</v>
      </c>
      <c r="W2179" s="4" t="s">
        <v>7263</v>
      </c>
      <c r="X2179" s="4">
        <v>813030</v>
      </c>
      <c r="Y2179" s="4" t="s">
        <v>7264</v>
      </c>
      <c r="Z2179" s="4">
        <v>11996666142</v>
      </c>
      <c r="AA2179" s="3">
        <f t="shared" si="46"/>
        <v>2</v>
      </c>
      <c r="AB2179" s="3" t="str">
        <f t="shared" si="45"/>
        <v>Injetáveis e invasivos</v>
      </c>
    </row>
    <row r="2180" spans="1:28" x14ac:dyDescent="0.2">
      <c r="A2180" s="4">
        <v>349262</v>
      </c>
      <c r="B2180" s="4" t="s">
        <v>7298</v>
      </c>
      <c r="C2180" s="4" t="s">
        <v>26</v>
      </c>
      <c r="D2180" s="4" t="s">
        <v>15669</v>
      </c>
      <c r="E2180" s="4" t="s">
        <v>7299</v>
      </c>
      <c r="F2180" s="4" t="s">
        <v>28</v>
      </c>
      <c r="G2180" s="4" t="s">
        <v>1188</v>
      </c>
      <c r="H2180" s="4" t="s">
        <v>30</v>
      </c>
      <c r="I2180" s="4" t="s">
        <v>31</v>
      </c>
      <c r="J2180" s="4" t="s">
        <v>67</v>
      </c>
      <c r="K2180" s="5">
        <v>990</v>
      </c>
      <c r="L2180" s="5">
        <v>140</v>
      </c>
      <c r="M2180" s="5">
        <v>850</v>
      </c>
      <c r="N2180" s="4" t="s">
        <v>33</v>
      </c>
      <c r="O2180" s="4" t="s">
        <v>217</v>
      </c>
      <c r="P2180" s="4">
        <v>1</v>
      </c>
      <c r="Q2180" s="5">
        <v>990</v>
      </c>
      <c r="R2180" s="4" t="s">
        <v>746</v>
      </c>
      <c r="S2180" s="5">
        <v>140</v>
      </c>
      <c r="T2180" s="5">
        <v>850</v>
      </c>
      <c r="U2180" s="4" t="s">
        <v>137</v>
      </c>
      <c r="V2180" s="4" t="s">
        <v>7300</v>
      </c>
      <c r="W2180" s="4" t="s">
        <v>7301</v>
      </c>
      <c r="X2180" s="4">
        <v>543915</v>
      </c>
      <c r="Y2180" s="4" t="s">
        <v>7302</v>
      </c>
      <c r="Z2180" s="4">
        <v>11981605683</v>
      </c>
      <c r="AA2180" s="3">
        <f t="shared" si="46"/>
        <v>2</v>
      </c>
      <c r="AB2180" s="3" t="str">
        <f t="shared" si="45"/>
        <v>Injetáveis e invasivos</v>
      </c>
    </row>
    <row r="2181" spans="1:28" x14ac:dyDescent="0.2">
      <c r="A2181" s="4">
        <v>349262</v>
      </c>
      <c r="B2181" s="4" t="s">
        <v>7298</v>
      </c>
      <c r="C2181" s="4" t="s">
        <v>26</v>
      </c>
      <c r="D2181" s="4" t="s">
        <v>15670</v>
      </c>
      <c r="E2181" s="4" t="s">
        <v>7299</v>
      </c>
      <c r="F2181" s="4" t="s">
        <v>28</v>
      </c>
      <c r="G2181" s="4" t="s">
        <v>1188</v>
      </c>
      <c r="H2181" s="4" t="s">
        <v>30</v>
      </c>
      <c r="I2181" s="4" t="s">
        <v>31</v>
      </c>
      <c r="J2181" s="4" t="s">
        <v>67</v>
      </c>
      <c r="K2181" s="5"/>
      <c r="L2181" s="5"/>
      <c r="M2181" s="5"/>
      <c r="N2181" s="4" t="s">
        <v>40</v>
      </c>
      <c r="O2181" s="4" t="s">
        <v>546</v>
      </c>
      <c r="P2181" s="4">
        <v>1</v>
      </c>
      <c r="Q2181" s="5"/>
      <c r="R2181" s="4" t="s">
        <v>35</v>
      </c>
      <c r="S2181" s="5"/>
      <c r="T2181" s="5"/>
      <c r="U2181" s="4" t="s">
        <v>137</v>
      </c>
      <c r="V2181" s="4" t="s">
        <v>7300</v>
      </c>
      <c r="W2181" s="4" t="s">
        <v>7301</v>
      </c>
      <c r="X2181" s="4">
        <v>543915</v>
      </c>
      <c r="Y2181" s="4" t="s">
        <v>7302</v>
      </c>
      <c r="Z2181" s="4">
        <v>11981605683</v>
      </c>
      <c r="AA2181" s="3">
        <f t="shared" si="46"/>
        <v>2</v>
      </c>
      <c r="AB2181" s="3" t="str">
        <f t="shared" si="45"/>
        <v>Estética</v>
      </c>
    </row>
    <row r="2182" spans="1:28" x14ac:dyDescent="0.2">
      <c r="A2182" s="4">
        <v>349270</v>
      </c>
      <c r="B2182" s="4" t="s">
        <v>7313</v>
      </c>
      <c r="C2182" s="4" t="s">
        <v>26</v>
      </c>
      <c r="D2182" s="4" t="s">
        <v>15669</v>
      </c>
      <c r="E2182" s="4" t="s">
        <v>7314</v>
      </c>
      <c r="F2182" s="4" t="s">
        <v>28</v>
      </c>
      <c r="G2182" s="4" t="s">
        <v>7315</v>
      </c>
      <c r="H2182" s="4" t="s">
        <v>30</v>
      </c>
      <c r="I2182" s="4" t="s">
        <v>31</v>
      </c>
      <c r="J2182" s="4" t="s">
        <v>67</v>
      </c>
      <c r="K2182" s="5">
        <v>90</v>
      </c>
      <c r="L2182" s="5"/>
      <c r="M2182" s="5">
        <v>90</v>
      </c>
      <c r="N2182" s="4" t="s">
        <v>40</v>
      </c>
      <c r="O2182" s="4" t="s">
        <v>102</v>
      </c>
      <c r="P2182" s="4">
        <v>1</v>
      </c>
      <c r="Q2182" s="5">
        <v>90</v>
      </c>
      <c r="R2182" s="4" t="s">
        <v>35</v>
      </c>
      <c r="S2182" s="5"/>
      <c r="T2182" s="5">
        <v>90</v>
      </c>
      <c r="U2182" s="4" t="s">
        <v>69</v>
      </c>
      <c r="V2182" s="4" t="s">
        <v>7316</v>
      </c>
      <c r="W2182" s="4" t="s">
        <v>7317</v>
      </c>
      <c r="X2182" s="4">
        <v>900491</v>
      </c>
      <c r="Y2182" s="4" t="s">
        <v>7318</v>
      </c>
      <c r="Z2182" s="4">
        <v>11963678500</v>
      </c>
      <c r="AA2182" s="3">
        <f t="shared" si="46"/>
        <v>2</v>
      </c>
      <c r="AB2182" s="3" t="str">
        <f t="shared" si="45"/>
        <v>Estética</v>
      </c>
    </row>
    <row r="2183" spans="1:28" x14ac:dyDescent="0.2">
      <c r="A2183" s="4">
        <v>349270</v>
      </c>
      <c r="B2183" s="4" t="s">
        <v>7313</v>
      </c>
      <c r="C2183" s="4" t="s">
        <v>26</v>
      </c>
      <c r="D2183" s="4" t="s">
        <v>15670</v>
      </c>
      <c r="E2183" s="4" t="s">
        <v>7314</v>
      </c>
      <c r="F2183" s="4" t="s">
        <v>28</v>
      </c>
      <c r="G2183" s="4" t="s">
        <v>7315</v>
      </c>
      <c r="H2183" s="4" t="s">
        <v>30</v>
      </c>
      <c r="I2183" s="4" t="s">
        <v>31</v>
      </c>
      <c r="J2183" s="4" t="s">
        <v>67</v>
      </c>
      <c r="K2183" s="5"/>
      <c r="L2183" s="5"/>
      <c r="M2183" s="5"/>
      <c r="N2183" s="4" t="s">
        <v>40</v>
      </c>
      <c r="O2183" s="4" t="s">
        <v>546</v>
      </c>
      <c r="P2183" s="4">
        <v>1</v>
      </c>
      <c r="Q2183" s="5"/>
      <c r="R2183" s="4" t="s">
        <v>35</v>
      </c>
      <c r="S2183" s="5"/>
      <c r="T2183" s="5"/>
      <c r="U2183" s="4" t="s">
        <v>69</v>
      </c>
      <c r="V2183" s="4" t="s">
        <v>7316</v>
      </c>
      <c r="W2183" s="4" t="s">
        <v>7317</v>
      </c>
      <c r="X2183" s="4">
        <v>900491</v>
      </c>
      <c r="Y2183" s="4" t="s">
        <v>7318</v>
      </c>
      <c r="Z2183" s="4">
        <v>11963678500</v>
      </c>
      <c r="AA2183" s="3">
        <f t="shared" si="46"/>
        <v>2</v>
      </c>
      <c r="AB2183" s="3" t="str">
        <f t="shared" si="45"/>
        <v>Estética</v>
      </c>
    </row>
    <row r="2184" spans="1:28" x14ac:dyDescent="0.2">
      <c r="A2184" s="4">
        <v>349271</v>
      </c>
      <c r="B2184" s="4" t="s">
        <v>7319</v>
      </c>
      <c r="C2184" s="4" t="s">
        <v>26</v>
      </c>
      <c r="D2184" s="4" t="s">
        <v>15669</v>
      </c>
      <c r="E2184" s="4" t="s">
        <v>7320</v>
      </c>
      <c r="F2184" s="4" t="s">
        <v>28</v>
      </c>
      <c r="G2184" s="4" t="s">
        <v>7321</v>
      </c>
      <c r="H2184" s="4" t="s">
        <v>30</v>
      </c>
      <c r="I2184" s="4" t="s">
        <v>31</v>
      </c>
      <c r="J2184" s="4" t="s">
        <v>67</v>
      </c>
      <c r="K2184" s="5">
        <v>90</v>
      </c>
      <c r="L2184" s="5"/>
      <c r="M2184" s="5">
        <v>90</v>
      </c>
      <c r="N2184" s="4" t="s">
        <v>40</v>
      </c>
      <c r="O2184" s="4" t="s">
        <v>102</v>
      </c>
      <c r="P2184" s="4">
        <v>1</v>
      </c>
      <c r="Q2184" s="5">
        <v>90</v>
      </c>
      <c r="R2184" s="4" t="s">
        <v>35</v>
      </c>
      <c r="S2184" s="5"/>
      <c r="T2184" s="5">
        <v>90</v>
      </c>
      <c r="U2184" s="4" t="s">
        <v>50</v>
      </c>
      <c r="V2184" s="4" t="s">
        <v>7322</v>
      </c>
      <c r="W2184" s="4" t="s">
        <v>7323</v>
      </c>
      <c r="X2184" s="4">
        <v>900462</v>
      </c>
      <c r="Y2184" s="4" t="s">
        <v>7324</v>
      </c>
      <c r="Z2184" s="4">
        <v>11977029172</v>
      </c>
      <c r="AA2184" s="3">
        <f t="shared" si="46"/>
        <v>2</v>
      </c>
      <c r="AB2184" s="3" t="str">
        <f t="shared" si="45"/>
        <v>Estética</v>
      </c>
    </row>
    <row r="2185" spans="1:28" x14ac:dyDescent="0.2">
      <c r="A2185" s="4">
        <v>349271</v>
      </c>
      <c r="B2185" s="4" t="s">
        <v>7319</v>
      </c>
      <c r="C2185" s="4" t="s">
        <v>26</v>
      </c>
      <c r="D2185" s="4" t="s">
        <v>15670</v>
      </c>
      <c r="E2185" s="4" t="s">
        <v>7320</v>
      </c>
      <c r="F2185" s="4" t="s">
        <v>28</v>
      </c>
      <c r="G2185" s="4" t="s">
        <v>7321</v>
      </c>
      <c r="H2185" s="4" t="s">
        <v>30</v>
      </c>
      <c r="I2185" s="4" t="s">
        <v>31</v>
      </c>
      <c r="J2185" s="4" t="s">
        <v>67</v>
      </c>
      <c r="K2185" s="5"/>
      <c r="L2185" s="5"/>
      <c r="M2185" s="5"/>
      <c r="N2185" s="4" t="s">
        <v>40</v>
      </c>
      <c r="O2185" s="4" t="s">
        <v>546</v>
      </c>
      <c r="P2185" s="4">
        <v>1</v>
      </c>
      <c r="Q2185" s="5"/>
      <c r="R2185" s="4" t="s">
        <v>35</v>
      </c>
      <c r="S2185" s="5"/>
      <c r="T2185" s="5"/>
      <c r="U2185" s="4" t="s">
        <v>50</v>
      </c>
      <c r="V2185" s="4" t="s">
        <v>7322</v>
      </c>
      <c r="W2185" s="4" t="s">
        <v>7323</v>
      </c>
      <c r="X2185" s="4">
        <v>900462</v>
      </c>
      <c r="Y2185" s="4" t="s">
        <v>7324</v>
      </c>
      <c r="Z2185" s="4">
        <v>11977029172</v>
      </c>
      <c r="AA2185" s="3">
        <f t="shared" si="46"/>
        <v>2</v>
      </c>
      <c r="AB2185" s="3" t="str">
        <f t="shared" si="45"/>
        <v>Estética</v>
      </c>
    </row>
    <row r="2186" spans="1:28" x14ac:dyDescent="0.2">
      <c r="A2186" s="4">
        <v>349273</v>
      </c>
      <c r="B2186" s="4" t="s">
        <v>7331</v>
      </c>
      <c r="C2186" s="4" t="s">
        <v>26</v>
      </c>
      <c r="D2186" s="4" t="s">
        <v>15669</v>
      </c>
      <c r="E2186" s="4" t="s">
        <v>7332</v>
      </c>
      <c r="F2186" s="4" t="s">
        <v>28</v>
      </c>
      <c r="G2186" s="4" t="s">
        <v>7333</v>
      </c>
      <c r="H2186" s="4" t="s">
        <v>75</v>
      </c>
      <c r="I2186" s="4" t="s">
        <v>1993</v>
      </c>
      <c r="J2186" s="4" t="s">
        <v>282</v>
      </c>
      <c r="K2186" s="5">
        <v>710</v>
      </c>
      <c r="L2186" s="5">
        <v>213</v>
      </c>
      <c r="M2186" s="5">
        <v>497</v>
      </c>
      <c r="N2186" s="4" t="s">
        <v>40</v>
      </c>
      <c r="O2186" s="4" t="s">
        <v>125</v>
      </c>
      <c r="P2186" s="4">
        <v>5</v>
      </c>
      <c r="Q2186" s="5">
        <v>142</v>
      </c>
      <c r="R2186" s="4" t="s">
        <v>113</v>
      </c>
      <c r="S2186" s="5">
        <v>213</v>
      </c>
      <c r="T2186" s="5">
        <v>497</v>
      </c>
      <c r="U2186" s="4" t="s">
        <v>358</v>
      </c>
      <c r="V2186" s="4" t="s">
        <v>7334</v>
      </c>
      <c r="W2186" s="4" t="s">
        <v>7335</v>
      </c>
      <c r="X2186" s="4">
        <v>902097</v>
      </c>
      <c r="Y2186" s="4" t="s">
        <v>7336</v>
      </c>
      <c r="Z2186" s="4">
        <v>11970623232</v>
      </c>
      <c r="AA2186" s="3">
        <f t="shared" si="46"/>
        <v>2</v>
      </c>
      <c r="AB2186" s="3" t="str">
        <f t="shared" si="45"/>
        <v>Estética</v>
      </c>
    </row>
    <row r="2187" spans="1:28" x14ac:dyDescent="0.2">
      <c r="A2187" s="4">
        <v>349273</v>
      </c>
      <c r="B2187" s="4" t="s">
        <v>7331</v>
      </c>
      <c r="C2187" s="4" t="s">
        <v>26</v>
      </c>
      <c r="D2187" s="4" t="s">
        <v>15670</v>
      </c>
      <c r="E2187" s="4" t="s">
        <v>7332</v>
      </c>
      <c r="F2187" s="4" t="s">
        <v>28</v>
      </c>
      <c r="G2187" s="4" t="s">
        <v>7333</v>
      </c>
      <c r="H2187" s="4" t="s">
        <v>75</v>
      </c>
      <c r="I2187" s="4" t="s">
        <v>1993</v>
      </c>
      <c r="J2187" s="4" t="s">
        <v>282</v>
      </c>
      <c r="K2187" s="5"/>
      <c r="L2187" s="5"/>
      <c r="M2187" s="5"/>
      <c r="N2187" s="4" t="s">
        <v>40</v>
      </c>
      <c r="O2187" s="4" t="s">
        <v>2011</v>
      </c>
      <c r="P2187" s="4">
        <v>1</v>
      </c>
      <c r="Q2187" s="5"/>
      <c r="R2187" s="4" t="s">
        <v>35</v>
      </c>
      <c r="S2187" s="5"/>
      <c r="T2187" s="5"/>
      <c r="U2187" s="4" t="s">
        <v>358</v>
      </c>
      <c r="V2187" s="4" t="s">
        <v>7334</v>
      </c>
      <c r="W2187" s="4" t="s">
        <v>7335</v>
      </c>
      <c r="X2187" s="4">
        <v>902097</v>
      </c>
      <c r="Y2187" s="4" t="s">
        <v>7336</v>
      </c>
      <c r="Z2187" s="4">
        <v>11970623232</v>
      </c>
      <c r="AA2187" s="3">
        <f t="shared" si="46"/>
        <v>2</v>
      </c>
      <c r="AB2187" s="3" t="str">
        <f t="shared" si="45"/>
        <v>Estética</v>
      </c>
    </row>
    <row r="2188" spans="1:28" x14ac:dyDescent="0.2">
      <c r="A2188" s="4">
        <v>349286</v>
      </c>
      <c r="B2188" s="4" t="s">
        <v>7367</v>
      </c>
      <c r="C2188" s="4" t="s">
        <v>26</v>
      </c>
      <c r="D2188" s="4" t="s">
        <v>15669</v>
      </c>
      <c r="E2188" s="4" t="s">
        <v>7368</v>
      </c>
      <c r="F2188" s="4" t="s">
        <v>28</v>
      </c>
      <c r="G2188" s="4" t="s">
        <v>7369</v>
      </c>
      <c r="H2188" s="4" t="s">
        <v>423</v>
      </c>
      <c r="I2188" s="4" t="s">
        <v>1379</v>
      </c>
      <c r="J2188" s="4" t="s">
        <v>425</v>
      </c>
      <c r="K2188" s="5">
        <v>690</v>
      </c>
      <c r="L2188" s="5">
        <v>391</v>
      </c>
      <c r="M2188" s="5">
        <v>299</v>
      </c>
      <c r="N2188" s="4" t="s">
        <v>33</v>
      </c>
      <c r="O2188" s="4" t="s">
        <v>402</v>
      </c>
      <c r="P2188" s="4">
        <v>1</v>
      </c>
      <c r="Q2188" s="5">
        <v>690</v>
      </c>
      <c r="R2188" s="4" t="s">
        <v>5825</v>
      </c>
      <c r="S2188" s="5">
        <v>391</v>
      </c>
      <c r="T2188" s="5">
        <v>299</v>
      </c>
      <c r="U2188" s="4" t="s">
        <v>78</v>
      </c>
      <c r="V2188" s="4" t="s">
        <v>7370</v>
      </c>
      <c r="W2188" s="4" t="s">
        <v>7371</v>
      </c>
      <c r="X2188" s="4">
        <v>935804</v>
      </c>
      <c r="Y2188" s="4" t="s">
        <v>7372</v>
      </c>
      <c r="Z2188" s="4">
        <v>43988593416</v>
      </c>
      <c r="AA2188" s="3">
        <f t="shared" si="46"/>
        <v>2</v>
      </c>
      <c r="AB2188" s="3" t="str">
        <f t="shared" si="45"/>
        <v>Injetáveis e invasivos</v>
      </c>
    </row>
    <row r="2189" spans="1:28" x14ac:dyDescent="0.2">
      <c r="A2189" s="4">
        <v>349286</v>
      </c>
      <c r="B2189" s="4" t="s">
        <v>7367</v>
      </c>
      <c r="C2189" s="4" t="s">
        <v>26</v>
      </c>
      <c r="D2189" s="4" t="s">
        <v>15670</v>
      </c>
      <c r="E2189" s="4" t="s">
        <v>7368</v>
      </c>
      <c r="F2189" s="4" t="s">
        <v>28</v>
      </c>
      <c r="G2189" s="4" t="s">
        <v>7369</v>
      </c>
      <c r="H2189" s="4" t="s">
        <v>423</v>
      </c>
      <c r="I2189" s="4" t="s">
        <v>1379</v>
      </c>
      <c r="J2189" s="4" t="s">
        <v>425</v>
      </c>
      <c r="K2189" s="5"/>
      <c r="L2189" s="5"/>
      <c r="M2189" s="5"/>
      <c r="N2189" s="4" t="s">
        <v>40</v>
      </c>
      <c r="O2189" s="4" t="s">
        <v>221</v>
      </c>
      <c r="P2189" s="4">
        <v>1</v>
      </c>
      <c r="Q2189" s="5"/>
      <c r="R2189" s="4" t="s">
        <v>35</v>
      </c>
      <c r="S2189" s="5"/>
      <c r="T2189" s="5"/>
      <c r="U2189" s="4" t="s">
        <v>78</v>
      </c>
      <c r="V2189" s="4" t="s">
        <v>7370</v>
      </c>
      <c r="W2189" s="4" t="s">
        <v>7371</v>
      </c>
      <c r="X2189" s="4">
        <v>935804</v>
      </c>
      <c r="Y2189" s="4" t="s">
        <v>7372</v>
      </c>
      <c r="Z2189" s="4">
        <v>43988593416</v>
      </c>
      <c r="AA2189" s="3">
        <f t="shared" si="46"/>
        <v>2</v>
      </c>
      <c r="AB2189" s="3" t="str">
        <f t="shared" si="45"/>
        <v>Estética</v>
      </c>
    </row>
    <row r="2190" spans="1:28" x14ac:dyDescent="0.2">
      <c r="A2190" s="4">
        <v>349303</v>
      </c>
      <c r="B2190" s="4" t="s">
        <v>7411</v>
      </c>
      <c r="C2190" s="4" t="s">
        <v>26</v>
      </c>
      <c r="D2190" s="4" t="s">
        <v>15669</v>
      </c>
      <c r="E2190" s="4" t="s">
        <v>7412</v>
      </c>
      <c r="F2190" s="4" t="s">
        <v>28</v>
      </c>
      <c r="G2190" s="4" t="s">
        <v>7413</v>
      </c>
      <c r="H2190" s="4" t="s">
        <v>268</v>
      </c>
      <c r="I2190" s="4" t="s">
        <v>472</v>
      </c>
      <c r="J2190" s="4" t="s">
        <v>378</v>
      </c>
      <c r="K2190" s="5">
        <v>690</v>
      </c>
      <c r="L2190" s="5">
        <v>90</v>
      </c>
      <c r="M2190" s="5">
        <v>890</v>
      </c>
      <c r="N2190" s="4" t="s">
        <v>33</v>
      </c>
      <c r="O2190" s="4" t="s">
        <v>402</v>
      </c>
      <c r="P2190" s="4">
        <v>1</v>
      </c>
      <c r="Q2190" s="5">
        <v>690</v>
      </c>
      <c r="R2190" s="4" t="s">
        <v>403</v>
      </c>
      <c r="S2190" s="5">
        <v>90</v>
      </c>
      <c r="T2190" s="5">
        <v>600</v>
      </c>
      <c r="U2190" s="4" t="s">
        <v>69</v>
      </c>
      <c r="V2190" s="4" t="s">
        <v>7414</v>
      </c>
      <c r="W2190" s="4" t="s">
        <v>7415</v>
      </c>
      <c r="X2190" s="4">
        <v>902685</v>
      </c>
      <c r="Y2190" s="4" t="s">
        <v>7416</v>
      </c>
      <c r="Z2190" s="4">
        <v>15981447287</v>
      </c>
      <c r="AA2190" s="3">
        <f t="shared" si="46"/>
        <v>2</v>
      </c>
      <c r="AB2190" s="3" t="str">
        <f t="shared" si="45"/>
        <v>Injetáveis e invasivos</v>
      </c>
    </row>
    <row r="2191" spans="1:28" x14ac:dyDescent="0.2">
      <c r="A2191" s="4">
        <v>349303</v>
      </c>
      <c r="B2191" s="4" t="s">
        <v>7411</v>
      </c>
      <c r="C2191" s="4" t="s">
        <v>26</v>
      </c>
      <c r="D2191" s="4" t="s">
        <v>15670</v>
      </c>
      <c r="E2191" s="4" t="s">
        <v>7412</v>
      </c>
      <c r="F2191" s="4" t="s">
        <v>28</v>
      </c>
      <c r="G2191" s="4" t="s">
        <v>7413</v>
      </c>
      <c r="H2191" s="4" t="s">
        <v>268</v>
      </c>
      <c r="I2191" s="4" t="s">
        <v>472</v>
      </c>
      <c r="J2191" s="4" t="s">
        <v>378</v>
      </c>
      <c r="K2191" s="5">
        <v>290</v>
      </c>
      <c r="L2191" s="5"/>
      <c r="M2191" s="5"/>
      <c r="N2191" s="4" t="s">
        <v>33</v>
      </c>
      <c r="O2191" s="4" t="s">
        <v>34</v>
      </c>
      <c r="P2191" s="4">
        <v>1</v>
      </c>
      <c r="Q2191" s="5">
        <v>290</v>
      </c>
      <c r="R2191" s="4" t="s">
        <v>35</v>
      </c>
      <c r="S2191" s="5"/>
      <c r="T2191" s="5">
        <v>290</v>
      </c>
      <c r="U2191" s="4" t="s">
        <v>69</v>
      </c>
      <c r="V2191" s="4" t="s">
        <v>7414</v>
      </c>
      <c r="W2191" s="4" t="s">
        <v>7415</v>
      </c>
      <c r="X2191" s="4">
        <v>902685</v>
      </c>
      <c r="Y2191" s="4" t="s">
        <v>7416</v>
      </c>
      <c r="Z2191" s="4">
        <v>15981447287</v>
      </c>
      <c r="AA2191" s="3">
        <f t="shared" si="46"/>
        <v>2</v>
      </c>
      <c r="AB2191" s="3" t="str">
        <f t="shared" si="45"/>
        <v>Injetáveis e invasivos</v>
      </c>
    </row>
    <row r="2192" spans="1:28" x14ac:dyDescent="0.2">
      <c r="A2192" s="4">
        <v>349305</v>
      </c>
      <c r="B2192" s="4" t="s">
        <v>7423</v>
      </c>
      <c r="C2192" s="4" t="s">
        <v>26</v>
      </c>
      <c r="D2192" s="4" t="s">
        <v>15669</v>
      </c>
      <c r="E2192" s="4" t="s">
        <v>7424</v>
      </c>
      <c r="F2192" s="4" t="s">
        <v>28</v>
      </c>
      <c r="G2192" s="4" t="s">
        <v>7425</v>
      </c>
      <c r="H2192" s="4" t="s">
        <v>423</v>
      </c>
      <c r="I2192" s="4" t="s">
        <v>1379</v>
      </c>
      <c r="J2192" s="4" t="s">
        <v>425</v>
      </c>
      <c r="K2192" s="5">
        <v>990</v>
      </c>
      <c r="L2192" s="5"/>
      <c r="M2192" s="5">
        <v>990</v>
      </c>
      <c r="N2192" s="4" t="s">
        <v>33</v>
      </c>
      <c r="O2192" s="4" t="s">
        <v>217</v>
      </c>
      <c r="P2192" s="4">
        <v>1</v>
      </c>
      <c r="Q2192" s="5">
        <v>990</v>
      </c>
      <c r="R2192" s="4" t="s">
        <v>35</v>
      </c>
      <c r="S2192" s="5"/>
      <c r="T2192" s="5">
        <v>990</v>
      </c>
      <c r="U2192" s="4" t="s">
        <v>58</v>
      </c>
      <c r="V2192" s="4" t="s">
        <v>7426</v>
      </c>
      <c r="W2192" s="4" t="s">
        <v>7427</v>
      </c>
      <c r="X2192" s="4">
        <v>935965</v>
      </c>
      <c r="Y2192" s="4" t="s">
        <v>7428</v>
      </c>
      <c r="Z2192" s="4">
        <v>43999057981</v>
      </c>
      <c r="AA2192" s="3">
        <f t="shared" si="46"/>
        <v>2</v>
      </c>
      <c r="AB2192" s="3" t="str">
        <f t="shared" si="45"/>
        <v>Injetáveis e invasivos</v>
      </c>
    </row>
    <row r="2193" spans="1:28" x14ac:dyDescent="0.2">
      <c r="A2193" s="4">
        <v>349305</v>
      </c>
      <c r="B2193" s="4" t="s">
        <v>7423</v>
      </c>
      <c r="C2193" s="4" t="s">
        <v>26</v>
      </c>
      <c r="D2193" s="4" t="s">
        <v>15670</v>
      </c>
      <c r="E2193" s="4" t="s">
        <v>7424</v>
      </c>
      <c r="F2193" s="4" t="s">
        <v>28</v>
      </c>
      <c r="G2193" s="4" t="s">
        <v>7425</v>
      </c>
      <c r="H2193" s="4" t="s">
        <v>423</v>
      </c>
      <c r="I2193" s="4" t="s">
        <v>1379</v>
      </c>
      <c r="J2193" s="4" t="s">
        <v>425</v>
      </c>
      <c r="K2193" s="5"/>
      <c r="L2193" s="5"/>
      <c r="M2193" s="5"/>
      <c r="N2193" s="4" t="s">
        <v>40</v>
      </c>
      <c r="O2193" s="4" t="s">
        <v>221</v>
      </c>
      <c r="P2193" s="4">
        <v>1</v>
      </c>
      <c r="Q2193" s="5"/>
      <c r="R2193" s="4" t="s">
        <v>35</v>
      </c>
      <c r="S2193" s="5"/>
      <c r="T2193" s="5"/>
      <c r="U2193" s="4" t="s">
        <v>58</v>
      </c>
      <c r="V2193" s="4" t="s">
        <v>7426</v>
      </c>
      <c r="W2193" s="4" t="s">
        <v>7427</v>
      </c>
      <c r="X2193" s="4">
        <v>935965</v>
      </c>
      <c r="Y2193" s="4" t="s">
        <v>7428</v>
      </c>
      <c r="Z2193" s="4">
        <v>43999057981</v>
      </c>
      <c r="AA2193" s="3">
        <f t="shared" si="46"/>
        <v>2</v>
      </c>
      <c r="AB2193" s="3" t="str">
        <f t="shared" si="45"/>
        <v>Estética</v>
      </c>
    </row>
    <row r="2194" spans="1:28" x14ac:dyDescent="0.2">
      <c r="A2194" s="4">
        <v>349307</v>
      </c>
      <c r="B2194" s="4" t="s">
        <v>7435</v>
      </c>
      <c r="C2194" s="4" t="s">
        <v>26</v>
      </c>
      <c r="D2194" s="4" t="s">
        <v>15669</v>
      </c>
      <c r="E2194" s="4" t="s">
        <v>7436</v>
      </c>
      <c r="F2194" s="4" t="s">
        <v>28</v>
      </c>
      <c r="G2194" s="4" t="s">
        <v>7437</v>
      </c>
      <c r="H2194" s="4" t="s">
        <v>185</v>
      </c>
      <c r="I2194" s="4" t="s">
        <v>753</v>
      </c>
      <c r="J2194" s="4" t="s">
        <v>754</v>
      </c>
      <c r="K2194" s="5">
        <v>990</v>
      </c>
      <c r="L2194" s="5"/>
      <c r="M2194" s="5">
        <v>990</v>
      </c>
      <c r="N2194" s="4" t="s">
        <v>33</v>
      </c>
      <c r="O2194" s="4" t="s">
        <v>217</v>
      </c>
      <c r="P2194" s="4">
        <v>1</v>
      </c>
      <c r="Q2194" s="5">
        <v>990</v>
      </c>
      <c r="R2194" s="4" t="s">
        <v>35</v>
      </c>
      <c r="S2194" s="5"/>
      <c r="T2194" s="5">
        <v>990</v>
      </c>
      <c r="U2194" s="4" t="s">
        <v>69</v>
      </c>
      <c r="V2194" s="4" t="s">
        <v>7438</v>
      </c>
      <c r="W2194" s="4" t="s">
        <v>7439</v>
      </c>
      <c r="X2194" s="4">
        <v>501515</v>
      </c>
      <c r="Y2194" s="4" t="s">
        <v>7440</v>
      </c>
      <c r="Z2194" s="4">
        <v>13991171340</v>
      </c>
      <c r="AA2194" s="3">
        <f t="shared" si="46"/>
        <v>2</v>
      </c>
      <c r="AB2194" s="3" t="str">
        <f t="shared" si="45"/>
        <v>Injetáveis e invasivos</v>
      </c>
    </row>
    <row r="2195" spans="1:28" x14ac:dyDescent="0.2">
      <c r="A2195" s="4">
        <v>349307</v>
      </c>
      <c r="B2195" s="4" t="s">
        <v>7435</v>
      </c>
      <c r="C2195" s="4" t="s">
        <v>26</v>
      </c>
      <c r="D2195" s="4" t="s">
        <v>15670</v>
      </c>
      <c r="E2195" s="4" t="s">
        <v>7436</v>
      </c>
      <c r="F2195" s="4" t="s">
        <v>28</v>
      </c>
      <c r="G2195" s="4" t="s">
        <v>7437</v>
      </c>
      <c r="H2195" s="4" t="s">
        <v>185</v>
      </c>
      <c r="I2195" s="4" t="s">
        <v>753</v>
      </c>
      <c r="J2195" s="4" t="s">
        <v>754</v>
      </c>
      <c r="K2195" s="5"/>
      <c r="L2195" s="5"/>
      <c r="M2195" s="5"/>
      <c r="N2195" s="4" t="s">
        <v>33</v>
      </c>
      <c r="O2195" s="4" t="s">
        <v>236</v>
      </c>
      <c r="P2195" s="4">
        <v>1</v>
      </c>
      <c r="Q2195" s="5"/>
      <c r="R2195" s="4" t="s">
        <v>35</v>
      </c>
      <c r="S2195" s="5"/>
      <c r="T2195" s="5"/>
      <c r="U2195" s="4" t="s">
        <v>69</v>
      </c>
      <c r="V2195" s="4" t="s">
        <v>7438</v>
      </c>
      <c r="W2195" s="4" t="s">
        <v>7439</v>
      </c>
      <c r="X2195" s="4">
        <v>501515</v>
      </c>
      <c r="Y2195" s="4" t="s">
        <v>7440</v>
      </c>
      <c r="Z2195" s="4">
        <v>13991171340</v>
      </c>
      <c r="AA2195" s="3">
        <f t="shared" si="46"/>
        <v>2</v>
      </c>
      <c r="AB2195" s="3" t="str">
        <f t="shared" si="45"/>
        <v>Injetáveis e invasivos</v>
      </c>
    </row>
    <row r="2196" spans="1:28" x14ac:dyDescent="0.2">
      <c r="A2196" s="4">
        <v>349308</v>
      </c>
      <c r="B2196" s="4" t="s">
        <v>7441</v>
      </c>
      <c r="C2196" s="4" t="s">
        <v>26</v>
      </c>
      <c r="D2196" s="4" t="s">
        <v>15669</v>
      </c>
      <c r="E2196" s="4" t="s">
        <v>7442</v>
      </c>
      <c r="F2196" s="4" t="s">
        <v>28</v>
      </c>
      <c r="G2196" s="4" t="s">
        <v>7443</v>
      </c>
      <c r="H2196" s="4" t="s">
        <v>75</v>
      </c>
      <c r="I2196" s="4" t="s">
        <v>1993</v>
      </c>
      <c r="J2196" s="4" t="s">
        <v>282</v>
      </c>
      <c r="K2196" s="5">
        <v>1560</v>
      </c>
      <c r="L2196" s="5"/>
      <c r="M2196" s="5">
        <v>1560</v>
      </c>
      <c r="N2196" s="4" t="s">
        <v>40</v>
      </c>
      <c r="O2196" s="4" t="s">
        <v>776</v>
      </c>
      <c r="P2196" s="4">
        <v>4</v>
      </c>
      <c r="Q2196" s="5">
        <v>390</v>
      </c>
      <c r="R2196" s="4" t="s">
        <v>35</v>
      </c>
      <c r="S2196" s="5"/>
      <c r="T2196" s="5">
        <v>1560</v>
      </c>
      <c r="U2196" s="4" t="s">
        <v>58</v>
      </c>
      <c r="V2196" s="4" t="s">
        <v>7444</v>
      </c>
      <c r="W2196" s="4" t="s">
        <v>7445</v>
      </c>
      <c r="X2196" s="4">
        <v>935953</v>
      </c>
      <c r="Y2196" s="4" t="s">
        <v>7446</v>
      </c>
      <c r="Z2196" s="4">
        <v>11941825132</v>
      </c>
      <c r="AA2196" s="3">
        <f t="shared" si="46"/>
        <v>2</v>
      </c>
      <c r="AB2196" s="3" t="str">
        <f t="shared" si="45"/>
        <v>Estética</v>
      </c>
    </row>
    <row r="2197" spans="1:28" x14ac:dyDescent="0.2">
      <c r="A2197" s="4">
        <v>349308</v>
      </c>
      <c r="B2197" s="4" t="s">
        <v>7441</v>
      </c>
      <c r="C2197" s="4" t="s">
        <v>26</v>
      </c>
      <c r="D2197" s="4" t="s">
        <v>15670</v>
      </c>
      <c r="E2197" s="4" t="s">
        <v>7442</v>
      </c>
      <c r="F2197" s="4" t="s">
        <v>28</v>
      </c>
      <c r="G2197" s="4" t="s">
        <v>7443</v>
      </c>
      <c r="H2197" s="4" t="s">
        <v>75</v>
      </c>
      <c r="I2197" s="4" t="s">
        <v>1993</v>
      </c>
      <c r="J2197" s="4" t="s">
        <v>282</v>
      </c>
      <c r="K2197" s="5"/>
      <c r="L2197" s="5"/>
      <c r="M2197" s="5"/>
      <c r="N2197" s="4" t="s">
        <v>40</v>
      </c>
      <c r="O2197" s="4" t="s">
        <v>252</v>
      </c>
      <c r="P2197" s="4">
        <v>1</v>
      </c>
      <c r="Q2197" s="5"/>
      <c r="R2197" s="4" t="s">
        <v>35</v>
      </c>
      <c r="S2197" s="5"/>
      <c r="T2197" s="5"/>
      <c r="U2197" s="4" t="s">
        <v>58</v>
      </c>
      <c r="V2197" s="4" t="s">
        <v>7444</v>
      </c>
      <c r="W2197" s="4" t="s">
        <v>7445</v>
      </c>
      <c r="X2197" s="4">
        <v>935953</v>
      </c>
      <c r="Y2197" s="4" t="s">
        <v>7446</v>
      </c>
      <c r="Z2197" s="4">
        <v>11941825132</v>
      </c>
      <c r="AA2197" s="3">
        <f t="shared" si="46"/>
        <v>2</v>
      </c>
      <c r="AB2197" s="3" t="str">
        <f t="shared" si="45"/>
        <v>Estética</v>
      </c>
    </row>
    <row r="2198" spans="1:28" x14ac:dyDescent="0.2">
      <c r="A2198" s="4">
        <v>349316</v>
      </c>
      <c r="B2198" s="4" t="s">
        <v>7467</v>
      </c>
      <c r="C2198" s="4" t="s">
        <v>26</v>
      </c>
      <c r="D2198" s="4" t="s">
        <v>15669</v>
      </c>
      <c r="E2198" s="4" t="s">
        <v>7468</v>
      </c>
      <c r="F2198" s="4" t="s">
        <v>28</v>
      </c>
      <c r="G2198" s="4" t="s">
        <v>7469</v>
      </c>
      <c r="H2198" s="4" t="s">
        <v>185</v>
      </c>
      <c r="I2198" s="4" t="s">
        <v>753</v>
      </c>
      <c r="J2198" s="4" t="s">
        <v>5940</v>
      </c>
      <c r="K2198" s="5">
        <v>1560</v>
      </c>
      <c r="L2198" s="5"/>
      <c r="M2198" s="5">
        <v>1922.5</v>
      </c>
      <c r="N2198" s="4" t="s">
        <v>40</v>
      </c>
      <c r="O2198" s="4" t="s">
        <v>776</v>
      </c>
      <c r="P2198" s="4">
        <v>4</v>
      </c>
      <c r="Q2198" s="5">
        <v>390</v>
      </c>
      <c r="R2198" s="4" t="s">
        <v>35</v>
      </c>
      <c r="S2198" s="5"/>
      <c r="T2198" s="5">
        <v>1560</v>
      </c>
      <c r="U2198" s="4" t="s">
        <v>58</v>
      </c>
      <c r="V2198" s="4" t="s">
        <v>7273</v>
      </c>
      <c r="W2198" s="4" t="s">
        <v>7274</v>
      </c>
      <c r="X2198" s="4">
        <v>902699</v>
      </c>
      <c r="Y2198" s="4" t="s">
        <v>7275</v>
      </c>
      <c r="Z2198" s="4">
        <v>13974042074</v>
      </c>
      <c r="AA2198" s="3">
        <f t="shared" si="46"/>
        <v>2</v>
      </c>
      <c r="AB2198" s="3" t="str">
        <f t="shared" si="45"/>
        <v>Estética</v>
      </c>
    </row>
    <row r="2199" spans="1:28" x14ac:dyDescent="0.2">
      <c r="A2199" s="4">
        <v>349316</v>
      </c>
      <c r="B2199" s="4" t="s">
        <v>7467</v>
      </c>
      <c r="C2199" s="4" t="s">
        <v>26</v>
      </c>
      <c r="D2199" s="4" t="s">
        <v>15670</v>
      </c>
      <c r="E2199" s="4" t="s">
        <v>7468</v>
      </c>
      <c r="F2199" s="4" t="s">
        <v>28</v>
      </c>
      <c r="G2199" s="4" t="s">
        <v>7469</v>
      </c>
      <c r="H2199" s="4" t="s">
        <v>185</v>
      </c>
      <c r="I2199" s="4" t="s">
        <v>753</v>
      </c>
      <c r="J2199" s="4" t="s">
        <v>5940</v>
      </c>
      <c r="K2199" s="5">
        <v>580</v>
      </c>
      <c r="L2199" s="5">
        <v>217.5</v>
      </c>
      <c r="M2199" s="5"/>
      <c r="N2199" s="4" t="s">
        <v>33</v>
      </c>
      <c r="O2199" s="4" t="s">
        <v>48</v>
      </c>
      <c r="P2199" s="4">
        <v>2</v>
      </c>
      <c r="Q2199" s="5">
        <v>290</v>
      </c>
      <c r="R2199" s="4" t="s">
        <v>7272</v>
      </c>
      <c r="S2199" s="5">
        <v>217.5</v>
      </c>
      <c r="T2199" s="5">
        <v>362.5</v>
      </c>
      <c r="U2199" s="4" t="s">
        <v>58</v>
      </c>
      <c r="V2199" s="4" t="s">
        <v>7273</v>
      </c>
      <c r="W2199" s="4" t="s">
        <v>7274</v>
      </c>
      <c r="X2199" s="4">
        <v>902699</v>
      </c>
      <c r="Y2199" s="4" t="s">
        <v>7275</v>
      </c>
      <c r="Z2199" s="4">
        <v>13974042074</v>
      </c>
      <c r="AA2199" s="3">
        <f t="shared" si="46"/>
        <v>2</v>
      </c>
      <c r="AB2199" s="3" t="str">
        <f t="shared" si="45"/>
        <v>Injetáveis e invasivos</v>
      </c>
    </row>
    <row r="2200" spans="1:28" x14ac:dyDescent="0.2">
      <c r="A2200" s="4">
        <v>349330</v>
      </c>
      <c r="B2200" s="4" t="s">
        <v>7500</v>
      </c>
      <c r="C2200" s="4" t="s">
        <v>26</v>
      </c>
      <c r="D2200" s="4" t="s">
        <v>15669</v>
      </c>
      <c r="E2200" s="4" t="s">
        <v>7501</v>
      </c>
      <c r="F2200" s="4" t="s">
        <v>28</v>
      </c>
      <c r="G2200" s="4" t="s">
        <v>7502</v>
      </c>
      <c r="H2200" s="4" t="s">
        <v>256</v>
      </c>
      <c r="I2200" s="4" t="s">
        <v>257</v>
      </c>
      <c r="K2200" s="5">
        <v>2070</v>
      </c>
      <c r="L2200" s="5"/>
      <c r="M2200" s="5">
        <v>2070</v>
      </c>
      <c r="N2200" s="4" t="s">
        <v>33</v>
      </c>
      <c r="O2200" s="4" t="s">
        <v>402</v>
      </c>
      <c r="P2200" s="4">
        <v>3</v>
      </c>
      <c r="Q2200" s="5">
        <v>690</v>
      </c>
      <c r="R2200" s="4" t="s">
        <v>35</v>
      </c>
      <c r="S2200" s="5"/>
      <c r="T2200" s="5">
        <v>2070</v>
      </c>
      <c r="U2200" s="4" t="s">
        <v>78</v>
      </c>
      <c r="V2200" s="4" t="s">
        <v>7503</v>
      </c>
      <c r="W2200" s="4" t="s">
        <v>7504</v>
      </c>
      <c r="X2200" s="4">
        <v>868131</v>
      </c>
      <c r="Y2200" s="4" t="s">
        <v>7505</v>
      </c>
      <c r="Z2200" s="4">
        <v>16992138808</v>
      </c>
      <c r="AA2200" s="3">
        <f t="shared" si="46"/>
        <v>2</v>
      </c>
      <c r="AB2200" s="3" t="str">
        <f t="shared" si="45"/>
        <v>Injetáveis e invasivos</v>
      </c>
    </row>
    <row r="2201" spans="1:28" x14ac:dyDescent="0.2">
      <c r="A2201" s="4">
        <v>349330</v>
      </c>
      <c r="B2201" s="4" t="s">
        <v>7500</v>
      </c>
      <c r="C2201" s="4" t="s">
        <v>26</v>
      </c>
      <c r="D2201" s="4" t="s">
        <v>15670</v>
      </c>
      <c r="E2201" s="4" t="s">
        <v>7501</v>
      </c>
      <c r="F2201" s="4" t="s">
        <v>28</v>
      </c>
      <c r="G2201" s="4" t="s">
        <v>7502</v>
      </c>
      <c r="H2201" s="4" t="s">
        <v>256</v>
      </c>
      <c r="I2201" s="4" t="s">
        <v>257</v>
      </c>
      <c r="K2201" s="5"/>
      <c r="L2201" s="5"/>
      <c r="M2201" s="5"/>
      <c r="N2201" s="4" t="s">
        <v>33</v>
      </c>
      <c r="O2201" s="4" t="s">
        <v>236</v>
      </c>
      <c r="P2201" s="4">
        <v>1</v>
      </c>
      <c r="Q2201" s="5"/>
      <c r="R2201" s="4" t="s">
        <v>35</v>
      </c>
      <c r="S2201" s="5"/>
      <c r="T2201" s="5"/>
      <c r="U2201" s="4" t="s">
        <v>78</v>
      </c>
      <c r="V2201" s="4" t="s">
        <v>7503</v>
      </c>
      <c r="W2201" s="4" t="s">
        <v>7504</v>
      </c>
      <c r="X2201" s="4">
        <v>868131</v>
      </c>
      <c r="Y2201" s="4" t="s">
        <v>7505</v>
      </c>
      <c r="Z2201" s="4">
        <v>16992138808</v>
      </c>
      <c r="AA2201" s="3">
        <f t="shared" si="46"/>
        <v>2</v>
      </c>
      <c r="AB2201" s="3" t="str">
        <f t="shared" si="45"/>
        <v>Injetáveis e invasivos</v>
      </c>
    </row>
    <row r="2202" spans="1:28" x14ac:dyDescent="0.2">
      <c r="A2202" s="4">
        <v>349343</v>
      </c>
      <c r="B2202" s="4" t="s">
        <v>7522</v>
      </c>
      <c r="C2202" s="4" t="s">
        <v>26</v>
      </c>
      <c r="D2202" s="4" t="s">
        <v>15669</v>
      </c>
      <c r="E2202" s="4" t="s">
        <v>7523</v>
      </c>
      <c r="F2202" s="4" t="s">
        <v>28</v>
      </c>
      <c r="G2202" s="4" t="s">
        <v>7524</v>
      </c>
      <c r="H2202" s="4" t="s">
        <v>153</v>
      </c>
      <c r="I2202" s="4" t="s">
        <v>154</v>
      </c>
      <c r="J2202" s="4" t="s">
        <v>499</v>
      </c>
      <c r="K2202" s="5">
        <v>690</v>
      </c>
      <c r="L2202" s="5"/>
      <c r="M2202" s="5">
        <v>689.99</v>
      </c>
      <c r="N2202" s="4" t="s">
        <v>33</v>
      </c>
      <c r="O2202" s="4" t="s">
        <v>402</v>
      </c>
      <c r="P2202" s="4">
        <v>1</v>
      </c>
      <c r="Q2202" s="5">
        <v>690</v>
      </c>
      <c r="R2202" s="4" t="s">
        <v>35</v>
      </c>
      <c r="S2202" s="5"/>
      <c r="T2202" s="5">
        <v>690</v>
      </c>
      <c r="U2202" s="4" t="s">
        <v>69</v>
      </c>
      <c r="V2202" s="4" t="s">
        <v>7525</v>
      </c>
      <c r="W2202" s="4" t="s">
        <v>7526</v>
      </c>
      <c r="X2202" s="4">
        <v>880699</v>
      </c>
      <c r="Y2202" s="4" t="s">
        <v>7527</v>
      </c>
      <c r="Z2202" s="4">
        <v>15988234334</v>
      </c>
      <c r="AA2202" s="3">
        <f t="shared" si="46"/>
        <v>2</v>
      </c>
      <c r="AB2202" s="3" t="str">
        <f t="shared" si="45"/>
        <v>Injetáveis e invasivos</v>
      </c>
    </row>
    <row r="2203" spans="1:28" x14ac:dyDescent="0.2">
      <c r="A2203" s="4">
        <v>349343</v>
      </c>
      <c r="B2203" s="4" t="s">
        <v>7522</v>
      </c>
      <c r="C2203" s="4" t="s">
        <v>26</v>
      </c>
      <c r="D2203" s="4" t="s">
        <v>15670</v>
      </c>
      <c r="E2203" s="4" t="s">
        <v>7523</v>
      </c>
      <c r="F2203" s="4" t="s">
        <v>28</v>
      </c>
      <c r="G2203" s="4" t="s">
        <v>7524</v>
      </c>
      <c r="H2203" s="4" t="s">
        <v>153</v>
      </c>
      <c r="I2203" s="4" t="s">
        <v>154</v>
      </c>
      <c r="J2203" s="4" t="s">
        <v>499</v>
      </c>
      <c r="K2203" s="5"/>
      <c r="L2203" s="5"/>
      <c r="M2203" s="5"/>
      <c r="N2203" s="4" t="s">
        <v>33</v>
      </c>
      <c r="O2203" s="4" t="s">
        <v>236</v>
      </c>
      <c r="P2203" s="4">
        <v>1</v>
      </c>
      <c r="Q2203" s="5"/>
      <c r="R2203" s="4" t="s">
        <v>35</v>
      </c>
      <c r="S2203" s="5"/>
      <c r="T2203" s="5"/>
      <c r="U2203" s="4" t="s">
        <v>69</v>
      </c>
      <c r="V2203" s="4" t="s">
        <v>7525</v>
      </c>
      <c r="W2203" s="4" t="s">
        <v>7526</v>
      </c>
      <c r="X2203" s="4">
        <v>880699</v>
      </c>
      <c r="Y2203" s="4" t="s">
        <v>7527</v>
      </c>
      <c r="Z2203" s="4">
        <v>15988234334</v>
      </c>
      <c r="AA2203" s="3">
        <f t="shared" si="46"/>
        <v>2</v>
      </c>
      <c r="AB2203" s="3" t="str">
        <f t="shared" si="45"/>
        <v>Injetáveis e invasivos</v>
      </c>
    </row>
    <row r="2204" spans="1:28" x14ac:dyDescent="0.2">
      <c r="A2204" s="4">
        <v>349354</v>
      </c>
      <c r="B2204" s="4" t="s">
        <v>7558</v>
      </c>
      <c r="C2204" s="4" t="s">
        <v>26</v>
      </c>
      <c r="D2204" s="4" t="s">
        <v>15669</v>
      </c>
      <c r="E2204" s="4" t="s">
        <v>7559</v>
      </c>
      <c r="F2204" s="4" t="s">
        <v>28</v>
      </c>
      <c r="G2204" s="4" t="s">
        <v>7560</v>
      </c>
      <c r="H2204" s="4" t="s">
        <v>335</v>
      </c>
      <c r="I2204" s="4" t="s">
        <v>336</v>
      </c>
      <c r="J2204" s="4" t="s">
        <v>1152</v>
      </c>
      <c r="K2204" s="5">
        <v>2070</v>
      </c>
      <c r="L2204" s="5"/>
      <c r="M2204" s="5">
        <v>2160</v>
      </c>
      <c r="N2204" s="4" t="s">
        <v>33</v>
      </c>
      <c r="O2204" s="4" t="s">
        <v>402</v>
      </c>
      <c r="P2204" s="4">
        <v>3</v>
      </c>
      <c r="Q2204" s="5">
        <v>690</v>
      </c>
      <c r="R2204" s="4" t="s">
        <v>35</v>
      </c>
      <c r="S2204" s="5"/>
      <c r="T2204" s="5">
        <v>2070</v>
      </c>
      <c r="U2204" s="4" t="s">
        <v>78</v>
      </c>
      <c r="V2204" s="4" t="s">
        <v>7561</v>
      </c>
      <c r="W2204" s="4" t="s">
        <v>7562</v>
      </c>
      <c r="X2204" s="4">
        <v>896509</v>
      </c>
      <c r="Y2204" s="4" t="s">
        <v>7563</v>
      </c>
      <c r="Z2204" s="4">
        <v>11998588914</v>
      </c>
      <c r="AA2204" s="3">
        <f t="shared" si="46"/>
        <v>2</v>
      </c>
      <c r="AB2204" s="3" t="str">
        <f t="shared" si="45"/>
        <v>Injetáveis e invasivos</v>
      </c>
    </row>
    <row r="2205" spans="1:28" x14ac:dyDescent="0.2">
      <c r="A2205" s="4">
        <v>349354</v>
      </c>
      <c r="B2205" s="4" t="s">
        <v>7558</v>
      </c>
      <c r="C2205" s="4" t="s">
        <v>26</v>
      </c>
      <c r="D2205" s="4" t="s">
        <v>15670</v>
      </c>
      <c r="E2205" s="4" t="s">
        <v>7559</v>
      </c>
      <c r="F2205" s="4" t="s">
        <v>28</v>
      </c>
      <c r="G2205" s="4" t="s">
        <v>7560</v>
      </c>
      <c r="H2205" s="4" t="s">
        <v>335</v>
      </c>
      <c r="I2205" s="4" t="s">
        <v>336</v>
      </c>
      <c r="J2205" s="4" t="s">
        <v>1152</v>
      </c>
      <c r="K2205" s="5">
        <v>90</v>
      </c>
      <c r="L2205" s="5"/>
      <c r="M2205" s="5"/>
      <c r="N2205" s="4" t="s">
        <v>40</v>
      </c>
      <c r="O2205" s="4" t="s">
        <v>102</v>
      </c>
      <c r="P2205" s="4">
        <v>1</v>
      </c>
      <c r="Q2205" s="5">
        <v>90</v>
      </c>
      <c r="R2205" s="4" t="s">
        <v>35</v>
      </c>
      <c r="S2205" s="5"/>
      <c r="T2205" s="5">
        <v>90</v>
      </c>
      <c r="U2205" s="4" t="s">
        <v>78</v>
      </c>
      <c r="V2205" s="4" t="s">
        <v>7561</v>
      </c>
      <c r="W2205" s="4" t="s">
        <v>7562</v>
      </c>
      <c r="X2205" s="4">
        <v>896509</v>
      </c>
      <c r="Y2205" s="4" t="s">
        <v>7563</v>
      </c>
      <c r="Z2205" s="4">
        <v>11998588914</v>
      </c>
      <c r="AA2205" s="3">
        <f t="shared" si="46"/>
        <v>2</v>
      </c>
      <c r="AB2205" s="3" t="str">
        <f t="shared" si="45"/>
        <v>Estética</v>
      </c>
    </row>
    <row r="2206" spans="1:28" x14ac:dyDescent="0.2">
      <c r="A2206" s="4">
        <v>349359</v>
      </c>
      <c r="B2206" s="4" t="s">
        <v>7570</v>
      </c>
      <c r="C2206" s="4" t="s">
        <v>26</v>
      </c>
      <c r="D2206" s="4" t="s">
        <v>15669</v>
      </c>
      <c r="E2206" s="4" t="s">
        <v>7571</v>
      </c>
      <c r="F2206" s="4" t="s">
        <v>28</v>
      </c>
      <c r="G2206" s="4" t="s">
        <v>7572</v>
      </c>
      <c r="H2206" s="4" t="s">
        <v>45</v>
      </c>
      <c r="I2206" s="4" t="s">
        <v>84</v>
      </c>
      <c r="K2206" s="5">
        <v>180</v>
      </c>
      <c r="L2206" s="5"/>
      <c r="M2206" s="5">
        <v>180</v>
      </c>
      <c r="N2206" s="4" t="s">
        <v>40</v>
      </c>
      <c r="O2206" s="4" t="s">
        <v>102</v>
      </c>
      <c r="P2206" s="4">
        <v>2</v>
      </c>
      <c r="Q2206" s="5">
        <v>90</v>
      </c>
      <c r="R2206" s="4" t="s">
        <v>35</v>
      </c>
      <c r="S2206" s="5"/>
      <c r="T2206" s="5">
        <v>180</v>
      </c>
      <c r="U2206" s="4" t="s">
        <v>69</v>
      </c>
      <c r="V2206" s="4" t="s">
        <v>7573</v>
      </c>
      <c r="W2206" s="4" t="s">
        <v>7574</v>
      </c>
      <c r="X2206" s="4">
        <v>808334</v>
      </c>
      <c r="Z2206" s="4">
        <v>19989667475</v>
      </c>
      <c r="AA2206" s="3">
        <f t="shared" si="46"/>
        <v>2</v>
      </c>
      <c r="AB2206" s="3" t="str">
        <f t="shared" si="45"/>
        <v>Estética</v>
      </c>
    </row>
    <row r="2207" spans="1:28" x14ac:dyDescent="0.2">
      <c r="A2207" s="4">
        <v>349359</v>
      </c>
      <c r="B2207" s="4" t="s">
        <v>7570</v>
      </c>
      <c r="C2207" s="4" t="s">
        <v>26</v>
      </c>
      <c r="D2207" s="4" t="s">
        <v>15670</v>
      </c>
      <c r="E2207" s="4" t="s">
        <v>7571</v>
      </c>
      <c r="F2207" s="4" t="s">
        <v>28</v>
      </c>
      <c r="G2207" s="4" t="s">
        <v>7572</v>
      </c>
      <c r="H2207" s="4" t="s">
        <v>45</v>
      </c>
      <c r="I2207" s="4" t="s">
        <v>84</v>
      </c>
      <c r="K2207" s="5"/>
      <c r="L2207" s="5"/>
      <c r="M2207" s="5"/>
      <c r="N2207" s="4" t="s">
        <v>40</v>
      </c>
      <c r="O2207" s="4" t="s">
        <v>221</v>
      </c>
      <c r="P2207" s="4">
        <v>1</v>
      </c>
      <c r="Q2207" s="5"/>
      <c r="R2207" s="4" t="s">
        <v>35</v>
      </c>
      <c r="S2207" s="5"/>
      <c r="T2207" s="5"/>
      <c r="U2207" s="4" t="s">
        <v>69</v>
      </c>
      <c r="V2207" s="4" t="s">
        <v>7573</v>
      </c>
      <c r="W2207" s="4" t="s">
        <v>7574</v>
      </c>
      <c r="X2207" s="4">
        <v>808334</v>
      </c>
      <c r="Z2207" s="4">
        <v>19989667475</v>
      </c>
      <c r="AA2207" s="3">
        <f t="shared" si="46"/>
        <v>2</v>
      </c>
      <c r="AB2207" s="3" t="str">
        <f t="shared" si="45"/>
        <v>Estética</v>
      </c>
    </row>
    <row r="2208" spans="1:28" x14ac:dyDescent="0.2">
      <c r="A2208" s="4">
        <v>349366</v>
      </c>
      <c r="B2208" s="4" t="s">
        <v>7582</v>
      </c>
      <c r="C2208" s="4" t="s">
        <v>26</v>
      </c>
      <c r="D2208" s="4" t="s">
        <v>15669</v>
      </c>
      <c r="E2208" s="4" t="s">
        <v>7583</v>
      </c>
      <c r="F2208" s="4" t="s">
        <v>28</v>
      </c>
      <c r="G2208" s="4" t="s">
        <v>7584</v>
      </c>
      <c r="H2208" s="4" t="s">
        <v>109</v>
      </c>
      <c r="I2208" s="4" t="s">
        <v>110</v>
      </c>
      <c r="J2208" s="4" t="s">
        <v>111</v>
      </c>
      <c r="K2208" s="5">
        <v>990</v>
      </c>
      <c r="L2208" s="5">
        <v>100</v>
      </c>
      <c r="M2208" s="5">
        <v>890</v>
      </c>
      <c r="N2208" s="4" t="s">
        <v>33</v>
      </c>
      <c r="O2208" s="4" t="s">
        <v>192</v>
      </c>
      <c r="P2208" s="4">
        <v>1</v>
      </c>
      <c r="Q2208" s="5">
        <v>990</v>
      </c>
      <c r="R2208" s="4" t="s">
        <v>193</v>
      </c>
      <c r="S2208" s="5">
        <v>100</v>
      </c>
      <c r="T2208" s="5">
        <v>890</v>
      </c>
      <c r="U2208" s="4" t="s">
        <v>137</v>
      </c>
      <c r="V2208" s="4" t="s">
        <v>7585</v>
      </c>
      <c r="W2208" s="4" t="s">
        <v>7586</v>
      </c>
      <c r="X2208" s="4">
        <v>935841</v>
      </c>
      <c r="Y2208" s="4" t="s">
        <v>7587</v>
      </c>
      <c r="Z2208" s="4">
        <v>11951754329</v>
      </c>
      <c r="AA2208" s="3">
        <f t="shared" si="46"/>
        <v>2</v>
      </c>
      <c r="AB2208" s="3" t="str">
        <f t="shared" si="45"/>
        <v>Injetáveis e invasivos</v>
      </c>
    </row>
    <row r="2209" spans="1:28" x14ac:dyDescent="0.2">
      <c r="A2209" s="4">
        <v>349366</v>
      </c>
      <c r="B2209" s="4" t="s">
        <v>7582</v>
      </c>
      <c r="C2209" s="4" t="s">
        <v>26</v>
      </c>
      <c r="D2209" s="4" t="s">
        <v>15670</v>
      </c>
      <c r="E2209" s="4" t="s">
        <v>7583</v>
      </c>
      <c r="F2209" s="4" t="s">
        <v>28</v>
      </c>
      <c r="G2209" s="4" t="s">
        <v>7584</v>
      </c>
      <c r="H2209" s="4" t="s">
        <v>109</v>
      </c>
      <c r="I2209" s="4" t="s">
        <v>110</v>
      </c>
      <c r="J2209" s="4" t="s">
        <v>111</v>
      </c>
      <c r="K2209" s="5"/>
      <c r="L2209" s="5"/>
      <c r="M2209" s="5"/>
      <c r="N2209" s="4" t="s">
        <v>33</v>
      </c>
      <c r="O2209" s="4" t="s">
        <v>236</v>
      </c>
      <c r="P2209" s="4">
        <v>1</v>
      </c>
      <c r="Q2209" s="5"/>
      <c r="R2209" s="4" t="s">
        <v>35</v>
      </c>
      <c r="S2209" s="5"/>
      <c r="T2209" s="5"/>
      <c r="U2209" s="4" t="s">
        <v>137</v>
      </c>
      <c r="V2209" s="4" t="s">
        <v>7585</v>
      </c>
      <c r="W2209" s="4" t="s">
        <v>7586</v>
      </c>
      <c r="X2209" s="4">
        <v>935841</v>
      </c>
      <c r="Y2209" s="4" t="s">
        <v>7587</v>
      </c>
      <c r="Z2209" s="4">
        <v>11951754329</v>
      </c>
      <c r="AA2209" s="3">
        <f t="shared" si="46"/>
        <v>2</v>
      </c>
      <c r="AB2209" s="3" t="str">
        <f t="shared" si="45"/>
        <v>Injetáveis e invasivos</v>
      </c>
    </row>
    <row r="2210" spans="1:28" x14ac:dyDescent="0.2">
      <c r="A2210" s="4">
        <v>349369</v>
      </c>
      <c r="B2210" s="4" t="s">
        <v>7600</v>
      </c>
      <c r="C2210" s="4" t="s">
        <v>26</v>
      </c>
      <c r="D2210" s="4" t="s">
        <v>15669</v>
      </c>
      <c r="E2210" s="4" t="s">
        <v>7601</v>
      </c>
      <c r="F2210" s="4" t="s">
        <v>28</v>
      </c>
      <c r="G2210" s="4" t="s">
        <v>7602</v>
      </c>
      <c r="H2210" s="4" t="s">
        <v>153</v>
      </c>
      <c r="I2210" s="4" t="s">
        <v>154</v>
      </c>
      <c r="J2210" s="4" t="s">
        <v>499</v>
      </c>
      <c r="K2210" s="5">
        <v>690</v>
      </c>
      <c r="L2210" s="5"/>
      <c r="M2210" s="5">
        <v>690</v>
      </c>
      <c r="N2210" s="4" t="s">
        <v>33</v>
      </c>
      <c r="O2210" s="4" t="s">
        <v>402</v>
      </c>
      <c r="P2210" s="4">
        <v>1</v>
      </c>
      <c r="Q2210" s="5">
        <v>690</v>
      </c>
      <c r="R2210" s="4" t="s">
        <v>35</v>
      </c>
      <c r="S2210" s="5"/>
      <c r="T2210" s="5">
        <v>690</v>
      </c>
      <c r="U2210" s="4" t="s">
        <v>69</v>
      </c>
      <c r="V2210" s="4" t="s">
        <v>7603</v>
      </c>
      <c r="W2210" s="4" t="s">
        <v>7604</v>
      </c>
      <c r="X2210" s="4">
        <v>880697</v>
      </c>
      <c r="Y2210" s="4" t="s">
        <v>7605</v>
      </c>
      <c r="Z2210" s="4">
        <v>15998281403</v>
      </c>
      <c r="AA2210" s="3">
        <f t="shared" si="46"/>
        <v>2</v>
      </c>
      <c r="AB2210" s="3" t="str">
        <f t="shared" si="45"/>
        <v>Injetáveis e invasivos</v>
      </c>
    </row>
    <row r="2211" spans="1:28" x14ac:dyDescent="0.2">
      <c r="A2211" s="4">
        <v>349369</v>
      </c>
      <c r="B2211" s="4" t="s">
        <v>7600</v>
      </c>
      <c r="C2211" s="4" t="s">
        <v>26</v>
      </c>
      <c r="D2211" s="4" t="s">
        <v>15670</v>
      </c>
      <c r="E2211" s="4" t="s">
        <v>7601</v>
      </c>
      <c r="F2211" s="4" t="s">
        <v>28</v>
      </c>
      <c r="G2211" s="4" t="s">
        <v>7602</v>
      </c>
      <c r="H2211" s="4" t="s">
        <v>153</v>
      </c>
      <c r="I2211" s="4" t="s">
        <v>154</v>
      </c>
      <c r="J2211" s="4" t="s">
        <v>499</v>
      </c>
      <c r="K2211" s="5"/>
      <c r="L2211" s="5"/>
      <c r="M2211" s="5"/>
      <c r="N2211" s="4" t="s">
        <v>33</v>
      </c>
      <c r="O2211" s="4" t="s">
        <v>236</v>
      </c>
      <c r="P2211" s="4">
        <v>1</v>
      </c>
      <c r="Q2211" s="5"/>
      <c r="R2211" s="4" t="s">
        <v>35</v>
      </c>
      <c r="S2211" s="5"/>
      <c r="T2211" s="5"/>
      <c r="U2211" s="4" t="s">
        <v>69</v>
      </c>
      <c r="V2211" s="4" t="s">
        <v>7603</v>
      </c>
      <c r="W2211" s="4" t="s">
        <v>7604</v>
      </c>
      <c r="X2211" s="4">
        <v>880697</v>
      </c>
      <c r="Y2211" s="4" t="s">
        <v>7605</v>
      </c>
      <c r="Z2211" s="4">
        <v>15998281403</v>
      </c>
      <c r="AA2211" s="3">
        <f t="shared" si="46"/>
        <v>2</v>
      </c>
      <c r="AB2211" s="3" t="str">
        <f t="shared" si="45"/>
        <v>Injetáveis e invasivos</v>
      </c>
    </row>
    <row r="2212" spans="1:28" x14ac:dyDescent="0.2">
      <c r="A2212" s="4">
        <v>349371</v>
      </c>
      <c r="B2212" s="4" t="s">
        <v>7612</v>
      </c>
      <c r="C2212" s="4" t="s">
        <v>26</v>
      </c>
      <c r="D2212" s="4" t="s">
        <v>15669</v>
      </c>
      <c r="E2212" s="4" t="s">
        <v>7613</v>
      </c>
      <c r="F2212" s="4" t="s">
        <v>28</v>
      </c>
      <c r="G2212" s="4" t="s">
        <v>7614</v>
      </c>
      <c r="H2212" s="4" t="s">
        <v>177</v>
      </c>
      <c r="I2212" s="4" t="s">
        <v>357</v>
      </c>
      <c r="J2212" s="4" t="s">
        <v>179</v>
      </c>
      <c r="K2212" s="5">
        <v>540</v>
      </c>
      <c r="L2212" s="5"/>
      <c r="M2212" s="5">
        <v>540</v>
      </c>
      <c r="N2212" s="4" t="s">
        <v>40</v>
      </c>
      <c r="O2212" s="4" t="s">
        <v>102</v>
      </c>
      <c r="P2212" s="4">
        <v>6</v>
      </c>
      <c r="Q2212" s="5">
        <v>90</v>
      </c>
      <c r="R2212" s="4" t="s">
        <v>35</v>
      </c>
      <c r="S2212" s="5"/>
      <c r="T2212" s="5">
        <v>540</v>
      </c>
      <c r="U2212" s="4" t="s">
        <v>58</v>
      </c>
      <c r="V2212" s="4" t="s">
        <v>7615</v>
      </c>
      <c r="W2212" s="4" t="s">
        <v>7616</v>
      </c>
      <c r="X2212" s="4">
        <v>902382</v>
      </c>
      <c r="Y2212" s="4" t="s">
        <v>7617</v>
      </c>
      <c r="Z2212" s="4">
        <v>11982553931</v>
      </c>
      <c r="AA2212" s="3">
        <f t="shared" si="46"/>
        <v>2</v>
      </c>
      <c r="AB2212" s="3" t="str">
        <f t="shared" si="45"/>
        <v>Estética</v>
      </c>
    </row>
    <row r="2213" spans="1:28" x14ac:dyDescent="0.2">
      <c r="A2213" s="4">
        <v>349371</v>
      </c>
      <c r="B2213" s="4" t="s">
        <v>7612</v>
      </c>
      <c r="C2213" s="4" t="s">
        <v>26</v>
      </c>
      <c r="D2213" s="4" t="s">
        <v>15670</v>
      </c>
      <c r="E2213" s="4" t="s">
        <v>7613</v>
      </c>
      <c r="F2213" s="4" t="s">
        <v>28</v>
      </c>
      <c r="G2213" s="4" t="s">
        <v>7614</v>
      </c>
      <c r="H2213" s="4" t="s">
        <v>177</v>
      </c>
      <c r="I2213" s="4" t="s">
        <v>357</v>
      </c>
      <c r="J2213" s="4" t="s">
        <v>179</v>
      </c>
      <c r="K2213" s="5"/>
      <c r="L2213" s="5"/>
      <c r="M2213" s="5"/>
      <c r="N2213" s="4" t="s">
        <v>40</v>
      </c>
      <c r="O2213" s="4" t="s">
        <v>221</v>
      </c>
      <c r="P2213" s="4">
        <v>1</v>
      </c>
      <c r="Q2213" s="5"/>
      <c r="R2213" s="4" t="s">
        <v>35</v>
      </c>
      <c r="S2213" s="5"/>
      <c r="T2213" s="5"/>
      <c r="U2213" s="4" t="s">
        <v>58</v>
      </c>
      <c r="V2213" s="4" t="s">
        <v>7615</v>
      </c>
      <c r="W2213" s="4" t="s">
        <v>7616</v>
      </c>
      <c r="X2213" s="4">
        <v>902382</v>
      </c>
      <c r="Y2213" s="4" t="s">
        <v>7617</v>
      </c>
      <c r="Z2213" s="4">
        <v>11982553931</v>
      </c>
      <c r="AA2213" s="3">
        <f t="shared" si="46"/>
        <v>2</v>
      </c>
      <c r="AB2213" s="3" t="str">
        <f t="shared" si="45"/>
        <v>Estética</v>
      </c>
    </row>
    <row r="2214" spans="1:28" x14ac:dyDescent="0.2">
      <c r="A2214" s="4">
        <v>349373</v>
      </c>
      <c r="B2214" s="4" t="s">
        <v>7624</v>
      </c>
      <c r="C2214" s="4" t="s">
        <v>26</v>
      </c>
      <c r="D2214" s="4" t="s">
        <v>15669</v>
      </c>
      <c r="E2214" s="4" t="s">
        <v>7625</v>
      </c>
      <c r="F2214" s="4" t="s">
        <v>28</v>
      </c>
      <c r="G2214" s="4" t="s">
        <v>7626</v>
      </c>
      <c r="H2214" s="4" t="s">
        <v>204</v>
      </c>
      <c r="I2214" s="4" t="s">
        <v>205</v>
      </c>
      <c r="J2214" s="4" t="s">
        <v>450</v>
      </c>
      <c r="K2214" s="5">
        <v>2900</v>
      </c>
      <c r="L2214" s="5">
        <v>910</v>
      </c>
      <c r="M2214" s="5">
        <v>2779.98</v>
      </c>
      <c r="N2214" s="4" t="s">
        <v>33</v>
      </c>
      <c r="O2214" s="4" t="s">
        <v>48</v>
      </c>
      <c r="P2214" s="4">
        <v>10</v>
      </c>
      <c r="Q2214" s="5">
        <v>290</v>
      </c>
      <c r="R2214" s="4" t="s">
        <v>888</v>
      </c>
      <c r="S2214" s="5">
        <v>910</v>
      </c>
      <c r="T2214" s="5">
        <v>1990</v>
      </c>
      <c r="U2214" s="4" t="s">
        <v>58</v>
      </c>
      <c r="V2214" s="4" t="s">
        <v>7627</v>
      </c>
      <c r="W2214" s="4" t="s">
        <v>7628</v>
      </c>
      <c r="X2214" s="4">
        <v>901698</v>
      </c>
      <c r="Y2214" s="4" t="s">
        <v>7629</v>
      </c>
      <c r="Z2214" s="4">
        <v>21969779779</v>
      </c>
      <c r="AA2214" s="3">
        <f t="shared" si="46"/>
        <v>2</v>
      </c>
      <c r="AB2214" s="3" t="str">
        <f t="shared" si="45"/>
        <v>Injetáveis e invasivos</v>
      </c>
    </row>
    <row r="2215" spans="1:28" x14ac:dyDescent="0.2">
      <c r="A2215" s="4">
        <v>349373</v>
      </c>
      <c r="B2215" s="4" t="s">
        <v>7624</v>
      </c>
      <c r="C2215" s="4" t="s">
        <v>26</v>
      </c>
      <c r="D2215" s="4" t="s">
        <v>15670</v>
      </c>
      <c r="E2215" s="4" t="s">
        <v>7625</v>
      </c>
      <c r="F2215" s="4" t="s">
        <v>28</v>
      </c>
      <c r="G2215" s="4" t="s">
        <v>7626</v>
      </c>
      <c r="H2215" s="4" t="s">
        <v>204</v>
      </c>
      <c r="I2215" s="4" t="s">
        <v>205</v>
      </c>
      <c r="J2215" s="4" t="s">
        <v>450</v>
      </c>
      <c r="K2215" s="5">
        <v>790</v>
      </c>
      <c r="L2215" s="5"/>
      <c r="M2215" s="5"/>
      <c r="N2215" s="4" t="s">
        <v>40</v>
      </c>
      <c r="O2215" s="4" t="s">
        <v>413</v>
      </c>
      <c r="P2215" s="4">
        <v>10</v>
      </c>
      <c r="Q2215" s="5">
        <v>79</v>
      </c>
      <c r="R2215" s="4" t="s">
        <v>35</v>
      </c>
      <c r="S2215" s="5"/>
      <c r="T2215" s="5">
        <v>790</v>
      </c>
      <c r="U2215" s="4" t="s">
        <v>58</v>
      </c>
      <c r="V2215" s="4" t="s">
        <v>7627</v>
      </c>
      <c r="W2215" s="4" t="s">
        <v>7628</v>
      </c>
      <c r="X2215" s="4">
        <v>901698</v>
      </c>
      <c r="Y2215" s="4" t="s">
        <v>7629</v>
      </c>
      <c r="Z2215" s="4">
        <v>21969779779</v>
      </c>
      <c r="AA2215" s="3">
        <f t="shared" si="46"/>
        <v>2</v>
      </c>
      <c r="AB2215" s="3" t="str">
        <f t="shared" si="45"/>
        <v>Estética</v>
      </c>
    </row>
    <row r="2216" spans="1:28" x14ac:dyDescent="0.2">
      <c r="A2216" s="4">
        <v>349376</v>
      </c>
      <c r="B2216" s="4" t="s">
        <v>7630</v>
      </c>
      <c r="C2216" s="4" t="s">
        <v>26</v>
      </c>
      <c r="D2216" s="4" t="s">
        <v>15669</v>
      </c>
      <c r="E2216" s="4" t="s">
        <v>7631</v>
      </c>
      <c r="F2216" s="4" t="s">
        <v>28</v>
      </c>
      <c r="G2216" s="4" t="s">
        <v>7632</v>
      </c>
      <c r="H2216" s="4" t="s">
        <v>30</v>
      </c>
      <c r="I2216" s="4" t="s">
        <v>433</v>
      </c>
      <c r="J2216" s="4" t="s">
        <v>67</v>
      </c>
      <c r="K2216" s="5">
        <v>90</v>
      </c>
      <c r="L2216" s="5"/>
      <c r="M2216" s="5">
        <v>90</v>
      </c>
      <c r="N2216" s="4" t="s">
        <v>40</v>
      </c>
      <c r="O2216" s="4" t="s">
        <v>102</v>
      </c>
      <c r="P2216" s="4">
        <v>1</v>
      </c>
      <c r="Q2216" s="5">
        <v>90</v>
      </c>
      <c r="R2216" s="4" t="s">
        <v>35</v>
      </c>
      <c r="S2216" s="5"/>
      <c r="T2216" s="5">
        <v>90</v>
      </c>
      <c r="U2216" s="4" t="s">
        <v>344</v>
      </c>
      <c r="V2216" s="4" t="s">
        <v>2402</v>
      </c>
      <c r="W2216" s="4" t="s">
        <v>2403</v>
      </c>
      <c r="X2216" s="4">
        <v>900895</v>
      </c>
      <c r="Y2216" s="4" t="s">
        <v>2404</v>
      </c>
      <c r="Z2216" s="4">
        <v>11953719212</v>
      </c>
      <c r="AA2216" s="3">
        <f t="shared" si="46"/>
        <v>2</v>
      </c>
      <c r="AB2216" s="3" t="str">
        <f t="shared" si="45"/>
        <v>Estética</v>
      </c>
    </row>
    <row r="2217" spans="1:28" x14ac:dyDescent="0.2">
      <c r="A2217" s="4">
        <v>349376</v>
      </c>
      <c r="B2217" s="4" t="s">
        <v>7630</v>
      </c>
      <c r="C2217" s="4" t="s">
        <v>26</v>
      </c>
      <c r="D2217" s="4" t="s">
        <v>15670</v>
      </c>
      <c r="E2217" s="4" t="s">
        <v>7631</v>
      </c>
      <c r="F2217" s="4" t="s">
        <v>28</v>
      </c>
      <c r="G2217" s="4" t="s">
        <v>7632</v>
      </c>
      <c r="H2217" s="4" t="s">
        <v>30</v>
      </c>
      <c r="I2217" s="4" t="s">
        <v>433</v>
      </c>
      <c r="J2217" s="4" t="s">
        <v>67</v>
      </c>
      <c r="K2217" s="5"/>
      <c r="L2217" s="5"/>
      <c r="M2217" s="5"/>
      <c r="N2217" s="4" t="s">
        <v>40</v>
      </c>
      <c r="O2217" s="4" t="s">
        <v>252</v>
      </c>
      <c r="P2217" s="4">
        <v>1</v>
      </c>
      <c r="Q2217" s="5"/>
      <c r="R2217" s="4" t="s">
        <v>35</v>
      </c>
      <c r="S2217" s="5"/>
      <c r="T2217" s="5"/>
      <c r="U2217" s="4" t="s">
        <v>344</v>
      </c>
      <c r="V2217" s="4" t="s">
        <v>2402</v>
      </c>
      <c r="W2217" s="4" t="s">
        <v>2403</v>
      </c>
      <c r="X2217" s="4">
        <v>900895</v>
      </c>
      <c r="Y2217" s="4" t="s">
        <v>2404</v>
      </c>
      <c r="Z2217" s="4">
        <v>11953719212</v>
      </c>
      <c r="AA2217" s="3">
        <f t="shared" si="46"/>
        <v>2</v>
      </c>
      <c r="AB2217" s="3" t="str">
        <f t="shared" si="45"/>
        <v>Estética</v>
      </c>
    </row>
    <row r="2218" spans="1:28" x14ac:dyDescent="0.2">
      <c r="A2218" s="4">
        <v>349381</v>
      </c>
      <c r="B2218" s="4" t="s">
        <v>7641</v>
      </c>
      <c r="C2218" s="4" t="s">
        <v>26</v>
      </c>
      <c r="D2218" s="4" t="s">
        <v>15669</v>
      </c>
      <c r="E2218" s="4" t="s">
        <v>7642</v>
      </c>
      <c r="F2218" s="4" t="s">
        <v>28</v>
      </c>
      <c r="G2218" s="4" t="s">
        <v>7643</v>
      </c>
      <c r="H2218" s="4" t="s">
        <v>134</v>
      </c>
      <c r="I2218" s="4" t="s">
        <v>382</v>
      </c>
      <c r="K2218" s="5">
        <v>990</v>
      </c>
      <c r="L2218" s="5"/>
      <c r="M2218" s="5">
        <v>1080.03</v>
      </c>
      <c r="N2218" s="4" t="s">
        <v>33</v>
      </c>
      <c r="O2218" s="4" t="s">
        <v>192</v>
      </c>
      <c r="P2218" s="4">
        <v>1</v>
      </c>
      <c r="Q2218" s="5">
        <v>990</v>
      </c>
      <c r="R2218" s="4" t="s">
        <v>35</v>
      </c>
      <c r="S2218" s="5"/>
      <c r="T2218" s="5">
        <v>990</v>
      </c>
      <c r="U2218" s="4" t="s">
        <v>127</v>
      </c>
      <c r="V2218" s="4" t="s">
        <v>7644</v>
      </c>
      <c r="W2218" s="4" t="s">
        <v>7645</v>
      </c>
      <c r="X2218" s="4">
        <v>902870</v>
      </c>
      <c r="Y2218" s="4" t="s">
        <v>7646</v>
      </c>
      <c r="Z2218" s="4">
        <v>38998808106</v>
      </c>
      <c r="AA2218" s="3">
        <f t="shared" si="46"/>
        <v>2</v>
      </c>
      <c r="AB2218" s="3" t="str">
        <f t="shared" si="45"/>
        <v>Injetáveis e invasivos</v>
      </c>
    </row>
    <row r="2219" spans="1:28" x14ac:dyDescent="0.2">
      <c r="A2219" s="4">
        <v>349381</v>
      </c>
      <c r="B2219" s="4" t="s">
        <v>7641</v>
      </c>
      <c r="C2219" s="4" t="s">
        <v>26</v>
      </c>
      <c r="D2219" s="4" t="s">
        <v>15670</v>
      </c>
      <c r="E2219" s="4" t="s">
        <v>7642</v>
      </c>
      <c r="F2219" s="4" t="s">
        <v>28</v>
      </c>
      <c r="G2219" s="4" t="s">
        <v>7643</v>
      </c>
      <c r="H2219" s="4" t="s">
        <v>134</v>
      </c>
      <c r="I2219" s="4" t="s">
        <v>382</v>
      </c>
      <c r="K2219" s="5">
        <v>90</v>
      </c>
      <c r="L2219" s="5"/>
      <c r="M2219" s="5"/>
      <c r="N2219" s="4" t="s">
        <v>40</v>
      </c>
      <c r="O2219" s="4" t="s">
        <v>102</v>
      </c>
      <c r="P2219" s="4">
        <v>1</v>
      </c>
      <c r="Q2219" s="5">
        <v>90</v>
      </c>
      <c r="R2219" s="4" t="s">
        <v>35</v>
      </c>
      <c r="S2219" s="5"/>
      <c r="T2219" s="5">
        <v>90</v>
      </c>
      <c r="U2219" s="4" t="s">
        <v>127</v>
      </c>
      <c r="V2219" s="4" t="s">
        <v>7644</v>
      </c>
      <c r="W2219" s="4" t="s">
        <v>7645</v>
      </c>
      <c r="X2219" s="4">
        <v>902870</v>
      </c>
      <c r="Y2219" s="4" t="s">
        <v>7646</v>
      </c>
      <c r="Z2219" s="4">
        <v>38998808106</v>
      </c>
      <c r="AA2219" s="3">
        <f t="shared" si="46"/>
        <v>2</v>
      </c>
      <c r="AB2219" s="3" t="str">
        <f t="shared" si="45"/>
        <v>Estética</v>
      </c>
    </row>
    <row r="2220" spans="1:28" x14ac:dyDescent="0.2">
      <c r="A2220" s="4">
        <v>349383</v>
      </c>
      <c r="B2220" s="4" t="s">
        <v>7655</v>
      </c>
      <c r="C2220" s="4" t="s">
        <v>26</v>
      </c>
      <c r="D2220" s="4" t="s">
        <v>15669</v>
      </c>
      <c r="E2220" s="4" t="s">
        <v>7656</v>
      </c>
      <c r="F2220" s="4" t="s">
        <v>28</v>
      </c>
      <c r="G2220" s="4" t="s">
        <v>7657</v>
      </c>
      <c r="H2220" s="4" t="s">
        <v>268</v>
      </c>
      <c r="I2220" s="4" t="s">
        <v>472</v>
      </c>
      <c r="J2220" s="4" t="s">
        <v>6766</v>
      </c>
      <c r="K2220" s="5">
        <v>1500</v>
      </c>
      <c r="L2220" s="5"/>
      <c r="M2220" s="5">
        <v>1596</v>
      </c>
      <c r="N2220" s="4" t="s">
        <v>33</v>
      </c>
      <c r="O2220" s="4" t="s">
        <v>617</v>
      </c>
      <c r="P2220" s="4">
        <v>3</v>
      </c>
      <c r="Q2220" s="5">
        <v>500</v>
      </c>
      <c r="R2220" s="4" t="s">
        <v>35</v>
      </c>
      <c r="S2220" s="5"/>
      <c r="T2220" s="5">
        <v>1500</v>
      </c>
      <c r="U2220" s="4" t="s">
        <v>58</v>
      </c>
      <c r="V2220" s="4" t="s">
        <v>7658</v>
      </c>
      <c r="W2220" s="4" t="s">
        <v>7659</v>
      </c>
      <c r="X2220" s="4">
        <v>338129</v>
      </c>
      <c r="Y2220" s="4" t="s">
        <v>7660</v>
      </c>
      <c r="Z2220" s="4">
        <v>11948575933</v>
      </c>
      <c r="AA2220" s="3">
        <f t="shared" si="46"/>
        <v>2</v>
      </c>
      <c r="AB2220" s="3" t="str">
        <f t="shared" si="45"/>
        <v>Injetáveis e invasivos</v>
      </c>
    </row>
    <row r="2221" spans="1:28" x14ac:dyDescent="0.2">
      <c r="A2221" s="4">
        <v>349383</v>
      </c>
      <c r="B2221" s="4" t="s">
        <v>7655</v>
      </c>
      <c r="C2221" s="4" t="s">
        <v>26</v>
      </c>
      <c r="D2221" s="4" t="s">
        <v>15670</v>
      </c>
      <c r="E2221" s="4" t="s">
        <v>7656</v>
      </c>
      <c r="F2221" s="4" t="s">
        <v>28</v>
      </c>
      <c r="G2221" s="4" t="s">
        <v>7657</v>
      </c>
      <c r="H2221" s="4" t="s">
        <v>268</v>
      </c>
      <c r="I2221" s="4" t="s">
        <v>472</v>
      </c>
      <c r="J2221" s="4" t="s">
        <v>6766</v>
      </c>
      <c r="K2221" s="5">
        <v>96</v>
      </c>
      <c r="L2221" s="5"/>
      <c r="M2221" s="5"/>
      <c r="N2221" s="4" t="s">
        <v>40</v>
      </c>
      <c r="O2221" s="4" t="s">
        <v>536</v>
      </c>
      <c r="P2221" s="4">
        <v>1</v>
      </c>
      <c r="Q2221" s="5">
        <v>96</v>
      </c>
      <c r="R2221" s="4" t="s">
        <v>35</v>
      </c>
      <c r="S2221" s="5"/>
      <c r="T2221" s="5">
        <v>96</v>
      </c>
      <c r="U2221" s="4" t="s">
        <v>58</v>
      </c>
      <c r="V2221" s="4" t="s">
        <v>7658</v>
      </c>
      <c r="W2221" s="4" t="s">
        <v>7659</v>
      </c>
      <c r="X2221" s="4">
        <v>338129</v>
      </c>
      <c r="Y2221" s="4" t="s">
        <v>7660</v>
      </c>
      <c r="Z2221" s="4">
        <v>11948575933</v>
      </c>
      <c r="AA2221" s="3">
        <f t="shared" si="46"/>
        <v>2</v>
      </c>
      <c r="AB2221" s="3" t="str">
        <f t="shared" si="45"/>
        <v>Estética</v>
      </c>
    </row>
    <row r="2222" spans="1:28" x14ac:dyDescent="0.2">
      <c r="A2222" s="4">
        <v>349385</v>
      </c>
      <c r="B2222" s="4" t="s">
        <v>7661</v>
      </c>
      <c r="C2222" s="4" t="s">
        <v>26</v>
      </c>
      <c r="D2222" s="4" t="s">
        <v>15669</v>
      </c>
      <c r="E2222" s="4" t="s">
        <v>7662</v>
      </c>
      <c r="F2222" s="4" t="s">
        <v>28</v>
      </c>
      <c r="G2222" s="4" t="s">
        <v>7663</v>
      </c>
      <c r="H2222" s="4" t="s">
        <v>268</v>
      </c>
      <c r="I2222" s="4" t="s">
        <v>664</v>
      </c>
      <c r="J2222" s="4" t="s">
        <v>378</v>
      </c>
      <c r="K2222" s="5">
        <v>2500</v>
      </c>
      <c r="L2222" s="5">
        <v>700</v>
      </c>
      <c r="M2222" s="5">
        <v>3600</v>
      </c>
      <c r="N2222" s="4" t="s">
        <v>33</v>
      </c>
      <c r="O2222" s="4" t="s">
        <v>68</v>
      </c>
      <c r="P2222" s="4">
        <v>1</v>
      </c>
      <c r="Q2222" s="5">
        <v>2500</v>
      </c>
      <c r="R2222" s="4" t="s">
        <v>180</v>
      </c>
      <c r="S2222" s="5">
        <v>700</v>
      </c>
      <c r="T2222" s="5">
        <v>1800</v>
      </c>
      <c r="U2222" s="4" t="s">
        <v>1011</v>
      </c>
      <c r="V2222" s="4" t="s">
        <v>7664</v>
      </c>
      <c r="X2222" s="4">
        <v>690388</v>
      </c>
      <c r="Y2222" s="4" t="s">
        <v>7665</v>
      </c>
      <c r="Z2222" s="4">
        <v>11980376564</v>
      </c>
      <c r="AA2222" s="3">
        <f t="shared" si="46"/>
        <v>2</v>
      </c>
      <c r="AB2222" s="3" t="str">
        <f t="shared" si="45"/>
        <v>Injetáveis e invasivos</v>
      </c>
    </row>
    <row r="2223" spans="1:28" x14ac:dyDescent="0.2">
      <c r="A2223" s="4">
        <v>349385</v>
      </c>
      <c r="B2223" s="4" t="s">
        <v>7661</v>
      </c>
      <c r="C2223" s="4" t="s">
        <v>26</v>
      </c>
      <c r="D2223" s="4" t="s">
        <v>15670</v>
      </c>
      <c r="E2223" s="4" t="s">
        <v>7662</v>
      </c>
      <c r="F2223" s="4" t="s">
        <v>28</v>
      </c>
      <c r="G2223" s="4" t="s">
        <v>7663</v>
      </c>
      <c r="H2223" s="4" t="s">
        <v>268</v>
      </c>
      <c r="I2223" s="4" t="s">
        <v>664</v>
      </c>
      <c r="J2223" s="4" t="s">
        <v>378</v>
      </c>
      <c r="K2223" s="5">
        <v>2200</v>
      </c>
      <c r="L2223" s="5">
        <v>400</v>
      </c>
      <c r="M2223" s="5"/>
      <c r="N2223" s="4" t="s">
        <v>33</v>
      </c>
      <c r="O2223" s="4" t="s">
        <v>231</v>
      </c>
      <c r="P2223" s="4">
        <v>1</v>
      </c>
      <c r="Q2223" s="5">
        <v>2200</v>
      </c>
      <c r="R2223" s="4" t="s">
        <v>701</v>
      </c>
      <c r="S2223" s="5">
        <v>400</v>
      </c>
      <c r="T2223" s="5">
        <v>1800</v>
      </c>
      <c r="U2223" s="4" t="s">
        <v>1011</v>
      </c>
      <c r="V2223" s="4" t="s">
        <v>7664</v>
      </c>
      <c r="X2223" s="4">
        <v>690388</v>
      </c>
      <c r="Y2223" s="4" t="s">
        <v>7665</v>
      </c>
      <c r="Z2223" s="4">
        <v>11980376564</v>
      </c>
      <c r="AA2223" s="3">
        <f t="shared" si="46"/>
        <v>2</v>
      </c>
      <c r="AB2223" s="3" t="str">
        <f t="shared" si="45"/>
        <v>Injetáveis e invasivos</v>
      </c>
    </row>
    <row r="2224" spans="1:28" x14ac:dyDescent="0.2">
      <c r="A2224" s="4">
        <v>349386</v>
      </c>
      <c r="B2224" s="4" t="s">
        <v>7666</v>
      </c>
      <c r="C2224" s="4" t="s">
        <v>26</v>
      </c>
      <c r="D2224" s="4" t="s">
        <v>15669</v>
      </c>
      <c r="E2224" s="4" t="s">
        <v>7667</v>
      </c>
      <c r="F2224" s="4" t="s">
        <v>28</v>
      </c>
      <c r="G2224" s="4" t="s">
        <v>7668</v>
      </c>
      <c r="H2224" s="4" t="s">
        <v>109</v>
      </c>
      <c r="I2224" s="4" t="s">
        <v>110</v>
      </c>
      <c r="J2224" s="4" t="s">
        <v>32</v>
      </c>
      <c r="K2224" s="5">
        <v>200</v>
      </c>
      <c r="L2224" s="5"/>
      <c r="M2224" s="5">
        <v>200</v>
      </c>
      <c r="N2224" s="4" t="s">
        <v>40</v>
      </c>
      <c r="O2224" s="4" t="s">
        <v>96</v>
      </c>
      <c r="P2224" s="4">
        <v>4</v>
      </c>
      <c r="Q2224" s="5">
        <v>50</v>
      </c>
      <c r="R2224" s="4" t="s">
        <v>35</v>
      </c>
      <c r="S2224" s="5"/>
      <c r="T2224" s="5">
        <v>200</v>
      </c>
      <c r="U2224" s="4" t="s">
        <v>137</v>
      </c>
      <c r="V2224" s="4" t="s">
        <v>7669</v>
      </c>
      <c r="W2224" s="4" t="s">
        <v>7670</v>
      </c>
      <c r="X2224" s="4">
        <v>936052</v>
      </c>
      <c r="Y2224" s="4" t="s">
        <v>7671</v>
      </c>
      <c r="Z2224" s="4">
        <v>11913101494</v>
      </c>
      <c r="AA2224" s="3">
        <f t="shared" si="46"/>
        <v>2</v>
      </c>
      <c r="AB2224" s="3" t="str">
        <f t="shared" si="45"/>
        <v>Estética</v>
      </c>
    </row>
    <row r="2225" spans="1:28" x14ac:dyDescent="0.2">
      <c r="A2225" s="4">
        <v>349386</v>
      </c>
      <c r="B2225" s="4" t="s">
        <v>7666</v>
      </c>
      <c r="C2225" s="4" t="s">
        <v>26</v>
      </c>
      <c r="D2225" s="4" t="s">
        <v>15670</v>
      </c>
      <c r="E2225" s="4" t="s">
        <v>7667</v>
      </c>
      <c r="F2225" s="4" t="s">
        <v>28</v>
      </c>
      <c r="G2225" s="4" t="s">
        <v>7668</v>
      </c>
      <c r="H2225" s="4" t="s">
        <v>109</v>
      </c>
      <c r="I2225" s="4" t="s">
        <v>110</v>
      </c>
      <c r="J2225" s="4" t="s">
        <v>32</v>
      </c>
      <c r="K2225" s="5"/>
      <c r="L2225" s="5"/>
      <c r="M2225" s="5"/>
      <c r="N2225" s="4" t="s">
        <v>33</v>
      </c>
      <c r="O2225" s="4" t="s">
        <v>236</v>
      </c>
      <c r="P2225" s="4">
        <v>1</v>
      </c>
      <c r="Q2225" s="5"/>
      <c r="R2225" s="4" t="s">
        <v>35</v>
      </c>
      <c r="S2225" s="5"/>
      <c r="T2225" s="5"/>
      <c r="U2225" s="4" t="s">
        <v>137</v>
      </c>
      <c r="V2225" s="4" t="s">
        <v>7669</v>
      </c>
      <c r="W2225" s="4" t="s">
        <v>7670</v>
      </c>
      <c r="X2225" s="4">
        <v>936052</v>
      </c>
      <c r="Y2225" s="4" t="s">
        <v>7671</v>
      </c>
      <c r="Z2225" s="4">
        <v>11913101494</v>
      </c>
      <c r="AA2225" s="3">
        <f t="shared" si="46"/>
        <v>2</v>
      </c>
      <c r="AB2225" s="3" t="str">
        <f t="shared" si="45"/>
        <v>Injetáveis e invasivos</v>
      </c>
    </row>
    <row r="2226" spans="1:28" x14ac:dyDescent="0.2">
      <c r="A2226" s="4">
        <v>349388</v>
      </c>
      <c r="B2226" s="4" t="s">
        <v>7679</v>
      </c>
      <c r="C2226" s="4" t="s">
        <v>26</v>
      </c>
      <c r="D2226" s="4" t="s">
        <v>15669</v>
      </c>
      <c r="E2226" s="4" t="s">
        <v>7680</v>
      </c>
      <c r="F2226" s="4" t="s">
        <v>28</v>
      </c>
      <c r="G2226" s="4" t="s">
        <v>7681</v>
      </c>
      <c r="H2226" s="4" t="s">
        <v>45</v>
      </c>
      <c r="I2226" s="4" t="s">
        <v>46</v>
      </c>
      <c r="J2226" s="4" t="s">
        <v>706</v>
      </c>
      <c r="K2226" s="5">
        <v>1500</v>
      </c>
      <c r="L2226" s="5"/>
      <c r="M2226" s="5">
        <v>1500</v>
      </c>
      <c r="N2226" s="4" t="s">
        <v>33</v>
      </c>
      <c r="O2226" s="4" t="s">
        <v>617</v>
      </c>
      <c r="P2226" s="4">
        <v>3</v>
      </c>
      <c r="Q2226" s="5">
        <v>500</v>
      </c>
      <c r="R2226" s="4" t="s">
        <v>35</v>
      </c>
      <c r="S2226" s="5"/>
      <c r="T2226" s="5">
        <v>1500</v>
      </c>
      <c r="U2226" s="4" t="s">
        <v>7682</v>
      </c>
      <c r="V2226" s="4" t="s">
        <v>7683</v>
      </c>
      <c r="W2226" s="4" t="s">
        <v>7684</v>
      </c>
      <c r="X2226" s="4">
        <v>470661</v>
      </c>
      <c r="Y2226" s="4" t="s">
        <v>7685</v>
      </c>
      <c r="Z2226" s="4">
        <v>19996483355</v>
      </c>
      <c r="AA2226" s="3">
        <f t="shared" si="46"/>
        <v>2</v>
      </c>
      <c r="AB2226" s="3" t="str">
        <f t="shared" si="45"/>
        <v>Injetáveis e invasivos</v>
      </c>
    </row>
    <row r="2227" spans="1:28" x14ac:dyDescent="0.2">
      <c r="A2227" s="4">
        <v>349388</v>
      </c>
      <c r="B2227" s="4" t="s">
        <v>7679</v>
      </c>
      <c r="C2227" s="4" t="s">
        <v>26</v>
      </c>
      <c r="D2227" s="4" t="s">
        <v>15670</v>
      </c>
      <c r="E2227" s="4" t="s">
        <v>7680</v>
      </c>
      <c r="F2227" s="4" t="s">
        <v>28</v>
      </c>
      <c r="G2227" s="4" t="s">
        <v>7681</v>
      </c>
      <c r="H2227" s="4" t="s">
        <v>45</v>
      </c>
      <c r="I2227" s="4" t="s">
        <v>46</v>
      </c>
      <c r="J2227" s="4" t="s">
        <v>706</v>
      </c>
      <c r="K2227" s="5"/>
      <c r="L2227" s="5"/>
      <c r="M2227" s="5"/>
      <c r="N2227" s="4" t="s">
        <v>33</v>
      </c>
      <c r="O2227" s="4" t="s">
        <v>236</v>
      </c>
      <c r="P2227" s="4">
        <v>1</v>
      </c>
      <c r="Q2227" s="5"/>
      <c r="R2227" s="4" t="s">
        <v>35</v>
      </c>
      <c r="S2227" s="5"/>
      <c r="T2227" s="5"/>
      <c r="U2227" s="4" t="s">
        <v>7682</v>
      </c>
      <c r="V2227" s="4" t="s">
        <v>7683</v>
      </c>
      <c r="W2227" s="4" t="s">
        <v>7684</v>
      </c>
      <c r="X2227" s="4">
        <v>470661</v>
      </c>
      <c r="Y2227" s="4" t="s">
        <v>7685</v>
      </c>
      <c r="Z2227" s="4">
        <v>19996483355</v>
      </c>
      <c r="AA2227" s="3">
        <f t="shared" si="46"/>
        <v>2</v>
      </c>
      <c r="AB2227" s="3" t="str">
        <f t="shared" si="45"/>
        <v>Injetáveis e invasivos</v>
      </c>
    </row>
    <row r="2228" spans="1:28" x14ac:dyDescent="0.2">
      <c r="A2228" s="4">
        <v>349395</v>
      </c>
      <c r="B2228" s="4" t="s">
        <v>7692</v>
      </c>
      <c r="C2228" s="4" t="s">
        <v>26</v>
      </c>
      <c r="D2228" s="4" t="s">
        <v>15669</v>
      </c>
      <c r="E2228" s="4" t="s">
        <v>7693</v>
      </c>
      <c r="F2228" s="4" t="s">
        <v>28</v>
      </c>
      <c r="G2228" s="4" t="s">
        <v>7694</v>
      </c>
      <c r="H2228" s="4" t="s">
        <v>109</v>
      </c>
      <c r="I2228" s="4" t="s">
        <v>110</v>
      </c>
      <c r="K2228" s="5">
        <v>200</v>
      </c>
      <c r="L2228" s="5"/>
      <c r="M2228" s="5">
        <v>200.01</v>
      </c>
      <c r="N2228" s="4" t="s">
        <v>40</v>
      </c>
      <c r="O2228" s="4" t="s">
        <v>96</v>
      </c>
      <c r="P2228" s="4">
        <v>4</v>
      </c>
      <c r="Q2228" s="5">
        <v>50</v>
      </c>
      <c r="R2228" s="4" t="s">
        <v>35</v>
      </c>
      <c r="S2228" s="5"/>
      <c r="T2228" s="5">
        <v>200</v>
      </c>
      <c r="U2228" s="4" t="s">
        <v>69</v>
      </c>
      <c r="V2228" s="4" t="s">
        <v>7695</v>
      </c>
      <c r="X2228" s="4">
        <v>902501</v>
      </c>
      <c r="Y2228" s="4" t="s">
        <v>7696</v>
      </c>
      <c r="Z2228" s="4">
        <v>11965474790</v>
      </c>
      <c r="AA2228" s="3">
        <f t="shared" si="46"/>
        <v>2</v>
      </c>
      <c r="AB2228" s="3" t="str">
        <f t="shared" si="45"/>
        <v>Estética</v>
      </c>
    </row>
    <row r="2229" spans="1:28" x14ac:dyDescent="0.2">
      <c r="A2229" s="4">
        <v>349395</v>
      </c>
      <c r="B2229" s="4" t="s">
        <v>7692</v>
      </c>
      <c r="C2229" s="4" t="s">
        <v>26</v>
      </c>
      <c r="D2229" s="4" t="s">
        <v>15670</v>
      </c>
      <c r="E2229" s="4" t="s">
        <v>7693</v>
      </c>
      <c r="F2229" s="4" t="s">
        <v>28</v>
      </c>
      <c r="G2229" s="4" t="s">
        <v>7694</v>
      </c>
      <c r="H2229" s="4" t="s">
        <v>109</v>
      </c>
      <c r="I2229" s="4" t="s">
        <v>110</v>
      </c>
      <c r="K2229" s="5"/>
      <c r="L2229" s="5"/>
      <c r="M2229" s="5"/>
      <c r="N2229" s="4" t="s">
        <v>40</v>
      </c>
      <c r="O2229" s="4" t="s">
        <v>546</v>
      </c>
      <c r="P2229" s="4">
        <v>1</v>
      </c>
      <c r="Q2229" s="5"/>
      <c r="R2229" s="4" t="s">
        <v>35</v>
      </c>
      <c r="S2229" s="5"/>
      <c r="T2229" s="5"/>
      <c r="U2229" s="4" t="s">
        <v>69</v>
      </c>
      <c r="V2229" s="4" t="s">
        <v>7695</v>
      </c>
      <c r="X2229" s="4">
        <v>902501</v>
      </c>
      <c r="Y2229" s="4" t="s">
        <v>7696</v>
      </c>
      <c r="Z2229" s="4">
        <v>11965474790</v>
      </c>
      <c r="AA2229" s="3">
        <f t="shared" si="46"/>
        <v>2</v>
      </c>
      <c r="AB2229" s="3" t="str">
        <f t="shared" si="45"/>
        <v>Estética</v>
      </c>
    </row>
    <row r="2230" spans="1:28" x14ac:dyDescent="0.2">
      <c r="A2230" s="4">
        <v>349398</v>
      </c>
      <c r="B2230" s="4" t="s">
        <v>7708</v>
      </c>
      <c r="C2230" s="4" t="s">
        <v>26</v>
      </c>
      <c r="D2230" s="4" t="s">
        <v>15669</v>
      </c>
      <c r="E2230" s="4" t="s">
        <v>7709</v>
      </c>
      <c r="F2230" s="4" t="s">
        <v>28</v>
      </c>
      <c r="G2230" s="4" t="s">
        <v>7710</v>
      </c>
      <c r="H2230" s="4" t="s">
        <v>30</v>
      </c>
      <c r="I2230" s="4" t="s">
        <v>31</v>
      </c>
      <c r="J2230" s="4" t="s">
        <v>67</v>
      </c>
      <c r="K2230" s="5">
        <v>2970</v>
      </c>
      <c r="L2230" s="5"/>
      <c r="M2230" s="5">
        <v>11770</v>
      </c>
      <c r="N2230" s="4" t="s">
        <v>33</v>
      </c>
      <c r="O2230" s="4" t="s">
        <v>192</v>
      </c>
      <c r="P2230" s="4">
        <v>3</v>
      </c>
      <c r="Q2230" s="5">
        <v>990</v>
      </c>
      <c r="R2230" s="4" t="s">
        <v>35</v>
      </c>
      <c r="S2230" s="5"/>
      <c r="T2230" s="5">
        <v>2970</v>
      </c>
      <c r="U2230" s="4" t="s">
        <v>78</v>
      </c>
      <c r="V2230" s="4" t="s">
        <v>7711</v>
      </c>
      <c r="W2230" s="4" t="s">
        <v>7712</v>
      </c>
      <c r="X2230" s="4">
        <v>846460</v>
      </c>
      <c r="Y2230" s="4" t="s">
        <v>7713</v>
      </c>
      <c r="Z2230" s="4">
        <v>11994120193</v>
      </c>
      <c r="AA2230" s="3">
        <f t="shared" si="46"/>
        <v>2</v>
      </c>
      <c r="AB2230" s="3" t="str">
        <f t="shared" si="45"/>
        <v>Injetáveis e invasivos</v>
      </c>
    </row>
    <row r="2231" spans="1:28" x14ac:dyDescent="0.2">
      <c r="A2231" s="4">
        <v>349398</v>
      </c>
      <c r="B2231" s="4" t="s">
        <v>7708</v>
      </c>
      <c r="C2231" s="4" t="s">
        <v>26</v>
      </c>
      <c r="D2231" s="4" t="s">
        <v>15670</v>
      </c>
      <c r="E2231" s="4" t="s">
        <v>7709</v>
      </c>
      <c r="F2231" s="4" t="s">
        <v>28</v>
      </c>
      <c r="G2231" s="4" t="s">
        <v>7710</v>
      </c>
      <c r="H2231" s="4" t="s">
        <v>30</v>
      </c>
      <c r="I2231" s="4" t="s">
        <v>31</v>
      </c>
      <c r="J2231" s="4" t="s">
        <v>67</v>
      </c>
      <c r="K2231" s="5">
        <v>10000</v>
      </c>
      <c r="L2231" s="5">
        <v>1200</v>
      </c>
      <c r="M2231" s="5"/>
      <c r="N2231" s="4" t="s">
        <v>33</v>
      </c>
      <c r="O2231" s="4" t="s">
        <v>68</v>
      </c>
      <c r="P2231" s="4">
        <v>4</v>
      </c>
      <c r="Q2231" s="5">
        <v>2500</v>
      </c>
      <c r="R2231" s="4" t="s">
        <v>1156</v>
      </c>
      <c r="S2231" s="5">
        <v>1200</v>
      </c>
      <c r="T2231" s="5">
        <v>8800</v>
      </c>
      <c r="U2231" s="4" t="s">
        <v>78</v>
      </c>
      <c r="V2231" s="4" t="s">
        <v>7711</v>
      </c>
      <c r="W2231" s="4" t="s">
        <v>7712</v>
      </c>
      <c r="X2231" s="4">
        <v>846460</v>
      </c>
      <c r="Y2231" s="4" t="s">
        <v>7713</v>
      </c>
      <c r="Z2231" s="4">
        <v>11994120193</v>
      </c>
      <c r="AA2231" s="3">
        <f t="shared" si="46"/>
        <v>2</v>
      </c>
      <c r="AB2231" s="3" t="str">
        <f t="shared" si="45"/>
        <v>Injetáveis e invasivos</v>
      </c>
    </row>
    <row r="2232" spans="1:28" x14ac:dyDescent="0.2">
      <c r="A2232" s="4">
        <v>349423</v>
      </c>
      <c r="B2232" s="4" t="s">
        <v>7763</v>
      </c>
      <c r="C2232" s="4" t="s">
        <v>26</v>
      </c>
      <c r="D2232" s="4" t="s">
        <v>15669</v>
      </c>
      <c r="E2232" s="4" t="s">
        <v>7764</v>
      </c>
      <c r="F2232" s="4" t="s">
        <v>28</v>
      </c>
      <c r="G2232" s="4" t="s">
        <v>7765</v>
      </c>
      <c r="H2232" s="4" t="s">
        <v>45</v>
      </c>
      <c r="I2232" s="4" t="s">
        <v>46</v>
      </c>
      <c r="J2232" s="4" t="s">
        <v>7766</v>
      </c>
      <c r="K2232" s="5">
        <v>1170</v>
      </c>
      <c r="L2232" s="5"/>
      <c r="M2232" s="5">
        <v>2110</v>
      </c>
      <c r="N2232" s="4" t="s">
        <v>40</v>
      </c>
      <c r="O2232" s="4" t="s">
        <v>776</v>
      </c>
      <c r="P2232" s="4">
        <v>3</v>
      </c>
      <c r="Q2232" s="5">
        <v>390</v>
      </c>
      <c r="R2232" s="4" t="s">
        <v>35</v>
      </c>
      <c r="S2232" s="5"/>
      <c r="T2232" s="5">
        <v>1170</v>
      </c>
      <c r="U2232" s="4" t="s">
        <v>137</v>
      </c>
      <c r="V2232" s="4" t="s">
        <v>7767</v>
      </c>
      <c r="W2232" s="4" t="s">
        <v>7768</v>
      </c>
      <c r="X2232" s="4">
        <v>936054</v>
      </c>
      <c r="Y2232" s="4" t="s">
        <v>7769</v>
      </c>
      <c r="Z2232" s="4">
        <v>19994876184</v>
      </c>
      <c r="AA2232" s="3">
        <f t="shared" si="46"/>
        <v>2</v>
      </c>
      <c r="AB2232" s="3" t="str">
        <f t="shared" si="45"/>
        <v>Estética</v>
      </c>
    </row>
    <row r="2233" spans="1:28" x14ac:dyDescent="0.2">
      <c r="A2233" s="4">
        <v>349423</v>
      </c>
      <c r="B2233" s="4" t="s">
        <v>7763</v>
      </c>
      <c r="C2233" s="4" t="s">
        <v>26</v>
      </c>
      <c r="D2233" s="4" t="s">
        <v>15670</v>
      </c>
      <c r="E2233" s="4" t="s">
        <v>7764</v>
      </c>
      <c r="F2233" s="4" t="s">
        <v>28</v>
      </c>
      <c r="G2233" s="4" t="s">
        <v>7765</v>
      </c>
      <c r="H2233" s="4" t="s">
        <v>45</v>
      </c>
      <c r="I2233" s="4" t="s">
        <v>46</v>
      </c>
      <c r="J2233" s="4" t="s">
        <v>7766</v>
      </c>
      <c r="K2233" s="5">
        <v>990</v>
      </c>
      <c r="L2233" s="5"/>
      <c r="M2233" s="5"/>
      <c r="N2233" s="4" t="s">
        <v>40</v>
      </c>
      <c r="O2233" s="4" t="s">
        <v>2009</v>
      </c>
      <c r="P2233" s="4">
        <v>10</v>
      </c>
      <c r="Q2233" s="5">
        <v>99</v>
      </c>
      <c r="R2233" s="4" t="s">
        <v>35</v>
      </c>
      <c r="S2233" s="5"/>
      <c r="T2233" s="5">
        <v>990</v>
      </c>
      <c r="U2233" s="4" t="s">
        <v>137</v>
      </c>
      <c r="V2233" s="4" t="s">
        <v>7767</v>
      </c>
      <c r="W2233" s="4" t="s">
        <v>7768</v>
      </c>
      <c r="X2233" s="4">
        <v>936054</v>
      </c>
      <c r="Y2233" s="4" t="s">
        <v>7769</v>
      </c>
      <c r="Z2233" s="4">
        <v>19994876184</v>
      </c>
      <c r="AA2233" s="3">
        <f t="shared" si="46"/>
        <v>2</v>
      </c>
      <c r="AB2233" s="3" t="str">
        <f t="shared" si="45"/>
        <v>Estética</v>
      </c>
    </row>
    <row r="2234" spans="1:28" x14ac:dyDescent="0.2">
      <c r="A2234" s="4">
        <v>349439</v>
      </c>
      <c r="B2234" s="4" t="s">
        <v>7815</v>
      </c>
      <c r="C2234" s="4" t="s">
        <v>26</v>
      </c>
      <c r="D2234" s="4" t="s">
        <v>15669</v>
      </c>
      <c r="E2234" s="4" t="s">
        <v>7816</v>
      </c>
      <c r="F2234" s="4" t="s">
        <v>28</v>
      </c>
      <c r="G2234" s="4" t="s">
        <v>440</v>
      </c>
      <c r="H2234" s="4" t="s">
        <v>30</v>
      </c>
      <c r="I2234" s="4" t="s">
        <v>433</v>
      </c>
      <c r="J2234" s="4" t="s">
        <v>67</v>
      </c>
      <c r="K2234" s="5"/>
      <c r="L2234" s="5"/>
      <c r="M2234" s="5">
        <v>90</v>
      </c>
      <c r="N2234" s="4" t="s">
        <v>40</v>
      </c>
      <c r="O2234" s="4" t="s">
        <v>252</v>
      </c>
      <c r="P2234" s="4">
        <v>1</v>
      </c>
      <c r="Q2234" s="5"/>
      <c r="R2234" s="4" t="s">
        <v>35</v>
      </c>
      <c r="S2234" s="5"/>
      <c r="T2234" s="5"/>
      <c r="U2234" s="4" t="s">
        <v>5016</v>
      </c>
      <c r="V2234" s="4" t="s">
        <v>7817</v>
      </c>
      <c r="W2234" s="4" t="s">
        <v>7818</v>
      </c>
      <c r="X2234" s="4">
        <v>671298</v>
      </c>
      <c r="Y2234" s="4" t="s">
        <v>7819</v>
      </c>
      <c r="Z2234" s="4">
        <v>11949413834</v>
      </c>
      <c r="AA2234" s="3">
        <f t="shared" si="46"/>
        <v>2</v>
      </c>
      <c r="AB2234" s="3" t="str">
        <f t="shared" ref="AB2234:AB2297" si="47">N2234</f>
        <v>Estética</v>
      </c>
    </row>
    <row r="2235" spans="1:28" x14ac:dyDescent="0.2">
      <c r="A2235" s="4">
        <v>349439</v>
      </c>
      <c r="B2235" s="4" t="s">
        <v>7815</v>
      </c>
      <c r="C2235" s="4" t="s">
        <v>26</v>
      </c>
      <c r="D2235" s="4" t="s">
        <v>15670</v>
      </c>
      <c r="E2235" s="4" t="s">
        <v>7816</v>
      </c>
      <c r="F2235" s="4" t="s">
        <v>28</v>
      </c>
      <c r="G2235" s="4" t="s">
        <v>440</v>
      </c>
      <c r="H2235" s="4" t="s">
        <v>30</v>
      </c>
      <c r="I2235" s="4" t="s">
        <v>433</v>
      </c>
      <c r="J2235" s="4" t="s">
        <v>67</v>
      </c>
      <c r="K2235" s="5">
        <v>90</v>
      </c>
      <c r="L2235" s="5"/>
      <c r="M2235" s="5"/>
      <c r="N2235" s="4" t="s">
        <v>40</v>
      </c>
      <c r="O2235" s="4" t="s">
        <v>102</v>
      </c>
      <c r="P2235" s="4">
        <v>1</v>
      </c>
      <c r="Q2235" s="5">
        <v>90</v>
      </c>
      <c r="R2235" s="4" t="s">
        <v>35</v>
      </c>
      <c r="S2235" s="5"/>
      <c r="T2235" s="5">
        <v>90</v>
      </c>
      <c r="U2235" s="4" t="s">
        <v>5016</v>
      </c>
      <c r="V2235" s="4" t="s">
        <v>7817</v>
      </c>
      <c r="W2235" s="4" t="s">
        <v>7818</v>
      </c>
      <c r="X2235" s="4">
        <v>671298</v>
      </c>
      <c r="Y2235" s="4" t="s">
        <v>7819</v>
      </c>
      <c r="Z2235" s="4">
        <v>11949413834</v>
      </c>
      <c r="AA2235" s="3">
        <f t="shared" si="46"/>
        <v>2</v>
      </c>
      <c r="AB2235" s="3" t="str">
        <f t="shared" si="47"/>
        <v>Estética</v>
      </c>
    </row>
    <row r="2236" spans="1:28" x14ac:dyDescent="0.2">
      <c r="A2236" s="4">
        <v>349446</v>
      </c>
      <c r="B2236" s="4" t="s">
        <v>7822</v>
      </c>
      <c r="C2236" s="4" t="s">
        <v>26</v>
      </c>
      <c r="D2236" s="4" t="s">
        <v>15669</v>
      </c>
      <c r="E2236" s="4" t="s">
        <v>7823</v>
      </c>
      <c r="F2236" s="4" t="s">
        <v>28</v>
      </c>
      <c r="G2236" s="4" t="s">
        <v>7824</v>
      </c>
      <c r="H2236" s="4" t="s">
        <v>328</v>
      </c>
      <c r="I2236" s="4" t="s">
        <v>490</v>
      </c>
      <c r="J2236" s="4" t="s">
        <v>491</v>
      </c>
      <c r="K2236" s="5">
        <v>1500</v>
      </c>
      <c r="L2236" s="5"/>
      <c r="M2236" s="5">
        <v>1596</v>
      </c>
      <c r="N2236" s="4" t="s">
        <v>33</v>
      </c>
      <c r="O2236" s="4" t="s">
        <v>617</v>
      </c>
      <c r="P2236" s="4">
        <v>3</v>
      </c>
      <c r="Q2236" s="5">
        <v>500</v>
      </c>
      <c r="R2236" s="4" t="s">
        <v>35</v>
      </c>
      <c r="S2236" s="5"/>
      <c r="T2236" s="5">
        <v>1500</v>
      </c>
      <c r="U2236" s="4" t="s">
        <v>58</v>
      </c>
      <c r="V2236" s="4" t="s">
        <v>7825</v>
      </c>
      <c r="W2236" s="4" t="s">
        <v>7826</v>
      </c>
      <c r="X2236" s="4">
        <v>935873</v>
      </c>
      <c r="Y2236" s="4" t="s">
        <v>7827</v>
      </c>
      <c r="Z2236" s="4">
        <v>31993271806</v>
      </c>
      <c r="AA2236" s="3">
        <f t="shared" si="46"/>
        <v>2</v>
      </c>
      <c r="AB2236" s="3" t="str">
        <f t="shared" si="47"/>
        <v>Injetáveis e invasivos</v>
      </c>
    </row>
    <row r="2237" spans="1:28" x14ac:dyDescent="0.2">
      <c r="A2237" s="4">
        <v>349446</v>
      </c>
      <c r="B2237" s="4" t="s">
        <v>7822</v>
      </c>
      <c r="C2237" s="4" t="s">
        <v>26</v>
      </c>
      <c r="D2237" s="4" t="s">
        <v>15670</v>
      </c>
      <c r="E2237" s="4" t="s">
        <v>7823</v>
      </c>
      <c r="F2237" s="4" t="s">
        <v>28</v>
      </c>
      <c r="G2237" s="4" t="s">
        <v>7824</v>
      </c>
      <c r="H2237" s="4" t="s">
        <v>328</v>
      </c>
      <c r="I2237" s="4" t="s">
        <v>490</v>
      </c>
      <c r="J2237" s="4" t="s">
        <v>491</v>
      </c>
      <c r="K2237" s="5">
        <v>96</v>
      </c>
      <c r="L2237" s="5"/>
      <c r="M2237" s="5"/>
      <c r="N2237" s="4" t="s">
        <v>40</v>
      </c>
      <c r="O2237" s="4" t="s">
        <v>536</v>
      </c>
      <c r="P2237" s="4">
        <v>1</v>
      </c>
      <c r="Q2237" s="5">
        <v>96</v>
      </c>
      <c r="R2237" s="4" t="s">
        <v>35</v>
      </c>
      <c r="S2237" s="5"/>
      <c r="T2237" s="5">
        <v>96</v>
      </c>
      <c r="U2237" s="4" t="s">
        <v>58</v>
      </c>
      <c r="V2237" s="4" t="s">
        <v>7825</v>
      </c>
      <c r="W2237" s="4" t="s">
        <v>7826</v>
      </c>
      <c r="X2237" s="4">
        <v>935873</v>
      </c>
      <c r="Y2237" s="4" t="s">
        <v>7827</v>
      </c>
      <c r="Z2237" s="4">
        <v>31993271806</v>
      </c>
      <c r="AA2237" s="3">
        <f t="shared" si="46"/>
        <v>2</v>
      </c>
      <c r="AB2237" s="3" t="str">
        <f t="shared" si="47"/>
        <v>Estética</v>
      </c>
    </row>
    <row r="2238" spans="1:28" x14ac:dyDescent="0.2">
      <c r="A2238" s="4">
        <v>349460</v>
      </c>
      <c r="B2238" s="4" t="s">
        <v>7843</v>
      </c>
      <c r="C2238" s="4" t="s">
        <v>26</v>
      </c>
      <c r="D2238" s="4" t="s">
        <v>15669</v>
      </c>
      <c r="E2238" s="4" t="s">
        <v>7844</v>
      </c>
      <c r="F2238" s="4" t="s">
        <v>28</v>
      </c>
      <c r="G2238" s="4" t="s">
        <v>7845</v>
      </c>
      <c r="H2238" s="4" t="s">
        <v>109</v>
      </c>
      <c r="I2238" s="4" t="s">
        <v>110</v>
      </c>
      <c r="J2238" s="4" t="s">
        <v>32</v>
      </c>
      <c r="K2238" s="5">
        <v>710</v>
      </c>
      <c r="L2238" s="5">
        <v>315</v>
      </c>
      <c r="M2238" s="5">
        <v>495</v>
      </c>
      <c r="N2238" s="4" t="s">
        <v>40</v>
      </c>
      <c r="O2238" s="4" t="s">
        <v>125</v>
      </c>
      <c r="P2238" s="4">
        <v>5</v>
      </c>
      <c r="Q2238" s="5">
        <v>142</v>
      </c>
      <c r="R2238" s="4" t="s">
        <v>126</v>
      </c>
      <c r="S2238" s="5">
        <v>315</v>
      </c>
      <c r="T2238" s="5">
        <v>395</v>
      </c>
      <c r="U2238" s="4" t="s">
        <v>78</v>
      </c>
      <c r="V2238" s="4" t="s">
        <v>7846</v>
      </c>
      <c r="W2238" s="4" t="s">
        <v>7847</v>
      </c>
      <c r="X2238" s="4">
        <v>892001</v>
      </c>
      <c r="Y2238" s="4" t="s">
        <v>7848</v>
      </c>
      <c r="Z2238" s="4">
        <v>11989130698</v>
      </c>
      <c r="AA2238" s="3">
        <f t="shared" si="46"/>
        <v>2</v>
      </c>
      <c r="AB2238" s="3" t="str">
        <f t="shared" si="47"/>
        <v>Estética</v>
      </c>
    </row>
    <row r="2239" spans="1:28" x14ac:dyDescent="0.2">
      <c r="A2239" s="4">
        <v>349460</v>
      </c>
      <c r="B2239" s="4" t="s">
        <v>7843</v>
      </c>
      <c r="C2239" s="4" t="s">
        <v>26</v>
      </c>
      <c r="D2239" s="4" t="s">
        <v>15670</v>
      </c>
      <c r="E2239" s="4" t="s">
        <v>7844</v>
      </c>
      <c r="F2239" s="4" t="s">
        <v>28</v>
      </c>
      <c r="G2239" s="4" t="s">
        <v>7845</v>
      </c>
      <c r="H2239" s="4" t="s">
        <v>109</v>
      </c>
      <c r="I2239" s="4" t="s">
        <v>110</v>
      </c>
      <c r="J2239" s="4" t="s">
        <v>32</v>
      </c>
      <c r="K2239" s="5">
        <v>100</v>
      </c>
      <c r="L2239" s="5"/>
      <c r="M2239" s="5"/>
      <c r="N2239" s="4" t="s">
        <v>40</v>
      </c>
      <c r="O2239" s="4" t="s">
        <v>96</v>
      </c>
      <c r="P2239" s="4">
        <v>2</v>
      </c>
      <c r="Q2239" s="5">
        <v>50</v>
      </c>
      <c r="R2239" s="4" t="s">
        <v>35</v>
      </c>
      <c r="S2239" s="5"/>
      <c r="T2239" s="5">
        <v>100</v>
      </c>
      <c r="U2239" s="4" t="s">
        <v>78</v>
      </c>
      <c r="V2239" s="4" t="s">
        <v>7846</v>
      </c>
      <c r="W2239" s="4" t="s">
        <v>7847</v>
      </c>
      <c r="X2239" s="4">
        <v>892001</v>
      </c>
      <c r="Y2239" s="4" t="s">
        <v>7848</v>
      </c>
      <c r="Z2239" s="4">
        <v>11989130698</v>
      </c>
      <c r="AA2239" s="3">
        <f t="shared" si="46"/>
        <v>2</v>
      </c>
      <c r="AB2239" s="3" t="str">
        <f t="shared" si="47"/>
        <v>Estética</v>
      </c>
    </row>
    <row r="2240" spans="1:28" x14ac:dyDescent="0.2">
      <c r="A2240" s="4">
        <v>349461</v>
      </c>
      <c r="B2240" s="4" t="s">
        <v>7849</v>
      </c>
      <c r="C2240" s="4" t="s">
        <v>26</v>
      </c>
      <c r="D2240" s="4" t="s">
        <v>15669</v>
      </c>
      <c r="E2240" s="4" t="s">
        <v>7850</v>
      </c>
      <c r="F2240" s="4" t="s">
        <v>28</v>
      </c>
      <c r="G2240" s="4" t="s">
        <v>7851</v>
      </c>
      <c r="H2240" s="4" t="s">
        <v>45</v>
      </c>
      <c r="I2240" s="4" t="s">
        <v>46</v>
      </c>
      <c r="K2240" s="5">
        <v>142</v>
      </c>
      <c r="L2240" s="5">
        <v>42.59</v>
      </c>
      <c r="M2240" s="5">
        <v>99.41</v>
      </c>
      <c r="N2240" s="4" t="s">
        <v>40</v>
      </c>
      <c r="O2240" s="4" t="s">
        <v>125</v>
      </c>
      <c r="P2240" s="4">
        <v>1</v>
      </c>
      <c r="Q2240" s="5">
        <v>142</v>
      </c>
      <c r="R2240" s="4" t="s">
        <v>7852</v>
      </c>
      <c r="S2240" s="5">
        <v>42.59</v>
      </c>
      <c r="T2240" s="5">
        <v>99.41</v>
      </c>
      <c r="U2240" s="4" t="s">
        <v>137</v>
      </c>
      <c r="V2240" s="4" t="s">
        <v>7820</v>
      </c>
      <c r="X2240" s="4">
        <v>936056</v>
      </c>
      <c r="Y2240" s="4" t="s">
        <v>7821</v>
      </c>
      <c r="Z2240" s="4">
        <v>19993820525</v>
      </c>
      <c r="AA2240" s="3">
        <f t="shared" si="46"/>
        <v>2</v>
      </c>
      <c r="AB2240" s="3" t="str">
        <f t="shared" si="47"/>
        <v>Estética</v>
      </c>
    </row>
    <row r="2241" spans="1:28" x14ac:dyDescent="0.2">
      <c r="A2241" s="4">
        <v>349461</v>
      </c>
      <c r="B2241" s="4" t="s">
        <v>7849</v>
      </c>
      <c r="C2241" s="4" t="s">
        <v>26</v>
      </c>
      <c r="D2241" s="4" t="s">
        <v>15670</v>
      </c>
      <c r="E2241" s="4" t="s">
        <v>7850</v>
      </c>
      <c r="F2241" s="4" t="s">
        <v>28</v>
      </c>
      <c r="G2241" s="4" t="s">
        <v>7851</v>
      </c>
      <c r="H2241" s="4" t="s">
        <v>45</v>
      </c>
      <c r="I2241" s="4" t="s">
        <v>46</v>
      </c>
      <c r="K2241" s="5"/>
      <c r="L2241" s="5"/>
      <c r="M2241" s="5"/>
      <c r="N2241" s="4" t="s">
        <v>33</v>
      </c>
      <c r="O2241" s="4" t="s">
        <v>236</v>
      </c>
      <c r="P2241" s="4">
        <v>1</v>
      </c>
      <c r="Q2241" s="5"/>
      <c r="R2241" s="4" t="s">
        <v>35</v>
      </c>
      <c r="S2241" s="5"/>
      <c r="T2241" s="5"/>
      <c r="U2241" s="4" t="s">
        <v>137</v>
      </c>
      <c r="V2241" s="4" t="s">
        <v>7820</v>
      </c>
      <c r="X2241" s="4">
        <v>936056</v>
      </c>
      <c r="Y2241" s="4" t="s">
        <v>7821</v>
      </c>
      <c r="Z2241" s="4">
        <v>19993820525</v>
      </c>
      <c r="AA2241" s="3">
        <f t="shared" si="46"/>
        <v>2</v>
      </c>
      <c r="AB2241" s="3" t="str">
        <f t="shared" si="47"/>
        <v>Injetáveis e invasivos</v>
      </c>
    </row>
    <row r="2242" spans="1:28" x14ac:dyDescent="0.2">
      <c r="A2242" s="4">
        <v>349481</v>
      </c>
      <c r="B2242" s="4" t="s">
        <v>7898</v>
      </c>
      <c r="C2242" s="4" t="s">
        <v>26</v>
      </c>
      <c r="D2242" s="4" t="s">
        <v>15669</v>
      </c>
      <c r="E2242" s="4" t="s">
        <v>7899</v>
      </c>
      <c r="F2242" s="4" t="s">
        <v>28</v>
      </c>
      <c r="G2242" s="4" t="s">
        <v>7900</v>
      </c>
      <c r="H2242" s="4" t="s">
        <v>109</v>
      </c>
      <c r="I2242" s="4" t="s">
        <v>110</v>
      </c>
      <c r="J2242" s="4" t="s">
        <v>1093</v>
      </c>
      <c r="K2242" s="5">
        <v>690</v>
      </c>
      <c r="L2242" s="5">
        <v>200</v>
      </c>
      <c r="M2242" s="5">
        <v>490</v>
      </c>
      <c r="N2242" s="4" t="s">
        <v>33</v>
      </c>
      <c r="O2242" s="4" t="s">
        <v>402</v>
      </c>
      <c r="P2242" s="4">
        <v>1</v>
      </c>
      <c r="Q2242" s="5">
        <v>690</v>
      </c>
      <c r="R2242" s="4" t="s">
        <v>7901</v>
      </c>
      <c r="S2242" s="5">
        <v>200</v>
      </c>
      <c r="T2242" s="5">
        <v>490</v>
      </c>
      <c r="U2242" s="4" t="s">
        <v>78</v>
      </c>
      <c r="V2242" s="4" t="s">
        <v>7902</v>
      </c>
      <c r="W2242" s="4" t="s">
        <v>7903</v>
      </c>
      <c r="X2242" s="4">
        <v>902784</v>
      </c>
      <c r="Y2242" s="4" t="s">
        <v>7904</v>
      </c>
      <c r="Z2242" s="4">
        <v>11986655697</v>
      </c>
      <c r="AA2242" s="3">
        <f t="shared" ref="AA2242:AA2305" si="48">COUNTIF(A:A,A2242)</f>
        <v>2</v>
      </c>
      <c r="AB2242" s="3" t="str">
        <f t="shared" si="47"/>
        <v>Injetáveis e invasivos</v>
      </c>
    </row>
    <row r="2243" spans="1:28" x14ac:dyDescent="0.2">
      <c r="A2243" s="4">
        <v>349481</v>
      </c>
      <c r="B2243" s="4" t="s">
        <v>7898</v>
      </c>
      <c r="C2243" s="4" t="s">
        <v>26</v>
      </c>
      <c r="D2243" s="4" t="s">
        <v>15670</v>
      </c>
      <c r="E2243" s="4" t="s">
        <v>7899</v>
      </c>
      <c r="F2243" s="4" t="s">
        <v>28</v>
      </c>
      <c r="G2243" s="4" t="s">
        <v>7900</v>
      </c>
      <c r="H2243" s="4" t="s">
        <v>109</v>
      </c>
      <c r="I2243" s="4" t="s">
        <v>110</v>
      </c>
      <c r="J2243" s="4" t="s">
        <v>1093</v>
      </c>
      <c r="K2243" s="5"/>
      <c r="L2243" s="5"/>
      <c r="M2243" s="5"/>
      <c r="N2243" s="4" t="s">
        <v>33</v>
      </c>
      <c r="O2243" s="4" t="s">
        <v>236</v>
      </c>
      <c r="P2243" s="4">
        <v>1</v>
      </c>
      <c r="Q2243" s="5"/>
      <c r="R2243" s="4" t="s">
        <v>35</v>
      </c>
      <c r="S2243" s="5"/>
      <c r="T2243" s="5"/>
      <c r="U2243" s="4" t="s">
        <v>78</v>
      </c>
      <c r="V2243" s="4" t="s">
        <v>7902</v>
      </c>
      <c r="W2243" s="4" t="s">
        <v>7903</v>
      </c>
      <c r="X2243" s="4">
        <v>902784</v>
      </c>
      <c r="Y2243" s="4" t="s">
        <v>7904</v>
      </c>
      <c r="Z2243" s="4">
        <v>11986655697</v>
      </c>
      <c r="AA2243" s="3">
        <f t="shared" si="48"/>
        <v>2</v>
      </c>
      <c r="AB2243" s="3" t="str">
        <f t="shared" si="47"/>
        <v>Injetáveis e invasivos</v>
      </c>
    </row>
    <row r="2244" spans="1:28" x14ac:dyDescent="0.2">
      <c r="A2244" s="4">
        <v>349492</v>
      </c>
      <c r="B2244" s="4" t="s">
        <v>7920</v>
      </c>
      <c r="C2244" s="4" t="s">
        <v>26</v>
      </c>
      <c r="D2244" s="4" t="s">
        <v>15669</v>
      </c>
      <c r="E2244" s="4" t="s">
        <v>7921</v>
      </c>
      <c r="F2244" s="4" t="s">
        <v>28</v>
      </c>
      <c r="G2244" s="4" t="s">
        <v>7922</v>
      </c>
      <c r="H2244" s="4" t="s">
        <v>185</v>
      </c>
      <c r="I2244" s="4" t="s">
        <v>753</v>
      </c>
      <c r="J2244" s="4" t="s">
        <v>754</v>
      </c>
      <c r="K2244" s="5">
        <v>1560</v>
      </c>
      <c r="L2244" s="5"/>
      <c r="M2244" s="5">
        <v>1560</v>
      </c>
      <c r="N2244" s="4" t="s">
        <v>40</v>
      </c>
      <c r="O2244" s="4" t="s">
        <v>776</v>
      </c>
      <c r="P2244" s="4">
        <v>4</v>
      </c>
      <c r="Q2244" s="5">
        <v>390</v>
      </c>
      <c r="R2244" s="4" t="s">
        <v>35</v>
      </c>
      <c r="S2244" s="5"/>
      <c r="T2244" s="5">
        <v>1560</v>
      </c>
      <c r="U2244" s="4" t="s">
        <v>358</v>
      </c>
      <c r="V2244" s="4" t="s">
        <v>7923</v>
      </c>
      <c r="W2244" s="4" t="s">
        <v>7924</v>
      </c>
      <c r="X2244" s="4">
        <v>936028</v>
      </c>
      <c r="Y2244" s="4" t="s">
        <v>7925</v>
      </c>
      <c r="Z2244" s="4">
        <v>13991930140</v>
      </c>
      <c r="AA2244" s="3">
        <f t="shared" si="48"/>
        <v>2</v>
      </c>
      <c r="AB2244" s="3" t="str">
        <f t="shared" si="47"/>
        <v>Estética</v>
      </c>
    </row>
    <row r="2245" spans="1:28" x14ac:dyDescent="0.2">
      <c r="A2245" s="4">
        <v>349492</v>
      </c>
      <c r="B2245" s="4" t="s">
        <v>7920</v>
      </c>
      <c r="C2245" s="4" t="s">
        <v>26</v>
      </c>
      <c r="D2245" s="4" t="s">
        <v>15670</v>
      </c>
      <c r="E2245" s="4" t="s">
        <v>7921</v>
      </c>
      <c r="F2245" s="4" t="s">
        <v>28</v>
      </c>
      <c r="G2245" s="4" t="s">
        <v>7922</v>
      </c>
      <c r="H2245" s="4" t="s">
        <v>185</v>
      </c>
      <c r="I2245" s="4" t="s">
        <v>753</v>
      </c>
      <c r="J2245" s="4" t="s">
        <v>754</v>
      </c>
      <c r="K2245" s="5">
        <v>550</v>
      </c>
      <c r="L2245" s="5">
        <v>550</v>
      </c>
      <c r="M2245" s="5"/>
      <c r="N2245" s="4" t="s">
        <v>40</v>
      </c>
      <c r="O2245" s="4" t="s">
        <v>212</v>
      </c>
      <c r="P2245" s="4">
        <v>1</v>
      </c>
      <c r="Q2245" s="5">
        <v>550</v>
      </c>
      <c r="R2245" s="4" t="s">
        <v>49</v>
      </c>
      <c r="S2245" s="5">
        <v>550</v>
      </c>
      <c r="T2245" s="5"/>
      <c r="U2245" s="4" t="s">
        <v>358</v>
      </c>
      <c r="V2245" s="4" t="s">
        <v>7923</v>
      </c>
      <c r="W2245" s="4" t="s">
        <v>7924</v>
      </c>
      <c r="X2245" s="4">
        <v>936028</v>
      </c>
      <c r="Y2245" s="4" t="s">
        <v>7925</v>
      </c>
      <c r="Z2245" s="4">
        <v>13991930140</v>
      </c>
      <c r="AA2245" s="3">
        <f t="shared" si="48"/>
        <v>2</v>
      </c>
      <c r="AB2245" s="3" t="str">
        <f t="shared" si="47"/>
        <v>Estética</v>
      </c>
    </row>
    <row r="2246" spans="1:28" x14ac:dyDescent="0.2">
      <c r="A2246" s="4">
        <v>349500</v>
      </c>
      <c r="B2246" s="4" t="s">
        <v>7942</v>
      </c>
      <c r="C2246" s="4" t="s">
        <v>26</v>
      </c>
      <c r="D2246" s="4" t="s">
        <v>15669</v>
      </c>
      <c r="E2246" s="4" t="s">
        <v>7943</v>
      </c>
      <c r="F2246" s="4" t="s">
        <v>28</v>
      </c>
      <c r="G2246" s="4" t="s">
        <v>7944</v>
      </c>
      <c r="H2246" s="4" t="s">
        <v>122</v>
      </c>
      <c r="I2246" s="4" t="s">
        <v>144</v>
      </c>
      <c r="J2246" s="4" t="s">
        <v>516</v>
      </c>
      <c r="K2246" s="5">
        <v>870</v>
      </c>
      <c r="L2246" s="5">
        <v>90</v>
      </c>
      <c r="M2246" s="5">
        <v>1780</v>
      </c>
      <c r="N2246" s="4" t="s">
        <v>33</v>
      </c>
      <c r="O2246" s="4" t="s">
        <v>34</v>
      </c>
      <c r="P2246" s="4">
        <v>3</v>
      </c>
      <c r="Q2246" s="5">
        <v>290</v>
      </c>
      <c r="R2246" s="4" t="s">
        <v>839</v>
      </c>
      <c r="S2246" s="5">
        <v>90</v>
      </c>
      <c r="T2246" s="5">
        <v>780</v>
      </c>
      <c r="U2246" s="4" t="s">
        <v>127</v>
      </c>
      <c r="V2246" s="4" t="s">
        <v>7945</v>
      </c>
      <c r="W2246" s="4" t="s">
        <v>7946</v>
      </c>
      <c r="X2246" s="4">
        <v>936118</v>
      </c>
      <c r="Y2246" s="4" t="s">
        <v>7947</v>
      </c>
      <c r="Z2246" s="4">
        <v>21979243087</v>
      </c>
      <c r="AA2246" s="3">
        <f t="shared" si="48"/>
        <v>2</v>
      </c>
      <c r="AB2246" s="3" t="str">
        <f t="shared" si="47"/>
        <v>Injetáveis e invasivos</v>
      </c>
    </row>
    <row r="2247" spans="1:28" x14ac:dyDescent="0.2">
      <c r="A2247" s="4">
        <v>349500</v>
      </c>
      <c r="B2247" s="4" t="s">
        <v>7942</v>
      </c>
      <c r="C2247" s="4" t="s">
        <v>26</v>
      </c>
      <c r="D2247" s="4" t="s">
        <v>15670</v>
      </c>
      <c r="E2247" s="4" t="s">
        <v>7943</v>
      </c>
      <c r="F2247" s="4" t="s">
        <v>28</v>
      </c>
      <c r="G2247" s="4" t="s">
        <v>7944</v>
      </c>
      <c r="H2247" s="4" t="s">
        <v>122</v>
      </c>
      <c r="I2247" s="4" t="s">
        <v>144</v>
      </c>
      <c r="J2247" s="4" t="s">
        <v>516</v>
      </c>
      <c r="K2247" s="5">
        <v>1380</v>
      </c>
      <c r="L2247" s="5">
        <v>380</v>
      </c>
      <c r="M2247" s="5"/>
      <c r="N2247" s="4" t="s">
        <v>33</v>
      </c>
      <c r="O2247" s="4" t="s">
        <v>402</v>
      </c>
      <c r="P2247" s="4">
        <v>2</v>
      </c>
      <c r="Q2247" s="5">
        <v>690</v>
      </c>
      <c r="R2247" s="4" t="s">
        <v>465</v>
      </c>
      <c r="S2247" s="5">
        <v>380</v>
      </c>
      <c r="T2247" s="5">
        <v>1000</v>
      </c>
      <c r="U2247" s="4" t="s">
        <v>127</v>
      </c>
      <c r="V2247" s="4" t="s">
        <v>7945</v>
      </c>
      <c r="W2247" s="4" t="s">
        <v>7946</v>
      </c>
      <c r="X2247" s="4">
        <v>936118</v>
      </c>
      <c r="Y2247" s="4" t="s">
        <v>7947</v>
      </c>
      <c r="Z2247" s="4">
        <v>21979243087</v>
      </c>
      <c r="AA2247" s="3">
        <f t="shared" si="48"/>
        <v>2</v>
      </c>
      <c r="AB2247" s="3" t="str">
        <f t="shared" si="47"/>
        <v>Injetáveis e invasivos</v>
      </c>
    </row>
    <row r="2248" spans="1:28" x14ac:dyDescent="0.2">
      <c r="A2248" s="4">
        <v>349507</v>
      </c>
      <c r="B2248" s="4" t="s">
        <v>7948</v>
      </c>
      <c r="C2248" s="4" t="s">
        <v>26</v>
      </c>
      <c r="D2248" s="4" t="s">
        <v>15669</v>
      </c>
      <c r="E2248" s="4" t="s">
        <v>7949</v>
      </c>
      <c r="F2248" s="4" t="s">
        <v>28</v>
      </c>
      <c r="G2248" s="4" t="s">
        <v>7950</v>
      </c>
      <c r="H2248" s="4" t="s">
        <v>335</v>
      </c>
      <c r="I2248" s="4" t="s">
        <v>336</v>
      </c>
      <c r="J2248" s="4" t="s">
        <v>1046</v>
      </c>
      <c r="K2248" s="5">
        <v>90</v>
      </c>
      <c r="L2248" s="5"/>
      <c r="M2248" s="5">
        <v>90</v>
      </c>
      <c r="N2248" s="4" t="s">
        <v>40</v>
      </c>
      <c r="O2248" s="4" t="s">
        <v>102</v>
      </c>
      <c r="P2248" s="4">
        <v>1</v>
      </c>
      <c r="Q2248" s="5">
        <v>90</v>
      </c>
      <c r="R2248" s="4" t="s">
        <v>35</v>
      </c>
      <c r="S2248" s="5"/>
      <c r="T2248" s="5">
        <v>90</v>
      </c>
      <c r="U2248" s="4" t="s">
        <v>58</v>
      </c>
      <c r="V2248" s="4" t="s">
        <v>7951</v>
      </c>
      <c r="W2248" s="4" t="s">
        <v>7952</v>
      </c>
      <c r="X2248" s="4">
        <v>900193</v>
      </c>
      <c r="Y2248" s="4" t="s">
        <v>7953</v>
      </c>
      <c r="Z2248" s="4">
        <v>11994099199</v>
      </c>
      <c r="AA2248" s="3">
        <f t="shared" si="48"/>
        <v>2</v>
      </c>
      <c r="AB2248" s="3" t="str">
        <f t="shared" si="47"/>
        <v>Estética</v>
      </c>
    </row>
    <row r="2249" spans="1:28" x14ac:dyDescent="0.2">
      <c r="A2249" s="4">
        <v>349507</v>
      </c>
      <c r="B2249" s="4" t="s">
        <v>7948</v>
      </c>
      <c r="C2249" s="4" t="s">
        <v>26</v>
      </c>
      <c r="D2249" s="4" t="s">
        <v>15670</v>
      </c>
      <c r="E2249" s="4" t="s">
        <v>7949</v>
      </c>
      <c r="F2249" s="4" t="s">
        <v>28</v>
      </c>
      <c r="G2249" s="4" t="s">
        <v>7950</v>
      </c>
      <c r="H2249" s="4" t="s">
        <v>335</v>
      </c>
      <c r="I2249" s="4" t="s">
        <v>336</v>
      </c>
      <c r="J2249" s="4" t="s">
        <v>1046</v>
      </c>
      <c r="K2249" s="5"/>
      <c r="L2249" s="5"/>
      <c r="M2249" s="5"/>
      <c r="N2249" s="4" t="s">
        <v>40</v>
      </c>
      <c r="O2249" s="4" t="s">
        <v>173</v>
      </c>
      <c r="P2249" s="4">
        <v>1</v>
      </c>
      <c r="Q2249" s="5"/>
      <c r="R2249" s="4" t="s">
        <v>35</v>
      </c>
      <c r="S2249" s="5"/>
      <c r="T2249" s="5"/>
      <c r="U2249" s="4" t="s">
        <v>58</v>
      </c>
      <c r="V2249" s="4" t="s">
        <v>7951</v>
      </c>
      <c r="W2249" s="4" t="s">
        <v>7952</v>
      </c>
      <c r="X2249" s="4">
        <v>900193</v>
      </c>
      <c r="Y2249" s="4" t="s">
        <v>7953</v>
      </c>
      <c r="Z2249" s="4">
        <v>11994099199</v>
      </c>
      <c r="AA2249" s="3">
        <f t="shared" si="48"/>
        <v>2</v>
      </c>
      <c r="AB2249" s="3" t="str">
        <f t="shared" si="47"/>
        <v>Estética</v>
      </c>
    </row>
    <row r="2250" spans="1:28" x14ac:dyDescent="0.2">
      <c r="A2250" s="4">
        <v>349510</v>
      </c>
      <c r="B2250" s="4" t="s">
        <v>7964</v>
      </c>
      <c r="C2250" s="4" t="s">
        <v>26</v>
      </c>
      <c r="D2250" s="4" t="s">
        <v>15669</v>
      </c>
      <c r="E2250" s="4" t="s">
        <v>7965</v>
      </c>
      <c r="F2250" s="4" t="s">
        <v>28</v>
      </c>
      <c r="G2250" s="4" t="s">
        <v>7966</v>
      </c>
      <c r="H2250" s="4" t="s">
        <v>423</v>
      </c>
      <c r="I2250" s="4" t="s">
        <v>1379</v>
      </c>
      <c r="J2250" s="4" t="s">
        <v>5000</v>
      </c>
      <c r="K2250" s="5">
        <v>1380</v>
      </c>
      <c r="L2250" s="5">
        <v>782</v>
      </c>
      <c r="M2250" s="5">
        <v>1448</v>
      </c>
      <c r="N2250" s="4" t="s">
        <v>33</v>
      </c>
      <c r="O2250" s="4" t="s">
        <v>402</v>
      </c>
      <c r="P2250" s="4">
        <v>2</v>
      </c>
      <c r="Q2250" s="5">
        <v>690</v>
      </c>
      <c r="R2250" s="4" t="s">
        <v>5825</v>
      </c>
      <c r="S2250" s="5">
        <v>782</v>
      </c>
      <c r="T2250" s="5">
        <v>598</v>
      </c>
      <c r="U2250" s="4" t="s">
        <v>58</v>
      </c>
      <c r="V2250" s="4" t="s">
        <v>7967</v>
      </c>
      <c r="W2250" s="4" t="s">
        <v>7968</v>
      </c>
      <c r="X2250" s="4">
        <v>413543</v>
      </c>
      <c r="Y2250" s="4" t="s">
        <v>7969</v>
      </c>
      <c r="Z2250" s="4" t="s">
        <v>7970</v>
      </c>
      <c r="AA2250" s="3">
        <f t="shared" si="48"/>
        <v>2</v>
      </c>
      <c r="AB2250" s="3" t="str">
        <f t="shared" si="47"/>
        <v>Injetáveis e invasivos</v>
      </c>
    </row>
    <row r="2251" spans="1:28" x14ac:dyDescent="0.2">
      <c r="A2251" s="4">
        <v>349510</v>
      </c>
      <c r="B2251" s="4" t="s">
        <v>7964</v>
      </c>
      <c r="C2251" s="4" t="s">
        <v>26</v>
      </c>
      <c r="D2251" s="4" t="s">
        <v>15670</v>
      </c>
      <c r="E2251" s="4" t="s">
        <v>7965</v>
      </c>
      <c r="F2251" s="4" t="s">
        <v>28</v>
      </c>
      <c r="G2251" s="4" t="s">
        <v>7966</v>
      </c>
      <c r="H2251" s="4" t="s">
        <v>423</v>
      </c>
      <c r="I2251" s="4" t="s">
        <v>1379</v>
      </c>
      <c r="J2251" s="4" t="s">
        <v>5000</v>
      </c>
      <c r="K2251" s="5">
        <v>990</v>
      </c>
      <c r="L2251" s="5">
        <v>140</v>
      </c>
      <c r="M2251" s="5"/>
      <c r="N2251" s="4" t="s">
        <v>33</v>
      </c>
      <c r="O2251" s="4" t="s">
        <v>217</v>
      </c>
      <c r="P2251" s="4">
        <v>1</v>
      </c>
      <c r="Q2251" s="5">
        <v>990</v>
      </c>
      <c r="R2251" s="4" t="s">
        <v>746</v>
      </c>
      <c r="S2251" s="5">
        <v>140</v>
      </c>
      <c r="T2251" s="5">
        <v>850</v>
      </c>
      <c r="U2251" s="4" t="s">
        <v>58</v>
      </c>
      <c r="V2251" s="4" t="s">
        <v>7967</v>
      </c>
      <c r="W2251" s="4" t="s">
        <v>7968</v>
      </c>
      <c r="X2251" s="4">
        <v>413543</v>
      </c>
      <c r="Y2251" s="4" t="s">
        <v>7969</v>
      </c>
      <c r="Z2251" s="4" t="s">
        <v>7970</v>
      </c>
      <c r="AA2251" s="3">
        <f t="shared" si="48"/>
        <v>2</v>
      </c>
      <c r="AB2251" s="3" t="str">
        <f t="shared" si="47"/>
        <v>Injetáveis e invasivos</v>
      </c>
    </row>
    <row r="2252" spans="1:28" x14ac:dyDescent="0.2">
      <c r="A2252" s="4">
        <v>349520</v>
      </c>
      <c r="B2252" s="4" t="s">
        <v>8005</v>
      </c>
      <c r="C2252" s="4" t="s">
        <v>26</v>
      </c>
      <c r="D2252" s="4" t="s">
        <v>15669</v>
      </c>
      <c r="E2252" s="4" t="s">
        <v>8006</v>
      </c>
      <c r="F2252" s="4" t="s">
        <v>28</v>
      </c>
      <c r="G2252" s="4" t="s">
        <v>8007</v>
      </c>
      <c r="H2252" s="4" t="s">
        <v>122</v>
      </c>
      <c r="I2252" s="4" t="s">
        <v>123</v>
      </c>
      <c r="K2252" s="5">
        <v>2000</v>
      </c>
      <c r="L2252" s="5">
        <v>500</v>
      </c>
      <c r="M2252" s="5">
        <v>2350</v>
      </c>
      <c r="N2252" s="4" t="s">
        <v>33</v>
      </c>
      <c r="O2252" s="4" t="s">
        <v>524</v>
      </c>
      <c r="P2252" s="4">
        <v>1</v>
      </c>
      <c r="Q2252" s="5">
        <v>2000</v>
      </c>
      <c r="R2252" s="4" t="s">
        <v>1238</v>
      </c>
      <c r="S2252" s="5">
        <v>500</v>
      </c>
      <c r="T2252" s="5">
        <v>1500</v>
      </c>
      <c r="U2252" s="4" t="s">
        <v>58</v>
      </c>
      <c r="V2252" s="4" t="s">
        <v>8008</v>
      </c>
      <c r="W2252" s="4" t="s">
        <v>8009</v>
      </c>
      <c r="X2252" s="4">
        <v>549856</v>
      </c>
      <c r="Y2252" s="4" t="s">
        <v>8010</v>
      </c>
      <c r="Z2252" s="4">
        <v>21982818918</v>
      </c>
      <c r="AA2252" s="3">
        <f t="shared" si="48"/>
        <v>2</v>
      </c>
      <c r="AB2252" s="3" t="str">
        <f t="shared" si="47"/>
        <v>Injetáveis e invasivos</v>
      </c>
    </row>
    <row r="2253" spans="1:28" x14ac:dyDescent="0.2">
      <c r="A2253" s="4">
        <v>349520</v>
      </c>
      <c r="B2253" s="4" t="s">
        <v>8005</v>
      </c>
      <c r="C2253" s="4" t="s">
        <v>26</v>
      </c>
      <c r="D2253" s="4" t="s">
        <v>15670</v>
      </c>
      <c r="E2253" s="4" t="s">
        <v>8006</v>
      </c>
      <c r="F2253" s="4" t="s">
        <v>28</v>
      </c>
      <c r="G2253" s="4" t="s">
        <v>8007</v>
      </c>
      <c r="H2253" s="4" t="s">
        <v>122</v>
      </c>
      <c r="I2253" s="4" t="s">
        <v>123</v>
      </c>
      <c r="K2253" s="5">
        <v>990</v>
      </c>
      <c r="L2253" s="5">
        <v>140</v>
      </c>
      <c r="M2253" s="5"/>
      <c r="N2253" s="4" t="s">
        <v>33</v>
      </c>
      <c r="O2253" s="4" t="s">
        <v>217</v>
      </c>
      <c r="P2253" s="4">
        <v>1</v>
      </c>
      <c r="Q2253" s="5">
        <v>990</v>
      </c>
      <c r="R2253" s="4" t="s">
        <v>746</v>
      </c>
      <c r="S2253" s="5">
        <v>140</v>
      </c>
      <c r="T2253" s="5">
        <v>850</v>
      </c>
      <c r="U2253" s="4" t="s">
        <v>58</v>
      </c>
      <c r="V2253" s="4" t="s">
        <v>8008</v>
      </c>
      <c r="W2253" s="4" t="s">
        <v>8009</v>
      </c>
      <c r="X2253" s="4">
        <v>549856</v>
      </c>
      <c r="Y2253" s="4" t="s">
        <v>8010</v>
      </c>
      <c r="Z2253" s="4">
        <v>21982818918</v>
      </c>
      <c r="AA2253" s="3">
        <f t="shared" si="48"/>
        <v>2</v>
      </c>
      <c r="AB2253" s="3" t="str">
        <f t="shared" si="47"/>
        <v>Injetáveis e invasivos</v>
      </c>
    </row>
    <row r="2254" spans="1:28" x14ac:dyDescent="0.2">
      <c r="A2254" s="4">
        <v>349522</v>
      </c>
      <c r="B2254" s="4" t="s">
        <v>8011</v>
      </c>
      <c r="C2254" s="4" t="s">
        <v>26</v>
      </c>
      <c r="D2254" s="4" t="s">
        <v>15669</v>
      </c>
      <c r="E2254" s="4" t="s">
        <v>8012</v>
      </c>
      <c r="F2254" s="4" t="s">
        <v>28</v>
      </c>
      <c r="G2254" s="4" t="s">
        <v>8013</v>
      </c>
      <c r="H2254" s="4" t="s">
        <v>268</v>
      </c>
      <c r="I2254" s="4" t="s">
        <v>664</v>
      </c>
      <c r="J2254" s="4" t="s">
        <v>3939</v>
      </c>
      <c r="K2254" s="5">
        <v>3600</v>
      </c>
      <c r="L2254" s="5">
        <v>1530</v>
      </c>
      <c r="M2254" s="5">
        <v>3870</v>
      </c>
      <c r="N2254" s="4" t="s">
        <v>33</v>
      </c>
      <c r="O2254" s="4" t="s">
        <v>441</v>
      </c>
      <c r="P2254" s="4">
        <v>3</v>
      </c>
      <c r="Q2254" s="5">
        <v>1200</v>
      </c>
      <c r="R2254" s="4" t="s">
        <v>1053</v>
      </c>
      <c r="S2254" s="5">
        <v>1530</v>
      </c>
      <c r="T2254" s="5">
        <v>2070</v>
      </c>
      <c r="U2254" s="4" t="s">
        <v>78</v>
      </c>
      <c r="V2254" s="4" t="s">
        <v>8014</v>
      </c>
      <c r="W2254" s="4" t="s">
        <v>8015</v>
      </c>
      <c r="X2254" s="4">
        <v>835611</v>
      </c>
      <c r="Y2254" s="4" t="s">
        <v>8016</v>
      </c>
      <c r="Z2254" s="4">
        <v>11984039126</v>
      </c>
      <c r="AA2254" s="3">
        <f t="shared" si="48"/>
        <v>2</v>
      </c>
      <c r="AB2254" s="3" t="str">
        <f t="shared" si="47"/>
        <v>Injetáveis e invasivos</v>
      </c>
    </row>
    <row r="2255" spans="1:28" x14ac:dyDescent="0.2">
      <c r="A2255" s="4">
        <v>349522</v>
      </c>
      <c r="B2255" s="4" t="s">
        <v>8011</v>
      </c>
      <c r="C2255" s="4" t="s">
        <v>26</v>
      </c>
      <c r="D2255" s="4" t="s">
        <v>15670</v>
      </c>
      <c r="E2255" s="4" t="s">
        <v>8012</v>
      </c>
      <c r="F2255" s="4" t="s">
        <v>28</v>
      </c>
      <c r="G2255" s="4" t="s">
        <v>8013</v>
      </c>
      <c r="H2255" s="4" t="s">
        <v>268</v>
      </c>
      <c r="I2255" s="4" t="s">
        <v>664</v>
      </c>
      <c r="J2255" s="4" t="s">
        <v>3939</v>
      </c>
      <c r="K2255" s="5">
        <v>2000</v>
      </c>
      <c r="L2255" s="5">
        <v>200</v>
      </c>
      <c r="M2255" s="5"/>
      <c r="N2255" s="4" t="s">
        <v>33</v>
      </c>
      <c r="O2255" s="4" t="s">
        <v>524</v>
      </c>
      <c r="P2255" s="4">
        <v>1</v>
      </c>
      <c r="Q2255" s="5">
        <v>2000</v>
      </c>
      <c r="R2255" s="4" t="s">
        <v>525</v>
      </c>
      <c r="S2255" s="5">
        <v>200</v>
      </c>
      <c r="T2255" s="5">
        <v>1800</v>
      </c>
      <c r="U2255" s="4" t="s">
        <v>78</v>
      </c>
      <c r="V2255" s="4" t="s">
        <v>8014</v>
      </c>
      <c r="W2255" s="4" t="s">
        <v>8015</v>
      </c>
      <c r="X2255" s="4">
        <v>835611</v>
      </c>
      <c r="Y2255" s="4" t="s">
        <v>8016</v>
      </c>
      <c r="Z2255" s="4">
        <v>11984039126</v>
      </c>
      <c r="AA2255" s="3">
        <f t="shared" si="48"/>
        <v>2</v>
      </c>
      <c r="AB2255" s="3" t="str">
        <f t="shared" si="47"/>
        <v>Injetáveis e invasivos</v>
      </c>
    </row>
    <row r="2256" spans="1:28" x14ac:dyDescent="0.2">
      <c r="A2256" s="4">
        <v>349534</v>
      </c>
      <c r="B2256" s="4" t="s">
        <v>8038</v>
      </c>
      <c r="C2256" s="4" t="s">
        <v>26</v>
      </c>
      <c r="D2256" s="4" t="s">
        <v>15669</v>
      </c>
      <c r="E2256" s="4" t="s">
        <v>8039</v>
      </c>
      <c r="F2256" s="4" t="s">
        <v>28</v>
      </c>
      <c r="G2256" s="4" t="s">
        <v>8040</v>
      </c>
      <c r="H2256" s="4" t="s">
        <v>122</v>
      </c>
      <c r="I2256" s="4" t="s">
        <v>123</v>
      </c>
      <c r="J2256" s="4" t="s">
        <v>516</v>
      </c>
      <c r="K2256" s="5">
        <v>590</v>
      </c>
      <c r="L2256" s="5">
        <v>52.5</v>
      </c>
      <c r="M2256" s="5">
        <v>710</v>
      </c>
      <c r="N2256" s="4" t="s">
        <v>33</v>
      </c>
      <c r="O2256" s="4" t="s">
        <v>1418</v>
      </c>
      <c r="P2256" s="4">
        <v>1</v>
      </c>
      <c r="Q2256" s="5">
        <v>590</v>
      </c>
      <c r="R2256" s="4" t="s">
        <v>8041</v>
      </c>
      <c r="S2256" s="5">
        <v>52.5</v>
      </c>
      <c r="T2256" s="5">
        <v>537.5</v>
      </c>
      <c r="U2256" s="4" t="s">
        <v>127</v>
      </c>
      <c r="V2256" s="4" t="s">
        <v>8042</v>
      </c>
      <c r="W2256" s="4" t="s">
        <v>8043</v>
      </c>
      <c r="X2256" s="4">
        <v>902776</v>
      </c>
      <c r="Y2256" s="4" t="s">
        <v>8044</v>
      </c>
      <c r="Z2256" s="4">
        <v>21981906993</v>
      </c>
      <c r="AA2256" s="3">
        <f t="shared" si="48"/>
        <v>2</v>
      </c>
      <c r="AB2256" s="3" t="str">
        <f t="shared" si="47"/>
        <v>Injetáveis e invasivos</v>
      </c>
    </row>
    <row r="2257" spans="1:28" x14ac:dyDescent="0.2">
      <c r="A2257" s="4">
        <v>349534</v>
      </c>
      <c r="B2257" s="4" t="s">
        <v>8038</v>
      </c>
      <c r="C2257" s="4" t="s">
        <v>26</v>
      </c>
      <c r="D2257" s="4" t="s">
        <v>15670</v>
      </c>
      <c r="E2257" s="4" t="s">
        <v>8039</v>
      </c>
      <c r="F2257" s="4" t="s">
        <v>28</v>
      </c>
      <c r="G2257" s="4" t="s">
        <v>8040</v>
      </c>
      <c r="H2257" s="4" t="s">
        <v>122</v>
      </c>
      <c r="I2257" s="4" t="s">
        <v>123</v>
      </c>
      <c r="J2257" s="4" t="s">
        <v>516</v>
      </c>
      <c r="K2257" s="5">
        <v>290</v>
      </c>
      <c r="L2257" s="5">
        <v>117.5</v>
      </c>
      <c r="M2257" s="5"/>
      <c r="N2257" s="4" t="s">
        <v>33</v>
      </c>
      <c r="O2257" s="4" t="s">
        <v>34</v>
      </c>
      <c r="P2257" s="4">
        <v>1</v>
      </c>
      <c r="Q2257" s="5">
        <v>290</v>
      </c>
      <c r="R2257" s="4" t="s">
        <v>8045</v>
      </c>
      <c r="S2257" s="5">
        <v>117.5</v>
      </c>
      <c r="T2257" s="5">
        <v>172.5</v>
      </c>
      <c r="U2257" s="4" t="s">
        <v>127</v>
      </c>
      <c r="V2257" s="4" t="s">
        <v>8042</v>
      </c>
      <c r="W2257" s="4" t="s">
        <v>8043</v>
      </c>
      <c r="X2257" s="4">
        <v>902776</v>
      </c>
      <c r="Y2257" s="4" t="s">
        <v>8044</v>
      </c>
      <c r="Z2257" s="4">
        <v>21981906993</v>
      </c>
      <c r="AA2257" s="3">
        <f t="shared" si="48"/>
        <v>2</v>
      </c>
      <c r="AB2257" s="3" t="str">
        <f t="shared" si="47"/>
        <v>Injetáveis e invasivos</v>
      </c>
    </row>
    <row r="2258" spans="1:28" x14ac:dyDescent="0.2">
      <c r="A2258" s="4">
        <v>349542</v>
      </c>
      <c r="B2258" s="4" t="s">
        <v>8062</v>
      </c>
      <c r="C2258" s="4" t="s">
        <v>26</v>
      </c>
      <c r="D2258" s="4" t="s">
        <v>15669</v>
      </c>
      <c r="E2258" s="4" t="s">
        <v>8063</v>
      </c>
      <c r="F2258" s="4" t="s">
        <v>28</v>
      </c>
      <c r="G2258" s="4" t="s">
        <v>8064</v>
      </c>
      <c r="H2258" s="4" t="s">
        <v>177</v>
      </c>
      <c r="I2258" s="4" t="s">
        <v>178</v>
      </c>
      <c r="J2258" s="4" t="s">
        <v>179</v>
      </c>
      <c r="K2258" s="5">
        <v>990</v>
      </c>
      <c r="L2258" s="5">
        <v>100</v>
      </c>
      <c r="M2258" s="5">
        <v>890</v>
      </c>
      <c r="N2258" s="4" t="s">
        <v>33</v>
      </c>
      <c r="O2258" s="4" t="s">
        <v>217</v>
      </c>
      <c r="P2258" s="4">
        <v>1</v>
      </c>
      <c r="Q2258" s="5">
        <v>990</v>
      </c>
      <c r="R2258" s="4" t="s">
        <v>193</v>
      </c>
      <c r="S2258" s="5">
        <v>100</v>
      </c>
      <c r="T2258" s="5">
        <v>890</v>
      </c>
      <c r="U2258" s="4" t="s">
        <v>69</v>
      </c>
      <c r="V2258" s="4" t="s">
        <v>8065</v>
      </c>
      <c r="W2258" s="4" t="s">
        <v>8066</v>
      </c>
      <c r="X2258" s="4">
        <v>383535</v>
      </c>
      <c r="Y2258" s="4" t="s">
        <v>8067</v>
      </c>
      <c r="Z2258" s="4">
        <v>11998865880</v>
      </c>
      <c r="AA2258" s="3">
        <f t="shared" si="48"/>
        <v>2</v>
      </c>
      <c r="AB2258" s="3" t="str">
        <f t="shared" si="47"/>
        <v>Injetáveis e invasivos</v>
      </c>
    </row>
    <row r="2259" spans="1:28" x14ac:dyDescent="0.2">
      <c r="A2259" s="4">
        <v>349542</v>
      </c>
      <c r="B2259" s="4" t="s">
        <v>8062</v>
      </c>
      <c r="C2259" s="4" t="s">
        <v>26</v>
      </c>
      <c r="D2259" s="4" t="s">
        <v>15670</v>
      </c>
      <c r="E2259" s="4" t="s">
        <v>8063</v>
      </c>
      <c r="F2259" s="4" t="s">
        <v>28</v>
      </c>
      <c r="G2259" s="4" t="s">
        <v>8064</v>
      </c>
      <c r="H2259" s="4" t="s">
        <v>177</v>
      </c>
      <c r="I2259" s="4" t="s">
        <v>178</v>
      </c>
      <c r="J2259" s="4" t="s">
        <v>179</v>
      </c>
      <c r="K2259" s="5"/>
      <c r="L2259" s="5"/>
      <c r="M2259" s="5"/>
      <c r="N2259" s="4" t="s">
        <v>40</v>
      </c>
      <c r="O2259" s="4" t="s">
        <v>221</v>
      </c>
      <c r="P2259" s="4">
        <v>1</v>
      </c>
      <c r="Q2259" s="5"/>
      <c r="R2259" s="4" t="s">
        <v>35</v>
      </c>
      <c r="S2259" s="5"/>
      <c r="T2259" s="5"/>
      <c r="U2259" s="4" t="s">
        <v>69</v>
      </c>
      <c r="V2259" s="4" t="s">
        <v>8065</v>
      </c>
      <c r="W2259" s="4" t="s">
        <v>8066</v>
      </c>
      <c r="X2259" s="4">
        <v>383535</v>
      </c>
      <c r="Y2259" s="4" t="s">
        <v>8067</v>
      </c>
      <c r="Z2259" s="4">
        <v>11998865880</v>
      </c>
      <c r="AA2259" s="3">
        <f t="shared" si="48"/>
        <v>2</v>
      </c>
      <c r="AB2259" s="3" t="str">
        <f t="shared" si="47"/>
        <v>Estética</v>
      </c>
    </row>
    <row r="2260" spans="1:28" x14ac:dyDescent="0.2">
      <c r="A2260" s="4">
        <v>349544</v>
      </c>
      <c r="B2260" s="4" t="s">
        <v>8074</v>
      </c>
      <c r="C2260" s="4" t="s">
        <v>26</v>
      </c>
      <c r="D2260" s="4" t="s">
        <v>15669</v>
      </c>
      <c r="E2260" s="4" t="s">
        <v>8075</v>
      </c>
      <c r="F2260" s="4" t="s">
        <v>28</v>
      </c>
      <c r="G2260" s="4" t="s">
        <v>8076</v>
      </c>
      <c r="H2260" s="4" t="s">
        <v>122</v>
      </c>
      <c r="I2260" s="4" t="s">
        <v>144</v>
      </c>
      <c r="K2260" s="5">
        <v>250</v>
      </c>
      <c r="L2260" s="5"/>
      <c r="M2260" s="5">
        <v>250</v>
      </c>
      <c r="N2260" s="4" t="s">
        <v>40</v>
      </c>
      <c r="O2260" s="4" t="s">
        <v>96</v>
      </c>
      <c r="P2260" s="4">
        <v>5</v>
      </c>
      <c r="Q2260" s="5">
        <v>50</v>
      </c>
      <c r="R2260" s="4" t="s">
        <v>35</v>
      </c>
      <c r="S2260" s="5"/>
      <c r="T2260" s="5">
        <v>250</v>
      </c>
      <c r="U2260" s="4" t="s">
        <v>358</v>
      </c>
      <c r="V2260" s="4" t="s">
        <v>8077</v>
      </c>
      <c r="W2260" s="4" t="s">
        <v>8078</v>
      </c>
      <c r="X2260" s="4">
        <v>737376</v>
      </c>
      <c r="Y2260" s="4" t="s">
        <v>8079</v>
      </c>
      <c r="Z2260" s="4">
        <v>21964079704</v>
      </c>
      <c r="AA2260" s="3">
        <f t="shared" si="48"/>
        <v>2</v>
      </c>
      <c r="AB2260" s="3" t="str">
        <f t="shared" si="47"/>
        <v>Estética</v>
      </c>
    </row>
    <row r="2261" spans="1:28" x14ac:dyDescent="0.2">
      <c r="A2261" s="4">
        <v>349544</v>
      </c>
      <c r="B2261" s="4" t="s">
        <v>8074</v>
      </c>
      <c r="C2261" s="4" t="s">
        <v>26</v>
      </c>
      <c r="D2261" s="4" t="s">
        <v>15670</v>
      </c>
      <c r="E2261" s="4" t="s">
        <v>8075</v>
      </c>
      <c r="F2261" s="4" t="s">
        <v>28</v>
      </c>
      <c r="G2261" s="4" t="s">
        <v>8076</v>
      </c>
      <c r="H2261" s="4" t="s">
        <v>122</v>
      </c>
      <c r="I2261" s="4" t="s">
        <v>144</v>
      </c>
      <c r="K2261" s="5"/>
      <c r="L2261" s="5"/>
      <c r="M2261" s="5"/>
      <c r="N2261" s="4" t="s">
        <v>40</v>
      </c>
      <c r="O2261" s="4" t="s">
        <v>173</v>
      </c>
      <c r="P2261" s="4">
        <v>1</v>
      </c>
      <c r="Q2261" s="5"/>
      <c r="R2261" s="4" t="s">
        <v>35</v>
      </c>
      <c r="S2261" s="5"/>
      <c r="T2261" s="5"/>
      <c r="U2261" s="4" t="s">
        <v>358</v>
      </c>
      <c r="V2261" s="4" t="s">
        <v>8077</v>
      </c>
      <c r="W2261" s="4" t="s">
        <v>8078</v>
      </c>
      <c r="X2261" s="4">
        <v>737376</v>
      </c>
      <c r="Y2261" s="4" t="s">
        <v>8079</v>
      </c>
      <c r="Z2261" s="4">
        <v>21964079704</v>
      </c>
      <c r="AA2261" s="3">
        <f t="shared" si="48"/>
        <v>2</v>
      </c>
      <c r="AB2261" s="3" t="str">
        <f t="shared" si="47"/>
        <v>Estética</v>
      </c>
    </row>
    <row r="2262" spans="1:28" x14ac:dyDescent="0.2">
      <c r="A2262" s="4">
        <v>349555</v>
      </c>
      <c r="B2262" s="4" t="s">
        <v>8099</v>
      </c>
      <c r="C2262" s="4" t="s">
        <v>26</v>
      </c>
      <c r="D2262" s="4" t="s">
        <v>15669</v>
      </c>
      <c r="E2262" s="4" t="s">
        <v>8100</v>
      </c>
      <c r="F2262" s="4" t="s">
        <v>28</v>
      </c>
      <c r="G2262" s="4" t="s">
        <v>8101</v>
      </c>
      <c r="H2262" s="4" t="s">
        <v>177</v>
      </c>
      <c r="I2262" s="4" t="s">
        <v>357</v>
      </c>
      <c r="J2262" s="4" t="s">
        <v>179</v>
      </c>
      <c r="K2262" s="5">
        <v>690</v>
      </c>
      <c r="L2262" s="5"/>
      <c r="M2262" s="5">
        <v>690</v>
      </c>
      <c r="N2262" s="4" t="s">
        <v>33</v>
      </c>
      <c r="O2262" s="4" t="s">
        <v>402</v>
      </c>
      <c r="P2262" s="4">
        <v>1</v>
      </c>
      <c r="Q2262" s="5">
        <v>690</v>
      </c>
      <c r="R2262" s="4" t="s">
        <v>35</v>
      </c>
      <c r="S2262" s="5"/>
      <c r="T2262" s="5">
        <v>690</v>
      </c>
      <c r="U2262" s="4" t="s">
        <v>1386</v>
      </c>
      <c r="V2262" s="4" t="s">
        <v>8102</v>
      </c>
      <c r="W2262" s="4" t="s">
        <v>8103</v>
      </c>
      <c r="X2262" s="4">
        <v>798182</v>
      </c>
      <c r="Y2262" s="4" t="s">
        <v>8104</v>
      </c>
      <c r="Z2262" s="4">
        <v>11975147110</v>
      </c>
      <c r="AA2262" s="3">
        <f t="shared" si="48"/>
        <v>2</v>
      </c>
      <c r="AB2262" s="3" t="str">
        <f t="shared" si="47"/>
        <v>Injetáveis e invasivos</v>
      </c>
    </row>
    <row r="2263" spans="1:28" x14ac:dyDescent="0.2">
      <c r="A2263" s="4">
        <v>349555</v>
      </c>
      <c r="B2263" s="4" t="s">
        <v>8099</v>
      </c>
      <c r="C2263" s="4" t="s">
        <v>26</v>
      </c>
      <c r="D2263" s="4" t="s">
        <v>15670</v>
      </c>
      <c r="E2263" s="4" t="s">
        <v>8100</v>
      </c>
      <c r="F2263" s="4" t="s">
        <v>28</v>
      </c>
      <c r="G2263" s="4" t="s">
        <v>8101</v>
      </c>
      <c r="H2263" s="4" t="s">
        <v>177</v>
      </c>
      <c r="I2263" s="4" t="s">
        <v>357</v>
      </c>
      <c r="J2263" s="4" t="s">
        <v>179</v>
      </c>
      <c r="K2263" s="5"/>
      <c r="L2263" s="5"/>
      <c r="M2263" s="5"/>
      <c r="N2263" s="4" t="s">
        <v>33</v>
      </c>
      <c r="O2263" s="4" t="s">
        <v>236</v>
      </c>
      <c r="P2263" s="4">
        <v>1</v>
      </c>
      <c r="Q2263" s="5"/>
      <c r="R2263" s="4" t="s">
        <v>35</v>
      </c>
      <c r="S2263" s="5"/>
      <c r="T2263" s="5"/>
      <c r="U2263" s="4" t="s">
        <v>1386</v>
      </c>
      <c r="V2263" s="4" t="s">
        <v>8102</v>
      </c>
      <c r="W2263" s="4" t="s">
        <v>8103</v>
      </c>
      <c r="X2263" s="4">
        <v>798182</v>
      </c>
      <c r="Y2263" s="4" t="s">
        <v>8104</v>
      </c>
      <c r="Z2263" s="4">
        <v>11975147110</v>
      </c>
      <c r="AA2263" s="3">
        <f t="shared" si="48"/>
        <v>2</v>
      </c>
      <c r="AB2263" s="3" t="str">
        <f t="shared" si="47"/>
        <v>Injetáveis e invasivos</v>
      </c>
    </row>
    <row r="2264" spans="1:28" x14ac:dyDescent="0.2">
      <c r="A2264" s="4">
        <v>349558</v>
      </c>
      <c r="B2264" s="4" t="s">
        <v>8111</v>
      </c>
      <c r="C2264" s="4" t="s">
        <v>26</v>
      </c>
      <c r="D2264" s="4" t="s">
        <v>15669</v>
      </c>
      <c r="E2264" s="4" t="s">
        <v>8112</v>
      </c>
      <c r="F2264" s="4" t="s">
        <v>28</v>
      </c>
      <c r="G2264" s="4" t="s">
        <v>8113</v>
      </c>
      <c r="H2264" s="4" t="s">
        <v>153</v>
      </c>
      <c r="I2264" s="4" t="s">
        <v>154</v>
      </c>
      <c r="J2264" s="4" t="s">
        <v>1142</v>
      </c>
      <c r="K2264" s="5">
        <v>1500</v>
      </c>
      <c r="L2264" s="5"/>
      <c r="M2264" s="5">
        <v>1400</v>
      </c>
      <c r="N2264" s="4" t="s">
        <v>33</v>
      </c>
      <c r="O2264" s="4" t="s">
        <v>617</v>
      </c>
      <c r="P2264" s="4">
        <v>3</v>
      </c>
      <c r="Q2264" s="5">
        <v>500</v>
      </c>
      <c r="R2264" s="4" t="s">
        <v>35</v>
      </c>
      <c r="S2264" s="5"/>
      <c r="T2264" s="5">
        <v>1500</v>
      </c>
      <c r="U2264" s="4" t="s">
        <v>58</v>
      </c>
      <c r="V2264" s="4" t="s">
        <v>7791</v>
      </c>
      <c r="W2264" s="4" t="s">
        <v>7792</v>
      </c>
      <c r="X2264" s="4">
        <v>902773</v>
      </c>
      <c r="Y2264" s="4" t="s">
        <v>7793</v>
      </c>
      <c r="Z2264" s="4">
        <v>15997227656</v>
      </c>
      <c r="AA2264" s="3">
        <f t="shared" si="48"/>
        <v>2</v>
      </c>
      <c r="AB2264" s="3" t="str">
        <f t="shared" si="47"/>
        <v>Injetáveis e invasivos</v>
      </c>
    </row>
    <row r="2265" spans="1:28" x14ac:dyDescent="0.2">
      <c r="A2265" s="4">
        <v>349558</v>
      </c>
      <c r="B2265" s="4" t="s">
        <v>8111</v>
      </c>
      <c r="C2265" s="4" t="s">
        <v>26</v>
      </c>
      <c r="D2265" s="4" t="s">
        <v>15670</v>
      </c>
      <c r="E2265" s="4" t="s">
        <v>8112</v>
      </c>
      <c r="F2265" s="4" t="s">
        <v>28</v>
      </c>
      <c r="G2265" s="4" t="s">
        <v>8113</v>
      </c>
      <c r="H2265" s="4" t="s">
        <v>153</v>
      </c>
      <c r="I2265" s="4" t="s">
        <v>154</v>
      </c>
      <c r="J2265" s="4" t="s">
        <v>1142</v>
      </c>
      <c r="K2265" s="5"/>
      <c r="L2265" s="5"/>
      <c r="M2265" s="5"/>
      <c r="N2265" s="4" t="s">
        <v>33</v>
      </c>
      <c r="O2265" s="4" t="s">
        <v>236</v>
      </c>
      <c r="P2265" s="4">
        <v>1</v>
      </c>
      <c r="Q2265" s="5"/>
      <c r="R2265" s="4" t="s">
        <v>35</v>
      </c>
      <c r="S2265" s="5"/>
      <c r="T2265" s="5"/>
      <c r="U2265" s="4" t="s">
        <v>58</v>
      </c>
      <c r="V2265" s="4" t="s">
        <v>7791</v>
      </c>
      <c r="W2265" s="4" t="s">
        <v>7792</v>
      </c>
      <c r="X2265" s="4">
        <v>902773</v>
      </c>
      <c r="Y2265" s="4" t="s">
        <v>7793</v>
      </c>
      <c r="Z2265" s="4">
        <v>15997227656</v>
      </c>
      <c r="AA2265" s="3">
        <f t="shared" si="48"/>
        <v>2</v>
      </c>
      <c r="AB2265" s="3" t="str">
        <f t="shared" si="47"/>
        <v>Injetáveis e invasivos</v>
      </c>
    </row>
    <row r="2266" spans="1:28" x14ac:dyDescent="0.2">
      <c r="A2266" s="4">
        <v>349566</v>
      </c>
      <c r="B2266" s="4" t="s">
        <v>8123</v>
      </c>
      <c r="C2266" s="4" t="s">
        <v>26</v>
      </c>
      <c r="D2266" s="4" t="s">
        <v>15669</v>
      </c>
      <c r="E2266" s="4" t="s">
        <v>8124</v>
      </c>
      <c r="F2266" s="4" t="s">
        <v>28</v>
      </c>
      <c r="G2266" s="4" t="s">
        <v>8125</v>
      </c>
      <c r="H2266" s="4" t="s">
        <v>423</v>
      </c>
      <c r="I2266" s="4" t="s">
        <v>1379</v>
      </c>
      <c r="J2266" s="4" t="s">
        <v>425</v>
      </c>
      <c r="K2266" s="5">
        <v>90</v>
      </c>
      <c r="L2266" s="5"/>
      <c r="M2266" s="5">
        <v>90</v>
      </c>
      <c r="N2266" s="4" t="s">
        <v>40</v>
      </c>
      <c r="O2266" s="4" t="s">
        <v>102</v>
      </c>
      <c r="P2266" s="4">
        <v>1</v>
      </c>
      <c r="Q2266" s="5">
        <v>90</v>
      </c>
      <c r="R2266" s="4" t="s">
        <v>35</v>
      </c>
      <c r="S2266" s="5"/>
      <c r="T2266" s="5">
        <v>90</v>
      </c>
      <c r="U2266" s="4" t="s">
        <v>50</v>
      </c>
      <c r="V2266" s="4" t="s">
        <v>8126</v>
      </c>
      <c r="W2266" s="4" t="s">
        <v>8127</v>
      </c>
      <c r="X2266" s="4">
        <v>902811</v>
      </c>
      <c r="Y2266" s="4" t="s">
        <v>8128</v>
      </c>
      <c r="Z2266" s="4">
        <v>43999599367</v>
      </c>
      <c r="AA2266" s="3">
        <f t="shared" si="48"/>
        <v>2</v>
      </c>
      <c r="AB2266" s="3" t="str">
        <f t="shared" si="47"/>
        <v>Estética</v>
      </c>
    </row>
    <row r="2267" spans="1:28" x14ac:dyDescent="0.2">
      <c r="A2267" s="4">
        <v>349566</v>
      </c>
      <c r="B2267" s="4" t="s">
        <v>8123</v>
      </c>
      <c r="C2267" s="4" t="s">
        <v>26</v>
      </c>
      <c r="D2267" s="4" t="s">
        <v>15670</v>
      </c>
      <c r="E2267" s="4" t="s">
        <v>8124</v>
      </c>
      <c r="F2267" s="4" t="s">
        <v>28</v>
      </c>
      <c r="G2267" s="4" t="s">
        <v>8125</v>
      </c>
      <c r="H2267" s="4" t="s">
        <v>423</v>
      </c>
      <c r="I2267" s="4" t="s">
        <v>1379</v>
      </c>
      <c r="J2267" s="4" t="s">
        <v>425</v>
      </c>
      <c r="K2267" s="5"/>
      <c r="L2267" s="5"/>
      <c r="M2267" s="5"/>
      <c r="N2267" s="4" t="s">
        <v>40</v>
      </c>
      <c r="O2267" s="4" t="s">
        <v>546</v>
      </c>
      <c r="P2267" s="4">
        <v>1</v>
      </c>
      <c r="Q2267" s="5"/>
      <c r="R2267" s="4" t="s">
        <v>35</v>
      </c>
      <c r="S2267" s="5"/>
      <c r="T2267" s="5"/>
      <c r="U2267" s="4" t="s">
        <v>50</v>
      </c>
      <c r="V2267" s="4" t="s">
        <v>8126</v>
      </c>
      <c r="W2267" s="4" t="s">
        <v>8127</v>
      </c>
      <c r="X2267" s="4">
        <v>902811</v>
      </c>
      <c r="Y2267" s="4" t="s">
        <v>8128</v>
      </c>
      <c r="Z2267" s="4">
        <v>43999599367</v>
      </c>
      <c r="AA2267" s="3">
        <f t="shared" si="48"/>
        <v>2</v>
      </c>
      <c r="AB2267" s="3" t="str">
        <f t="shared" si="47"/>
        <v>Estética</v>
      </c>
    </row>
    <row r="2268" spans="1:28" x14ac:dyDescent="0.2">
      <c r="A2268" s="4">
        <v>349578</v>
      </c>
      <c r="B2268" s="4" t="s">
        <v>8145</v>
      </c>
      <c r="C2268" s="4" t="s">
        <v>26</v>
      </c>
      <c r="D2268" s="4" t="s">
        <v>15669</v>
      </c>
      <c r="E2268" s="4" t="s">
        <v>8146</v>
      </c>
      <c r="F2268" s="4" t="s">
        <v>28</v>
      </c>
      <c r="G2268" s="4" t="s">
        <v>8147</v>
      </c>
      <c r="H2268" s="4" t="s">
        <v>30</v>
      </c>
      <c r="I2268" s="4" t="s">
        <v>433</v>
      </c>
      <c r="J2268" s="4" t="s">
        <v>67</v>
      </c>
      <c r="K2268" s="5">
        <v>990</v>
      </c>
      <c r="L2268" s="5"/>
      <c r="M2268" s="5">
        <v>1590</v>
      </c>
      <c r="N2268" s="4" t="s">
        <v>33</v>
      </c>
      <c r="O2268" s="4" t="s">
        <v>217</v>
      </c>
      <c r="P2268" s="4">
        <v>1</v>
      </c>
      <c r="Q2268" s="5">
        <v>990</v>
      </c>
      <c r="R2268" s="4" t="s">
        <v>35</v>
      </c>
      <c r="S2268" s="5"/>
      <c r="T2268" s="5">
        <v>990</v>
      </c>
      <c r="U2268" s="4" t="s">
        <v>58</v>
      </c>
      <c r="V2268" s="4" t="s">
        <v>2545</v>
      </c>
      <c r="W2268" s="4" t="s">
        <v>2546</v>
      </c>
      <c r="X2268" s="4">
        <v>431131</v>
      </c>
      <c r="Y2268" s="4" t="s">
        <v>2547</v>
      </c>
      <c r="Z2268" s="4" t="s">
        <v>2548</v>
      </c>
      <c r="AA2268" s="3">
        <f t="shared" si="48"/>
        <v>2</v>
      </c>
      <c r="AB2268" s="3" t="str">
        <f t="shared" si="47"/>
        <v>Injetáveis e invasivos</v>
      </c>
    </row>
    <row r="2269" spans="1:28" x14ac:dyDescent="0.2">
      <c r="A2269" s="4">
        <v>349578</v>
      </c>
      <c r="B2269" s="4" t="s">
        <v>8145</v>
      </c>
      <c r="C2269" s="4" t="s">
        <v>26</v>
      </c>
      <c r="D2269" s="4" t="s">
        <v>15670</v>
      </c>
      <c r="E2269" s="4" t="s">
        <v>8146</v>
      </c>
      <c r="F2269" s="4" t="s">
        <v>28</v>
      </c>
      <c r="G2269" s="4" t="s">
        <v>8147</v>
      </c>
      <c r="H2269" s="4" t="s">
        <v>30</v>
      </c>
      <c r="I2269" s="4" t="s">
        <v>433</v>
      </c>
      <c r="J2269" s="4" t="s">
        <v>67</v>
      </c>
      <c r="K2269" s="5">
        <v>700</v>
      </c>
      <c r="L2269" s="5">
        <v>100</v>
      </c>
      <c r="M2269" s="5"/>
      <c r="N2269" s="4" t="s">
        <v>33</v>
      </c>
      <c r="O2269" s="4" t="s">
        <v>218</v>
      </c>
      <c r="P2269" s="4">
        <v>1</v>
      </c>
      <c r="Q2269" s="5">
        <v>700</v>
      </c>
      <c r="R2269" s="4" t="s">
        <v>219</v>
      </c>
      <c r="S2269" s="5">
        <v>100</v>
      </c>
      <c r="T2269" s="5">
        <v>600</v>
      </c>
      <c r="U2269" s="4" t="s">
        <v>58</v>
      </c>
      <c r="V2269" s="4" t="s">
        <v>2545</v>
      </c>
      <c r="W2269" s="4" t="s">
        <v>2546</v>
      </c>
      <c r="X2269" s="4">
        <v>431131</v>
      </c>
      <c r="Y2269" s="4" t="s">
        <v>2547</v>
      </c>
      <c r="Z2269" s="4" t="s">
        <v>2548</v>
      </c>
      <c r="AA2269" s="3">
        <f t="shared" si="48"/>
        <v>2</v>
      </c>
      <c r="AB2269" s="3" t="str">
        <f t="shared" si="47"/>
        <v>Injetáveis e invasivos</v>
      </c>
    </row>
    <row r="2270" spans="1:28" x14ac:dyDescent="0.2">
      <c r="A2270" s="4">
        <v>349587</v>
      </c>
      <c r="B2270" s="4" t="s">
        <v>8169</v>
      </c>
      <c r="C2270" s="4" t="s">
        <v>26</v>
      </c>
      <c r="D2270" s="4" t="s">
        <v>15669</v>
      </c>
      <c r="E2270" s="4" t="s">
        <v>8170</v>
      </c>
      <c r="F2270" s="4" t="s">
        <v>28</v>
      </c>
      <c r="G2270" s="4" t="s">
        <v>8171</v>
      </c>
      <c r="H2270" s="4" t="s">
        <v>185</v>
      </c>
      <c r="I2270" s="4" t="s">
        <v>753</v>
      </c>
      <c r="J2270" s="4" t="s">
        <v>754</v>
      </c>
      <c r="K2270" s="5">
        <v>990</v>
      </c>
      <c r="L2270" s="5"/>
      <c r="M2270" s="5">
        <v>990</v>
      </c>
      <c r="N2270" s="4" t="s">
        <v>40</v>
      </c>
      <c r="O2270" s="4" t="s">
        <v>477</v>
      </c>
      <c r="P2270" s="4">
        <v>10</v>
      </c>
      <c r="Q2270" s="5">
        <v>99</v>
      </c>
      <c r="R2270" s="4" t="s">
        <v>35</v>
      </c>
      <c r="S2270" s="5"/>
      <c r="T2270" s="5">
        <v>990</v>
      </c>
      <c r="U2270" s="4" t="s">
        <v>58</v>
      </c>
      <c r="V2270" s="4" t="s">
        <v>8172</v>
      </c>
      <c r="W2270" s="4" t="s">
        <v>8173</v>
      </c>
      <c r="X2270" s="4">
        <v>828577</v>
      </c>
      <c r="Y2270" s="4" t="s">
        <v>8174</v>
      </c>
      <c r="Z2270" s="4">
        <v>13997722416</v>
      </c>
      <c r="AA2270" s="3">
        <f t="shared" si="48"/>
        <v>2</v>
      </c>
      <c r="AB2270" s="3" t="str">
        <f t="shared" si="47"/>
        <v>Estética</v>
      </c>
    </row>
    <row r="2271" spans="1:28" x14ac:dyDescent="0.2">
      <c r="A2271" s="4">
        <v>349587</v>
      </c>
      <c r="B2271" s="4" t="s">
        <v>8169</v>
      </c>
      <c r="C2271" s="4" t="s">
        <v>26</v>
      </c>
      <c r="D2271" s="4" t="s">
        <v>15670</v>
      </c>
      <c r="E2271" s="4" t="s">
        <v>8170</v>
      </c>
      <c r="F2271" s="4" t="s">
        <v>28</v>
      </c>
      <c r="G2271" s="4" t="s">
        <v>8171</v>
      </c>
      <c r="H2271" s="4" t="s">
        <v>185</v>
      </c>
      <c r="I2271" s="4" t="s">
        <v>753</v>
      </c>
      <c r="J2271" s="4" t="s">
        <v>754</v>
      </c>
      <c r="K2271" s="5"/>
      <c r="L2271" s="5"/>
      <c r="M2271" s="5"/>
      <c r="N2271" s="4" t="s">
        <v>40</v>
      </c>
      <c r="O2271" s="4" t="s">
        <v>2181</v>
      </c>
      <c r="P2271" s="4">
        <v>1</v>
      </c>
      <c r="Q2271" s="5"/>
      <c r="R2271" s="4" t="s">
        <v>35</v>
      </c>
      <c r="S2271" s="5"/>
      <c r="T2271" s="5"/>
      <c r="U2271" s="4" t="s">
        <v>58</v>
      </c>
      <c r="V2271" s="4" t="s">
        <v>8172</v>
      </c>
      <c r="W2271" s="4" t="s">
        <v>8173</v>
      </c>
      <c r="X2271" s="4">
        <v>828577</v>
      </c>
      <c r="Y2271" s="4" t="s">
        <v>8174</v>
      </c>
      <c r="Z2271" s="4">
        <v>13997722416</v>
      </c>
      <c r="AA2271" s="3">
        <f t="shared" si="48"/>
        <v>2</v>
      </c>
      <c r="AB2271" s="3" t="str">
        <f t="shared" si="47"/>
        <v>Estética</v>
      </c>
    </row>
    <row r="2272" spans="1:28" x14ac:dyDescent="0.2">
      <c r="A2272" s="4">
        <v>349610</v>
      </c>
      <c r="B2272" s="4" t="s">
        <v>8220</v>
      </c>
      <c r="C2272" s="4" t="s">
        <v>26</v>
      </c>
      <c r="D2272" s="4" t="s">
        <v>15669</v>
      </c>
      <c r="E2272" s="4" t="s">
        <v>8221</v>
      </c>
      <c r="F2272" s="4" t="s">
        <v>28</v>
      </c>
      <c r="G2272" s="4" t="s">
        <v>8222</v>
      </c>
      <c r="H2272" s="4" t="s">
        <v>423</v>
      </c>
      <c r="I2272" s="4" t="s">
        <v>1379</v>
      </c>
      <c r="J2272" s="4" t="s">
        <v>425</v>
      </c>
      <c r="K2272" s="5">
        <v>2200</v>
      </c>
      <c r="L2272" s="5"/>
      <c r="M2272" s="5">
        <v>2200</v>
      </c>
      <c r="N2272" s="4" t="s">
        <v>33</v>
      </c>
      <c r="O2272" s="4" t="s">
        <v>231</v>
      </c>
      <c r="P2272" s="4">
        <v>1</v>
      </c>
      <c r="Q2272" s="5">
        <v>2200</v>
      </c>
      <c r="R2272" s="4" t="s">
        <v>35</v>
      </c>
      <c r="S2272" s="5"/>
      <c r="T2272" s="5">
        <v>2200</v>
      </c>
      <c r="U2272" s="4" t="s">
        <v>69</v>
      </c>
      <c r="V2272" s="4" t="s">
        <v>8223</v>
      </c>
      <c r="W2272" s="4" t="s">
        <v>8224</v>
      </c>
      <c r="X2272" s="4">
        <v>902361</v>
      </c>
      <c r="Y2272" s="4" t="s">
        <v>8225</v>
      </c>
      <c r="Z2272" s="4">
        <v>43998491000</v>
      </c>
      <c r="AA2272" s="3">
        <f t="shared" si="48"/>
        <v>2</v>
      </c>
      <c r="AB2272" s="3" t="str">
        <f t="shared" si="47"/>
        <v>Injetáveis e invasivos</v>
      </c>
    </row>
    <row r="2273" spans="1:28" x14ac:dyDescent="0.2">
      <c r="A2273" s="4">
        <v>349610</v>
      </c>
      <c r="B2273" s="4" t="s">
        <v>8220</v>
      </c>
      <c r="C2273" s="4" t="s">
        <v>26</v>
      </c>
      <c r="D2273" s="4" t="s">
        <v>15670</v>
      </c>
      <c r="E2273" s="4" t="s">
        <v>8221</v>
      </c>
      <c r="F2273" s="4" t="s">
        <v>28</v>
      </c>
      <c r="G2273" s="4" t="s">
        <v>8222</v>
      </c>
      <c r="H2273" s="4" t="s">
        <v>423</v>
      </c>
      <c r="I2273" s="4" t="s">
        <v>1379</v>
      </c>
      <c r="J2273" s="4" t="s">
        <v>425</v>
      </c>
      <c r="K2273" s="5"/>
      <c r="L2273" s="5"/>
      <c r="M2273" s="5"/>
      <c r="N2273" s="4" t="s">
        <v>33</v>
      </c>
      <c r="O2273" s="4" t="s">
        <v>236</v>
      </c>
      <c r="P2273" s="4">
        <v>1</v>
      </c>
      <c r="Q2273" s="5"/>
      <c r="R2273" s="4" t="s">
        <v>35</v>
      </c>
      <c r="S2273" s="5"/>
      <c r="T2273" s="5"/>
      <c r="U2273" s="4" t="s">
        <v>69</v>
      </c>
      <c r="V2273" s="4" t="s">
        <v>8223</v>
      </c>
      <c r="W2273" s="4" t="s">
        <v>8224</v>
      </c>
      <c r="X2273" s="4">
        <v>902361</v>
      </c>
      <c r="Y2273" s="4" t="s">
        <v>8225</v>
      </c>
      <c r="Z2273" s="4">
        <v>43998491000</v>
      </c>
      <c r="AA2273" s="3">
        <f t="shared" si="48"/>
        <v>2</v>
      </c>
      <c r="AB2273" s="3" t="str">
        <f t="shared" si="47"/>
        <v>Injetáveis e invasivos</v>
      </c>
    </row>
    <row r="2274" spans="1:28" x14ac:dyDescent="0.2">
      <c r="A2274" s="4">
        <v>349616</v>
      </c>
      <c r="B2274" s="4" t="s">
        <v>8241</v>
      </c>
      <c r="C2274" s="4" t="s">
        <v>26</v>
      </c>
      <c r="D2274" s="4" t="s">
        <v>15669</v>
      </c>
      <c r="E2274" s="4" t="s">
        <v>8242</v>
      </c>
      <c r="F2274" s="4" t="s">
        <v>28</v>
      </c>
      <c r="G2274" s="4" t="s">
        <v>8243</v>
      </c>
      <c r="H2274" s="4" t="s">
        <v>495</v>
      </c>
      <c r="I2274" s="4" t="s">
        <v>1342</v>
      </c>
      <c r="K2274" s="5">
        <v>2500</v>
      </c>
      <c r="L2274" s="5">
        <v>500</v>
      </c>
      <c r="M2274" s="5">
        <v>2989.98</v>
      </c>
      <c r="N2274" s="4" t="s">
        <v>33</v>
      </c>
      <c r="O2274" s="4" t="s">
        <v>68</v>
      </c>
      <c r="P2274" s="4">
        <v>1</v>
      </c>
      <c r="Q2274" s="5">
        <v>2500</v>
      </c>
      <c r="R2274" s="4" t="s">
        <v>118</v>
      </c>
      <c r="S2274" s="5">
        <v>500</v>
      </c>
      <c r="T2274" s="5">
        <v>2000</v>
      </c>
      <c r="U2274" s="4" t="s">
        <v>78</v>
      </c>
      <c r="V2274" s="4" t="s">
        <v>8244</v>
      </c>
      <c r="W2274" s="4" t="s">
        <v>8245</v>
      </c>
      <c r="X2274" s="4">
        <v>765719</v>
      </c>
      <c r="Y2274" s="4" t="s">
        <v>8246</v>
      </c>
      <c r="Z2274" s="4">
        <v>11999425441</v>
      </c>
      <c r="AA2274" s="3">
        <f t="shared" si="48"/>
        <v>2</v>
      </c>
      <c r="AB2274" s="3" t="str">
        <f t="shared" si="47"/>
        <v>Injetáveis e invasivos</v>
      </c>
    </row>
    <row r="2275" spans="1:28" x14ac:dyDescent="0.2">
      <c r="A2275" s="4">
        <v>349616</v>
      </c>
      <c r="B2275" s="4" t="s">
        <v>8241</v>
      </c>
      <c r="C2275" s="4" t="s">
        <v>26</v>
      </c>
      <c r="D2275" s="4" t="s">
        <v>15670</v>
      </c>
      <c r="E2275" s="4" t="s">
        <v>8242</v>
      </c>
      <c r="F2275" s="4" t="s">
        <v>28</v>
      </c>
      <c r="G2275" s="4" t="s">
        <v>8243</v>
      </c>
      <c r="H2275" s="4" t="s">
        <v>495</v>
      </c>
      <c r="I2275" s="4" t="s">
        <v>1342</v>
      </c>
      <c r="K2275" s="5">
        <v>990</v>
      </c>
      <c r="L2275" s="5"/>
      <c r="M2275" s="5"/>
      <c r="N2275" s="4" t="s">
        <v>33</v>
      </c>
      <c r="O2275" s="4" t="s">
        <v>85</v>
      </c>
      <c r="P2275" s="4">
        <v>1</v>
      </c>
      <c r="Q2275" s="5">
        <v>990</v>
      </c>
      <c r="R2275" s="4" t="s">
        <v>35</v>
      </c>
      <c r="S2275" s="5"/>
      <c r="T2275" s="5">
        <v>990</v>
      </c>
      <c r="U2275" s="4" t="s">
        <v>78</v>
      </c>
      <c r="V2275" s="4" t="s">
        <v>8244</v>
      </c>
      <c r="W2275" s="4" t="s">
        <v>8245</v>
      </c>
      <c r="X2275" s="4">
        <v>765719</v>
      </c>
      <c r="Y2275" s="4" t="s">
        <v>8246</v>
      </c>
      <c r="Z2275" s="4">
        <v>11999425441</v>
      </c>
      <c r="AA2275" s="3">
        <f t="shared" si="48"/>
        <v>2</v>
      </c>
      <c r="AB2275" s="3" t="str">
        <f t="shared" si="47"/>
        <v>Injetáveis e invasivos</v>
      </c>
    </row>
    <row r="2276" spans="1:28" x14ac:dyDescent="0.2">
      <c r="A2276" s="4">
        <v>349621</v>
      </c>
      <c r="B2276" s="4" t="s">
        <v>8265</v>
      </c>
      <c r="C2276" s="4" t="s">
        <v>26</v>
      </c>
      <c r="D2276" s="4" t="s">
        <v>15669</v>
      </c>
      <c r="E2276" s="4" t="s">
        <v>8266</v>
      </c>
      <c r="F2276" s="4" t="s">
        <v>28</v>
      </c>
      <c r="G2276" s="4" t="s">
        <v>8267</v>
      </c>
      <c r="H2276" s="4" t="s">
        <v>177</v>
      </c>
      <c r="I2276" s="4" t="s">
        <v>178</v>
      </c>
      <c r="J2276" s="4" t="s">
        <v>852</v>
      </c>
      <c r="K2276" s="5">
        <v>710</v>
      </c>
      <c r="L2276" s="5">
        <v>143</v>
      </c>
      <c r="M2276" s="5">
        <v>567</v>
      </c>
      <c r="N2276" s="4" t="s">
        <v>40</v>
      </c>
      <c r="O2276" s="4" t="s">
        <v>117</v>
      </c>
      <c r="P2276" s="4">
        <v>5</v>
      </c>
      <c r="Q2276" s="5">
        <v>142</v>
      </c>
      <c r="R2276" s="4" t="s">
        <v>8268</v>
      </c>
      <c r="S2276" s="5">
        <v>143</v>
      </c>
      <c r="T2276" s="5">
        <v>567</v>
      </c>
      <c r="U2276" s="4" t="s">
        <v>127</v>
      </c>
      <c r="V2276" s="4" t="s">
        <v>8269</v>
      </c>
      <c r="W2276" s="4" t="s">
        <v>8270</v>
      </c>
      <c r="X2276" s="4">
        <v>893787</v>
      </c>
      <c r="Y2276" s="4" t="s">
        <v>8271</v>
      </c>
      <c r="Z2276" s="4">
        <v>11980152193</v>
      </c>
      <c r="AA2276" s="3">
        <f t="shared" si="48"/>
        <v>2</v>
      </c>
      <c r="AB2276" s="3" t="str">
        <f t="shared" si="47"/>
        <v>Estética</v>
      </c>
    </row>
    <row r="2277" spans="1:28" x14ac:dyDescent="0.2">
      <c r="A2277" s="4">
        <v>349621</v>
      </c>
      <c r="B2277" s="4" t="s">
        <v>8265</v>
      </c>
      <c r="C2277" s="4" t="s">
        <v>26</v>
      </c>
      <c r="D2277" s="4" t="s">
        <v>15670</v>
      </c>
      <c r="E2277" s="4" t="s">
        <v>8266</v>
      </c>
      <c r="F2277" s="4" t="s">
        <v>28</v>
      </c>
      <c r="G2277" s="4" t="s">
        <v>8267</v>
      </c>
      <c r="H2277" s="4" t="s">
        <v>177</v>
      </c>
      <c r="I2277" s="4" t="s">
        <v>178</v>
      </c>
      <c r="J2277" s="4" t="s">
        <v>852</v>
      </c>
      <c r="K2277" s="5"/>
      <c r="L2277" s="5"/>
      <c r="M2277" s="5"/>
      <c r="N2277" s="4" t="s">
        <v>40</v>
      </c>
      <c r="O2277" s="4" t="s">
        <v>2011</v>
      </c>
      <c r="P2277" s="4">
        <v>1</v>
      </c>
      <c r="Q2277" s="5"/>
      <c r="R2277" s="4" t="s">
        <v>35</v>
      </c>
      <c r="S2277" s="5"/>
      <c r="T2277" s="5"/>
      <c r="U2277" s="4" t="s">
        <v>127</v>
      </c>
      <c r="V2277" s="4" t="s">
        <v>8269</v>
      </c>
      <c r="W2277" s="4" t="s">
        <v>8270</v>
      </c>
      <c r="X2277" s="4">
        <v>893787</v>
      </c>
      <c r="Y2277" s="4" t="s">
        <v>8271</v>
      </c>
      <c r="Z2277" s="4">
        <v>11980152193</v>
      </c>
      <c r="AA2277" s="3">
        <f t="shared" si="48"/>
        <v>2</v>
      </c>
      <c r="AB2277" s="3" t="str">
        <f t="shared" si="47"/>
        <v>Estética</v>
      </c>
    </row>
    <row r="2278" spans="1:28" x14ac:dyDescent="0.2">
      <c r="A2278" s="4">
        <v>349623</v>
      </c>
      <c r="B2278" s="4" t="s">
        <v>8278</v>
      </c>
      <c r="C2278" s="4" t="s">
        <v>26</v>
      </c>
      <c r="D2278" s="4" t="s">
        <v>15669</v>
      </c>
      <c r="E2278" s="4" t="s">
        <v>8279</v>
      </c>
      <c r="F2278" s="4" t="s">
        <v>28</v>
      </c>
      <c r="G2278" s="4" t="s">
        <v>8280</v>
      </c>
      <c r="H2278" s="4" t="s">
        <v>256</v>
      </c>
      <c r="I2278" s="4" t="s">
        <v>257</v>
      </c>
      <c r="J2278" s="4" t="s">
        <v>1089</v>
      </c>
      <c r="K2278" s="5">
        <v>2500</v>
      </c>
      <c r="L2278" s="5">
        <v>500</v>
      </c>
      <c r="M2278" s="5">
        <v>3500</v>
      </c>
      <c r="N2278" s="4" t="s">
        <v>33</v>
      </c>
      <c r="O2278" s="4" t="s">
        <v>68</v>
      </c>
      <c r="P2278" s="4">
        <v>1</v>
      </c>
      <c r="Q2278" s="5">
        <v>2500</v>
      </c>
      <c r="R2278" s="4" t="s">
        <v>118</v>
      </c>
      <c r="S2278" s="5">
        <v>500</v>
      </c>
      <c r="T2278" s="5">
        <v>2000</v>
      </c>
      <c r="U2278" s="4" t="s">
        <v>78</v>
      </c>
      <c r="V2278" s="4" t="s">
        <v>8281</v>
      </c>
      <c r="W2278" s="4" t="s">
        <v>8282</v>
      </c>
      <c r="X2278" s="4">
        <v>862531</v>
      </c>
      <c r="Y2278" s="4" t="s">
        <v>8283</v>
      </c>
      <c r="Z2278" s="4">
        <v>94991458020</v>
      </c>
      <c r="AA2278" s="3">
        <f t="shared" si="48"/>
        <v>2</v>
      </c>
      <c r="AB2278" s="3" t="str">
        <f t="shared" si="47"/>
        <v>Injetáveis e invasivos</v>
      </c>
    </row>
    <row r="2279" spans="1:28" x14ac:dyDescent="0.2">
      <c r="A2279" s="4">
        <v>349623</v>
      </c>
      <c r="B2279" s="4" t="s">
        <v>8278</v>
      </c>
      <c r="C2279" s="4" t="s">
        <v>26</v>
      </c>
      <c r="D2279" s="4" t="s">
        <v>15670</v>
      </c>
      <c r="E2279" s="4" t="s">
        <v>8279</v>
      </c>
      <c r="F2279" s="4" t="s">
        <v>28</v>
      </c>
      <c r="G2279" s="4" t="s">
        <v>8280</v>
      </c>
      <c r="H2279" s="4" t="s">
        <v>256</v>
      </c>
      <c r="I2279" s="4" t="s">
        <v>257</v>
      </c>
      <c r="J2279" s="4" t="s">
        <v>1089</v>
      </c>
      <c r="K2279" s="5">
        <v>2000</v>
      </c>
      <c r="L2279" s="5">
        <v>500</v>
      </c>
      <c r="M2279" s="5"/>
      <c r="N2279" s="4" t="s">
        <v>33</v>
      </c>
      <c r="O2279" s="4" t="s">
        <v>524</v>
      </c>
      <c r="P2279" s="4">
        <v>1</v>
      </c>
      <c r="Q2279" s="5">
        <v>2000</v>
      </c>
      <c r="R2279" s="4" t="s">
        <v>1238</v>
      </c>
      <c r="S2279" s="5">
        <v>500</v>
      </c>
      <c r="T2279" s="5">
        <v>1500</v>
      </c>
      <c r="U2279" s="4" t="s">
        <v>78</v>
      </c>
      <c r="V2279" s="4" t="s">
        <v>8281</v>
      </c>
      <c r="W2279" s="4" t="s">
        <v>8282</v>
      </c>
      <c r="X2279" s="4">
        <v>862531</v>
      </c>
      <c r="Y2279" s="4" t="s">
        <v>8283</v>
      </c>
      <c r="Z2279" s="4">
        <v>94991458020</v>
      </c>
      <c r="AA2279" s="3">
        <f t="shared" si="48"/>
        <v>2</v>
      </c>
      <c r="AB2279" s="3" t="str">
        <f t="shared" si="47"/>
        <v>Injetáveis e invasivos</v>
      </c>
    </row>
    <row r="2280" spans="1:28" x14ac:dyDescent="0.2">
      <c r="A2280" s="4">
        <v>349625</v>
      </c>
      <c r="B2280" s="4" t="s">
        <v>8284</v>
      </c>
      <c r="C2280" s="4" t="s">
        <v>26</v>
      </c>
      <c r="D2280" s="4" t="s">
        <v>15669</v>
      </c>
      <c r="E2280" s="4" t="s">
        <v>8285</v>
      </c>
      <c r="F2280" s="4" t="s">
        <v>28</v>
      </c>
      <c r="G2280" s="4" t="s">
        <v>8286</v>
      </c>
      <c r="H2280" s="4" t="s">
        <v>204</v>
      </c>
      <c r="I2280" s="4" t="s">
        <v>449</v>
      </c>
      <c r="K2280" s="5">
        <v>1600</v>
      </c>
      <c r="L2280" s="5"/>
      <c r="M2280" s="5">
        <v>2595</v>
      </c>
      <c r="N2280" s="4" t="s">
        <v>33</v>
      </c>
      <c r="O2280" s="4" t="s">
        <v>8287</v>
      </c>
      <c r="P2280" s="4">
        <v>1</v>
      </c>
      <c r="Q2280" s="5">
        <v>1600</v>
      </c>
      <c r="R2280" s="4" t="s">
        <v>35</v>
      </c>
      <c r="S2280" s="5"/>
      <c r="T2280" s="5">
        <v>1600</v>
      </c>
      <c r="U2280" s="4" t="s">
        <v>58</v>
      </c>
      <c r="V2280" s="4" t="s">
        <v>8288</v>
      </c>
      <c r="W2280" s="4" t="s">
        <v>8289</v>
      </c>
      <c r="X2280" s="4">
        <v>868611</v>
      </c>
      <c r="Y2280" s="4" t="s">
        <v>8290</v>
      </c>
      <c r="Z2280" s="4">
        <v>21997201608</v>
      </c>
      <c r="AA2280" s="3">
        <f t="shared" si="48"/>
        <v>2</v>
      </c>
      <c r="AB2280" s="3" t="str">
        <f t="shared" si="47"/>
        <v>Injetáveis e invasivos</v>
      </c>
    </row>
    <row r="2281" spans="1:28" x14ac:dyDescent="0.2">
      <c r="A2281" s="4">
        <v>349625</v>
      </c>
      <c r="B2281" s="4" t="s">
        <v>8284</v>
      </c>
      <c r="C2281" s="4" t="s">
        <v>26</v>
      </c>
      <c r="D2281" s="4" t="s">
        <v>15670</v>
      </c>
      <c r="E2281" s="4" t="s">
        <v>8285</v>
      </c>
      <c r="F2281" s="4" t="s">
        <v>28</v>
      </c>
      <c r="G2281" s="4" t="s">
        <v>8286</v>
      </c>
      <c r="H2281" s="4" t="s">
        <v>204</v>
      </c>
      <c r="I2281" s="4" t="s">
        <v>449</v>
      </c>
      <c r="K2281" s="5">
        <v>1450</v>
      </c>
      <c r="L2281" s="5">
        <v>455</v>
      </c>
      <c r="M2281" s="5"/>
      <c r="N2281" s="4" t="s">
        <v>33</v>
      </c>
      <c r="O2281" s="4" t="s">
        <v>48</v>
      </c>
      <c r="P2281" s="4">
        <v>5</v>
      </c>
      <c r="Q2281" s="5">
        <v>290</v>
      </c>
      <c r="R2281" s="4" t="s">
        <v>888</v>
      </c>
      <c r="S2281" s="5">
        <v>455</v>
      </c>
      <c r="T2281" s="5">
        <v>995</v>
      </c>
      <c r="U2281" s="4" t="s">
        <v>58</v>
      </c>
      <c r="V2281" s="4" t="s">
        <v>8288</v>
      </c>
      <c r="W2281" s="4" t="s">
        <v>8289</v>
      </c>
      <c r="X2281" s="4">
        <v>868611</v>
      </c>
      <c r="Y2281" s="4" t="s">
        <v>8290</v>
      </c>
      <c r="Z2281" s="4">
        <v>21997201608</v>
      </c>
      <c r="AA2281" s="3">
        <f t="shared" si="48"/>
        <v>2</v>
      </c>
      <c r="AB2281" s="3" t="str">
        <f t="shared" si="47"/>
        <v>Injetáveis e invasivos</v>
      </c>
    </row>
    <row r="2282" spans="1:28" x14ac:dyDescent="0.2">
      <c r="A2282" s="4">
        <v>349660</v>
      </c>
      <c r="B2282" s="4" t="s">
        <v>8380</v>
      </c>
      <c r="C2282" s="4" t="s">
        <v>26</v>
      </c>
      <c r="D2282" s="4" t="s">
        <v>15669</v>
      </c>
      <c r="E2282" s="4" t="s">
        <v>8381</v>
      </c>
      <c r="F2282" s="4" t="s">
        <v>28</v>
      </c>
      <c r="G2282" s="4" t="s">
        <v>8382</v>
      </c>
      <c r="H2282" s="4" t="s">
        <v>45</v>
      </c>
      <c r="I2282" s="4" t="s">
        <v>84</v>
      </c>
      <c r="K2282" s="5">
        <v>1580</v>
      </c>
      <c r="L2282" s="5"/>
      <c r="M2282" s="5">
        <v>1860</v>
      </c>
      <c r="N2282" s="4" t="s">
        <v>40</v>
      </c>
      <c r="O2282" s="4" t="s">
        <v>413</v>
      </c>
      <c r="P2282" s="4">
        <v>20</v>
      </c>
      <c r="Q2282" s="5">
        <v>79</v>
      </c>
      <c r="R2282" s="4" t="s">
        <v>35</v>
      </c>
      <c r="S2282" s="5"/>
      <c r="T2282" s="5">
        <v>1580</v>
      </c>
      <c r="U2282" s="4" t="s">
        <v>137</v>
      </c>
      <c r="V2282" s="4" t="s">
        <v>8383</v>
      </c>
      <c r="W2282" s="4" t="s">
        <v>8384</v>
      </c>
      <c r="X2282" s="4">
        <v>762853</v>
      </c>
      <c r="Y2282" s="4" t="s">
        <v>8385</v>
      </c>
      <c r="Z2282" s="4">
        <v>19999111711</v>
      </c>
      <c r="AA2282" s="3">
        <f t="shared" si="48"/>
        <v>2</v>
      </c>
      <c r="AB2282" s="3" t="str">
        <f t="shared" si="47"/>
        <v>Estética</v>
      </c>
    </row>
    <row r="2283" spans="1:28" x14ac:dyDescent="0.2">
      <c r="A2283" s="4">
        <v>349660</v>
      </c>
      <c r="B2283" s="4" t="s">
        <v>8380</v>
      </c>
      <c r="C2283" s="4" t="s">
        <v>26</v>
      </c>
      <c r="D2283" s="4" t="s">
        <v>15670</v>
      </c>
      <c r="E2283" s="4" t="s">
        <v>8381</v>
      </c>
      <c r="F2283" s="4" t="s">
        <v>28</v>
      </c>
      <c r="G2283" s="4" t="s">
        <v>8382</v>
      </c>
      <c r="H2283" s="4" t="s">
        <v>45</v>
      </c>
      <c r="I2283" s="4" t="s">
        <v>84</v>
      </c>
      <c r="K2283" s="5">
        <v>1400</v>
      </c>
      <c r="L2283" s="5"/>
      <c r="M2283" s="5"/>
      <c r="N2283" s="4" t="s">
        <v>33</v>
      </c>
      <c r="O2283" s="4" t="s">
        <v>1344</v>
      </c>
      <c r="P2283" s="4">
        <v>1</v>
      </c>
      <c r="Q2283" s="5">
        <v>1400</v>
      </c>
      <c r="R2283" s="4" t="s">
        <v>35</v>
      </c>
      <c r="S2283" s="5"/>
      <c r="T2283" s="5">
        <v>1400</v>
      </c>
      <c r="U2283" s="4" t="s">
        <v>137</v>
      </c>
      <c r="V2283" s="4" t="s">
        <v>8383</v>
      </c>
      <c r="W2283" s="4" t="s">
        <v>8384</v>
      </c>
      <c r="X2283" s="4">
        <v>762853</v>
      </c>
      <c r="Y2283" s="4" t="s">
        <v>8385</v>
      </c>
      <c r="Z2283" s="4">
        <v>19999111711</v>
      </c>
      <c r="AA2283" s="3">
        <f t="shared" si="48"/>
        <v>2</v>
      </c>
      <c r="AB2283" s="3" t="str">
        <f t="shared" si="47"/>
        <v>Injetáveis e invasivos</v>
      </c>
    </row>
    <row r="2284" spans="1:28" x14ac:dyDescent="0.2">
      <c r="A2284" s="4">
        <v>349664</v>
      </c>
      <c r="B2284" s="4" t="s">
        <v>8398</v>
      </c>
      <c r="C2284" s="4" t="s">
        <v>26</v>
      </c>
      <c r="D2284" s="4" t="s">
        <v>15669</v>
      </c>
      <c r="E2284" s="4" t="s">
        <v>8399</v>
      </c>
      <c r="F2284" s="4" t="s">
        <v>28</v>
      </c>
      <c r="G2284" s="4" t="s">
        <v>8400</v>
      </c>
      <c r="H2284" s="4" t="s">
        <v>30</v>
      </c>
      <c r="I2284" s="4" t="s">
        <v>162</v>
      </c>
      <c r="J2284" s="4" t="s">
        <v>67</v>
      </c>
      <c r="K2284" s="5">
        <v>990</v>
      </c>
      <c r="L2284" s="5">
        <v>100</v>
      </c>
      <c r="M2284" s="5">
        <v>1780</v>
      </c>
      <c r="N2284" s="4" t="s">
        <v>33</v>
      </c>
      <c r="O2284" s="4" t="s">
        <v>217</v>
      </c>
      <c r="P2284" s="4">
        <v>1</v>
      </c>
      <c r="Q2284" s="5">
        <v>990</v>
      </c>
      <c r="R2284" s="4" t="s">
        <v>193</v>
      </c>
      <c r="S2284" s="5">
        <v>100</v>
      </c>
      <c r="T2284" s="5">
        <v>890</v>
      </c>
      <c r="U2284" s="4" t="s">
        <v>69</v>
      </c>
      <c r="V2284" s="4" t="s">
        <v>8401</v>
      </c>
      <c r="W2284" s="4" t="s">
        <v>8402</v>
      </c>
      <c r="X2284" s="4">
        <v>438772</v>
      </c>
      <c r="Z2284" s="4" t="s">
        <v>8403</v>
      </c>
      <c r="AA2284" s="3">
        <f t="shared" si="48"/>
        <v>2</v>
      </c>
      <c r="AB2284" s="3" t="str">
        <f t="shared" si="47"/>
        <v>Injetáveis e invasivos</v>
      </c>
    </row>
    <row r="2285" spans="1:28" x14ac:dyDescent="0.2">
      <c r="A2285" s="4">
        <v>349664</v>
      </c>
      <c r="B2285" s="4" t="s">
        <v>8398</v>
      </c>
      <c r="C2285" s="4" t="s">
        <v>26</v>
      </c>
      <c r="D2285" s="4" t="s">
        <v>15670</v>
      </c>
      <c r="E2285" s="4" t="s">
        <v>8399</v>
      </c>
      <c r="F2285" s="4" t="s">
        <v>28</v>
      </c>
      <c r="G2285" s="4" t="s">
        <v>8400</v>
      </c>
      <c r="H2285" s="4" t="s">
        <v>30</v>
      </c>
      <c r="I2285" s="4" t="s">
        <v>162</v>
      </c>
      <c r="J2285" s="4" t="s">
        <v>67</v>
      </c>
      <c r="K2285" s="5">
        <v>990</v>
      </c>
      <c r="L2285" s="5">
        <v>100</v>
      </c>
      <c r="M2285" s="5"/>
      <c r="N2285" s="4" t="s">
        <v>33</v>
      </c>
      <c r="O2285" s="4" t="s">
        <v>192</v>
      </c>
      <c r="P2285" s="4">
        <v>1</v>
      </c>
      <c r="Q2285" s="5">
        <v>990</v>
      </c>
      <c r="R2285" s="4" t="s">
        <v>193</v>
      </c>
      <c r="S2285" s="5">
        <v>100</v>
      </c>
      <c r="T2285" s="5">
        <v>890</v>
      </c>
      <c r="U2285" s="4" t="s">
        <v>69</v>
      </c>
      <c r="V2285" s="4" t="s">
        <v>8401</v>
      </c>
      <c r="W2285" s="4" t="s">
        <v>8402</v>
      </c>
      <c r="X2285" s="4">
        <v>438772</v>
      </c>
      <c r="Z2285" s="4" t="s">
        <v>8403</v>
      </c>
      <c r="AA2285" s="3">
        <f t="shared" si="48"/>
        <v>2</v>
      </c>
      <c r="AB2285" s="3" t="str">
        <f t="shared" si="47"/>
        <v>Injetáveis e invasivos</v>
      </c>
    </row>
    <row r="2286" spans="1:28" x14ac:dyDescent="0.2">
      <c r="A2286" s="4">
        <v>349666</v>
      </c>
      <c r="B2286" s="4" t="s">
        <v>8407</v>
      </c>
      <c r="C2286" s="4" t="s">
        <v>26</v>
      </c>
      <c r="D2286" s="4" t="s">
        <v>15669</v>
      </c>
      <c r="E2286" s="4" t="s">
        <v>8408</v>
      </c>
      <c r="F2286" s="4" t="s">
        <v>28</v>
      </c>
      <c r="G2286" s="4" t="s">
        <v>8409</v>
      </c>
      <c r="H2286" s="4" t="s">
        <v>75</v>
      </c>
      <c r="I2286" s="4" t="s">
        <v>1993</v>
      </c>
      <c r="J2286" s="4" t="s">
        <v>282</v>
      </c>
      <c r="K2286" s="5">
        <v>1450</v>
      </c>
      <c r="L2286" s="5">
        <v>455</v>
      </c>
      <c r="M2286" s="5">
        <v>995</v>
      </c>
      <c r="N2286" s="4" t="s">
        <v>33</v>
      </c>
      <c r="O2286" s="4" t="s">
        <v>48</v>
      </c>
      <c r="P2286" s="4">
        <v>5</v>
      </c>
      <c r="Q2286" s="5">
        <v>290</v>
      </c>
      <c r="R2286" s="4" t="s">
        <v>888</v>
      </c>
      <c r="S2286" s="5">
        <v>455</v>
      </c>
      <c r="T2286" s="5">
        <v>995</v>
      </c>
      <c r="U2286" s="4" t="s">
        <v>78</v>
      </c>
      <c r="V2286" s="4" t="s">
        <v>8410</v>
      </c>
      <c r="W2286" s="4" t="s">
        <v>8411</v>
      </c>
      <c r="X2286" s="4">
        <v>902937</v>
      </c>
      <c r="Y2286" s="4" t="s">
        <v>8412</v>
      </c>
      <c r="Z2286" s="4">
        <v>11987955248</v>
      </c>
      <c r="AA2286" s="3">
        <f t="shared" si="48"/>
        <v>2</v>
      </c>
      <c r="AB2286" s="3" t="str">
        <f t="shared" si="47"/>
        <v>Injetáveis e invasivos</v>
      </c>
    </row>
    <row r="2287" spans="1:28" x14ac:dyDescent="0.2">
      <c r="A2287" s="4">
        <v>349666</v>
      </c>
      <c r="B2287" s="4" t="s">
        <v>8407</v>
      </c>
      <c r="C2287" s="4" t="s">
        <v>26</v>
      </c>
      <c r="D2287" s="4" t="s">
        <v>15670</v>
      </c>
      <c r="E2287" s="4" t="s">
        <v>8408</v>
      </c>
      <c r="F2287" s="4" t="s">
        <v>28</v>
      </c>
      <c r="G2287" s="4" t="s">
        <v>8409</v>
      </c>
      <c r="H2287" s="4" t="s">
        <v>75</v>
      </c>
      <c r="I2287" s="4" t="s">
        <v>1993</v>
      </c>
      <c r="J2287" s="4" t="s">
        <v>282</v>
      </c>
      <c r="K2287" s="5">
        <v>142</v>
      </c>
      <c r="L2287" s="5">
        <v>142</v>
      </c>
      <c r="M2287" s="5"/>
      <c r="N2287" s="4" t="s">
        <v>40</v>
      </c>
      <c r="O2287" s="4" t="s">
        <v>125</v>
      </c>
      <c r="P2287" s="4">
        <v>1</v>
      </c>
      <c r="Q2287" s="5">
        <v>142</v>
      </c>
      <c r="R2287" s="4" t="s">
        <v>49</v>
      </c>
      <c r="S2287" s="5">
        <v>142</v>
      </c>
      <c r="T2287" s="5"/>
      <c r="U2287" s="4" t="s">
        <v>78</v>
      </c>
      <c r="V2287" s="4" t="s">
        <v>8410</v>
      </c>
      <c r="W2287" s="4" t="s">
        <v>8411</v>
      </c>
      <c r="X2287" s="4">
        <v>902937</v>
      </c>
      <c r="Y2287" s="4" t="s">
        <v>8412</v>
      </c>
      <c r="Z2287" s="4">
        <v>11987955248</v>
      </c>
      <c r="AA2287" s="3">
        <f t="shared" si="48"/>
        <v>2</v>
      </c>
      <c r="AB2287" s="3" t="str">
        <f t="shared" si="47"/>
        <v>Estética</v>
      </c>
    </row>
    <row r="2288" spans="1:28" x14ac:dyDescent="0.2">
      <c r="A2288" s="4">
        <v>349676</v>
      </c>
      <c r="B2288" s="4" t="s">
        <v>8442</v>
      </c>
      <c r="C2288" s="4" t="s">
        <v>26</v>
      </c>
      <c r="D2288" s="4" t="s">
        <v>15669</v>
      </c>
      <c r="E2288" s="4" t="s">
        <v>8443</v>
      </c>
      <c r="F2288" s="4" t="s">
        <v>28</v>
      </c>
      <c r="G2288" s="4" t="s">
        <v>8444</v>
      </c>
      <c r="H2288" s="4" t="s">
        <v>153</v>
      </c>
      <c r="I2288" s="4" t="s">
        <v>154</v>
      </c>
      <c r="J2288" s="4" t="s">
        <v>8445</v>
      </c>
      <c r="K2288" s="5">
        <v>2200</v>
      </c>
      <c r="L2288" s="5"/>
      <c r="M2288" s="5">
        <v>2890</v>
      </c>
      <c r="N2288" s="4" t="s">
        <v>33</v>
      </c>
      <c r="O2288" s="4" t="s">
        <v>231</v>
      </c>
      <c r="P2288" s="4">
        <v>1</v>
      </c>
      <c r="Q2288" s="5">
        <v>2200</v>
      </c>
      <c r="R2288" s="4" t="s">
        <v>35</v>
      </c>
      <c r="S2288" s="5"/>
      <c r="T2288" s="5">
        <v>2200</v>
      </c>
      <c r="U2288" s="4" t="s">
        <v>58</v>
      </c>
      <c r="V2288" s="4" t="s">
        <v>8446</v>
      </c>
      <c r="W2288" s="4" t="s">
        <v>8447</v>
      </c>
      <c r="X2288" s="4">
        <v>935893</v>
      </c>
      <c r="Y2288" s="4" t="s">
        <v>8448</v>
      </c>
      <c r="Z2288" s="4">
        <v>11988710230</v>
      </c>
      <c r="AA2288" s="3">
        <f t="shared" si="48"/>
        <v>2</v>
      </c>
      <c r="AB2288" s="3" t="str">
        <f t="shared" si="47"/>
        <v>Injetáveis e invasivos</v>
      </c>
    </row>
    <row r="2289" spans="1:28" x14ac:dyDescent="0.2">
      <c r="A2289" s="4">
        <v>349676</v>
      </c>
      <c r="B2289" s="4" t="s">
        <v>8442</v>
      </c>
      <c r="C2289" s="4" t="s">
        <v>26</v>
      </c>
      <c r="D2289" s="4" t="s">
        <v>15670</v>
      </c>
      <c r="E2289" s="4" t="s">
        <v>8443</v>
      </c>
      <c r="F2289" s="4" t="s">
        <v>28</v>
      </c>
      <c r="G2289" s="4" t="s">
        <v>8444</v>
      </c>
      <c r="H2289" s="4" t="s">
        <v>153</v>
      </c>
      <c r="I2289" s="4" t="s">
        <v>154</v>
      </c>
      <c r="J2289" s="4" t="s">
        <v>8445</v>
      </c>
      <c r="K2289" s="5">
        <v>690</v>
      </c>
      <c r="L2289" s="5"/>
      <c r="M2289" s="5"/>
      <c r="N2289" s="4" t="s">
        <v>33</v>
      </c>
      <c r="O2289" s="4" t="s">
        <v>402</v>
      </c>
      <c r="P2289" s="4">
        <v>1</v>
      </c>
      <c r="Q2289" s="5">
        <v>690</v>
      </c>
      <c r="R2289" s="4" t="s">
        <v>35</v>
      </c>
      <c r="S2289" s="5"/>
      <c r="T2289" s="5">
        <v>690</v>
      </c>
      <c r="U2289" s="4" t="s">
        <v>58</v>
      </c>
      <c r="V2289" s="4" t="s">
        <v>8446</v>
      </c>
      <c r="W2289" s="4" t="s">
        <v>8447</v>
      </c>
      <c r="X2289" s="4">
        <v>935893</v>
      </c>
      <c r="Y2289" s="4" t="s">
        <v>8448</v>
      </c>
      <c r="Z2289" s="4">
        <v>11988710230</v>
      </c>
      <c r="AA2289" s="3">
        <f t="shared" si="48"/>
        <v>2</v>
      </c>
      <c r="AB2289" s="3" t="str">
        <f t="shared" si="47"/>
        <v>Injetáveis e invasivos</v>
      </c>
    </row>
    <row r="2290" spans="1:28" x14ac:dyDescent="0.2">
      <c r="A2290" s="4">
        <v>349691</v>
      </c>
      <c r="B2290" s="4" t="s">
        <v>8489</v>
      </c>
      <c r="C2290" s="4" t="s">
        <v>26</v>
      </c>
      <c r="D2290" s="4" t="s">
        <v>15669</v>
      </c>
      <c r="E2290" s="4" t="s">
        <v>8490</v>
      </c>
      <c r="F2290" s="4" t="s">
        <v>28</v>
      </c>
      <c r="G2290" s="4" t="s">
        <v>8491</v>
      </c>
      <c r="H2290" s="4" t="s">
        <v>423</v>
      </c>
      <c r="I2290" s="4" t="s">
        <v>1379</v>
      </c>
      <c r="J2290" s="4" t="s">
        <v>425</v>
      </c>
      <c r="K2290" s="5">
        <v>690</v>
      </c>
      <c r="L2290" s="5"/>
      <c r="M2290" s="5">
        <v>270</v>
      </c>
      <c r="N2290" s="4" t="s">
        <v>33</v>
      </c>
      <c r="O2290" s="4" t="s">
        <v>402</v>
      </c>
      <c r="P2290" s="4">
        <v>1</v>
      </c>
      <c r="Q2290" s="5">
        <v>690</v>
      </c>
      <c r="R2290" s="4" t="s">
        <v>35</v>
      </c>
      <c r="S2290" s="5"/>
      <c r="T2290" s="5">
        <v>690</v>
      </c>
      <c r="U2290" s="4" t="s">
        <v>58</v>
      </c>
      <c r="V2290" s="4" t="s">
        <v>8492</v>
      </c>
      <c r="W2290" s="4" t="s">
        <v>8493</v>
      </c>
      <c r="X2290" s="4">
        <v>900516</v>
      </c>
      <c r="Y2290" s="4" t="s">
        <v>8494</v>
      </c>
      <c r="Z2290" s="4">
        <v>43996595212</v>
      </c>
      <c r="AA2290" s="3">
        <f t="shared" si="48"/>
        <v>2</v>
      </c>
      <c r="AB2290" s="3" t="str">
        <f t="shared" si="47"/>
        <v>Injetáveis e invasivos</v>
      </c>
    </row>
    <row r="2291" spans="1:28" x14ac:dyDescent="0.2">
      <c r="A2291" s="4">
        <v>349691</v>
      </c>
      <c r="B2291" s="4" t="s">
        <v>8489</v>
      </c>
      <c r="C2291" s="4" t="s">
        <v>26</v>
      </c>
      <c r="D2291" s="4" t="s">
        <v>15670</v>
      </c>
      <c r="E2291" s="4" t="s">
        <v>8490</v>
      </c>
      <c r="F2291" s="4" t="s">
        <v>28</v>
      </c>
      <c r="G2291" s="4" t="s">
        <v>8491</v>
      </c>
      <c r="H2291" s="4" t="s">
        <v>423</v>
      </c>
      <c r="I2291" s="4" t="s">
        <v>1379</v>
      </c>
      <c r="J2291" s="4" t="s">
        <v>425</v>
      </c>
      <c r="K2291" s="5">
        <v>1200</v>
      </c>
      <c r="L2291" s="5">
        <v>240</v>
      </c>
      <c r="M2291" s="5"/>
      <c r="N2291" s="4" t="s">
        <v>33</v>
      </c>
      <c r="O2291" s="4" t="s">
        <v>441</v>
      </c>
      <c r="P2291" s="4">
        <v>1</v>
      </c>
      <c r="Q2291" s="5">
        <v>1200</v>
      </c>
      <c r="R2291" s="4" t="s">
        <v>118</v>
      </c>
      <c r="S2291" s="5">
        <v>240</v>
      </c>
      <c r="T2291" s="5">
        <v>960</v>
      </c>
      <c r="U2291" s="4" t="s">
        <v>58</v>
      </c>
      <c r="V2291" s="4" t="s">
        <v>8492</v>
      </c>
      <c r="W2291" s="4" t="s">
        <v>8493</v>
      </c>
      <c r="X2291" s="4">
        <v>900516</v>
      </c>
      <c r="Y2291" s="4" t="s">
        <v>8494</v>
      </c>
      <c r="Z2291" s="4">
        <v>43996595212</v>
      </c>
      <c r="AA2291" s="3">
        <f t="shared" si="48"/>
        <v>2</v>
      </c>
      <c r="AB2291" s="3" t="str">
        <f t="shared" si="47"/>
        <v>Injetáveis e invasivos</v>
      </c>
    </row>
    <row r="2292" spans="1:28" x14ac:dyDescent="0.2">
      <c r="A2292" s="4">
        <v>349699</v>
      </c>
      <c r="B2292" s="4" t="s">
        <v>8510</v>
      </c>
      <c r="C2292" s="4" t="s">
        <v>26</v>
      </c>
      <c r="D2292" s="4" t="s">
        <v>15669</v>
      </c>
      <c r="E2292" s="4" t="s">
        <v>8511</v>
      </c>
      <c r="F2292" s="4" t="s">
        <v>28</v>
      </c>
      <c r="G2292" s="4" t="s">
        <v>8512</v>
      </c>
      <c r="H2292" s="4" t="s">
        <v>75</v>
      </c>
      <c r="I2292" s="4" t="s">
        <v>76</v>
      </c>
      <c r="K2292" s="5">
        <v>395</v>
      </c>
      <c r="L2292" s="5"/>
      <c r="M2292" s="5">
        <v>485</v>
      </c>
      <c r="N2292" s="4" t="s">
        <v>40</v>
      </c>
      <c r="O2292" s="4" t="s">
        <v>413</v>
      </c>
      <c r="P2292" s="4">
        <v>5</v>
      </c>
      <c r="Q2292" s="5">
        <v>79</v>
      </c>
      <c r="R2292" s="4" t="s">
        <v>35</v>
      </c>
      <c r="S2292" s="5"/>
      <c r="T2292" s="5">
        <v>395</v>
      </c>
      <c r="U2292" s="4" t="s">
        <v>69</v>
      </c>
      <c r="V2292" s="4" t="s">
        <v>8513</v>
      </c>
      <c r="W2292" s="4" t="s">
        <v>8514</v>
      </c>
      <c r="X2292" s="4">
        <v>500979</v>
      </c>
      <c r="Y2292" s="4" t="s">
        <v>8515</v>
      </c>
      <c r="Z2292" s="4" t="s">
        <v>8516</v>
      </c>
      <c r="AA2292" s="3">
        <f t="shared" si="48"/>
        <v>2</v>
      </c>
      <c r="AB2292" s="3" t="str">
        <f t="shared" si="47"/>
        <v>Estética</v>
      </c>
    </row>
    <row r="2293" spans="1:28" x14ac:dyDescent="0.2">
      <c r="A2293" s="4">
        <v>349699</v>
      </c>
      <c r="B2293" s="4" t="s">
        <v>8510</v>
      </c>
      <c r="C2293" s="4" t="s">
        <v>26</v>
      </c>
      <c r="D2293" s="4" t="s">
        <v>15670</v>
      </c>
      <c r="E2293" s="4" t="s">
        <v>8511</v>
      </c>
      <c r="F2293" s="4" t="s">
        <v>28</v>
      </c>
      <c r="G2293" s="4" t="s">
        <v>8512</v>
      </c>
      <c r="H2293" s="4" t="s">
        <v>75</v>
      </c>
      <c r="I2293" s="4" t="s">
        <v>76</v>
      </c>
      <c r="K2293" s="5">
        <v>90</v>
      </c>
      <c r="L2293" s="5"/>
      <c r="M2293" s="5"/>
      <c r="N2293" s="4" t="s">
        <v>40</v>
      </c>
      <c r="O2293" s="4" t="s">
        <v>102</v>
      </c>
      <c r="P2293" s="4">
        <v>1</v>
      </c>
      <c r="Q2293" s="5">
        <v>90</v>
      </c>
      <c r="R2293" s="4" t="s">
        <v>35</v>
      </c>
      <c r="S2293" s="5"/>
      <c r="T2293" s="5">
        <v>90</v>
      </c>
      <c r="U2293" s="4" t="s">
        <v>69</v>
      </c>
      <c r="V2293" s="4" t="s">
        <v>8513</v>
      </c>
      <c r="W2293" s="4" t="s">
        <v>8514</v>
      </c>
      <c r="X2293" s="4">
        <v>500979</v>
      </c>
      <c r="Y2293" s="4" t="s">
        <v>8515</v>
      </c>
      <c r="Z2293" s="4" t="s">
        <v>8516</v>
      </c>
      <c r="AA2293" s="3">
        <f t="shared" si="48"/>
        <v>2</v>
      </c>
      <c r="AB2293" s="3" t="str">
        <f t="shared" si="47"/>
        <v>Estética</v>
      </c>
    </row>
    <row r="2294" spans="1:28" x14ac:dyDescent="0.2">
      <c r="A2294" s="4">
        <v>349700</v>
      </c>
      <c r="B2294" s="4" t="s">
        <v>8517</v>
      </c>
      <c r="C2294" s="4" t="s">
        <v>26</v>
      </c>
      <c r="D2294" s="4" t="s">
        <v>15669</v>
      </c>
      <c r="E2294" s="4" t="s">
        <v>8518</v>
      </c>
      <c r="F2294" s="4" t="s">
        <v>28</v>
      </c>
      <c r="G2294" s="4" t="s">
        <v>8519</v>
      </c>
      <c r="H2294" s="4" t="s">
        <v>423</v>
      </c>
      <c r="I2294" s="4" t="s">
        <v>1379</v>
      </c>
      <c r="K2294" s="5">
        <v>690</v>
      </c>
      <c r="L2294" s="5"/>
      <c r="M2294" s="5">
        <v>690</v>
      </c>
      <c r="N2294" s="4" t="s">
        <v>33</v>
      </c>
      <c r="O2294" s="4" t="s">
        <v>402</v>
      </c>
      <c r="P2294" s="4">
        <v>1</v>
      </c>
      <c r="Q2294" s="5">
        <v>690</v>
      </c>
      <c r="R2294" s="4" t="s">
        <v>35</v>
      </c>
      <c r="S2294" s="5"/>
      <c r="T2294" s="5">
        <v>690</v>
      </c>
      <c r="U2294" s="4" t="s">
        <v>58</v>
      </c>
      <c r="V2294" s="4" t="s">
        <v>8520</v>
      </c>
      <c r="W2294" s="4" t="s">
        <v>8521</v>
      </c>
      <c r="X2294" s="4">
        <v>898924</v>
      </c>
      <c r="Y2294" s="4" t="s">
        <v>8522</v>
      </c>
      <c r="Z2294" s="4">
        <v>11995925910</v>
      </c>
      <c r="AA2294" s="3">
        <f t="shared" si="48"/>
        <v>2</v>
      </c>
      <c r="AB2294" s="3" t="str">
        <f t="shared" si="47"/>
        <v>Injetáveis e invasivos</v>
      </c>
    </row>
    <row r="2295" spans="1:28" x14ac:dyDescent="0.2">
      <c r="A2295" s="4">
        <v>349700</v>
      </c>
      <c r="B2295" s="4" t="s">
        <v>8517</v>
      </c>
      <c r="C2295" s="4" t="s">
        <v>26</v>
      </c>
      <c r="D2295" s="4" t="s">
        <v>15670</v>
      </c>
      <c r="E2295" s="4" t="s">
        <v>8518</v>
      </c>
      <c r="F2295" s="4" t="s">
        <v>28</v>
      </c>
      <c r="G2295" s="4" t="s">
        <v>8519</v>
      </c>
      <c r="H2295" s="4" t="s">
        <v>423</v>
      </c>
      <c r="I2295" s="4" t="s">
        <v>1379</v>
      </c>
      <c r="K2295" s="5"/>
      <c r="L2295" s="5"/>
      <c r="M2295" s="5"/>
      <c r="N2295" s="4" t="s">
        <v>33</v>
      </c>
      <c r="O2295" s="4" t="s">
        <v>236</v>
      </c>
      <c r="P2295" s="4">
        <v>1</v>
      </c>
      <c r="Q2295" s="5"/>
      <c r="R2295" s="4" t="s">
        <v>35</v>
      </c>
      <c r="S2295" s="5"/>
      <c r="T2295" s="5"/>
      <c r="U2295" s="4" t="s">
        <v>58</v>
      </c>
      <c r="V2295" s="4" t="s">
        <v>8520</v>
      </c>
      <c r="W2295" s="4" t="s">
        <v>8521</v>
      </c>
      <c r="X2295" s="4">
        <v>898924</v>
      </c>
      <c r="Y2295" s="4" t="s">
        <v>8522</v>
      </c>
      <c r="Z2295" s="4">
        <v>11995925910</v>
      </c>
      <c r="AA2295" s="3">
        <f t="shared" si="48"/>
        <v>2</v>
      </c>
      <c r="AB2295" s="3" t="str">
        <f t="shared" si="47"/>
        <v>Injetáveis e invasivos</v>
      </c>
    </row>
    <row r="2296" spans="1:28" x14ac:dyDescent="0.2">
      <c r="A2296" s="4">
        <v>349702</v>
      </c>
      <c r="B2296" s="4" t="s">
        <v>8523</v>
      </c>
      <c r="C2296" s="4" t="s">
        <v>26</v>
      </c>
      <c r="D2296" s="4" t="s">
        <v>15669</v>
      </c>
      <c r="E2296" s="4" t="s">
        <v>8524</v>
      </c>
      <c r="F2296" s="4" t="s">
        <v>28</v>
      </c>
      <c r="G2296" s="4" t="s">
        <v>8525</v>
      </c>
      <c r="H2296" s="4" t="s">
        <v>328</v>
      </c>
      <c r="I2296" s="4" t="s">
        <v>908</v>
      </c>
      <c r="K2296" s="5">
        <v>990</v>
      </c>
      <c r="L2296" s="5">
        <v>140</v>
      </c>
      <c r="M2296" s="5">
        <v>850.01</v>
      </c>
      <c r="N2296" s="4" t="s">
        <v>33</v>
      </c>
      <c r="O2296" s="4" t="s">
        <v>217</v>
      </c>
      <c r="P2296" s="4">
        <v>1</v>
      </c>
      <c r="Q2296" s="5">
        <v>990</v>
      </c>
      <c r="R2296" s="4" t="s">
        <v>746</v>
      </c>
      <c r="S2296" s="5">
        <v>140</v>
      </c>
      <c r="T2296" s="5">
        <v>850</v>
      </c>
      <c r="U2296" s="4" t="s">
        <v>137</v>
      </c>
      <c r="V2296" s="4" t="s">
        <v>8526</v>
      </c>
      <c r="W2296" s="4" t="s">
        <v>8527</v>
      </c>
      <c r="X2296" s="4">
        <v>615785</v>
      </c>
      <c r="Y2296" s="4" t="s">
        <v>8528</v>
      </c>
      <c r="Z2296" s="4">
        <v>31996360950</v>
      </c>
      <c r="AA2296" s="3">
        <f t="shared" si="48"/>
        <v>2</v>
      </c>
      <c r="AB2296" s="3" t="str">
        <f t="shared" si="47"/>
        <v>Injetáveis e invasivos</v>
      </c>
    </row>
    <row r="2297" spans="1:28" x14ac:dyDescent="0.2">
      <c r="A2297" s="4">
        <v>349702</v>
      </c>
      <c r="B2297" s="4" t="s">
        <v>8523</v>
      </c>
      <c r="C2297" s="4" t="s">
        <v>26</v>
      </c>
      <c r="D2297" s="4" t="s">
        <v>15670</v>
      </c>
      <c r="E2297" s="4" t="s">
        <v>8524</v>
      </c>
      <c r="F2297" s="4" t="s">
        <v>28</v>
      </c>
      <c r="G2297" s="4" t="s">
        <v>8525</v>
      </c>
      <c r="H2297" s="4" t="s">
        <v>328</v>
      </c>
      <c r="I2297" s="4" t="s">
        <v>908</v>
      </c>
      <c r="K2297" s="5"/>
      <c r="L2297" s="5"/>
      <c r="M2297" s="5"/>
      <c r="N2297" s="4" t="s">
        <v>40</v>
      </c>
      <c r="O2297" s="4" t="s">
        <v>221</v>
      </c>
      <c r="P2297" s="4">
        <v>1</v>
      </c>
      <c r="Q2297" s="5"/>
      <c r="R2297" s="4" t="s">
        <v>35</v>
      </c>
      <c r="S2297" s="5"/>
      <c r="T2297" s="5"/>
      <c r="U2297" s="4" t="s">
        <v>137</v>
      </c>
      <c r="V2297" s="4" t="s">
        <v>8526</v>
      </c>
      <c r="W2297" s="4" t="s">
        <v>8527</v>
      </c>
      <c r="X2297" s="4">
        <v>615785</v>
      </c>
      <c r="Y2297" s="4" t="s">
        <v>8528</v>
      </c>
      <c r="Z2297" s="4">
        <v>31996360950</v>
      </c>
      <c r="AA2297" s="3">
        <f t="shared" si="48"/>
        <v>2</v>
      </c>
      <c r="AB2297" s="3" t="str">
        <f t="shared" si="47"/>
        <v>Estética</v>
      </c>
    </row>
    <row r="2298" spans="1:28" x14ac:dyDescent="0.2">
      <c r="A2298" s="4">
        <v>349716</v>
      </c>
      <c r="B2298" s="4" t="s">
        <v>8541</v>
      </c>
      <c r="C2298" s="4" t="s">
        <v>26</v>
      </c>
      <c r="D2298" s="4" t="s">
        <v>15669</v>
      </c>
      <c r="E2298" s="4" t="s">
        <v>8542</v>
      </c>
      <c r="F2298" s="4" t="s">
        <v>28</v>
      </c>
      <c r="G2298" s="4" t="s">
        <v>8543</v>
      </c>
      <c r="H2298" s="4" t="s">
        <v>153</v>
      </c>
      <c r="I2298" s="4" t="s">
        <v>1141</v>
      </c>
      <c r="J2298" s="4" t="s">
        <v>1142</v>
      </c>
      <c r="K2298" s="5">
        <v>1140</v>
      </c>
      <c r="L2298" s="5">
        <v>140</v>
      </c>
      <c r="M2298" s="5">
        <v>1000.02</v>
      </c>
      <c r="N2298" s="4" t="s">
        <v>33</v>
      </c>
      <c r="O2298" s="4" t="s">
        <v>819</v>
      </c>
      <c r="P2298" s="4">
        <v>6</v>
      </c>
      <c r="Q2298" s="5">
        <v>190</v>
      </c>
      <c r="R2298" s="4" t="s">
        <v>8544</v>
      </c>
      <c r="S2298" s="5">
        <v>140</v>
      </c>
      <c r="T2298" s="5">
        <v>1000</v>
      </c>
      <c r="U2298" s="4" t="s">
        <v>127</v>
      </c>
      <c r="V2298" s="4" t="s">
        <v>8545</v>
      </c>
      <c r="W2298" s="4" t="s">
        <v>8546</v>
      </c>
      <c r="X2298" s="4">
        <v>848866</v>
      </c>
      <c r="Y2298" s="4" t="s">
        <v>8547</v>
      </c>
      <c r="Z2298" s="4">
        <v>15981109990</v>
      </c>
      <c r="AA2298" s="3">
        <f t="shared" si="48"/>
        <v>2</v>
      </c>
      <c r="AB2298" s="3" t="str">
        <f t="shared" ref="AB2298:AB2361" si="49">N2298</f>
        <v>Injetáveis e invasivos</v>
      </c>
    </row>
    <row r="2299" spans="1:28" x14ac:dyDescent="0.2">
      <c r="A2299" s="4">
        <v>349716</v>
      </c>
      <c r="B2299" s="4" t="s">
        <v>8541</v>
      </c>
      <c r="C2299" s="4" t="s">
        <v>26</v>
      </c>
      <c r="D2299" s="4" t="s">
        <v>15670</v>
      </c>
      <c r="E2299" s="4" t="s">
        <v>8542</v>
      </c>
      <c r="F2299" s="4" t="s">
        <v>28</v>
      </c>
      <c r="G2299" s="4" t="s">
        <v>8543</v>
      </c>
      <c r="H2299" s="4" t="s">
        <v>153</v>
      </c>
      <c r="I2299" s="4" t="s">
        <v>1141</v>
      </c>
      <c r="J2299" s="4" t="s">
        <v>1142</v>
      </c>
      <c r="K2299" s="5"/>
      <c r="L2299" s="5"/>
      <c r="M2299" s="5"/>
      <c r="N2299" s="4" t="s">
        <v>33</v>
      </c>
      <c r="O2299" s="4" t="s">
        <v>236</v>
      </c>
      <c r="P2299" s="4">
        <v>1</v>
      </c>
      <c r="Q2299" s="5"/>
      <c r="R2299" s="4" t="s">
        <v>35</v>
      </c>
      <c r="S2299" s="5"/>
      <c r="T2299" s="5"/>
      <c r="U2299" s="4" t="s">
        <v>127</v>
      </c>
      <c r="V2299" s="4" t="s">
        <v>8545</v>
      </c>
      <c r="W2299" s="4" t="s">
        <v>8546</v>
      </c>
      <c r="X2299" s="4">
        <v>848866</v>
      </c>
      <c r="Y2299" s="4" t="s">
        <v>8547</v>
      </c>
      <c r="Z2299" s="4">
        <v>15981109990</v>
      </c>
      <c r="AA2299" s="3">
        <f t="shared" si="48"/>
        <v>2</v>
      </c>
      <c r="AB2299" s="3" t="str">
        <f t="shared" si="49"/>
        <v>Injetáveis e invasivos</v>
      </c>
    </row>
    <row r="2300" spans="1:28" x14ac:dyDescent="0.2">
      <c r="A2300" s="4">
        <v>349720</v>
      </c>
      <c r="B2300" s="4" t="s">
        <v>8560</v>
      </c>
      <c r="C2300" s="4" t="s">
        <v>26</v>
      </c>
      <c r="D2300" s="4" t="s">
        <v>15669</v>
      </c>
      <c r="E2300" s="4" t="s">
        <v>8561</v>
      </c>
      <c r="F2300" s="4" t="s">
        <v>28</v>
      </c>
      <c r="G2300" s="4" t="s">
        <v>8562</v>
      </c>
      <c r="H2300" s="4" t="s">
        <v>268</v>
      </c>
      <c r="I2300" s="4" t="s">
        <v>313</v>
      </c>
      <c r="K2300" s="5">
        <v>90</v>
      </c>
      <c r="L2300" s="5"/>
      <c r="M2300" s="5">
        <v>232</v>
      </c>
      <c r="N2300" s="4" t="s">
        <v>40</v>
      </c>
      <c r="O2300" s="4" t="s">
        <v>102</v>
      </c>
      <c r="P2300" s="4">
        <v>1</v>
      </c>
      <c r="Q2300" s="5">
        <v>90</v>
      </c>
      <c r="R2300" s="4" t="s">
        <v>35</v>
      </c>
      <c r="S2300" s="5"/>
      <c r="T2300" s="5">
        <v>90</v>
      </c>
      <c r="U2300" s="4" t="s">
        <v>127</v>
      </c>
      <c r="V2300" s="4" t="s">
        <v>8563</v>
      </c>
      <c r="W2300" s="4" t="s">
        <v>8564</v>
      </c>
      <c r="X2300" s="4">
        <v>802553</v>
      </c>
      <c r="Y2300" s="4" t="s">
        <v>8565</v>
      </c>
      <c r="Z2300" s="4">
        <v>11960665678</v>
      </c>
      <c r="AA2300" s="3">
        <f t="shared" si="48"/>
        <v>2</v>
      </c>
      <c r="AB2300" s="3" t="str">
        <f t="shared" si="49"/>
        <v>Estética</v>
      </c>
    </row>
    <row r="2301" spans="1:28" x14ac:dyDescent="0.2">
      <c r="A2301" s="4">
        <v>349720</v>
      </c>
      <c r="B2301" s="4" t="s">
        <v>8560</v>
      </c>
      <c r="C2301" s="4" t="s">
        <v>26</v>
      </c>
      <c r="D2301" s="4" t="s">
        <v>15670</v>
      </c>
      <c r="E2301" s="4" t="s">
        <v>8561</v>
      </c>
      <c r="F2301" s="4" t="s">
        <v>28</v>
      </c>
      <c r="G2301" s="4" t="s">
        <v>8562</v>
      </c>
      <c r="H2301" s="4" t="s">
        <v>268</v>
      </c>
      <c r="I2301" s="4" t="s">
        <v>313</v>
      </c>
      <c r="K2301" s="5">
        <v>142</v>
      </c>
      <c r="L2301" s="5"/>
      <c r="M2301" s="5"/>
      <c r="N2301" s="4" t="s">
        <v>40</v>
      </c>
      <c r="O2301" s="4" t="s">
        <v>125</v>
      </c>
      <c r="P2301" s="4">
        <v>1</v>
      </c>
      <c r="Q2301" s="5">
        <v>142</v>
      </c>
      <c r="R2301" s="4" t="s">
        <v>35</v>
      </c>
      <c r="S2301" s="5"/>
      <c r="T2301" s="5">
        <v>142</v>
      </c>
      <c r="U2301" s="4" t="s">
        <v>127</v>
      </c>
      <c r="V2301" s="4" t="s">
        <v>8563</v>
      </c>
      <c r="W2301" s="4" t="s">
        <v>8564</v>
      </c>
      <c r="X2301" s="4">
        <v>802553</v>
      </c>
      <c r="Y2301" s="4" t="s">
        <v>8565</v>
      </c>
      <c r="Z2301" s="4">
        <v>11960665678</v>
      </c>
      <c r="AA2301" s="3">
        <f t="shared" si="48"/>
        <v>2</v>
      </c>
      <c r="AB2301" s="3" t="str">
        <f t="shared" si="49"/>
        <v>Estética</v>
      </c>
    </row>
    <row r="2302" spans="1:28" x14ac:dyDescent="0.2">
      <c r="A2302" s="4">
        <v>349722</v>
      </c>
      <c r="B2302" s="4" t="s">
        <v>8572</v>
      </c>
      <c r="C2302" s="4" t="s">
        <v>26</v>
      </c>
      <c r="D2302" s="4" t="s">
        <v>15669</v>
      </c>
      <c r="E2302" s="4" t="s">
        <v>8573</v>
      </c>
      <c r="F2302" s="4" t="s">
        <v>28</v>
      </c>
      <c r="G2302" s="4" t="s">
        <v>8574</v>
      </c>
      <c r="H2302" s="4" t="s">
        <v>30</v>
      </c>
      <c r="I2302" s="4" t="s">
        <v>31</v>
      </c>
      <c r="J2302" s="4" t="s">
        <v>67</v>
      </c>
      <c r="K2302" s="5">
        <v>180</v>
      </c>
      <c r="L2302" s="5"/>
      <c r="M2302" s="5">
        <v>180</v>
      </c>
      <c r="N2302" s="4" t="s">
        <v>40</v>
      </c>
      <c r="O2302" s="4" t="s">
        <v>102</v>
      </c>
      <c r="P2302" s="4">
        <v>2</v>
      </c>
      <c r="Q2302" s="5">
        <v>90</v>
      </c>
      <c r="R2302" s="4" t="s">
        <v>35</v>
      </c>
      <c r="S2302" s="5"/>
      <c r="T2302" s="5">
        <v>180</v>
      </c>
      <c r="U2302" s="4" t="s">
        <v>69</v>
      </c>
      <c r="V2302" s="4" t="s">
        <v>8575</v>
      </c>
      <c r="W2302" s="4" t="s">
        <v>8576</v>
      </c>
      <c r="X2302" s="4">
        <v>898191</v>
      </c>
      <c r="Y2302" s="4" t="s">
        <v>8577</v>
      </c>
      <c r="Z2302" s="4">
        <v>11989833306</v>
      </c>
      <c r="AA2302" s="3">
        <f t="shared" si="48"/>
        <v>2</v>
      </c>
      <c r="AB2302" s="3" t="str">
        <f t="shared" si="49"/>
        <v>Estética</v>
      </c>
    </row>
    <row r="2303" spans="1:28" x14ac:dyDescent="0.2">
      <c r="A2303" s="4">
        <v>349722</v>
      </c>
      <c r="B2303" s="4" t="s">
        <v>8572</v>
      </c>
      <c r="C2303" s="4" t="s">
        <v>26</v>
      </c>
      <c r="D2303" s="4" t="s">
        <v>15670</v>
      </c>
      <c r="E2303" s="4" t="s">
        <v>8573</v>
      </c>
      <c r="F2303" s="4" t="s">
        <v>28</v>
      </c>
      <c r="G2303" s="4" t="s">
        <v>8574</v>
      </c>
      <c r="H2303" s="4" t="s">
        <v>30</v>
      </c>
      <c r="I2303" s="4" t="s">
        <v>31</v>
      </c>
      <c r="J2303" s="4" t="s">
        <v>67</v>
      </c>
      <c r="K2303" s="5"/>
      <c r="L2303" s="5"/>
      <c r="M2303" s="5"/>
      <c r="N2303" s="4" t="s">
        <v>40</v>
      </c>
      <c r="O2303" s="4" t="s">
        <v>252</v>
      </c>
      <c r="P2303" s="4">
        <v>1</v>
      </c>
      <c r="Q2303" s="5"/>
      <c r="R2303" s="4" t="s">
        <v>35</v>
      </c>
      <c r="S2303" s="5"/>
      <c r="T2303" s="5"/>
      <c r="U2303" s="4" t="s">
        <v>69</v>
      </c>
      <c r="V2303" s="4" t="s">
        <v>8575</v>
      </c>
      <c r="W2303" s="4" t="s">
        <v>8576</v>
      </c>
      <c r="X2303" s="4">
        <v>898191</v>
      </c>
      <c r="Y2303" s="4" t="s">
        <v>8577</v>
      </c>
      <c r="Z2303" s="4">
        <v>11989833306</v>
      </c>
      <c r="AA2303" s="3">
        <f t="shared" si="48"/>
        <v>2</v>
      </c>
      <c r="AB2303" s="3" t="str">
        <f t="shared" si="49"/>
        <v>Estética</v>
      </c>
    </row>
    <row r="2304" spans="1:28" x14ac:dyDescent="0.2">
      <c r="A2304" s="4">
        <v>349729</v>
      </c>
      <c r="B2304" s="4" t="s">
        <v>8594</v>
      </c>
      <c r="C2304" s="4" t="s">
        <v>26</v>
      </c>
      <c r="D2304" s="4" t="s">
        <v>15669</v>
      </c>
      <c r="E2304" s="4" t="s">
        <v>8595</v>
      </c>
      <c r="F2304" s="4" t="s">
        <v>28</v>
      </c>
      <c r="G2304" s="4" t="s">
        <v>8596</v>
      </c>
      <c r="H2304" s="4" t="s">
        <v>268</v>
      </c>
      <c r="I2304" s="4" t="s">
        <v>472</v>
      </c>
      <c r="J2304" s="4" t="s">
        <v>378</v>
      </c>
      <c r="K2304" s="5">
        <v>780</v>
      </c>
      <c r="L2304" s="5"/>
      <c r="M2304" s="5">
        <v>1670</v>
      </c>
      <c r="N2304" s="4" t="s">
        <v>40</v>
      </c>
      <c r="O2304" s="4" t="s">
        <v>776</v>
      </c>
      <c r="P2304" s="4">
        <v>2</v>
      </c>
      <c r="Q2304" s="5">
        <v>390</v>
      </c>
      <c r="R2304" s="4" t="s">
        <v>35</v>
      </c>
      <c r="S2304" s="5"/>
      <c r="T2304" s="5">
        <v>780</v>
      </c>
      <c r="U2304" s="4" t="s">
        <v>58</v>
      </c>
      <c r="V2304" s="4" t="s">
        <v>8597</v>
      </c>
      <c r="W2304" s="4" t="s">
        <v>8598</v>
      </c>
      <c r="X2304" s="4">
        <v>935992</v>
      </c>
      <c r="Y2304" s="4" t="s">
        <v>8599</v>
      </c>
      <c r="Z2304" s="4">
        <v>11985933732</v>
      </c>
      <c r="AA2304" s="3">
        <f t="shared" si="48"/>
        <v>2</v>
      </c>
      <c r="AB2304" s="3" t="str">
        <f t="shared" si="49"/>
        <v>Estética</v>
      </c>
    </row>
    <row r="2305" spans="1:28" x14ac:dyDescent="0.2">
      <c r="A2305" s="4">
        <v>349729</v>
      </c>
      <c r="B2305" s="4" t="s">
        <v>8594</v>
      </c>
      <c r="C2305" s="4" t="s">
        <v>26</v>
      </c>
      <c r="D2305" s="4" t="s">
        <v>15670</v>
      </c>
      <c r="E2305" s="4" t="s">
        <v>8595</v>
      </c>
      <c r="F2305" s="4" t="s">
        <v>28</v>
      </c>
      <c r="G2305" s="4" t="s">
        <v>8596</v>
      </c>
      <c r="H2305" s="4" t="s">
        <v>268</v>
      </c>
      <c r="I2305" s="4" t="s">
        <v>472</v>
      </c>
      <c r="J2305" s="4" t="s">
        <v>378</v>
      </c>
      <c r="K2305" s="5">
        <v>990</v>
      </c>
      <c r="L2305" s="5">
        <v>100</v>
      </c>
      <c r="M2305" s="5"/>
      <c r="N2305" s="4" t="s">
        <v>33</v>
      </c>
      <c r="O2305" s="4" t="s">
        <v>217</v>
      </c>
      <c r="P2305" s="4">
        <v>1</v>
      </c>
      <c r="Q2305" s="5">
        <v>990</v>
      </c>
      <c r="R2305" s="4" t="s">
        <v>193</v>
      </c>
      <c r="S2305" s="5">
        <v>100</v>
      </c>
      <c r="T2305" s="5">
        <v>890</v>
      </c>
      <c r="U2305" s="4" t="s">
        <v>58</v>
      </c>
      <c r="V2305" s="4" t="s">
        <v>8597</v>
      </c>
      <c r="W2305" s="4" t="s">
        <v>8598</v>
      </c>
      <c r="X2305" s="4">
        <v>935992</v>
      </c>
      <c r="Y2305" s="4" t="s">
        <v>8599</v>
      </c>
      <c r="Z2305" s="4">
        <v>11985933732</v>
      </c>
      <c r="AA2305" s="3">
        <f t="shared" si="48"/>
        <v>2</v>
      </c>
      <c r="AB2305" s="3" t="str">
        <f t="shared" si="49"/>
        <v>Injetáveis e invasivos</v>
      </c>
    </row>
    <row r="2306" spans="1:28" x14ac:dyDescent="0.2">
      <c r="A2306" s="4">
        <v>349749</v>
      </c>
      <c r="B2306" s="4" t="s">
        <v>8656</v>
      </c>
      <c r="C2306" s="4" t="s">
        <v>26</v>
      </c>
      <c r="D2306" s="4" t="s">
        <v>15669</v>
      </c>
      <c r="E2306" s="4" t="s">
        <v>8657</v>
      </c>
      <c r="F2306" s="4" t="s">
        <v>28</v>
      </c>
      <c r="G2306" s="4" t="s">
        <v>8658</v>
      </c>
      <c r="H2306" s="4" t="s">
        <v>185</v>
      </c>
      <c r="I2306" s="4" t="s">
        <v>753</v>
      </c>
      <c r="J2306" s="4" t="s">
        <v>754</v>
      </c>
      <c r="K2306" s="5">
        <v>710</v>
      </c>
      <c r="L2306" s="5">
        <v>165</v>
      </c>
      <c r="M2306" s="5"/>
      <c r="N2306" s="4" t="s">
        <v>40</v>
      </c>
      <c r="O2306" s="4" t="s">
        <v>125</v>
      </c>
      <c r="P2306" s="4">
        <v>5</v>
      </c>
      <c r="Q2306" s="5">
        <v>142</v>
      </c>
      <c r="R2306" s="4" t="s">
        <v>8659</v>
      </c>
      <c r="S2306" s="5">
        <v>165</v>
      </c>
      <c r="T2306" s="5">
        <v>545</v>
      </c>
      <c r="U2306" s="4" t="s">
        <v>58</v>
      </c>
      <c r="V2306" s="4" t="s">
        <v>8660</v>
      </c>
      <c r="W2306" s="4" t="s">
        <v>8661</v>
      </c>
      <c r="X2306" s="4">
        <v>879720</v>
      </c>
      <c r="Y2306" s="4" t="s">
        <v>8662</v>
      </c>
      <c r="Z2306" s="4">
        <v>11997471356</v>
      </c>
      <c r="AA2306" s="3">
        <f t="shared" ref="AA2306:AA2369" si="50">COUNTIF(A:A,A2306)</f>
        <v>2</v>
      </c>
      <c r="AB2306" s="3" t="str">
        <f t="shared" si="49"/>
        <v>Estética</v>
      </c>
    </row>
    <row r="2307" spans="1:28" x14ac:dyDescent="0.2">
      <c r="A2307" s="4">
        <v>349749</v>
      </c>
      <c r="B2307" s="4" t="s">
        <v>8656</v>
      </c>
      <c r="C2307" s="4" t="s">
        <v>26</v>
      </c>
      <c r="D2307" s="4" t="s">
        <v>15670</v>
      </c>
      <c r="E2307" s="4" t="s">
        <v>8657</v>
      </c>
      <c r="F2307" s="4" t="s">
        <v>28</v>
      </c>
      <c r="G2307" s="4" t="s">
        <v>8658</v>
      </c>
      <c r="H2307" s="4" t="s">
        <v>185</v>
      </c>
      <c r="I2307" s="4" t="s">
        <v>753</v>
      </c>
      <c r="J2307" s="4" t="s">
        <v>754</v>
      </c>
      <c r="K2307" s="5"/>
      <c r="L2307" s="5"/>
      <c r="M2307" s="5"/>
      <c r="N2307" s="4" t="s">
        <v>40</v>
      </c>
      <c r="O2307" s="4" t="s">
        <v>173</v>
      </c>
      <c r="P2307" s="4">
        <v>1</v>
      </c>
      <c r="Q2307" s="5"/>
      <c r="R2307" s="4" t="s">
        <v>35</v>
      </c>
      <c r="S2307" s="5"/>
      <c r="T2307" s="5"/>
      <c r="U2307" s="4" t="s">
        <v>58</v>
      </c>
      <c r="V2307" s="4" t="s">
        <v>8660</v>
      </c>
      <c r="W2307" s="4" t="s">
        <v>8661</v>
      </c>
      <c r="X2307" s="4">
        <v>879720</v>
      </c>
      <c r="Y2307" s="4" t="s">
        <v>8662</v>
      </c>
      <c r="Z2307" s="4">
        <v>11997471356</v>
      </c>
      <c r="AA2307" s="3">
        <f t="shared" si="50"/>
        <v>2</v>
      </c>
      <c r="AB2307" s="3" t="str">
        <f t="shared" si="49"/>
        <v>Estética</v>
      </c>
    </row>
    <row r="2308" spans="1:28" x14ac:dyDescent="0.2">
      <c r="A2308" s="4">
        <v>349750</v>
      </c>
      <c r="B2308" s="4" t="s">
        <v>8663</v>
      </c>
      <c r="C2308" s="4" t="s">
        <v>26</v>
      </c>
      <c r="D2308" s="4" t="s">
        <v>15669</v>
      </c>
      <c r="E2308" s="4" t="s">
        <v>8664</v>
      </c>
      <c r="F2308" s="4" t="s">
        <v>28</v>
      </c>
      <c r="G2308" s="4" t="s">
        <v>8665</v>
      </c>
      <c r="H2308" s="4" t="s">
        <v>8623</v>
      </c>
      <c r="I2308" s="4" t="s">
        <v>8624</v>
      </c>
      <c r="K2308" s="5"/>
      <c r="L2308" s="5">
        <v>55</v>
      </c>
      <c r="M2308" s="5">
        <v>600</v>
      </c>
      <c r="N2308" s="4" t="s">
        <v>40</v>
      </c>
      <c r="O2308" s="4" t="s">
        <v>252</v>
      </c>
      <c r="P2308" s="4">
        <v>5</v>
      </c>
      <c r="Q2308" s="5"/>
      <c r="R2308" s="4" t="s">
        <v>35</v>
      </c>
      <c r="S2308" s="5">
        <v>55</v>
      </c>
      <c r="T2308" s="5">
        <v>-55</v>
      </c>
      <c r="U2308" s="4" t="s">
        <v>137</v>
      </c>
      <c r="V2308" s="4" t="s">
        <v>8666</v>
      </c>
      <c r="W2308" s="4" t="s">
        <v>8667</v>
      </c>
      <c r="X2308" s="4">
        <v>936392</v>
      </c>
      <c r="Y2308" s="4" t="s">
        <v>8668</v>
      </c>
      <c r="Z2308" s="4">
        <v>11941523444</v>
      </c>
      <c r="AA2308" s="3">
        <f t="shared" si="50"/>
        <v>2</v>
      </c>
      <c r="AB2308" s="3" t="str">
        <f t="shared" si="49"/>
        <v>Estética</v>
      </c>
    </row>
    <row r="2309" spans="1:28" x14ac:dyDescent="0.2">
      <c r="A2309" s="4">
        <v>349750</v>
      </c>
      <c r="B2309" s="4" t="s">
        <v>8663</v>
      </c>
      <c r="C2309" s="4" t="s">
        <v>26</v>
      </c>
      <c r="D2309" s="4" t="s">
        <v>15670</v>
      </c>
      <c r="E2309" s="4" t="s">
        <v>8664</v>
      </c>
      <c r="F2309" s="4" t="s">
        <v>28</v>
      </c>
      <c r="G2309" s="4" t="s">
        <v>8665</v>
      </c>
      <c r="H2309" s="4" t="s">
        <v>8623</v>
      </c>
      <c r="I2309" s="4" t="s">
        <v>8624</v>
      </c>
      <c r="K2309" s="5">
        <v>710</v>
      </c>
      <c r="L2309" s="5">
        <v>55</v>
      </c>
      <c r="M2309" s="5"/>
      <c r="N2309" s="4" t="s">
        <v>40</v>
      </c>
      <c r="O2309" s="4" t="s">
        <v>125</v>
      </c>
      <c r="P2309" s="4">
        <v>5</v>
      </c>
      <c r="Q2309" s="5">
        <v>142</v>
      </c>
      <c r="R2309" s="4" t="s">
        <v>8669</v>
      </c>
      <c r="S2309" s="5">
        <v>55</v>
      </c>
      <c r="T2309" s="5">
        <v>655</v>
      </c>
      <c r="U2309" s="4" t="s">
        <v>137</v>
      </c>
      <c r="V2309" s="4" t="s">
        <v>8666</v>
      </c>
      <c r="W2309" s="4" t="s">
        <v>8667</v>
      </c>
      <c r="X2309" s="4">
        <v>936392</v>
      </c>
      <c r="Y2309" s="4" t="s">
        <v>8668</v>
      </c>
      <c r="Z2309" s="4">
        <v>11941523444</v>
      </c>
      <c r="AA2309" s="3">
        <f t="shared" si="50"/>
        <v>2</v>
      </c>
      <c r="AB2309" s="3" t="str">
        <f t="shared" si="49"/>
        <v>Estética</v>
      </c>
    </row>
    <row r="2310" spans="1:28" x14ac:dyDescent="0.2">
      <c r="A2310" s="4">
        <v>349752</v>
      </c>
      <c r="B2310" s="4" t="s">
        <v>8673</v>
      </c>
      <c r="C2310" s="4" t="s">
        <v>26</v>
      </c>
      <c r="D2310" s="4" t="s">
        <v>15669</v>
      </c>
      <c r="E2310" s="4" t="s">
        <v>8674</v>
      </c>
      <c r="F2310" s="4" t="s">
        <v>28</v>
      </c>
      <c r="G2310" s="4" t="s">
        <v>8675</v>
      </c>
      <c r="H2310" s="4" t="s">
        <v>268</v>
      </c>
      <c r="I2310" s="4" t="s">
        <v>664</v>
      </c>
      <c r="J2310" s="4" t="s">
        <v>378</v>
      </c>
      <c r="K2310" s="5">
        <v>990</v>
      </c>
      <c r="L2310" s="5"/>
      <c r="M2310" s="5">
        <v>1080</v>
      </c>
      <c r="N2310" s="4" t="s">
        <v>33</v>
      </c>
      <c r="O2310" s="4" t="s">
        <v>192</v>
      </c>
      <c r="P2310" s="4">
        <v>1</v>
      </c>
      <c r="Q2310" s="5">
        <v>990</v>
      </c>
      <c r="R2310" s="4" t="s">
        <v>35</v>
      </c>
      <c r="S2310" s="5"/>
      <c r="T2310" s="5">
        <v>990</v>
      </c>
      <c r="U2310" s="4" t="s">
        <v>344</v>
      </c>
      <c r="V2310" s="4" t="s">
        <v>7404</v>
      </c>
      <c r="W2310" s="4" t="s">
        <v>7405</v>
      </c>
      <c r="X2310" s="4">
        <v>902576</v>
      </c>
      <c r="Y2310" s="4" t="s">
        <v>7406</v>
      </c>
      <c r="Z2310" s="4">
        <v>81997914103</v>
      </c>
      <c r="AA2310" s="3">
        <f t="shared" si="50"/>
        <v>2</v>
      </c>
      <c r="AB2310" s="3" t="str">
        <f t="shared" si="49"/>
        <v>Injetáveis e invasivos</v>
      </c>
    </row>
    <row r="2311" spans="1:28" x14ac:dyDescent="0.2">
      <c r="A2311" s="4">
        <v>349752</v>
      </c>
      <c r="B2311" s="4" t="s">
        <v>8673</v>
      </c>
      <c r="C2311" s="4" t="s">
        <v>26</v>
      </c>
      <c r="D2311" s="4" t="s">
        <v>15670</v>
      </c>
      <c r="E2311" s="4" t="s">
        <v>8674</v>
      </c>
      <c r="F2311" s="4" t="s">
        <v>28</v>
      </c>
      <c r="G2311" s="4" t="s">
        <v>8675</v>
      </c>
      <c r="H2311" s="4" t="s">
        <v>268</v>
      </c>
      <c r="I2311" s="4" t="s">
        <v>664</v>
      </c>
      <c r="J2311" s="4" t="s">
        <v>378</v>
      </c>
      <c r="K2311" s="5">
        <v>90</v>
      </c>
      <c r="L2311" s="5"/>
      <c r="M2311" s="5"/>
      <c r="N2311" s="4" t="s">
        <v>40</v>
      </c>
      <c r="O2311" s="4" t="s">
        <v>102</v>
      </c>
      <c r="P2311" s="4">
        <v>1</v>
      </c>
      <c r="Q2311" s="5">
        <v>90</v>
      </c>
      <c r="R2311" s="4" t="s">
        <v>35</v>
      </c>
      <c r="S2311" s="5"/>
      <c r="T2311" s="5">
        <v>90</v>
      </c>
      <c r="U2311" s="4" t="s">
        <v>344</v>
      </c>
      <c r="V2311" s="4" t="s">
        <v>7404</v>
      </c>
      <c r="W2311" s="4" t="s">
        <v>7405</v>
      </c>
      <c r="X2311" s="4">
        <v>902576</v>
      </c>
      <c r="Y2311" s="4" t="s">
        <v>7406</v>
      </c>
      <c r="Z2311" s="4">
        <v>81997914103</v>
      </c>
      <c r="AA2311" s="3">
        <f t="shared" si="50"/>
        <v>2</v>
      </c>
      <c r="AB2311" s="3" t="str">
        <f t="shared" si="49"/>
        <v>Estética</v>
      </c>
    </row>
    <row r="2312" spans="1:28" x14ac:dyDescent="0.2">
      <c r="A2312" s="4">
        <v>349753</v>
      </c>
      <c r="B2312" s="4" t="s">
        <v>8676</v>
      </c>
      <c r="C2312" s="4" t="s">
        <v>26</v>
      </c>
      <c r="D2312" s="4" t="s">
        <v>15669</v>
      </c>
      <c r="E2312" s="4" t="s">
        <v>8677</v>
      </c>
      <c r="F2312" s="4" t="s">
        <v>28</v>
      </c>
      <c r="G2312" s="4" t="s">
        <v>8678</v>
      </c>
      <c r="H2312" s="4" t="s">
        <v>177</v>
      </c>
      <c r="I2312" s="4" t="s">
        <v>357</v>
      </c>
      <c r="J2312" s="4" t="s">
        <v>2291</v>
      </c>
      <c r="K2312" s="5">
        <v>3698</v>
      </c>
      <c r="L2312" s="5">
        <v>1498</v>
      </c>
      <c r="M2312" s="5">
        <v>4000</v>
      </c>
      <c r="N2312" s="4" t="s">
        <v>33</v>
      </c>
      <c r="O2312" s="4" t="s">
        <v>603</v>
      </c>
      <c r="P2312" s="4">
        <v>2</v>
      </c>
      <c r="Q2312" s="5">
        <v>1849</v>
      </c>
      <c r="R2312" s="4" t="s">
        <v>8679</v>
      </c>
      <c r="S2312" s="5">
        <v>1498</v>
      </c>
      <c r="T2312" s="5">
        <v>2200</v>
      </c>
      <c r="U2312" s="4" t="s">
        <v>78</v>
      </c>
      <c r="V2312" s="4" t="s">
        <v>8680</v>
      </c>
      <c r="W2312" s="4" t="s">
        <v>8681</v>
      </c>
      <c r="X2312" s="4">
        <v>725065</v>
      </c>
      <c r="Y2312" s="4" t="s">
        <v>8682</v>
      </c>
      <c r="Z2312" s="4">
        <v>11981405112</v>
      </c>
      <c r="AA2312" s="3">
        <f t="shared" si="50"/>
        <v>2</v>
      </c>
      <c r="AB2312" s="3" t="str">
        <f t="shared" si="49"/>
        <v>Injetáveis e invasivos</v>
      </c>
    </row>
    <row r="2313" spans="1:28" x14ac:dyDescent="0.2">
      <c r="A2313" s="4">
        <v>349753</v>
      </c>
      <c r="B2313" s="4" t="s">
        <v>8676</v>
      </c>
      <c r="C2313" s="4" t="s">
        <v>26</v>
      </c>
      <c r="D2313" s="4" t="s">
        <v>15670</v>
      </c>
      <c r="E2313" s="4" t="s">
        <v>8677</v>
      </c>
      <c r="F2313" s="4" t="s">
        <v>28</v>
      </c>
      <c r="G2313" s="4" t="s">
        <v>8678</v>
      </c>
      <c r="H2313" s="4" t="s">
        <v>177</v>
      </c>
      <c r="I2313" s="4" t="s">
        <v>357</v>
      </c>
      <c r="J2313" s="4" t="s">
        <v>2291</v>
      </c>
      <c r="K2313" s="5">
        <v>2000</v>
      </c>
      <c r="L2313" s="5">
        <v>200</v>
      </c>
      <c r="M2313" s="5"/>
      <c r="N2313" s="4" t="s">
        <v>33</v>
      </c>
      <c r="O2313" s="4" t="s">
        <v>524</v>
      </c>
      <c r="P2313" s="4">
        <v>1</v>
      </c>
      <c r="Q2313" s="5">
        <v>2000</v>
      </c>
      <c r="R2313" s="4" t="s">
        <v>525</v>
      </c>
      <c r="S2313" s="5">
        <v>200</v>
      </c>
      <c r="T2313" s="5">
        <v>1800</v>
      </c>
      <c r="U2313" s="4" t="s">
        <v>78</v>
      </c>
      <c r="V2313" s="4" t="s">
        <v>8680</v>
      </c>
      <c r="W2313" s="4" t="s">
        <v>8681</v>
      </c>
      <c r="X2313" s="4">
        <v>725065</v>
      </c>
      <c r="Y2313" s="4" t="s">
        <v>8682</v>
      </c>
      <c r="Z2313" s="4">
        <v>11981405112</v>
      </c>
      <c r="AA2313" s="3">
        <f t="shared" si="50"/>
        <v>2</v>
      </c>
      <c r="AB2313" s="3" t="str">
        <f t="shared" si="49"/>
        <v>Injetáveis e invasivos</v>
      </c>
    </row>
    <row r="2314" spans="1:28" x14ac:dyDescent="0.2">
      <c r="A2314" s="4">
        <v>349767</v>
      </c>
      <c r="B2314" s="4" t="s">
        <v>8724</v>
      </c>
      <c r="C2314" s="4" t="s">
        <v>26</v>
      </c>
      <c r="D2314" s="4" t="s">
        <v>15669</v>
      </c>
      <c r="E2314" s="4" t="s">
        <v>8725</v>
      </c>
      <c r="F2314" s="4" t="s">
        <v>28</v>
      </c>
      <c r="G2314" s="4" t="s">
        <v>3785</v>
      </c>
      <c r="H2314" s="4" t="s">
        <v>268</v>
      </c>
      <c r="I2314" s="4" t="s">
        <v>664</v>
      </c>
      <c r="J2314" s="4" t="s">
        <v>3939</v>
      </c>
      <c r="K2314" s="5">
        <v>1160</v>
      </c>
      <c r="L2314" s="5">
        <v>400</v>
      </c>
      <c r="M2314" s="5">
        <v>1499.99</v>
      </c>
      <c r="N2314" s="4" t="s">
        <v>33</v>
      </c>
      <c r="O2314" s="4" t="s">
        <v>653</v>
      </c>
      <c r="P2314" s="4">
        <v>4</v>
      </c>
      <c r="Q2314" s="5">
        <v>290</v>
      </c>
      <c r="R2314" s="4" t="s">
        <v>2028</v>
      </c>
      <c r="S2314" s="5">
        <v>400</v>
      </c>
      <c r="T2314" s="5">
        <v>760</v>
      </c>
      <c r="U2314" s="4" t="s">
        <v>500</v>
      </c>
      <c r="V2314" s="4" t="s">
        <v>8726</v>
      </c>
      <c r="W2314" s="4" t="s">
        <v>8727</v>
      </c>
      <c r="X2314" s="4">
        <v>886121</v>
      </c>
      <c r="Y2314" s="4" t="s">
        <v>8728</v>
      </c>
      <c r="Z2314" s="4">
        <v>11979661515</v>
      </c>
      <c r="AA2314" s="3">
        <f t="shared" si="50"/>
        <v>2</v>
      </c>
      <c r="AB2314" s="3" t="str">
        <f t="shared" si="49"/>
        <v>Injetáveis e invasivos</v>
      </c>
    </row>
    <row r="2315" spans="1:28" x14ac:dyDescent="0.2">
      <c r="A2315" s="4">
        <v>349767</v>
      </c>
      <c r="B2315" s="4" t="s">
        <v>8724</v>
      </c>
      <c r="C2315" s="4" t="s">
        <v>26</v>
      </c>
      <c r="D2315" s="4" t="s">
        <v>15670</v>
      </c>
      <c r="E2315" s="4" t="s">
        <v>8725</v>
      </c>
      <c r="F2315" s="4" t="s">
        <v>28</v>
      </c>
      <c r="G2315" s="4" t="s">
        <v>3785</v>
      </c>
      <c r="H2315" s="4" t="s">
        <v>268</v>
      </c>
      <c r="I2315" s="4" t="s">
        <v>664</v>
      </c>
      <c r="J2315" s="4" t="s">
        <v>3939</v>
      </c>
      <c r="K2315" s="5">
        <v>870</v>
      </c>
      <c r="L2315" s="5">
        <v>130</v>
      </c>
      <c r="M2315" s="5"/>
      <c r="N2315" s="4" t="s">
        <v>33</v>
      </c>
      <c r="O2315" s="4" t="s">
        <v>34</v>
      </c>
      <c r="P2315" s="4">
        <v>3</v>
      </c>
      <c r="Q2315" s="5">
        <v>290</v>
      </c>
      <c r="R2315" s="4" t="s">
        <v>8729</v>
      </c>
      <c r="S2315" s="5">
        <v>130</v>
      </c>
      <c r="T2315" s="5">
        <v>740</v>
      </c>
      <c r="U2315" s="4" t="s">
        <v>500</v>
      </c>
      <c r="V2315" s="4" t="s">
        <v>8726</v>
      </c>
      <c r="W2315" s="4" t="s">
        <v>8727</v>
      </c>
      <c r="X2315" s="4">
        <v>886121</v>
      </c>
      <c r="Y2315" s="4" t="s">
        <v>8728</v>
      </c>
      <c r="Z2315" s="4">
        <v>11979661515</v>
      </c>
      <c r="AA2315" s="3">
        <f t="shared" si="50"/>
        <v>2</v>
      </c>
      <c r="AB2315" s="3" t="str">
        <f t="shared" si="49"/>
        <v>Injetáveis e invasivos</v>
      </c>
    </row>
    <row r="2316" spans="1:28" x14ac:dyDescent="0.2">
      <c r="A2316" s="4">
        <v>349782</v>
      </c>
      <c r="B2316" s="4" t="s">
        <v>8784</v>
      </c>
      <c r="C2316" s="4" t="s">
        <v>26</v>
      </c>
      <c r="D2316" s="4" t="s">
        <v>15669</v>
      </c>
      <c r="E2316" s="4" t="s">
        <v>8785</v>
      </c>
      <c r="F2316" s="4" t="s">
        <v>28</v>
      </c>
      <c r="G2316" s="4" t="s">
        <v>8786</v>
      </c>
      <c r="H2316" s="4" t="s">
        <v>185</v>
      </c>
      <c r="I2316" s="4" t="s">
        <v>186</v>
      </c>
      <c r="J2316" s="4" t="s">
        <v>754</v>
      </c>
      <c r="K2316" s="5">
        <v>990</v>
      </c>
      <c r="L2316" s="5"/>
      <c r="M2316" s="5">
        <v>1600</v>
      </c>
      <c r="N2316" s="4" t="s">
        <v>40</v>
      </c>
      <c r="O2316" s="4" t="s">
        <v>2672</v>
      </c>
      <c r="P2316" s="4">
        <v>10</v>
      </c>
      <c r="Q2316" s="5">
        <v>99</v>
      </c>
      <c r="R2316" s="4" t="s">
        <v>35</v>
      </c>
      <c r="S2316" s="5"/>
      <c r="T2316" s="5">
        <v>990</v>
      </c>
      <c r="U2316" s="4" t="s">
        <v>137</v>
      </c>
      <c r="V2316" s="4" t="s">
        <v>8787</v>
      </c>
      <c r="W2316" s="4" t="s">
        <v>8788</v>
      </c>
      <c r="X2316" s="4">
        <v>936420</v>
      </c>
      <c r="Y2316" s="4" t="s">
        <v>8789</v>
      </c>
      <c r="Z2316" s="4">
        <v>13996035752</v>
      </c>
      <c r="AA2316" s="3">
        <f t="shared" si="50"/>
        <v>2</v>
      </c>
      <c r="AB2316" s="3" t="str">
        <f t="shared" si="49"/>
        <v>Estética</v>
      </c>
    </row>
    <row r="2317" spans="1:28" x14ac:dyDescent="0.2">
      <c r="A2317" s="4">
        <v>349782</v>
      </c>
      <c r="B2317" s="4" t="s">
        <v>8784</v>
      </c>
      <c r="C2317" s="4" t="s">
        <v>26</v>
      </c>
      <c r="D2317" s="4" t="s">
        <v>15670</v>
      </c>
      <c r="E2317" s="4" t="s">
        <v>8785</v>
      </c>
      <c r="F2317" s="4" t="s">
        <v>28</v>
      </c>
      <c r="G2317" s="4" t="s">
        <v>8786</v>
      </c>
      <c r="H2317" s="4" t="s">
        <v>185</v>
      </c>
      <c r="I2317" s="4" t="s">
        <v>186</v>
      </c>
      <c r="J2317" s="4" t="s">
        <v>754</v>
      </c>
      <c r="K2317" s="5">
        <v>710</v>
      </c>
      <c r="L2317" s="5">
        <v>100</v>
      </c>
      <c r="M2317" s="5"/>
      <c r="N2317" s="4" t="s">
        <v>40</v>
      </c>
      <c r="O2317" s="4" t="s">
        <v>302</v>
      </c>
      <c r="P2317" s="4">
        <v>5</v>
      </c>
      <c r="Q2317" s="5">
        <v>142</v>
      </c>
      <c r="R2317" s="4" t="s">
        <v>8790</v>
      </c>
      <c r="S2317" s="5">
        <v>100</v>
      </c>
      <c r="T2317" s="5">
        <v>610</v>
      </c>
      <c r="U2317" s="4" t="s">
        <v>137</v>
      </c>
      <c r="V2317" s="4" t="s">
        <v>8787</v>
      </c>
      <c r="W2317" s="4" t="s">
        <v>8788</v>
      </c>
      <c r="X2317" s="4">
        <v>936420</v>
      </c>
      <c r="Y2317" s="4" t="s">
        <v>8789</v>
      </c>
      <c r="Z2317" s="4">
        <v>13996035752</v>
      </c>
      <c r="AA2317" s="3">
        <f t="shared" si="50"/>
        <v>2</v>
      </c>
      <c r="AB2317" s="3" t="str">
        <f t="shared" si="49"/>
        <v>Estética</v>
      </c>
    </row>
    <row r="2318" spans="1:28" x14ac:dyDescent="0.2">
      <c r="A2318" s="4">
        <v>349798</v>
      </c>
      <c r="B2318" s="4" t="s">
        <v>8825</v>
      </c>
      <c r="C2318" s="4" t="s">
        <v>26</v>
      </c>
      <c r="D2318" s="4" t="s">
        <v>15669</v>
      </c>
      <c r="E2318" s="4" t="s">
        <v>8826</v>
      </c>
      <c r="F2318" s="4" t="s">
        <v>28</v>
      </c>
      <c r="G2318" s="4" t="s">
        <v>8827</v>
      </c>
      <c r="H2318" s="4" t="s">
        <v>204</v>
      </c>
      <c r="I2318" s="4" t="s">
        <v>449</v>
      </c>
      <c r="J2318" s="4" t="s">
        <v>3773</v>
      </c>
      <c r="K2318" s="5">
        <v>790</v>
      </c>
      <c r="L2318" s="5"/>
      <c r="M2318" s="5">
        <v>790</v>
      </c>
      <c r="N2318" s="4" t="s">
        <v>40</v>
      </c>
      <c r="O2318" s="4" t="s">
        <v>413</v>
      </c>
      <c r="P2318" s="4">
        <v>10</v>
      </c>
      <c r="Q2318" s="5">
        <v>79</v>
      </c>
      <c r="R2318" s="4" t="s">
        <v>35</v>
      </c>
      <c r="S2318" s="5"/>
      <c r="T2318" s="5">
        <v>790</v>
      </c>
      <c r="U2318" s="4" t="s">
        <v>127</v>
      </c>
      <c r="V2318" s="4" t="s">
        <v>8828</v>
      </c>
      <c r="W2318" s="4" t="s">
        <v>8829</v>
      </c>
      <c r="X2318" s="4">
        <v>936129</v>
      </c>
      <c r="Y2318" s="4" t="s">
        <v>8830</v>
      </c>
      <c r="Z2318" s="4">
        <v>21969646969</v>
      </c>
      <c r="AA2318" s="3">
        <f t="shared" si="50"/>
        <v>2</v>
      </c>
      <c r="AB2318" s="3" t="str">
        <f t="shared" si="49"/>
        <v>Estética</v>
      </c>
    </row>
    <row r="2319" spans="1:28" x14ac:dyDescent="0.2">
      <c r="A2319" s="4">
        <v>349798</v>
      </c>
      <c r="B2319" s="4" t="s">
        <v>8825</v>
      </c>
      <c r="C2319" s="4" t="s">
        <v>26</v>
      </c>
      <c r="D2319" s="4" t="s">
        <v>15670</v>
      </c>
      <c r="E2319" s="4" t="s">
        <v>8826</v>
      </c>
      <c r="F2319" s="4" t="s">
        <v>28</v>
      </c>
      <c r="G2319" s="4" t="s">
        <v>8827</v>
      </c>
      <c r="H2319" s="4" t="s">
        <v>204</v>
      </c>
      <c r="I2319" s="4" t="s">
        <v>449</v>
      </c>
      <c r="J2319" s="4" t="s">
        <v>3773</v>
      </c>
      <c r="K2319" s="5"/>
      <c r="L2319" s="5"/>
      <c r="M2319" s="5"/>
      <c r="N2319" s="4" t="s">
        <v>40</v>
      </c>
      <c r="O2319" s="4" t="s">
        <v>252</v>
      </c>
      <c r="P2319" s="4">
        <v>1</v>
      </c>
      <c r="Q2319" s="5"/>
      <c r="R2319" s="4" t="s">
        <v>35</v>
      </c>
      <c r="S2319" s="5"/>
      <c r="T2319" s="5"/>
      <c r="U2319" s="4" t="s">
        <v>127</v>
      </c>
      <c r="V2319" s="4" t="s">
        <v>8828</v>
      </c>
      <c r="W2319" s="4" t="s">
        <v>8829</v>
      </c>
      <c r="X2319" s="4">
        <v>936129</v>
      </c>
      <c r="Y2319" s="4" t="s">
        <v>8830</v>
      </c>
      <c r="Z2319" s="4">
        <v>21969646969</v>
      </c>
      <c r="AA2319" s="3">
        <f t="shared" si="50"/>
        <v>2</v>
      </c>
      <c r="AB2319" s="3" t="str">
        <f t="shared" si="49"/>
        <v>Estética</v>
      </c>
    </row>
    <row r="2320" spans="1:28" x14ac:dyDescent="0.2">
      <c r="A2320" s="4">
        <v>349820</v>
      </c>
      <c r="B2320" s="4" t="s">
        <v>8901</v>
      </c>
      <c r="C2320" s="4" t="s">
        <v>26</v>
      </c>
      <c r="D2320" s="4" t="s">
        <v>15669</v>
      </c>
      <c r="E2320" s="4" t="s">
        <v>8902</v>
      </c>
      <c r="F2320" s="4" t="s">
        <v>28</v>
      </c>
      <c r="G2320" s="4" t="s">
        <v>8903</v>
      </c>
      <c r="H2320" s="4" t="s">
        <v>122</v>
      </c>
      <c r="I2320" s="4" t="s">
        <v>144</v>
      </c>
      <c r="J2320" s="4" t="s">
        <v>1474</v>
      </c>
      <c r="K2320" s="5">
        <v>3960</v>
      </c>
      <c r="L2320" s="5">
        <v>400</v>
      </c>
      <c r="M2320" s="5">
        <v>4550.04</v>
      </c>
      <c r="N2320" s="4" t="s">
        <v>33</v>
      </c>
      <c r="O2320" s="4" t="s">
        <v>192</v>
      </c>
      <c r="P2320" s="4">
        <v>4</v>
      </c>
      <c r="Q2320" s="5">
        <v>990</v>
      </c>
      <c r="R2320" s="4" t="s">
        <v>193</v>
      </c>
      <c r="S2320" s="5">
        <v>400</v>
      </c>
      <c r="T2320" s="5">
        <v>3560</v>
      </c>
      <c r="U2320" s="4" t="s">
        <v>78</v>
      </c>
      <c r="V2320" s="4" t="s">
        <v>8904</v>
      </c>
      <c r="W2320" s="4" t="s">
        <v>8905</v>
      </c>
      <c r="X2320" s="4">
        <v>902964</v>
      </c>
      <c r="Y2320" s="4" t="s">
        <v>8906</v>
      </c>
      <c r="Z2320" s="4">
        <v>21999096884</v>
      </c>
      <c r="AA2320" s="3">
        <f t="shared" si="50"/>
        <v>2</v>
      </c>
      <c r="AB2320" s="3" t="str">
        <f t="shared" si="49"/>
        <v>Injetáveis e invasivos</v>
      </c>
    </row>
    <row r="2321" spans="1:28" x14ac:dyDescent="0.2">
      <c r="A2321" s="4">
        <v>349820</v>
      </c>
      <c r="B2321" s="4" t="s">
        <v>8901</v>
      </c>
      <c r="C2321" s="4" t="s">
        <v>26</v>
      </c>
      <c r="D2321" s="4" t="s">
        <v>15670</v>
      </c>
      <c r="E2321" s="4" t="s">
        <v>8902</v>
      </c>
      <c r="F2321" s="4" t="s">
        <v>28</v>
      </c>
      <c r="G2321" s="4" t="s">
        <v>8903</v>
      </c>
      <c r="H2321" s="4" t="s">
        <v>122</v>
      </c>
      <c r="I2321" s="4" t="s">
        <v>144</v>
      </c>
      <c r="J2321" s="4" t="s">
        <v>1474</v>
      </c>
      <c r="K2321" s="5">
        <v>990</v>
      </c>
      <c r="L2321" s="5"/>
      <c r="M2321" s="5"/>
      <c r="N2321" s="4" t="s">
        <v>33</v>
      </c>
      <c r="O2321" s="4" t="s">
        <v>85</v>
      </c>
      <c r="P2321" s="4">
        <v>1</v>
      </c>
      <c r="Q2321" s="5">
        <v>990</v>
      </c>
      <c r="R2321" s="4" t="s">
        <v>35</v>
      </c>
      <c r="S2321" s="5"/>
      <c r="T2321" s="5">
        <v>990</v>
      </c>
      <c r="U2321" s="4" t="s">
        <v>78</v>
      </c>
      <c r="V2321" s="4" t="s">
        <v>8904</v>
      </c>
      <c r="W2321" s="4" t="s">
        <v>8905</v>
      </c>
      <c r="X2321" s="4">
        <v>902964</v>
      </c>
      <c r="Y2321" s="4" t="s">
        <v>8906</v>
      </c>
      <c r="Z2321" s="4">
        <v>21999096884</v>
      </c>
      <c r="AA2321" s="3">
        <f t="shared" si="50"/>
        <v>2</v>
      </c>
      <c r="AB2321" s="3" t="str">
        <f t="shared" si="49"/>
        <v>Injetáveis e invasivos</v>
      </c>
    </row>
    <row r="2322" spans="1:28" x14ac:dyDescent="0.2">
      <c r="A2322" s="4">
        <v>349828</v>
      </c>
      <c r="B2322" s="4" t="s">
        <v>8923</v>
      </c>
      <c r="C2322" s="4" t="s">
        <v>26</v>
      </c>
      <c r="D2322" s="4" t="s">
        <v>15669</v>
      </c>
      <c r="E2322" s="4" t="s">
        <v>8924</v>
      </c>
      <c r="F2322" s="4" t="s">
        <v>28</v>
      </c>
      <c r="G2322" s="4" t="s">
        <v>8925</v>
      </c>
      <c r="H2322" s="4" t="s">
        <v>204</v>
      </c>
      <c r="I2322" s="4" t="s">
        <v>205</v>
      </c>
      <c r="K2322" s="5">
        <v>2900</v>
      </c>
      <c r="L2322" s="5">
        <v>900</v>
      </c>
      <c r="M2322" s="5">
        <v>2000</v>
      </c>
      <c r="N2322" s="4" t="s">
        <v>33</v>
      </c>
      <c r="O2322" s="4" t="s">
        <v>48</v>
      </c>
      <c r="P2322" s="4">
        <v>10</v>
      </c>
      <c r="Q2322" s="5">
        <v>290</v>
      </c>
      <c r="R2322" s="4" t="s">
        <v>169</v>
      </c>
      <c r="S2322" s="5">
        <v>900</v>
      </c>
      <c r="T2322" s="5">
        <v>2000</v>
      </c>
      <c r="U2322" s="4" t="s">
        <v>344</v>
      </c>
      <c r="V2322" s="4" t="s">
        <v>8926</v>
      </c>
      <c r="W2322" s="4" t="s">
        <v>8927</v>
      </c>
      <c r="X2322" s="4">
        <v>668868</v>
      </c>
      <c r="Y2322" s="4" t="s">
        <v>8928</v>
      </c>
      <c r="Z2322" s="4">
        <v>21995216868</v>
      </c>
      <c r="AA2322" s="3">
        <f t="shared" si="50"/>
        <v>2</v>
      </c>
      <c r="AB2322" s="3" t="str">
        <f t="shared" si="49"/>
        <v>Injetáveis e invasivos</v>
      </c>
    </row>
    <row r="2323" spans="1:28" x14ac:dyDescent="0.2">
      <c r="A2323" s="4">
        <v>349828</v>
      </c>
      <c r="B2323" s="4" t="s">
        <v>8923</v>
      </c>
      <c r="C2323" s="4" t="s">
        <v>26</v>
      </c>
      <c r="D2323" s="4" t="s">
        <v>15670</v>
      </c>
      <c r="E2323" s="4" t="s">
        <v>8924</v>
      </c>
      <c r="F2323" s="4" t="s">
        <v>28</v>
      </c>
      <c r="G2323" s="4" t="s">
        <v>8925</v>
      </c>
      <c r="H2323" s="4" t="s">
        <v>204</v>
      </c>
      <c r="I2323" s="4" t="s">
        <v>205</v>
      </c>
      <c r="K2323" s="5"/>
      <c r="L2323" s="5"/>
      <c r="M2323" s="5"/>
      <c r="N2323" s="4" t="s">
        <v>40</v>
      </c>
      <c r="O2323" s="4" t="s">
        <v>2011</v>
      </c>
      <c r="P2323" s="4">
        <v>1</v>
      </c>
      <c r="Q2323" s="5"/>
      <c r="R2323" s="4" t="s">
        <v>35</v>
      </c>
      <c r="S2323" s="5"/>
      <c r="T2323" s="5"/>
      <c r="U2323" s="4" t="s">
        <v>344</v>
      </c>
      <c r="V2323" s="4" t="s">
        <v>8926</v>
      </c>
      <c r="W2323" s="4" t="s">
        <v>8927</v>
      </c>
      <c r="X2323" s="4">
        <v>668868</v>
      </c>
      <c r="Y2323" s="4" t="s">
        <v>8928</v>
      </c>
      <c r="Z2323" s="4">
        <v>21995216868</v>
      </c>
      <c r="AA2323" s="3">
        <f t="shared" si="50"/>
        <v>2</v>
      </c>
      <c r="AB2323" s="3" t="str">
        <f t="shared" si="49"/>
        <v>Estética</v>
      </c>
    </row>
    <row r="2324" spans="1:28" x14ac:dyDescent="0.2">
      <c r="A2324" s="4">
        <v>349830</v>
      </c>
      <c r="B2324" s="4" t="s">
        <v>8929</v>
      </c>
      <c r="C2324" s="4" t="s">
        <v>26</v>
      </c>
      <c r="D2324" s="4" t="s">
        <v>15669</v>
      </c>
      <c r="E2324" s="4" t="s">
        <v>8930</v>
      </c>
      <c r="F2324" s="4" t="s">
        <v>28</v>
      </c>
      <c r="G2324" s="4" t="s">
        <v>8931</v>
      </c>
      <c r="H2324" s="4" t="s">
        <v>268</v>
      </c>
      <c r="I2324" s="4" t="s">
        <v>664</v>
      </c>
      <c r="J2324" s="4" t="s">
        <v>378</v>
      </c>
      <c r="K2324" s="5">
        <v>90</v>
      </c>
      <c r="L2324" s="5"/>
      <c r="M2324" s="5">
        <v>380</v>
      </c>
      <c r="N2324" s="4" t="s">
        <v>40</v>
      </c>
      <c r="O2324" s="4" t="s">
        <v>102</v>
      </c>
      <c r="P2324" s="4">
        <v>1</v>
      </c>
      <c r="Q2324" s="5">
        <v>90</v>
      </c>
      <c r="R2324" s="4" t="s">
        <v>35</v>
      </c>
      <c r="S2324" s="5"/>
      <c r="T2324" s="5">
        <v>90</v>
      </c>
      <c r="U2324" s="4" t="s">
        <v>78</v>
      </c>
      <c r="V2324" s="4" t="s">
        <v>8932</v>
      </c>
      <c r="W2324" s="4" t="s">
        <v>8933</v>
      </c>
      <c r="X2324" s="4">
        <v>936314</v>
      </c>
      <c r="Y2324" s="4" t="s">
        <v>8934</v>
      </c>
      <c r="Z2324" s="4">
        <v>11965808773</v>
      </c>
      <c r="AA2324" s="3">
        <f t="shared" si="50"/>
        <v>2</v>
      </c>
      <c r="AB2324" s="3" t="str">
        <f t="shared" si="49"/>
        <v>Estética</v>
      </c>
    </row>
    <row r="2325" spans="1:28" x14ac:dyDescent="0.2">
      <c r="A2325" s="4">
        <v>349830</v>
      </c>
      <c r="B2325" s="4" t="s">
        <v>8929</v>
      </c>
      <c r="C2325" s="4" t="s">
        <v>26</v>
      </c>
      <c r="D2325" s="4" t="s">
        <v>15670</v>
      </c>
      <c r="E2325" s="4" t="s">
        <v>8930</v>
      </c>
      <c r="F2325" s="4" t="s">
        <v>28</v>
      </c>
      <c r="G2325" s="4" t="s">
        <v>8931</v>
      </c>
      <c r="H2325" s="4" t="s">
        <v>268</v>
      </c>
      <c r="I2325" s="4" t="s">
        <v>664</v>
      </c>
      <c r="J2325" s="4" t="s">
        <v>378</v>
      </c>
      <c r="K2325" s="5">
        <v>290</v>
      </c>
      <c r="L2325" s="5"/>
      <c r="M2325" s="5"/>
      <c r="N2325" s="4" t="s">
        <v>33</v>
      </c>
      <c r="O2325" s="4" t="s">
        <v>34</v>
      </c>
      <c r="P2325" s="4">
        <v>1</v>
      </c>
      <c r="Q2325" s="5">
        <v>290</v>
      </c>
      <c r="R2325" s="4" t="s">
        <v>35</v>
      </c>
      <c r="S2325" s="5"/>
      <c r="T2325" s="5">
        <v>290</v>
      </c>
      <c r="U2325" s="4" t="s">
        <v>78</v>
      </c>
      <c r="V2325" s="4" t="s">
        <v>8932</v>
      </c>
      <c r="W2325" s="4" t="s">
        <v>8933</v>
      </c>
      <c r="X2325" s="4">
        <v>936314</v>
      </c>
      <c r="Y2325" s="4" t="s">
        <v>8934</v>
      </c>
      <c r="Z2325" s="4">
        <v>11965808773</v>
      </c>
      <c r="AA2325" s="3">
        <f t="shared" si="50"/>
        <v>2</v>
      </c>
      <c r="AB2325" s="3" t="str">
        <f t="shared" si="49"/>
        <v>Injetáveis e invasivos</v>
      </c>
    </row>
    <row r="2326" spans="1:28" x14ac:dyDescent="0.2">
      <c r="A2326" s="4">
        <v>349831</v>
      </c>
      <c r="B2326" s="4" t="s">
        <v>8935</v>
      </c>
      <c r="C2326" s="4" t="s">
        <v>26</v>
      </c>
      <c r="D2326" s="4" t="s">
        <v>15669</v>
      </c>
      <c r="E2326" s="4" t="s">
        <v>8936</v>
      </c>
      <c r="F2326" s="4" t="s">
        <v>28</v>
      </c>
      <c r="G2326" s="4" t="s">
        <v>4750</v>
      </c>
      <c r="H2326" s="4" t="s">
        <v>268</v>
      </c>
      <c r="I2326" s="4" t="s">
        <v>472</v>
      </c>
      <c r="J2326" s="4" t="s">
        <v>378</v>
      </c>
      <c r="K2326" s="5">
        <v>290</v>
      </c>
      <c r="L2326" s="5"/>
      <c r="M2326" s="5">
        <v>560.01</v>
      </c>
      <c r="N2326" s="4" t="s">
        <v>33</v>
      </c>
      <c r="O2326" s="4" t="s">
        <v>34</v>
      </c>
      <c r="P2326" s="4">
        <v>1</v>
      </c>
      <c r="Q2326" s="5">
        <v>290</v>
      </c>
      <c r="R2326" s="4" t="s">
        <v>35</v>
      </c>
      <c r="S2326" s="5"/>
      <c r="T2326" s="5">
        <v>290</v>
      </c>
      <c r="U2326" s="4" t="s">
        <v>58</v>
      </c>
      <c r="V2326" s="4" t="s">
        <v>8937</v>
      </c>
      <c r="X2326" s="4">
        <v>935975</v>
      </c>
      <c r="Y2326" s="4" t="s">
        <v>8938</v>
      </c>
      <c r="Z2326" s="4">
        <v>11952024671</v>
      </c>
      <c r="AA2326" s="3">
        <f t="shared" si="50"/>
        <v>2</v>
      </c>
      <c r="AB2326" s="3" t="str">
        <f t="shared" si="49"/>
        <v>Injetáveis e invasivos</v>
      </c>
    </row>
    <row r="2327" spans="1:28" x14ac:dyDescent="0.2">
      <c r="A2327" s="4">
        <v>349831</v>
      </c>
      <c r="B2327" s="4" t="s">
        <v>8935</v>
      </c>
      <c r="C2327" s="4" t="s">
        <v>26</v>
      </c>
      <c r="D2327" s="4" t="s">
        <v>15670</v>
      </c>
      <c r="E2327" s="4" t="s">
        <v>8936</v>
      </c>
      <c r="F2327" s="4" t="s">
        <v>28</v>
      </c>
      <c r="G2327" s="4" t="s">
        <v>4750</v>
      </c>
      <c r="H2327" s="4" t="s">
        <v>268</v>
      </c>
      <c r="I2327" s="4" t="s">
        <v>472</v>
      </c>
      <c r="J2327" s="4" t="s">
        <v>378</v>
      </c>
      <c r="K2327" s="5">
        <v>270</v>
      </c>
      <c r="L2327" s="5"/>
      <c r="M2327" s="5"/>
      <c r="N2327" s="4" t="s">
        <v>40</v>
      </c>
      <c r="O2327" s="4" t="s">
        <v>102</v>
      </c>
      <c r="P2327" s="4">
        <v>3</v>
      </c>
      <c r="Q2327" s="5">
        <v>90</v>
      </c>
      <c r="R2327" s="4" t="s">
        <v>35</v>
      </c>
      <c r="S2327" s="5"/>
      <c r="T2327" s="5">
        <v>270</v>
      </c>
      <c r="U2327" s="4" t="s">
        <v>58</v>
      </c>
      <c r="V2327" s="4" t="s">
        <v>8937</v>
      </c>
      <c r="X2327" s="4">
        <v>935975</v>
      </c>
      <c r="Y2327" s="4" t="s">
        <v>8938</v>
      </c>
      <c r="Z2327" s="4">
        <v>11952024671</v>
      </c>
      <c r="AA2327" s="3">
        <f t="shared" si="50"/>
        <v>2</v>
      </c>
      <c r="AB2327" s="3" t="str">
        <f t="shared" si="49"/>
        <v>Estética</v>
      </c>
    </row>
    <row r="2328" spans="1:28" x14ac:dyDescent="0.2">
      <c r="A2328" s="4">
        <v>349845</v>
      </c>
      <c r="B2328" s="4" t="s">
        <v>8987</v>
      </c>
      <c r="C2328" s="4" t="s">
        <v>26</v>
      </c>
      <c r="D2328" s="4" t="s">
        <v>15669</v>
      </c>
      <c r="E2328" s="4" t="s">
        <v>8988</v>
      </c>
      <c r="F2328" s="4" t="s">
        <v>28</v>
      </c>
      <c r="G2328" s="4" t="s">
        <v>8989</v>
      </c>
      <c r="H2328" s="4" t="s">
        <v>30</v>
      </c>
      <c r="I2328" s="4" t="s">
        <v>398</v>
      </c>
      <c r="J2328" s="4" t="s">
        <v>67</v>
      </c>
      <c r="K2328" s="5">
        <v>495</v>
      </c>
      <c r="L2328" s="5"/>
      <c r="M2328" s="5">
        <v>495</v>
      </c>
      <c r="N2328" s="4" t="s">
        <v>40</v>
      </c>
      <c r="O2328" s="4" t="s">
        <v>2009</v>
      </c>
      <c r="P2328" s="4">
        <v>5</v>
      </c>
      <c r="Q2328" s="5">
        <v>99</v>
      </c>
      <c r="R2328" s="4" t="s">
        <v>35</v>
      </c>
      <c r="S2328" s="5"/>
      <c r="T2328" s="5">
        <v>495</v>
      </c>
      <c r="U2328" s="4" t="s">
        <v>58</v>
      </c>
      <c r="V2328" s="4" t="s">
        <v>8990</v>
      </c>
      <c r="W2328" s="4" t="s">
        <v>8991</v>
      </c>
      <c r="X2328" s="4">
        <v>883860</v>
      </c>
      <c r="Y2328" s="4" t="s">
        <v>8992</v>
      </c>
      <c r="Z2328" s="4">
        <v>11982559076</v>
      </c>
      <c r="AA2328" s="3">
        <f t="shared" si="50"/>
        <v>2</v>
      </c>
      <c r="AB2328" s="3" t="str">
        <f t="shared" si="49"/>
        <v>Estética</v>
      </c>
    </row>
    <row r="2329" spans="1:28" x14ac:dyDescent="0.2">
      <c r="A2329" s="4">
        <v>349845</v>
      </c>
      <c r="B2329" s="4" t="s">
        <v>8987</v>
      </c>
      <c r="C2329" s="4" t="s">
        <v>26</v>
      </c>
      <c r="D2329" s="4" t="s">
        <v>15670</v>
      </c>
      <c r="E2329" s="4" t="s">
        <v>8988</v>
      </c>
      <c r="F2329" s="4" t="s">
        <v>28</v>
      </c>
      <c r="G2329" s="4" t="s">
        <v>8989</v>
      </c>
      <c r="H2329" s="4" t="s">
        <v>30</v>
      </c>
      <c r="I2329" s="4" t="s">
        <v>398</v>
      </c>
      <c r="J2329" s="4" t="s">
        <v>67</v>
      </c>
      <c r="K2329" s="5"/>
      <c r="L2329" s="5"/>
      <c r="M2329" s="5"/>
      <c r="N2329" s="4" t="s">
        <v>40</v>
      </c>
      <c r="O2329" s="4" t="s">
        <v>252</v>
      </c>
      <c r="P2329" s="4">
        <v>1</v>
      </c>
      <c r="Q2329" s="5"/>
      <c r="R2329" s="4" t="s">
        <v>35</v>
      </c>
      <c r="S2329" s="5"/>
      <c r="T2329" s="5"/>
      <c r="U2329" s="4" t="s">
        <v>58</v>
      </c>
      <c r="V2329" s="4" t="s">
        <v>8990</v>
      </c>
      <c r="W2329" s="4" t="s">
        <v>8991</v>
      </c>
      <c r="X2329" s="4">
        <v>883860</v>
      </c>
      <c r="Y2329" s="4" t="s">
        <v>8992</v>
      </c>
      <c r="Z2329" s="4">
        <v>11982559076</v>
      </c>
      <c r="AA2329" s="3">
        <f t="shared" si="50"/>
        <v>2</v>
      </c>
      <c r="AB2329" s="3" t="str">
        <f t="shared" si="49"/>
        <v>Estética</v>
      </c>
    </row>
    <row r="2330" spans="1:28" x14ac:dyDescent="0.2">
      <c r="A2330" s="4">
        <v>349849</v>
      </c>
      <c r="B2330" s="4" t="s">
        <v>9008</v>
      </c>
      <c r="C2330" s="4" t="s">
        <v>26</v>
      </c>
      <c r="D2330" s="4" t="s">
        <v>15669</v>
      </c>
      <c r="E2330" s="4" t="s">
        <v>9009</v>
      </c>
      <c r="F2330" s="4" t="s">
        <v>28</v>
      </c>
      <c r="G2330" s="4" t="s">
        <v>9010</v>
      </c>
      <c r="H2330" s="4" t="s">
        <v>328</v>
      </c>
      <c r="I2330" s="4" t="s">
        <v>908</v>
      </c>
      <c r="K2330" s="5">
        <v>690</v>
      </c>
      <c r="L2330" s="5"/>
      <c r="M2330" s="5">
        <v>690</v>
      </c>
      <c r="N2330" s="4" t="s">
        <v>33</v>
      </c>
      <c r="O2330" s="4" t="s">
        <v>402</v>
      </c>
      <c r="P2330" s="4">
        <v>1</v>
      </c>
      <c r="Q2330" s="5">
        <v>690</v>
      </c>
      <c r="R2330" s="4" t="s">
        <v>35</v>
      </c>
      <c r="S2330" s="5"/>
      <c r="T2330" s="5">
        <v>690</v>
      </c>
      <c r="U2330" s="4" t="s">
        <v>58</v>
      </c>
      <c r="V2330" s="4" t="s">
        <v>9011</v>
      </c>
      <c r="W2330" s="4" t="s">
        <v>9012</v>
      </c>
      <c r="X2330" s="4">
        <v>895880</v>
      </c>
      <c r="Y2330" s="4" t="s">
        <v>9013</v>
      </c>
      <c r="Z2330" s="4">
        <v>31998398951</v>
      </c>
      <c r="AA2330" s="3">
        <f t="shared" si="50"/>
        <v>2</v>
      </c>
      <c r="AB2330" s="3" t="str">
        <f t="shared" si="49"/>
        <v>Injetáveis e invasivos</v>
      </c>
    </row>
    <row r="2331" spans="1:28" x14ac:dyDescent="0.2">
      <c r="A2331" s="4">
        <v>349849</v>
      </c>
      <c r="B2331" s="4" t="s">
        <v>9008</v>
      </c>
      <c r="C2331" s="4" t="s">
        <v>26</v>
      </c>
      <c r="D2331" s="4" t="s">
        <v>15670</v>
      </c>
      <c r="E2331" s="4" t="s">
        <v>9009</v>
      </c>
      <c r="F2331" s="4" t="s">
        <v>28</v>
      </c>
      <c r="G2331" s="4" t="s">
        <v>9010</v>
      </c>
      <c r="H2331" s="4" t="s">
        <v>328</v>
      </c>
      <c r="I2331" s="4" t="s">
        <v>908</v>
      </c>
      <c r="K2331" s="5"/>
      <c r="L2331" s="5"/>
      <c r="M2331" s="5"/>
      <c r="N2331" s="4" t="s">
        <v>33</v>
      </c>
      <c r="O2331" s="4" t="s">
        <v>236</v>
      </c>
      <c r="P2331" s="4">
        <v>1</v>
      </c>
      <c r="Q2331" s="5"/>
      <c r="R2331" s="4" t="s">
        <v>35</v>
      </c>
      <c r="S2331" s="5"/>
      <c r="T2331" s="5"/>
      <c r="U2331" s="4" t="s">
        <v>58</v>
      </c>
      <c r="V2331" s="4" t="s">
        <v>9011</v>
      </c>
      <c r="W2331" s="4" t="s">
        <v>9012</v>
      </c>
      <c r="X2331" s="4">
        <v>895880</v>
      </c>
      <c r="Y2331" s="4" t="s">
        <v>9013</v>
      </c>
      <c r="Z2331" s="4">
        <v>31998398951</v>
      </c>
      <c r="AA2331" s="3">
        <f t="shared" si="50"/>
        <v>2</v>
      </c>
      <c r="AB2331" s="3" t="str">
        <f t="shared" si="49"/>
        <v>Injetáveis e invasivos</v>
      </c>
    </row>
    <row r="2332" spans="1:28" x14ac:dyDescent="0.2">
      <c r="A2332" s="4">
        <v>349850</v>
      </c>
      <c r="B2332" s="4" t="s">
        <v>9014</v>
      </c>
      <c r="C2332" s="4" t="s">
        <v>26</v>
      </c>
      <c r="D2332" s="4" t="s">
        <v>15669</v>
      </c>
      <c r="E2332" s="4" t="s">
        <v>9015</v>
      </c>
      <c r="F2332" s="4" t="s">
        <v>28</v>
      </c>
      <c r="G2332" s="4" t="s">
        <v>9016</v>
      </c>
      <c r="H2332" s="4" t="s">
        <v>134</v>
      </c>
      <c r="I2332" s="4" t="s">
        <v>382</v>
      </c>
      <c r="J2332" s="4" t="s">
        <v>1532</v>
      </c>
      <c r="K2332" s="5">
        <v>2200</v>
      </c>
      <c r="L2332" s="5">
        <v>200</v>
      </c>
      <c r="M2332" s="5">
        <v>2000</v>
      </c>
      <c r="N2332" s="4" t="s">
        <v>33</v>
      </c>
      <c r="O2332" s="4" t="s">
        <v>231</v>
      </c>
      <c r="P2332" s="4">
        <v>1</v>
      </c>
      <c r="Q2332" s="5">
        <v>2200</v>
      </c>
      <c r="R2332" s="4" t="s">
        <v>982</v>
      </c>
      <c r="S2332" s="5">
        <v>200</v>
      </c>
      <c r="T2332" s="5">
        <v>2000</v>
      </c>
      <c r="U2332" s="4" t="s">
        <v>69</v>
      </c>
      <c r="V2332" s="4" t="s">
        <v>7853</v>
      </c>
      <c r="W2332" s="4" t="s">
        <v>7854</v>
      </c>
      <c r="X2332" s="4">
        <v>936101</v>
      </c>
      <c r="Y2332" s="4" t="s">
        <v>7855</v>
      </c>
      <c r="Z2332" s="4">
        <v>11995762383</v>
      </c>
      <c r="AA2332" s="3">
        <f t="shared" si="50"/>
        <v>2</v>
      </c>
      <c r="AB2332" s="3" t="str">
        <f t="shared" si="49"/>
        <v>Injetáveis e invasivos</v>
      </c>
    </row>
    <row r="2333" spans="1:28" x14ac:dyDescent="0.2">
      <c r="A2333" s="4">
        <v>349850</v>
      </c>
      <c r="B2333" s="4" t="s">
        <v>9014</v>
      </c>
      <c r="C2333" s="4" t="s">
        <v>26</v>
      </c>
      <c r="D2333" s="4" t="s">
        <v>15670</v>
      </c>
      <c r="E2333" s="4" t="s">
        <v>9015</v>
      </c>
      <c r="F2333" s="4" t="s">
        <v>28</v>
      </c>
      <c r="G2333" s="4" t="s">
        <v>9016</v>
      </c>
      <c r="H2333" s="4" t="s">
        <v>134</v>
      </c>
      <c r="I2333" s="4" t="s">
        <v>382</v>
      </c>
      <c r="J2333" s="4" t="s">
        <v>1532</v>
      </c>
      <c r="K2333" s="5"/>
      <c r="L2333" s="5"/>
      <c r="M2333" s="5"/>
      <c r="N2333" s="4" t="s">
        <v>33</v>
      </c>
      <c r="O2333" s="4" t="s">
        <v>236</v>
      </c>
      <c r="P2333" s="4">
        <v>1</v>
      </c>
      <c r="Q2333" s="5"/>
      <c r="R2333" s="4" t="s">
        <v>35</v>
      </c>
      <c r="S2333" s="5"/>
      <c r="T2333" s="5"/>
      <c r="U2333" s="4" t="s">
        <v>69</v>
      </c>
      <c r="V2333" s="4" t="s">
        <v>7853</v>
      </c>
      <c r="W2333" s="4" t="s">
        <v>7854</v>
      </c>
      <c r="X2333" s="4">
        <v>936101</v>
      </c>
      <c r="Y2333" s="4" t="s">
        <v>7855</v>
      </c>
      <c r="Z2333" s="4">
        <v>11995762383</v>
      </c>
      <c r="AA2333" s="3">
        <f t="shared" si="50"/>
        <v>2</v>
      </c>
      <c r="AB2333" s="3" t="str">
        <f t="shared" si="49"/>
        <v>Injetáveis e invasivos</v>
      </c>
    </row>
    <row r="2334" spans="1:28" x14ac:dyDescent="0.2">
      <c r="A2334" s="4">
        <v>349852</v>
      </c>
      <c r="B2334" s="4" t="s">
        <v>9020</v>
      </c>
      <c r="C2334" s="4" t="s">
        <v>26</v>
      </c>
      <c r="D2334" s="4" t="s">
        <v>15669</v>
      </c>
      <c r="E2334" s="4" t="s">
        <v>9021</v>
      </c>
      <c r="F2334" s="4" t="s">
        <v>28</v>
      </c>
      <c r="G2334" s="4" t="s">
        <v>9022</v>
      </c>
      <c r="H2334" s="4" t="s">
        <v>256</v>
      </c>
      <c r="I2334" s="4" t="s">
        <v>1082</v>
      </c>
      <c r="J2334" s="4" t="s">
        <v>258</v>
      </c>
      <c r="K2334" s="5">
        <v>1380</v>
      </c>
      <c r="L2334" s="5">
        <v>380</v>
      </c>
      <c r="M2334" s="5">
        <v>1000</v>
      </c>
      <c r="N2334" s="4" t="s">
        <v>33</v>
      </c>
      <c r="O2334" s="4" t="s">
        <v>402</v>
      </c>
      <c r="P2334" s="4">
        <v>2</v>
      </c>
      <c r="Q2334" s="5">
        <v>690</v>
      </c>
      <c r="R2334" s="4" t="s">
        <v>465</v>
      </c>
      <c r="S2334" s="5">
        <v>380</v>
      </c>
      <c r="T2334" s="5">
        <v>1000</v>
      </c>
      <c r="U2334" s="4" t="s">
        <v>78</v>
      </c>
      <c r="V2334" s="4" t="s">
        <v>9023</v>
      </c>
      <c r="W2334" s="4" t="s">
        <v>9024</v>
      </c>
      <c r="X2334" s="4">
        <v>899309</v>
      </c>
      <c r="Y2334" s="4" t="s">
        <v>9025</v>
      </c>
      <c r="Z2334" s="4">
        <v>14998805004</v>
      </c>
      <c r="AA2334" s="3">
        <f t="shared" si="50"/>
        <v>2</v>
      </c>
      <c r="AB2334" s="3" t="str">
        <f t="shared" si="49"/>
        <v>Injetáveis e invasivos</v>
      </c>
    </row>
    <row r="2335" spans="1:28" x14ac:dyDescent="0.2">
      <c r="A2335" s="4">
        <v>349852</v>
      </c>
      <c r="B2335" s="4" t="s">
        <v>9020</v>
      </c>
      <c r="C2335" s="4" t="s">
        <v>26</v>
      </c>
      <c r="D2335" s="4" t="s">
        <v>15670</v>
      </c>
      <c r="E2335" s="4" t="s">
        <v>9021</v>
      </c>
      <c r="F2335" s="4" t="s">
        <v>28</v>
      </c>
      <c r="G2335" s="4" t="s">
        <v>9022</v>
      </c>
      <c r="H2335" s="4" t="s">
        <v>256</v>
      </c>
      <c r="I2335" s="4" t="s">
        <v>1082</v>
      </c>
      <c r="J2335" s="4" t="s">
        <v>258</v>
      </c>
      <c r="K2335" s="5"/>
      <c r="L2335" s="5"/>
      <c r="M2335" s="5"/>
      <c r="N2335" s="4" t="s">
        <v>33</v>
      </c>
      <c r="O2335" s="4" t="s">
        <v>236</v>
      </c>
      <c r="P2335" s="4">
        <v>1</v>
      </c>
      <c r="Q2335" s="5"/>
      <c r="R2335" s="4" t="s">
        <v>35</v>
      </c>
      <c r="S2335" s="5"/>
      <c r="T2335" s="5"/>
      <c r="U2335" s="4" t="s">
        <v>78</v>
      </c>
      <c r="V2335" s="4" t="s">
        <v>9023</v>
      </c>
      <c r="W2335" s="4" t="s">
        <v>9024</v>
      </c>
      <c r="X2335" s="4">
        <v>899309</v>
      </c>
      <c r="Y2335" s="4" t="s">
        <v>9025</v>
      </c>
      <c r="Z2335" s="4">
        <v>14998805004</v>
      </c>
      <c r="AA2335" s="3">
        <f t="shared" si="50"/>
        <v>2</v>
      </c>
      <c r="AB2335" s="3" t="str">
        <f t="shared" si="49"/>
        <v>Injetáveis e invasivos</v>
      </c>
    </row>
    <row r="2336" spans="1:28" x14ac:dyDescent="0.2">
      <c r="A2336" s="4">
        <v>349854</v>
      </c>
      <c r="B2336" s="4" t="s">
        <v>9029</v>
      </c>
      <c r="C2336" s="4" t="s">
        <v>26</v>
      </c>
      <c r="D2336" s="4" t="s">
        <v>15669</v>
      </c>
      <c r="E2336" s="4" t="s">
        <v>9030</v>
      </c>
      <c r="F2336" s="4" t="s">
        <v>28</v>
      </c>
      <c r="G2336" s="4" t="s">
        <v>9031</v>
      </c>
      <c r="H2336" s="4" t="s">
        <v>75</v>
      </c>
      <c r="I2336" s="4" t="s">
        <v>1993</v>
      </c>
      <c r="J2336" s="4" t="s">
        <v>282</v>
      </c>
      <c r="K2336" s="5">
        <v>180</v>
      </c>
      <c r="L2336" s="5"/>
      <c r="M2336" s="5">
        <v>180</v>
      </c>
      <c r="N2336" s="4" t="s">
        <v>40</v>
      </c>
      <c r="O2336" s="4" t="s">
        <v>102</v>
      </c>
      <c r="P2336" s="4">
        <v>2</v>
      </c>
      <c r="Q2336" s="5">
        <v>90</v>
      </c>
      <c r="R2336" s="4" t="s">
        <v>35</v>
      </c>
      <c r="S2336" s="5"/>
      <c r="T2336" s="5">
        <v>180</v>
      </c>
      <c r="U2336" s="4" t="s">
        <v>248</v>
      </c>
      <c r="V2336" s="4" t="s">
        <v>9032</v>
      </c>
      <c r="W2336" s="4" t="s">
        <v>9033</v>
      </c>
      <c r="X2336" s="4">
        <v>901233</v>
      </c>
      <c r="Y2336" s="4" t="s">
        <v>9034</v>
      </c>
      <c r="Z2336" s="4">
        <v>11988903519</v>
      </c>
      <c r="AA2336" s="3">
        <f t="shared" si="50"/>
        <v>2</v>
      </c>
      <c r="AB2336" s="3" t="str">
        <f t="shared" si="49"/>
        <v>Estética</v>
      </c>
    </row>
    <row r="2337" spans="1:28" x14ac:dyDescent="0.2">
      <c r="A2337" s="4">
        <v>349854</v>
      </c>
      <c r="B2337" s="4" t="s">
        <v>9029</v>
      </c>
      <c r="C2337" s="4" t="s">
        <v>26</v>
      </c>
      <c r="D2337" s="4" t="s">
        <v>15670</v>
      </c>
      <c r="E2337" s="4" t="s">
        <v>9030</v>
      </c>
      <c r="F2337" s="4" t="s">
        <v>28</v>
      </c>
      <c r="G2337" s="4" t="s">
        <v>9031</v>
      </c>
      <c r="H2337" s="4" t="s">
        <v>75</v>
      </c>
      <c r="I2337" s="4" t="s">
        <v>1993</v>
      </c>
      <c r="J2337" s="4" t="s">
        <v>282</v>
      </c>
      <c r="K2337" s="5"/>
      <c r="L2337" s="5"/>
      <c r="M2337" s="5"/>
      <c r="N2337" s="4" t="s">
        <v>40</v>
      </c>
      <c r="O2337" s="4" t="s">
        <v>173</v>
      </c>
      <c r="P2337" s="4">
        <v>1</v>
      </c>
      <c r="Q2337" s="5"/>
      <c r="R2337" s="4" t="s">
        <v>35</v>
      </c>
      <c r="S2337" s="5"/>
      <c r="T2337" s="5"/>
      <c r="U2337" s="4" t="s">
        <v>248</v>
      </c>
      <c r="V2337" s="4" t="s">
        <v>9032</v>
      </c>
      <c r="W2337" s="4" t="s">
        <v>9033</v>
      </c>
      <c r="X2337" s="4">
        <v>901233</v>
      </c>
      <c r="Y2337" s="4" t="s">
        <v>9034</v>
      </c>
      <c r="Z2337" s="4">
        <v>11988903519</v>
      </c>
      <c r="AA2337" s="3">
        <f t="shared" si="50"/>
        <v>2</v>
      </c>
      <c r="AB2337" s="3" t="str">
        <f t="shared" si="49"/>
        <v>Estética</v>
      </c>
    </row>
    <row r="2338" spans="1:28" x14ac:dyDescent="0.2">
      <c r="A2338" s="4">
        <v>349858</v>
      </c>
      <c r="B2338" s="4" t="s">
        <v>9041</v>
      </c>
      <c r="C2338" s="4" t="s">
        <v>26</v>
      </c>
      <c r="D2338" s="4" t="s">
        <v>15669</v>
      </c>
      <c r="E2338" s="4" t="s">
        <v>9042</v>
      </c>
      <c r="F2338" s="4" t="s">
        <v>28</v>
      </c>
      <c r="G2338" s="4" t="s">
        <v>9043</v>
      </c>
      <c r="H2338" s="4" t="s">
        <v>75</v>
      </c>
      <c r="I2338" s="4" t="s">
        <v>1993</v>
      </c>
      <c r="J2338" s="4" t="s">
        <v>282</v>
      </c>
      <c r="K2338" s="5">
        <v>180</v>
      </c>
      <c r="L2338" s="5"/>
      <c r="M2338" s="5">
        <v>180</v>
      </c>
      <c r="N2338" s="4" t="s">
        <v>40</v>
      </c>
      <c r="O2338" s="4" t="s">
        <v>102</v>
      </c>
      <c r="P2338" s="4">
        <v>2</v>
      </c>
      <c r="Q2338" s="5">
        <v>90</v>
      </c>
      <c r="R2338" s="4" t="s">
        <v>35</v>
      </c>
      <c r="S2338" s="5"/>
      <c r="T2338" s="5">
        <v>180</v>
      </c>
      <c r="U2338" s="4" t="s">
        <v>248</v>
      </c>
      <c r="V2338" s="4" t="s">
        <v>9044</v>
      </c>
      <c r="W2338" s="4" t="s">
        <v>9045</v>
      </c>
      <c r="X2338" s="4">
        <v>901230</v>
      </c>
      <c r="Y2338" s="4" t="s">
        <v>9046</v>
      </c>
      <c r="Z2338" s="4">
        <v>11985662783</v>
      </c>
      <c r="AA2338" s="3">
        <f t="shared" si="50"/>
        <v>2</v>
      </c>
      <c r="AB2338" s="3" t="str">
        <f t="shared" si="49"/>
        <v>Estética</v>
      </c>
    </row>
    <row r="2339" spans="1:28" x14ac:dyDescent="0.2">
      <c r="A2339" s="4">
        <v>349858</v>
      </c>
      <c r="B2339" s="4" t="s">
        <v>9041</v>
      </c>
      <c r="C2339" s="4" t="s">
        <v>26</v>
      </c>
      <c r="D2339" s="4" t="s">
        <v>15670</v>
      </c>
      <c r="E2339" s="4" t="s">
        <v>9042</v>
      </c>
      <c r="F2339" s="4" t="s">
        <v>28</v>
      </c>
      <c r="G2339" s="4" t="s">
        <v>9043</v>
      </c>
      <c r="H2339" s="4" t="s">
        <v>75</v>
      </c>
      <c r="I2339" s="4" t="s">
        <v>1993</v>
      </c>
      <c r="J2339" s="4" t="s">
        <v>282</v>
      </c>
      <c r="K2339" s="5"/>
      <c r="L2339" s="5"/>
      <c r="M2339" s="5"/>
      <c r="N2339" s="4" t="s">
        <v>40</v>
      </c>
      <c r="O2339" s="4" t="s">
        <v>173</v>
      </c>
      <c r="P2339" s="4">
        <v>1</v>
      </c>
      <c r="Q2339" s="5"/>
      <c r="R2339" s="4" t="s">
        <v>35</v>
      </c>
      <c r="S2339" s="5"/>
      <c r="T2339" s="5"/>
      <c r="U2339" s="4" t="s">
        <v>248</v>
      </c>
      <c r="V2339" s="4" t="s">
        <v>9044</v>
      </c>
      <c r="W2339" s="4" t="s">
        <v>9045</v>
      </c>
      <c r="X2339" s="4">
        <v>901230</v>
      </c>
      <c r="Y2339" s="4" t="s">
        <v>9046</v>
      </c>
      <c r="Z2339" s="4">
        <v>11985662783</v>
      </c>
      <c r="AA2339" s="3">
        <f t="shared" si="50"/>
        <v>2</v>
      </c>
      <c r="AB2339" s="3" t="str">
        <f t="shared" si="49"/>
        <v>Estética</v>
      </c>
    </row>
    <row r="2340" spans="1:28" x14ac:dyDescent="0.2">
      <c r="A2340" s="4">
        <v>349860</v>
      </c>
      <c r="B2340" s="4" t="s">
        <v>9054</v>
      </c>
      <c r="C2340" s="4" t="s">
        <v>26</v>
      </c>
      <c r="D2340" s="4" t="s">
        <v>15669</v>
      </c>
      <c r="E2340" s="4" t="s">
        <v>9055</v>
      </c>
      <c r="F2340" s="4" t="s">
        <v>28</v>
      </c>
      <c r="G2340" s="4" t="s">
        <v>9056</v>
      </c>
      <c r="H2340" s="4" t="s">
        <v>45</v>
      </c>
      <c r="I2340" s="4" t="s">
        <v>46</v>
      </c>
      <c r="J2340" s="4" t="s">
        <v>706</v>
      </c>
      <c r="K2340" s="5">
        <v>990</v>
      </c>
      <c r="L2340" s="5">
        <v>100</v>
      </c>
      <c r="M2340" s="5">
        <v>2690</v>
      </c>
      <c r="N2340" s="4" t="s">
        <v>33</v>
      </c>
      <c r="O2340" s="4" t="s">
        <v>192</v>
      </c>
      <c r="P2340" s="4">
        <v>1</v>
      </c>
      <c r="Q2340" s="5">
        <v>990</v>
      </c>
      <c r="R2340" s="4" t="s">
        <v>193</v>
      </c>
      <c r="S2340" s="5">
        <v>100</v>
      </c>
      <c r="T2340" s="5">
        <v>890</v>
      </c>
      <c r="U2340" s="4" t="s">
        <v>344</v>
      </c>
      <c r="V2340" s="4" t="s">
        <v>9057</v>
      </c>
      <c r="W2340" s="4" t="s">
        <v>9058</v>
      </c>
      <c r="X2340" s="4">
        <v>405604</v>
      </c>
      <c r="Y2340" s="4" t="s">
        <v>9059</v>
      </c>
      <c r="Z2340" s="4" t="s">
        <v>9060</v>
      </c>
      <c r="AA2340" s="3">
        <f t="shared" si="50"/>
        <v>2</v>
      </c>
      <c r="AB2340" s="3" t="str">
        <f t="shared" si="49"/>
        <v>Injetáveis e invasivos</v>
      </c>
    </row>
    <row r="2341" spans="1:28" x14ac:dyDescent="0.2">
      <c r="A2341" s="4">
        <v>349860</v>
      </c>
      <c r="B2341" s="4" t="s">
        <v>9054</v>
      </c>
      <c r="C2341" s="4" t="s">
        <v>26</v>
      </c>
      <c r="D2341" s="4" t="s">
        <v>15670</v>
      </c>
      <c r="E2341" s="4" t="s">
        <v>9055</v>
      </c>
      <c r="F2341" s="4" t="s">
        <v>28</v>
      </c>
      <c r="G2341" s="4" t="s">
        <v>9056</v>
      </c>
      <c r="H2341" s="4" t="s">
        <v>45</v>
      </c>
      <c r="I2341" s="4" t="s">
        <v>46</v>
      </c>
      <c r="J2341" s="4" t="s">
        <v>706</v>
      </c>
      <c r="K2341" s="5">
        <v>3420</v>
      </c>
      <c r="L2341" s="5">
        <v>1620</v>
      </c>
      <c r="M2341" s="5"/>
      <c r="N2341" s="4" t="s">
        <v>40</v>
      </c>
      <c r="O2341" s="4" t="s">
        <v>657</v>
      </c>
      <c r="P2341" s="4">
        <v>12</v>
      </c>
      <c r="Q2341" s="5">
        <v>285</v>
      </c>
      <c r="R2341" s="4" t="s">
        <v>9061</v>
      </c>
      <c r="S2341" s="5">
        <v>1620</v>
      </c>
      <c r="T2341" s="5">
        <v>1800</v>
      </c>
      <c r="U2341" s="4" t="s">
        <v>344</v>
      </c>
      <c r="V2341" s="4" t="s">
        <v>9057</v>
      </c>
      <c r="W2341" s="4" t="s">
        <v>9058</v>
      </c>
      <c r="X2341" s="4">
        <v>405604</v>
      </c>
      <c r="Y2341" s="4" t="s">
        <v>9059</v>
      </c>
      <c r="Z2341" s="4" t="s">
        <v>9060</v>
      </c>
      <c r="AA2341" s="3">
        <f t="shared" si="50"/>
        <v>2</v>
      </c>
      <c r="AB2341" s="3" t="str">
        <f t="shared" si="49"/>
        <v>Estética</v>
      </c>
    </row>
    <row r="2342" spans="1:28" x14ac:dyDescent="0.2">
      <c r="A2342" s="4">
        <v>349867</v>
      </c>
      <c r="B2342" s="4" t="s">
        <v>9092</v>
      </c>
      <c r="C2342" s="4" t="s">
        <v>26</v>
      </c>
      <c r="D2342" s="4" t="s">
        <v>15669</v>
      </c>
      <c r="E2342" s="4" t="s">
        <v>9093</v>
      </c>
      <c r="F2342" s="4" t="s">
        <v>28</v>
      </c>
      <c r="G2342" s="4" t="s">
        <v>9094</v>
      </c>
      <c r="H2342" s="4" t="s">
        <v>134</v>
      </c>
      <c r="I2342" s="4" t="s">
        <v>382</v>
      </c>
      <c r="J2342" s="4" t="s">
        <v>7348</v>
      </c>
      <c r="K2342" s="5">
        <v>142</v>
      </c>
      <c r="L2342" s="5">
        <v>42</v>
      </c>
      <c r="M2342" s="5">
        <v>200</v>
      </c>
      <c r="N2342" s="4" t="s">
        <v>40</v>
      </c>
      <c r="O2342" s="4" t="s">
        <v>125</v>
      </c>
      <c r="P2342" s="4">
        <v>1</v>
      </c>
      <c r="Q2342" s="5">
        <v>142</v>
      </c>
      <c r="R2342" s="4" t="s">
        <v>303</v>
      </c>
      <c r="S2342" s="5">
        <v>42</v>
      </c>
      <c r="T2342" s="5">
        <v>100</v>
      </c>
      <c r="U2342" s="4" t="s">
        <v>358</v>
      </c>
      <c r="V2342" s="4" t="s">
        <v>9095</v>
      </c>
      <c r="W2342" s="4" t="s">
        <v>9096</v>
      </c>
      <c r="X2342" s="4">
        <v>936092</v>
      </c>
      <c r="Y2342" s="4" t="s">
        <v>9097</v>
      </c>
      <c r="Z2342" s="4">
        <v>11976613386</v>
      </c>
      <c r="AA2342" s="3">
        <f t="shared" si="50"/>
        <v>2</v>
      </c>
      <c r="AB2342" s="3" t="str">
        <f t="shared" si="49"/>
        <v>Estética</v>
      </c>
    </row>
    <row r="2343" spans="1:28" x14ac:dyDescent="0.2">
      <c r="A2343" s="4">
        <v>349867</v>
      </c>
      <c r="B2343" s="4" t="s">
        <v>9092</v>
      </c>
      <c r="C2343" s="4" t="s">
        <v>26</v>
      </c>
      <c r="D2343" s="4" t="s">
        <v>15670</v>
      </c>
      <c r="E2343" s="4" t="s">
        <v>9093</v>
      </c>
      <c r="F2343" s="4" t="s">
        <v>28</v>
      </c>
      <c r="G2343" s="4" t="s">
        <v>9094</v>
      </c>
      <c r="H2343" s="4" t="s">
        <v>134</v>
      </c>
      <c r="I2343" s="4" t="s">
        <v>382</v>
      </c>
      <c r="J2343" s="4" t="s">
        <v>7348</v>
      </c>
      <c r="K2343" s="5">
        <v>142</v>
      </c>
      <c r="L2343" s="5">
        <v>42</v>
      </c>
      <c r="M2343" s="5"/>
      <c r="N2343" s="4" t="s">
        <v>40</v>
      </c>
      <c r="O2343" s="4" t="s">
        <v>112</v>
      </c>
      <c r="P2343" s="4">
        <v>1</v>
      </c>
      <c r="Q2343" s="5">
        <v>142</v>
      </c>
      <c r="R2343" s="4" t="s">
        <v>303</v>
      </c>
      <c r="S2343" s="5">
        <v>42</v>
      </c>
      <c r="T2343" s="5">
        <v>100</v>
      </c>
      <c r="U2343" s="4" t="s">
        <v>358</v>
      </c>
      <c r="V2343" s="4" t="s">
        <v>9095</v>
      </c>
      <c r="W2343" s="4" t="s">
        <v>9096</v>
      </c>
      <c r="X2343" s="4">
        <v>936092</v>
      </c>
      <c r="Y2343" s="4" t="s">
        <v>9097</v>
      </c>
      <c r="Z2343" s="4">
        <v>11976613386</v>
      </c>
      <c r="AA2343" s="3">
        <f t="shared" si="50"/>
        <v>2</v>
      </c>
      <c r="AB2343" s="3" t="str">
        <f t="shared" si="49"/>
        <v>Estética</v>
      </c>
    </row>
    <row r="2344" spans="1:28" x14ac:dyDescent="0.2">
      <c r="A2344" s="4">
        <v>349870</v>
      </c>
      <c r="B2344" s="4" t="s">
        <v>9098</v>
      </c>
      <c r="C2344" s="4" t="s">
        <v>26</v>
      </c>
      <c r="D2344" s="4" t="s">
        <v>15669</v>
      </c>
      <c r="E2344" s="4" t="s">
        <v>9099</v>
      </c>
      <c r="F2344" s="4" t="s">
        <v>28</v>
      </c>
      <c r="G2344" s="4" t="s">
        <v>9100</v>
      </c>
      <c r="H2344" s="4" t="s">
        <v>122</v>
      </c>
      <c r="I2344" s="4" t="s">
        <v>123</v>
      </c>
      <c r="K2344" s="5">
        <v>4000</v>
      </c>
      <c r="L2344" s="5">
        <v>1000</v>
      </c>
      <c r="M2344" s="5">
        <v>8700</v>
      </c>
      <c r="N2344" s="4" t="s">
        <v>33</v>
      </c>
      <c r="O2344" s="4" t="s">
        <v>524</v>
      </c>
      <c r="P2344" s="4">
        <v>2</v>
      </c>
      <c r="Q2344" s="5">
        <v>2000</v>
      </c>
      <c r="R2344" s="4" t="s">
        <v>1238</v>
      </c>
      <c r="S2344" s="5">
        <v>1000</v>
      </c>
      <c r="T2344" s="5">
        <v>3000</v>
      </c>
      <c r="U2344" s="4" t="s">
        <v>344</v>
      </c>
      <c r="V2344" s="4" t="s">
        <v>1884</v>
      </c>
      <c r="W2344" s="4" t="s">
        <v>1885</v>
      </c>
      <c r="X2344" s="4">
        <v>699391</v>
      </c>
      <c r="Y2344" s="4" t="s">
        <v>1886</v>
      </c>
      <c r="Z2344" s="4" t="s">
        <v>1887</v>
      </c>
      <c r="AA2344" s="3">
        <f t="shared" si="50"/>
        <v>2</v>
      </c>
      <c r="AB2344" s="3" t="str">
        <f t="shared" si="49"/>
        <v>Injetáveis e invasivos</v>
      </c>
    </row>
    <row r="2345" spans="1:28" x14ac:dyDescent="0.2">
      <c r="A2345" s="4">
        <v>349870</v>
      </c>
      <c r="B2345" s="4" t="s">
        <v>9098</v>
      </c>
      <c r="C2345" s="4" t="s">
        <v>26</v>
      </c>
      <c r="D2345" s="4" t="s">
        <v>15670</v>
      </c>
      <c r="E2345" s="4" t="s">
        <v>9099</v>
      </c>
      <c r="F2345" s="4" t="s">
        <v>28</v>
      </c>
      <c r="G2345" s="4" t="s">
        <v>9100</v>
      </c>
      <c r="H2345" s="4" t="s">
        <v>122</v>
      </c>
      <c r="I2345" s="4" t="s">
        <v>123</v>
      </c>
      <c r="K2345" s="5">
        <v>7500</v>
      </c>
      <c r="L2345" s="5">
        <v>1800</v>
      </c>
      <c r="M2345" s="5"/>
      <c r="N2345" s="4" t="s">
        <v>33</v>
      </c>
      <c r="O2345" s="4" t="s">
        <v>68</v>
      </c>
      <c r="P2345" s="4">
        <v>3</v>
      </c>
      <c r="Q2345" s="5">
        <v>2500</v>
      </c>
      <c r="R2345" s="4" t="s">
        <v>714</v>
      </c>
      <c r="S2345" s="5">
        <v>1800</v>
      </c>
      <c r="T2345" s="5">
        <v>5700</v>
      </c>
      <c r="U2345" s="4" t="s">
        <v>344</v>
      </c>
      <c r="V2345" s="4" t="s">
        <v>1884</v>
      </c>
      <c r="W2345" s="4" t="s">
        <v>1885</v>
      </c>
      <c r="X2345" s="4">
        <v>699391</v>
      </c>
      <c r="Y2345" s="4" t="s">
        <v>1886</v>
      </c>
      <c r="Z2345" s="4" t="s">
        <v>1887</v>
      </c>
      <c r="AA2345" s="3">
        <f t="shared" si="50"/>
        <v>2</v>
      </c>
      <c r="AB2345" s="3" t="str">
        <f t="shared" si="49"/>
        <v>Injetáveis e invasivos</v>
      </c>
    </row>
    <row r="2346" spans="1:28" x14ac:dyDescent="0.2">
      <c r="A2346" s="4">
        <v>349871</v>
      </c>
      <c r="B2346" s="4" t="s">
        <v>9101</v>
      </c>
      <c r="C2346" s="4" t="s">
        <v>26</v>
      </c>
      <c r="D2346" s="4" t="s">
        <v>15669</v>
      </c>
      <c r="E2346" s="4" t="s">
        <v>9102</v>
      </c>
      <c r="F2346" s="4" t="s">
        <v>28</v>
      </c>
      <c r="G2346" s="4" t="s">
        <v>9103</v>
      </c>
      <c r="H2346" s="4" t="s">
        <v>495</v>
      </c>
      <c r="I2346" s="4" t="s">
        <v>1342</v>
      </c>
      <c r="J2346" s="4" t="s">
        <v>8689</v>
      </c>
      <c r="K2346" s="5">
        <v>2200</v>
      </c>
      <c r="L2346" s="5">
        <v>200</v>
      </c>
      <c r="M2346" s="5">
        <v>2900.04</v>
      </c>
      <c r="N2346" s="4" t="s">
        <v>33</v>
      </c>
      <c r="O2346" s="4" t="s">
        <v>231</v>
      </c>
      <c r="P2346" s="4">
        <v>1</v>
      </c>
      <c r="Q2346" s="5">
        <v>2200</v>
      </c>
      <c r="R2346" s="4" t="s">
        <v>982</v>
      </c>
      <c r="S2346" s="5">
        <v>200</v>
      </c>
      <c r="T2346" s="5">
        <v>2000</v>
      </c>
      <c r="U2346" s="4" t="s">
        <v>137</v>
      </c>
      <c r="V2346" s="4" t="s">
        <v>9062</v>
      </c>
      <c r="W2346" s="4" t="s">
        <v>9063</v>
      </c>
      <c r="X2346" s="4">
        <v>871477</v>
      </c>
      <c r="Y2346" s="4" t="s">
        <v>9064</v>
      </c>
      <c r="Z2346" s="4">
        <v>98981268254</v>
      </c>
      <c r="AA2346" s="3">
        <f t="shared" si="50"/>
        <v>2</v>
      </c>
      <c r="AB2346" s="3" t="str">
        <f t="shared" si="49"/>
        <v>Injetáveis e invasivos</v>
      </c>
    </row>
    <row r="2347" spans="1:28" x14ac:dyDescent="0.2">
      <c r="A2347" s="4">
        <v>349871</v>
      </c>
      <c r="B2347" s="4" t="s">
        <v>9101</v>
      </c>
      <c r="C2347" s="4" t="s">
        <v>26</v>
      </c>
      <c r="D2347" s="4" t="s">
        <v>15670</v>
      </c>
      <c r="E2347" s="4" t="s">
        <v>9102</v>
      </c>
      <c r="F2347" s="4" t="s">
        <v>28</v>
      </c>
      <c r="G2347" s="4" t="s">
        <v>9103</v>
      </c>
      <c r="H2347" s="4" t="s">
        <v>495</v>
      </c>
      <c r="I2347" s="4" t="s">
        <v>1342</v>
      </c>
      <c r="J2347" s="4" t="s">
        <v>8689</v>
      </c>
      <c r="K2347" s="5">
        <v>990</v>
      </c>
      <c r="L2347" s="5">
        <v>90</v>
      </c>
      <c r="M2347" s="5"/>
      <c r="N2347" s="4" t="s">
        <v>33</v>
      </c>
      <c r="O2347" s="4" t="s">
        <v>217</v>
      </c>
      <c r="P2347" s="4">
        <v>1</v>
      </c>
      <c r="Q2347" s="5">
        <v>990</v>
      </c>
      <c r="R2347" s="4" t="s">
        <v>982</v>
      </c>
      <c r="S2347" s="5">
        <v>90</v>
      </c>
      <c r="T2347" s="5">
        <v>900</v>
      </c>
      <c r="U2347" s="4" t="s">
        <v>137</v>
      </c>
      <c r="V2347" s="4" t="s">
        <v>9062</v>
      </c>
      <c r="W2347" s="4" t="s">
        <v>9063</v>
      </c>
      <c r="X2347" s="4">
        <v>871477</v>
      </c>
      <c r="Y2347" s="4" t="s">
        <v>9064</v>
      </c>
      <c r="Z2347" s="4">
        <v>98981268254</v>
      </c>
      <c r="AA2347" s="3">
        <f t="shared" si="50"/>
        <v>2</v>
      </c>
      <c r="AB2347" s="3" t="str">
        <f t="shared" si="49"/>
        <v>Injetáveis e invasivos</v>
      </c>
    </row>
    <row r="2348" spans="1:28" x14ac:dyDescent="0.2">
      <c r="A2348" s="4">
        <v>349878</v>
      </c>
      <c r="B2348" s="4" t="s">
        <v>9119</v>
      </c>
      <c r="C2348" s="4" t="s">
        <v>26</v>
      </c>
      <c r="D2348" s="4" t="s">
        <v>15669</v>
      </c>
      <c r="E2348" s="4" t="s">
        <v>9120</v>
      </c>
      <c r="F2348" s="4" t="s">
        <v>28</v>
      </c>
      <c r="G2348" s="4" t="s">
        <v>9121</v>
      </c>
      <c r="H2348" s="4" t="s">
        <v>93</v>
      </c>
      <c r="I2348" s="4" t="s">
        <v>94</v>
      </c>
      <c r="J2348" s="4" t="s">
        <v>95</v>
      </c>
      <c r="K2348" s="5">
        <v>990</v>
      </c>
      <c r="L2348" s="5">
        <v>100</v>
      </c>
      <c r="M2348" s="5">
        <v>890</v>
      </c>
      <c r="N2348" s="4" t="s">
        <v>33</v>
      </c>
      <c r="O2348" s="4" t="s">
        <v>217</v>
      </c>
      <c r="P2348" s="4">
        <v>1</v>
      </c>
      <c r="Q2348" s="5">
        <v>990</v>
      </c>
      <c r="R2348" s="4" t="s">
        <v>193</v>
      </c>
      <c r="S2348" s="5">
        <v>100</v>
      </c>
      <c r="T2348" s="5">
        <v>890</v>
      </c>
      <c r="U2348" s="4" t="s">
        <v>344</v>
      </c>
      <c r="V2348" s="4" t="s">
        <v>9122</v>
      </c>
      <c r="W2348" s="4" t="s">
        <v>9123</v>
      </c>
      <c r="X2348" s="4">
        <v>862890</v>
      </c>
      <c r="Y2348" s="4" t="s">
        <v>9124</v>
      </c>
      <c r="Z2348" s="4">
        <v>11979903920</v>
      </c>
      <c r="AA2348" s="3">
        <f t="shared" si="50"/>
        <v>2</v>
      </c>
      <c r="AB2348" s="3" t="str">
        <f t="shared" si="49"/>
        <v>Injetáveis e invasivos</v>
      </c>
    </row>
    <row r="2349" spans="1:28" x14ac:dyDescent="0.2">
      <c r="A2349" s="4">
        <v>349878</v>
      </c>
      <c r="B2349" s="4" t="s">
        <v>9119</v>
      </c>
      <c r="C2349" s="4" t="s">
        <v>26</v>
      </c>
      <c r="D2349" s="4" t="s">
        <v>15670</v>
      </c>
      <c r="E2349" s="4" t="s">
        <v>9120</v>
      </c>
      <c r="F2349" s="4" t="s">
        <v>28</v>
      </c>
      <c r="G2349" s="4" t="s">
        <v>9121</v>
      </c>
      <c r="H2349" s="4" t="s">
        <v>93</v>
      </c>
      <c r="I2349" s="4" t="s">
        <v>94</v>
      </c>
      <c r="J2349" s="4" t="s">
        <v>95</v>
      </c>
      <c r="K2349" s="5"/>
      <c r="L2349" s="5"/>
      <c r="M2349" s="5"/>
      <c r="N2349" s="4" t="s">
        <v>33</v>
      </c>
      <c r="O2349" s="4" t="s">
        <v>236</v>
      </c>
      <c r="P2349" s="4">
        <v>1</v>
      </c>
      <c r="Q2349" s="5"/>
      <c r="R2349" s="4" t="s">
        <v>35</v>
      </c>
      <c r="S2349" s="5"/>
      <c r="T2349" s="5"/>
      <c r="U2349" s="4" t="s">
        <v>344</v>
      </c>
      <c r="V2349" s="4" t="s">
        <v>9122</v>
      </c>
      <c r="W2349" s="4" t="s">
        <v>9123</v>
      </c>
      <c r="X2349" s="4">
        <v>862890</v>
      </c>
      <c r="Y2349" s="4" t="s">
        <v>9124</v>
      </c>
      <c r="Z2349" s="4">
        <v>11979903920</v>
      </c>
      <c r="AA2349" s="3">
        <f t="shared" si="50"/>
        <v>2</v>
      </c>
      <c r="AB2349" s="3" t="str">
        <f t="shared" si="49"/>
        <v>Injetáveis e invasivos</v>
      </c>
    </row>
    <row r="2350" spans="1:28" x14ac:dyDescent="0.2">
      <c r="A2350" s="4">
        <v>349882</v>
      </c>
      <c r="B2350" s="4" t="s">
        <v>9138</v>
      </c>
      <c r="C2350" s="4" t="s">
        <v>26</v>
      </c>
      <c r="D2350" s="4" t="s">
        <v>15669</v>
      </c>
      <c r="E2350" s="4" t="s">
        <v>9139</v>
      </c>
      <c r="F2350" s="4" t="s">
        <v>28</v>
      </c>
      <c r="G2350" s="4" t="s">
        <v>9140</v>
      </c>
      <c r="H2350" s="4" t="s">
        <v>93</v>
      </c>
      <c r="I2350" s="4" t="s">
        <v>954</v>
      </c>
      <c r="J2350" s="4" t="s">
        <v>95</v>
      </c>
      <c r="K2350" s="5">
        <v>990</v>
      </c>
      <c r="L2350" s="5"/>
      <c r="M2350" s="5">
        <v>730.98</v>
      </c>
      <c r="N2350" s="4" t="s">
        <v>33</v>
      </c>
      <c r="O2350" s="4" t="s">
        <v>2250</v>
      </c>
      <c r="P2350" s="4">
        <v>1</v>
      </c>
      <c r="Q2350" s="5">
        <v>990</v>
      </c>
      <c r="R2350" s="4" t="s">
        <v>35</v>
      </c>
      <c r="S2350" s="5"/>
      <c r="T2350" s="5">
        <v>990</v>
      </c>
      <c r="U2350" s="4" t="s">
        <v>6343</v>
      </c>
      <c r="V2350" s="4" t="s">
        <v>9141</v>
      </c>
      <c r="W2350" s="4" t="s">
        <v>9142</v>
      </c>
      <c r="X2350" s="4">
        <v>690237</v>
      </c>
      <c r="Y2350" s="4" t="s">
        <v>9143</v>
      </c>
      <c r="Z2350" s="4">
        <v>11982690058</v>
      </c>
      <c r="AA2350" s="3">
        <f t="shared" si="50"/>
        <v>2</v>
      </c>
      <c r="AB2350" s="3" t="str">
        <f t="shared" si="49"/>
        <v>Injetáveis e invasivos</v>
      </c>
    </row>
    <row r="2351" spans="1:28" x14ac:dyDescent="0.2">
      <c r="A2351" s="4">
        <v>349882</v>
      </c>
      <c r="B2351" s="4" t="s">
        <v>9138</v>
      </c>
      <c r="C2351" s="4" t="s">
        <v>26</v>
      </c>
      <c r="D2351" s="4" t="s">
        <v>15670</v>
      </c>
      <c r="E2351" s="4" t="s">
        <v>9139</v>
      </c>
      <c r="F2351" s="4" t="s">
        <v>28</v>
      </c>
      <c r="G2351" s="4" t="s">
        <v>9140</v>
      </c>
      <c r="H2351" s="4" t="s">
        <v>93</v>
      </c>
      <c r="I2351" s="4" t="s">
        <v>954</v>
      </c>
      <c r="J2351" s="4" t="s">
        <v>95</v>
      </c>
      <c r="K2351" s="5"/>
      <c r="L2351" s="5"/>
      <c r="M2351" s="5"/>
      <c r="N2351" s="4" t="s">
        <v>33</v>
      </c>
      <c r="O2351" s="4" t="s">
        <v>236</v>
      </c>
      <c r="P2351" s="4">
        <v>1</v>
      </c>
      <c r="Q2351" s="5"/>
      <c r="R2351" s="4" t="s">
        <v>35</v>
      </c>
      <c r="S2351" s="5"/>
      <c r="T2351" s="5"/>
      <c r="U2351" s="4" t="s">
        <v>6343</v>
      </c>
      <c r="V2351" s="4" t="s">
        <v>9141</v>
      </c>
      <c r="W2351" s="4" t="s">
        <v>9142</v>
      </c>
      <c r="X2351" s="4">
        <v>690237</v>
      </c>
      <c r="Y2351" s="4" t="s">
        <v>9143</v>
      </c>
      <c r="Z2351" s="4">
        <v>11982690058</v>
      </c>
      <c r="AA2351" s="3">
        <f t="shared" si="50"/>
        <v>2</v>
      </c>
      <c r="AB2351" s="3" t="str">
        <f t="shared" si="49"/>
        <v>Injetáveis e invasivos</v>
      </c>
    </row>
    <row r="2352" spans="1:28" x14ac:dyDescent="0.2">
      <c r="A2352" s="4">
        <v>349902</v>
      </c>
      <c r="B2352" s="4" t="s">
        <v>9202</v>
      </c>
      <c r="C2352" s="4" t="s">
        <v>26</v>
      </c>
      <c r="D2352" s="4" t="s">
        <v>15669</v>
      </c>
      <c r="E2352" s="4" t="s">
        <v>9203</v>
      </c>
      <c r="F2352" s="4" t="s">
        <v>28</v>
      </c>
      <c r="G2352" s="4" t="s">
        <v>9204</v>
      </c>
      <c r="H2352" s="4" t="s">
        <v>75</v>
      </c>
      <c r="I2352" s="4" t="s">
        <v>1993</v>
      </c>
      <c r="J2352" s="4" t="s">
        <v>282</v>
      </c>
      <c r="K2352" s="5">
        <v>1170</v>
      </c>
      <c r="L2352" s="5"/>
      <c r="M2352" s="5">
        <v>1486</v>
      </c>
      <c r="N2352" s="4" t="s">
        <v>40</v>
      </c>
      <c r="O2352" s="4" t="s">
        <v>776</v>
      </c>
      <c r="P2352" s="4">
        <v>3</v>
      </c>
      <c r="Q2352" s="5">
        <v>390</v>
      </c>
      <c r="R2352" s="4" t="s">
        <v>35</v>
      </c>
      <c r="S2352" s="5"/>
      <c r="T2352" s="5">
        <v>1170</v>
      </c>
      <c r="U2352" s="4" t="s">
        <v>58</v>
      </c>
      <c r="V2352" s="4" t="s">
        <v>9205</v>
      </c>
      <c r="W2352" s="4" t="s">
        <v>9206</v>
      </c>
      <c r="X2352" s="4">
        <v>902922</v>
      </c>
      <c r="Y2352" s="4" t="s">
        <v>9207</v>
      </c>
      <c r="Z2352" s="4">
        <v>11999333823</v>
      </c>
      <c r="AA2352" s="3">
        <f t="shared" si="50"/>
        <v>2</v>
      </c>
      <c r="AB2352" s="3" t="str">
        <f t="shared" si="49"/>
        <v>Estética</v>
      </c>
    </row>
    <row r="2353" spans="1:28" x14ac:dyDescent="0.2">
      <c r="A2353" s="4">
        <v>349902</v>
      </c>
      <c r="B2353" s="4" t="s">
        <v>9202</v>
      </c>
      <c r="C2353" s="4" t="s">
        <v>26</v>
      </c>
      <c r="D2353" s="4" t="s">
        <v>15670</v>
      </c>
      <c r="E2353" s="4" t="s">
        <v>9203</v>
      </c>
      <c r="F2353" s="4" t="s">
        <v>28</v>
      </c>
      <c r="G2353" s="4" t="s">
        <v>9204</v>
      </c>
      <c r="H2353" s="4" t="s">
        <v>75</v>
      </c>
      <c r="I2353" s="4" t="s">
        <v>1993</v>
      </c>
      <c r="J2353" s="4" t="s">
        <v>282</v>
      </c>
      <c r="K2353" s="5">
        <v>568</v>
      </c>
      <c r="L2353" s="5">
        <v>252</v>
      </c>
      <c r="M2353" s="5"/>
      <c r="N2353" s="4" t="s">
        <v>40</v>
      </c>
      <c r="O2353" s="4" t="s">
        <v>125</v>
      </c>
      <c r="P2353" s="4">
        <v>4</v>
      </c>
      <c r="Q2353" s="5">
        <v>142</v>
      </c>
      <c r="R2353" s="4" t="s">
        <v>126</v>
      </c>
      <c r="S2353" s="5">
        <v>252</v>
      </c>
      <c r="T2353" s="5">
        <v>316</v>
      </c>
      <c r="U2353" s="4" t="s">
        <v>58</v>
      </c>
      <c r="V2353" s="4" t="s">
        <v>9205</v>
      </c>
      <c r="W2353" s="4" t="s">
        <v>9206</v>
      </c>
      <c r="X2353" s="4">
        <v>902922</v>
      </c>
      <c r="Y2353" s="4" t="s">
        <v>9207</v>
      </c>
      <c r="Z2353" s="4">
        <v>11999333823</v>
      </c>
      <c r="AA2353" s="3">
        <f t="shared" si="50"/>
        <v>2</v>
      </c>
      <c r="AB2353" s="3" t="str">
        <f t="shared" si="49"/>
        <v>Estética</v>
      </c>
    </row>
    <row r="2354" spans="1:28" x14ac:dyDescent="0.2">
      <c r="A2354" s="4">
        <v>349907</v>
      </c>
      <c r="B2354" s="4" t="s">
        <v>9223</v>
      </c>
      <c r="C2354" s="4" t="s">
        <v>26</v>
      </c>
      <c r="D2354" s="4" t="s">
        <v>15669</v>
      </c>
      <c r="E2354" s="4" t="s">
        <v>9224</v>
      </c>
      <c r="F2354" s="4" t="s">
        <v>28</v>
      </c>
      <c r="G2354" s="4" t="s">
        <v>9225</v>
      </c>
      <c r="H2354" s="4" t="s">
        <v>8623</v>
      </c>
      <c r="I2354" s="4" t="s">
        <v>8624</v>
      </c>
      <c r="K2354" s="5">
        <v>2200</v>
      </c>
      <c r="L2354" s="5">
        <v>660</v>
      </c>
      <c r="M2354" s="5">
        <v>2534</v>
      </c>
      <c r="N2354" s="4" t="s">
        <v>40</v>
      </c>
      <c r="O2354" s="4" t="s">
        <v>212</v>
      </c>
      <c r="P2354" s="4">
        <v>4</v>
      </c>
      <c r="Q2354" s="5">
        <v>550</v>
      </c>
      <c r="R2354" s="4" t="s">
        <v>113</v>
      </c>
      <c r="S2354" s="5">
        <v>660</v>
      </c>
      <c r="T2354" s="5">
        <v>1540</v>
      </c>
      <c r="U2354" s="4" t="s">
        <v>58</v>
      </c>
      <c r="V2354" s="4" t="s">
        <v>9226</v>
      </c>
      <c r="W2354" s="4" t="s">
        <v>9227</v>
      </c>
      <c r="X2354" s="4">
        <v>936035</v>
      </c>
      <c r="Y2354" s="4" t="s">
        <v>9228</v>
      </c>
      <c r="Z2354" s="4">
        <v>11986551125</v>
      </c>
      <c r="AA2354" s="3">
        <f t="shared" si="50"/>
        <v>2</v>
      </c>
      <c r="AB2354" s="3" t="str">
        <f t="shared" si="49"/>
        <v>Estética</v>
      </c>
    </row>
    <row r="2355" spans="1:28" x14ac:dyDescent="0.2">
      <c r="A2355" s="4">
        <v>349907</v>
      </c>
      <c r="B2355" s="4" t="s">
        <v>9223</v>
      </c>
      <c r="C2355" s="4" t="s">
        <v>26</v>
      </c>
      <c r="D2355" s="4" t="s">
        <v>15670</v>
      </c>
      <c r="E2355" s="4" t="s">
        <v>9224</v>
      </c>
      <c r="F2355" s="4" t="s">
        <v>28</v>
      </c>
      <c r="G2355" s="4" t="s">
        <v>9225</v>
      </c>
      <c r="H2355" s="4" t="s">
        <v>8623</v>
      </c>
      <c r="I2355" s="4" t="s">
        <v>8624</v>
      </c>
      <c r="K2355" s="5">
        <v>1420</v>
      </c>
      <c r="L2355" s="5">
        <v>426</v>
      </c>
      <c r="M2355" s="5"/>
      <c r="N2355" s="4" t="s">
        <v>40</v>
      </c>
      <c r="O2355" s="4" t="s">
        <v>112</v>
      </c>
      <c r="P2355" s="4">
        <v>10</v>
      </c>
      <c r="Q2355" s="5">
        <v>142</v>
      </c>
      <c r="R2355" s="4" t="s">
        <v>113</v>
      </c>
      <c r="S2355" s="5">
        <v>426</v>
      </c>
      <c r="T2355" s="5">
        <v>994</v>
      </c>
      <c r="U2355" s="4" t="s">
        <v>58</v>
      </c>
      <c r="V2355" s="4" t="s">
        <v>9226</v>
      </c>
      <c r="W2355" s="4" t="s">
        <v>9227</v>
      </c>
      <c r="X2355" s="4">
        <v>936035</v>
      </c>
      <c r="Y2355" s="4" t="s">
        <v>9228</v>
      </c>
      <c r="Z2355" s="4">
        <v>11986551125</v>
      </c>
      <c r="AA2355" s="3">
        <f t="shared" si="50"/>
        <v>2</v>
      </c>
      <c r="AB2355" s="3" t="str">
        <f t="shared" si="49"/>
        <v>Estética</v>
      </c>
    </row>
    <row r="2356" spans="1:28" x14ac:dyDescent="0.2">
      <c r="A2356" s="4">
        <v>349911</v>
      </c>
      <c r="B2356" s="4" t="s">
        <v>9240</v>
      </c>
      <c r="C2356" s="4" t="s">
        <v>26</v>
      </c>
      <c r="D2356" s="4" t="s">
        <v>15669</v>
      </c>
      <c r="E2356" s="4" t="s">
        <v>9241</v>
      </c>
      <c r="F2356" s="4" t="s">
        <v>28</v>
      </c>
      <c r="G2356" s="4" t="s">
        <v>9242</v>
      </c>
      <c r="H2356" s="4" t="s">
        <v>30</v>
      </c>
      <c r="I2356" s="4" t="s">
        <v>31</v>
      </c>
      <c r="J2356" s="4" t="s">
        <v>67</v>
      </c>
      <c r="K2356" s="5">
        <v>270</v>
      </c>
      <c r="L2356" s="5"/>
      <c r="M2356" s="5">
        <v>270</v>
      </c>
      <c r="N2356" s="4" t="s">
        <v>40</v>
      </c>
      <c r="O2356" s="4" t="s">
        <v>102</v>
      </c>
      <c r="P2356" s="4">
        <v>3</v>
      </c>
      <c r="Q2356" s="5">
        <v>90</v>
      </c>
      <c r="R2356" s="4" t="s">
        <v>35</v>
      </c>
      <c r="S2356" s="5"/>
      <c r="T2356" s="5">
        <v>270</v>
      </c>
      <c r="U2356" s="4" t="s">
        <v>78</v>
      </c>
      <c r="V2356" s="4" t="s">
        <v>9243</v>
      </c>
      <c r="W2356" s="4" t="s">
        <v>9244</v>
      </c>
      <c r="X2356" s="4">
        <v>899529</v>
      </c>
      <c r="Y2356" s="4" t="s">
        <v>9245</v>
      </c>
      <c r="Z2356" s="4">
        <v>11981674903</v>
      </c>
      <c r="AA2356" s="3">
        <f t="shared" si="50"/>
        <v>2</v>
      </c>
      <c r="AB2356" s="3" t="str">
        <f t="shared" si="49"/>
        <v>Estética</v>
      </c>
    </row>
    <row r="2357" spans="1:28" x14ac:dyDescent="0.2">
      <c r="A2357" s="4">
        <v>349911</v>
      </c>
      <c r="B2357" s="4" t="s">
        <v>9240</v>
      </c>
      <c r="C2357" s="4" t="s">
        <v>26</v>
      </c>
      <c r="D2357" s="4" t="s">
        <v>15670</v>
      </c>
      <c r="E2357" s="4" t="s">
        <v>9241</v>
      </c>
      <c r="F2357" s="4" t="s">
        <v>28</v>
      </c>
      <c r="G2357" s="4" t="s">
        <v>9242</v>
      </c>
      <c r="H2357" s="4" t="s">
        <v>30</v>
      </c>
      <c r="I2357" s="4" t="s">
        <v>31</v>
      </c>
      <c r="J2357" s="4" t="s">
        <v>67</v>
      </c>
      <c r="K2357" s="5"/>
      <c r="L2357" s="5"/>
      <c r="M2357" s="5"/>
      <c r="N2357" s="4" t="s">
        <v>40</v>
      </c>
      <c r="O2357" s="4" t="s">
        <v>546</v>
      </c>
      <c r="P2357" s="4">
        <v>1</v>
      </c>
      <c r="Q2357" s="5"/>
      <c r="R2357" s="4" t="s">
        <v>35</v>
      </c>
      <c r="S2357" s="5"/>
      <c r="T2357" s="5"/>
      <c r="U2357" s="4" t="s">
        <v>78</v>
      </c>
      <c r="V2357" s="4" t="s">
        <v>9243</v>
      </c>
      <c r="W2357" s="4" t="s">
        <v>9244</v>
      </c>
      <c r="X2357" s="4">
        <v>899529</v>
      </c>
      <c r="Y2357" s="4" t="s">
        <v>9245</v>
      </c>
      <c r="Z2357" s="4">
        <v>11981674903</v>
      </c>
      <c r="AA2357" s="3">
        <f t="shared" si="50"/>
        <v>2</v>
      </c>
      <c r="AB2357" s="3" t="str">
        <f t="shared" si="49"/>
        <v>Estética</v>
      </c>
    </row>
    <row r="2358" spans="1:28" x14ac:dyDescent="0.2">
      <c r="A2358" s="4">
        <v>349915</v>
      </c>
      <c r="B2358" s="4" t="s">
        <v>9259</v>
      </c>
      <c r="C2358" s="4" t="s">
        <v>26</v>
      </c>
      <c r="D2358" s="4" t="s">
        <v>15669</v>
      </c>
      <c r="E2358" s="4" t="s">
        <v>9260</v>
      </c>
      <c r="F2358" s="4" t="s">
        <v>28</v>
      </c>
      <c r="G2358" s="4" t="s">
        <v>9261</v>
      </c>
      <c r="H2358" s="4" t="s">
        <v>93</v>
      </c>
      <c r="I2358" s="4" t="s">
        <v>94</v>
      </c>
      <c r="J2358" s="4" t="s">
        <v>95</v>
      </c>
      <c r="K2358" s="5">
        <v>990</v>
      </c>
      <c r="L2358" s="5">
        <v>100</v>
      </c>
      <c r="M2358" s="5">
        <v>890</v>
      </c>
      <c r="N2358" s="4" t="s">
        <v>33</v>
      </c>
      <c r="O2358" s="4" t="s">
        <v>217</v>
      </c>
      <c r="P2358" s="4">
        <v>1</v>
      </c>
      <c r="Q2358" s="5">
        <v>990</v>
      </c>
      <c r="R2358" s="4" t="s">
        <v>193</v>
      </c>
      <c r="S2358" s="5">
        <v>100</v>
      </c>
      <c r="T2358" s="5">
        <v>890</v>
      </c>
      <c r="U2358" s="4" t="s">
        <v>127</v>
      </c>
      <c r="V2358" s="4" t="s">
        <v>9262</v>
      </c>
      <c r="W2358" s="4" t="s">
        <v>9263</v>
      </c>
      <c r="X2358" s="4">
        <v>772366</v>
      </c>
      <c r="Y2358" s="4" t="s">
        <v>9264</v>
      </c>
      <c r="Z2358" s="4">
        <v>13991038936</v>
      </c>
      <c r="AA2358" s="3">
        <f t="shared" si="50"/>
        <v>2</v>
      </c>
      <c r="AB2358" s="3" t="str">
        <f t="shared" si="49"/>
        <v>Injetáveis e invasivos</v>
      </c>
    </row>
    <row r="2359" spans="1:28" x14ac:dyDescent="0.2">
      <c r="A2359" s="4">
        <v>349915</v>
      </c>
      <c r="B2359" s="4" t="s">
        <v>9259</v>
      </c>
      <c r="C2359" s="4" t="s">
        <v>26</v>
      </c>
      <c r="D2359" s="4" t="s">
        <v>15670</v>
      </c>
      <c r="E2359" s="4" t="s">
        <v>9260</v>
      </c>
      <c r="F2359" s="4" t="s">
        <v>28</v>
      </c>
      <c r="G2359" s="4" t="s">
        <v>9261</v>
      </c>
      <c r="H2359" s="4" t="s">
        <v>93</v>
      </c>
      <c r="I2359" s="4" t="s">
        <v>94</v>
      </c>
      <c r="J2359" s="4" t="s">
        <v>95</v>
      </c>
      <c r="K2359" s="5"/>
      <c r="L2359" s="5"/>
      <c r="M2359" s="5"/>
      <c r="N2359" s="4" t="s">
        <v>33</v>
      </c>
      <c r="O2359" s="4" t="s">
        <v>236</v>
      </c>
      <c r="P2359" s="4">
        <v>1</v>
      </c>
      <c r="Q2359" s="5"/>
      <c r="R2359" s="4" t="s">
        <v>35</v>
      </c>
      <c r="S2359" s="5"/>
      <c r="T2359" s="5"/>
      <c r="U2359" s="4" t="s">
        <v>127</v>
      </c>
      <c r="V2359" s="4" t="s">
        <v>9262</v>
      </c>
      <c r="W2359" s="4" t="s">
        <v>9263</v>
      </c>
      <c r="X2359" s="4">
        <v>772366</v>
      </c>
      <c r="Y2359" s="4" t="s">
        <v>9264</v>
      </c>
      <c r="Z2359" s="4">
        <v>13991038936</v>
      </c>
      <c r="AA2359" s="3">
        <f t="shared" si="50"/>
        <v>2</v>
      </c>
      <c r="AB2359" s="3" t="str">
        <f t="shared" si="49"/>
        <v>Injetáveis e invasivos</v>
      </c>
    </row>
    <row r="2360" spans="1:28" x14ac:dyDescent="0.2">
      <c r="A2360" s="4">
        <v>349919</v>
      </c>
      <c r="B2360" s="4" t="s">
        <v>9271</v>
      </c>
      <c r="C2360" s="4" t="s">
        <v>26</v>
      </c>
      <c r="D2360" s="4" t="s">
        <v>15669</v>
      </c>
      <c r="E2360" s="4" t="s">
        <v>9272</v>
      </c>
      <c r="F2360" s="4" t="s">
        <v>28</v>
      </c>
      <c r="G2360" s="4" t="s">
        <v>9273</v>
      </c>
      <c r="H2360" s="4" t="s">
        <v>109</v>
      </c>
      <c r="I2360" s="4" t="s">
        <v>110</v>
      </c>
      <c r="J2360" s="4" t="s">
        <v>32</v>
      </c>
      <c r="K2360" s="5">
        <v>90</v>
      </c>
      <c r="L2360" s="5"/>
      <c r="M2360" s="5">
        <v>169</v>
      </c>
      <c r="N2360" s="4" t="s">
        <v>40</v>
      </c>
      <c r="O2360" s="4" t="s">
        <v>102</v>
      </c>
      <c r="P2360" s="4">
        <v>1</v>
      </c>
      <c r="Q2360" s="5">
        <v>90</v>
      </c>
      <c r="R2360" s="4" t="s">
        <v>35</v>
      </c>
      <c r="S2360" s="5"/>
      <c r="T2360" s="5">
        <v>90</v>
      </c>
      <c r="U2360" s="4" t="s">
        <v>358</v>
      </c>
      <c r="V2360" s="4" t="s">
        <v>9274</v>
      </c>
      <c r="W2360" s="4" t="s">
        <v>9275</v>
      </c>
      <c r="X2360" s="4">
        <v>936395</v>
      </c>
      <c r="Y2360" s="4" t="s">
        <v>9276</v>
      </c>
      <c r="Z2360" s="4">
        <v>11989036732</v>
      </c>
      <c r="AA2360" s="3">
        <f t="shared" si="50"/>
        <v>2</v>
      </c>
      <c r="AB2360" s="3" t="str">
        <f t="shared" si="49"/>
        <v>Estética</v>
      </c>
    </row>
    <row r="2361" spans="1:28" x14ac:dyDescent="0.2">
      <c r="A2361" s="4">
        <v>349919</v>
      </c>
      <c r="B2361" s="4" t="s">
        <v>9271</v>
      </c>
      <c r="C2361" s="4" t="s">
        <v>26</v>
      </c>
      <c r="D2361" s="4" t="s">
        <v>15670</v>
      </c>
      <c r="E2361" s="4" t="s">
        <v>9272</v>
      </c>
      <c r="F2361" s="4" t="s">
        <v>28</v>
      </c>
      <c r="G2361" s="4" t="s">
        <v>9273</v>
      </c>
      <c r="H2361" s="4" t="s">
        <v>109</v>
      </c>
      <c r="I2361" s="4" t="s">
        <v>110</v>
      </c>
      <c r="J2361" s="4" t="s">
        <v>32</v>
      </c>
      <c r="K2361" s="5">
        <v>142</v>
      </c>
      <c r="L2361" s="5">
        <v>63</v>
      </c>
      <c r="M2361" s="5"/>
      <c r="N2361" s="4" t="s">
        <v>40</v>
      </c>
      <c r="O2361" s="4" t="s">
        <v>125</v>
      </c>
      <c r="P2361" s="4">
        <v>1</v>
      </c>
      <c r="Q2361" s="5">
        <v>142</v>
      </c>
      <c r="R2361" s="4" t="s">
        <v>126</v>
      </c>
      <c r="S2361" s="5">
        <v>63</v>
      </c>
      <c r="T2361" s="5">
        <v>79</v>
      </c>
      <c r="U2361" s="4" t="s">
        <v>358</v>
      </c>
      <c r="V2361" s="4" t="s">
        <v>9274</v>
      </c>
      <c r="W2361" s="4" t="s">
        <v>9275</v>
      </c>
      <c r="X2361" s="4">
        <v>936395</v>
      </c>
      <c r="Y2361" s="4" t="s">
        <v>9276</v>
      </c>
      <c r="Z2361" s="4">
        <v>11989036732</v>
      </c>
      <c r="AA2361" s="3">
        <f t="shared" si="50"/>
        <v>2</v>
      </c>
      <c r="AB2361" s="3" t="str">
        <f t="shared" si="49"/>
        <v>Estética</v>
      </c>
    </row>
    <row r="2362" spans="1:28" x14ac:dyDescent="0.2">
      <c r="A2362" s="4">
        <v>349920</v>
      </c>
      <c r="B2362" s="4" t="s">
        <v>9277</v>
      </c>
      <c r="C2362" s="4" t="s">
        <v>26</v>
      </c>
      <c r="D2362" s="4" t="s">
        <v>15669</v>
      </c>
      <c r="E2362" s="4" t="s">
        <v>9278</v>
      </c>
      <c r="F2362" s="4" t="s">
        <v>28</v>
      </c>
      <c r="G2362" s="4" t="s">
        <v>6240</v>
      </c>
      <c r="H2362" s="4" t="s">
        <v>268</v>
      </c>
      <c r="I2362" s="4" t="s">
        <v>472</v>
      </c>
      <c r="J2362" s="4" t="s">
        <v>378</v>
      </c>
      <c r="K2362" s="5">
        <v>270</v>
      </c>
      <c r="L2362" s="5"/>
      <c r="M2362" s="5">
        <v>1260</v>
      </c>
      <c r="N2362" s="4" t="s">
        <v>40</v>
      </c>
      <c r="O2362" s="4" t="s">
        <v>102</v>
      </c>
      <c r="P2362" s="4">
        <v>3</v>
      </c>
      <c r="Q2362" s="5">
        <v>90</v>
      </c>
      <c r="R2362" s="4" t="s">
        <v>35</v>
      </c>
      <c r="S2362" s="5"/>
      <c r="T2362" s="5">
        <v>270</v>
      </c>
      <c r="U2362" s="4" t="s">
        <v>78</v>
      </c>
      <c r="V2362" s="4" t="s">
        <v>9279</v>
      </c>
      <c r="W2362" s="4" t="s">
        <v>9280</v>
      </c>
      <c r="X2362" s="4">
        <v>901905</v>
      </c>
      <c r="Y2362" s="4" t="s">
        <v>9281</v>
      </c>
      <c r="Z2362" s="4">
        <v>11967116835</v>
      </c>
      <c r="AA2362" s="3">
        <f t="shared" si="50"/>
        <v>2</v>
      </c>
      <c r="AB2362" s="3" t="str">
        <f t="shared" ref="AB2362:AB2425" si="51">N2362</f>
        <v>Estética</v>
      </c>
    </row>
    <row r="2363" spans="1:28" x14ac:dyDescent="0.2">
      <c r="A2363" s="4">
        <v>349920</v>
      </c>
      <c r="B2363" s="4" t="s">
        <v>9277</v>
      </c>
      <c r="C2363" s="4" t="s">
        <v>26</v>
      </c>
      <c r="D2363" s="4" t="s">
        <v>15670</v>
      </c>
      <c r="E2363" s="4" t="s">
        <v>9278</v>
      </c>
      <c r="F2363" s="4" t="s">
        <v>28</v>
      </c>
      <c r="G2363" s="4" t="s">
        <v>6240</v>
      </c>
      <c r="H2363" s="4" t="s">
        <v>268</v>
      </c>
      <c r="I2363" s="4" t="s">
        <v>472</v>
      </c>
      <c r="J2363" s="4" t="s">
        <v>378</v>
      </c>
      <c r="K2363" s="5">
        <v>990</v>
      </c>
      <c r="L2363" s="5"/>
      <c r="M2363" s="5"/>
      <c r="N2363" s="4" t="s">
        <v>33</v>
      </c>
      <c r="O2363" s="4" t="s">
        <v>217</v>
      </c>
      <c r="P2363" s="4">
        <v>1</v>
      </c>
      <c r="Q2363" s="5">
        <v>990</v>
      </c>
      <c r="R2363" s="4" t="s">
        <v>35</v>
      </c>
      <c r="S2363" s="5"/>
      <c r="T2363" s="5">
        <v>990</v>
      </c>
      <c r="U2363" s="4" t="s">
        <v>78</v>
      </c>
      <c r="V2363" s="4" t="s">
        <v>9279</v>
      </c>
      <c r="W2363" s="4" t="s">
        <v>9280</v>
      </c>
      <c r="X2363" s="4">
        <v>901905</v>
      </c>
      <c r="Y2363" s="4" t="s">
        <v>9281</v>
      </c>
      <c r="Z2363" s="4">
        <v>11967116835</v>
      </c>
      <c r="AA2363" s="3">
        <f t="shared" si="50"/>
        <v>2</v>
      </c>
      <c r="AB2363" s="3" t="str">
        <f t="shared" si="51"/>
        <v>Injetáveis e invasivos</v>
      </c>
    </row>
    <row r="2364" spans="1:28" x14ac:dyDescent="0.2">
      <c r="A2364" s="4">
        <v>349922</v>
      </c>
      <c r="B2364" s="4" t="s">
        <v>9288</v>
      </c>
      <c r="C2364" s="4" t="s">
        <v>26</v>
      </c>
      <c r="D2364" s="4" t="s">
        <v>15669</v>
      </c>
      <c r="E2364" s="4" t="s">
        <v>9289</v>
      </c>
      <c r="F2364" s="4" t="s">
        <v>28</v>
      </c>
      <c r="G2364" s="4" t="s">
        <v>9290</v>
      </c>
      <c r="H2364" s="4" t="s">
        <v>256</v>
      </c>
      <c r="I2364" s="4" t="s">
        <v>257</v>
      </c>
      <c r="J2364" s="4" t="s">
        <v>2972</v>
      </c>
      <c r="K2364" s="5">
        <v>990</v>
      </c>
      <c r="L2364" s="5"/>
      <c r="M2364" s="5">
        <v>1890</v>
      </c>
      <c r="N2364" s="4" t="s">
        <v>33</v>
      </c>
      <c r="O2364" s="4" t="s">
        <v>192</v>
      </c>
      <c r="P2364" s="4">
        <v>1</v>
      </c>
      <c r="Q2364" s="5">
        <v>990</v>
      </c>
      <c r="R2364" s="4" t="s">
        <v>35</v>
      </c>
      <c r="S2364" s="5"/>
      <c r="T2364" s="5">
        <v>990</v>
      </c>
      <c r="U2364" s="4" t="s">
        <v>58</v>
      </c>
      <c r="V2364" s="4" t="s">
        <v>9291</v>
      </c>
      <c r="W2364" s="4" t="s">
        <v>9292</v>
      </c>
      <c r="X2364" s="4">
        <v>936547</v>
      </c>
      <c r="Y2364" s="4" t="s">
        <v>9293</v>
      </c>
      <c r="Z2364" s="4">
        <v>16997280979</v>
      </c>
      <c r="AA2364" s="3">
        <f t="shared" si="50"/>
        <v>2</v>
      </c>
      <c r="AB2364" s="3" t="str">
        <f t="shared" si="51"/>
        <v>Injetáveis e invasivos</v>
      </c>
    </row>
    <row r="2365" spans="1:28" x14ac:dyDescent="0.2">
      <c r="A2365" s="4">
        <v>349922</v>
      </c>
      <c r="B2365" s="4" t="s">
        <v>9288</v>
      </c>
      <c r="C2365" s="4" t="s">
        <v>26</v>
      </c>
      <c r="D2365" s="4" t="s">
        <v>15670</v>
      </c>
      <c r="E2365" s="4" t="s">
        <v>9289</v>
      </c>
      <c r="F2365" s="4" t="s">
        <v>28</v>
      </c>
      <c r="G2365" s="4" t="s">
        <v>9290</v>
      </c>
      <c r="H2365" s="4" t="s">
        <v>256</v>
      </c>
      <c r="I2365" s="4" t="s">
        <v>257</v>
      </c>
      <c r="J2365" s="4" t="s">
        <v>2972</v>
      </c>
      <c r="K2365" s="5">
        <v>990</v>
      </c>
      <c r="L2365" s="5">
        <v>90</v>
      </c>
      <c r="M2365" s="5"/>
      <c r="N2365" s="4" t="s">
        <v>40</v>
      </c>
      <c r="O2365" s="4" t="s">
        <v>2672</v>
      </c>
      <c r="P2365" s="4">
        <v>10</v>
      </c>
      <c r="Q2365" s="5">
        <v>99</v>
      </c>
      <c r="R2365" s="4" t="s">
        <v>982</v>
      </c>
      <c r="S2365" s="5">
        <v>90</v>
      </c>
      <c r="T2365" s="5">
        <v>900</v>
      </c>
      <c r="U2365" s="4" t="s">
        <v>58</v>
      </c>
      <c r="V2365" s="4" t="s">
        <v>9291</v>
      </c>
      <c r="W2365" s="4" t="s">
        <v>9292</v>
      </c>
      <c r="X2365" s="4">
        <v>936547</v>
      </c>
      <c r="Y2365" s="4" t="s">
        <v>9293</v>
      </c>
      <c r="Z2365" s="4">
        <v>16997280979</v>
      </c>
      <c r="AA2365" s="3">
        <f t="shared" si="50"/>
        <v>2</v>
      </c>
      <c r="AB2365" s="3" t="str">
        <f t="shared" si="51"/>
        <v>Estética</v>
      </c>
    </row>
    <row r="2366" spans="1:28" x14ac:dyDescent="0.2">
      <c r="A2366" s="4">
        <v>349924</v>
      </c>
      <c r="B2366" s="4" t="s">
        <v>9294</v>
      </c>
      <c r="C2366" s="4" t="s">
        <v>26</v>
      </c>
      <c r="D2366" s="4" t="s">
        <v>15669</v>
      </c>
      <c r="E2366" s="4" t="s">
        <v>9295</v>
      </c>
      <c r="F2366" s="4" t="s">
        <v>28</v>
      </c>
      <c r="G2366" s="4" t="s">
        <v>9296</v>
      </c>
      <c r="H2366" s="4" t="s">
        <v>30</v>
      </c>
      <c r="I2366" s="4" t="s">
        <v>433</v>
      </c>
      <c r="J2366" s="4" t="s">
        <v>1619</v>
      </c>
      <c r="K2366" s="5">
        <v>1300</v>
      </c>
      <c r="L2366" s="5"/>
      <c r="M2366" s="5">
        <v>1299.99</v>
      </c>
      <c r="N2366" s="4" t="s">
        <v>40</v>
      </c>
      <c r="O2366" s="4" t="s">
        <v>2520</v>
      </c>
      <c r="P2366" s="4">
        <v>10</v>
      </c>
      <c r="Q2366" s="5">
        <v>130</v>
      </c>
      <c r="R2366" s="4" t="s">
        <v>35</v>
      </c>
      <c r="S2366" s="5"/>
      <c r="T2366" s="5">
        <v>1300</v>
      </c>
      <c r="U2366" s="4" t="s">
        <v>69</v>
      </c>
      <c r="V2366" s="4" t="s">
        <v>9297</v>
      </c>
      <c r="W2366" s="4" t="s">
        <v>9298</v>
      </c>
      <c r="X2366" s="4">
        <v>836724</v>
      </c>
      <c r="Y2366" s="4" t="s">
        <v>9299</v>
      </c>
      <c r="Z2366" s="4">
        <v>11993456708</v>
      </c>
      <c r="AA2366" s="3">
        <f t="shared" si="50"/>
        <v>2</v>
      </c>
      <c r="AB2366" s="3" t="str">
        <f t="shared" si="51"/>
        <v>Estética</v>
      </c>
    </row>
    <row r="2367" spans="1:28" x14ac:dyDescent="0.2">
      <c r="A2367" s="4">
        <v>349924</v>
      </c>
      <c r="B2367" s="4" t="s">
        <v>9294</v>
      </c>
      <c r="C2367" s="4" t="s">
        <v>26</v>
      </c>
      <c r="D2367" s="4" t="s">
        <v>15670</v>
      </c>
      <c r="E2367" s="4" t="s">
        <v>9295</v>
      </c>
      <c r="F2367" s="4" t="s">
        <v>28</v>
      </c>
      <c r="G2367" s="4" t="s">
        <v>9296</v>
      </c>
      <c r="H2367" s="4" t="s">
        <v>30</v>
      </c>
      <c r="I2367" s="4" t="s">
        <v>433</v>
      </c>
      <c r="J2367" s="4" t="s">
        <v>1619</v>
      </c>
      <c r="K2367" s="5"/>
      <c r="L2367" s="5"/>
      <c r="M2367" s="5"/>
      <c r="N2367" s="4" t="s">
        <v>33</v>
      </c>
      <c r="O2367" s="4" t="s">
        <v>236</v>
      </c>
      <c r="P2367" s="4">
        <v>1</v>
      </c>
      <c r="Q2367" s="5"/>
      <c r="R2367" s="4" t="s">
        <v>35</v>
      </c>
      <c r="S2367" s="5"/>
      <c r="T2367" s="5"/>
      <c r="U2367" s="4" t="s">
        <v>69</v>
      </c>
      <c r="V2367" s="4" t="s">
        <v>9297</v>
      </c>
      <c r="W2367" s="4" t="s">
        <v>9298</v>
      </c>
      <c r="X2367" s="4">
        <v>836724</v>
      </c>
      <c r="Y2367" s="4" t="s">
        <v>9299</v>
      </c>
      <c r="Z2367" s="4">
        <v>11993456708</v>
      </c>
      <c r="AA2367" s="3">
        <f t="shared" si="50"/>
        <v>2</v>
      </c>
      <c r="AB2367" s="3" t="str">
        <f t="shared" si="51"/>
        <v>Injetáveis e invasivos</v>
      </c>
    </row>
    <row r="2368" spans="1:28" x14ac:dyDescent="0.2">
      <c r="A2368" s="4">
        <v>349931</v>
      </c>
      <c r="B2368" s="4" t="s">
        <v>9321</v>
      </c>
      <c r="C2368" s="4" t="s">
        <v>26</v>
      </c>
      <c r="D2368" s="4" t="s">
        <v>15669</v>
      </c>
      <c r="E2368" s="4" t="s">
        <v>9322</v>
      </c>
      <c r="F2368" s="4" t="s">
        <v>28</v>
      </c>
      <c r="G2368" s="4" t="s">
        <v>8587</v>
      </c>
      <c r="H2368" s="4" t="s">
        <v>30</v>
      </c>
      <c r="I2368" s="4" t="s">
        <v>433</v>
      </c>
      <c r="J2368" s="4" t="s">
        <v>67</v>
      </c>
      <c r="K2368" s="5">
        <v>690</v>
      </c>
      <c r="L2368" s="5"/>
      <c r="M2368" s="5">
        <v>780</v>
      </c>
      <c r="N2368" s="4" t="s">
        <v>33</v>
      </c>
      <c r="O2368" s="4" t="s">
        <v>402</v>
      </c>
      <c r="P2368" s="4">
        <v>1</v>
      </c>
      <c r="Q2368" s="5">
        <v>690</v>
      </c>
      <c r="R2368" s="4" t="s">
        <v>35</v>
      </c>
      <c r="S2368" s="5"/>
      <c r="T2368" s="5">
        <v>690</v>
      </c>
      <c r="U2368" s="4" t="s">
        <v>58</v>
      </c>
      <c r="V2368" s="4" t="s">
        <v>9323</v>
      </c>
      <c r="W2368" s="4" t="s">
        <v>9324</v>
      </c>
      <c r="X2368" s="4">
        <v>902655</v>
      </c>
      <c r="Y2368" s="4" t="s">
        <v>9325</v>
      </c>
      <c r="Z2368" s="4" t="s">
        <v>9326</v>
      </c>
      <c r="AA2368" s="3">
        <f t="shared" si="50"/>
        <v>2</v>
      </c>
      <c r="AB2368" s="3" t="str">
        <f t="shared" si="51"/>
        <v>Injetáveis e invasivos</v>
      </c>
    </row>
    <row r="2369" spans="1:28" x14ac:dyDescent="0.2">
      <c r="A2369" s="4">
        <v>349931</v>
      </c>
      <c r="B2369" s="4" t="s">
        <v>9321</v>
      </c>
      <c r="C2369" s="4" t="s">
        <v>26</v>
      </c>
      <c r="D2369" s="4" t="s">
        <v>15670</v>
      </c>
      <c r="E2369" s="4" t="s">
        <v>9322</v>
      </c>
      <c r="F2369" s="4" t="s">
        <v>28</v>
      </c>
      <c r="G2369" s="4" t="s">
        <v>8587</v>
      </c>
      <c r="H2369" s="4" t="s">
        <v>30</v>
      </c>
      <c r="I2369" s="4" t="s">
        <v>433</v>
      </c>
      <c r="J2369" s="4" t="s">
        <v>67</v>
      </c>
      <c r="K2369" s="5">
        <v>90</v>
      </c>
      <c r="L2369" s="5"/>
      <c r="M2369" s="5"/>
      <c r="N2369" s="4" t="s">
        <v>40</v>
      </c>
      <c r="O2369" s="4" t="s">
        <v>102</v>
      </c>
      <c r="P2369" s="4">
        <v>1</v>
      </c>
      <c r="Q2369" s="5">
        <v>90</v>
      </c>
      <c r="R2369" s="4" t="s">
        <v>35</v>
      </c>
      <c r="S2369" s="5"/>
      <c r="T2369" s="5">
        <v>90</v>
      </c>
      <c r="U2369" s="4" t="s">
        <v>58</v>
      </c>
      <c r="V2369" s="4" t="s">
        <v>9323</v>
      </c>
      <c r="W2369" s="4" t="s">
        <v>9324</v>
      </c>
      <c r="X2369" s="4">
        <v>902655</v>
      </c>
      <c r="Y2369" s="4" t="s">
        <v>9325</v>
      </c>
      <c r="Z2369" s="4" t="s">
        <v>9326</v>
      </c>
      <c r="AA2369" s="3">
        <f t="shared" si="50"/>
        <v>2</v>
      </c>
      <c r="AB2369" s="3" t="str">
        <f t="shared" si="51"/>
        <v>Estética</v>
      </c>
    </row>
    <row r="2370" spans="1:28" x14ac:dyDescent="0.2">
      <c r="A2370" s="4">
        <v>349935</v>
      </c>
      <c r="B2370" s="4" t="s">
        <v>9341</v>
      </c>
      <c r="C2370" s="4" t="s">
        <v>26</v>
      </c>
      <c r="D2370" s="4" t="s">
        <v>15669</v>
      </c>
      <c r="E2370" s="4" t="s">
        <v>9342</v>
      </c>
      <c r="F2370" s="4" t="s">
        <v>28</v>
      </c>
      <c r="G2370" s="4" t="s">
        <v>9343</v>
      </c>
      <c r="H2370" s="4" t="s">
        <v>335</v>
      </c>
      <c r="I2370" s="4" t="s">
        <v>336</v>
      </c>
      <c r="J2370" s="4" t="s">
        <v>1607</v>
      </c>
      <c r="K2370" s="5">
        <v>990</v>
      </c>
      <c r="L2370" s="5"/>
      <c r="M2370" s="5">
        <v>2490</v>
      </c>
      <c r="N2370" s="4" t="s">
        <v>33</v>
      </c>
      <c r="O2370" s="4" t="s">
        <v>2250</v>
      </c>
      <c r="P2370" s="4">
        <v>1</v>
      </c>
      <c r="Q2370" s="5">
        <v>990</v>
      </c>
      <c r="R2370" s="4" t="s">
        <v>35</v>
      </c>
      <c r="S2370" s="5"/>
      <c r="T2370" s="5">
        <v>990</v>
      </c>
      <c r="V2370" s="4" t="s">
        <v>9344</v>
      </c>
      <c r="W2370" s="4" t="s">
        <v>9345</v>
      </c>
      <c r="X2370" s="4">
        <v>216738</v>
      </c>
      <c r="Y2370" s="4" t="s">
        <v>9346</v>
      </c>
      <c r="Z2370" s="4">
        <v>11988305134</v>
      </c>
      <c r="AA2370" s="3">
        <f t="shared" ref="AA2370:AA2433" si="52">COUNTIF(A:A,A2370)</f>
        <v>2</v>
      </c>
      <c r="AB2370" s="3" t="str">
        <f t="shared" si="51"/>
        <v>Injetáveis e invasivos</v>
      </c>
    </row>
    <row r="2371" spans="1:28" x14ac:dyDescent="0.2">
      <c r="A2371" s="4">
        <v>349935</v>
      </c>
      <c r="B2371" s="4" t="s">
        <v>9341</v>
      </c>
      <c r="C2371" s="4" t="s">
        <v>26</v>
      </c>
      <c r="D2371" s="4" t="s">
        <v>15670</v>
      </c>
      <c r="E2371" s="4" t="s">
        <v>9342</v>
      </c>
      <c r="F2371" s="4" t="s">
        <v>28</v>
      </c>
      <c r="G2371" s="4" t="s">
        <v>9343</v>
      </c>
      <c r="H2371" s="4" t="s">
        <v>335</v>
      </c>
      <c r="I2371" s="4" t="s">
        <v>336</v>
      </c>
      <c r="J2371" s="4" t="s">
        <v>1607</v>
      </c>
      <c r="K2371" s="5">
        <v>2500</v>
      </c>
      <c r="L2371" s="5">
        <v>700</v>
      </c>
      <c r="M2371" s="5"/>
      <c r="N2371" s="4" t="s">
        <v>33</v>
      </c>
      <c r="O2371" s="4" t="s">
        <v>68</v>
      </c>
      <c r="P2371" s="4">
        <v>1</v>
      </c>
      <c r="Q2371" s="5">
        <v>2500</v>
      </c>
      <c r="R2371" s="4" t="s">
        <v>180</v>
      </c>
      <c r="S2371" s="5">
        <v>700</v>
      </c>
      <c r="T2371" s="5">
        <v>1800</v>
      </c>
      <c r="V2371" s="4" t="s">
        <v>9344</v>
      </c>
      <c r="W2371" s="4" t="s">
        <v>9345</v>
      </c>
      <c r="X2371" s="4">
        <v>216738</v>
      </c>
      <c r="Y2371" s="4" t="s">
        <v>9346</v>
      </c>
      <c r="Z2371" s="4">
        <v>11988305134</v>
      </c>
      <c r="AA2371" s="3">
        <f t="shared" si="52"/>
        <v>2</v>
      </c>
      <c r="AB2371" s="3" t="str">
        <f t="shared" si="51"/>
        <v>Injetáveis e invasivos</v>
      </c>
    </row>
    <row r="2372" spans="1:28" x14ac:dyDescent="0.2">
      <c r="A2372" s="4">
        <v>349937</v>
      </c>
      <c r="B2372" s="4" t="s">
        <v>9347</v>
      </c>
      <c r="C2372" s="4" t="s">
        <v>26</v>
      </c>
      <c r="D2372" s="4" t="s">
        <v>15669</v>
      </c>
      <c r="E2372" s="4" t="s">
        <v>9348</v>
      </c>
      <c r="F2372" s="4" t="s">
        <v>28</v>
      </c>
      <c r="G2372" s="4" t="s">
        <v>9349</v>
      </c>
      <c r="H2372" s="4" t="s">
        <v>185</v>
      </c>
      <c r="I2372" s="4" t="s">
        <v>753</v>
      </c>
      <c r="J2372" s="4" t="s">
        <v>4340</v>
      </c>
      <c r="K2372" s="5"/>
      <c r="L2372" s="5"/>
      <c r="M2372" s="5"/>
      <c r="N2372" s="4" t="s">
        <v>40</v>
      </c>
      <c r="O2372" s="4" t="s">
        <v>221</v>
      </c>
      <c r="P2372" s="4">
        <v>1</v>
      </c>
      <c r="Q2372" s="5"/>
      <c r="R2372" s="4" t="s">
        <v>35</v>
      </c>
      <c r="S2372" s="5"/>
      <c r="T2372" s="5"/>
      <c r="U2372" s="4" t="s">
        <v>69</v>
      </c>
      <c r="V2372" s="4" t="s">
        <v>9350</v>
      </c>
      <c r="W2372" s="4" t="s">
        <v>9351</v>
      </c>
      <c r="X2372" s="4">
        <v>936588</v>
      </c>
      <c r="Y2372" s="4" t="s">
        <v>9352</v>
      </c>
      <c r="Z2372" s="4">
        <v>11999064768</v>
      </c>
      <c r="AA2372" s="3">
        <f t="shared" si="52"/>
        <v>2</v>
      </c>
      <c r="AB2372" s="3" t="str">
        <f t="shared" si="51"/>
        <v>Estética</v>
      </c>
    </row>
    <row r="2373" spans="1:28" x14ac:dyDescent="0.2">
      <c r="A2373" s="4">
        <v>349937</v>
      </c>
      <c r="B2373" s="4" t="s">
        <v>9347</v>
      </c>
      <c r="C2373" s="4" t="s">
        <v>26</v>
      </c>
      <c r="D2373" s="4" t="s">
        <v>15670</v>
      </c>
      <c r="E2373" s="4" t="s">
        <v>9348</v>
      </c>
      <c r="F2373" s="4" t="s">
        <v>28</v>
      </c>
      <c r="G2373" s="4" t="s">
        <v>9349</v>
      </c>
      <c r="H2373" s="4" t="s">
        <v>185</v>
      </c>
      <c r="I2373" s="4" t="s">
        <v>753</v>
      </c>
      <c r="J2373" s="4" t="s">
        <v>4340</v>
      </c>
      <c r="K2373" s="5">
        <v>142</v>
      </c>
      <c r="L2373" s="5"/>
      <c r="M2373" s="5"/>
      <c r="N2373" s="4" t="s">
        <v>40</v>
      </c>
      <c r="O2373" s="4" t="s">
        <v>125</v>
      </c>
      <c r="P2373" s="4">
        <v>1</v>
      </c>
      <c r="Q2373" s="5">
        <v>142</v>
      </c>
      <c r="R2373" s="4" t="s">
        <v>35</v>
      </c>
      <c r="S2373" s="5"/>
      <c r="T2373" s="5">
        <v>142</v>
      </c>
      <c r="U2373" s="4" t="s">
        <v>69</v>
      </c>
      <c r="V2373" s="4" t="s">
        <v>9350</v>
      </c>
      <c r="W2373" s="4" t="s">
        <v>9351</v>
      </c>
      <c r="X2373" s="4">
        <v>936588</v>
      </c>
      <c r="Y2373" s="4" t="s">
        <v>9352</v>
      </c>
      <c r="Z2373" s="4">
        <v>11999064768</v>
      </c>
      <c r="AA2373" s="3">
        <f t="shared" si="52"/>
        <v>2</v>
      </c>
      <c r="AB2373" s="3" t="str">
        <f t="shared" si="51"/>
        <v>Estética</v>
      </c>
    </row>
    <row r="2374" spans="1:28" x14ac:dyDescent="0.2">
      <c r="A2374" s="4">
        <v>349938</v>
      </c>
      <c r="B2374" s="4" t="s">
        <v>9353</v>
      </c>
      <c r="C2374" s="4" t="s">
        <v>26</v>
      </c>
      <c r="D2374" s="4" t="s">
        <v>15669</v>
      </c>
      <c r="E2374" s="4" t="s">
        <v>9354</v>
      </c>
      <c r="F2374" s="4" t="s">
        <v>28</v>
      </c>
      <c r="G2374" s="4" t="s">
        <v>9355</v>
      </c>
      <c r="H2374" s="4" t="s">
        <v>423</v>
      </c>
      <c r="I2374" s="4" t="s">
        <v>1379</v>
      </c>
      <c r="J2374" s="4" t="s">
        <v>425</v>
      </c>
      <c r="K2374" s="5">
        <v>2200</v>
      </c>
      <c r="L2374" s="5"/>
      <c r="M2374" s="5">
        <v>5100</v>
      </c>
      <c r="N2374" s="4" t="s">
        <v>40</v>
      </c>
      <c r="O2374" s="4" t="s">
        <v>212</v>
      </c>
      <c r="P2374" s="4">
        <v>4</v>
      </c>
      <c r="Q2374" s="5">
        <v>550</v>
      </c>
      <c r="R2374" s="4" t="s">
        <v>35</v>
      </c>
      <c r="S2374" s="5"/>
      <c r="T2374" s="5">
        <v>2200</v>
      </c>
      <c r="U2374" s="4" t="s">
        <v>127</v>
      </c>
      <c r="V2374" s="4" t="s">
        <v>9356</v>
      </c>
      <c r="W2374" s="4" t="s">
        <v>9357</v>
      </c>
      <c r="X2374" s="4">
        <v>902813</v>
      </c>
      <c r="Y2374" s="4" t="s">
        <v>9358</v>
      </c>
      <c r="Z2374" s="4">
        <v>43984991725</v>
      </c>
      <c r="AA2374" s="3">
        <f t="shared" si="52"/>
        <v>2</v>
      </c>
      <c r="AB2374" s="3" t="str">
        <f t="shared" si="51"/>
        <v>Estética</v>
      </c>
    </row>
    <row r="2375" spans="1:28" x14ac:dyDescent="0.2">
      <c r="A2375" s="4">
        <v>349938</v>
      </c>
      <c r="B2375" s="4" t="s">
        <v>9353</v>
      </c>
      <c r="C2375" s="4" t="s">
        <v>26</v>
      </c>
      <c r="D2375" s="4" t="s">
        <v>15670</v>
      </c>
      <c r="E2375" s="4" t="s">
        <v>9354</v>
      </c>
      <c r="F2375" s="4" t="s">
        <v>28</v>
      </c>
      <c r="G2375" s="4" t="s">
        <v>9355</v>
      </c>
      <c r="H2375" s="4" t="s">
        <v>423</v>
      </c>
      <c r="I2375" s="4" t="s">
        <v>1379</v>
      </c>
      <c r="J2375" s="4" t="s">
        <v>425</v>
      </c>
      <c r="K2375" s="5">
        <v>2900</v>
      </c>
      <c r="L2375" s="5"/>
      <c r="M2375" s="5"/>
      <c r="N2375" s="4" t="s">
        <v>33</v>
      </c>
      <c r="O2375" s="4" t="s">
        <v>48</v>
      </c>
      <c r="P2375" s="4">
        <v>10</v>
      </c>
      <c r="Q2375" s="5">
        <v>290</v>
      </c>
      <c r="R2375" s="4" t="s">
        <v>35</v>
      </c>
      <c r="S2375" s="5"/>
      <c r="T2375" s="5">
        <v>2900</v>
      </c>
      <c r="U2375" s="4" t="s">
        <v>127</v>
      </c>
      <c r="V2375" s="4" t="s">
        <v>9356</v>
      </c>
      <c r="W2375" s="4" t="s">
        <v>9357</v>
      </c>
      <c r="X2375" s="4">
        <v>902813</v>
      </c>
      <c r="Y2375" s="4" t="s">
        <v>9358</v>
      </c>
      <c r="Z2375" s="4">
        <v>43984991725</v>
      </c>
      <c r="AA2375" s="3">
        <f t="shared" si="52"/>
        <v>2</v>
      </c>
      <c r="AB2375" s="3" t="str">
        <f t="shared" si="51"/>
        <v>Injetáveis e invasivos</v>
      </c>
    </row>
    <row r="2376" spans="1:28" x14ac:dyDescent="0.2">
      <c r="A2376" s="4">
        <v>349944</v>
      </c>
      <c r="B2376" s="4" t="s">
        <v>9362</v>
      </c>
      <c r="C2376" s="4" t="s">
        <v>26</v>
      </c>
      <c r="D2376" s="4" t="s">
        <v>15669</v>
      </c>
      <c r="E2376" s="4" t="s">
        <v>9363</v>
      </c>
      <c r="F2376" s="4" t="s">
        <v>28</v>
      </c>
      <c r="G2376" s="4" t="s">
        <v>9364</v>
      </c>
      <c r="H2376" s="4" t="s">
        <v>30</v>
      </c>
      <c r="I2376" s="4" t="s">
        <v>398</v>
      </c>
      <c r="J2376" s="4" t="s">
        <v>67</v>
      </c>
      <c r="K2376" s="5">
        <v>990</v>
      </c>
      <c r="L2376" s="5"/>
      <c r="M2376" s="5">
        <v>990</v>
      </c>
      <c r="N2376" s="4" t="s">
        <v>33</v>
      </c>
      <c r="O2376" s="4" t="s">
        <v>217</v>
      </c>
      <c r="P2376" s="4">
        <v>1</v>
      </c>
      <c r="Q2376" s="5">
        <v>990</v>
      </c>
      <c r="R2376" s="4" t="s">
        <v>35</v>
      </c>
      <c r="S2376" s="5"/>
      <c r="T2376" s="5">
        <v>990</v>
      </c>
      <c r="U2376" s="4" t="s">
        <v>58</v>
      </c>
      <c r="V2376" s="4" t="s">
        <v>9365</v>
      </c>
      <c r="W2376" s="4" t="s">
        <v>9366</v>
      </c>
      <c r="X2376" s="4">
        <v>513879</v>
      </c>
      <c r="Y2376" s="4" t="s">
        <v>9367</v>
      </c>
      <c r="Z2376" s="4">
        <v>11985829757</v>
      </c>
      <c r="AA2376" s="3">
        <f t="shared" si="52"/>
        <v>2</v>
      </c>
      <c r="AB2376" s="3" t="str">
        <f t="shared" si="51"/>
        <v>Injetáveis e invasivos</v>
      </c>
    </row>
    <row r="2377" spans="1:28" x14ac:dyDescent="0.2">
      <c r="A2377" s="4">
        <v>349944</v>
      </c>
      <c r="B2377" s="4" t="s">
        <v>9362</v>
      </c>
      <c r="C2377" s="4" t="s">
        <v>26</v>
      </c>
      <c r="D2377" s="4" t="s">
        <v>15670</v>
      </c>
      <c r="E2377" s="4" t="s">
        <v>9363</v>
      </c>
      <c r="F2377" s="4" t="s">
        <v>28</v>
      </c>
      <c r="G2377" s="4" t="s">
        <v>9364</v>
      </c>
      <c r="H2377" s="4" t="s">
        <v>30</v>
      </c>
      <c r="I2377" s="4" t="s">
        <v>398</v>
      </c>
      <c r="J2377" s="4" t="s">
        <v>67</v>
      </c>
      <c r="K2377" s="5"/>
      <c r="L2377" s="5"/>
      <c r="M2377" s="5"/>
      <c r="N2377" s="4" t="s">
        <v>33</v>
      </c>
      <c r="O2377" s="4" t="s">
        <v>236</v>
      </c>
      <c r="P2377" s="4">
        <v>1</v>
      </c>
      <c r="Q2377" s="5"/>
      <c r="R2377" s="4" t="s">
        <v>35</v>
      </c>
      <c r="S2377" s="5"/>
      <c r="T2377" s="5"/>
      <c r="U2377" s="4" t="s">
        <v>58</v>
      </c>
      <c r="V2377" s="4" t="s">
        <v>9365</v>
      </c>
      <c r="W2377" s="4" t="s">
        <v>9366</v>
      </c>
      <c r="X2377" s="4">
        <v>513879</v>
      </c>
      <c r="Y2377" s="4" t="s">
        <v>9367</v>
      </c>
      <c r="Z2377" s="4">
        <v>11985829757</v>
      </c>
      <c r="AA2377" s="3">
        <f t="shared" si="52"/>
        <v>2</v>
      </c>
      <c r="AB2377" s="3" t="str">
        <f t="shared" si="51"/>
        <v>Injetáveis e invasivos</v>
      </c>
    </row>
    <row r="2378" spans="1:28" x14ac:dyDescent="0.2">
      <c r="A2378" s="4">
        <v>349956</v>
      </c>
      <c r="B2378" s="4" t="s">
        <v>9381</v>
      </c>
      <c r="C2378" s="4" t="s">
        <v>26</v>
      </c>
      <c r="D2378" s="4" t="s">
        <v>15669</v>
      </c>
      <c r="E2378" s="4" t="s">
        <v>9382</v>
      </c>
      <c r="F2378" s="4" t="s">
        <v>28</v>
      </c>
      <c r="G2378" s="4" t="s">
        <v>9383</v>
      </c>
      <c r="H2378" s="4" t="s">
        <v>30</v>
      </c>
      <c r="I2378" s="4" t="s">
        <v>162</v>
      </c>
      <c r="J2378" s="4" t="s">
        <v>67</v>
      </c>
      <c r="K2378" s="5">
        <v>1140</v>
      </c>
      <c r="L2378" s="5">
        <v>140</v>
      </c>
      <c r="M2378" s="5">
        <v>2499.96</v>
      </c>
      <c r="N2378" s="4" t="s">
        <v>40</v>
      </c>
      <c r="O2378" s="4" t="s">
        <v>657</v>
      </c>
      <c r="P2378" s="4">
        <v>4</v>
      </c>
      <c r="Q2378" s="5">
        <v>285</v>
      </c>
      <c r="R2378" s="4" t="s">
        <v>8544</v>
      </c>
      <c r="S2378" s="5">
        <v>140</v>
      </c>
      <c r="T2378" s="5">
        <v>1000</v>
      </c>
      <c r="U2378" s="4" t="s">
        <v>58</v>
      </c>
      <c r="V2378" s="4" t="s">
        <v>9384</v>
      </c>
      <c r="W2378" s="4" t="s">
        <v>9385</v>
      </c>
      <c r="X2378" s="4">
        <v>902942</v>
      </c>
      <c r="Y2378" s="4" t="s">
        <v>9386</v>
      </c>
      <c r="Z2378" s="4">
        <v>11974017722</v>
      </c>
      <c r="AA2378" s="3">
        <f t="shared" si="52"/>
        <v>2</v>
      </c>
      <c r="AB2378" s="3" t="str">
        <f t="shared" si="51"/>
        <v>Estética</v>
      </c>
    </row>
    <row r="2379" spans="1:28" x14ac:dyDescent="0.2">
      <c r="A2379" s="4">
        <v>349956</v>
      </c>
      <c r="B2379" s="4" t="s">
        <v>9381</v>
      </c>
      <c r="C2379" s="4" t="s">
        <v>26</v>
      </c>
      <c r="D2379" s="4" t="s">
        <v>15670</v>
      </c>
      <c r="E2379" s="4" t="s">
        <v>9382</v>
      </c>
      <c r="F2379" s="4" t="s">
        <v>28</v>
      </c>
      <c r="G2379" s="4" t="s">
        <v>9383</v>
      </c>
      <c r="H2379" s="4" t="s">
        <v>30</v>
      </c>
      <c r="I2379" s="4" t="s">
        <v>162</v>
      </c>
      <c r="J2379" s="4" t="s">
        <v>67</v>
      </c>
      <c r="K2379" s="5">
        <v>2070</v>
      </c>
      <c r="L2379" s="5">
        <v>570</v>
      </c>
      <c r="M2379" s="5"/>
      <c r="N2379" s="4" t="s">
        <v>33</v>
      </c>
      <c r="O2379" s="4" t="s">
        <v>402</v>
      </c>
      <c r="P2379" s="4">
        <v>3</v>
      </c>
      <c r="Q2379" s="5">
        <v>690</v>
      </c>
      <c r="R2379" s="4" t="s">
        <v>465</v>
      </c>
      <c r="S2379" s="5">
        <v>570</v>
      </c>
      <c r="T2379" s="5">
        <v>1500</v>
      </c>
      <c r="U2379" s="4" t="s">
        <v>58</v>
      </c>
      <c r="V2379" s="4" t="s">
        <v>9384</v>
      </c>
      <c r="W2379" s="4" t="s">
        <v>9385</v>
      </c>
      <c r="X2379" s="4">
        <v>902942</v>
      </c>
      <c r="Y2379" s="4" t="s">
        <v>9386</v>
      </c>
      <c r="Z2379" s="4">
        <v>11974017722</v>
      </c>
      <c r="AA2379" s="3">
        <f t="shared" si="52"/>
        <v>2</v>
      </c>
      <c r="AB2379" s="3" t="str">
        <f t="shared" si="51"/>
        <v>Injetáveis e invasivos</v>
      </c>
    </row>
    <row r="2380" spans="1:28" x14ac:dyDescent="0.2">
      <c r="A2380" s="4">
        <v>349957</v>
      </c>
      <c r="B2380" s="4" t="s">
        <v>9387</v>
      </c>
      <c r="C2380" s="4" t="s">
        <v>26</v>
      </c>
      <c r="D2380" s="4" t="s">
        <v>15669</v>
      </c>
      <c r="E2380" s="4" t="s">
        <v>9388</v>
      </c>
      <c r="F2380" s="4" t="s">
        <v>28</v>
      </c>
      <c r="G2380" s="4" t="s">
        <v>9389</v>
      </c>
      <c r="H2380" s="4" t="s">
        <v>122</v>
      </c>
      <c r="I2380" s="4" t="s">
        <v>123</v>
      </c>
      <c r="J2380" s="4" t="s">
        <v>516</v>
      </c>
      <c r="K2380" s="5">
        <v>1180</v>
      </c>
      <c r="L2380" s="5"/>
      <c r="M2380" s="5">
        <v>309.99</v>
      </c>
      <c r="N2380" s="4" t="s">
        <v>33</v>
      </c>
      <c r="O2380" s="4" t="s">
        <v>1418</v>
      </c>
      <c r="P2380" s="4">
        <v>2</v>
      </c>
      <c r="Q2380" s="5">
        <v>590</v>
      </c>
      <c r="R2380" s="4" t="s">
        <v>35</v>
      </c>
      <c r="S2380" s="5"/>
      <c r="T2380" s="5">
        <v>1180</v>
      </c>
      <c r="U2380" s="4" t="s">
        <v>58</v>
      </c>
      <c r="V2380" s="4" t="s">
        <v>9390</v>
      </c>
      <c r="W2380" s="4" t="s">
        <v>9391</v>
      </c>
      <c r="X2380" s="4">
        <v>895705</v>
      </c>
      <c r="Y2380" s="4" t="s">
        <v>9392</v>
      </c>
      <c r="Z2380" s="4">
        <v>21969153655</v>
      </c>
      <c r="AA2380" s="3">
        <f t="shared" si="52"/>
        <v>2</v>
      </c>
      <c r="AB2380" s="3" t="str">
        <f t="shared" si="51"/>
        <v>Injetáveis e invasivos</v>
      </c>
    </row>
    <row r="2381" spans="1:28" x14ac:dyDescent="0.2">
      <c r="A2381" s="4">
        <v>349957</v>
      </c>
      <c r="B2381" s="4" t="s">
        <v>9387</v>
      </c>
      <c r="C2381" s="4" t="s">
        <v>26</v>
      </c>
      <c r="D2381" s="4" t="s">
        <v>15670</v>
      </c>
      <c r="E2381" s="4" t="s">
        <v>9388</v>
      </c>
      <c r="F2381" s="4" t="s">
        <v>28</v>
      </c>
      <c r="G2381" s="4" t="s">
        <v>9389</v>
      </c>
      <c r="H2381" s="4" t="s">
        <v>122</v>
      </c>
      <c r="I2381" s="4" t="s">
        <v>123</v>
      </c>
      <c r="J2381" s="4" t="s">
        <v>516</v>
      </c>
      <c r="K2381" s="5">
        <v>580</v>
      </c>
      <c r="L2381" s="5"/>
      <c r="M2381" s="5"/>
      <c r="N2381" s="4" t="s">
        <v>33</v>
      </c>
      <c r="O2381" s="4" t="s">
        <v>34</v>
      </c>
      <c r="P2381" s="4">
        <v>2</v>
      </c>
      <c r="Q2381" s="5">
        <v>290</v>
      </c>
      <c r="R2381" s="4" t="s">
        <v>35</v>
      </c>
      <c r="S2381" s="5"/>
      <c r="T2381" s="5">
        <v>580</v>
      </c>
      <c r="U2381" s="4" t="s">
        <v>58</v>
      </c>
      <c r="V2381" s="4" t="s">
        <v>9390</v>
      </c>
      <c r="W2381" s="4" t="s">
        <v>9391</v>
      </c>
      <c r="X2381" s="4">
        <v>895705</v>
      </c>
      <c r="Y2381" s="4" t="s">
        <v>9392</v>
      </c>
      <c r="Z2381" s="4">
        <v>21969153655</v>
      </c>
      <c r="AA2381" s="3">
        <f t="shared" si="52"/>
        <v>2</v>
      </c>
      <c r="AB2381" s="3" t="str">
        <f t="shared" si="51"/>
        <v>Injetáveis e invasivos</v>
      </c>
    </row>
    <row r="2382" spans="1:28" x14ac:dyDescent="0.2">
      <c r="A2382" s="4">
        <v>349960</v>
      </c>
      <c r="B2382" s="4" t="s">
        <v>9393</v>
      </c>
      <c r="C2382" s="4" t="s">
        <v>26</v>
      </c>
      <c r="D2382" s="4" t="s">
        <v>15669</v>
      </c>
      <c r="E2382" s="4" t="s">
        <v>9394</v>
      </c>
      <c r="F2382" s="4" t="s">
        <v>28</v>
      </c>
      <c r="G2382" s="4" t="s">
        <v>9395</v>
      </c>
      <c r="H2382" s="4" t="s">
        <v>328</v>
      </c>
      <c r="I2382" s="4" t="s">
        <v>490</v>
      </c>
      <c r="J2382" s="4" t="s">
        <v>491</v>
      </c>
      <c r="K2382" s="5">
        <v>380</v>
      </c>
      <c r="L2382" s="5">
        <v>80</v>
      </c>
      <c r="M2382" s="5">
        <v>300</v>
      </c>
      <c r="N2382" s="4" t="s">
        <v>33</v>
      </c>
      <c r="O2382" s="4" t="s">
        <v>819</v>
      </c>
      <c r="P2382" s="4">
        <v>2</v>
      </c>
      <c r="Q2382" s="5">
        <v>190</v>
      </c>
      <c r="R2382" s="4" t="s">
        <v>3481</v>
      </c>
      <c r="S2382" s="5">
        <v>80</v>
      </c>
      <c r="T2382" s="5">
        <v>300</v>
      </c>
      <c r="U2382" s="4" t="s">
        <v>69</v>
      </c>
      <c r="V2382" s="4" t="s">
        <v>9396</v>
      </c>
      <c r="W2382" s="4" t="s">
        <v>9397</v>
      </c>
      <c r="X2382" s="4">
        <v>899677</v>
      </c>
      <c r="Y2382" s="4" t="s">
        <v>9398</v>
      </c>
      <c r="Z2382" s="4">
        <v>3188284294</v>
      </c>
      <c r="AA2382" s="3">
        <f t="shared" si="52"/>
        <v>2</v>
      </c>
      <c r="AB2382" s="3" t="str">
        <f t="shared" si="51"/>
        <v>Injetáveis e invasivos</v>
      </c>
    </row>
    <row r="2383" spans="1:28" x14ac:dyDescent="0.2">
      <c r="A2383" s="4">
        <v>349960</v>
      </c>
      <c r="B2383" s="4" t="s">
        <v>9393</v>
      </c>
      <c r="C2383" s="4" t="s">
        <v>26</v>
      </c>
      <c r="D2383" s="4" t="s">
        <v>15670</v>
      </c>
      <c r="E2383" s="4" t="s">
        <v>9394</v>
      </c>
      <c r="F2383" s="4" t="s">
        <v>28</v>
      </c>
      <c r="G2383" s="4" t="s">
        <v>9395</v>
      </c>
      <c r="H2383" s="4" t="s">
        <v>328</v>
      </c>
      <c r="I2383" s="4" t="s">
        <v>490</v>
      </c>
      <c r="J2383" s="4" t="s">
        <v>491</v>
      </c>
      <c r="K2383" s="5"/>
      <c r="L2383" s="5"/>
      <c r="M2383" s="5"/>
      <c r="N2383" s="4" t="s">
        <v>40</v>
      </c>
      <c r="O2383" s="4" t="s">
        <v>221</v>
      </c>
      <c r="P2383" s="4">
        <v>1</v>
      </c>
      <c r="Q2383" s="5"/>
      <c r="R2383" s="4" t="s">
        <v>35</v>
      </c>
      <c r="S2383" s="5"/>
      <c r="T2383" s="5"/>
      <c r="U2383" s="4" t="s">
        <v>69</v>
      </c>
      <c r="V2383" s="4" t="s">
        <v>9396</v>
      </c>
      <c r="W2383" s="4" t="s">
        <v>9397</v>
      </c>
      <c r="X2383" s="4">
        <v>899677</v>
      </c>
      <c r="Y2383" s="4" t="s">
        <v>9398</v>
      </c>
      <c r="Z2383" s="4">
        <v>3188284294</v>
      </c>
      <c r="AA2383" s="3">
        <f t="shared" si="52"/>
        <v>2</v>
      </c>
      <c r="AB2383" s="3" t="str">
        <f t="shared" si="51"/>
        <v>Estética</v>
      </c>
    </row>
    <row r="2384" spans="1:28" x14ac:dyDescent="0.2">
      <c r="A2384" s="4">
        <v>349967</v>
      </c>
      <c r="B2384" s="4" t="s">
        <v>9405</v>
      </c>
      <c r="C2384" s="4" t="s">
        <v>26</v>
      </c>
      <c r="D2384" s="4" t="s">
        <v>15669</v>
      </c>
      <c r="E2384" s="4" t="s">
        <v>9406</v>
      </c>
      <c r="F2384" s="4" t="s">
        <v>28</v>
      </c>
      <c r="G2384" s="4" t="s">
        <v>9407</v>
      </c>
      <c r="H2384" s="4" t="s">
        <v>45</v>
      </c>
      <c r="I2384" s="4" t="s">
        <v>46</v>
      </c>
      <c r="J2384" s="4" t="s">
        <v>47</v>
      </c>
      <c r="K2384" s="5">
        <v>90</v>
      </c>
      <c r="L2384" s="5"/>
      <c r="M2384" s="5">
        <v>90</v>
      </c>
      <c r="N2384" s="4" t="s">
        <v>40</v>
      </c>
      <c r="O2384" s="4" t="s">
        <v>102</v>
      </c>
      <c r="P2384" s="4">
        <v>1</v>
      </c>
      <c r="Q2384" s="5">
        <v>90</v>
      </c>
      <c r="R2384" s="4" t="s">
        <v>35</v>
      </c>
      <c r="S2384" s="5"/>
      <c r="T2384" s="5">
        <v>90</v>
      </c>
      <c r="U2384" s="4" t="s">
        <v>137</v>
      </c>
      <c r="V2384" s="4" t="s">
        <v>9408</v>
      </c>
      <c r="W2384" s="4" t="s">
        <v>9409</v>
      </c>
      <c r="X2384" s="4">
        <v>936437</v>
      </c>
      <c r="Y2384" s="4" t="s">
        <v>9410</v>
      </c>
      <c r="Z2384" s="4">
        <v>19971037878</v>
      </c>
      <c r="AA2384" s="3">
        <f t="shared" si="52"/>
        <v>2</v>
      </c>
      <c r="AB2384" s="3" t="str">
        <f t="shared" si="51"/>
        <v>Estética</v>
      </c>
    </row>
    <row r="2385" spans="1:28" x14ac:dyDescent="0.2">
      <c r="A2385" s="4">
        <v>349967</v>
      </c>
      <c r="B2385" s="4" t="s">
        <v>9405</v>
      </c>
      <c r="C2385" s="4" t="s">
        <v>26</v>
      </c>
      <c r="D2385" s="4" t="s">
        <v>15670</v>
      </c>
      <c r="E2385" s="4" t="s">
        <v>9406</v>
      </c>
      <c r="F2385" s="4" t="s">
        <v>28</v>
      </c>
      <c r="G2385" s="4" t="s">
        <v>9407</v>
      </c>
      <c r="H2385" s="4" t="s">
        <v>45</v>
      </c>
      <c r="I2385" s="4" t="s">
        <v>46</v>
      </c>
      <c r="J2385" s="4" t="s">
        <v>47</v>
      </c>
      <c r="K2385" s="5"/>
      <c r="L2385" s="5"/>
      <c r="M2385" s="5"/>
      <c r="N2385" s="4" t="s">
        <v>40</v>
      </c>
      <c r="O2385" s="4" t="s">
        <v>546</v>
      </c>
      <c r="P2385" s="4">
        <v>1</v>
      </c>
      <c r="Q2385" s="5"/>
      <c r="R2385" s="4" t="s">
        <v>35</v>
      </c>
      <c r="S2385" s="5"/>
      <c r="T2385" s="5"/>
      <c r="U2385" s="4" t="s">
        <v>137</v>
      </c>
      <c r="V2385" s="4" t="s">
        <v>9408</v>
      </c>
      <c r="W2385" s="4" t="s">
        <v>9409</v>
      </c>
      <c r="X2385" s="4">
        <v>936437</v>
      </c>
      <c r="Y2385" s="4" t="s">
        <v>9410</v>
      </c>
      <c r="Z2385" s="4">
        <v>19971037878</v>
      </c>
      <c r="AA2385" s="3">
        <f t="shared" si="52"/>
        <v>2</v>
      </c>
      <c r="AB2385" s="3" t="str">
        <f t="shared" si="51"/>
        <v>Estética</v>
      </c>
    </row>
    <row r="2386" spans="1:28" x14ac:dyDescent="0.2">
      <c r="A2386" s="4">
        <v>349971</v>
      </c>
      <c r="B2386" s="4" t="s">
        <v>9424</v>
      </c>
      <c r="C2386" s="4" t="s">
        <v>26</v>
      </c>
      <c r="D2386" s="4" t="s">
        <v>15669</v>
      </c>
      <c r="E2386" s="4" t="s">
        <v>9425</v>
      </c>
      <c r="F2386" s="4" t="s">
        <v>28</v>
      </c>
      <c r="G2386" s="4" t="s">
        <v>9426</v>
      </c>
      <c r="H2386" s="4" t="s">
        <v>45</v>
      </c>
      <c r="I2386" s="4" t="s">
        <v>46</v>
      </c>
      <c r="K2386" s="5">
        <v>990</v>
      </c>
      <c r="L2386" s="5">
        <v>100</v>
      </c>
      <c r="M2386" s="5">
        <v>1540.02</v>
      </c>
      <c r="N2386" s="4" t="s">
        <v>33</v>
      </c>
      <c r="O2386" s="4" t="s">
        <v>217</v>
      </c>
      <c r="P2386" s="4">
        <v>1</v>
      </c>
      <c r="Q2386" s="5">
        <v>990</v>
      </c>
      <c r="R2386" s="4" t="s">
        <v>193</v>
      </c>
      <c r="S2386" s="5">
        <v>100</v>
      </c>
      <c r="T2386" s="5">
        <v>890</v>
      </c>
      <c r="U2386" s="4" t="s">
        <v>434</v>
      </c>
      <c r="V2386" s="4" t="s">
        <v>9427</v>
      </c>
      <c r="W2386" s="4" t="s">
        <v>9428</v>
      </c>
      <c r="X2386" s="4">
        <v>390446</v>
      </c>
      <c r="Y2386" s="4" t="s">
        <v>9429</v>
      </c>
      <c r="Z2386" s="4">
        <v>19994019784</v>
      </c>
      <c r="AA2386" s="3">
        <f t="shared" si="52"/>
        <v>2</v>
      </c>
      <c r="AB2386" s="3" t="str">
        <f t="shared" si="51"/>
        <v>Injetáveis e invasivos</v>
      </c>
    </row>
    <row r="2387" spans="1:28" x14ac:dyDescent="0.2">
      <c r="A2387" s="4">
        <v>349971</v>
      </c>
      <c r="B2387" s="4" t="s">
        <v>9424</v>
      </c>
      <c r="C2387" s="4" t="s">
        <v>26</v>
      </c>
      <c r="D2387" s="4" t="s">
        <v>15670</v>
      </c>
      <c r="E2387" s="4" t="s">
        <v>9425</v>
      </c>
      <c r="F2387" s="4" t="s">
        <v>28</v>
      </c>
      <c r="G2387" s="4" t="s">
        <v>9426</v>
      </c>
      <c r="H2387" s="4" t="s">
        <v>45</v>
      </c>
      <c r="I2387" s="4" t="s">
        <v>46</v>
      </c>
      <c r="K2387" s="5">
        <v>700</v>
      </c>
      <c r="L2387" s="5">
        <v>50</v>
      </c>
      <c r="M2387" s="5"/>
      <c r="N2387" s="4" t="s">
        <v>33</v>
      </c>
      <c r="O2387" s="4" t="s">
        <v>218</v>
      </c>
      <c r="P2387" s="4">
        <v>1</v>
      </c>
      <c r="Q2387" s="5">
        <v>700</v>
      </c>
      <c r="R2387" s="4" t="s">
        <v>7982</v>
      </c>
      <c r="S2387" s="5">
        <v>50</v>
      </c>
      <c r="T2387" s="5">
        <v>650</v>
      </c>
      <c r="U2387" s="4" t="s">
        <v>434</v>
      </c>
      <c r="V2387" s="4" t="s">
        <v>9427</v>
      </c>
      <c r="W2387" s="4" t="s">
        <v>9428</v>
      </c>
      <c r="X2387" s="4">
        <v>390446</v>
      </c>
      <c r="Y2387" s="4" t="s">
        <v>9429</v>
      </c>
      <c r="Z2387" s="4">
        <v>19994019784</v>
      </c>
      <c r="AA2387" s="3">
        <f t="shared" si="52"/>
        <v>2</v>
      </c>
      <c r="AB2387" s="3" t="str">
        <f t="shared" si="51"/>
        <v>Injetáveis e invasivos</v>
      </c>
    </row>
    <row r="2388" spans="1:28" x14ac:dyDescent="0.2">
      <c r="A2388" s="4">
        <v>349972</v>
      </c>
      <c r="B2388" s="4" t="s">
        <v>9430</v>
      </c>
      <c r="C2388" s="4" t="s">
        <v>26</v>
      </c>
      <c r="D2388" s="4" t="s">
        <v>15669</v>
      </c>
      <c r="E2388" s="4" t="s">
        <v>9431</v>
      </c>
      <c r="F2388" s="4" t="s">
        <v>28</v>
      </c>
      <c r="G2388" s="4" t="s">
        <v>9432</v>
      </c>
      <c r="H2388" s="4" t="s">
        <v>185</v>
      </c>
      <c r="I2388" s="4" t="s">
        <v>753</v>
      </c>
      <c r="J2388" s="4" t="s">
        <v>9255</v>
      </c>
      <c r="K2388" s="5">
        <v>1450</v>
      </c>
      <c r="L2388" s="5">
        <v>455</v>
      </c>
      <c r="M2388" s="5">
        <v>1390</v>
      </c>
      <c r="N2388" s="4" t="s">
        <v>33</v>
      </c>
      <c r="O2388" s="4" t="s">
        <v>48</v>
      </c>
      <c r="P2388" s="4">
        <v>5</v>
      </c>
      <c r="Q2388" s="5">
        <v>290</v>
      </c>
      <c r="R2388" s="4" t="s">
        <v>888</v>
      </c>
      <c r="S2388" s="5">
        <v>455</v>
      </c>
      <c r="T2388" s="5">
        <v>995</v>
      </c>
      <c r="U2388" s="4" t="s">
        <v>137</v>
      </c>
      <c r="V2388" s="4" t="s">
        <v>9433</v>
      </c>
      <c r="W2388" s="4" t="s">
        <v>9434</v>
      </c>
      <c r="X2388" s="4">
        <v>766145</v>
      </c>
      <c r="Y2388" s="4" t="s">
        <v>9435</v>
      </c>
      <c r="Z2388" s="4">
        <v>11994611725</v>
      </c>
      <c r="AA2388" s="3">
        <f t="shared" si="52"/>
        <v>2</v>
      </c>
      <c r="AB2388" s="3" t="str">
        <f t="shared" si="51"/>
        <v>Injetáveis e invasivos</v>
      </c>
    </row>
    <row r="2389" spans="1:28" x14ac:dyDescent="0.2">
      <c r="A2389" s="4">
        <v>349972</v>
      </c>
      <c r="B2389" s="4" t="s">
        <v>9430</v>
      </c>
      <c r="C2389" s="4" t="s">
        <v>26</v>
      </c>
      <c r="D2389" s="4" t="s">
        <v>15670</v>
      </c>
      <c r="E2389" s="4" t="s">
        <v>9431</v>
      </c>
      <c r="F2389" s="4" t="s">
        <v>28</v>
      </c>
      <c r="G2389" s="4" t="s">
        <v>9432</v>
      </c>
      <c r="H2389" s="4" t="s">
        <v>185</v>
      </c>
      <c r="I2389" s="4" t="s">
        <v>753</v>
      </c>
      <c r="J2389" s="4" t="s">
        <v>9255</v>
      </c>
      <c r="K2389" s="5">
        <v>395</v>
      </c>
      <c r="L2389" s="5"/>
      <c r="M2389" s="5"/>
      <c r="N2389" s="4" t="s">
        <v>40</v>
      </c>
      <c r="O2389" s="4" t="s">
        <v>413</v>
      </c>
      <c r="P2389" s="4">
        <v>5</v>
      </c>
      <c r="Q2389" s="5">
        <v>79</v>
      </c>
      <c r="R2389" s="4" t="s">
        <v>35</v>
      </c>
      <c r="S2389" s="5"/>
      <c r="T2389" s="5">
        <v>395</v>
      </c>
      <c r="U2389" s="4" t="s">
        <v>137</v>
      </c>
      <c r="V2389" s="4" t="s">
        <v>9433</v>
      </c>
      <c r="W2389" s="4" t="s">
        <v>9434</v>
      </c>
      <c r="X2389" s="4">
        <v>766145</v>
      </c>
      <c r="Y2389" s="4" t="s">
        <v>9435</v>
      </c>
      <c r="Z2389" s="4">
        <v>11994611725</v>
      </c>
      <c r="AA2389" s="3">
        <f t="shared" si="52"/>
        <v>2</v>
      </c>
      <c r="AB2389" s="3" t="str">
        <f t="shared" si="51"/>
        <v>Estética</v>
      </c>
    </row>
    <row r="2390" spans="1:28" x14ac:dyDescent="0.2">
      <c r="A2390" s="4">
        <v>349983</v>
      </c>
      <c r="B2390" s="4" t="s">
        <v>9469</v>
      </c>
      <c r="C2390" s="4" t="s">
        <v>26</v>
      </c>
      <c r="D2390" s="4" t="s">
        <v>15669</v>
      </c>
      <c r="E2390" s="4" t="s">
        <v>9470</v>
      </c>
      <c r="F2390" s="4" t="s">
        <v>28</v>
      </c>
      <c r="G2390" s="4" t="s">
        <v>9471</v>
      </c>
      <c r="H2390" s="4" t="s">
        <v>153</v>
      </c>
      <c r="I2390" s="4" t="s">
        <v>154</v>
      </c>
      <c r="J2390" s="4" t="s">
        <v>499</v>
      </c>
      <c r="K2390" s="5">
        <v>1500</v>
      </c>
      <c r="L2390" s="5">
        <v>300</v>
      </c>
      <c r="M2390" s="5">
        <v>2319.96</v>
      </c>
      <c r="N2390" s="4" t="s">
        <v>33</v>
      </c>
      <c r="O2390" s="4" t="s">
        <v>624</v>
      </c>
      <c r="P2390" s="4">
        <v>1</v>
      </c>
      <c r="Q2390" s="5">
        <v>1500</v>
      </c>
      <c r="R2390" s="4" t="s">
        <v>118</v>
      </c>
      <c r="S2390" s="5">
        <v>300</v>
      </c>
      <c r="T2390" s="5">
        <v>1200</v>
      </c>
      <c r="U2390" s="4" t="s">
        <v>358</v>
      </c>
      <c r="V2390" s="4" t="s">
        <v>3331</v>
      </c>
      <c r="W2390" s="4" t="s">
        <v>3332</v>
      </c>
      <c r="X2390" s="4">
        <v>656141</v>
      </c>
      <c r="Y2390" s="4" t="s">
        <v>3333</v>
      </c>
      <c r="Z2390" s="4">
        <v>15991057125</v>
      </c>
      <c r="AA2390" s="3">
        <f t="shared" si="52"/>
        <v>2</v>
      </c>
      <c r="AB2390" s="3" t="str">
        <f t="shared" si="51"/>
        <v>Injetáveis e invasivos</v>
      </c>
    </row>
    <row r="2391" spans="1:28" x14ac:dyDescent="0.2">
      <c r="A2391" s="4">
        <v>349983</v>
      </c>
      <c r="B2391" s="4" t="s">
        <v>9469</v>
      </c>
      <c r="C2391" s="4" t="s">
        <v>26</v>
      </c>
      <c r="D2391" s="4" t="s">
        <v>15670</v>
      </c>
      <c r="E2391" s="4" t="s">
        <v>9470</v>
      </c>
      <c r="F2391" s="4" t="s">
        <v>28</v>
      </c>
      <c r="G2391" s="4" t="s">
        <v>9471</v>
      </c>
      <c r="H2391" s="4" t="s">
        <v>153</v>
      </c>
      <c r="I2391" s="4" t="s">
        <v>154</v>
      </c>
      <c r="J2391" s="4" t="s">
        <v>499</v>
      </c>
      <c r="K2391" s="5">
        <v>1400</v>
      </c>
      <c r="L2391" s="5">
        <v>280</v>
      </c>
      <c r="M2391" s="5"/>
      <c r="N2391" s="4" t="s">
        <v>33</v>
      </c>
      <c r="O2391" s="4" t="s">
        <v>1344</v>
      </c>
      <c r="P2391" s="4">
        <v>1</v>
      </c>
      <c r="Q2391" s="5">
        <v>1400</v>
      </c>
      <c r="R2391" s="4" t="s">
        <v>118</v>
      </c>
      <c r="S2391" s="5">
        <v>280</v>
      </c>
      <c r="T2391" s="5">
        <v>1120</v>
      </c>
      <c r="U2391" s="4" t="s">
        <v>358</v>
      </c>
      <c r="V2391" s="4" t="s">
        <v>3331</v>
      </c>
      <c r="W2391" s="4" t="s">
        <v>3332</v>
      </c>
      <c r="X2391" s="4">
        <v>656141</v>
      </c>
      <c r="Y2391" s="4" t="s">
        <v>3333</v>
      </c>
      <c r="Z2391" s="4">
        <v>15991057125</v>
      </c>
      <c r="AA2391" s="3">
        <f t="shared" si="52"/>
        <v>2</v>
      </c>
      <c r="AB2391" s="3" t="str">
        <f t="shared" si="51"/>
        <v>Injetáveis e invasivos</v>
      </c>
    </row>
    <row r="2392" spans="1:28" x14ac:dyDescent="0.2">
      <c r="A2392" s="4">
        <v>349985</v>
      </c>
      <c r="B2392" s="4" t="s">
        <v>9478</v>
      </c>
      <c r="C2392" s="4" t="s">
        <v>26</v>
      </c>
      <c r="D2392" s="4" t="s">
        <v>15669</v>
      </c>
      <c r="E2392" s="4" t="s">
        <v>9479</v>
      </c>
      <c r="F2392" s="4" t="s">
        <v>28</v>
      </c>
      <c r="G2392" s="4" t="s">
        <v>9480</v>
      </c>
      <c r="H2392" s="4" t="s">
        <v>328</v>
      </c>
      <c r="I2392" s="4" t="s">
        <v>908</v>
      </c>
      <c r="J2392" s="4" t="s">
        <v>4219</v>
      </c>
      <c r="K2392" s="5">
        <v>540</v>
      </c>
      <c r="L2392" s="5"/>
      <c r="M2392" s="5">
        <v>540</v>
      </c>
      <c r="N2392" s="4" t="s">
        <v>40</v>
      </c>
      <c r="O2392" s="4" t="s">
        <v>102</v>
      </c>
      <c r="P2392" s="4">
        <v>6</v>
      </c>
      <c r="Q2392" s="5">
        <v>90</v>
      </c>
      <c r="R2392" s="4" t="s">
        <v>35</v>
      </c>
      <c r="S2392" s="5"/>
      <c r="T2392" s="5">
        <v>540</v>
      </c>
      <c r="U2392" s="4" t="s">
        <v>344</v>
      </c>
      <c r="V2392" s="4" t="s">
        <v>3197</v>
      </c>
      <c r="W2392" s="4" t="s">
        <v>3198</v>
      </c>
      <c r="X2392" s="4">
        <v>896508</v>
      </c>
      <c r="Y2392" s="4" t="s">
        <v>3199</v>
      </c>
      <c r="Z2392" s="4">
        <v>31986640969</v>
      </c>
      <c r="AA2392" s="3">
        <f t="shared" si="52"/>
        <v>2</v>
      </c>
      <c r="AB2392" s="3" t="str">
        <f t="shared" si="51"/>
        <v>Estética</v>
      </c>
    </row>
    <row r="2393" spans="1:28" x14ac:dyDescent="0.2">
      <c r="A2393" s="4">
        <v>349985</v>
      </c>
      <c r="B2393" s="4" t="s">
        <v>9478</v>
      </c>
      <c r="C2393" s="4" t="s">
        <v>26</v>
      </c>
      <c r="D2393" s="4" t="s">
        <v>15670</v>
      </c>
      <c r="E2393" s="4" t="s">
        <v>9479</v>
      </c>
      <c r="F2393" s="4" t="s">
        <v>28</v>
      </c>
      <c r="G2393" s="4" t="s">
        <v>9480</v>
      </c>
      <c r="H2393" s="4" t="s">
        <v>328</v>
      </c>
      <c r="I2393" s="4" t="s">
        <v>908</v>
      </c>
      <c r="J2393" s="4" t="s">
        <v>4219</v>
      </c>
      <c r="K2393" s="5"/>
      <c r="L2393" s="5"/>
      <c r="M2393" s="5"/>
      <c r="N2393" s="4" t="s">
        <v>40</v>
      </c>
      <c r="O2393" s="4" t="s">
        <v>546</v>
      </c>
      <c r="P2393" s="4">
        <v>1</v>
      </c>
      <c r="Q2393" s="5"/>
      <c r="R2393" s="4" t="s">
        <v>35</v>
      </c>
      <c r="S2393" s="5"/>
      <c r="T2393" s="5"/>
      <c r="U2393" s="4" t="s">
        <v>344</v>
      </c>
      <c r="V2393" s="4" t="s">
        <v>3197</v>
      </c>
      <c r="W2393" s="4" t="s">
        <v>3198</v>
      </c>
      <c r="X2393" s="4">
        <v>896508</v>
      </c>
      <c r="Y2393" s="4" t="s">
        <v>3199</v>
      </c>
      <c r="Z2393" s="4">
        <v>31986640969</v>
      </c>
      <c r="AA2393" s="3">
        <f t="shared" si="52"/>
        <v>2</v>
      </c>
      <c r="AB2393" s="3" t="str">
        <f t="shared" si="51"/>
        <v>Estética</v>
      </c>
    </row>
    <row r="2394" spans="1:28" x14ac:dyDescent="0.2">
      <c r="A2394" s="4">
        <v>349988</v>
      </c>
      <c r="B2394" s="4" t="s">
        <v>9485</v>
      </c>
      <c r="C2394" s="4" t="s">
        <v>26</v>
      </c>
      <c r="D2394" s="4" t="s">
        <v>15669</v>
      </c>
      <c r="E2394" s="4" t="s">
        <v>9490</v>
      </c>
      <c r="F2394" s="4" t="s">
        <v>28</v>
      </c>
      <c r="G2394" s="4" t="s">
        <v>9491</v>
      </c>
      <c r="H2394" s="4" t="s">
        <v>8623</v>
      </c>
      <c r="I2394" s="4" t="s">
        <v>8624</v>
      </c>
      <c r="K2394" s="5">
        <v>2360</v>
      </c>
      <c r="L2394" s="5">
        <v>472</v>
      </c>
      <c r="M2394" s="5">
        <v>1888</v>
      </c>
      <c r="N2394" s="4" t="s">
        <v>33</v>
      </c>
      <c r="O2394" s="4" t="s">
        <v>1418</v>
      </c>
      <c r="P2394" s="4">
        <v>4</v>
      </c>
      <c r="Q2394" s="5">
        <v>590</v>
      </c>
      <c r="R2394" s="4" t="s">
        <v>118</v>
      </c>
      <c r="S2394" s="5">
        <v>472</v>
      </c>
      <c r="T2394" s="5">
        <v>1888</v>
      </c>
      <c r="U2394" s="4" t="s">
        <v>137</v>
      </c>
      <c r="V2394" s="4" t="s">
        <v>9492</v>
      </c>
      <c r="W2394" s="4" t="s">
        <v>9493</v>
      </c>
      <c r="X2394" s="4">
        <v>936657</v>
      </c>
      <c r="Y2394" s="4" t="s">
        <v>9494</v>
      </c>
      <c r="Z2394" s="4">
        <v>11953003310</v>
      </c>
      <c r="AA2394" s="3">
        <f t="shared" si="52"/>
        <v>2</v>
      </c>
      <c r="AB2394" s="3" t="str">
        <f t="shared" si="51"/>
        <v>Injetáveis e invasivos</v>
      </c>
    </row>
    <row r="2395" spans="1:28" x14ac:dyDescent="0.2">
      <c r="A2395" s="4">
        <v>349988</v>
      </c>
      <c r="B2395" s="4" t="s">
        <v>9485</v>
      </c>
      <c r="C2395" s="4" t="s">
        <v>26</v>
      </c>
      <c r="D2395" s="4" t="s">
        <v>15670</v>
      </c>
      <c r="E2395" s="4" t="s">
        <v>9490</v>
      </c>
      <c r="F2395" s="4" t="s">
        <v>28</v>
      </c>
      <c r="G2395" s="4" t="s">
        <v>9491</v>
      </c>
      <c r="H2395" s="4" t="s">
        <v>8623</v>
      </c>
      <c r="I2395" s="4" t="s">
        <v>8624</v>
      </c>
      <c r="K2395" s="5"/>
      <c r="L2395" s="5"/>
      <c r="M2395" s="5"/>
      <c r="N2395" s="4" t="s">
        <v>40</v>
      </c>
      <c r="O2395" s="4" t="s">
        <v>173</v>
      </c>
      <c r="P2395" s="4">
        <v>1</v>
      </c>
      <c r="Q2395" s="5"/>
      <c r="R2395" s="4" t="s">
        <v>35</v>
      </c>
      <c r="S2395" s="5"/>
      <c r="T2395" s="5"/>
      <c r="U2395" s="4" t="s">
        <v>137</v>
      </c>
      <c r="V2395" s="4" t="s">
        <v>9492</v>
      </c>
      <c r="W2395" s="4" t="s">
        <v>9493</v>
      </c>
      <c r="X2395" s="4">
        <v>936657</v>
      </c>
      <c r="Y2395" s="4" t="s">
        <v>9494</v>
      </c>
      <c r="Z2395" s="4">
        <v>11953003310</v>
      </c>
      <c r="AA2395" s="3">
        <f t="shared" si="52"/>
        <v>2</v>
      </c>
      <c r="AB2395" s="3" t="str">
        <f t="shared" si="51"/>
        <v>Estética</v>
      </c>
    </row>
    <row r="2396" spans="1:28" x14ac:dyDescent="0.2">
      <c r="A2396" s="4">
        <v>349990</v>
      </c>
      <c r="B2396" s="4" t="s">
        <v>9502</v>
      </c>
      <c r="C2396" s="4" t="s">
        <v>26</v>
      </c>
      <c r="D2396" s="4" t="s">
        <v>15669</v>
      </c>
      <c r="E2396" s="4" t="s">
        <v>9503</v>
      </c>
      <c r="F2396" s="4" t="s">
        <v>28</v>
      </c>
      <c r="G2396" s="4" t="s">
        <v>9504</v>
      </c>
      <c r="H2396" s="4" t="s">
        <v>177</v>
      </c>
      <c r="I2396" s="4" t="s">
        <v>178</v>
      </c>
      <c r="J2396" s="4" t="s">
        <v>179</v>
      </c>
      <c r="K2396" s="5">
        <v>990</v>
      </c>
      <c r="L2396" s="5">
        <v>140</v>
      </c>
      <c r="M2396" s="5">
        <v>849.99</v>
      </c>
      <c r="N2396" s="4" t="s">
        <v>33</v>
      </c>
      <c r="O2396" s="4" t="s">
        <v>192</v>
      </c>
      <c r="P2396" s="4">
        <v>1</v>
      </c>
      <c r="Q2396" s="5">
        <v>990</v>
      </c>
      <c r="R2396" s="4" t="s">
        <v>746</v>
      </c>
      <c r="S2396" s="5">
        <v>140</v>
      </c>
      <c r="T2396" s="5">
        <v>850</v>
      </c>
      <c r="U2396" s="4" t="s">
        <v>127</v>
      </c>
      <c r="V2396" s="4" t="s">
        <v>9505</v>
      </c>
      <c r="W2396" s="4" t="s">
        <v>9506</v>
      </c>
      <c r="X2396" s="4">
        <v>793298</v>
      </c>
      <c r="Y2396" s="4" t="s">
        <v>9507</v>
      </c>
      <c r="Z2396" s="4">
        <v>11984481726</v>
      </c>
      <c r="AA2396" s="3">
        <f t="shared" si="52"/>
        <v>2</v>
      </c>
      <c r="AB2396" s="3" t="str">
        <f t="shared" si="51"/>
        <v>Injetáveis e invasivos</v>
      </c>
    </row>
    <row r="2397" spans="1:28" x14ac:dyDescent="0.2">
      <c r="A2397" s="4">
        <v>349990</v>
      </c>
      <c r="B2397" s="4" t="s">
        <v>9502</v>
      </c>
      <c r="C2397" s="4" t="s">
        <v>26</v>
      </c>
      <c r="D2397" s="4" t="s">
        <v>15670</v>
      </c>
      <c r="E2397" s="4" t="s">
        <v>9503</v>
      </c>
      <c r="F2397" s="4" t="s">
        <v>28</v>
      </c>
      <c r="G2397" s="4" t="s">
        <v>9504</v>
      </c>
      <c r="H2397" s="4" t="s">
        <v>177</v>
      </c>
      <c r="I2397" s="4" t="s">
        <v>178</v>
      </c>
      <c r="J2397" s="4" t="s">
        <v>179</v>
      </c>
      <c r="K2397" s="5"/>
      <c r="L2397" s="5"/>
      <c r="M2397" s="5"/>
      <c r="N2397" s="4" t="s">
        <v>40</v>
      </c>
      <c r="O2397" s="4" t="s">
        <v>221</v>
      </c>
      <c r="P2397" s="4">
        <v>1</v>
      </c>
      <c r="Q2397" s="5"/>
      <c r="R2397" s="4" t="s">
        <v>35</v>
      </c>
      <c r="S2397" s="5"/>
      <c r="T2397" s="5"/>
      <c r="U2397" s="4" t="s">
        <v>127</v>
      </c>
      <c r="V2397" s="4" t="s">
        <v>9505</v>
      </c>
      <c r="W2397" s="4" t="s">
        <v>9506</v>
      </c>
      <c r="X2397" s="4">
        <v>793298</v>
      </c>
      <c r="Y2397" s="4" t="s">
        <v>9507</v>
      </c>
      <c r="Z2397" s="4">
        <v>11984481726</v>
      </c>
      <c r="AA2397" s="3">
        <f t="shared" si="52"/>
        <v>2</v>
      </c>
      <c r="AB2397" s="3" t="str">
        <f t="shared" si="51"/>
        <v>Estética</v>
      </c>
    </row>
    <row r="2398" spans="1:28" x14ac:dyDescent="0.2">
      <c r="A2398" s="4">
        <v>349991</v>
      </c>
      <c r="B2398" s="4" t="s">
        <v>9508</v>
      </c>
      <c r="C2398" s="4" t="s">
        <v>26</v>
      </c>
      <c r="D2398" s="4" t="s">
        <v>15669</v>
      </c>
      <c r="E2398" s="4" t="s">
        <v>9509</v>
      </c>
      <c r="F2398" s="4" t="s">
        <v>28</v>
      </c>
      <c r="G2398" s="4" t="s">
        <v>9510</v>
      </c>
      <c r="H2398" s="4" t="s">
        <v>109</v>
      </c>
      <c r="I2398" s="4" t="s">
        <v>110</v>
      </c>
      <c r="J2398" s="4" t="s">
        <v>32</v>
      </c>
      <c r="K2398" s="5">
        <v>870</v>
      </c>
      <c r="L2398" s="5">
        <v>174</v>
      </c>
      <c r="M2398" s="5">
        <v>2236</v>
      </c>
      <c r="N2398" s="4" t="s">
        <v>33</v>
      </c>
      <c r="O2398" s="4" t="s">
        <v>847</v>
      </c>
      <c r="P2398" s="4">
        <v>3</v>
      </c>
      <c r="Q2398" s="5">
        <v>290</v>
      </c>
      <c r="R2398" s="4" t="s">
        <v>118</v>
      </c>
      <c r="S2398" s="5">
        <v>174</v>
      </c>
      <c r="T2398" s="5">
        <v>696</v>
      </c>
      <c r="U2398" s="4" t="s">
        <v>58</v>
      </c>
      <c r="V2398" s="4" t="s">
        <v>6353</v>
      </c>
      <c r="W2398" s="4" t="s">
        <v>6354</v>
      </c>
      <c r="X2398" s="4">
        <v>900360</v>
      </c>
      <c r="Y2398" s="4" t="s">
        <v>6355</v>
      </c>
      <c r="Z2398" s="4">
        <v>11953899505</v>
      </c>
      <c r="AA2398" s="3">
        <f t="shared" si="52"/>
        <v>2</v>
      </c>
      <c r="AB2398" s="3" t="str">
        <f t="shared" si="51"/>
        <v>Injetáveis e invasivos</v>
      </c>
    </row>
    <row r="2399" spans="1:28" x14ac:dyDescent="0.2">
      <c r="A2399" s="4">
        <v>349991</v>
      </c>
      <c r="B2399" s="4" t="s">
        <v>9508</v>
      </c>
      <c r="C2399" s="4" t="s">
        <v>26</v>
      </c>
      <c r="D2399" s="4" t="s">
        <v>15670</v>
      </c>
      <c r="E2399" s="4" t="s">
        <v>9509</v>
      </c>
      <c r="F2399" s="4" t="s">
        <v>28</v>
      </c>
      <c r="G2399" s="4" t="s">
        <v>9510</v>
      </c>
      <c r="H2399" s="4" t="s">
        <v>109</v>
      </c>
      <c r="I2399" s="4" t="s">
        <v>110</v>
      </c>
      <c r="J2399" s="4" t="s">
        <v>32</v>
      </c>
      <c r="K2399" s="5">
        <v>2200</v>
      </c>
      <c r="L2399" s="5">
        <v>660</v>
      </c>
      <c r="M2399" s="5"/>
      <c r="N2399" s="4" t="s">
        <v>40</v>
      </c>
      <c r="O2399" s="4" t="s">
        <v>212</v>
      </c>
      <c r="P2399" s="4">
        <v>4</v>
      </c>
      <c r="Q2399" s="5">
        <v>550</v>
      </c>
      <c r="R2399" s="4" t="s">
        <v>113</v>
      </c>
      <c r="S2399" s="5">
        <v>660</v>
      </c>
      <c r="T2399" s="5">
        <v>1540</v>
      </c>
      <c r="U2399" s="4" t="s">
        <v>58</v>
      </c>
      <c r="V2399" s="4" t="s">
        <v>6353</v>
      </c>
      <c r="W2399" s="4" t="s">
        <v>6354</v>
      </c>
      <c r="X2399" s="4">
        <v>900360</v>
      </c>
      <c r="Y2399" s="4" t="s">
        <v>6355</v>
      </c>
      <c r="Z2399" s="4">
        <v>11953899505</v>
      </c>
      <c r="AA2399" s="3">
        <f t="shared" si="52"/>
        <v>2</v>
      </c>
      <c r="AB2399" s="3" t="str">
        <f t="shared" si="51"/>
        <v>Estética</v>
      </c>
    </row>
    <row r="2400" spans="1:28" x14ac:dyDescent="0.2">
      <c r="A2400" s="4">
        <v>350001</v>
      </c>
      <c r="B2400" s="4" t="s">
        <v>9541</v>
      </c>
      <c r="C2400" s="4" t="s">
        <v>26</v>
      </c>
      <c r="D2400" s="4" t="s">
        <v>15669</v>
      </c>
      <c r="E2400" s="4" t="s">
        <v>9542</v>
      </c>
      <c r="F2400" s="4" t="s">
        <v>28</v>
      </c>
      <c r="G2400" s="4" t="s">
        <v>9543</v>
      </c>
      <c r="H2400" s="4" t="s">
        <v>335</v>
      </c>
      <c r="I2400" s="4" t="s">
        <v>336</v>
      </c>
      <c r="K2400" s="5">
        <v>180</v>
      </c>
      <c r="L2400" s="5"/>
      <c r="M2400" s="5">
        <v>1180.02</v>
      </c>
      <c r="N2400" s="4" t="s">
        <v>40</v>
      </c>
      <c r="O2400" s="4" t="s">
        <v>102</v>
      </c>
      <c r="P2400" s="4">
        <v>2</v>
      </c>
      <c r="Q2400" s="5">
        <v>90</v>
      </c>
      <c r="R2400" s="4" t="s">
        <v>35</v>
      </c>
      <c r="S2400" s="5"/>
      <c r="T2400" s="5">
        <v>180</v>
      </c>
      <c r="U2400" s="4" t="s">
        <v>358</v>
      </c>
      <c r="V2400" s="4" t="s">
        <v>2600</v>
      </c>
      <c r="W2400" s="4" t="s">
        <v>2601</v>
      </c>
      <c r="X2400" s="4">
        <v>900400</v>
      </c>
      <c r="Y2400" s="4" t="s">
        <v>2602</v>
      </c>
      <c r="Z2400" s="4">
        <v>11962203032</v>
      </c>
      <c r="AA2400" s="3">
        <f t="shared" si="52"/>
        <v>2</v>
      </c>
      <c r="AB2400" s="3" t="str">
        <f t="shared" si="51"/>
        <v>Estética</v>
      </c>
    </row>
    <row r="2401" spans="1:28" x14ac:dyDescent="0.2">
      <c r="A2401" s="4">
        <v>350001</v>
      </c>
      <c r="B2401" s="4" t="s">
        <v>9541</v>
      </c>
      <c r="C2401" s="4" t="s">
        <v>26</v>
      </c>
      <c r="D2401" s="4" t="s">
        <v>15670</v>
      </c>
      <c r="E2401" s="4" t="s">
        <v>9542</v>
      </c>
      <c r="F2401" s="4" t="s">
        <v>28</v>
      </c>
      <c r="G2401" s="4" t="s">
        <v>9543</v>
      </c>
      <c r="H2401" s="4" t="s">
        <v>335</v>
      </c>
      <c r="I2401" s="4" t="s">
        <v>336</v>
      </c>
      <c r="K2401" s="5">
        <v>1380</v>
      </c>
      <c r="L2401" s="5">
        <v>380</v>
      </c>
      <c r="M2401" s="5"/>
      <c r="N2401" s="4" t="s">
        <v>33</v>
      </c>
      <c r="O2401" s="4" t="s">
        <v>2160</v>
      </c>
      <c r="P2401" s="4">
        <v>2</v>
      </c>
      <c r="Q2401" s="5">
        <v>690</v>
      </c>
      <c r="R2401" s="4" t="s">
        <v>465</v>
      </c>
      <c r="S2401" s="5">
        <v>380</v>
      </c>
      <c r="T2401" s="5">
        <v>1000</v>
      </c>
      <c r="U2401" s="4" t="s">
        <v>358</v>
      </c>
      <c r="V2401" s="4" t="s">
        <v>2600</v>
      </c>
      <c r="W2401" s="4" t="s">
        <v>2601</v>
      </c>
      <c r="X2401" s="4">
        <v>900400</v>
      </c>
      <c r="Y2401" s="4" t="s">
        <v>2602</v>
      </c>
      <c r="Z2401" s="4">
        <v>11962203032</v>
      </c>
      <c r="AA2401" s="3">
        <f t="shared" si="52"/>
        <v>2</v>
      </c>
      <c r="AB2401" s="3" t="str">
        <f t="shared" si="51"/>
        <v>Injetáveis e invasivos</v>
      </c>
    </row>
    <row r="2402" spans="1:28" x14ac:dyDescent="0.2">
      <c r="A2402" s="4">
        <v>350014</v>
      </c>
      <c r="B2402" s="4" t="s">
        <v>9588</v>
      </c>
      <c r="C2402" s="4" t="s">
        <v>26</v>
      </c>
      <c r="D2402" s="4" t="s">
        <v>15669</v>
      </c>
      <c r="E2402" s="4" t="s">
        <v>9589</v>
      </c>
      <c r="F2402" s="4" t="s">
        <v>28</v>
      </c>
      <c r="G2402" s="4" t="s">
        <v>9590</v>
      </c>
      <c r="H2402" s="4" t="s">
        <v>93</v>
      </c>
      <c r="I2402" s="4" t="s">
        <v>954</v>
      </c>
      <c r="J2402" s="4" t="s">
        <v>95</v>
      </c>
      <c r="K2402" s="5">
        <v>360</v>
      </c>
      <c r="L2402" s="5"/>
      <c r="M2402" s="5">
        <v>360</v>
      </c>
      <c r="N2402" s="4" t="s">
        <v>40</v>
      </c>
      <c r="O2402" s="4" t="s">
        <v>102</v>
      </c>
      <c r="P2402" s="4">
        <v>4</v>
      </c>
      <c r="Q2402" s="5">
        <v>90</v>
      </c>
      <c r="R2402" s="4" t="s">
        <v>35</v>
      </c>
      <c r="S2402" s="5"/>
      <c r="T2402" s="5">
        <v>360</v>
      </c>
      <c r="U2402" s="4" t="s">
        <v>137</v>
      </c>
      <c r="V2402" s="4" t="s">
        <v>9591</v>
      </c>
      <c r="W2402" s="4" t="s">
        <v>9592</v>
      </c>
      <c r="X2402" s="4">
        <v>834813</v>
      </c>
      <c r="Y2402" s="4" t="s">
        <v>9593</v>
      </c>
      <c r="Z2402" s="4">
        <v>11939030083</v>
      </c>
      <c r="AA2402" s="3">
        <f t="shared" si="52"/>
        <v>2</v>
      </c>
      <c r="AB2402" s="3" t="str">
        <f t="shared" si="51"/>
        <v>Estética</v>
      </c>
    </row>
    <row r="2403" spans="1:28" x14ac:dyDescent="0.2">
      <c r="A2403" s="4">
        <v>350014</v>
      </c>
      <c r="B2403" s="4" t="s">
        <v>9588</v>
      </c>
      <c r="C2403" s="4" t="s">
        <v>26</v>
      </c>
      <c r="D2403" s="4" t="s">
        <v>15670</v>
      </c>
      <c r="E2403" s="4" t="s">
        <v>9589</v>
      </c>
      <c r="F2403" s="4" t="s">
        <v>28</v>
      </c>
      <c r="G2403" s="4" t="s">
        <v>9590</v>
      </c>
      <c r="H2403" s="4" t="s">
        <v>93</v>
      </c>
      <c r="I2403" s="4" t="s">
        <v>954</v>
      </c>
      <c r="J2403" s="4" t="s">
        <v>95</v>
      </c>
      <c r="K2403" s="5"/>
      <c r="L2403" s="5"/>
      <c r="M2403" s="5"/>
      <c r="N2403" s="4" t="s">
        <v>40</v>
      </c>
      <c r="O2403" s="4" t="s">
        <v>221</v>
      </c>
      <c r="P2403" s="4">
        <v>1</v>
      </c>
      <c r="Q2403" s="5"/>
      <c r="R2403" s="4" t="s">
        <v>35</v>
      </c>
      <c r="S2403" s="5"/>
      <c r="T2403" s="5"/>
      <c r="U2403" s="4" t="s">
        <v>137</v>
      </c>
      <c r="V2403" s="4" t="s">
        <v>9591</v>
      </c>
      <c r="W2403" s="4" t="s">
        <v>9592</v>
      </c>
      <c r="X2403" s="4">
        <v>834813</v>
      </c>
      <c r="Y2403" s="4" t="s">
        <v>9593</v>
      </c>
      <c r="Z2403" s="4">
        <v>11939030083</v>
      </c>
      <c r="AA2403" s="3">
        <f t="shared" si="52"/>
        <v>2</v>
      </c>
      <c r="AB2403" s="3" t="str">
        <f t="shared" si="51"/>
        <v>Estética</v>
      </c>
    </row>
    <row r="2404" spans="1:28" x14ac:dyDescent="0.2">
      <c r="A2404" s="4">
        <v>350017</v>
      </c>
      <c r="B2404" s="4" t="s">
        <v>9600</v>
      </c>
      <c r="C2404" s="4" t="s">
        <v>26</v>
      </c>
      <c r="D2404" s="4" t="s">
        <v>15669</v>
      </c>
      <c r="E2404" s="4" t="s">
        <v>9601</v>
      </c>
      <c r="F2404" s="4" t="s">
        <v>28</v>
      </c>
      <c r="G2404" s="4" t="s">
        <v>9602</v>
      </c>
      <c r="H2404" s="4" t="s">
        <v>122</v>
      </c>
      <c r="I2404" s="4" t="s">
        <v>144</v>
      </c>
      <c r="J2404" s="4" t="s">
        <v>1756</v>
      </c>
      <c r="K2404" s="5">
        <v>590</v>
      </c>
      <c r="L2404" s="5">
        <v>40</v>
      </c>
      <c r="M2404" s="5">
        <v>1500</v>
      </c>
      <c r="N2404" s="4" t="s">
        <v>40</v>
      </c>
      <c r="O2404" s="4" t="s">
        <v>707</v>
      </c>
      <c r="P2404" s="4">
        <v>10</v>
      </c>
      <c r="Q2404" s="5">
        <v>59</v>
      </c>
      <c r="R2404" s="4" t="s">
        <v>9603</v>
      </c>
      <c r="S2404" s="5">
        <v>40</v>
      </c>
      <c r="T2404" s="5">
        <v>550</v>
      </c>
      <c r="U2404" s="4" t="s">
        <v>58</v>
      </c>
      <c r="V2404" s="4" t="s">
        <v>9604</v>
      </c>
      <c r="W2404" s="4" t="s">
        <v>9605</v>
      </c>
      <c r="X2404" s="4">
        <v>936465</v>
      </c>
      <c r="Y2404" s="4" t="s">
        <v>9606</v>
      </c>
      <c r="Z2404" s="4">
        <v>21999589397</v>
      </c>
      <c r="AA2404" s="3">
        <f t="shared" si="52"/>
        <v>2</v>
      </c>
      <c r="AB2404" s="3" t="str">
        <f t="shared" si="51"/>
        <v>Estética</v>
      </c>
    </row>
    <row r="2405" spans="1:28" x14ac:dyDescent="0.2">
      <c r="A2405" s="4">
        <v>350017</v>
      </c>
      <c r="B2405" s="4" t="s">
        <v>9600</v>
      </c>
      <c r="C2405" s="4" t="s">
        <v>26</v>
      </c>
      <c r="D2405" s="4" t="s">
        <v>15670</v>
      </c>
      <c r="E2405" s="4" t="s">
        <v>9601</v>
      </c>
      <c r="F2405" s="4" t="s">
        <v>28</v>
      </c>
      <c r="G2405" s="4" t="s">
        <v>9602</v>
      </c>
      <c r="H2405" s="4" t="s">
        <v>122</v>
      </c>
      <c r="I2405" s="4" t="s">
        <v>144</v>
      </c>
      <c r="J2405" s="4" t="s">
        <v>1756</v>
      </c>
      <c r="K2405" s="5">
        <v>990</v>
      </c>
      <c r="L2405" s="5">
        <v>40</v>
      </c>
      <c r="M2405" s="5"/>
      <c r="N2405" s="4" t="s">
        <v>40</v>
      </c>
      <c r="O2405" s="4" t="s">
        <v>2672</v>
      </c>
      <c r="P2405" s="4">
        <v>10</v>
      </c>
      <c r="Q2405" s="5">
        <v>99</v>
      </c>
      <c r="R2405" s="4" t="s">
        <v>1611</v>
      </c>
      <c r="S2405" s="5">
        <v>40</v>
      </c>
      <c r="T2405" s="5">
        <v>950</v>
      </c>
      <c r="U2405" s="4" t="s">
        <v>58</v>
      </c>
      <c r="V2405" s="4" t="s">
        <v>9604</v>
      </c>
      <c r="W2405" s="4" t="s">
        <v>9605</v>
      </c>
      <c r="X2405" s="4">
        <v>936465</v>
      </c>
      <c r="Y2405" s="4" t="s">
        <v>9606</v>
      </c>
      <c r="Z2405" s="4">
        <v>21999589397</v>
      </c>
      <c r="AA2405" s="3">
        <f t="shared" si="52"/>
        <v>2</v>
      </c>
      <c r="AB2405" s="3" t="str">
        <f t="shared" si="51"/>
        <v>Estética</v>
      </c>
    </row>
    <row r="2406" spans="1:28" x14ac:dyDescent="0.2">
      <c r="A2406" s="4">
        <v>350020</v>
      </c>
      <c r="B2406" s="4" t="s">
        <v>9607</v>
      </c>
      <c r="C2406" s="4" t="s">
        <v>26</v>
      </c>
      <c r="D2406" s="4" t="s">
        <v>15669</v>
      </c>
      <c r="E2406" s="4" t="s">
        <v>9608</v>
      </c>
      <c r="F2406" s="4" t="s">
        <v>28</v>
      </c>
      <c r="G2406" s="4" t="s">
        <v>9609</v>
      </c>
      <c r="H2406" s="4" t="s">
        <v>75</v>
      </c>
      <c r="I2406" s="4" t="s">
        <v>1993</v>
      </c>
      <c r="J2406" s="4" t="s">
        <v>282</v>
      </c>
      <c r="K2406" s="5">
        <v>990</v>
      </c>
      <c r="L2406" s="5"/>
      <c r="M2406" s="5">
        <v>990</v>
      </c>
      <c r="N2406" s="4" t="s">
        <v>33</v>
      </c>
      <c r="O2406" s="4" t="s">
        <v>217</v>
      </c>
      <c r="P2406" s="4">
        <v>1</v>
      </c>
      <c r="Q2406" s="5">
        <v>990</v>
      </c>
      <c r="R2406" s="4" t="s">
        <v>35</v>
      </c>
      <c r="S2406" s="5"/>
      <c r="T2406" s="5">
        <v>990</v>
      </c>
      <c r="U2406" s="4" t="s">
        <v>3356</v>
      </c>
      <c r="V2406" s="4" t="s">
        <v>9610</v>
      </c>
      <c r="W2406" s="4" t="s">
        <v>9611</v>
      </c>
      <c r="X2406" s="4">
        <v>717482</v>
      </c>
      <c r="Y2406" s="4" t="s">
        <v>9612</v>
      </c>
      <c r="Z2406" s="4">
        <v>11959754664</v>
      </c>
      <c r="AA2406" s="3">
        <f t="shared" si="52"/>
        <v>2</v>
      </c>
      <c r="AB2406" s="3" t="str">
        <f t="shared" si="51"/>
        <v>Injetáveis e invasivos</v>
      </c>
    </row>
    <row r="2407" spans="1:28" x14ac:dyDescent="0.2">
      <c r="A2407" s="4">
        <v>350020</v>
      </c>
      <c r="B2407" s="4" t="s">
        <v>9607</v>
      </c>
      <c r="C2407" s="4" t="s">
        <v>26</v>
      </c>
      <c r="D2407" s="4" t="s">
        <v>15670</v>
      </c>
      <c r="E2407" s="4" t="s">
        <v>9608</v>
      </c>
      <c r="F2407" s="4" t="s">
        <v>28</v>
      </c>
      <c r="G2407" s="4" t="s">
        <v>9609</v>
      </c>
      <c r="H2407" s="4" t="s">
        <v>75</v>
      </c>
      <c r="I2407" s="4" t="s">
        <v>1993</v>
      </c>
      <c r="J2407" s="4" t="s">
        <v>282</v>
      </c>
      <c r="K2407" s="5">
        <v>142</v>
      </c>
      <c r="L2407" s="5">
        <v>142</v>
      </c>
      <c r="M2407" s="5"/>
      <c r="N2407" s="4" t="s">
        <v>40</v>
      </c>
      <c r="O2407" s="4" t="s">
        <v>125</v>
      </c>
      <c r="P2407" s="4">
        <v>1</v>
      </c>
      <c r="Q2407" s="5">
        <v>142</v>
      </c>
      <c r="R2407" s="4" t="s">
        <v>49</v>
      </c>
      <c r="S2407" s="5">
        <v>142</v>
      </c>
      <c r="T2407" s="5"/>
      <c r="U2407" s="4" t="s">
        <v>3356</v>
      </c>
      <c r="V2407" s="4" t="s">
        <v>9610</v>
      </c>
      <c r="W2407" s="4" t="s">
        <v>9611</v>
      </c>
      <c r="X2407" s="4">
        <v>717482</v>
      </c>
      <c r="Y2407" s="4" t="s">
        <v>9612</v>
      </c>
      <c r="Z2407" s="4">
        <v>11959754664</v>
      </c>
      <c r="AA2407" s="3">
        <f t="shared" si="52"/>
        <v>2</v>
      </c>
      <c r="AB2407" s="3" t="str">
        <f t="shared" si="51"/>
        <v>Estética</v>
      </c>
    </row>
    <row r="2408" spans="1:28" x14ac:dyDescent="0.2">
      <c r="A2408" s="4">
        <v>350030</v>
      </c>
      <c r="B2408" s="4" t="s">
        <v>9625</v>
      </c>
      <c r="C2408" s="4" t="s">
        <v>26</v>
      </c>
      <c r="D2408" s="4" t="s">
        <v>15669</v>
      </c>
      <c r="E2408" s="4" t="s">
        <v>9626</v>
      </c>
      <c r="F2408" s="4" t="s">
        <v>28</v>
      </c>
      <c r="G2408" s="4" t="s">
        <v>9627</v>
      </c>
      <c r="H2408" s="4" t="s">
        <v>177</v>
      </c>
      <c r="I2408" s="4" t="s">
        <v>357</v>
      </c>
      <c r="J2408" s="4" t="s">
        <v>179</v>
      </c>
      <c r="K2408" s="5">
        <v>1980</v>
      </c>
      <c r="L2408" s="5">
        <v>198</v>
      </c>
      <c r="M2408" s="5">
        <v>3500.04</v>
      </c>
      <c r="N2408" s="4" t="s">
        <v>33</v>
      </c>
      <c r="O2408" s="4" t="s">
        <v>85</v>
      </c>
      <c r="P2408" s="4">
        <v>2</v>
      </c>
      <c r="Q2408" s="5">
        <v>990</v>
      </c>
      <c r="R2408" s="4" t="s">
        <v>525</v>
      </c>
      <c r="S2408" s="5">
        <v>198</v>
      </c>
      <c r="T2408" s="5">
        <v>1782</v>
      </c>
      <c r="U2408" s="4" t="s">
        <v>78</v>
      </c>
      <c r="V2408" s="4" t="s">
        <v>7407</v>
      </c>
      <c r="W2408" s="4" t="s">
        <v>7408</v>
      </c>
      <c r="X2408" s="4">
        <v>902997</v>
      </c>
      <c r="Y2408" s="4" t="s">
        <v>7409</v>
      </c>
      <c r="Z2408" s="4">
        <v>11961060820</v>
      </c>
      <c r="AA2408" s="3">
        <f t="shared" si="52"/>
        <v>2</v>
      </c>
      <c r="AB2408" s="3" t="str">
        <f t="shared" si="51"/>
        <v>Injetáveis e invasivos</v>
      </c>
    </row>
    <row r="2409" spans="1:28" x14ac:dyDescent="0.2">
      <c r="A2409" s="4">
        <v>350030</v>
      </c>
      <c r="B2409" s="4" t="s">
        <v>9625</v>
      </c>
      <c r="C2409" s="4" t="s">
        <v>26</v>
      </c>
      <c r="D2409" s="4" t="s">
        <v>15670</v>
      </c>
      <c r="E2409" s="4" t="s">
        <v>9626</v>
      </c>
      <c r="F2409" s="4" t="s">
        <v>28</v>
      </c>
      <c r="G2409" s="4" t="s">
        <v>9627</v>
      </c>
      <c r="H2409" s="4" t="s">
        <v>177</v>
      </c>
      <c r="I2409" s="4" t="s">
        <v>357</v>
      </c>
      <c r="J2409" s="4" t="s">
        <v>179</v>
      </c>
      <c r="K2409" s="5">
        <v>1980</v>
      </c>
      <c r="L2409" s="5">
        <v>262</v>
      </c>
      <c r="M2409" s="5"/>
      <c r="N2409" s="4" t="s">
        <v>33</v>
      </c>
      <c r="O2409" s="4" t="s">
        <v>192</v>
      </c>
      <c r="P2409" s="4">
        <v>2</v>
      </c>
      <c r="Q2409" s="5">
        <v>990</v>
      </c>
      <c r="R2409" s="4" t="s">
        <v>7410</v>
      </c>
      <c r="S2409" s="5">
        <v>262</v>
      </c>
      <c r="T2409" s="5">
        <v>1718</v>
      </c>
      <c r="U2409" s="4" t="s">
        <v>78</v>
      </c>
      <c r="V2409" s="4" t="s">
        <v>7407</v>
      </c>
      <c r="W2409" s="4" t="s">
        <v>7408</v>
      </c>
      <c r="X2409" s="4">
        <v>902997</v>
      </c>
      <c r="Y2409" s="4" t="s">
        <v>7409</v>
      </c>
      <c r="Z2409" s="4">
        <v>11961060820</v>
      </c>
      <c r="AA2409" s="3">
        <f t="shared" si="52"/>
        <v>2</v>
      </c>
      <c r="AB2409" s="3" t="str">
        <f t="shared" si="51"/>
        <v>Injetáveis e invasivos</v>
      </c>
    </row>
    <row r="2410" spans="1:28" x14ac:dyDescent="0.2">
      <c r="A2410" s="4">
        <v>350035</v>
      </c>
      <c r="B2410" s="4" t="s">
        <v>9636</v>
      </c>
      <c r="C2410" s="4" t="s">
        <v>26</v>
      </c>
      <c r="D2410" s="4" t="s">
        <v>15669</v>
      </c>
      <c r="E2410" s="4" t="s">
        <v>9637</v>
      </c>
      <c r="F2410" s="4" t="s">
        <v>28</v>
      </c>
      <c r="G2410" s="4" t="s">
        <v>9638</v>
      </c>
      <c r="H2410" s="4" t="s">
        <v>495</v>
      </c>
      <c r="I2410" s="4" t="s">
        <v>1342</v>
      </c>
      <c r="J2410" s="4" t="s">
        <v>8689</v>
      </c>
      <c r="K2410" s="5">
        <v>690</v>
      </c>
      <c r="L2410" s="5"/>
      <c r="M2410" s="5">
        <v>1270</v>
      </c>
      <c r="N2410" s="4" t="s">
        <v>33</v>
      </c>
      <c r="O2410" s="4" t="s">
        <v>57</v>
      </c>
      <c r="P2410" s="4">
        <v>2</v>
      </c>
      <c r="Q2410" s="5">
        <v>345</v>
      </c>
      <c r="R2410" s="4" t="s">
        <v>35</v>
      </c>
      <c r="S2410" s="5"/>
      <c r="T2410" s="5">
        <v>690</v>
      </c>
      <c r="U2410" s="4" t="s">
        <v>358</v>
      </c>
      <c r="V2410" s="4" t="s">
        <v>8120</v>
      </c>
      <c r="W2410" s="4" t="s">
        <v>8121</v>
      </c>
      <c r="X2410" s="4">
        <v>898239</v>
      </c>
      <c r="Y2410" s="4" t="s">
        <v>8122</v>
      </c>
      <c r="Z2410" s="4">
        <v>88997047160</v>
      </c>
      <c r="AA2410" s="3">
        <f t="shared" si="52"/>
        <v>2</v>
      </c>
      <c r="AB2410" s="3" t="str">
        <f t="shared" si="51"/>
        <v>Injetáveis e invasivos</v>
      </c>
    </row>
    <row r="2411" spans="1:28" x14ac:dyDescent="0.2">
      <c r="A2411" s="4">
        <v>350035</v>
      </c>
      <c r="B2411" s="4" t="s">
        <v>9636</v>
      </c>
      <c r="C2411" s="4" t="s">
        <v>26</v>
      </c>
      <c r="D2411" s="4" t="s">
        <v>15670</v>
      </c>
      <c r="E2411" s="4" t="s">
        <v>9637</v>
      </c>
      <c r="F2411" s="4" t="s">
        <v>28</v>
      </c>
      <c r="G2411" s="4" t="s">
        <v>9638</v>
      </c>
      <c r="H2411" s="4" t="s">
        <v>495</v>
      </c>
      <c r="I2411" s="4" t="s">
        <v>1342</v>
      </c>
      <c r="J2411" s="4" t="s">
        <v>8689</v>
      </c>
      <c r="K2411" s="5">
        <v>580</v>
      </c>
      <c r="L2411" s="5"/>
      <c r="M2411" s="5"/>
      <c r="N2411" s="4" t="s">
        <v>33</v>
      </c>
      <c r="O2411" s="4" t="s">
        <v>34</v>
      </c>
      <c r="P2411" s="4">
        <v>2</v>
      </c>
      <c r="Q2411" s="5">
        <v>290</v>
      </c>
      <c r="R2411" s="4" t="s">
        <v>35</v>
      </c>
      <c r="S2411" s="5"/>
      <c r="T2411" s="5">
        <v>580</v>
      </c>
      <c r="U2411" s="4" t="s">
        <v>358</v>
      </c>
      <c r="V2411" s="4" t="s">
        <v>8120</v>
      </c>
      <c r="W2411" s="4" t="s">
        <v>8121</v>
      </c>
      <c r="X2411" s="4">
        <v>898239</v>
      </c>
      <c r="Y2411" s="4" t="s">
        <v>8122</v>
      </c>
      <c r="Z2411" s="4">
        <v>88997047160</v>
      </c>
      <c r="AA2411" s="3">
        <f t="shared" si="52"/>
        <v>2</v>
      </c>
      <c r="AB2411" s="3" t="str">
        <f t="shared" si="51"/>
        <v>Injetáveis e invasivos</v>
      </c>
    </row>
    <row r="2412" spans="1:28" x14ac:dyDescent="0.2">
      <c r="A2412" s="4">
        <v>350043</v>
      </c>
      <c r="B2412" s="4" t="s">
        <v>9642</v>
      </c>
      <c r="C2412" s="4" t="s">
        <v>26</v>
      </c>
      <c r="D2412" s="4" t="s">
        <v>15669</v>
      </c>
      <c r="E2412" s="4" t="s">
        <v>9643</v>
      </c>
      <c r="F2412" s="4" t="s">
        <v>28</v>
      </c>
      <c r="G2412" s="4" t="s">
        <v>9644</v>
      </c>
      <c r="H2412" s="4" t="s">
        <v>268</v>
      </c>
      <c r="I2412" s="4" t="s">
        <v>664</v>
      </c>
      <c r="J2412" s="4" t="s">
        <v>378</v>
      </c>
      <c r="K2412" s="5">
        <v>1100</v>
      </c>
      <c r="L2412" s="5">
        <v>470</v>
      </c>
      <c r="M2412" s="5">
        <v>1198</v>
      </c>
      <c r="N2412" s="4" t="s">
        <v>40</v>
      </c>
      <c r="O2412" s="4" t="s">
        <v>212</v>
      </c>
      <c r="P2412" s="4">
        <v>2</v>
      </c>
      <c r="Q2412" s="5">
        <v>550</v>
      </c>
      <c r="R2412" s="4" t="s">
        <v>9645</v>
      </c>
      <c r="S2412" s="5">
        <v>470</v>
      </c>
      <c r="T2412" s="5">
        <v>630</v>
      </c>
      <c r="U2412" s="4" t="s">
        <v>58</v>
      </c>
      <c r="V2412" s="4" t="s">
        <v>9646</v>
      </c>
      <c r="W2412" s="4" t="s">
        <v>9647</v>
      </c>
      <c r="X2412" s="4">
        <v>871480</v>
      </c>
      <c r="Y2412" s="4" t="s">
        <v>9648</v>
      </c>
      <c r="Z2412" s="4">
        <v>11947132854</v>
      </c>
      <c r="AA2412" s="3">
        <f t="shared" si="52"/>
        <v>2</v>
      </c>
      <c r="AB2412" s="3" t="str">
        <f t="shared" si="51"/>
        <v>Estética</v>
      </c>
    </row>
    <row r="2413" spans="1:28" x14ac:dyDescent="0.2">
      <c r="A2413" s="4">
        <v>350043</v>
      </c>
      <c r="B2413" s="4" t="s">
        <v>9642</v>
      </c>
      <c r="C2413" s="4" t="s">
        <v>26</v>
      </c>
      <c r="D2413" s="4" t="s">
        <v>15670</v>
      </c>
      <c r="E2413" s="4" t="s">
        <v>9643</v>
      </c>
      <c r="F2413" s="4" t="s">
        <v>28</v>
      </c>
      <c r="G2413" s="4" t="s">
        <v>9644</v>
      </c>
      <c r="H2413" s="4" t="s">
        <v>268</v>
      </c>
      <c r="I2413" s="4" t="s">
        <v>664</v>
      </c>
      <c r="J2413" s="4" t="s">
        <v>378</v>
      </c>
      <c r="K2413" s="5">
        <v>710</v>
      </c>
      <c r="L2413" s="5">
        <v>142</v>
      </c>
      <c r="M2413" s="5"/>
      <c r="N2413" s="4" t="s">
        <v>40</v>
      </c>
      <c r="O2413" s="4" t="s">
        <v>112</v>
      </c>
      <c r="P2413" s="4">
        <v>5</v>
      </c>
      <c r="Q2413" s="5">
        <v>142</v>
      </c>
      <c r="R2413" s="4" t="s">
        <v>118</v>
      </c>
      <c r="S2413" s="5">
        <v>142</v>
      </c>
      <c r="T2413" s="5">
        <v>568</v>
      </c>
      <c r="U2413" s="4" t="s">
        <v>58</v>
      </c>
      <c r="V2413" s="4" t="s">
        <v>9646</v>
      </c>
      <c r="W2413" s="4" t="s">
        <v>9647</v>
      </c>
      <c r="X2413" s="4">
        <v>871480</v>
      </c>
      <c r="Y2413" s="4" t="s">
        <v>9648</v>
      </c>
      <c r="Z2413" s="4">
        <v>11947132854</v>
      </c>
      <c r="AA2413" s="3">
        <f t="shared" si="52"/>
        <v>2</v>
      </c>
      <c r="AB2413" s="3" t="str">
        <f t="shared" si="51"/>
        <v>Estética</v>
      </c>
    </row>
    <row r="2414" spans="1:28" x14ac:dyDescent="0.2">
      <c r="A2414" s="4">
        <v>350044</v>
      </c>
      <c r="B2414" s="4" t="s">
        <v>9649</v>
      </c>
      <c r="C2414" s="4" t="s">
        <v>26</v>
      </c>
      <c r="D2414" s="4" t="s">
        <v>15669</v>
      </c>
      <c r="E2414" s="4" t="s">
        <v>9650</v>
      </c>
      <c r="F2414" s="4" t="s">
        <v>28</v>
      </c>
      <c r="G2414" s="4" t="s">
        <v>9651</v>
      </c>
      <c r="H2414" s="4" t="s">
        <v>204</v>
      </c>
      <c r="I2414" s="4" t="s">
        <v>449</v>
      </c>
      <c r="J2414" s="4" t="s">
        <v>3135</v>
      </c>
      <c r="K2414" s="5">
        <v>90</v>
      </c>
      <c r="L2414" s="5"/>
      <c r="M2414" s="5">
        <v>90</v>
      </c>
      <c r="N2414" s="4" t="s">
        <v>40</v>
      </c>
      <c r="O2414" s="4" t="s">
        <v>102</v>
      </c>
      <c r="P2414" s="4">
        <v>1</v>
      </c>
      <c r="Q2414" s="5">
        <v>90</v>
      </c>
      <c r="R2414" s="4" t="s">
        <v>35</v>
      </c>
      <c r="S2414" s="5"/>
      <c r="T2414" s="5">
        <v>90</v>
      </c>
      <c r="U2414" s="4" t="s">
        <v>58</v>
      </c>
      <c r="V2414" s="4" t="s">
        <v>9652</v>
      </c>
      <c r="W2414" s="4" t="s">
        <v>9653</v>
      </c>
      <c r="X2414" s="4">
        <v>791085</v>
      </c>
      <c r="Y2414" s="4" t="s">
        <v>9654</v>
      </c>
      <c r="Z2414" s="4">
        <v>21970107852</v>
      </c>
      <c r="AA2414" s="3">
        <f t="shared" si="52"/>
        <v>2</v>
      </c>
      <c r="AB2414" s="3" t="str">
        <f t="shared" si="51"/>
        <v>Estética</v>
      </c>
    </row>
    <row r="2415" spans="1:28" x14ac:dyDescent="0.2">
      <c r="A2415" s="4">
        <v>350044</v>
      </c>
      <c r="B2415" s="4" t="s">
        <v>9649</v>
      </c>
      <c r="C2415" s="4" t="s">
        <v>26</v>
      </c>
      <c r="D2415" s="4" t="s">
        <v>15670</v>
      </c>
      <c r="E2415" s="4" t="s">
        <v>9650</v>
      </c>
      <c r="F2415" s="4" t="s">
        <v>28</v>
      </c>
      <c r="G2415" s="4" t="s">
        <v>9651</v>
      </c>
      <c r="H2415" s="4" t="s">
        <v>204</v>
      </c>
      <c r="I2415" s="4" t="s">
        <v>449</v>
      </c>
      <c r="J2415" s="4" t="s">
        <v>3135</v>
      </c>
      <c r="K2415" s="5"/>
      <c r="L2415" s="5"/>
      <c r="M2415" s="5"/>
      <c r="N2415" s="4" t="s">
        <v>40</v>
      </c>
      <c r="O2415" s="4" t="s">
        <v>173</v>
      </c>
      <c r="P2415" s="4">
        <v>1</v>
      </c>
      <c r="Q2415" s="5"/>
      <c r="R2415" s="4" t="s">
        <v>35</v>
      </c>
      <c r="S2415" s="5"/>
      <c r="T2415" s="5"/>
      <c r="U2415" s="4" t="s">
        <v>58</v>
      </c>
      <c r="V2415" s="4" t="s">
        <v>9652</v>
      </c>
      <c r="W2415" s="4" t="s">
        <v>9653</v>
      </c>
      <c r="X2415" s="4">
        <v>791085</v>
      </c>
      <c r="Y2415" s="4" t="s">
        <v>9654</v>
      </c>
      <c r="Z2415" s="4">
        <v>21970107852</v>
      </c>
      <c r="AA2415" s="3">
        <f t="shared" si="52"/>
        <v>2</v>
      </c>
      <c r="AB2415" s="3" t="str">
        <f t="shared" si="51"/>
        <v>Estética</v>
      </c>
    </row>
    <row r="2416" spans="1:28" x14ac:dyDescent="0.2">
      <c r="A2416" s="4">
        <v>350056</v>
      </c>
      <c r="B2416" s="4" t="s">
        <v>9673</v>
      </c>
      <c r="C2416" s="4" t="s">
        <v>26</v>
      </c>
      <c r="D2416" s="4" t="s">
        <v>15669</v>
      </c>
      <c r="E2416" s="4" t="s">
        <v>9674</v>
      </c>
      <c r="F2416" s="4" t="s">
        <v>28</v>
      </c>
      <c r="G2416" s="4" t="s">
        <v>9675</v>
      </c>
      <c r="H2416" s="4" t="s">
        <v>30</v>
      </c>
      <c r="I2416" s="4" t="s">
        <v>433</v>
      </c>
      <c r="J2416" s="4" t="s">
        <v>67</v>
      </c>
      <c r="K2416" s="5">
        <v>1980</v>
      </c>
      <c r="L2416" s="5">
        <v>280</v>
      </c>
      <c r="M2416" s="5">
        <v>1699.96</v>
      </c>
      <c r="N2416" s="4" t="s">
        <v>33</v>
      </c>
      <c r="O2416" s="4" t="s">
        <v>192</v>
      </c>
      <c r="P2416" s="4">
        <v>2</v>
      </c>
      <c r="Q2416" s="5">
        <v>990</v>
      </c>
      <c r="R2416" s="4" t="s">
        <v>746</v>
      </c>
      <c r="S2416" s="5">
        <v>280</v>
      </c>
      <c r="T2416" s="5">
        <v>1700</v>
      </c>
      <c r="U2416" s="4" t="s">
        <v>137</v>
      </c>
      <c r="V2416" s="4" t="s">
        <v>9312</v>
      </c>
      <c r="W2416" s="4" t="s">
        <v>9313</v>
      </c>
      <c r="X2416" s="4">
        <v>860363</v>
      </c>
      <c r="Y2416" s="4" t="s">
        <v>9314</v>
      </c>
      <c r="Z2416" s="4">
        <v>11975994402</v>
      </c>
      <c r="AA2416" s="3">
        <f t="shared" si="52"/>
        <v>2</v>
      </c>
      <c r="AB2416" s="3" t="str">
        <f t="shared" si="51"/>
        <v>Injetáveis e invasivos</v>
      </c>
    </row>
    <row r="2417" spans="1:28" x14ac:dyDescent="0.2">
      <c r="A2417" s="4">
        <v>350056</v>
      </c>
      <c r="B2417" s="4" t="s">
        <v>9673</v>
      </c>
      <c r="C2417" s="4" t="s">
        <v>26</v>
      </c>
      <c r="D2417" s="4" t="s">
        <v>15670</v>
      </c>
      <c r="E2417" s="4" t="s">
        <v>9674</v>
      </c>
      <c r="F2417" s="4" t="s">
        <v>28</v>
      </c>
      <c r="G2417" s="4" t="s">
        <v>9675</v>
      </c>
      <c r="H2417" s="4" t="s">
        <v>30</v>
      </c>
      <c r="I2417" s="4" t="s">
        <v>433</v>
      </c>
      <c r="J2417" s="4" t="s">
        <v>67</v>
      </c>
      <c r="K2417" s="5"/>
      <c r="L2417" s="5"/>
      <c r="M2417" s="5"/>
      <c r="N2417" s="4" t="s">
        <v>33</v>
      </c>
      <c r="O2417" s="4" t="s">
        <v>236</v>
      </c>
      <c r="P2417" s="4">
        <v>1</v>
      </c>
      <c r="Q2417" s="5"/>
      <c r="R2417" s="4" t="s">
        <v>35</v>
      </c>
      <c r="S2417" s="5"/>
      <c r="T2417" s="5"/>
      <c r="U2417" s="4" t="s">
        <v>137</v>
      </c>
      <c r="V2417" s="4" t="s">
        <v>9312</v>
      </c>
      <c r="W2417" s="4" t="s">
        <v>9313</v>
      </c>
      <c r="X2417" s="4">
        <v>860363</v>
      </c>
      <c r="Y2417" s="4" t="s">
        <v>9314</v>
      </c>
      <c r="Z2417" s="4">
        <v>11975994402</v>
      </c>
      <c r="AA2417" s="3">
        <f t="shared" si="52"/>
        <v>2</v>
      </c>
      <c r="AB2417" s="3" t="str">
        <f t="shared" si="51"/>
        <v>Injetáveis e invasivos</v>
      </c>
    </row>
    <row r="2418" spans="1:28" x14ac:dyDescent="0.2">
      <c r="A2418" s="4">
        <v>350061</v>
      </c>
      <c r="B2418" s="4" t="s">
        <v>9688</v>
      </c>
      <c r="C2418" s="4" t="s">
        <v>26</v>
      </c>
      <c r="D2418" s="4" t="s">
        <v>15669</v>
      </c>
      <c r="E2418" s="4" t="s">
        <v>9689</v>
      </c>
      <c r="F2418" s="4" t="s">
        <v>28</v>
      </c>
      <c r="G2418" s="4" t="s">
        <v>9690</v>
      </c>
      <c r="H2418" s="4" t="s">
        <v>423</v>
      </c>
      <c r="I2418" s="4" t="s">
        <v>1379</v>
      </c>
      <c r="J2418" s="4" t="s">
        <v>425</v>
      </c>
      <c r="K2418" s="5">
        <v>550</v>
      </c>
      <c r="L2418" s="5">
        <v>55</v>
      </c>
      <c r="M2418" s="5">
        <v>1287</v>
      </c>
      <c r="N2418" s="4" t="s">
        <v>40</v>
      </c>
      <c r="O2418" s="4" t="s">
        <v>212</v>
      </c>
      <c r="P2418" s="4">
        <v>1</v>
      </c>
      <c r="Q2418" s="5">
        <v>550</v>
      </c>
      <c r="R2418" s="4" t="s">
        <v>525</v>
      </c>
      <c r="S2418" s="5">
        <v>55</v>
      </c>
      <c r="T2418" s="5">
        <v>495</v>
      </c>
      <c r="U2418" s="4" t="s">
        <v>78</v>
      </c>
      <c r="V2418" s="4" t="s">
        <v>9691</v>
      </c>
      <c r="W2418" s="4" t="s">
        <v>9692</v>
      </c>
      <c r="X2418" s="4">
        <v>885369</v>
      </c>
      <c r="Y2418" s="4" t="s">
        <v>9693</v>
      </c>
      <c r="Z2418" s="4">
        <v>43984994657</v>
      </c>
      <c r="AA2418" s="3">
        <f t="shared" si="52"/>
        <v>2</v>
      </c>
      <c r="AB2418" s="3" t="str">
        <f t="shared" si="51"/>
        <v>Estética</v>
      </c>
    </row>
    <row r="2419" spans="1:28" x14ac:dyDescent="0.2">
      <c r="A2419" s="4">
        <v>350061</v>
      </c>
      <c r="B2419" s="4" t="s">
        <v>9688</v>
      </c>
      <c r="C2419" s="4" t="s">
        <v>26</v>
      </c>
      <c r="D2419" s="4" t="s">
        <v>15670</v>
      </c>
      <c r="E2419" s="4" t="s">
        <v>9689</v>
      </c>
      <c r="F2419" s="4" t="s">
        <v>28</v>
      </c>
      <c r="G2419" s="4" t="s">
        <v>9690</v>
      </c>
      <c r="H2419" s="4" t="s">
        <v>423</v>
      </c>
      <c r="I2419" s="4" t="s">
        <v>1379</v>
      </c>
      <c r="J2419" s="4" t="s">
        <v>425</v>
      </c>
      <c r="K2419" s="5">
        <v>792</v>
      </c>
      <c r="L2419" s="5"/>
      <c r="M2419" s="5"/>
      <c r="N2419" s="4" t="s">
        <v>40</v>
      </c>
      <c r="O2419" s="4" t="s">
        <v>2672</v>
      </c>
      <c r="P2419" s="4">
        <v>8</v>
      </c>
      <c r="Q2419" s="5">
        <v>99</v>
      </c>
      <c r="R2419" s="4" t="s">
        <v>35</v>
      </c>
      <c r="S2419" s="5"/>
      <c r="T2419" s="5">
        <v>792</v>
      </c>
      <c r="U2419" s="4" t="s">
        <v>78</v>
      </c>
      <c r="V2419" s="4" t="s">
        <v>9691</v>
      </c>
      <c r="W2419" s="4" t="s">
        <v>9692</v>
      </c>
      <c r="X2419" s="4">
        <v>885369</v>
      </c>
      <c r="Y2419" s="4" t="s">
        <v>9693</v>
      </c>
      <c r="Z2419" s="4">
        <v>43984994657</v>
      </c>
      <c r="AA2419" s="3">
        <f t="shared" si="52"/>
        <v>2</v>
      </c>
      <c r="AB2419" s="3" t="str">
        <f t="shared" si="51"/>
        <v>Estética</v>
      </c>
    </row>
    <row r="2420" spans="1:28" x14ac:dyDescent="0.2">
      <c r="A2420" s="4">
        <v>350064</v>
      </c>
      <c r="B2420" s="4" t="s">
        <v>9695</v>
      </c>
      <c r="C2420" s="4" t="s">
        <v>26</v>
      </c>
      <c r="D2420" s="4" t="s">
        <v>15669</v>
      </c>
      <c r="E2420" s="4" t="s">
        <v>9700</v>
      </c>
      <c r="F2420" s="4" t="s">
        <v>28</v>
      </c>
      <c r="G2420" s="4" t="s">
        <v>9701</v>
      </c>
      <c r="H2420" s="4" t="s">
        <v>335</v>
      </c>
      <c r="I2420" s="4" t="s">
        <v>336</v>
      </c>
      <c r="J2420" s="4" t="s">
        <v>1152</v>
      </c>
      <c r="K2420" s="5">
        <v>1100</v>
      </c>
      <c r="L2420" s="5">
        <v>165</v>
      </c>
      <c r="M2420" s="5">
        <v>935.02</v>
      </c>
      <c r="N2420" s="4" t="s">
        <v>40</v>
      </c>
      <c r="O2420" s="4" t="s">
        <v>212</v>
      </c>
      <c r="P2420" s="4">
        <v>2</v>
      </c>
      <c r="Q2420" s="5">
        <v>550</v>
      </c>
      <c r="R2420" s="4" t="s">
        <v>768</v>
      </c>
      <c r="S2420" s="5">
        <v>165</v>
      </c>
      <c r="T2420" s="5">
        <v>935</v>
      </c>
      <c r="U2420" s="4" t="s">
        <v>58</v>
      </c>
      <c r="V2420" s="4" t="s">
        <v>9702</v>
      </c>
      <c r="W2420" s="4" t="s">
        <v>9703</v>
      </c>
      <c r="X2420" s="4">
        <v>936171</v>
      </c>
      <c r="Y2420" s="4" t="s">
        <v>9704</v>
      </c>
      <c r="Z2420" s="4">
        <v>11980861025</v>
      </c>
      <c r="AA2420" s="3">
        <f t="shared" si="52"/>
        <v>2</v>
      </c>
      <c r="AB2420" s="3" t="str">
        <f t="shared" si="51"/>
        <v>Estética</v>
      </c>
    </row>
    <row r="2421" spans="1:28" x14ac:dyDescent="0.2">
      <c r="A2421" s="4">
        <v>350064</v>
      </c>
      <c r="B2421" s="4" t="s">
        <v>9695</v>
      </c>
      <c r="C2421" s="4" t="s">
        <v>26</v>
      </c>
      <c r="D2421" s="4" t="s">
        <v>15670</v>
      </c>
      <c r="E2421" s="4" t="s">
        <v>9700</v>
      </c>
      <c r="F2421" s="4" t="s">
        <v>28</v>
      </c>
      <c r="G2421" s="4" t="s">
        <v>9701</v>
      </c>
      <c r="H2421" s="4" t="s">
        <v>335</v>
      </c>
      <c r="I2421" s="4" t="s">
        <v>336</v>
      </c>
      <c r="J2421" s="4" t="s">
        <v>1152</v>
      </c>
      <c r="K2421" s="5"/>
      <c r="L2421" s="5"/>
      <c r="M2421" s="5"/>
      <c r="N2421" s="4" t="s">
        <v>40</v>
      </c>
      <c r="O2421" s="4" t="s">
        <v>221</v>
      </c>
      <c r="P2421" s="4">
        <v>1</v>
      </c>
      <c r="Q2421" s="5"/>
      <c r="R2421" s="4" t="s">
        <v>35</v>
      </c>
      <c r="S2421" s="5"/>
      <c r="T2421" s="5"/>
      <c r="U2421" s="4" t="s">
        <v>58</v>
      </c>
      <c r="V2421" s="4" t="s">
        <v>9702</v>
      </c>
      <c r="W2421" s="4" t="s">
        <v>9703</v>
      </c>
      <c r="X2421" s="4">
        <v>936171</v>
      </c>
      <c r="Y2421" s="4" t="s">
        <v>9704</v>
      </c>
      <c r="Z2421" s="4">
        <v>11980861025</v>
      </c>
      <c r="AA2421" s="3">
        <f t="shared" si="52"/>
        <v>2</v>
      </c>
      <c r="AB2421" s="3" t="str">
        <f t="shared" si="51"/>
        <v>Estética</v>
      </c>
    </row>
    <row r="2422" spans="1:28" x14ac:dyDescent="0.2">
      <c r="A2422" s="4">
        <v>350094</v>
      </c>
      <c r="B2422" s="4" t="s">
        <v>9766</v>
      </c>
      <c r="C2422" s="4" t="s">
        <v>26</v>
      </c>
      <c r="D2422" s="4" t="s">
        <v>15669</v>
      </c>
      <c r="E2422" s="4" t="s">
        <v>9767</v>
      </c>
      <c r="F2422" s="4" t="s">
        <v>28</v>
      </c>
      <c r="G2422" s="4" t="s">
        <v>9768</v>
      </c>
      <c r="H2422" s="4" t="s">
        <v>45</v>
      </c>
      <c r="I2422" s="4" t="s">
        <v>46</v>
      </c>
      <c r="J2422" s="4" t="s">
        <v>47</v>
      </c>
      <c r="K2422" s="5">
        <v>90</v>
      </c>
      <c r="L2422" s="5"/>
      <c r="M2422" s="5">
        <v>90</v>
      </c>
      <c r="N2422" s="4" t="s">
        <v>40</v>
      </c>
      <c r="O2422" s="4" t="s">
        <v>102</v>
      </c>
      <c r="P2422" s="4">
        <v>1</v>
      </c>
      <c r="Q2422" s="5">
        <v>90</v>
      </c>
      <c r="R2422" s="4" t="s">
        <v>35</v>
      </c>
      <c r="S2422" s="5"/>
      <c r="T2422" s="5">
        <v>90</v>
      </c>
      <c r="U2422" s="4" t="s">
        <v>137</v>
      </c>
      <c r="V2422" s="4" t="s">
        <v>9769</v>
      </c>
      <c r="W2422" s="4" t="s">
        <v>9770</v>
      </c>
      <c r="X2422" s="4">
        <v>901809</v>
      </c>
      <c r="Y2422" s="4" t="s">
        <v>9771</v>
      </c>
      <c r="Z2422" s="4">
        <v>19984192318</v>
      </c>
      <c r="AA2422" s="3">
        <f t="shared" si="52"/>
        <v>2</v>
      </c>
      <c r="AB2422" s="3" t="str">
        <f t="shared" si="51"/>
        <v>Estética</v>
      </c>
    </row>
    <row r="2423" spans="1:28" x14ac:dyDescent="0.2">
      <c r="A2423" s="4">
        <v>350094</v>
      </c>
      <c r="B2423" s="4" t="s">
        <v>9766</v>
      </c>
      <c r="C2423" s="4" t="s">
        <v>26</v>
      </c>
      <c r="D2423" s="4" t="s">
        <v>15670</v>
      </c>
      <c r="E2423" s="4" t="s">
        <v>9767</v>
      </c>
      <c r="F2423" s="4" t="s">
        <v>28</v>
      </c>
      <c r="G2423" s="4" t="s">
        <v>9768</v>
      </c>
      <c r="H2423" s="4" t="s">
        <v>45</v>
      </c>
      <c r="I2423" s="4" t="s">
        <v>46</v>
      </c>
      <c r="J2423" s="4" t="s">
        <v>47</v>
      </c>
      <c r="K2423" s="5"/>
      <c r="L2423" s="5"/>
      <c r="M2423" s="5"/>
      <c r="N2423" s="4" t="s">
        <v>33</v>
      </c>
      <c r="O2423" s="4" t="s">
        <v>236</v>
      </c>
      <c r="P2423" s="4">
        <v>1</v>
      </c>
      <c r="Q2423" s="5"/>
      <c r="R2423" s="4" t="s">
        <v>35</v>
      </c>
      <c r="S2423" s="5"/>
      <c r="T2423" s="5"/>
      <c r="U2423" s="4" t="s">
        <v>137</v>
      </c>
      <c r="V2423" s="4" t="s">
        <v>9769</v>
      </c>
      <c r="W2423" s="4" t="s">
        <v>9770</v>
      </c>
      <c r="X2423" s="4">
        <v>901809</v>
      </c>
      <c r="Y2423" s="4" t="s">
        <v>9771</v>
      </c>
      <c r="Z2423" s="4">
        <v>19984192318</v>
      </c>
      <c r="AA2423" s="3">
        <f t="shared" si="52"/>
        <v>2</v>
      </c>
      <c r="AB2423" s="3" t="str">
        <f t="shared" si="51"/>
        <v>Injetáveis e invasivos</v>
      </c>
    </row>
    <row r="2424" spans="1:28" x14ac:dyDescent="0.2">
      <c r="A2424" s="4">
        <v>350102</v>
      </c>
      <c r="B2424" s="4" t="s">
        <v>9796</v>
      </c>
      <c r="C2424" s="4" t="s">
        <v>26</v>
      </c>
      <c r="D2424" s="4" t="s">
        <v>15669</v>
      </c>
      <c r="E2424" s="4" t="s">
        <v>9797</v>
      </c>
      <c r="F2424" s="4" t="s">
        <v>28</v>
      </c>
      <c r="G2424" s="4" t="s">
        <v>9798</v>
      </c>
      <c r="H2424" s="4" t="s">
        <v>122</v>
      </c>
      <c r="I2424" s="4" t="s">
        <v>123</v>
      </c>
      <c r="J2424" s="4" t="s">
        <v>1756</v>
      </c>
      <c r="K2424" s="5">
        <v>710</v>
      </c>
      <c r="L2424" s="5">
        <v>330</v>
      </c>
      <c r="M2424" s="5">
        <v>380</v>
      </c>
      <c r="N2424" s="4" t="s">
        <v>40</v>
      </c>
      <c r="O2424" s="4" t="s">
        <v>125</v>
      </c>
      <c r="P2424" s="4">
        <v>5</v>
      </c>
      <c r="Q2424" s="5">
        <v>142</v>
      </c>
      <c r="R2424" s="4" t="s">
        <v>9799</v>
      </c>
      <c r="S2424" s="5">
        <v>330</v>
      </c>
      <c r="T2424" s="5">
        <v>380</v>
      </c>
      <c r="U2424" s="4" t="s">
        <v>358</v>
      </c>
      <c r="V2424" s="4" t="s">
        <v>9800</v>
      </c>
      <c r="W2424" s="4" t="s">
        <v>9801</v>
      </c>
      <c r="X2424" s="4">
        <v>892786</v>
      </c>
      <c r="Y2424" s="4" t="s">
        <v>9802</v>
      </c>
      <c r="Z2424" s="4">
        <v>21999868276</v>
      </c>
      <c r="AA2424" s="3">
        <f t="shared" si="52"/>
        <v>2</v>
      </c>
      <c r="AB2424" s="3" t="str">
        <f t="shared" si="51"/>
        <v>Estética</v>
      </c>
    </row>
    <row r="2425" spans="1:28" x14ac:dyDescent="0.2">
      <c r="A2425" s="4">
        <v>350102</v>
      </c>
      <c r="B2425" s="4" t="s">
        <v>9796</v>
      </c>
      <c r="C2425" s="4" t="s">
        <v>26</v>
      </c>
      <c r="D2425" s="4" t="s">
        <v>15670</v>
      </c>
      <c r="E2425" s="4" t="s">
        <v>9797</v>
      </c>
      <c r="F2425" s="4" t="s">
        <v>28</v>
      </c>
      <c r="G2425" s="4" t="s">
        <v>9798</v>
      </c>
      <c r="H2425" s="4" t="s">
        <v>122</v>
      </c>
      <c r="I2425" s="4" t="s">
        <v>123</v>
      </c>
      <c r="J2425" s="4" t="s">
        <v>1756</v>
      </c>
      <c r="K2425" s="5"/>
      <c r="L2425" s="5"/>
      <c r="M2425" s="5"/>
      <c r="N2425" s="4" t="s">
        <v>40</v>
      </c>
      <c r="O2425" s="4" t="s">
        <v>759</v>
      </c>
      <c r="P2425" s="4">
        <v>1</v>
      </c>
      <c r="Q2425" s="5"/>
      <c r="R2425" s="4" t="s">
        <v>35</v>
      </c>
      <c r="S2425" s="5"/>
      <c r="T2425" s="5"/>
      <c r="U2425" s="4" t="s">
        <v>358</v>
      </c>
      <c r="V2425" s="4" t="s">
        <v>9800</v>
      </c>
      <c r="W2425" s="4" t="s">
        <v>9801</v>
      </c>
      <c r="X2425" s="4">
        <v>892786</v>
      </c>
      <c r="Y2425" s="4" t="s">
        <v>9802</v>
      </c>
      <c r="Z2425" s="4">
        <v>21999868276</v>
      </c>
      <c r="AA2425" s="3">
        <f t="shared" si="52"/>
        <v>2</v>
      </c>
      <c r="AB2425" s="3" t="str">
        <f t="shared" si="51"/>
        <v>Estética</v>
      </c>
    </row>
    <row r="2426" spans="1:28" x14ac:dyDescent="0.2">
      <c r="A2426" s="4">
        <v>350104</v>
      </c>
      <c r="B2426" s="4" t="s">
        <v>9803</v>
      </c>
      <c r="C2426" s="4" t="s">
        <v>26</v>
      </c>
      <c r="D2426" s="4" t="s">
        <v>15669</v>
      </c>
      <c r="E2426" s="4" t="s">
        <v>9804</v>
      </c>
      <c r="F2426" s="4" t="s">
        <v>28</v>
      </c>
      <c r="G2426" s="4" t="s">
        <v>9204</v>
      </c>
      <c r="H2426" s="4" t="s">
        <v>30</v>
      </c>
      <c r="I2426" s="4" t="s">
        <v>162</v>
      </c>
      <c r="J2426" s="4" t="s">
        <v>67</v>
      </c>
      <c r="K2426" s="5">
        <v>4800</v>
      </c>
      <c r="L2426" s="5">
        <v>2800</v>
      </c>
      <c r="M2426" s="5">
        <v>3000</v>
      </c>
      <c r="N2426" s="4" t="s">
        <v>33</v>
      </c>
      <c r="O2426" s="4" t="s">
        <v>441</v>
      </c>
      <c r="P2426" s="4">
        <v>4</v>
      </c>
      <c r="Q2426" s="5">
        <v>1200</v>
      </c>
      <c r="R2426" s="4" t="s">
        <v>4562</v>
      </c>
      <c r="S2426" s="5">
        <v>2800</v>
      </c>
      <c r="T2426" s="5">
        <v>2000</v>
      </c>
      <c r="U2426" s="4" t="s">
        <v>58</v>
      </c>
      <c r="V2426" s="4" t="s">
        <v>9762</v>
      </c>
      <c r="W2426" s="4" t="s">
        <v>9763</v>
      </c>
      <c r="X2426" s="4">
        <v>500299</v>
      </c>
      <c r="Y2426" s="4" t="s">
        <v>9764</v>
      </c>
      <c r="Z2426" s="4" t="s">
        <v>9765</v>
      </c>
      <c r="AA2426" s="3">
        <f t="shared" si="52"/>
        <v>2</v>
      </c>
      <c r="AB2426" s="3" t="str">
        <f t="shared" ref="AB2426:AB2489" si="53">N2426</f>
        <v>Injetáveis e invasivos</v>
      </c>
    </row>
    <row r="2427" spans="1:28" x14ac:dyDescent="0.2">
      <c r="A2427" s="4">
        <v>350104</v>
      </c>
      <c r="B2427" s="4" t="s">
        <v>9803</v>
      </c>
      <c r="C2427" s="4" t="s">
        <v>26</v>
      </c>
      <c r="D2427" s="4" t="s">
        <v>15670</v>
      </c>
      <c r="E2427" s="4" t="s">
        <v>9804</v>
      </c>
      <c r="F2427" s="4" t="s">
        <v>28</v>
      </c>
      <c r="G2427" s="4" t="s">
        <v>9204</v>
      </c>
      <c r="H2427" s="4" t="s">
        <v>30</v>
      </c>
      <c r="I2427" s="4" t="s">
        <v>162</v>
      </c>
      <c r="J2427" s="4" t="s">
        <v>67</v>
      </c>
      <c r="K2427" s="5">
        <v>1300</v>
      </c>
      <c r="L2427" s="5">
        <v>300</v>
      </c>
      <c r="M2427" s="5"/>
      <c r="N2427" s="4" t="s">
        <v>33</v>
      </c>
      <c r="O2427" s="4" t="s">
        <v>2953</v>
      </c>
      <c r="P2427" s="4">
        <v>2</v>
      </c>
      <c r="Q2427" s="5">
        <v>650</v>
      </c>
      <c r="R2427" s="4" t="s">
        <v>3920</v>
      </c>
      <c r="S2427" s="5">
        <v>300</v>
      </c>
      <c r="T2427" s="5">
        <v>1000</v>
      </c>
      <c r="U2427" s="4" t="s">
        <v>58</v>
      </c>
      <c r="V2427" s="4" t="s">
        <v>9762</v>
      </c>
      <c r="W2427" s="4" t="s">
        <v>9763</v>
      </c>
      <c r="X2427" s="4">
        <v>500299</v>
      </c>
      <c r="Y2427" s="4" t="s">
        <v>9764</v>
      </c>
      <c r="Z2427" s="4" t="s">
        <v>9765</v>
      </c>
      <c r="AA2427" s="3">
        <f t="shared" si="52"/>
        <v>2</v>
      </c>
      <c r="AB2427" s="3" t="str">
        <f t="shared" si="53"/>
        <v>Injetáveis e invasivos</v>
      </c>
    </row>
    <row r="2428" spans="1:28" x14ac:dyDescent="0.2">
      <c r="A2428" s="4">
        <v>350123</v>
      </c>
      <c r="B2428" s="4" t="s">
        <v>9854</v>
      </c>
      <c r="C2428" s="4" t="s">
        <v>26</v>
      </c>
      <c r="D2428" s="4" t="s">
        <v>15669</v>
      </c>
      <c r="E2428" s="4" t="s">
        <v>9855</v>
      </c>
      <c r="F2428" s="4" t="s">
        <v>28</v>
      </c>
      <c r="G2428" s="4" t="s">
        <v>9856</v>
      </c>
      <c r="H2428" s="4" t="s">
        <v>8623</v>
      </c>
      <c r="I2428" s="4" t="s">
        <v>8624</v>
      </c>
      <c r="K2428" s="5">
        <v>990</v>
      </c>
      <c r="L2428" s="5"/>
      <c r="M2428" s="5">
        <v>2490</v>
      </c>
      <c r="N2428" s="4" t="s">
        <v>33</v>
      </c>
      <c r="O2428" s="4" t="s">
        <v>217</v>
      </c>
      <c r="P2428" s="4">
        <v>1</v>
      </c>
      <c r="Q2428" s="5">
        <v>990</v>
      </c>
      <c r="R2428" s="4" t="s">
        <v>35</v>
      </c>
      <c r="S2428" s="5"/>
      <c r="T2428" s="5">
        <v>990</v>
      </c>
      <c r="U2428" s="4" t="s">
        <v>9128</v>
      </c>
      <c r="V2428" s="4" t="s">
        <v>9857</v>
      </c>
      <c r="W2428" s="4" t="s">
        <v>9858</v>
      </c>
      <c r="X2428" s="4">
        <v>906603</v>
      </c>
      <c r="Y2428" s="4" t="s">
        <v>9859</v>
      </c>
      <c r="Z2428" s="4">
        <v>11994670540</v>
      </c>
      <c r="AA2428" s="3">
        <f t="shared" si="52"/>
        <v>2</v>
      </c>
      <c r="AB2428" s="3" t="str">
        <f t="shared" si="53"/>
        <v>Injetáveis e invasivos</v>
      </c>
    </row>
    <row r="2429" spans="1:28" x14ac:dyDescent="0.2">
      <c r="A2429" s="4">
        <v>350123</v>
      </c>
      <c r="B2429" s="4" t="s">
        <v>9854</v>
      </c>
      <c r="C2429" s="4" t="s">
        <v>26</v>
      </c>
      <c r="D2429" s="4" t="s">
        <v>15670</v>
      </c>
      <c r="E2429" s="4" t="s">
        <v>9855</v>
      </c>
      <c r="F2429" s="4" t="s">
        <v>28</v>
      </c>
      <c r="G2429" s="4" t="s">
        <v>9856</v>
      </c>
      <c r="H2429" s="4" t="s">
        <v>8623</v>
      </c>
      <c r="I2429" s="4" t="s">
        <v>8624</v>
      </c>
      <c r="K2429" s="5">
        <v>1500</v>
      </c>
      <c r="L2429" s="5"/>
      <c r="M2429" s="5"/>
      <c r="N2429" s="4" t="s">
        <v>33</v>
      </c>
      <c r="O2429" s="4" t="s">
        <v>617</v>
      </c>
      <c r="P2429" s="4">
        <v>3</v>
      </c>
      <c r="Q2429" s="5">
        <v>500</v>
      </c>
      <c r="R2429" s="4" t="s">
        <v>35</v>
      </c>
      <c r="S2429" s="5"/>
      <c r="T2429" s="5">
        <v>1500</v>
      </c>
      <c r="U2429" s="4" t="s">
        <v>9128</v>
      </c>
      <c r="V2429" s="4" t="s">
        <v>9857</v>
      </c>
      <c r="W2429" s="4" t="s">
        <v>9858</v>
      </c>
      <c r="X2429" s="4">
        <v>906603</v>
      </c>
      <c r="Y2429" s="4" t="s">
        <v>9859</v>
      </c>
      <c r="Z2429" s="4">
        <v>11994670540</v>
      </c>
      <c r="AA2429" s="3">
        <f t="shared" si="52"/>
        <v>2</v>
      </c>
      <c r="AB2429" s="3" t="str">
        <f t="shared" si="53"/>
        <v>Injetáveis e invasivos</v>
      </c>
    </row>
    <row r="2430" spans="1:28" x14ac:dyDescent="0.2">
      <c r="A2430" s="4">
        <v>350128</v>
      </c>
      <c r="B2430" s="4" t="s">
        <v>9884</v>
      </c>
      <c r="C2430" s="4" t="s">
        <v>26</v>
      </c>
      <c r="D2430" s="4" t="s">
        <v>15669</v>
      </c>
      <c r="E2430" s="4" t="s">
        <v>9885</v>
      </c>
      <c r="F2430" s="4" t="s">
        <v>28</v>
      </c>
      <c r="G2430" s="4" t="s">
        <v>9886</v>
      </c>
      <c r="H2430" s="4" t="s">
        <v>75</v>
      </c>
      <c r="I2430" s="4" t="s">
        <v>1993</v>
      </c>
      <c r="J2430" s="4" t="s">
        <v>282</v>
      </c>
      <c r="K2430" s="5">
        <v>2200</v>
      </c>
      <c r="L2430" s="5">
        <v>210</v>
      </c>
      <c r="M2430" s="5">
        <v>990</v>
      </c>
      <c r="N2430" s="4" t="s">
        <v>33</v>
      </c>
      <c r="O2430" s="4" t="s">
        <v>231</v>
      </c>
      <c r="P2430" s="4">
        <v>1</v>
      </c>
      <c r="Q2430" s="5">
        <v>2200</v>
      </c>
      <c r="R2430" s="4" t="s">
        <v>232</v>
      </c>
      <c r="S2430" s="5">
        <v>210</v>
      </c>
      <c r="T2430" s="5">
        <v>1990</v>
      </c>
      <c r="U2430" s="4" t="s">
        <v>434</v>
      </c>
      <c r="V2430" s="4" t="s">
        <v>6617</v>
      </c>
      <c r="W2430" s="4" t="s">
        <v>6618</v>
      </c>
      <c r="X2430" s="4">
        <v>902783</v>
      </c>
      <c r="Y2430" s="4" t="s">
        <v>6619</v>
      </c>
      <c r="Z2430" s="4">
        <v>11998303367</v>
      </c>
      <c r="AA2430" s="3">
        <f t="shared" si="52"/>
        <v>2</v>
      </c>
      <c r="AB2430" s="3" t="str">
        <f t="shared" si="53"/>
        <v>Injetáveis e invasivos</v>
      </c>
    </row>
    <row r="2431" spans="1:28" x14ac:dyDescent="0.2">
      <c r="A2431" s="4">
        <v>350128</v>
      </c>
      <c r="B2431" s="4" t="s">
        <v>9884</v>
      </c>
      <c r="C2431" s="4" t="s">
        <v>26</v>
      </c>
      <c r="D2431" s="4" t="s">
        <v>15670</v>
      </c>
      <c r="E2431" s="4" t="s">
        <v>9885</v>
      </c>
      <c r="F2431" s="4" t="s">
        <v>28</v>
      </c>
      <c r="G2431" s="4" t="s">
        <v>9886</v>
      </c>
      <c r="H2431" s="4" t="s">
        <v>75</v>
      </c>
      <c r="I2431" s="4" t="s">
        <v>1993</v>
      </c>
      <c r="J2431" s="4" t="s">
        <v>282</v>
      </c>
      <c r="K2431" s="5"/>
      <c r="L2431" s="5"/>
      <c r="M2431" s="5"/>
      <c r="N2431" s="4" t="s">
        <v>33</v>
      </c>
      <c r="O2431" s="4" t="s">
        <v>236</v>
      </c>
      <c r="P2431" s="4">
        <v>1</v>
      </c>
      <c r="Q2431" s="5"/>
      <c r="R2431" s="4" t="s">
        <v>35</v>
      </c>
      <c r="S2431" s="5"/>
      <c r="T2431" s="5"/>
      <c r="U2431" s="4" t="s">
        <v>434</v>
      </c>
      <c r="V2431" s="4" t="s">
        <v>6617</v>
      </c>
      <c r="W2431" s="4" t="s">
        <v>6618</v>
      </c>
      <c r="X2431" s="4">
        <v>902783</v>
      </c>
      <c r="Y2431" s="4" t="s">
        <v>6619</v>
      </c>
      <c r="Z2431" s="4">
        <v>11998303367</v>
      </c>
      <c r="AA2431" s="3">
        <f t="shared" si="52"/>
        <v>2</v>
      </c>
      <c r="AB2431" s="3" t="str">
        <f t="shared" si="53"/>
        <v>Injetáveis e invasivos</v>
      </c>
    </row>
    <row r="2432" spans="1:28" x14ac:dyDescent="0.2">
      <c r="A2432" s="4">
        <v>350130</v>
      </c>
      <c r="B2432" s="4" t="s">
        <v>9887</v>
      </c>
      <c r="C2432" s="4" t="s">
        <v>26</v>
      </c>
      <c r="D2432" s="4" t="s">
        <v>15669</v>
      </c>
      <c r="E2432" s="4" t="s">
        <v>9888</v>
      </c>
      <c r="F2432" s="4" t="s">
        <v>28</v>
      </c>
      <c r="G2432" s="4" t="s">
        <v>9889</v>
      </c>
      <c r="H2432" s="4" t="s">
        <v>153</v>
      </c>
      <c r="I2432" s="4" t="s">
        <v>154</v>
      </c>
      <c r="J2432" s="4" t="s">
        <v>1142</v>
      </c>
      <c r="K2432" s="5">
        <v>90</v>
      </c>
      <c r="L2432" s="5"/>
      <c r="M2432" s="5">
        <v>270</v>
      </c>
      <c r="N2432" s="4" t="s">
        <v>40</v>
      </c>
      <c r="O2432" s="4" t="s">
        <v>102</v>
      </c>
      <c r="P2432" s="4">
        <v>1</v>
      </c>
      <c r="Q2432" s="5">
        <v>90</v>
      </c>
      <c r="R2432" s="4" t="s">
        <v>35</v>
      </c>
      <c r="S2432" s="5"/>
      <c r="T2432" s="5">
        <v>90</v>
      </c>
      <c r="U2432" s="4" t="s">
        <v>58</v>
      </c>
      <c r="V2432" s="4" t="s">
        <v>9890</v>
      </c>
      <c r="W2432" s="4" t="s">
        <v>9891</v>
      </c>
      <c r="X2432" s="4">
        <v>895156</v>
      </c>
      <c r="Y2432" s="4" t="s">
        <v>9892</v>
      </c>
      <c r="Z2432" s="4">
        <v>11993444328</v>
      </c>
      <c r="AA2432" s="3">
        <f t="shared" si="52"/>
        <v>2</v>
      </c>
      <c r="AB2432" s="3" t="str">
        <f t="shared" si="53"/>
        <v>Estética</v>
      </c>
    </row>
    <row r="2433" spans="1:28" x14ac:dyDescent="0.2">
      <c r="A2433" s="4">
        <v>350130</v>
      </c>
      <c r="B2433" s="4" t="s">
        <v>9887</v>
      </c>
      <c r="C2433" s="4" t="s">
        <v>26</v>
      </c>
      <c r="D2433" s="4" t="s">
        <v>15670</v>
      </c>
      <c r="E2433" s="4" t="s">
        <v>9888</v>
      </c>
      <c r="F2433" s="4" t="s">
        <v>28</v>
      </c>
      <c r="G2433" s="4" t="s">
        <v>9889</v>
      </c>
      <c r="H2433" s="4" t="s">
        <v>153</v>
      </c>
      <c r="I2433" s="4" t="s">
        <v>154</v>
      </c>
      <c r="J2433" s="4" t="s">
        <v>1142</v>
      </c>
      <c r="K2433" s="5">
        <v>324</v>
      </c>
      <c r="L2433" s="5">
        <v>144</v>
      </c>
      <c r="M2433" s="5"/>
      <c r="N2433" s="4" t="s">
        <v>40</v>
      </c>
      <c r="O2433" s="4" t="s">
        <v>1446</v>
      </c>
      <c r="P2433" s="4">
        <v>2</v>
      </c>
      <c r="Q2433" s="5">
        <v>162</v>
      </c>
      <c r="R2433" s="4" t="s">
        <v>2941</v>
      </c>
      <c r="S2433" s="5">
        <v>144</v>
      </c>
      <c r="T2433" s="5">
        <v>180</v>
      </c>
      <c r="U2433" s="4" t="s">
        <v>58</v>
      </c>
      <c r="V2433" s="4" t="s">
        <v>9890</v>
      </c>
      <c r="W2433" s="4" t="s">
        <v>9891</v>
      </c>
      <c r="X2433" s="4">
        <v>895156</v>
      </c>
      <c r="Y2433" s="4" t="s">
        <v>9892</v>
      </c>
      <c r="Z2433" s="4">
        <v>11993444328</v>
      </c>
      <c r="AA2433" s="3">
        <f t="shared" si="52"/>
        <v>2</v>
      </c>
      <c r="AB2433" s="3" t="str">
        <f t="shared" si="53"/>
        <v>Estética</v>
      </c>
    </row>
    <row r="2434" spans="1:28" x14ac:dyDescent="0.2">
      <c r="A2434" s="4">
        <v>350148</v>
      </c>
      <c r="B2434" s="4" t="s">
        <v>9936</v>
      </c>
      <c r="C2434" s="4" t="s">
        <v>26</v>
      </c>
      <c r="D2434" s="4" t="s">
        <v>15669</v>
      </c>
      <c r="E2434" s="4" t="s">
        <v>9937</v>
      </c>
      <c r="F2434" s="4" t="s">
        <v>28</v>
      </c>
      <c r="G2434" s="4" t="s">
        <v>9938</v>
      </c>
      <c r="H2434" s="4" t="s">
        <v>109</v>
      </c>
      <c r="I2434" s="4" t="s">
        <v>110</v>
      </c>
      <c r="J2434" s="4" t="s">
        <v>32</v>
      </c>
      <c r="K2434" s="5">
        <v>2200</v>
      </c>
      <c r="L2434" s="5">
        <v>210</v>
      </c>
      <c r="M2434" s="5">
        <v>2086</v>
      </c>
      <c r="N2434" s="4" t="s">
        <v>33</v>
      </c>
      <c r="O2434" s="4" t="s">
        <v>231</v>
      </c>
      <c r="P2434" s="4">
        <v>1</v>
      </c>
      <c r="Q2434" s="5">
        <v>2200</v>
      </c>
      <c r="R2434" s="4" t="s">
        <v>232</v>
      </c>
      <c r="S2434" s="5">
        <v>210</v>
      </c>
      <c r="T2434" s="5">
        <v>1990</v>
      </c>
      <c r="U2434" s="4" t="s">
        <v>78</v>
      </c>
      <c r="V2434" s="4" t="s">
        <v>9939</v>
      </c>
      <c r="W2434" s="4" t="s">
        <v>9940</v>
      </c>
      <c r="X2434" s="4">
        <v>902450</v>
      </c>
      <c r="Y2434" s="4" t="s">
        <v>9941</v>
      </c>
      <c r="Z2434" s="4">
        <v>11985104813</v>
      </c>
      <c r="AA2434" s="3">
        <f t="shared" ref="AA2434:AA2497" si="54">COUNTIF(A:A,A2434)</f>
        <v>2</v>
      </c>
      <c r="AB2434" s="3" t="str">
        <f t="shared" si="53"/>
        <v>Injetáveis e invasivos</v>
      </c>
    </row>
    <row r="2435" spans="1:28" x14ac:dyDescent="0.2">
      <c r="A2435" s="4">
        <v>350148</v>
      </c>
      <c r="B2435" s="4" t="s">
        <v>9936</v>
      </c>
      <c r="C2435" s="4" t="s">
        <v>26</v>
      </c>
      <c r="D2435" s="4" t="s">
        <v>15670</v>
      </c>
      <c r="E2435" s="4" t="s">
        <v>9937</v>
      </c>
      <c r="F2435" s="4" t="s">
        <v>28</v>
      </c>
      <c r="G2435" s="4" t="s">
        <v>9938</v>
      </c>
      <c r="H2435" s="4" t="s">
        <v>109</v>
      </c>
      <c r="I2435" s="4" t="s">
        <v>110</v>
      </c>
      <c r="J2435" s="4" t="s">
        <v>32</v>
      </c>
      <c r="K2435" s="5">
        <v>96</v>
      </c>
      <c r="L2435" s="5"/>
      <c r="M2435" s="5"/>
      <c r="N2435" s="4" t="s">
        <v>40</v>
      </c>
      <c r="O2435" s="4" t="s">
        <v>536</v>
      </c>
      <c r="P2435" s="4">
        <v>1</v>
      </c>
      <c r="Q2435" s="5">
        <v>96</v>
      </c>
      <c r="R2435" s="4" t="s">
        <v>35</v>
      </c>
      <c r="S2435" s="5"/>
      <c r="T2435" s="5">
        <v>96</v>
      </c>
      <c r="U2435" s="4" t="s">
        <v>78</v>
      </c>
      <c r="V2435" s="4" t="s">
        <v>9939</v>
      </c>
      <c r="W2435" s="4" t="s">
        <v>9940</v>
      </c>
      <c r="X2435" s="4">
        <v>902450</v>
      </c>
      <c r="Y2435" s="4" t="s">
        <v>9941</v>
      </c>
      <c r="Z2435" s="4">
        <v>11985104813</v>
      </c>
      <c r="AA2435" s="3">
        <f t="shared" si="54"/>
        <v>2</v>
      </c>
      <c r="AB2435" s="3" t="str">
        <f t="shared" si="53"/>
        <v>Estética</v>
      </c>
    </row>
    <row r="2436" spans="1:28" x14ac:dyDescent="0.2">
      <c r="A2436" s="4">
        <v>350155</v>
      </c>
      <c r="B2436" s="4" t="s">
        <v>9955</v>
      </c>
      <c r="C2436" s="4" t="s">
        <v>26</v>
      </c>
      <c r="D2436" s="4" t="s">
        <v>15669</v>
      </c>
      <c r="E2436" s="4" t="s">
        <v>9956</v>
      </c>
      <c r="F2436" s="4" t="s">
        <v>28</v>
      </c>
      <c r="G2436" s="4" t="s">
        <v>9957</v>
      </c>
      <c r="H2436" s="4" t="s">
        <v>45</v>
      </c>
      <c r="I2436" s="4" t="s">
        <v>84</v>
      </c>
      <c r="K2436" s="5">
        <v>360</v>
      </c>
      <c r="L2436" s="5"/>
      <c r="M2436" s="5">
        <v>360</v>
      </c>
      <c r="N2436" s="4" t="s">
        <v>40</v>
      </c>
      <c r="O2436" s="4" t="s">
        <v>102</v>
      </c>
      <c r="P2436" s="4">
        <v>4</v>
      </c>
      <c r="Q2436" s="5">
        <v>90</v>
      </c>
      <c r="R2436" s="4" t="s">
        <v>35</v>
      </c>
      <c r="S2436" s="5"/>
      <c r="T2436" s="5">
        <v>360</v>
      </c>
      <c r="U2436" s="4" t="s">
        <v>58</v>
      </c>
      <c r="V2436" s="4" t="s">
        <v>9958</v>
      </c>
      <c r="W2436" s="4" t="s">
        <v>9959</v>
      </c>
      <c r="X2436" s="4">
        <v>631394</v>
      </c>
      <c r="Y2436" s="4" t="s">
        <v>9960</v>
      </c>
      <c r="Z2436" s="4">
        <v>19996871035</v>
      </c>
      <c r="AA2436" s="3">
        <f t="shared" si="54"/>
        <v>2</v>
      </c>
      <c r="AB2436" s="3" t="str">
        <f t="shared" si="53"/>
        <v>Estética</v>
      </c>
    </row>
    <row r="2437" spans="1:28" x14ac:dyDescent="0.2">
      <c r="A2437" s="4">
        <v>350155</v>
      </c>
      <c r="B2437" s="4" t="s">
        <v>9955</v>
      </c>
      <c r="C2437" s="4" t="s">
        <v>26</v>
      </c>
      <c r="D2437" s="4" t="s">
        <v>15670</v>
      </c>
      <c r="E2437" s="4" t="s">
        <v>9956</v>
      </c>
      <c r="F2437" s="4" t="s">
        <v>28</v>
      </c>
      <c r="G2437" s="4" t="s">
        <v>9957</v>
      </c>
      <c r="H2437" s="4" t="s">
        <v>45</v>
      </c>
      <c r="I2437" s="4" t="s">
        <v>84</v>
      </c>
      <c r="K2437" s="5"/>
      <c r="L2437" s="5"/>
      <c r="M2437" s="5"/>
      <c r="N2437" s="4" t="s">
        <v>40</v>
      </c>
      <c r="O2437" s="4" t="s">
        <v>173</v>
      </c>
      <c r="P2437" s="4">
        <v>1</v>
      </c>
      <c r="Q2437" s="5"/>
      <c r="R2437" s="4" t="s">
        <v>35</v>
      </c>
      <c r="S2437" s="5"/>
      <c r="T2437" s="5"/>
      <c r="U2437" s="4" t="s">
        <v>58</v>
      </c>
      <c r="V2437" s="4" t="s">
        <v>9958</v>
      </c>
      <c r="W2437" s="4" t="s">
        <v>9959</v>
      </c>
      <c r="X2437" s="4">
        <v>631394</v>
      </c>
      <c r="Y2437" s="4" t="s">
        <v>9960</v>
      </c>
      <c r="Z2437" s="4">
        <v>19996871035</v>
      </c>
      <c r="AA2437" s="3">
        <f t="shared" si="54"/>
        <v>2</v>
      </c>
      <c r="AB2437" s="3" t="str">
        <f t="shared" si="53"/>
        <v>Estética</v>
      </c>
    </row>
    <row r="2438" spans="1:28" x14ac:dyDescent="0.2">
      <c r="A2438" s="4">
        <v>350158</v>
      </c>
      <c r="B2438" s="4" t="s">
        <v>9968</v>
      </c>
      <c r="C2438" s="4" t="s">
        <v>26</v>
      </c>
      <c r="D2438" s="4" t="s">
        <v>15669</v>
      </c>
      <c r="E2438" s="4" t="s">
        <v>9969</v>
      </c>
      <c r="F2438" s="4" t="s">
        <v>28</v>
      </c>
      <c r="G2438" s="4" t="s">
        <v>9970</v>
      </c>
      <c r="H2438" s="4" t="s">
        <v>75</v>
      </c>
      <c r="I2438" s="4" t="s">
        <v>1993</v>
      </c>
      <c r="J2438" s="4" t="s">
        <v>77</v>
      </c>
      <c r="K2438" s="5">
        <v>1450</v>
      </c>
      <c r="L2438" s="5"/>
      <c r="M2438" s="5">
        <v>1450</v>
      </c>
      <c r="N2438" s="4" t="s">
        <v>33</v>
      </c>
      <c r="O2438" s="4" t="s">
        <v>653</v>
      </c>
      <c r="P2438" s="4">
        <v>5</v>
      </c>
      <c r="Q2438" s="5">
        <v>290</v>
      </c>
      <c r="R2438" s="4" t="s">
        <v>35</v>
      </c>
      <c r="S2438" s="5"/>
      <c r="T2438" s="5">
        <v>1450</v>
      </c>
      <c r="U2438" s="4" t="s">
        <v>58</v>
      </c>
      <c r="V2438" s="4" t="s">
        <v>9971</v>
      </c>
      <c r="W2438" s="4" t="s">
        <v>9972</v>
      </c>
      <c r="X2438" s="4">
        <v>897454</v>
      </c>
      <c r="Y2438" s="4" t="s">
        <v>9973</v>
      </c>
      <c r="Z2438" s="4">
        <v>11963066845</v>
      </c>
      <c r="AA2438" s="3">
        <f t="shared" si="54"/>
        <v>2</v>
      </c>
      <c r="AB2438" s="3" t="str">
        <f t="shared" si="53"/>
        <v>Injetáveis e invasivos</v>
      </c>
    </row>
    <row r="2439" spans="1:28" x14ac:dyDescent="0.2">
      <c r="A2439" s="4">
        <v>350158</v>
      </c>
      <c r="B2439" s="4" t="s">
        <v>9968</v>
      </c>
      <c r="C2439" s="4" t="s">
        <v>26</v>
      </c>
      <c r="D2439" s="4" t="s">
        <v>15670</v>
      </c>
      <c r="E2439" s="4" t="s">
        <v>9969</v>
      </c>
      <c r="F2439" s="4" t="s">
        <v>28</v>
      </c>
      <c r="G2439" s="4" t="s">
        <v>9970</v>
      </c>
      <c r="H2439" s="4" t="s">
        <v>75</v>
      </c>
      <c r="I2439" s="4" t="s">
        <v>1993</v>
      </c>
      <c r="J2439" s="4" t="s">
        <v>77</v>
      </c>
      <c r="K2439" s="5">
        <v>284</v>
      </c>
      <c r="L2439" s="5">
        <v>284</v>
      </c>
      <c r="M2439" s="5"/>
      <c r="N2439" s="4" t="s">
        <v>40</v>
      </c>
      <c r="O2439" s="4" t="s">
        <v>125</v>
      </c>
      <c r="P2439" s="4">
        <v>2</v>
      </c>
      <c r="Q2439" s="5">
        <v>142</v>
      </c>
      <c r="R2439" s="4" t="s">
        <v>49</v>
      </c>
      <c r="S2439" s="5">
        <v>284</v>
      </c>
      <c r="T2439" s="5"/>
      <c r="U2439" s="4" t="s">
        <v>58</v>
      </c>
      <c r="V2439" s="4" t="s">
        <v>9971</v>
      </c>
      <c r="W2439" s="4" t="s">
        <v>9972</v>
      </c>
      <c r="X2439" s="4">
        <v>897454</v>
      </c>
      <c r="Y2439" s="4" t="s">
        <v>9973</v>
      </c>
      <c r="Z2439" s="4">
        <v>11963066845</v>
      </c>
      <c r="AA2439" s="3">
        <f t="shared" si="54"/>
        <v>2</v>
      </c>
      <c r="AB2439" s="3" t="str">
        <f t="shared" si="53"/>
        <v>Estética</v>
      </c>
    </row>
    <row r="2440" spans="1:28" x14ac:dyDescent="0.2">
      <c r="A2440" s="4">
        <v>350161</v>
      </c>
      <c r="B2440" s="4" t="s">
        <v>9980</v>
      </c>
      <c r="C2440" s="4" t="s">
        <v>26</v>
      </c>
      <c r="D2440" s="4" t="s">
        <v>15669</v>
      </c>
      <c r="E2440" s="4" t="s">
        <v>9981</v>
      </c>
      <c r="F2440" s="4" t="s">
        <v>28</v>
      </c>
      <c r="G2440" s="4" t="s">
        <v>9982</v>
      </c>
      <c r="H2440" s="4" t="s">
        <v>75</v>
      </c>
      <c r="I2440" s="4" t="s">
        <v>1993</v>
      </c>
      <c r="J2440" s="4" t="s">
        <v>282</v>
      </c>
      <c r="K2440" s="5">
        <v>90</v>
      </c>
      <c r="L2440" s="5"/>
      <c r="M2440" s="5">
        <v>90</v>
      </c>
      <c r="N2440" s="4" t="s">
        <v>40</v>
      </c>
      <c r="O2440" s="4" t="s">
        <v>102</v>
      </c>
      <c r="P2440" s="4">
        <v>1</v>
      </c>
      <c r="Q2440" s="5">
        <v>90</v>
      </c>
      <c r="R2440" s="4" t="s">
        <v>35</v>
      </c>
      <c r="S2440" s="5"/>
      <c r="T2440" s="5">
        <v>90</v>
      </c>
      <c r="U2440" s="4" t="s">
        <v>50</v>
      </c>
      <c r="V2440" s="4" t="s">
        <v>9933</v>
      </c>
      <c r="W2440" s="4" t="s">
        <v>9934</v>
      </c>
      <c r="X2440" s="4">
        <v>900433</v>
      </c>
      <c r="Y2440" s="4" t="s">
        <v>9935</v>
      </c>
      <c r="Z2440" s="4">
        <v>11992753030</v>
      </c>
      <c r="AA2440" s="3">
        <f t="shared" si="54"/>
        <v>2</v>
      </c>
      <c r="AB2440" s="3" t="str">
        <f t="shared" si="53"/>
        <v>Estética</v>
      </c>
    </row>
    <row r="2441" spans="1:28" x14ac:dyDescent="0.2">
      <c r="A2441" s="4">
        <v>350161</v>
      </c>
      <c r="B2441" s="4" t="s">
        <v>9980</v>
      </c>
      <c r="C2441" s="4" t="s">
        <v>26</v>
      </c>
      <c r="D2441" s="4" t="s">
        <v>15670</v>
      </c>
      <c r="E2441" s="4" t="s">
        <v>9981</v>
      </c>
      <c r="F2441" s="4" t="s">
        <v>28</v>
      </c>
      <c r="G2441" s="4" t="s">
        <v>9982</v>
      </c>
      <c r="H2441" s="4" t="s">
        <v>75</v>
      </c>
      <c r="I2441" s="4" t="s">
        <v>1993</v>
      </c>
      <c r="J2441" s="4" t="s">
        <v>282</v>
      </c>
      <c r="K2441" s="5"/>
      <c r="L2441" s="5"/>
      <c r="M2441" s="5"/>
      <c r="N2441" s="4" t="s">
        <v>40</v>
      </c>
      <c r="O2441" s="4" t="s">
        <v>546</v>
      </c>
      <c r="P2441" s="4">
        <v>1</v>
      </c>
      <c r="Q2441" s="5"/>
      <c r="R2441" s="4" t="s">
        <v>35</v>
      </c>
      <c r="S2441" s="5"/>
      <c r="T2441" s="5"/>
      <c r="U2441" s="4" t="s">
        <v>50</v>
      </c>
      <c r="V2441" s="4" t="s">
        <v>9933</v>
      </c>
      <c r="W2441" s="4" t="s">
        <v>9934</v>
      </c>
      <c r="X2441" s="4">
        <v>900433</v>
      </c>
      <c r="Y2441" s="4" t="s">
        <v>9935</v>
      </c>
      <c r="Z2441" s="4">
        <v>11992753030</v>
      </c>
      <c r="AA2441" s="3">
        <f t="shared" si="54"/>
        <v>2</v>
      </c>
      <c r="AB2441" s="3" t="str">
        <f t="shared" si="53"/>
        <v>Estética</v>
      </c>
    </row>
    <row r="2442" spans="1:28" x14ac:dyDescent="0.2">
      <c r="A2442" s="4">
        <v>350163</v>
      </c>
      <c r="B2442" s="4" t="s">
        <v>9983</v>
      </c>
      <c r="C2442" s="4" t="s">
        <v>26</v>
      </c>
      <c r="D2442" s="4" t="s">
        <v>15669</v>
      </c>
      <c r="E2442" s="4" t="s">
        <v>9984</v>
      </c>
      <c r="F2442" s="4" t="s">
        <v>28</v>
      </c>
      <c r="G2442" s="4" t="s">
        <v>9985</v>
      </c>
      <c r="H2442" s="4" t="s">
        <v>134</v>
      </c>
      <c r="I2442" s="4" t="s">
        <v>135</v>
      </c>
      <c r="J2442" s="4" t="s">
        <v>4993</v>
      </c>
      <c r="K2442" s="5">
        <v>2000</v>
      </c>
      <c r="L2442" s="5">
        <v>100</v>
      </c>
      <c r="M2442" s="5">
        <v>1900</v>
      </c>
      <c r="N2442" s="4" t="s">
        <v>33</v>
      </c>
      <c r="O2442" s="4" t="s">
        <v>524</v>
      </c>
      <c r="P2442" s="4">
        <v>1</v>
      </c>
      <c r="Q2442" s="5">
        <v>2000</v>
      </c>
      <c r="R2442" s="4" t="s">
        <v>9986</v>
      </c>
      <c r="S2442" s="5">
        <v>100</v>
      </c>
      <c r="T2442" s="5">
        <v>1900</v>
      </c>
      <c r="U2442" s="4" t="s">
        <v>137</v>
      </c>
      <c r="V2442" s="4" t="s">
        <v>9987</v>
      </c>
      <c r="W2442" s="4" t="s">
        <v>9988</v>
      </c>
      <c r="X2442" s="4">
        <v>826249</v>
      </c>
      <c r="Y2442" s="4" t="s">
        <v>9989</v>
      </c>
      <c r="Z2442" s="4">
        <v>11946031846</v>
      </c>
      <c r="AA2442" s="3">
        <f t="shared" si="54"/>
        <v>2</v>
      </c>
      <c r="AB2442" s="3" t="str">
        <f t="shared" si="53"/>
        <v>Injetáveis e invasivos</v>
      </c>
    </row>
    <row r="2443" spans="1:28" x14ac:dyDescent="0.2">
      <c r="A2443" s="4">
        <v>350163</v>
      </c>
      <c r="B2443" s="4" t="s">
        <v>9983</v>
      </c>
      <c r="C2443" s="4" t="s">
        <v>26</v>
      </c>
      <c r="D2443" s="4" t="s">
        <v>15670</v>
      </c>
      <c r="E2443" s="4" t="s">
        <v>9984</v>
      </c>
      <c r="F2443" s="4" t="s">
        <v>28</v>
      </c>
      <c r="G2443" s="4" t="s">
        <v>9985</v>
      </c>
      <c r="H2443" s="4" t="s">
        <v>134</v>
      </c>
      <c r="I2443" s="4" t="s">
        <v>135</v>
      </c>
      <c r="J2443" s="4" t="s">
        <v>4993</v>
      </c>
      <c r="K2443" s="5"/>
      <c r="L2443" s="5"/>
      <c r="M2443" s="5"/>
      <c r="N2443" s="4" t="s">
        <v>33</v>
      </c>
      <c r="O2443" s="4" t="s">
        <v>236</v>
      </c>
      <c r="P2443" s="4">
        <v>1</v>
      </c>
      <c r="Q2443" s="5"/>
      <c r="R2443" s="4" t="s">
        <v>35</v>
      </c>
      <c r="S2443" s="5"/>
      <c r="T2443" s="5"/>
      <c r="U2443" s="4" t="s">
        <v>137</v>
      </c>
      <c r="V2443" s="4" t="s">
        <v>9987</v>
      </c>
      <c r="W2443" s="4" t="s">
        <v>9988</v>
      </c>
      <c r="X2443" s="4">
        <v>826249</v>
      </c>
      <c r="Y2443" s="4" t="s">
        <v>9989</v>
      </c>
      <c r="Z2443" s="4">
        <v>11946031846</v>
      </c>
      <c r="AA2443" s="3">
        <f t="shared" si="54"/>
        <v>2</v>
      </c>
      <c r="AB2443" s="3" t="str">
        <f t="shared" si="53"/>
        <v>Injetáveis e invasivos</v>
      </c>
    </row>
    <row r="2444" spans="1:28" x14ac:dyDescent="0.2">
      <c r="A2444" s="4">
        <v>350169</v>
      </c>
      <c r="B2444" s="4" t="s">
        <v>10009</v>
      </c>
      <c r="C2444" s="4" t="s">
        <v>26</v>
      </c>
      <c r="D2444" s="4" t="s">
        <v>15669</v>
      </c>
      <c r="E2444" s="4" t="s">
        <v>10010</v>
      </c>
      <c r="F2444" s="4" t="s">
        <v>28</v>
      </c>
      <c r="G2444" s="4" t="s">
        <v>10011</v>
      </c>
      <c r="H2444" s="4" t="s">
        <v>268</v>
      </c>
      <c r="I2444" s="4" t="s">
        <v>472</v>
      </c>
      <c r="J2444" s="4" t="s">
        <v>3094</v>
      </c>
      <c r="K2444" s="5">
        <v>990</v>
      </c>
      <c r="L2444" s="5"/>
      <c r="M2444" s="5">
        <v>990</v>
      </c>
      <c r="N2444" s="4" t="s">
        <v>33</v>
      </c>
      <c r="O2444" s="4" t="s">
        <v>217</v>
      </c>
      <c r="P2444" s="4">
        <v>1</v>
      </c>
      <c r="Q2444" s="5">
        <v>990</v>
      </c>
      <c r="R2444" s="4" t="s">
        <v>35</v>
      </c>
      <c r="S2444" s="5"/>
      <c r="T2444" s="5">
        <v>990</v>
      </c>
      <c r="U2444" s="4" t="s">
        <v>58</v>
      </c>
      <c r="V2444" s="4" t="s">
        <v>10012</v>
      </c>
      <c r="W2444" s="4" t="s">
        <v>10013</v>
      </c>
      <c r="X2444" s="4">
        <v>760408</v>
      </c>
      <c r="Z2444" s="4" t="s">
        <v>10014</v>
      </c>
      <c r="AA2444" s="3">
        <f t="shared" si="54"/>
        <v>2</v>
      </c>
      <c r="AB2444" s="3" t="str">
        <f t="shared" si="53"/>
        <v>Injetáveis e invasivos</v>
      </c>
    </row>
    <row r="2445" spans="1:28" x14ac:dyDescent="0.2">
      <c r="A2445" s="4">
        <v>350169</v>
      </c>
      <c r="B2445" s="4" t="s">
        <v>10009</v>
      </c>
      <c r="C2445" s="4" t="s">
        <v>26</v>
      </c>
      <c r="D2445" s="4" t="s">
        <v>15670</v>
      </c>
      <c r="E2445" s="4" t="s">
        <v>10010</v>
      </c>
      <c r="F2445" s="4" t="s">
        <v>28</v>
      </c>
      <c r="G2445" s="4" t="s">
        <v>10011</v>
      </c>
      <c r="H2445" s="4" t="s">
        <v>268</v>
      </c>
      <c r="I2445" s="4" t="s">
        <v>472</v>
      </c>
      <c r="J2445" s="4" t="s">
        <v>3094</v>
      </c>
      <c r="K2445" s="5"/>
      <c r="L2445" s="5"/>
      <c r="M2445" s="5"/>
      <c r="N2445" s="4" t="s">
        <v>40</v>
      </c>
      <c r="O2445" s="4" t="s">
        <v>546</v>
      </c>
      <c r="P2445" s="4">
        <v>1</v>
      </c>
      <c r="Q2445" s="5"/>
      <c r="R2445" s="4" t="s">
        <v>35</v>
      </c>
      <c r="S2445" s="5"/>
      <c r="T2445" s="5"/>
      <c r="U2445" s="4" t="s">
        <v>58</v>
      </c>
      <c r="V2445" s="4" t="s">
        <v>10012</v>
      </c>
      <c r="W2445" s="4" t="s">
        <v>10013</v>
      </c>
      <c r="X2445" s="4">
        <v>760408</v>
      </c>
      <c r="Z2445" s="4" t="s">
        <v>10014</v>
      </c>
      <c r="AA2445" s="3">
        <f t="shared" si="54"/>
        <v>2</v>
      </c>
      <c r="AB2445" s="3" t="str">
        <f t="shared" si="53"/>
        <v>Estética</v>
      </c>
    </row>
    <row r="2446" spans="1:28" x14ac:dyDescent="0.2">
      <c r="A2446" s="4">
        <v>350172</v>
      </c>
      <c r="B2446" s="4" t="s">
        <v>10018</v>
      </c>
      <c r="C2446" s="4" t="s">
        <v>26</v>
      </c>
      <c r="D2446" s="4" t="s">
        <v>15669</v>
      </c>
      <c r="E2446" s="4" t="s">
        <v>10019</v>
      </c>
      <c r="F2446" s="4" t="s">
        <v>28</v>
      </c>
      <c r="G2446" s="4" t="s">
        <v>6756</v>
      </c>
      <c r="H2446" s="4" t="s">
        <v>30</v>
      </c>
      <c r="I2446" s="4" t="s">
        <v>10020</v>
      </c>
      <c r="J2446" s="4" t="s">
        <v>67</v>
      </c>
      <c r="K2446" s="5"/>
      <c r="L2446" s="5"/>
      <c r="M2446" s="5">
        <v>1980</v>
      </c>
      <c r="N2446" s="4" t="s">
        <v>33</v>
      </c>
      <c r="O2446" s="4" t="s">
        <v>236</v>
      </c>
      <c r="P2446" s="4">
        <v>1</v>
      </c>
      <c r="Q2446" s="5"/>
      <c r="R2446" s="4" t="s">
        <v>35</v>
      </c>
      <c r="S2446" s="5"/>
      <c r="T2446" s="5"/>
      <c r="U2446" s="4" t="s">
        <v>314</v>
      </c>
      <c r="V2446" s="4" t="s">
        <v>10021</v>
      </c>
      <c r="W2446" s="4" t="s">
        <v>10022</v>
      </c>
      <c r="X2446" s="4">
        <v>391944</v>
      </c>
      <c r="Y2446" s="4" t="s">
        <v>10023</v>
      </c>
      <c r="Z2446" s="4" t="s">
        <v>10024</v>
      </c>
      <c r="AA2446" s="3">
        <f t="shared" si="54"/>
        <v>2</v>
      </c>
      <c r="AB2446" s="3" t="str">
        <f t="shared" si="53"/>
        <v>Injetáveis e invasivos</v>
      </c>
    </row>
    <row r="2447" spans="1:28" x14ac:dyDescent="0.2">
      <c r="A2447" s="4">
        <v>350172</v>
      </c>
      <c r="B2447" s="4" t="s">
        <v>10018</v>
      </c>
      <c r="C2447" s="4" t="s">
        <v>26</v>
      </c>
      <c r="D2447" s="4" t="s">
        <v>15670</v>
      </c>
      <c r="E2447" s="4" t="s">
        <v>10019</v>
      </c>
      <c r="F2447" s="4" t="s">
        <v>28</v>
      </c>
      <c r="G2447" s="4" t="s">
        <v>6756</v>
      </c>
      <c r="H2447" s="4" t="s">
        <v>30</v>
      </c>
      <c r="I2447" s="4" t="s">
        <v>10020</v>
      </c>
      <c r="J2447" s="4" t="s">
        <v>67</v>
      </c>
      <c r="K2447" s="5">
        <v>1980</v>
      </c>
      <c r="L2447" s="5"/>
      <c r="M2447" s="5"/>
      <c r="N2447" s="4" t="s">
        <v>33</v>
      </c>
      <c r="O2447" s="4" t="s">
        <v>192</v>
      </c>
      <c r="P2447" s="4">
        <v>2</v>
      </c>
      <c r="Q2447" s="5">
        <v>990</v>
      </c>
      <c r="R2447" s="4" t="s">
        <v>35</v>
      </c>
      <c r="S2447" s="5"/>
      <c r="T2447" s="5">
        <v>1980</v>
      </c>
      <c r="U2447" s="4" t="s">
        <v>314</v>
      </c>
      <c r="V2447" s="4" t="s">
        <v>10021</v>
      </c>
      <c r="W2447" s="4" t="s">
        <v>10022</v>
      </c>
      <c r="X2447" s="4">
        <v>391944</v>
      </c>
      <c r="Y2447" s="4" t="s">
        <v>10023</v>
      </c>
      <c r="Z2447" s="4" t="s">
        <v>10024</v>
      </c>
      <c r="AA2447" s="3">
        <f t="shared" si="54"/>
        <v>2</v>
      </c>
      <c r="AB2447" s="3" t="str">
        <f t="shared" si="53"/>
        <v>Injetáveis e invasivos</v>
      </c>
    </row>
    <row r="2448" spans="1:28" x14ac:dyDescent="0.2">
      <c r="A2448" s="4">
        <v>350174</v>
      </c>
      <c r="B2448" s="4" t="s">
        <v>10025</v>
      </c>
      <c r="C2448" s="4" t="s">
        <v>26</v>
      </c>
      <c r="D2448" s="4" t="s">
        <v>15669</v>
      </c>
      <c r="E2448" s="4" t="s">
        <v>10026</v>
      </c>
      <c r="F2448" s="4" t="s">
        <v>28</v>
      </c>
      <c r="G2448" s="4" t="s">
        <v>10027</v>
      </c>
      <c r="H2448" s="4" t="s">
        <v>30</v>
      </c>
      <c r="I2448" s="4" t="s">
        <v>10020</v>
      </c>
      <c r="J2448" s="4" t="s">
        <v>67</v>
      </c>
      <c r="K2448" s="5">
        <v>990</v>
      </c>
      <c r="L2448" s="5"/>
      <c r="M2448" s="5">
        <v>990</v>
      </c>
      <c r="N2448" s="4" t="s">
        <v>33</v>
      </c>
      <c r="O2448" s="4" t="s">
        <v>217</v>
      </c>
      <c r="P2448" s="4">
        <v>1</v>
      </c>
      <c r="Q2448" s="5">
        <v>990</v>
      </c>
      <c r="R2448" s="4" t="s">
        <v>35</v>
      </c>
      <c r="S2448" s="5"/>
      <c r="T2448" s="5">
        <v>990</v>
      </c>
      <c r="U2448" s="4" t="s">
        <v>358</v>
      </c>
      <c r="V2448" s="4" t="s">
        <v>10028</v>
      </c>
      <c r="W2448" s="4" t="s">
        <v>10029</v>
      </c>
      <c r="X2448" s="4">
        <v>852253</v>
      </c>
      <c r="Y2448" s="4" t="s">
        <v>10030</v>
      </c>
      <c r="Z2448" s="4">
        <v>11986735091</v>
      </c>
      <c r="AA2448" s="3">
        <f t="shared" si="54"/>
        <v>2</v>
      </c>
      <c r="AB2448" s="3" t="str">
        <f t="shared" si="53"/>
        <v>Injetáveis e invasivos</v>
      </c>
    </row>
    <row r="2449" spans="1:28" x14ac:dyDescent="0.2">
      <c r="A2449" s="4">
        <v>350174</v>
      </c>
      <c r="B2449" s="4" t="s">
        <v>10025</v>
      </c>
      <c r="C2449" s="4" t="s">
        <v>26</v>
      </c>
      <c r="D2449" s="4" t="s">
        <v>15670</v>
      </c>
      <c r="E2449" s="4" t="s">
        <v>10026</v>
      </c>
      <c r="F2449" s="4" t="s">
        <v>28</v>
      </c>
      <c r="G2449" s="4" t="s">
        <v>10027</v>
      </c>
      <c r="H2449" s="4" t="s">
        <v>30</v>
      </c>
      <c r="I2449" s="4" t="s">
        <v>10020</v>
      </c>
      <c r="J2449" s="4" t="s">
        <v>67</v>
      </c>
      <c r="K2449" s="5"/>
      <c r="L2449" s="5"/>
      <c r="M2449" s="5"/>
      <c r="N2449" s="4" t="s">
        <v>33</v>
      </c>
      <c r="O2449" s="4" t="s">
        <v>236</v>
      </c>
      <c r="P2449" s="4">
        <v>1</v>
      </c>
      <c r="Q2449" s="5"/>
      <c r="R2449" s="4" t="s">
        <v>35</v>
      </c>
      <c r="S2449" s="5"/>
      <c r="T2449" s="5"/>
      <c r="U2449" s="4" t="s">
        <v>358</v>
      </c>
      <c r="V2449" s="4" t="s">
        <v>10028</v>
      </c>
      <c r="W2449" s="4" t="s">
        <v>10029</v>
      </c>
      <c r="X2449" s="4">
        <v>852253</v>
      </c>
      <c r="Y2449" s="4" t="s">
        <v>10030</v>
      </c>
      <c r="Z2449" s="4">
        <v>11986735091</v>
      </c>
      <c r="AA2449" s="3">
        <f t="shared" si="54"/>
        <v>2</v>
      </c>
      <c r="AB2449" s="3" t="str">
        <f t="shared" si="53"/>
        <v>Injetáveis e invasivos</v>
      </c>
    </row>
    <row r="2450" spans="1:28" x14ac:dyDescent="0.2">
      <c r="A2450" s="4">
        <v>350178</v>
      </c>
      <c r="B2450" s="4" t="s">
        <v>10031</v>
      </c>
      <c r="C2450" s="4" t="s">
        <v>26</v>
      </c>
      <c r="D2450" s="4" t="s">
        <v>15669</v>
      </c>
      <c r="E2450" s="4" t="s">
        <v>10032</v>
      </c>
      <c r="F2450" s="4" t="s">
        <v>28</v>
      </c>
      <c r="G2450" s="4" t="s">
        <v>3714</v>
      </c>
      <c r="H2450" s="4" t="s">
        <v>423</v>
      </c>
      <c r="I2450" s="4" t="s">
        <v>1379</v>
      </c>
      <c r="J2450" s="4" t="s">
        <v>425</v>
      </c>
      <c r="K2450" s="5">
        <v>690</v>
      </c>
      <c r="L2450" s="5">
        <v>90</v>
      </c>
      <c r="M2450" s="5">
        <v>600</v>
      </c>
      <c r="N2450" s="4" t="s">
        <v>33</v>
      </c>
      <c r="O2450" s="4" t="s">
        <v>402</v>
      </c>
      <c r="P2450" s="4">
        <v>1</v>
      </c>
      <c r="Q2450" s="5">
        <v>690</v>
      </c>
      <c r="R2450" s="4" t="s">
        <v>403</v>
      </c>
      <c r="S2450" s="5">
        <v>90</v>
      </c>
      <c r="T2450" s="5">
        <v>600</v>
      </c>
      <c r="U2450" s="4" t="s">
        <v>69</v>
      </c>
      <c r="V2450" s="4" t="s">
        <v>10033</v>
      </c>
      <c r="W2450" s="4" t="s">
        <v>10034</v>
      </c>
      <c r="X2450" s="4">
        <v>936769</v>
      </c>
      <c r="Y2450" s="4" t="s">
        <v>10035</v>
      </c>
      <c r="Z2450" s="4">
        <v>4384529086</v>
      </c>
      <c r="AA2450" s="3">
        <f t="shared" si="54"/>
        <v>2</v>
      </c>
      <c r="AB2450" s="3" t="str">
        <f t="shared" si="53"/>
        <v>Injetáveis e invasivos</v>
      </c>
    </row>
    <row r="2451" spans="1:28" x14ac:dyDescent="0.2">
      <c r="A2451" s="4">
        <v>350178</v>
      </c>
      <c r="B2451" s="4" t="s">
        <v>10031</v>
      </c>
      <c r="C2451" s="4" t="s">
        <v>26</v>
      </c>
      <c r="D2451" s="4" t="s">
        <v>15670</v>
      </c>
      <c r="E2451" s="4" t="s">
        <v>10032</v>
      </c>
      <c r="F2451" s="4" t="s">
        <v>28</v>
      </c>
      <c r="G2451" s="4" t="s">
        <v>3714</v>
      </c>
      <c r="H2451" s="4" t="s">
        <v>423</v>
      </c>
      <c r="I2451" s="4" t="s">
        <v>1379</v>
      </c>
      <c r="J2451" s="4" t="s">
        <v>425</v>
      </c>
      <c r="K2451" s="5"/>
      <c r="L2451" s="5"/>
      <c r="M2451" s="5"/>
      <c r="N2451" s="4" t="s">
        <v>33</v>
      </c>
      <c r="O2451" s="4" t="s">
        <v>236</v>
      </c>
      <c r="P2451" s="4">
        <v>1</v>
      </c>
      <c r="Q2451" s="5"/>
      <c r="R2451" s="4" t="s">
        <v>35</v>
      </c>
      <c r="S2451" s="5"/>
      <c r="T2451" s="5"/>
      <c r="U2451" s="4" t="s">
        <v>69</v>
      </c>
      <c r="V2451" s="4" t="s">
        <v>10033</v>
      </c>
      <c r="W2451" s="4" t="s">
        <v>10034</v>
      </c>
      <c r="X2451" s="4">
        <v>936769</v>
      </c>
      <c r="Y2451" s="4" t="s">
        <v>10035</v>
      </c>
      <c r="Z2451" s="4">
        <v>4384529086</v>
      </c>
      <c r="AA2451" s="3">
        <f t="shared" si="54"/>
        <v>2</v>
      </c>
      <c r="AB2451" s="3" t="str">
        <f t="shared" si="53"/>
        <v>Injetáveis e invasivos</v>
      </c>
    </row>
    <row r="2452" spans="1:28" x14ac:dyDescent="0.2">
      <c r="A2452" s="4">
        <v>350179</v>
      </c>
      <c r="B2452" s="4" t="s">
        <v>10036</v>
      </c>
      <c r="C2452" s="4" t="s">
        <v>26</v>
      </c>
      <c r="D2452" s="4" t="s">
        <v>15669</v>
      </c>
      <c r="E2452" s="4" t="s">
        <v>10037</v>
      </c>
      <c r="F2452" s="4" t="s">
        <v>28</v>
      </c>
      <c r="G2452" s="4" t="s">
        <v>10038</v>
      </c>
      <c r="H2452" s="4" t="s">
        <v>45</v>
      </c>
      <c r="I2452" s="4" t="s">
        <v>46</v>
      </c>
      <c r="J2452" s="4" t="s">
        <v>47</v>
      </c>
      <c r="K2452" s="5">
        <v>990</v>
      </c>
      <c r="L2452" s="5">
        <v>100</v>
      </c>
      <c r="M2452" s="5">
        <v>150</v>
      </c>
      <c r="N2452" s="4" t="s">
        <v>33</v>
      </c>
      <c r="O2452" s="4" t="s">
        <v>217</v>
      </c>
      <c r="P2452" s="4">
        <v>1</v>
      </c>
      <c r="Q2452" s="5">
        <v>990</v>
      </c>
      <c r="R2452" s="4" t="s">
        <v>193</v>
      </c>
      <c r="S2452" s="5">
        <v>100</v>
      </c>
      <c r="T2452" s="5">
        <v>890</v>
      </c>
      <c r="U2452" s="4" t="s">
        <v>58</v>
      </c>
      <c r="V2452" s="4" t="s">
        <v>8049</v>
      </c>
      <c r="W2452" s="4" t="s">
        <v>8050</v>
      </c>
      <c r="X2452" s="4">
        <v>278680</v>
      </c>
      <c r="Y2452" s="4" t="s">
        <v>8051</v>
      </c>
      <c r="Z2452" s="4" t="s">
        <v>8052</v>
      </c>
      <c r="AA2452" s="3">
        <f t="shared" si="54"/>
        <v>2</v>
      </c>
      <c r="AB2452" s="3" t="str">
        <f t="shared" si="53"/>
        <v>Injetáveis e invasivos</v>
      </c>
    </row>
    <row r="2453" spans="1:28" x14ac:dyDescent="0.2">
      <c r="A2453" s="4">
        <v>350179</v>
      </c>
      <c r="B2453" s="4" t="s">
        <v>10036</v>
      </c>
      <c r="C2453" s="4" t="s">
        <v>26</v>
      </c>
      <c r="D2453" s="4" t="s">
        <v>15670</v>
      </c>
      <c r="E2453" s="4" t="s">
        <v>10037</v>
      </c>
      <c r="F2453" s="4" t="s">
        <v>28</v>
      </c>
      <c r="G2453" s="4" t="s">
        <v>10038</v>
      </c>
      <c r="H2453" s="4" t="s">
        <v>45</v>
      </c>
      <c r="I2453" s="4" t="s">
        <v>46</v>
      </c>
      <c r="J2453" s="4" t="s">
        <v>47</v>
      </c>
      <c r="K2453" s="5">
        <v>700</v>
      </c>
      <c r="L2453" s="5">
        <v>50</v>
      </c>
      <c r="M2453" s="5"/>
      <c r="N2453" s="4" t="s">
        <v>33</v>
      </c>
      <c r="O2453" s="4" t="s">
        <v>218</v>
      </c>
      <c r="P2453" s="4">
        <v>1</v>
      </c>
      <c r="Q2453" s="5">
        <v>700</v>
      </c>
      <c r="R2453" s="4" t="s">
        <v>7982</v>
      </c>
      <c r="S2453" s="5">
        <v>50</v>
      </c>
      <c r="T2453" s="5">
        <v>650</v>
      </c>
      <c r="U2453" s="4" t="s">
        <v>58</v>
      </c>
      <c r="V2453" s="4" t="s">
        <v>8049</v>
      </c>
      <c r="W2453" s="4" t="s">
        <v>8050</v>
      </c>
      <c r="X2453" s="4">
        <v>278680</v>
      </c>
      <c r="Y2453" s="4" t="s">
        <v>8051</v>
      </c>
      <c r="Z2453" s="4" t="s">
        <v>8052</v>
      </c>
      <c r="AA2453" s="3">
        <f t="shared" si="54"/>
        <v>2</v>
      </c>
      <c r="AB2453" s="3" t="str">
        <f t="shared" si="53"/>
        <v>Injetáveis e invasivos</v>
      </c>
    </row>
    <row r="2454" spans="1:28" x14ac:dyDescent="0.2">
      <c r="A2454" s="4">
        <v>350190</v>
      </c>
      <c r="B2454" s="4" t="s">
        <v>10078</v>
      </c>
      <c r="C2454" s="4" t="s">
        <v>26</v>
      </c>
      <c r="D2454" s="4" t="s">
        <v>15669</v>
      </c>
      <c r="E2454" s="4" t="s">
        <v>10079</v>
      </c>
      <c r="F2454" s="4" t="s">
        <v>28</v>
      </c>
      <c r="G2454" s="4" t="s">
        <v>10080</v>
      </c>
      <c r="H2454" s="4" t="s">
        <v>75</v>
      </c>
      <c r="I2454" s="4" t="s">
        <v>1993</v>
      </c>
      <c r="J2454" s="4" t="s">
        <v>282</v>
      </c>
      <c r="K2454" s="5">
        <v>2070</v>
      </c>
      <c r="L2454" s="5"/>
      <c r="M2454" s="5">
        <v>2070</v>
      </c>
      <c r="N2454" s="4" t="s">
        <v>33</v>
      </c>
      <c r="O2454" s="4" t="s">
        <v>402</v>
      </c>
      <c r="P2454" s="4">
        <v>3</v>
      </c>
      <c r="Q2454" s="5">
        <v>690</v>
      </c>
      <c r="R2454" s="4" t="s">
        <v>35</v>
      </c>
      <c r="S2454" s="5"/>
      <c r="T2454" s="5">
        <v>2070</v>
      </c>
      <c r="U2454" s="4" t="s">
        <v>78</v>
      </c>
      <c r="V2454" s="4" t="s">
        <v>10081</v>
      </c>
      <c r="W2454" s="4" t="s">
        <v>10082</v>
      </c>
      <c r="X2454" s="4">
        <v>902634</v>
      </c>
      <c r="Y2454" s="4" t="s">
        <v>10083</v>
      </c>
      <c r="Z2454" s="4">
        <v>71988805850</v>
      </c>
      <c r="AA2454" s="3">
        <f t="shared" si="54"/>
        <v>2</v>
      </c>
      <c r="AB2454" s="3" t="str">
        <f t="shared" si="53"/>
        <v>Injetáveis e invasivos</v>
      </c>
    </row>
    <row r="2455" spans="1:28" x14ac:dyDescent="0.2">
      <c r="A2455" s="4">
        <v>350190</v>
      </c>
      <c r="B2455" s="4" t="s">
        <v>10078</v>
      </c>
      <c r="C2455" s="4" t="s">
        <v>26</v>
      </c>
      <c r="D2455" s="4" t="s">
        <v>15670</v>
      </c>
      <c r="E2455" s="4" t="s">
        <v>10079</v>
      </c>
      <c r="F2455" s="4" t="s">
        <v>28</v>
      </c>
      <c r="G2455" s="4" t="s">
        <v>10080</v>
      </c>
      <c r="H2455" s="4" t="s">
        <v>75</v>
      </c>
      <c r="I2455" s="4" t="s">
        <v>1993</v>
      </c>
      <c r="J2455" s="4" t="s">
        <v>282</v>
      </c>
      <c r="K2455" s="5"/>
      <c r="L2455" s="5"/>
      <c r="M2455" s="5"/>
      <c r="N2455" s="4" t="s">
        <v>33</v>
      </c>
      <c r="O2455" s="4" t="s">
        <v>236</v>
      </c>
      <c r="P2455" s="4">
        <v>1</v>
      </c>
      <c r="Q2455" s="5"/>
      <c r="R2455" s="4" t="s">
        <v>35</v>
      </c>
      <c r="S2455" s="5"/>
      <c r="T2455" s="5"/>
      <c r="U2455" s="4" t="s">
        <v>78</v>
      </c>
      <c r="V2455" s="4" t="s">
        <v>10081</v>
      </c>
      <c r="W2455" s="4" t="s">
        <v>10082</v>
      </c>
      <c r="X2455" s="4">
        <v>902634</v>
      </c>
      <c r="Y2455" s="4" t="s">
        <v>10083</v>
      </c>
      <c r="Z2455" s="4">
        <v>71988805850</v>
      </c>
      <c r="AA2455" s="3">
        <f t="shared" si="54"/>
        <v>2</v>
      </c>
      <c r="AB2455" s="3" t="str">
        <f t="shared" si="53"/>
        <v>Injetáveis e invasivos</v>
      </c>
    </row>
    <row r="2456" spans="1:28" x14ac:dyDescent="0.2">
      <c r="A2456" s="4">
        <v>350197</v>
      </c>
      <c r="B2456" s="4" t="s">
        <v>10106</v>
      </c>
      <c r="C2456" s="4" t="s">
        <v>26</v>
      </c>
      <c r="D2456" s="4" t="s">
        <v>15669</v>
      </c>
      <c r="E2456" s="4" t="s">
        <v>10107</v>
      </c>
      <c r="F2456" s="4" t="s">
        <v>28</v>
      </c>
      <c r="G2456" s="4" t="s">
        <v>10108</v>
      </c>
      <c r="H2456" s="4" t="s">
        <v>30</v>
      </c>
      <c r="I2456" s="4" t="s">
        <v>433</v>
      </c>
      <c r="J2456" s="4" t="s">
        <v>67</v>
      </c>
      <c r="K2456" s="5">
        <v>450</v>
      </c>
      <c r="L2456" s="5"/>
      <c r="M2456" s="5">
        <v>450</v>
      </c>
      <c r="N2456" s="4" t="s">
        <v>40</v>
      </c>
      <c r="O2456" s="4" t="s">
        <v>102</v>
      </c>
      <c r="P2456" s="4">
        <v>5</v>
      </c>
      <c r="Q2456" s="5">
        <v>90</v>
      </c>
      <c r="R2456" s="4" t="s">
        <v>35</v>
      </c>
      <c r="S2456" s="5"/>
      <c r="T2456" s="5">
        <v>450</v>
      </c>
      <c r="U2456" s="4" t="s">
        <v>58</v>
      </c>
      <c r="V2456" s="4" t="s">
        <v>10109</v>
      </c>
      <c r="W2456" s="4" t="s">
        <v>10110</v>
      </c>
      <c r="X2456" s="4">
        <v>936567</v>
      </c>
      <c r="Y2456" s="4" t="s">
        <v>10111</v>
      </c>
      <c r="Z2456" s="4">
        <v>11966243448</v>
      </c>
      <c r="AA2456" s="3">
        <f t="shared" si="54"/>
        <v>2</v>
      </c>
      <c r="AB2456" s="3" t="str">
        <f t="shared" si="53"/>
        <v>Estética</v>
      </c>
    </row>
    <row r="2457" spans="1:28" x14ac:dyDescent="0.2">
      <c r="A2457" s="4">
        <v>350197</v>
      </c>
      <c r="B2457" s="4" t="s">
        <v>10106</v>
      </c>
      <c r="C2457" s="4" t="s">
        <v>26</v>
      </c>
      <c r="D2457" s="4" t="s">
        <v>15670</v>
      </c>
      <c r="E2457" s="4" t="s">
        <v>10107</v>
      </c>
      <c r="F2457" s="4" t="s">
        <v>28</v>
      </c>
      <c r="G2457" s="4" t="s">
        <v>10108</v>
      </c>
      <c r="H2457" s="4" t="s">
        <v>30</v>
      </c>
      <c r="I2457" s="4" t="s">
        <v>433</v>
      </c>
      <c r="J2457" s="4" t="s">
        <v>67</v>
      </c>
      <c r="K2457" s="5"/>
      <c r="L2457" s="5"/>
      <c r="M2457" s="5"/>
      <c r="N2457" s="4" t="s">
        <v>40</v>
      </c>
      <c r="O2457" s="4" t="s">
        <v>221</v>
      </c>
      <c r="P2457" s="4">
        <v>1</v>
      </c>
      <c r="Q2457" s="5"/>
      <c r="R2457" s="4" t="s">
        <v>35</v>
      </c>
      <c r="S2457" s="5"/>
      <c r="T2457" s="5"/>
      <c r="U2457" s="4" t="s">
        <v>58</v>
      </c>
      <c r="V2457" s="4" t="s">
        <v>10109</v>
      </c>
      <c r="W2457" s="4" t="s">
        <v>10110</v>
      </c>
      <c r="X2457" s="4">
        <v>936567</v>
      </c>
      <c r="Y2457" s="4" t="s">
        <v>10111</v>
      </c>
      <c r="Z2457" s="4">
        <v>11966243448</v>
      </c>
      <c r="AA2457" s="3">
        <f t="shared" si="54"/>
        <v>2</v>
      </c>
      <c r="AB2457" s="3" t="str">
        <f t="shared" si="53"/>
        <v>Estética</v>
      </c>
    </row>
    <row r="2458" spans="1:28" x14ac:dyDescent="0.2">
      <c r="A2458" s="4">
        <v>350198</v>
      </c>
      <c r="B2458" s="4" t="s">
        <v>10112</v>
      </c>
      <c r="C2458" s="4" t="s">
        <v>26</v>
      </c>
      <c r="D2458" s="4" t="s">
        <v>15669</v>
      </c>
      <c r="E2458" s="4" t="s">
        <v>10113</v>
      </c>
      <c r="F2458" s="4" t="s">
        <v>28</v>
      </c>
      <c r="G2458" s="4" t="s">
        <v>10114</v>
      </c>
      <c r="H2458" s="4" t="s">
        <v>268</v>
      </c>
      <c r="I2458" s="4" t="s">
        <v>664</v>
      </c>
      <c r="J2458" s="4" t="s">
        <v>378</v>
      </c>
      <c r="K2458" s="5">
        <v>690</v>
      </c>
      <c r="L2458" s="5"/>
      <c r="M2458" s="5">
        <v>690</v>
      </c>
      <c r="N2458" s="4" t="s">
        <v>33</v>
      </c>
      <c r="O2458" s="4" t="s">
        <v>402</v>
      </c>
      <c r="P2458" s="4">
        <v>1</v>
      </c>
      <c r="Q2458" s="5">
        <v>690</v>
      </c>
      <c r="R2458" s="4" t="s">
        <v>35</v>
      </c>
      <c r="S2458" s="5"/>
      <c r="T2458" s="5">
        <v>690</v>
      </c>
      <c r="U2458" s="4" t="s">
        <v>58</v>
      </c>
      <c r="V2458" s="4" t="s">
        <v>10115</v>
      </c>
      <c r="W2458" s="4" t="s">
        <v>10116</v>
      </c>
      <c r="X2458" s="4">
        <v>936407</v>
      </c>
      <c r="Y2458" s="4" t="s">
        <v>10117</v>
      </c>
      <c r="Z2458" s="4">
        <v>11995191165</v>
      </c>
      <c r="AA2458" s="3">
        <f t="shared" si="54"/>
        <v>2</v>
      </c>
      <c r="AB2458" s="3" t="str">
        <f t="shared" si="53"/>
        <v>Injetáveis e invasivos</v>
      </c>
    </row>
    <row r="2459" spans="1:28" x14ac:dyDescent="0.2">
      <c r="A2459" s="4">
        <v>350198</v>
      </c>
      <c r="B2459" s="4" t="s">
        <v>10112</v>
      </c>
      <c r="C2459" s="4" t="s">
        <v>26</v>
      </c>
      <c r="D2459" s="4" t="s">
        <v>15670</v>
      </c>
      <c r="E2459" s="4" t="s">
        <v>10113</v>
      </c>
      <c r="F2459" s="4" t="s">
        <v>28</v>
      </c>
      <c r="G2459" s="4" t="s">
        <v>10114</v>
      </c>
      <c r="H2459" s="4" t="s">
        <v>268</v>
      </c>
      <c r="I2459" s="4" t="s">
        <v>664</v>
      </c>
      <c r="J2459" s="4" t="s">
        <v>378</v>
      </c>
      <c r="K2459" s="5"/>
      <c r="L2459" s="5"/>
      <c r="M2459" s="5"/>
      <c r="N2459" s="4" t="s">
        <v>33</v>
      </c>
      <c r="O2459" s="4" t="s">
        <v>236</v>
      </c>
      <c r="P2459" s="4">
        <v>1</v>
      </c>
      <c r="Q2459" s="5"/>
      <c r="R2459" s="4" t="s">
        <v>35</v>
      </c>
      <c r="S2459" s="5"/>
      <c r="T2459" s="5"/>
      <c r="U2459" s="4" t="s">
        <v>58</v>
      </c>
      <c r="V2459" s="4" t="s">
        <v>10115</v>
      </c>
      <c r="W2459" s="4" t="s">
        <v>10116</v>
      </c>
      <c r="X2459" s="4">
        <v>936407</v>
      </c>
      <c r="Y2459" s="4" t="s">
        <v>10117</v>
      </c>
      <c r="Z2459" s="4">
        <v>11995191165</v>
      </c>
      <c r="AA2459" s="3">
        <f t="shared" si="54"/>
        <v>2</v>
      </c>
      <c r="AB2459" s="3" t="str">
        <f t="shared" si="53"/>
        <v>Injetáveis e invasivos</v>
      </c>
    </row>
    <row r="2460" spans="1:28" x14ac:dyDescent="0.2">
      <c r="A2460" s="4">
        <v>350206</v>
      </c>
      <c r="B2460" s="4" t="s">
        <v>10139</v>
      </c>
      <c r="C2460" s="4" t="s">
        <v>26</v>
      </c>
      <c r="D2460" s="4" t="s">
        <v>15669</v>
      </c>
      <c r="E2460" s="4" t="s">
        <v>10140</v>
      </c>
      <c r="F2460" s="4" t="s">
        <v>28</v>
      </c>
      <c r="G2460" s="4" t="s">
        <v>10141</v>
      </c>
      <c r="H2460" s="4" t="s">
        <v>268</v>
      </c>
      <c r="I2460" s="4" t="s">
        <v>472</v>
      </c>
      <c r="K2460" s="5">
        <v>270</v>
      </c>
      <c r="L2460" s="5"/>
      <c r="M2460" s="5">
        <v>270</v>
      </c>
      <c r="N2460" s="4" t="s">
        <v>40</v>
      </c>
      <c r="O2460" s="4" t="s">
        <v>102</v>
      </c>
      <c r="P2460" s="4">
        <v>3</v>
      </c>
      <c r="Q2460" s="5">
        <v>90</v>
      </c>
      <c r="R2460" s="4" t="s">
        <v>35</v>
      </c>
      <c r="S2460" s="5"/>
      <c r="T2460" s="5">
        <v>270</v>
      </c>
      <c r="U2460" s="4" t="s">
        <v>358</v>
      </c>
      <c r="V2460" s="4" t="s">
        <v>10142</v>
      </c>
      <c r="W2460" s="4" t="s">
        <v>10143</v>
      </c>
      <c r="X2460" s="4">
        <v>901706</v>
      </c>
      <c r="Y2460" s="4" t="s">
        <v>10144</v>
      </c>
      <c r="Z2460" s="4">
        <v>11951774738</v>
      </c>
      <c r="AA2460" s="3">
        <f t="shared" si="54"/>
        <v>2</v>
      </c>
      <c r="AB2460" s="3" t="str">
        <f t="shared" si="53"/>
        <v>Estética</v>
      </c>
    </row>
    <row r="2461" spans="1:28" x14ac:dyDescent="0.2">
      <c r="A2461" s="4">
        <v>350206</v>
      </c>
      <c r="B2461" s="4" t="s">
        <v>10139</v>
      </c>
      <c r="C2461" s="4" t="s">
        <v>26</v>
      </c>
      <c r="D2461" s="4" t="s">
        <v>15670</v>
      </c>
      <c r="E2461" s="4" t="s">
        <v>10140</v>
      </c>
      <c r="F2461" s="4" t="s">
        <v>28</v>
      </c>
      <c r="G2461" s="4" t="s">
        <v>10141</v>
      </c>
      <c r="H2461" s="4" t="s">
        <v>268</v>
      </c>
      <c r="I2461" s="4" t="s">
        <v>472</v>
      </c>
      <c r="K2461" s="5"/>
      <c r="L2461" s="5"/>
      <c r="M2461" s="5"/>
      <c r="N2461" s="4" t="s">
        <v>40</v>
      </c>
      <c r="O2461" s="4" t="s">
        <v>546</v>
      </c>
      <c r="P2461" s="4">
        <v>1</v>
      </c>
      <c r="Q2461" s="5"/>
      <c r="R2461" s="4" t="s">
        <v>35</v>
      </c>
      <c r="S2461" s="5"/>
      <c r="T2461" s="5"/>
      <c r="U2461" s="4" t="s">
        <v>358</v>
      </c>
      <c r="V2461" s="4" t="s">
        <v>10142</v>
      </c>
      <c r="W2461" s="4" t="s">
        <v>10143</v>
      </c>
      <c r="X2461" s="4">
        <v>901706</v>
      </c>
      <c r="Y2461" s="4" t="s">
        <v>10144</v>
      </c>
      <c r="Z2461" s="4">
        <v>11951774738</v>
      </c>
      <c r="AA2461" s="3">
        <f t="shared" si="54"/>
        <v>2</v>
      </c>
      <c r="AB2461" s="3" t="str">
        <f t="shared" si="53"/>
        <v>Estética</v>
      </c>
    </row>
    <row r="2462" spans="1:28" x14ac:dyDescent="0.2">
      <c r="A2462" s="4">
        <v>350216</v>
      </c>
      <c r="B2462" s="4" t="s">
        <v>10178</v>
      </c>
      <c r="C2462" s="4" t="s">
        <v>26</v>
      </c>
      <c r="D2462" s="4" t="s">
        <v>15669</v>
      </c>
      <c r="E2462" s="4" t="s">
        <v>10179</v>
      </c>
      <c r="F2462" s="4" t="s">
        <v>28</v>
      </c>
      <c r="G2462" s="4" t="s">
        <v>10180</v>
      </c>
      <c r="H2462" s="4" t="s">
        <v>268</v>
      </c>
      <c r="I2462" s="4" t="s">
        <v>472</v>
      </c>
      <c r="J2462" s="4" t="s">
        <v>378</v>
      </c>
      <c r="K2462" s="5">
        <v>990</v>
      </c>
      <c r="L2462" s="5"/>
      <c r="M2462" s="5">
        <v>1780</v>
      </c>
      <c r="N2462" s="4" t="s">
        <v>33</v>
      </c>
      <c r="O2462" s="4" t="s">
        <v>217</v>
      </c>
      <c r="P2462" s="4">
        <v>1</v>
      </c>
      <c r="Q2462" s="5">
        <v>990</v>
      </c>
      <c r="R2462" s="4" t="s">
        <v>35</v>
      </c>
      <c r="S2462" s="5"/>
      <c r="T2462" s="5">
        <v>990</v>
      </c>
      <c r="U2462" s="4" t="s">
        <v>50</v>
      </c>
      <c r="V2462" s="4" t="s">
        <v>10181</v>
      </c>
      <c r="W2462" s="4" t="s">
        <v>10182</v>
      </c>
      <c r="X2462" s="4">
        <v>771319</v>
      </c>
      <c r="Y2462" s="4" t="s">
        <v>10183</v>
      </c>
      <c r="Z2462" s="4">
        <v>11992106464</v>
      </c>
      <c r="AA2462" s="3">
        <f t="shared" si="54"/>
        <v>2</v>
      </c>
      <c r="AB2462" s="3" t="str">
        <f t="shared" si="53"/>
        <v>Injetáveis e invasivos</v>
      </c>
    </row>
    <row r="2463" spans="1:28" x14ac:dyDescent="0.2">
      <c r="A2463" s="4">
        <v>350216</v>
      </c>
      <c r="B2463" s="4" t="s">
        <v>10178</v>
      </c>
      <c r="C2463" s="4" t="s">
        <v>26</v>
      </c>
      <c r="D2463" s="4" t="s">
        <v>15670</v>
      </c>
      <c r="E2463" s="4" t="s">
        <v>10179</v>
      </c>
      <c r="F2463" s="4" t="s">
        <v>28</v>
      </c>
      <c r="G2463" s="4" t="s">
        <v>10180</v>
      </c>
      <c r="H2463" s="4" t="s">
        <v>268</v>
      </c>
      <c r="I2463" s="4" t="s">
        <v>472</v>
      </c>
      <c r="J2463" s="4" t="s">
        <v>378</v>
      </c>
      <c r="K2463" s="5">
        <v>790</v>
      </c>
      <c r="L2463" s="5"/>
      <c r="M2463" s="5"/>
      <c r="N2463" s="4" t="s">
        <v>40</v>
      </c>
      <c r="O2463" s="4" t="s">
        <v>413</v>
      </c>
      <c r="P2463" s="4">
        <v>10</v>
      </c>
      <c r="Q2463" s="5">
        <v>79</v>
      </c>
      <c r="R2463" s="4" t="s">
        <v>35</v>
      </c>
      <c r="S2463" s="5"/>
      <c r="T2463" s="5">
        <v>790</v>
      </c>
      <c r="U2463" s="4" t="s">
        <v>50</v>
      </c>
      <c r="V2463" s="4" t="s">
        <v>10181</v>
      </c>
      <c r="W2463" s="4" t="s">
        <v>10182</v>
      </c>
      <c r="X2463" s="4">
        <v>771319</v>
      </c>
      <c r="Y2463" s="4" t="s">
        <v>10183</v>
      </c>
      <c r="Z2463" s="4">
        <v>11992106464</v>
      </c>
      <c r="AA2463" s="3">
        <f t="shared" si="54"/>
        <v>2</v>
      </c>
      <c r="AB2463" s="3" t="str">
        <f t="shared" si="53"/>
        <v>Estética</v>
      </c>
    </row>
    <row r="2464" spans="1:28" x14ac:dyDescent="0.2">
      <c r="A2464" s="4">
        <v>350238</v>
      </c>
      <c r="B2464" s="4" t="s">
        <v>10232</v>
      </c>
      <c r="C2464" s="4" t="s">
        <v>26</v>
      </c>
      <c r="D2464" s="4" t="s">
        <v>15669</v>
      </c>
      <c r="E2464" s="4" t="s">
        <v>10233</v>
      </c>
      <c r="F2464" s="4" t="s">
        <v>28</v>
      </c>
      <c r="G2464" s="4" t="s">
        <v>10234</v>
      </c>
      <c r="H2464" s="4" t="s">
        <v>177</v>
      </c>
      <c r="I2464" s="4" t="s">
        <v>357</v>
      </c>
      <c r="J2464" s="4" t="s">
        <v>179</v>
      </c>
      <c r="K2464" s="5">
        <v>90</v>
      </c>
      <c r="L2464" s="5"/>
      <c r="M2464" s="5">
        <v>90</v>
      </c>
      <c r="N2464" s="4" t="s">
        <v>40</v>
      </c>
      <c r="O2464" s="4" t="s">
        <v>102</v>
      </c>
      <c r="P2464" s="4">
        <v>1</v>
      </c>
      <c r="Q2464" s="5">
        <v>90</v>
      </c>
      <c r="R2464" s="4" t="s">
        <v>35</v>
      </c>
      <c r="S2464" s="5"/>
      <c r="T2464" s="5">
        <v>90</v>
      </c>
      <c r="U2464" s="4" t="s">
        <v>58</v>
      </c>
      <c r="V2464" s="4" t="s">
        <v>10235</v>
      </c>
      <c r="W2464" s="4" t="s">
        <v>10236</v>
      </c>
      <c r="X2464" s="4">
        <v>936440</v>
      </c>
      <c r="Y2464" s="4" t="s">
        <v>10237</v>
      </c>
      <c r="Z2464" s="4">
        <v>11999307811</v>
      </c>
      <c r="AA2464" s="3">
        <f t="shared" si="54"/>
        <v>2</v>
      </c>
      <c r="AB2464" s="3" t="str">
        <f t="shared" si="53"/>
        <v>Estética</v>
      </c>
    </row>
    <row r="2465" spans="1:28" x14ac:dyDescent="0.2">
      <c r="A2465" s="4">
        <v>350238</v>
      </c>
      <c r="B2465" s="4" t="s">
        <v>10232</v>
      </c>
      <c r="C2465" s="4" t="s">
        <v>26</v>
      </c>
      <c r="D2465" s="4" t="s">
        <v>15670</v>
      </c>
      <c r="E2465" s="4" t="s">
        <v>10233</v>
      </c>
      <c r="F2465" s="4" t="s">
        <v>28</v>
      </c>
      <c r="G2465" s="4" t="s">
        <v>10234</v>
      </c>
      <c r="H2465" s="4" t="s">
        <v>177</v>
      </c>
      <c r="I2465" s="4" t="s">
        <v>357</v>
      </c>
      <c r="J2465" s="4" t="s">
        <v>179</v>
      </c>
      <c r="K2465" s="5"/>
      <c r="L2465" s="5"/>
      <c r="M2465" s="5"/>
      <c r="N2465" s="4" t="s">
        <v>40</v>
      </c>
      <c r="O2465" s="4" t="s">
        <v>173</v>
      </c>
      <c r="P2465" s="4">
        <v>1</v>
      </c>
      <c r="Q2465" s="5"/>
      <c r="R2465" s="4" t="s">
        <v>35</v>
      </c>
      <c r="S2465" s="5"/>
      <c r="T2465" s="5"/>
      <c r="U2465" s="4" t="s">
        <v>58</v>
      </c>
      <c r="V2465" s="4" t="s">
        <v>10235</v>
      </c>
      <c r="W2465" s="4" t="s">
        <v>10236</v>
      </c>
      <c r="X2465" s="4">
        <v>936440</v>
      </c>
      <c r="Y2465" s="4" t="s">
        <v>10237</v>
      </c>
      <c r="Z2465" s="4">
        <v>11999307811</v>
      </c>
      <c r="AA2465" s="3">
        <f t="shared" si="54"/>
        <v>2</v>
      </c>
      <c r="AB2465" s="3" t="str">
        <f t="shared" si="53"/>
        <v>Estética</v>
      </c>
    </row>
    <row r="2466" spans="1:28" x14ac:dyDescent="0.2">
      <c r="A2466" s="4">
        <v>350251</v>
      </c>
      <c r="B2466" s="4" t="s">
        <v>10279</v>
      </c>
      <c r="C2466" s="4" t="s">
        <v>26</v>
      </c>
      <c r="D2466" s="4" t="s">
        <v>15669</v>
      </c>
      <c r="E2466" s="4" t="s">
        <v>10280</v>
      </c>
      <c r="F2466" s="4" t="s">
        <v>28</v>
      </c>
      <c r="G2466" s="4" t="s">
        <v>10281</v>
      </c>
      <c r="H2466" s="4" t="s">
        <v>204</v>
      </c>
      <c r="I2466" s="4" t="s">
        <v>449</v>
      </c>
      <c r="K2466" s="5">
        <v>990</v>
      </c>
      <c r="L2466" s="5">
        <v>140</v>
      </c>
      <c r="M2466" s="5">
        <v>1700</v>
      </c>
      <c r="N2466" s="4" t="s">
        <v>33</v>
      </c>
      <c r="O2466" s="4" t="s">
        <v>192</v>
      </c>
      <c r="P2466" s="4">
        <v>1</v>
      </c>
      <c r="Q2466" s="5">
        <v>990</v>
      </c>
      <c r="R2466" s="4" t="s">
        <v>746</v>
      </c>
      <c r="S2466" s="5">
        <v>140</v>
      </c>
      <c r="T2466" s="5">
        <v>850</v>
      </c>
      <c r="U2466" s="4" t="s">
        <v>344</v>
      </c>
      <c r="V2466" s="4" t="s">
        <v>10282</v>
      </c>
      <c r="W2466" s="4" t="s">
        <v>10283</v>
      </c>
      <c r="X2466" s="4">
        <v>861958</v>
      </c>
      <c r="Y2466" s="4" t="s">
        <v>10284</v>
      </c>
      <c r="Z2466" s="4">
        <v>21989885710</v>
      </c>
      <c r="AA2466" s="3">
        <f t="shared" si="54"/>
        <v>2</v>
      </c>
      <c r="AB2466" s="3" t="str">
        <f t="shared" si="53"/>
        <v>Injetáveis e invasivos</v>
      </c>
    </row>
    <row r="2467" spans="1:28" x14ac:dyDescent="0.2">
      <c r="A2467" s="4">
        <v>350251</v>
      </c>
      <c r="B2467" s="4" t="s">
        <v>10279</v>
      </c>
      <c r="C2467" s="4" t="s">
        <v>26</v>
      </c>
      <c r="D2467" s="4" t="s">
        <v>15670</v>
      </c>
      <c r="E2467" s="4" t="s">
        <v>10280</v>
      </c>
      <c r="F2467" s="4" t="s">
        <v>28</v>
      </c>
      <c r="G2467" s="4" t="s">
        <v>10281</v>
      </c>
      <c r="H2467" s="4" t="s">
        <v>204</v>
      </c>
      <c r="I2467" s="4" t="s">
        <v>449</v>
      </c>
      <c r="K2467" s="5">
        <v>990</v>
      </c>
      <c r="L2467" s="5">
        <v>140</v>
      </c>
      <c r="M2467" s="5"/>
      <c r="N2467" s="4" t="s">
        <v>33</v>
      </c>
      <c r="O2467" s="4" t="s">
        <v>217</v>
      </c>
      <c r="P2467" s="4">
        <v>1</v>
      </c>
      <c r="Q2467" s="5">
        <v>990</v>
      </c>
      <c r="R2467" s="4" t="s">
        <v>746</v>
      </c>
      <c r="S2467" s="5">
        <v>140</v>
      </c>
      <c r="T2467" s="5">
        <v>850</v>
      </c>
      <c r="U2467" s="4" t="s">
        <v>344</v>
      </c>
      <c r="V2467" s="4" t="s">
        <v>10282</v>
      </c>
      <c r="W2467" s="4" t="s">
        <v>10283</v>
      </c>
      <c r="X2467" s="4">
        <v>861958</v>
      </c>
      <c r="Y2467" s="4" t="s">
        <v>10284</v>
      </c>
      <c r="Z2467" s="4">
        <v>21989885710</v>
      </c>
      <c r="AA2467" s="3">
        <f t="shared" si="54"/>
        <v>2</v>
      </c>
      <c r="AB2467" s="3" t="str">
        <f t="shared" si="53"/>
        <v>Injetáveis e invasivos</v>
      </c>
    </row>
    <row r="2468" spans="1:28" x14ac:dyDescent="0.2">
      <c r="A2468" s="4">
        <v>350252</v>
      </c>
      <c r="B2468" s="4" t="s">
        <v>10285</v>
      </c>
      <c r="C2468" s="4" t="s">
        <v>26</v>
      </c>
      <c r="D2468" s="4" t="s">
        <v>15669</v>
      </c>
      <c r="E2468" s="4" t="s">
        <v>10286</v>
      </c>
      <c r="F2468" s="4" t="s">
        <v>28</v>
      </c>
      <c r="G2468" s="4" t="s">
        <v>10287</v>
      </c>
      <c r="H2468" s="4" t="s">
        <v>30</v>
      </c>
      <c r="I2468" s="4" t="s">
        <v>31</v>
      </c>
      <c r="J2468" s="4" t="s">
        <v>67</v>
      </c>
      <c r="K2468" s="5">
        <v>990</v>
      </c>
      <c r="L2468" s="5">
        <v>100</v>
      </c>
      <c r="M2468" s="5">
        <v>890</v>
      </c>
      <c r="N2468" s="4" t="s">
        <v>33</v>
      </c>
      <c r="O2468" s="4" t="s">
        <v>192</v>
      </c>
      <c r="P2468" s="4">
        <v>1</v>
      </c>
      <c r="Q2468" s="5">
        <v>990</v>
      </c>
      <c r="R2468" s="4" t="s">
        <v>193</v>
      </c>
      <c r="S2468" s="5">
        <v>100</v>
      </c>
      <c r="T2468" s="5">
        <v>890</v>
      </c>
      <c r="U2468" s="4" t="s">
        <v>78</v>
      </c>
      <c r="V2468" s="4" t="s">
        <v>10288</v>
      </c>
      <c r="W2468" s="4" t="s">
        <v>10289</v>
      </c>
      <c r="X2468" s="4">
        <v>899033</v>
      </c>
      <c r="Y2468" s="4" t="s">
        <v>10290</v>
      </c>
      <c r="Z2468" s="4">
        <v>11994948836</v>
      </c>
      <c r="AA2468" s="3">
        <f t="shared" si="54"/>
        <v>2</v>
      </c>
      <c r="AB2468" s="3" t="str">
        <f t="shared" si="53"/>
        <v>Injetáveis e invasivos</v>
      </c>
    </row>
    <row r="2469" spans="1:28" x14ac:dyDescent="0.2">
      <c r="A2469" s="4">
        <v>350252</v>
      </c>
      <c r="B2469" s="4" t="s">
        <v>10285</v>
      </c>
      <c r="C2469" s="4" t="s">
        <v>26</v>
      </c>
      <c r="D2469" s="4" t="s">
        <v>15670</v>
      </c>
      <c r="E2469" s="4" t="s">
        <v>10286</v>
      </c>
      <c r="F2469" s="4" t="s">
        <v>28</v>
      </c>
      <c r="G2469" s="4" t="s">
        <v>10287</v>
      </c>
      <c r="H2469" s="4" t="s">
        <v>30</v>
      </c>
      <c r="I2469" s="4" t="s">
        <v>31</v>
      </c>
      <c r="J2469" s="4" t="s">
        <v>67</v>
      </c>
      <c r="K2469" s="5"/>
      <c r="L2469" s="5"/>
      <c r="M2469" s="5"/>
      <c r="N2469" s="4" t="s">
        <v>40</v>
      </c>
      <c r="O2469" s="4" t="s">
        <v>173</v>
      </c>
      <c r="P2469" s="4">
        <v>1</v>
      </c>
      <c r="Q2469" s="5"/>
      <c r="R2469" s="4" t="s">
        <v>35</v>
      </c>
      <c r="S2469" s="5"/>
      <c r="T2469" s="5"/>
      <c r="U2469" s="4" t="s">
        <v>78</v>
      </c>
      <c r="V2469" s="4" t="s">
        <v>10288</v>
      </c>
      <c r="W2469" s="4" t="s">
        <v>10289</v>
      </c>
      <c r="X2469" s="4">
        <v>899033</v>
      </c>
      <c r="Y2469" s="4" t="s">
        <v>10290</v>
      </c>
      <c r="Z2469" s="4">
        <v>11994948836</v>
      </c>
      <c r="AA2469" s="3">
        <f t="shared" si="54"/>
        <v>2</v>
      </c>
      <c r="AB2469" s="3" t="str">
        <f t="shared" si="53"/>
        <v>Estética</v>
      </c>
    </row>
    <row r="2470" spans="1:28" x14ac:dyDescent="0.2">
      <c r="A2470" s="4">
        <v>350263</v>
      </c>
      <c r="B2470" s="4" t="s">
        <v>10318</v>
      </c>
      <c r="C2470" s="4" t="s">
        <v>26</v>
      </c>
      <c r="D2470" s="4" t="s">
        <v>15669</v>
      </c>
      <c r="E2470" s="4" t="s">
        <v>10319</v>
      </c>
      <c r="F2470" s="4" t="s">
        <v>28</v>
      </c>
      <c r="G2470" s="4" t="s">
        <v>10320</v>
      </c>
      <c r="H2470" s="4" t="s">
        <v>93</v>
      </c>
      <c r="I2470" s="4" t="s">
        <v>94</v>
      </c>
      <c r="J2470" s="4" t="s">
        <v>5431</v>
      </c>
      <c r="K2470" s="5">
        <v>990</v>
      </c>
      <c r="L2470" s="5"/>
      <c r="M2470" s="5">
        <v>990</v>
      </c>
      <c r="N2470" s="4" t="s">
        <v>33</v>
      </c>
      <c r="O2470" s="4" t="s">
        <v>85</v>
      </c>
      <c r="P2470" s="4">
        <v>1</v>
      </c>
      <c r="Q2470" s="5">
        <v>990</v>
      </c>
      <c r="R2470" s="4" t="s">
        <v>35</v>
      </c>
      <c r="S2470" s="5"/>
      <c r="T2470" s="5">
        <v>990</v>
      </c>
      <c r="U2470" s="4" t="s">
        <v>500</v>
      </c>
      <c r="V2470" s="4" t="s">
        <v>5432</v>
      </c>
      <c r="W2470" s="4" t="s">
        <v>5433</v>
      </c>
      <c r="X2470" s="4">
        <v>871924</v>
      </c>
      <c r="Y2470" s="4" t="s">
        <v>5434</v>
      </c>
      <c r="Z2470" s="4">
        <v>11982217747</v>
      </c>
      <c r="AA2470" s="3">
        <f t="shared" si="54"/>
        <v>2</v>
      </c>
      <c r="AB2470" s="3" t="str">
        <f t="shared" si="53"/>
        <v>Injetáveis e invasivos</v>
      </c>
    </row>
    <row r="2471" spans="1:28" x14ac:dyDescent="0.2">
      <c r="A2471" s="4">
        <v>350263</v>
      </c>
      <c r="B2471" s="4" t="s">
        <v>10318</v>
      </c>
      <c r="C2471" s="4" t="s">
        <v>26</v>
      </c>
      <c r="D2471" s="4" t="s">
        <v>15670</v>
      </c>
      <c r="E2471" s="4" t="s">
        <v>10319</v>
      </c>
      <c r="F2471" s="4" t="s">
        <v>28</v>
      </c>
      <c r="G2471" s="4" t="s">
        <v>10320</v>
      </c>
      <c r="H2471" s="4" t="s">
        <v>93</v>
      </c>
      <c r="I2471" s="4" t="s">
        <v>94</v>
      </c>
      <c r="J2471" s="4" t="s">
        <v>5431</v>
      </c>
      <c r="K2471" s="5"/>
      <c r="L2471" s="5"/>
      <c r="M2471" s="5"/>
      <c r="N2471" s="4" t="s">
        <v>33</v>
      </c>
      <c r="O2471" s="4" t="s">
        <v>236</v>
      </c>
      <c r="P2471" s="4">
        <v>1</v>
      </c>
      <c r="Q2471" s="5"/>
      <c r="R2471" s="4" t="s">
        <v>35</v>
      </c>
      <c r="S2471" s="5"/>
      <c r="T2471" s="5"/>
      <c r="U2471" s="4" t="s">
        <v>500</v>
      </c>
      <c r="V2471" s="4" t="s">
        <v>5432</v>
      </c>
      <c r="W2471" s="4" t="s">
        <v>5433</v>
      </c>
      <c r="X2471" s="4">
        <v>871924</v>
      </c>
      <c r="Y2471" s="4" t="s">
        <v>5434</v>
      </c>
      <c r="Z2471" s="4">
        <v>11982217747</v>
      </c>
      <c r="AA2471" s="3">
        <f t="shared" si="54"/>
        <v>2</v>
      </c>
      <c r="AB2471" s="3" t="str">
        <f t="shared" si="53"/>
        <v>Injetáveis e invasivos</v>
      </c>
    </row>
    <row r="2472" spans="1:28" x14ac:dyDescent="0.2">
      <c r="A2472" s="4">
        <v>350273</v>
      </c>
      <c r="B2472" s="4" t="s">
        <v>10349</v>
      </c>
      <c r="C2472" s="4" t="s">
        <v>26</v>
      </c>
      <c r="D2472" s="4" t="s">
        <v>15669</v>
      </c>
      <c r="E2472" s="4" t="s">
        <v>10351</v>
      </c>
      <c r="F2472" s="4" t="s">
        <v>28</v>
      </c>
      <c r="G2472" s="4" t="s">
        <v>10352</v>
      </c>
      <c r="H2472" s="4" t="s">
        <v>75</v>
      </c>
      <c r="I2472" s="4" t="s">
        <v>1993</v>
      </c>
      <c r="J2472" s="4" t="s">
        <v>282</v>
      </c>
      <c r="K2472" s="5">
        <v>1560</v>
      </c>
      <c r="L2472" s="5"/>
      <c r="M2472" s="5">
        <v>2412</v>
      </c>
      <c r="N2472" s="4" t="s">
        <v>40</v>
      </c>
      <c r="O2472" s="4" t="s">
        <v>776</v>
      </c>
      <c r="P2472" s="4">
        <v>4</v>
      </c>
      <c r="Q2472" s="5">
        <v>390</v>
      </c>
      <c r="R2472" s="4" t="s">
        <v>35</v>
      </c>
      <c r="S2472" s="5"/>
      <c r="T2472" s="5">
        <v>1560</v>
      </c>
      <c r="U2472" s="4" t="s">
        <v>69</v>
      </c>
      <c r="V2472" s="4" t="s">
        <v>10353</v>
      </c>
      <c r="W2472" s="4" t="s">
        <v>10354</v>
      </c>
      <c r="X2472" s="4">
        <v>936811</v>
      </c>
      <c r="Y2472" s="4" t="s">
        <v>10355</v>
      </c>
      <c r="Z2472" s="4">
        <v>11962837754</v>
      </c>
      <c r="AA2472" s="3">
        <f t="shared" si="54"/>
        <v>2</v>
      </c>
      <c r="AB2472" s="3" t="str">
        <f t="shared" si="53"/>
        <v>Estética</v>
      </c>
    </row>
    <row r="2473" spans="1:28" x14ac:dyDescent="0.2">
      <c r="A2473" s="4">
        <v>350273</v>
      </c>
      <c r="B2473" s="4" t="s">
        <v>10349</v>
      </c>
      <c r="C2473" s="4" t="s">
        <v>26</v>
      </c>
      <c r="D2473" s="4" t="s">
        <v>15670</v>
      </c>
      <c r="E2473" s="4" t="s">
        <v>10351</v>
      </c>
      <c r="F2473" s="4" t="s">
        <v>28</v>
      </c>
      <c r="G2473" s="4" t="s">
        <v>10352</v>
      </c>
      <c r="H2473" s="4" t="s">
        <v>75</v>
      </c>
      <c r="I2473" s="4" t="s">
        <v>1993</v>
      </c>
      <c r="J2473" s="4" t="s">
        <v>282</v>
      </c>
      <c r="K2473" s="5">
        <v>1420</v>
      </c>
      <c r="L2473" s="5">
        <v>568</v>
      </c>
      <c r="M2473" s="5"/>
      <c r="N2473" s="4" t="s">
        <v>40</v>
      </c>
      <c r="O2473" s="4" t="s">
        <v>302</v>
      </c>
      <c r="P2473" s="4">
        <v>10</v>
      </c>
      <c r="Q2473" s="5">
        <v>142</v>
      </c>
      <c r="R2473" s="4" t="s">
        <v>1913</v>
      </c>
      <c r="S2473" s="5">
        <v>568</v>
      </c>
      <c r="T2473" s="5">
        <v>852</v>
      </c>
      <c r="U2473" s="4" t="s">
        <v>69</v>
      </c>
      <c r="V2473" s="4" t="s">
        <v>10353</v>
      </c>
      <c r="W2473" s="4" t="s">
        <v>10354</v>
      </c>
      <c r="X2473" s="4">
        <v>936811</v>
      </c>
      <c r="Y2473" s="4" t="s">
        <v>10355</v>
      </c>
      <c r="Z2473" s="4">
        <v>11962837754</v>
      </c>
      <c r="AA2473" s="3">
        <f t="shared" si="54"/>
        <v>2</v>
      </c>
      <c r="AB2473" s="3" t="str">
        <f t="shared" si="53"/>
        <v>Estética</v>
      </c>
    </row>
    <row r="2474" spans="1:28" x14ac:dyDescent="0.2">
      <c r="A2474" s="4">
        <v>350280</v>
      </c>
      <c r="B2474" s="4" t="s">
        <v>10364</v>
      </c>
      <c r="C2474" s="4" t="s">
        <v>26</v>
      </c>
      <c r="D2474" s="4" t="s">
        <v>15669</v>
      </c>
      <c r="E2474" s="4" t="s">
        <v>10365</v>
      </c>
      <c r="F2474" s="4" t="s">
        <v>28</v>
      </c>
      <c r="G2474" s="4" t="s">
        <v>10366</v>
      </c>
      <c r="H2474" s="4" t="s">
        <v>134</v>
      </c>
      <c r="I2474" s="4" t="s">
        <v>135</v>
      </c>
      <c r="J2474" s="4" t="s">
        <v>1201</v>
      </c>
      <c r="K2474" s="5">
        <v>1980</v>
      </c>
      <c r="L2474" s="5">
        <v>200</v>
      </c>
      <c r="M2474" s="5">
        <v>2670</v>
      </c>
      <c r="N2474" s="4" t="s">
        <v>33</v>
      </c>
      <c r="O2474" s="4" t="s">
        <v>192</v>
      </c>
      <c r="P2474" s="4">
        <v>2</v>
      </c>
      <c r="Q2474" s="5">
        <v>990</v>
      </c>
      <c r="R2474" s="4" t="s">
        <v>193</v>
      </c>
      <c r="S2474" s="5">
        <v>200</v>
      </c>
      <c r="T2474" s="5">
        <v>1780</v>
      </c>
      <c r="U2474" s="4" t="s">
        <v>137</v>
      </c>
      <c r="V2474" s="4" t="s">
        <v>10367</v>
      </c>
      <c r="W2474" s="4" t="s">
        <v>10368</v>
      </c>
      <c r="X2474" s="4">
        <v>936914</v>
      </c>
      <c r="Y2474" s="4" t="s">
        <v>10369</v>
      </c>
      <c r="Z2474" s="4">
        <v>11982973310</v>
      </c>
      <c r="AA2474" s="3">
        <f t="shared" si="54"/>
        <v>2</v>
      </c>
      <c r="AB2474" s="3" t="str">
        <f t="shared" si="53"/>
        <v>Injetáveis e invasivos</v>
      </c>
    </row>
    <row r="2475" spans="1:28" x14ac:dyDescent="0.2">
      <c r="A2475" s="4">
        <v>350280</v>
      </c>
      <c r="B2475" s="4" t="s">
        <v>10364</v>
      </c>
      <c r="C2475" s="4" t="s">
        <v>26</v>
      </c>
      <c r="D2475" s="4" t="s">
        <v>15670</v>
      </c>
      <c r="E2475" s="4" t="s">
        <v>10365</v>
      </c>
      <c r="F2475" s="4" t="s">
        <v>28</v>
      </c>
      <c r="G2475" s="4" t="s">
        <v>10366</v>
      </c>
      <c r="H2475" s="4" t="s">
        <v>134</v>
      </c>
      <c r="I2475" s="4" t="s">
        <v>135</v>
      </c>
      <c r="J2475" s="4" t="s">
        <v>1201</v>
      </c>
      <c r="K2475" s="5">
        <v>990</v>
      </c>
      <c r="L2475" s="5">
        <v>100</v>
      </c>
      <c r="M2475" s="5"/>
      <c r="N2475" s="4" t="s">
        <v>33</v>
      </c>
      <c r="O2475" s="4" t="s">
        <v>217</v>
      </c>
      <c r="P2475" s="4">
        <v>1</v>
      </c>
      <c r="Q2475" s="5">
        <v>990</v>
      </c>
      <c r="R2475" s="4" t="s">
        <v>193</v>
      </c>
      <c r="S2475" s="5">
        <v>100</v>
      </c>
      <c r="T2475" s="5">
        <v>890</v>
      </c>
      <c r="U2475" s="4" t="s">
        <v>137</v>
      </c>
      <c r="V2475" s="4" t="s">
        <v>10367</v>
      </c>
      <c r="W2475" s="4" t="s">
        <v>10368</v>
      </c>
      <c r="X2475" s="4">
        <v>936914</v>
      </c>
      <c r="Y2475" s="4" t="s">
        <v>10369</v>
      </c>
      <c r="Z2475" s="4">
        <v>11982973310</v>
      </c>
      <c r="AA2475" s="3">
        <f t="shared" si="54"/>
        <v>2</v>
      </c>
      <c r="AB2475" s="3" t="str">
        <f t="shared" si="53"/>
        <v>Injetáveis e invasivos</v>
      </c>
    </row>
    <row r="2476" spans="1:28" x14ac:dyDescent="0.2">
      <c r="A2476" s="4">
        <v>350309</v>
      </c>
      <c r="B2476" s="4" t="s">
        <v>10450</v>
      </c>
      <c r="C2476" s="4" t="s">
        <v>26</v>
      </c>
      <c r="D2476" s="4" t="s">
        <v>15669</v>
      </c>
      <c r="E2476" s="4" t="s">
        <v>10451</v>
      </c>
      <c r="F2476" s="4" t="s">
        <v>28</v>
      </c>
      <c r="G2476" s="4" t="s">
        <v>10452</v>
      </c>
      <c r="H2476" s="4" t="s">
        <v>177</v>
      </c>
      <c r="I2476" s="4" t="s">
        <v>357</v>
      </c>
      <c r="J2476" s="4" t="s">
        <v>179</v>
      </c>
      <c r="K2476" s="5">
        <v>90</v>
      </c>
      <c r="L2476" s="5"/>
      <c r="M2476" s="5">
        <v>90</v>
      </c>
      <c r="N2476" s="4" t="s">
        <v>40</v>
      </c>
      <c r="O2476" s="4" t="s">
        <v>102</v>
      </c>
      <c r="P2476" s="4">
        <v>1</v>
      </c>
      <c r="Q2476" s="5">
        <v>90</v>
      </c>
      <c r="R2476" s="4" t="s">
        <v>35</v>
      </c>
      <c r="S2476" s="5"/>
      <c r="T2476" s="5">
        <v>90</v>
      </c>
      <c r="U2476" s="4" t="s">
        <v>78</v>
      </c>
      <c r="V2476" s="4" t="s">
        <v>10453</v>
      </c>
      <c r="W2476" s="4" t="s">
        <v>10454</v>
      </c>
      <c r="X2476" s="4">
        <v>902930</v>
      </c>
      <c r="Y2476" s="4" t="s">
        <v>10455</v>
      </c>
      <c r="Z2476" s="4">
        <v>11958110132</v>
      </c>
      <c r="AA2476" s="3">
        <f t="shared" si="54"/>
        <v>2</v>
      </c>
      <c r="AB2476" s="3" t="str">
        <f t="shared" si="53"/>
        <v>Estética</v>
      </c>
    </row>
    <row r="2477" spans="1:28" x14ac:dyDescent="0.2">
      <c r="A2477" s="4">
        <v>350309</v>
      </c>
      <c r="B2477" s="4" t="s">
        <v>10450</v>
      </c>
      <c r="C2477" s="4" t="s">
        <v>26</v>
      </c>
      <c r="D2477" s="4" t="s">
        <v>15670</v>
      </c>
      <c r="E2477" s="4" t="s">
        <v>10451</v>
      </c>
      <c r="F2477" s="4" t="s">
        <v>28</v>
      </c>
      <c r="G2477" s="4" t="s">
        <v>10452</v>
      </c>
      <c r="H2477" s="4" t="s">
        <v>177</v>
      </c>
      <c r="I2477" s="4" t="s">
        <v>357</v>
      </c>
      <c r="J2477" s="4" t="s">
        <v>179</v>
      </c>
      <c r="K2477" s="5"/>
      <c r="L2477" s="5"/>
      <c r="M2477" s="5"/>
      <c r="N2477" s="4" t="s">
        <v>40</v>
      </c>
      <c r="O2477" s="4" t="s">
        <v>173</v>
      </c>
      <c r="P2477" s="4">
        <v>1</v>
      </c>
      <c r="Q2477" s="5"/>
      <c r="R2477" s="4" t="s">
        <v>35</v>
      </c>
      <c r="S2477" s="5"/>
      <c r="T2477" s="5"/>
      <c r="U2477" s="4" t="s">
        <v>78</v>
      </c>
      <c r="V2477" s="4" t="s">
        <v>10453</v>
      </c>
      <c r="W2477" s="4" t="s">
        <v>10454</v>
      </c>
      <c r="X2477" s="4">
        <v>902930</v>
      </c>
      <c r="Y2477" s="4" t="s">
        <v>10455</v>
      </c>
      <c r="Z2477" s="4">
        <v>11958110132</v>
      </c>
      <c r="AA2477" s="3">
        <f t="shared" si="54"/>
        <v>2</v>
      </c>
      <c r="AB2477" s="3" t="str">
        <f t="shared" si="53"/>
        <v>Estética</v>
      </c>
    </row>
    <row r="2478" spans="1:28" x14ac:dyDescent="0.2">
      <c r="A2478" s="4">
        <v>350310</v>
      </c>
      <c r="B2478" s="4" t="s">
        <v>10456</v>
      </c>
      <c r="C2478" s="4" t="s">
        <v>26</v>
      </c>
      <c r="D2478" s="4" t="s">
        <v>15669</v>
      </c>
      <c r="E2478" s="4" t="s">
        <v>10457</v>
      </c>
      <c r="F2478" s="4" t="s">
        <v>28</v>
      </c>
      <c r="G2478" s="4" t="s">
        <v>10458</v>
      </c>
      <c r="H2478" s="4" t="s">
        <v>185</v>
      </c>
      <c r="I2478" s="4" t="s">
        <v>186</v>
      </c>
      <c r="K2478" s="5">
        <v>990</v>
      </c>
      <c r="L2478" s="5"/>
      <c r="M2478" s="5">
        <v>990</v>
      </c>
      <c r="N2478" s="4" t="s">
        <v>33</v>
      </c>
      <c r="O2478" s="4" t="s">
        <v>217</v>
      </c>
      <c r="P2478" s="4">
        <v>1</v>
      </c>
      <c r="Q2478" s="5">
        <v>990</v>
      </c>
      <c r="R2478" s="4" t="s">
        <v>35</v>
      </c>
      <c r="S2478" s="5"/>
      <c r="T2478" s="5">
        <v>990</v>
      </c>
      <c r="U2478" s="4" t="s">
        <v>434</v>
      </c>
      <c r="V2478" s="4" t="s">
        <v>10459</v>
      </c>
      <c r="W2478" s="4" t="s">
        <v>10460</v>
      </c>
      <c r="X2478" s="4">
        <v>184681</v>
      </c>
      <c r="Y2478" s="4" t="s">
        <v>10461</v>
      </c>
      <c r="Z2478" s="4" t="s">
        <v>10462</v>
      </c>
      <c r="AA2478" s="3">
        <f t="shared" si="54"/>
        <v>2</v>
      </c>
      <c r="AB2478" s="3" t="str">
        <f t="shared" si="53"/>
        <v>Injetáveis e invasivos</v>
      </c>
    </row>
    <row r="2479" spans="1:28" x14ac:dyDescent="0.2">
      <c r="A2479" s="4">
        <v>350310</v>
      </c>
      <c r="B2479" s="4" t="s">
        <v>10456</v>
      </c>
      <c r="C2479" s="4" t="s">
        <v>26</v>
      </c>
      <c r="D2479" s="4" t="s">
        <v>15670</v>
      </c>
      <c r="E2479" s="4" t="s">
        <v>10457</v>
      </c>
      <c r="F2479" s="4" t="s">
        <v>28</v>
      </c>
      <c r="G2479" s="4" t="s">
        <v>10458</v>
      </c>
      <c r="H2479" s="4" t="s">
        <v>185</v>
      </c>
      <c r="I2479" s="4" t="s">
        <v>186</v>
      </c>
      <c r="K2479" s="5"/>
      <c r="L2479" s="5"/>
      <c r="M2479" s="5"/>
      <c r="N2479" s="4" t="s">
        <v>33</v>
      </c>
      <c r="O2479" s="4" t="s">
        <v>236</v>
      </c>
      <c r="P2479" s="4">
        <v>1</v>
      </c>
      <c r="Q2479" s="5"/>
      <c r="R2479" s="4" t="s">
        <v>35</v>
      </c>
      <c r="S2479" s="5"/>
      <c r="T2479" s="5"/>
      <c r="U2479" s="4" t="s">
        <v>434</v>
      </c>
      <c r="V2479" s="4" t="s">
        <v>10459</v>
      </c>
      <c r="W2479" s="4" t="s">
        <v>10460</v>
      </c>
      <c r="X2479" s="4">
        <v>184681</v>
      </c>
      <c r="Y2479" s="4" t="s">
        <v>10461</v>
      </c>
      <c r="Z2479" s="4" t="s">
        <v>10462</v>
      </c>
      <c r="AA2479" s="3">
        <f t="shared" si="54"/>
        <v>2</v>
      </c>
      <c r="AB2479" s="3" t="str">
        <f t="shared" si="53"/>
        <v>Injetáveis e invasivos</v>
      </c>
    </row>
    <row r="2480" spans="1:28" x14ac:dyDescent="0.2">
      <c r="A2480" s="4">
        <v>350311</v>
      </c>
      <c r="B2480" s="4" t="s">
        <v>10463</v>
      </c>
      <c r="C2480" s="4" t="s">
        <v>26</v>
      </c>
      <c r="D2480" s="4" t="s">
        <v>15669</v>
      </c>
      <c r="E2480" s="4" t="s">
        <v>10464</v>
      </c>
      <c r="F2480" s="4" t="s">
        <v>28</v>
      </c>
      <c r="G2480" s="4" t="s">
        <v>10465</v>
      </c>
      <c r="H2480" s="4" t="s">
        <v>93</v>
      </c>
      <c r="I2480" s="4" t="s">
        <v>954</v>
      </c>
      <c r="J2480" s="4" t="s">
        <v>3094</v>
      </c>
      <c r="K2480" s="5">
        <v>990</v>
      </c>
      <c r="L2480" s="5"/>
      <c r="M2480" s="5">
        <v>990</v>
      </c>
      <c r="N2480" s="4" t="s">
        <v>33</v>
      </c>
      <c r="O2480" s="4" t="s">
        <v>217</v>
      </c>
      <c r="P2480" s="4">
        <v>1</v>
      </c>
      <c r="Q2480" s="5">
        <v>990</v>
      </c>
      <c r="R2480" s="4" t="s">
        <v>35</v>
      </c>
      <c r="S2480" s="5"/>
      <c r="T2480" s="5">
        <v>990</v>
      </c>
      <c r="U2480" s="4" t="s">
        <v>78</v>
      </c>
      <c r="V2480" s="4" t="s">
        <v>10466</v>
      </c>
      <c r="W2480" s="4" t="s">
        <v>10467</v>
      </c>
      <c r="X2480" s="4">
        <v>869854</v>
      </c>
      <c r="Y2480" s="4" t="s">
        <v>10468</v>
      </c>
      <c r="Z2480" s="4">
        <v>11984156080</v>
      </c>
      <c r="AA2480" s="3">
        <f t="shared" si="54"/>
        <v>2</v>
      </c>
      <c r="AB2480" s="3" t="str">
        <f t="shared" si="53"/>
        <v>Injetáveis e invasivos</v>
      </c>
    </row>
    <row r="2481" spans="1:28" x14ac:dyDescent="0.2">
      <c r="A2481" s="4">
        <v>350311</v>
      </c>
      <c r="B2481" s="4" t="s">
        <v>10463</v>
      </c>
      <c r="C2481" s="4" t="s">
        <v>26</v>
      </c>
      <c r="D2481" s="4" t="s">
        <v>15670</v>
      </c>
      <c r="E2481" s="4" t="s">
        <v>10464</v>
      </c>
      <c r="F2481" s="4" t="s">
        <v>28</v>
      </c>
      <c r="G2481" s="4" t="s">
        <v>10465</v>
      </c>
      <c r="H2481" s="4" t="s">
        <v>93</v>
      </c>
      <c r="I2481" s="4" t="s">
        <v>954</v>
      </c>
      <c r="J2481" s="4" t="s">
        <v>3094</v>
      </c>
      <c r="K2481" s="5"/>
      <c r="L2481" s="5"/>
      <c r="M2481" s="5"/>
      <c r="N2481" s="4" t="s">
        <v>33</v>
      </c>
      <c r="O2481" s="4" t="s">
        <v>236</v>
      </c>
      <c r="P2481" s="4">
        <v>1</v>
      </c>
      <c r="Q2481" s="5"/>
      <c r="R2481" s="4" t="s">
        <v>35</v>
      </c>
      <c r="S2481" s="5"/>
      <c r="T2481" s="5"/>
      <c r="U2481" s="4" t="s">
        <v>78</v>
      </c>
      <c r="V2481" s="4" t="s">
        <v>10466</v>
      </c>
      <c r="W2481" s="4" t="s">
        <v>10467</v>
      </c>
      <c r="X2481" s="4">
        <v>869854</v>
      </c>
      <c r="Y2481" s="4" t="s">
        <v>10468</v>
      </c>
      <c r="Z2481" s="4">
        <v>11984156080</v>
      </c>
      <c r="AA2481" s="3">
        <f t="shared" si="54"/>
        <v>2</v>
      </c>
      <c r="AB2481" s="3" t="str">
        <f t="shared" si="53"/>
        <v>Injetáveis e invasivos</v>
      </c>
    </row>
    <row r="2482" spans="1:28" x14ac:dyDescent="0.2">
      <c r="A2482" s="4">
        <v>350313</v>
      </c>
      <c r="B2482" s="4" t="s">
        <v>10472</v>
      </c>
      <c r="C2482" s="4" t="s">
        <v>26</v>
      </c>
      <c r="D2482" s="4" t="s">
        <v>15669</v>
      </c>
      <c r="E2482" s="4" t="s">
        <v>10473</v>
      </c>
      <c r="F2482" s="4" t="s">
        <v>28</v>
      </c>
      <c r="G2482" s="4" t="s">
        <v>10474</v>
      </c>
      <c r="H2482" s="4" t="s">
        <v>177</v>
      </c>
      <c r="I2482" s="4" t="s">
        <v>357</v>
      </c>
      <c r="J2482" s="4" t="s">
        <v>179</v>
      </c>
      <c r="K2482" s="5">
        <v>2200</v>
      </c>
      <c r="L2482" s="5">
        <v>100</v>
      </c>
      <c r="M2482" s="5">
        <v>4100</v>
      </c>
      <c r="N2482" s="4" t="s">
        <v>33</v>
      </c>
      <c r="O2482" s="4" t="s">
        <v>231</v>
      </c>
      <c r="P2482" s="4">
        <v>1</v>
      </c>
      <c r="Q2482" s="5">
        <v>2200</v>
      </c>
      <c r="R2482" s="4" t="s">
        <v>570</v>
      </c>
      <c r="S2482" s="5">
        <v>100</v>
      </c>
      <c r="T2482" s="5">
        <v>2100</v>
      </c>
      <c r="U2482" s="4" t="s">
        <v>58</v>
      </c>
      <c r="V2482" s="4" t="s">
        <v>7908</v>
      </c>
      <c r="W2482" s="4" t="s">
        <v>7909</v>
      </c>
      <c r="X2482" s="4">
        <v>936032</v>
      </c>
      <c r="Y2482" s="4" t="s">
        <v>7910</v>
      </c>
      <c r="Z2482" s="4">
        <v>11982316069</v>
      </c>
      <c r="AA2482" s="3">
        <f t="shared" si="54"/>
        <v>2</v>
      </c>
      <c r="AB2482" s="3" t="str">
        <f t="shared" si="53"/>
        <v>Injetáveis e invasivos</v>
      </c>
    </row>
    <row r="2483" spans="1:28" x14ac:dyDescent="0.2">
      <c r="A2483" s="4">
        <v>350313</v>
      </c>
      <c r="B2483" s="4" t="s">
        <v>10472</v>
      </c>
      <c r="C2483" s="4" t="s">
        <v>26</v>
      </c>
      <c r="D2483" s="4" t="s">
        <v>15670</v>
      </c>
      <c r="E2483" s="4" t="s">
        <v>10473</v>
      </c>
      <c r="F2483" s="4" t="s">
        <v>28</v>
      </c>
      <c r="G2483" s="4" t="s">
        <v>10474</v>
      </c>
      <c r="H2483" s="4" t="s">
        <v>177</v>
      </c>
      <c r="I2483" s="4" t="s">
        <v>357</v>
      </c>
      <c r="J2483" s="4" t="s">
        <v>179</v>
      </c>
      <c r="K2483" s="5">
        <v>2500</v>
      </c>
      <c r="L2483" s="5">
        <v>500</v>
      </c>
      <c r="M2483" s="5"/>
      <c r="N2483" s="4" t="s">
        <v>33</v>
      </c>
      <c r="O2483" s="4" t="s">
        <v>68</v>
      </c>
      <c r="P2483" s="4">
        <v>1</v>
      </c>
      <c r="Q2483" s="5">
        <v>2500</v>
      </c>
      <c r="R2483" s="4" t="s">
        <v>118</v>
      </c>
      <c r="S2483" s="5">
        <v>500</v>
      </c>
      <c r="T2483" s="5">
        <v>2000</v>
      </c>
      <c r="U2483" s="4" t="s">
        <v>58</v>
      </c>
      <c r="V2483" s="4" t="s">
        <v>7908</v>
      </c>
      <c r="W2483" s="4" t="s">
        <v>7909</v>
      </c>
      <c r="X2483" s="4">
        <v>936032</v>
      </c>
      <c r="Y2483" s="4" t="s">
        <v>7910</v>
      </c>
      <c r="Z2483" s="4">
        <v>11982316069</v>
      </c>
      <c r="AA2483" s="3">
        <f t="shared" si="54"/>
        <v>2</v>
      </c>
      <c r="AB2483" s="3" t="str">
        <f t="shared" si="53"/>
        <v>Injetáveis e invasivos</v>
      </c>
    </row>
    <row r="2484" spans="1:28" x14ac:dyDescent="0.2">
      <c r="A2484" s="4">
        <v>350321</v>
      </c>
      <c r="B2484" s="4" t="s">
        <v>10493</v>
      </c>
      <c r="C2484" s="4" t="s">
        <v>26</v>
      </c>
      <c r="D2484" s="4" t="s">
        <v>15669</v>
      </c>
      <c r="E2484" s="4" t="s">
        <v>10494</v>
      </c>
      <c r="F2484" s="4" t="s">
        <v>28</v>
      </c>
      <c r="G2484" s="4" t="s">
        <v>10495</v>
      </c>
      <c r="H2484" s="4" t="s">
        <v>204</v>
      </c>
      <c r="I2484" s="4" t="s">
        <v>449</v>
      </c>
      <c r="J2484" s="4" t="s">
        <v>3773</v>
      </c>
      <c r="K2484" s="5">
        <v>1380</v>
      </c>
      <c r="L2484" s="5">
        <v>880</v>
      </c>
      <c r="M2484" s="5">
        <v>500</v>
      </c>
      <c r="N2484" s="4" t="s">
        <v>33</v>
      </c>
      <c r="O2484" s="4" t="s">
        <v>402</v>
      </c>
      <c r="P2484" s="4">
        <v>2</v>
      </c>
      <c r="Q2484" s="5">
        <v>690</v>
      </c>
      <c r="R2484" s="4" t="s">
        <v>10496</v>
      </c>
      <c r="S2484" s="5">
        <v>880</v>
      </c>
      <c r="T2484" s="5">
        <v>500</v>
      </c>
      <c r="U2484" s="4" t="s">
        <v>58</v>
      </c>
      <c r="V2484" s="4" t="s">
        <v>4881</v>
      </c>
      <c r="W2484" s="4" t="s">
        <v>4882</v>
      </c>
      <c r="X2484" s="4">
        <v>902293</v>
      </c>
      <c r="Y2484" s="4" t="s">
        <v>4883</v>
      </c>
      <c r="Z2484" s="4">
        <v>21998035480</v>
      </c>
      <c r="AA2484" s="3">
        <f t="shared" si="54"/>
        <v>2</v>
      </c>
      <c r="AB2484" s="3" t="str">
        <f t="shared" si="53"/>
        <v>Injetáveis e invasivos</v>
      </c>
    </row>
    <row r="2485" spans="1:28" x14ac:dyDescent="0.2">
      <c r="A2485" s="4">
        <v>350321</v>
      </c>
      <c r="B2485" s="4" t="s">
        <v>10493</v>
      </c>
      <c r="C2485" s="4" t="s">
        <v>26</v>
      </c>
      <c r="D2485" s="4" t="s">
        <v>15670</v>
      </c>
      <c r="E2485" s="4" t="s">
        <v>10494</v>
      </c>
      <c r="F2485" s="4" t="s">
        <v>28</v>
      </c>
      <c r="G2485" s="4" t="s">
        <v>10495</v>
      </c>
      <c r="H2485" s="4" t="s">
        <v>204</v>
      </c>
      <c r="I2485" s="4" t="s">
        <v>449</v>
      </c>
      <c r="J2485" s="4" t="s">
        <v>3773</v>
      </c>
      <c r="K2485" s="5"/>
      <c r="L2485" s="5"/>
      <c r="M2485" s="5"/>
      <c r="N2485" s="4" t="s">
        <v>33</v>
      </c>
      <c r="O2485" s="4" t="s">
        <v>236</v>
      </c>
      <c r="P2485" s="4">
        <v>1</v>
      </c>
      <c r="Q2485" s="5"/>
      <c r="R2485" s="4" t="s">
        <v>35</v>
      </c>
      <c r="S2485" s="5"/>
      <c r="T2485" s="5"/>
      <c r="U2485" s="4" t="s">
        <v>58</v>
      </c>
      <c r="V2485" s="4" t="s">
        <v>4881</v>
      </c>
      <c r="W2485" s="4" t="s">
        <v>4882</v>
      </c>
      <c r="X2485" s="4">
        <v>902293</v>
      </c>
      <c r="Y2485" s="4" t="s">
        <v>4883</v>
      </c>
      <c r="Z2485" s="4">
        <v>21998035480</v>
      </c>
      <c r="AA2485" s="3">
        <f t="shared" si="54"/>
        <v>2</v>
      </c>
      <c r="AB2485" s="3" t="str">
        <f t="shared" si="53"/>
        <v>Injetáveis e invasivos</v>
      </c>
    </row>
    <row r="2486" spans="1:28" x14ac:dyDescent="0.2">
      <c r="A2486" s="4">
        <v>350322</v>
      </c>
      <c r="B2486" s="4" t="s">
        <v>10497</v>
      </c>
      <c r="C2486" s="4" t="s">
        <v>26</v>
      </c>
      <c r="D2486" s="4" t="s">
        <v>15669</v>
      </c>
      <c r="E2486" s="4" t="s">
        <v>10498</v>
      </c>
      <c r="F2486" s="4" t="s">
        <v>28</v>
      </c>
      <c r="G2486" s="4" t="s">
        <v>3959</v>
      </c>
      <c r="H2486" s="4" t="s">
        <v>268</v>
      </c>
      <c r="I2486" s="4" t="s">
        <v>472</v>
      </c>
      <c r="J2486" s="4" t="s">
        <v>378</v>
      </c>
      <c r="K2486" s="5">
        <v>360</v>
      </c>
      <c r="L2486" s="5"/>
      <c r="M2486" s="5">
        <v>360</v>
      </c>
      <c r="N2486" s="4" t="s">
        <v>40</v>
      </c>
      <c r="O2486" s="4" t="s">
        <v>102</v>
      </c>
      <c r="P2486" s="4">
        <v>4</v>
      </c>
      <c r="Q2486" s="5">
        <v>90</v>
      </c>
      <c r="R2486" s="4" t="s">
        <v>35</v>
      </c>
      <c r="S2486" s="5"/>
      <c r="T2486" s="5">
        <v>360</v>
      </c>
      <c r="U2486" s="4" t="s">
        <v>69</v>
      </c>
      <c r="V2486" s="4" t="s">
        <v>10499</v>
      </c>
      <c r="W2486" s="4" t="s">
        <v>10500</v>
      </c>
      <c r="X2486" s="4">
        <v>856162</v>
      </c>
      <c r="Y2486" s="4" t="s">
        <v>10501</v>
      </c>
      <c r="Z2486" s="4">
        <v>11984117463</v>
      </c>
      <c r="AA2486" s="3">
        <f t="shared" si="54"/>
        <v>2</v>
      </c>
      <c r="AB2486" s="3" t="str">
        <f t="shared" si="53"/>
        <v>Estética</v>
      </c>
    </row>
    <row r="2487" spans="1:28" x14ac:dyDescent="0.2">
      <c r="A2487" s="4">
        <v>350322</v>
      </c>
      <c r="B2487" s="4" t="s">
        <v>10497</v>
      </c>
      <c r="C2487" s="4" t="s">
        <v>26</v>
      </c>
      <c r="D2487" s="4" t="s">
        <v>15670</v>
      </c>
      <c r="E2487" s="4" t="s">
        <v>10498</v>
      </c>
      <c r="F2487" s="4" t="s">
        <v>28</v>
      </c>
      <c r="G2487" s="4" t="s">
        <v>3959</v>
      </c>
      <c r="H2487" s="4" t="s">
        <v>268</v>
      </c>
      <c r="I2487" s="4" t="s">
        <v>472</v>
      </c>
      <c r="J2487" s="4" t="s">
        <v>378</v>
      </c>
      <c r="K2487" s="5"/>
      <c r="L2487" s="5"/>
      <c r="M2487" s="5"/>
      <c r="N2487" s="4" t="s">
        <v>40</v>
      </c>
      <c r="O2487" s="4" t="s">
        <v>173</v>
      </c>
      <c r="P2487" s="4">
        <v>1</v>
      </c>
      <c r="Q2487" s="5"/>
      <c r="R2487" s="4" t="s">
        <v>35</v>
      </c>
      <c r="S2487" s="5"/>
      <c r="T2487" s="5"/>
      <c r="U2487" s="4" t="s">
        <v>69</v>
      </c>
      <c r="V2487" s="4" t="s">
        <v>10499</v>
      </c>
      <c r="W2487" s="4" t="s">
        <v>10500</v>
      </c>
      <c r="X2487" s="4">
        <v>856162</v>
      </c>
      <c r="Y2487" s="4" t="s">
        <v>10501</v>
      </c>
      <c r="Z2487" s="4">
        <v>11984117463</v>
      </c>
      <c r="AA2487" s="3">
        <f t="shared" si="54"/>
        <v>2</v>
      </c>
      <c r="AB2487" s="3" t="str">
        <f t="shared" si="53"/>
        <v>Estética</v>
      </c>
    </row>
    <row r="2488" spans="1:28" x14ac:dyDescent="0.2">
      <c r="A2488" s="4">
        <v>350335</v>
      </c>
      <c r="B2488" s="4" t="s">
        <v>10536</v>
      </c>
      <c r="C2488" s="4" t="s">
        <v>26</v>
      </c>
      <c r="D2488" s="4" t="s">
        <v>15669</v>
      </c>
      <c r="E2488" s="4" t="s">
        <v>10537</v>
      </c>
      <c r="F2488" s="4" t="s">
        <v>28</v>
      </c>
      <c r="G2488" s="4" t="s">
        <v>10538</v>
      </c>
      <c r="H2488" s="4" t="s">
        <v>328</v>
      </c>
      <c r="I2488" s="4" t="s">
        <v>908</v>
      </c>
      <c r="K2488" s="5">
        <v>1500</v>
      </c>
      <c r="L2488" s="5"/>
      <c r="M2488" s="5">
        <v>1500</v>
      </c>
      <c r="N2488" s="4" t="s">
        <v>33</v>
      </c>
      <c r="O2488" s="4" t="s">
        <v>617</v>
      </c>
      <c r="P2488" s="4">
        <v>3</v>
      </c>
      <c r="Q2488" s="5">
        <v>500</v>
      </c>
      <c r="R2488" s="4" t="s">
        <v>35</v>
      </c>
      <c r="S2488" s="5"/>
      <c r="T2488" s="5">
        <v>1500</v>
      </c>
      <c r="U2488" s="4" t="s">
        <v>58</v>
      </c>
      <c r="V2488" s="4" t="s">
        <v>10539</v>
      </c>
      <c r="W2488" s="4" t="s">
        <v>10540</v>
      </c>
      <c r="X2488" s="4">
        <v>889821</v>
      </c>
      <c r="Y2488" s="4" t="s">
        <v>10541</v>
      </c>
      <c r="Z2488" s="4">
        <v>31984590629</v>
      </c>
      <c r="AA2488" s="3">
        <f t="shared" si="54"/>
        <v>2</v>
      </c>
      <c r="AB2488" s="3" t="str">
        <f t="shared" si="53"/>
        <v>Injetáveis e invasivos</v>
      </c>
    </row>
    <row r="2489" spans="1:28" x14ac:dyDescent="0.2">
      <c r="A2489" s="4">
        <v>350335</v>
      </c>
      <c r="B2489" s="4" t="s">
        <v>10536</v>
      </c>
      <c r="C2489" s="4" t="s">
        <v>26</v>
      </c>
      <c r="D2489" s="4" t="s">
        <v>15670</v>
      </c>
      <c r="E2489" s="4" t="s">
        <v>10537</v>
      </c>
      <c r="F2489" s="4" t="s">
        <v>28</v>
      </c>
      <c r="G2489" s="4" t="s">
        <v>10538</v>
      </c>
      <c r="H2489" s="4" t="s">
        <v>328</v>
      </c>
      <c r="I2489" s="4" t="s">
        <v>908</v>
      </c>
      <c r="K2489" s="5"/>
      <c r="L2489" s="5"/>
      <c r="M2489" s="5"/>
      <c r="N2489" s="4" t="s">
        <v>40</v>
      </c>
      <c r="O2489" s="4" t="s">
        <v>221</v>
      </c>
      <c r="P2489" s="4">
        <v>1</v>
      </c>
      <c r="Q2489" s="5"/>
      <c r="R2489" s="4" t="s">
        <v>35</v>
      </c>
      <c r="S2489" s="5"/>
      <c r="T2489" s="5"/>
      <c r="U2489" s="4" t="s">
        <v>58</v>
      </c>
      <c r="V2489" s="4" t="s">
        <v>10539</v>
      </c>
      <c r="W2489" s="4" t="s">
        <v>10540</v>
      </c>
      <c r="X2489" s="4">
        <v>889821</v>
      </c>
      <c r="Y2489" s="4" t="s">
        <v>10541</v>
      </c>
      <c r="Z2489" s="4">
        <v>31984590629</v>
      </c>
      <c r="AA2489" s="3">
        <f t="shared" si="54"/>
        <v>2</v>
      </c>
      <c r="AB2489" s="3" t="str">
        <f t="shared" si="53"/>
        <v>Estética</v>
      </c>
    </row>
    <row r="2490" spans="1:28" x14ac:dyDescent="0.2">
      <c r="A2490" s="4">
        <v>350338</v>
      </c>
      <c r="B2490" s="4" t="s">
        <v>10545</v>
      </c>
      <c r="C2490" s="4" t="s">
        <v>26</v>
      </c>
      <c r="D2490" s="4" t="s">
        <v>15669</v>
      </c>
      <c r="E2490" s="4" t="s">
        <v>10546</v>
      </c>
      <c r="F2490" s="4" t="s">
        <v>28</v>
      </c>
      <c r="G2490" s="4" t="s">
        <v>10547</v>
      </c>
      <c r="H2490" s="4" t="s">
        <v>93</v>
      </c>
      <c r="I2490" s="4" t="s">
        <v>954</v>
      </c>
      <c r="J2490" s="4" t="s">
        <v>95</v>
      </c>
      <c r="K2490" s="5">
        <v>990</v>
      </c>
      <c r="L2490" s="5"/>
      <c r="M2490" s="5">
        <v>990</v>
      </c>
      <c r="N2490" s="4" t="s">
        <v>33</v>
      </c>
      <c r="O2490" s="4" t="s">
        <v>192</v>
      </c>
      <c r="P2490" s="4">
        <v>1</v>
      </c>
      <c r="Q2490" s="5">
        <v>990</v>
      </c>
      <c r="R2490" s="4" t="s">
        <v>35</v>
      </c>
      <c r="S2490" s="5"/>
      <c r="T2490" s="5">
        <v>990</v>
      </c>
      <c r="U2490" s="4" t="s">
        <v>137</v>
      </c>
      <c r="V2490" s="4" t="s">
        <v>10548</v>
      </c>
      <c r="W2490" s="4" t="s">
        <v>10549</v>
      </c>
      <c r="X2490" s="4">
        <v>936979</v>
      </c>
      <c r="Y2490" s="4" t="s">
        <v>10550</v>
      </c>
      <c r="Z2490" s="4">
        <v>11980664792</v>
      </c>
      <c r="AA2490" s="3">
        <f t="shared" si="54"/>
        <v>2</v>
      </c>
      <c r="AB2490" s="3" t="str">
        <f t="shared" ref="AB2490:AB2553" si="55">N2490</f>
        <v>Injetáveis e invasivos</v>
      </c>
    </row>
    <row r="2491" spans="1:28" x14ac:dyDescent="0.2">
      <c r="A2491" s="4">
        <v>350338</v>
      </c>
      <c r="B2491" s="4" t="s">
        <v>10545</v>
      </c>
      <c r="C2491" s="4" t="s">
        <v>26</v>
      </c>
      <c r="D2491" s="4" t="s">
        <v>15670</v>
      </c>
      <c r="E2491" s="4" t="s">
        <v>10546</v>
      </c>
      <c r="F2491" s="4" t="s">
        <v>28</v>
      </c>
      <c r="G2491" s="4" t="s">
        <v>10547</v>
      </c>
      <c r="H2491" s="4" t="s">
        <v>93</v>
      </c>
      <c r="I2491" s="4" t="s">
        <v>954</v>
      </c>
      <c r="J2491" s="4" t="s">
        <v>95</v>
      </c>
      <c r="K2491" s="5"/>
      <c r="L2491" s="5"/>
      <c r="M2491" s="5"/>
      <c r="N2491" s="4" t="s">
        <v>33</v>
      </c>
      <c r="O2491" s="4" t="s">
        <v>236</v>
      </c>
      <c r="P2491" s="4">
        <v>1</v>
      </c>
      <c r="Q2491" s="5"/>
      <c r="R2491" s="4" t="s">
        <v>35</v>
      </c>
      <c r="S2491" s="5"/>
      <c r="T2491" s="5"/>
      <c r="U2491" s="4" t="s">
        <v>137</v>
      </c>
      <c r="V2491" s="4" t="s">
        <v>10548</v>
      </c>
      <c r="W2491" s="4" t="s">
        <v>10549</v>
      </c>
      <c r="X2491" s="4">
        <v>936979</v>
      </c>
      <c r="Y2491" s="4" t="s">
        <v>10550</v>
      </c>
      <c r="Z2491" s="4">
        <v>11980664792</v>
      </c>
      <c r="AA2491" s="3">
        <f t="shared" si="54"/>
        <v>2</v>
      </c>
      <c r="AB2491" s="3" t="str">
        <f t="shared" si="55"/>
        <v>Injetáveis e invasivos</v>
      </c>
    </row>
    <row r="2492" spans="1:28" x14ac:dyDescent="0.2">
      <c r="A2492" s="4">
        <v>350342</v>
      </c>
      <c r="B2492" s="4" t="s">
        <v>10560</v>
      </c>
      <c r="C2492" s="4" t="s">
        <v>26</v>
      </c>
      <c r="D2492" s="4" t="s">
        <v>15669</v>
      </c>
      <c r="E2492" s="4" t="s">
        <v>10561</v>
      </c>
      <c r="F2492" s="4" t="s">
        <v>28</v>
      </c>
      <c r="G2492" s="4" t="s">
        <v>10562</v>
      </c>
      <c r="H2492" s="4" t="s">
        <v>256</v>
      </c>
      <c r="I2492" s="4" t="s">
        <v>257</v>
      </c>
      <c r="J2492" s="4" t="s">
        <v>2972</v>
      </c>
      <c r="K2492" s="5">
        <v>1450</v>
      </c>
      <c r="L2492" s="5">
        <v>550</v>
      </c>
      <c r="M2492" s="5">
        <v>900</v>
      </c>
      <c r="N2492" s="4" t="s">
        <v>33</v>
      </c>
      <c r="O2492" s="4" t="s">
        <v>847</v>
      </c>
      <c r="P2492" s="4">
        <v>5</v>
      </c>
      <c r="Q2492" s="5">
        <v>290</v>
      </c>
      <c r="R2492" s="4" t="s">
        <v>1160</v>
      </c>
      <c r="S2492" s="5">
        <v>550</v>
      </c>
      <c r="T2492" s="5">
        <v>900</v>
      </c>
      <c r="U2492" s="4" t="s">
        <v>127</v>
      </c>
      <c r="V2492" s="4" t="s">
        <v>10359</v>
      </c>
      <c r="W2492" s="4" t="s">
        <v>10360</v>
      </c>
      <c r="X2492" s="4">
        <v>936095</v>
      </c>
      <c r="Y2492" s="4" t="s">
        <v>10361</v>
      </c>
      <c r="Z2492" s="4">
        <v>16997156636</v>
      </c>
      <c r="AA2492" s="3">
        <f t="shared" si="54"/>
        <v>2</v>
      </c>
      <c r="AB2492" s="3" t="str">
        <f t="shared" si="55"/>
        <v>Injetáveis e invasivos</v>
      </c>
    </row>
    <row r="2493" spans="1:28" x14ac:dyDescent="0.2">
      <c r="A2493" s="4">
        <v>350342</v>
      </c>
      <c r="B2493" s="4" t="s">
        <v>10560</v>
      </c>
      <c r="C2493" s="4" t="s">
        <v>26</v>
      </c>
      <c r="D2493" s="4" t="s">
        <v>15670</v>
      </c>
      <c r="E2493" s="4" t="s">
        <v>10561</v>
      </c>
      <c r="F2493" s="4" t="s">
        <v>28</v>
      </c>
      <c r="G2493" s="4" t="s">
        <v>10562</v>
      </c>
      <c r="H2493" s="4" t="s">
        <v>256</v>
      </c>
      <c r="I2493" s="4" t="s">
        <v>257</v>
      </c>
      <c r="J2493" s="4" t="s">
        <v>2972</v>
      </c>
      <c r="K2493" s="5"/>
      <c r="L2493" s="5"/>
      <c r="M2493" s="5"/>
      <c r="N2493" s="4" t="s">
        <v>40</v>
      </c>
      <c r="O2493" s="4" t="s">
        <v>2181</v>
      </c>
      <c r="P2493" s="4">
        <v>1</v>
      </c>
      <c r="Q2493" s="5"/>
      <c r="R2493" s="4" t="s">
        <v>35</v>
      </c>
      <c r="S2493" s="5"/>
      <c r="T2493" s="5"/>
      <c r="U2493" s="4" t="s">
        <v>127</v>
      </c>
      <c r="V2493" s="4" t="s">
        <v>10359</v>
      </c>
      <c r="W2493" s="4" t="s">
        <v>10360</v>
      </c>
      <c r="X2493" s="4">
        <v>936095</v>
      </c>
      <c r="Y2493" s="4" t="s">
        <v>10361</v>
      </c>
      <c r="Z2493" s="4">
        <v>16997156636</v>
      </c>
      <c r="AA2493" s="3">
        <f t="shared" si="54"/>
        <v>2</v>
      </c>
      <c r="AB2493" s="3" t="str">
        <f t="shared" si="55"/>
        <v>Estética</v>
      </c>
    </row>
    <row r="2494" spans="1:28" x14ac:dyDescent="0.2">
      <c r="A2494" s="4">
        <v>350344</v>
      </c>
      <c r="B2494" s="4" t="s">
        <v>10563</v>
      </c>
      <c r="C2494" s="4" t="s">
        <v>26</v>
      </c>
      <c r="D2494" s="4" t="s">
        <v>15669</v>
      </c>
      <c r="E2494" s="4" t="s">
        <v>10564</v>
      </c>
      <c r="F2494" s="4" t="s">
        <v>28</v>
      </c>
      <c r="G2494" s="4" t="s">
        <v>10565</v>
      </c>
      <c r="H2494" s="4" t="s">
        <v>268</v>
      </c>
      <c r="I2494" s="4" t="s">
        <v>664</v>
      </c>
      <c r="J2494" s="4" t="s">
        <v>378</v>
      </c>
      <c r="K2494" s="5">
        <v>180</v>
      </c>
      <c r="L2494" s="5"/>
      <c r="M2494" s="5">
        <v>180</v>
      </c>
      <c r="N2494" s="4" t="s">
        <v>40</v>
      </c>
      <c r="O2494" s="4" t="s">
        <v>102</v>
      </c>
      <c r="P2494" s="4">
        <v>2</v>
      </c>
      <c r="Q2494" s="5">
        <v>90</v>
      </c>
      <c r="R2494" s="4" t="s">
        <v>35</v>
      </c>
      <c r="S2494" s="5"/>
      <c r="T2494" s="5">
        <v>180</v>
      </c>
      <c r="U2494" s="4" t="s">
        <v>58</v>
      </c>
      <c r="V2494" s="4" t="s">
        <v>10566</v>
      </c>
      <c r="W2494" s="4" t="s">
        <v>10567</v>
      </c>
      <c r="X2494" s="4">
        <v>729483</v>
      </c>
      <c r="Y2494" s="4" t="s">
        <v>10568</v>
      </c>
      <c r="Z2494" s="4">
        <v>11965914914</v>
      </c>
      <c r="AA2494" s="3">
        <f t="shared" si="54"/>
        <v>2</v>
      </c>
      <c r="AB2494" s="3" t="str">
        <f t="shared" si="55"/>
        <v>Estética</v>
      </c>
    </row>
    <row r="2495" spans="1:28" x14ac:dyDescent="0.2">
      <c r="A2495" s="4">
        <v>350344</v>
      </c>
      <c r="B2495" s="4" t="s">
        <v>10563</v>
      </c>
      <c r="C2495" s="4" t="s">
        <v>26</v>
      </c>
      <c r="D2495" s="4" t="s">
        <v>15670</v>
      </c>
      <c r="E2495" s="4" t="s">
        <v>10564</v>
      </c>
      <c r="F2495" s="4" t="s">
        <v>28</v>
      </c>
      <c r="G2495" s="4" t="s">
        <v>10565</v>
      </c>
      <c r="H2495" s="4" t="s">
        <v>268</v>
      </c>
      <c r="I2495" s="4" t="s">
        <v>664</v>
      </c>
      <c r="J2495" s="4" t="s">
        <v>378</v>
      </c>
      <c r="K2495" s="5"/>
      <c r="L2495" s="5"/>
      <c r="M2495" s="5"/>
      <c r="N2495" s="4" t="s">
        <v>40</v>
      </c>
      <c r="O2495" s="4" t="s">
        <v>173</v>
      </c>
      <c r="P2495" s="4">
        <v>1</v>
      </c>
      <c r="Q2495" s="5"/>
      <c r="R2495" s="4" t="s">
        <v>35</v>
      </c>
      <c r="S2495" s="5"/>
      <c r="T2495" s="5"/>
      <c r="U2495" s="4" t="s">
        <v>58</v>
      </c>
      <c r="V2495" s="4" t="s">
        <v>10566</v>
      </c>
      <c r="W2495" s="4" t="s">
        <v>10567</v>
      </c>
      <c r="X2495" s="4">
        <v>729483</v>
      </c>
      <c r="Y2495" s="4" t="s">
        <v>10568</v>
      </c>
      <c r="Z2495" s="4">
        <v>11965914914</v>
      </c>
      <c r="AA2495" s="3">
        <f t="shared" si="54"/>
        <v>2</v>
      </c>
      <c r="AB2495" s="3" t="str">
        <f t="shared" si="55"/>
        <v>Estética</v>
      </c>
    </row>
    <row r="2496" spans="1:28" x14ac:dyDescent="0.2">
      <c r="A2496" s="4">
        <v>350349</v>
      </c>
      <c r="B2496" s="4" t="s">
        <v>10575</v>
      </c>
      <c r="C2496" s="4" t="s">
        <v>26</v>
      </c>
      <c r="D2496" s="4" t="s">
        <v>15669</v>
      </c>
      <c r="E2496" s="4" t="s">
        <v>10576</v>
      </c>
      <c r="F2496" s="4" t="s">
        <v>28</v>
      </c>
      <c r="G2496" s="4" t="s">
        <v>10577</v>
      </c>
      <c r="H2496" s="4" t="s">
        <v>109</v>
      </c>
      <c r="I2496" s="4" t="s">
        <v>110</v>
      </c>
      <c r="J2496" s="4" t="s">
        <v>32</v>
      </c>
      <c r="K2496" s="5">
        <v>710</v>
      </c>
      <c r="L2496" s="5">
        <v>320</v>
      </c>
      <c r="M2496" s="5">
        <v>880</v>
      </c>
      <c r="N2496" s="4" t="s">
        <v>40</v>
      </c>
      <c r="O2496" s="4" t="s">
        <v>125</v>
      </c>
      <c r="P2496" s="4">
        <v>5</v>
      </c>
      <c r="Q2496" s="5">
        <v>142</v>
      </c>
      <c r="R2496" s="4" t="s">
        <v>10578</v>
      </c>
      <c r="S2496" s="5">
        <v>320</v>
      </c>
      <c r="T2496" s="5">
        <v>390</v>
      </c>
      <c r="U2496" s="4" t="s">
        <v>137</v>
      </c>
      <c r="V2496" s="4" t="s">
        <v>10579</v>
      </c>
      <c r="W2496" s="4" t="s">
        <v>10580</v>
      </c>
      <c r="X2496" s="4">
        <v>902654</v>
      </c>
      <c r="Y2496" s="4" t="s">
        <v>10581</v>
      </c>
      <c r="Z2496" s="4">
        <v>11974970857</v>
      </c>
      <c r="AA2496" s="3">
        <f t="shared" si="54"/>
        <v>2</v>
      </c>
      <c r="AB2496" s="3" t="str">
        <f t="shared" si="55"/>
        <v>Estética</v>
      </c>
    </row>
    <row r="2497" spans="1:28" x14ac:dyDescent="0.2">
      <c r="A2497" s="4">
        <v>350349</v>
      </c>
      <c r="B2497" s="4" t="s">
        <v>10575</v>
      </c>
      <c r="C2497" s="4" t="s">
        <v>26</v>
      </c>
      <c r="D2497" s="4" t="s">
        <v>15670</v>
      </c>
      <c r="E2497" s="4" t="s">
        <v>10576</v>
      </c>
      <c r="F2497" s="4" t="s">
        <v>28</v>
      </c>
      <c r="G2497" s="4" t="s">
        <v>10577</v>
      </c>
      <c r="H2497" s="4" t="s">
        <v>109</v>
      </c>
      <c r="I2497" s="4" t="s">
        <v>110</v>
      </c>
      <c r="J2497" s="4" t="s">
        <v>32</v>
      </c>
      <c r="K2497" s="5">
        <v>490</v>
      </c>
      <c r="L2497" s="5"/>
      <c r="M2497" s="5"/>
      <c r="N2497" s="4" t="s">
        <v>33</v>
      </c>
      <c r="O2497" s="4" t="s">
        <v>10582</v>
      </c>
      <c r="P2497" s="4">
        <v>1</v>
      </c>
      <c r="Q2497" s="5">
        <v>490</v>
      </c>
      <c r="R2497" s="4" t="s">
        <v>35</v>
      </c>
      <c r="S2497" s="5"/>
      <c r="T2497" s="5">
        <v>490</v>
      </c>
      <c r="U2497" s="4" t="s">
        <v>137</v>
      </c>
      <c r="V2497" s="4" t="s">
        <v>10579</v>
      </c>
      <c r="W2497" s="4" t="s">
        <v>10580</v>
      </c>
      <c r="X2497" s="4">
        <v>902654</v>
      </c>
      <c r="Y2497" s="4" t="s">
        <v>10581</v>
      </c>
      <c r="Z2497" s="4">
        <v>11974970857</v>
      </c>
      <c r="AA2497" s="3">
        <f t="shared" si="54"/>
        <v>2</v>
      </c>
      <c r="AB2497" s="3" t="str">
        <f t="shared" si="55"/>
        <v>Injetáveis e invasivos</v>
      </c>
    </row>
    <row r="2498" spans="1:28" x14ac:dyDescent="0.2">
      <c r="A2498" s="4">
        <v>350350</v>
      </c>
      <c r="B2498" s="4" t="s">
        <v>10583</v>
      </c>
      <c r="C2498" s="4" t="s">
        <v>26</v>
      </c>
      <c r="D2498" s="4" t="s">
        <v>15669</v>
      </c>
      <c r="E2498" s="4" t="s">
        <v>10584</v>
      </c>
      <c r="F2498" s="4" t="s">
        <v>28</v>
      </c>
      <c r="G2498" s="4" t="s">
        <v>10585</v>
      </c>
      <c r="H2498" s="4" t="s">
        <v>177</v>
      </c>
      <c r="I2498" s="4" t="s">
        <v>178</v>
      </c>
      <c r="J2498" s="4" t="s">
        <v>179</v>
      </c>
      <c r="K2498" s="5">
        <v>990</v>
      </c>
      <c r="L2498" s="5"/>
      <c r="M2498" s="5">
        <v>1390</v>
      </c>
      <c r="N2498" s="4" t="s">
        <v>33</v>
      </c>
      <c r="O2498" s="4" t="s">
        <v>192</v>
      </c>
      <c r="P2498" s="4">
        <v>1</v>
      </c>
      <c r="Q2498" s="5">
        <v>990</v>
      </c>
      <c r="R2498" s="4" t="s">
        <v>35</v>
      </c>
      <c r="S2498" s="5"/>
      <c r="T2498" s="5">
        <v>990</v>
      </c>
      <c r="U2498" s="4" t="s">
        <v>69</v>
      </c>
      <c r="V2498" s="4" t="s">
        <v>10586</v>
      </c>
      <c r="W2498" s="4" t="s">
        <v>10587</v>
      </c>
      <c r="X2498" s="4">
        <v>936982</v>
      </c>
      <c r="Y2498" s="4" t="s">
        <v>10588</v>
      </c>
      <c r="Z2498" s="4">
        <v>21996967190</v>
      </c>
      <c r="AA2498" s="3">
        <f t="shared" ref="AA2498:AA2561" si="56">COUNTIF(A:A,A2498)</f>
        <v>2</v>
      </c>
      <c r="AB2498" s="3" t="str">
        <f t="shared" si="55"/>
        <v>Injetáveis e invasivos</v>
      </c>
    </row>
    <row r="2499" spans="1:28" x14ac:dyDescent="0.2">
      <c r="A2499" s="4">
        <v>350350</v>
      </c>
      <c r="B2499" s="4" t="s">
        <v>10583</v>
      </c>
      <c r="C2499" s="4" t="s">
        <v>26</v>
      </c>
      <c r="D2499" s="4" t="s">
        <v>15670</v>
      </c>
      <c r="E2499" s="4" t="s">
        <v>10584</v>
      </c>
      <c r="F2499" s="4" t="s">
        <v>28</v>
      </c>
      <c r="G2499" s="4" t="s">
        <v>10585</v>
      </c>
      <c r="H2499" s="4" t="s">
        <v>177</v>
      </c>
      <c r="I2499" s="4" t="s">
        <v>178</v>
      </c>
      <c r="J2499" s="4" t="s">
        <v>179</v>
      </c>
      <c r="K2499" s="5">
        <v>570</v>
      </c>
      <c r="L2499" s="5">
        <v>170</v>
      </c>
      <c r="M2499" s="5"/>
      <c r="N2499" s="4" t="s">
        <v>40</v>
      </c>
      <c r="O2499" s="4" t="s">
        <v>657</v>
      </c>
      <c r="P2499" s="4">
        <v>2</v>
      </c>
      <c r="Q2499" s="5">
        <v>285</v>
      </c>
      <c r="R2499" s="4" t="s">
        <v>7675</v>
      </c>
      <c r="S2499" s="5">
        <v>170</v>
      </c>
      <c r="T2499" s="5">
        <v>400</v>
      </c>
      <c r="U2499" s="4" t="s">
        <v>69</v>
      </c>
      <c r="V2499" s="4" t="s">
        <v>10586</v>
      </c>
      <c r="W2499" s="4" t="s">
        <v>10587</v>
      </c>
      <c r="X2499" s="4">
        <v>936982</v>
      </c>
      <c r="Y2499" s="4" t="s">
        <v>10588</v>
      </c>
      <c r="Z2499" s="4">
        <v>21996967190</v>
      </c>
      <c r="AA2499" s="3">
        <f t="shared" si="56"/>
        <v>2</v>
      </c>
      <c r="AB2499" s="3" t="str">
        <f t="shared" si="55"/>
        <v>Estética</v>
      </c>
    </row>
    <row r="2500" spans="1:28" x14ac:dyDescent="0.2">
      <c r="A2500" s="4">
        <v>350356</v>
      </c>
      <c r="B2500" s="4" t="s">
        <v>10601</v>
      </c>
      <c r="C2500" s="4" t="s">
        <v>26</v>
      </c>
      <c r="D2500" s="4" t="s">
        <v>15669</v>
      </c>
      <c r="E2500" s="4" t="s">
        <v>10602</v>
      </c>
      <c r="F2500" s="4" t="s">
        <v>28</v>
      </c>
      <c r="G2500" s="4" t="s">
        <v>10603</v>
      </c>
      <c r="H2500" s="4" t="s">
        <v>177</v>
      </c>
      <c r="I2500" s="4" t="s">
        <v>178</v>
      </c>
      <c r="J2500" s="4" t="s">
        <v>179</v>
      </c>
      <c r="K2500" s="5"/>
      <c r="L2500" s="5"/>
      <c r="M2500" s="5">
        <v>190</v>
      </c>
      <c r="N2500" s="4" t="s">
        <v>40</v>
      </c>
      <c r="O2500" s="4" t="s">
        <v>2011</v>
      </c>
      <c r="P2500" s="4">
        <v>1</v>
      </c>
      <c r="Q2500" s="5"/>
      <c r="R2500" s="4" t="s">
        <v>35</v>
      </c>
      <c r="S2500" s="5"/>
      <c r="T2500" s="5"/>
      <c r="U2500" s="4" t="s">
        <v>58</v>
      </c>
      <c r="V2500" s="4" t="s">
        <v>10604</v>
      </c>
      <c r="W2500" s="4" t="s">
        <v>10605</v>
      </c>
      <c r="X2500" s="4">
        <v>936928</v>
      </c>
      <c r="Y2500" s="4" t="s">
        <v>10606</v>
      </c>
      <c r="Z2500" s="4">
        <v>11996487696</v>
      </c>
      <c r="AA2500" s="3">
        <f t="shared" si="56"/>
        <v>2</v>
      </c>
      <c r="AB2500" s="3" t="str">
        <f t="shared" si="55"/>
        <v>Estética</v>
      </c>
    </row>
    <row r="2501" spans="1:28" x14ac:dyDescent="0.2">
      <c r="A2501" s="4">
        <v>350356</v>
      </c>
      <c r="B2501" s="4" t="s">
        <v>10601</v>
      </c>
      <c r="C2501" s="4" t="s">
        <v>26</v>
      </c>
      <c r="D2501" s="4" t="s">
        <v>15670</v>
      </c>
      <c r="E2501" s="4" t="s">
        <v>10602</v>
      </c>
      <c r="F2501" s="4" t="s">
        <v>28</v>
      </c>
      <c r="G2501" s="4" t="s">
        <v>10603</v>
      </c>
      <c r="H2501" s="4" t="s">
        <v>177</v>
      </c>
      <c r="I2501" s="4" t="s">
        <v>178</v>
      </c>
      <c r="J2501" s="4" t="s">
        <v>179</v>
      </c>
      <c r="K2501" s="5">
        <v>290</v>
      </c>
      <c r="L2501" s="5">
        <v>100</v>
      </c>
      <c r="M2501" s="5"/>
      <c r="N2501" s="4" t="s">
        <v>33</v>
      </c>
      <c r="O2501" s="4" t="s">
        <v>48</v>
      </c>
      <c r="P2501" s="4">
        <v>1</v>
      </c>
      <c r="Q2501" s="5">
        <v>290</v>
      </c>
      <c r="R2501" s="4" t="s">
        <v>2028</v>
      </c>
      <c r="S2501" s="5">
        <v>100</v>
      </c>
      <c r="T2501" s="5">
        <v>190</v>
      </c>
      <c r="U2501" s="4" t="s">
        <v>58</v>
      </c>
      <c r="V2501" s="4" t="s">
        <v>10604</v>
      </c>
      <c r="W2501" s="4" t="s">
        <v>10605</v>
      </c>
      <c r="X2501" s="4">
        <v>936928</v>
      </c>
      <c r="Y2501" s="4" t="s">
        <v>10606</v>
      </c>
      <c r="Z2501" s="4">
        <v>11996487696</v>
      </c>
      <c r="AA2501" s="3">
        <f t="shared" si="56"/>
        <v>2</v>
      </c>
      <c r="AB2501" s="3" t="str">
        <f t="shared" si="55"/>
        <v>Injetáveis e invasivos</v>
      </c>
    </row>
    <row r="2502" spans="1:28" x14ac:dyDescent="0.2">
      <c r="A2502" s="4">
        <v>350366</v>
      </c>
      <c r="B2502" s="4" t="s">
        <v>10639</v>
      </c>
      <c r="C2502" s="4" t="s">
        <v>26</v>
      </c>
      <c r="D2502" s="4" t="s">
        <v>15669</v>
      </c>
      <c r="E2502" s="4" t="s">
        <v>10640</v>
      </c>
      <c r="F2502" s="4" t="s">
        <v>28</v>
      </c>
      <c r="G2502" s="4" t="s">
        <v>10641</v>
      </c>
      <c r="H2502" s="4" t="s">
        <v>30</v>
      </c>
      <c r="I2502" s="4" t="s">
        <v>162</v>
      </c>
      <c r="J2502" s="4" t="s">
        <v>67</v>
      </c>
      <c r="K2502" s="5">
        <v>870</v>
      </c>
      <c r="L2502" s="5">
        <v>300</v>
      </c>
      <c r="M2502" s="5">
        <v>570</v>
      </c>
      <c r="N2502" s="4" t="s">
        <v>33</v>
      </c>
      <c r="O2502" s="4" t="s">
        <v>48</v>
      </c>
      <c r="P2502" s="4">
        <v>3</v>
      </c>
      <c r="Q2502" s="5">
        <v>290</v>
      </c>
      <c r="R2502" s="4" t="s">
        <v>2028</v>
      </c>
      <c r="S2502" s="5">
        <v>300</v>
      </c>
      <c r="T2502" s="5">
        <v>570</v>
      </c>
      <c r="U2502" s="4" t="s">
        <v>358</v>
      </c>
      <c r="V2502" s="4" t="s">
        <v>10642</v>
      </c>
      <c r="W2502" s="4" t="s">
        <v>10643</v>
      </c>
      <c r="X2502" s="4">
        <v>936541</v>
      </c>
      <c r="Y2502" s="4" t="s">
        <v>10644</v>
      </c>
      <c r="Z2502" s="4">
        <v>24999284927</v>
      </c>
      <c r="AA2502" s="3">
        <f t="shared" si="56"/>
        <v>2</v>
      </c>
      <c r="AB2502" s="3" t="str">
        <f t="shared" si="55"/>
        <v>Injetáveis e invasivos</v>
      </c>
    </row>
    <row r="2503" spans="1:28" x14ac:dyDescent="0.2">
      <c r="A2503" s="4">
        <v>350366</v>
      </c>
      <c r="B2503" s="4" t="s">
        <v>10639</v>
      </c>
      <c r="C2503" s="4" t="s">
        <v>26</v>
      </c>
      <c r="D2503" s="4" t="s">
        <v>15670</v>
      </c>
      <c r="E2503" s="4" t="s">
        <v>10640</v>
      </c>
      <c r="F2503" s="4" t="s">
        <v>28</v>
      </c>
      <c r="G2503" s="4" t="s">
        <v>10641</v>
      </c>
      <c r="H2503" s="4" t="s">
        <v>30</v>
      </c>
      <c r="I2503" s="4" t="s">
        <v>162</v>
      </c>
      <c r="J2503" s="4" t="s">
        <v>67</v>
      </c>
      <c r="K2503" s="5"/>
      <c r="L2503" s="5"/>
      <c r="M2503" s="5"/>
      <c r="N2503" s="4" t="s">
        <v>40</v>
      </c>
      <c r="O2503" s="4" t="s">
        <v>2181</v>
      </c>
      <c r="P2503" s="4">
        <v>1</v>
      </c>
      <c r="Q2503" s="5"/>
      <c r="R2503" s="4" t="s">
        <v>35</v>
      </c>
      <c r="S2503" s="5"/>
      <c r="T2503" s="5"/>
      <c r="U2503" s="4" t="s">
        <v>358</v>
      </c>
      <c r="V2503" s="4" t="s">
        <v>10642</v>
      </c>
      <c r="W2503" s="4" t="s">
        <v>10643</v>
      </c>
      <c r="X2503" s="4">
        <v>936541</v>
      </c>
      <c r="Y2503" s="4" t="s">
        <v>10644</v>
      </c>
      <c r="Z2503" s="4">
        <v>24999284927</v>
      </c>
      <c r="AA2503" s="3">
        <f t="shared" si="56"/>
        <v>2</v>
      </c>
      <c r="AB2503" s="3" t="str">
        <f t="shared" si="55"/>
        <v>Estética</v>
      </c>
    </row>
    <row r="2504" spans="1:28" x14ac:dyDescent="0.2">
      <c r="A2504" s="4">
        <v>350368</v>
      </c>
      <c r="B2504" s="4" t="s">
        <v>10645</v>
      </c>
      <c r="C2504" s="4" t="s">
        <v>26</v>
      </c>
      <c r="D2504" s="4" t="s">
        <v>15669</v>
      </c>
      <c r="E2504" s="4" t="s">
        <v>10646</v>
      </c>
      <c r="F2504" s="4" t="s">
        <v>28</v>
      </c>
      <c r="G2504" s="4" t="s">
        <v>10647</v>
      </c>
      <c r="H2504" s="4" t="s">
        <v>177</v>
      </c>
      <c r="I2504" s="4" t="s">
        <v>178</v>
      </c>
      <c r="K2504" s="5">
        <v>990</v>
      </c>
      <c r="L2504" s="5"/>
      <c r="M2504" s="5">
        <v>674.01</v>
      </c>
      <c r="N2504" s="4" t="s">
        <v>33</v>
      </c>
      <c r="O2504" s="4" t="s">
        <v>217</v>
      </c>
      <c r="P2504" s="4">
        <v>1</v>
      </c>
      <c r="Q2504" s="5">
        <v>990</v>
      </c>
      <c r="R2504" s="4" t="s">
        <v>35</v>
      </c>
      <c r="S2504" s="5"/>
      <c r="T2504" s="5">
        <v>990</v>
      </c>
      <c r="U2504" s="4" t="s">
        <v>78</v>
      </c>
      <c r="V2504" s="4" t="s">
        <v>10648</v>
      </c>
      <c r="W2504" s="4" t="s">
        <v>10649</v>
      </c>
      <c r="X2504" s="4">
        <v>862525</v>
      </c>
      <c r="Y2504" s="4" t="s">
        <v>10650</v>
      </c>
      <c r="Z2504" s="4">
        <v>11982725552</v>
      </c>
      <c r="AA2504" s="3">
        <f t="shared" si="56"/>
        <v>2</v>
      </c>
      <c r="AB2504" s="3" t="str">
        <f t="shared" si="55"/>
        <v>Injetáveis e invasivos</v>
      </c>
    </row>
    <row r="2505" spans="1:28" x14ac:dyDescent="0.2">
      <c r="A2505" s="4">
        <v>350368</v>
      </c>
      <c r="B2505" s="4" t="s">
        <v>10645</v>
      </c>
      <c r="C2505" s="4" t="s">
        <v>26</v>
      </c>
      <c r="D2505" s="4" t="s">
        <v>15670</v>
      </c>
      <c r="E2505" s="4" t="s">
        <v>10646</v>
      </c>
      <c r="F2505" s="4" t="s">
        <v>28</v>
      </c>
      <c r="G2505" s="4" t="s">
        <v>10647</v>
      </c>
      <c r="H2505" s="4" t="s">
        <v>177</v>
      </c>
      <c r="I2505" s="4" t="s">
        <v>178</v>
      </c>
      <c r="K2505" s="5">
        <v>990</v>
      </c>
      <c r="L2505" s="5"/>
      <c r="M2505" s="5"/>
      <c r="N2505" s="4" t="s">
        <v>33</v>
      </c>
      <c r="O2505" s="4" t="s">
        <v>192</v>
      </c>
      <c r="P2505" s="4">
        <v>1</v>
      </c>
      <c r="Q2505" s="5">
        <v>990</v>
      </c>
      <c r="R2505" s="4" t="s">
        <v>35</v>
      </c>
      <c r="S2505" s="5"/>
      <c r="T2505" s="5">
        <v>990</v>
      </c>
      <c r="U2505" s="4" t="s">
        <v>78</v>
      </c>
      <c r="V2505" s="4" t="s">
        <v>10648</v>
      </c>
      <c r="W2505" s="4" t="s">
        <v>10649</v>
      </c>
      <c r="X2505" s="4">
        <v>862525</v>
      </c>
      <c r="Y2505" s="4" t="s">
        <v>10650</v>
      </c>
      <c r="Z2505" s="4">
        <v>11982725552</v>
      </c>
      <c r="AA2505" s="3">
        <f t="shared" si="56"/>
        <v>2</v>
      </c>
      <c r="AB2505" s="3" t="str">
        <f t="shared" si="55"/>
        <v>Injetáveis e invasivos</v>
      </c>
    </row>
    <row r="2506" spans="1:28" x14ac:dyDescent="0.2">
      <c r="A2506" s="4">
        <v>350385</v>
      </c>
      <c r="B2506" s="4" t="s">
        <v>10693</v>
      </c>
      <c r="C2506" s="4" t="s">
        <v>26</v>
      </c>
      <c r="D2506" s="4" t="s">
        <v>15669</v>
      </c>
      <c r="E2506" s="4" t="s">
        <v>10694</v>
      </c>
      <c r="F2506" s="4" t="s">
        <v>28</v>
      </c>
      <c r="G2506" s="4" t="s">
        <v>10695</v>
      </c>
      <c r="H2506" s="4" t="s">
        <v>177</v>
      </c>
      <c r="I2506" s="4" t="s">
        <v>357</v>
      </c>
      <c r="J2506" s="4" t="s">
        <v>179</v>
      </c>
      <c r="K2506" s="5">
        <v>90</v>
      </c>
      <c r="L2506" s="5"/>
      <c r="M2506" s="5">
        <v>90</v>
      </c>
      <c r="N2506" s="4" t="s">
        <v>40</v>
      </c>
      <c r="O2506" s="4" t="s">
        <v>102</v>
      </c>
      <c r="P2506" s="4">
        <v>1</v>
      </c>
      <c r="Q2506" s="5">
        <v>90</v>
      </c>
      <c r="R2506" s="4" t="s">
        <v>35</v>
      </c>
      <c r="S2506" s="5"/>
      <c r="T2506" s="5">
        <v>90</v>
      </c>
      <c r="U2506" s="4" t="s">
        <v>58</v>
      </c>
      <c r="V2506" s="4" t="s">
        <v>10696</v>
      </c>
      <c r="W2506" s="4" t="s">
        <v>10697</v>
      </c>
      <c r="X2506" s="4">
        <v>936946</v>
      </c>
      <c r="Y2506" s="4" t="s">
        <v>10698</v>
      </c>
      <c r="Z2506" s="4">
        <v>11965129010</v>
      </c>
      <c r="AA2506" s="3">
        <f t="shared" si="56"/>
        <v>2</v>
      </c>
      <c r="AB2506" s="3" t="str">
        <f t="shared" si="55"/>
        <v>Estética</v>
      </c>
    </row>
    <row r="2507" spans="1:28" x14ac:dyDescent="0.2">
      <c r="A2507" s="4">
        <v>350385</v>
      </c>
      <c r="B2507" s="4" t="s">
        <v>10693</v>
      </c>
      <c r="C2507" s="4" t="s">
        <v>26</v>
      </c>
      <c r="D2507" s="4" t="s">
        <v>15670</v>
      </c>
      <c r="E2507" s="4" t="s">
        <v>10694</v>
      </c>
      <c r="F2507" s="4" t="s">
        <v>28</v>
      </c>
      <c r="G2507" s="4" t="s">
        <v>10695</v>
      </c>
      <c r="H2507" s="4" t="s">
        <v>177</v>
      </c>
      <c r="I2507" s="4" t="s">
        <v>357</v>
      </c>
      <c r="J2507" s="4" t="s">
        <v>179</v>
      </c>
      <c r="K2507" s="5"/>
      <c r="L2507" s="5"/>
      <c r="M2507" s="5"/>
      <c r="N2507" s="4" t="s">
        <v>40</v>
      </c>
      <c r="O2507" s="4" t="s">
        <v>173</v>
      </c>
      <c r="P2507" s="4">
        <v>1</v>
      </c>
      <c r="Q2507" s="5"/>
      <c r="R2507" s="4" t="s">
        <v>35</v>
      </c>
      <c r="S2507" s="5"/>
      <c r="T2507" s="5"/>
      <c r="U2507" s="4" t="s">
        <v>58</v>
      </c>
      <c r="V2507" s="4" t="s">
        <v>10696</v>
      </c>
      <c r="W2507" s="4" t="s">
        <v>10697</v>
      </c>
      <c r="X2507" s="4">
        <v>936946</v>
      </c>
      <c r="Y2507" s="4" t="s">
        <v>10698</v>
      </c>
      <c r="Z2507" s="4">
        <v>11965129010</v>
      </c>
      <c r="AA2507" s="3">
        <f t="shared" si="56"/>
        <v>2</v>
      </c>
      <c r="AB2507" s="3" t="str">
        <f t="shared" si="55"/>
        <v>Estética</v>
      </c>
    </row>
    <row r="2508" spans="1:28" x14ac:dyDescent="0.2">
      <c r="A2508" s="4">
        <v>350386</v>
      </c>
      <c r="B2508" s="4" t="s">
        <v>10699</v>
      </c>
      <c r="C2508" s="4" t="s">
        <v>26</v>
      </c>
      <c r="D2508" s="4" t="s">
        <v>15669</v>
      </c>
      <c r="E2508" s="4" t="s">
        <v>10700</v>
      </c>
      <c r="F2508" s="4" t="s">
        <v>28</v>
      </c>
      <c r="G2508" s="4" t="s">
        <v>10701</v>
      </c>
      <c r="H2508" s="4" t="s">
        <v>75</v>
      </c>
      <c r="I2508" s="4" t="s">
        <v>1993</v>
      </c>
      <c r="J2508" s="4" t="s">
        <v>282</v>
      </c>
      <c r="K2508" s="5">
        <v>3960</v>
      </c>
      <c r="L2508" s="5">
        <v>460</v>
      </c>
      <c r="M2508" s="5">
        <v>3500</v>
      </c>
      <c r="N2508" s="4" t="s">
        <v>33</v>
      </c>
      <c r="O2508" s="4" t="s">
        <v>192</v>
      </c>
      <c r="P2508" s="4">
        <v>4</v>
      </c>
      <c r="Q2508" s="5">
        <v>990</v>
      </c>
      <c r="R2508" s="4" t="s">
        <v>2010</v>
      </c>
      <c r="S2508" s="5">
        <v>460</v>
      </c>
      <c r="T2508" s="5">
        <v>3500</v>
      </c>
      <c r="U2508" s="4" t="s">
        <v>434</v>
      </c>
      <c r="V2508" s="4" t="s">
        <v>10702</v>
      </c>
      <c r="W2508" s="4" t="s">
        <v>10703</v>
      </c>
      <c r="X2508" s="4">
        <v>936652</v>
      </c>
      <c r="Y2508" s="4" t="s">
        <v>10704</v>
      </c>
      <c r="Z2508" s="4">
        <v>11989779859</v>
      </c>
      <c r="AA2508" s="3">
        <f t="shared" si="56"/>
        <v>2</v>
      </c>
      <c r="AB2508" s="3" t="str">
        <f t="shared" si="55"/>
        <v>Injetáveis e invasivos</v>
      </c>
    </row>
    <row r="2509" spans="1:28" x14ac:dyDescent="0.2">
      <c r="A2509" s="4">
        <v>350386</v>
      </c>
      <c r="B2509" s="4" t="s">
        <v>10699</v>
      </c>
      <c r="C2509" s="4" t="s">
        <v>26</v>
      </c>
      <c r="D2509" s="4" t="s">
        <v>15670</v>
      </c>
      <c r="E2509" s="4" t="s">
        <v>10700</v>
      </c>
      <c r="F2509" s="4" t="s">
        <v>28</v>
      </c>
      <c r="G2509" s="4" t="s">
        <v>10701</v>
      </c>
      <c r="H2509" s="4" t="s">
        <v>75</v>
      </c>
      <c r="I2509" s="4" t="s">
        <v>1993</v>
      </c>
      <c r="J2509" s="4" t="s">
        <v>282</v>
      </c>
      <c r="K2509" s="5"/>
      <c r="L2509" s="5"/>
      <c r="M2509" s="5"/>
      <c r="N2509" s="4" t="s">
        <v>40</v>
      </c>
      <c r="O2509" s="4" t="s">
        <v>546</v>
      </c>
      <c r="P2509" s="4">
        <v>1</v>
      </c>
      <c r="Q2509" s="5"/>
      <c r="R2509" s="4" t="s">
        <v>35</v>
      </c>
      <c r="S2509" s="5"/>
      <c r="T2509" s="5"/>
      <c r="U2509" s="4" t="s">
        <v>434</v>
      </c>
      <c r="V2509" s="4" t="s">
        <v>10702</v>
      </c>
      <c r="W2509" s="4" t="s">
        <v>10703</v>
      </c>
      <c r="X2509" s="4">
        <v>936652</v>
      </c>
      <c r="Y2509" s="4" t="s">
        <v>10704</v>
      </c>
      <c r="Z2509" s="4">
        <v>11989779859</v>
      </c>
      <c r="AA2509" s="3">
        <f t="shared" si="56"/>
        <v>2</v>
      </c>
      <c r="AB2509" s="3" t="str">
        <f t="shared" si="55"/>
        <v>Estética</v>
      </c>
    </row>
    <row r="2510" spans="1:28" x14ac:dyDescent="0.2">
      <c r="A2510" s="4">
        <v>350395</v>
      </c>
      <c r="B2510" s="4" t="s">
        <v>10741</v>
      </c>
      <c r="C2510" s="4" t="s">
        <v>26</v>
      </c>
      <c r="D2510" s="4" t="s">
        <v>15669</v>
      </c>
      <c r="E2510" s="4" t="s">
        <v>10742</v>
      </c>
      <c r="F2510" s="4" t="s">
        <v>28</v>
      </c>
      <c r="G2510" s="4" t="s">
        <v>10743</v>
      </c>
      <c r="H2510" s="4" t="s">
        <v>134</v>
      </c>
      <c r="I2510" s="4" t="s">
        <v>135</v>
      </c>
      <c r="K2510" s="5">
        <v>2200</v>
      </c>
      <c r="L2510" s="5">
        <v>200</v>
      </c>
      <c r="M2510" s="5">
        <v>2889.96</v>
      </c>
      <c r="N2510" s="4" t="s">
        <v>33</v>
      </c>
      <c r="O2510" s="4" t="s">
        <v>231</v>
      </c>
      <c r="P2510" s="4">
        <v>1</v>
      </c>
      <c r="Q2510" s="5">
        <v>2200</v>
      </c>
      <c r="R2510" s="4" t="s">
        <v>982</v>
      </c>
      <c r="S2510" s="5">
        <v>200</v>
      </c>
      <c r="T2510" s="5">
        <v>2000</v>
      </c>
      <c r="U2510" s="4" t="s">
        <v>69</v>
      </c>
      <c r="V2510" s="4" t="s">
        <v>7091</v>
      </c>
      <c r="W2510" s="4" t="s">
        <v>7092</v>
      </c>
      <c r="X2510" s="4">
        <v>380998</v>
      </c>
      <c r="Y2510" s="4" t="s">
        <v>7093</v>
      </c>
      <c r="Z2510" s="4" t="s">
        <v>7094</v>
      </c>
      <c r="AA2510" s="3">
        <f t="shared" si="56"/>
        <v>2</v>
      </c>
      <c r="AB2510" s="3" t="str">
        <f t="shared" si="55"/>
        <v>Injetáveis e invasivos</v>
      </c>
    </row>
    <row r="2511" spans="1:28" x14ac:dyDescent="0.2">
      <c r="A2511" s="4">
        <v>350395</v>
      </c>
      <c r="B2511" s="4" t="s">
        <v>10741</v>
      </c>
      <c r="C2511" s="4" t="s">
        <v>26</v>
      </c>
      <c r="D2511" s="4" t="s">
        <v>15670</v>
      </c>
      <c r="E2511" s="4" t="s">
        <v>10742</v>
      </c>
      <c r="F2511" s="4" t="s">
        <v>28</v>
      </c>
      <c r="G2511" s="4" t="s">
        <v>10743</v>
      </c>
      <c r="H2511" s="4" t="s">
        <v>134</v>
      </c>
      <c r="I2511" s="4" t="s">
        <v>135</v>
      </c>
      <c r="K2511" s="5">
        <v>990</v>
      </c>
      <c r="L2511" s="5">
        <v>100</v>
      </c>
      <c r="M2511" s="5"/>
      <c r="N2511" s="4" t="s">
        <v>33</v>
      </c>
      <c r="O2511" s="4" t="s">
        <v>217</v>
      </c>
      <c r="P2511" s="4">
        <v>1</v>
      </c>
      <c r="Q2511" s="5">
        <v>990</v>
      </c>
      <c r="R2511" s="4" t="s">
        <v>193</v>
      </c>
      <c r="S2511" s="5">
        <v>100</v>
      </c>
      <c r="T2511" s="5">
        <v>890</v>
      </c>
      <c r="U2511" s="4" t="s">
        <v>69</v>
      </c>
      <c r="V2511" s="4" t="s">
        <v>7091</v>
      </c>
      <c r="W2511" s="4" t="s">
        <v>7092</v>
      </c>
      <c r="X2511" s="4">
        <v>380998</v>
      </c>
      <c r="Y2511" s="4" t="s">
        <v>7093</v>
      </c>
      <c r="Z2511" s="4" t="s">
        <v>7094</v>
      </c>
      <c r="AA2511" s="3">
        <f t="shared" si="56"/>
        <v>2</v>
      </c>
      <c r="AB2511" s="3" t="str">
        <f t="shared" si="55"/>
        <v>Injetáveis e invasivos</v>
      </c>
    </row>
    <row r="2512" spans="1:28" x14ac:dyDescent="0.2">
      <c r="A2512" s="4">
        <v>350396</v>
      </c>
      <c r="B2512" s="4" t="s">
        <v>10744</v>
      </c>
      <c r="C2512" s="4" t="s">
        <v>26</v>
      </c>
      <c r="D2512" s="4" t="s">
        <v>15669</v>
      </c>
      <c r="E2512" s="4" t="s">
        <v>10745</v>
      </c>
      <c r="F2512" s="4" t="s">
        <v>28</v>
      </c>
      <c r="G2512" s="4" t="s">
        <v>10746</v>
      </c>
      <c r="H2512" s="4" t="s">
        <v>185</v>
      </c>
      <c r="I2512" s="4" t="s">
        <v>753</v>
      </c>
      <c r="J2512" s="4" t="s">
        <v>4340</v>
      </c>
      <c r="K2512" s="5">
        <v>580</v>
      </c>
      <c r="L2512" s="5"/>
      <c r="M2512" s="5">
        <v>580</v>
      </c>
      <c r="N2512" s="4" t="s">
        <v>33</v>
      </c>
      <c r="O2512" s="4" t="s">
        <v>34</v>
      </c>
      <c r="P2512" s="4">
        <v>2</v>
      </c>
      <c r="Q2512" s="5">
        <v>290</v>
      </c>
      <c r="R2512" s="4" t="s">
        <v>35</v>
      </c>
      <c r="S2512" s="5"/>
      <c r="T2512" s="5">
        <v>580</v>
      </c>
      <c r="U2512" s="4" t="s">
        <v>58</v>
      </c>
      <c r="V2512" s="4" t="s">
        <v>10747</v>
      </c>
      <c r="W2512" s="4" t="s">
        <v>10748</v>
      </c>
      <c r="X2512" s="4">
        <v>323485</v>
      </c>
      <c r="Y2512" s="4" t="s">
        <v>10749</v>
      </c>
      <c r="Z2512" s="4">
        <v>11981166422</v>
      </c>
      <c r="AA2512" s="3">
        <f t="shared" si="56"/>
        <v>2</v>
      </c>
      <c r="AB2512" s="3" t="str">
        <f t="shared" si="55"/>
        <v>Injetáveis e invasivos</v>
      </c>
    </row>
    <row r="2513" spans="1:28" x14ac:dyDescent="0.2">
      <c r="A2513" s="4">
        <v>350396</v>
      </c>
      <c r="B2513" s="4" t="s">
        <v>10744</v>
      </c>
      <c r="C2513" s="4" t="s">
        <v>26</v>
      </c>
      <c r="D2513" s="4" t="s">
        <v>15670</v>
      </c>
      <c r="E2513" s="4" t="s">
        <v>10745</v>
      </c>
      <c r="F2513" s="4" t="s">
        <v>28</v>
      </c>
      <c r="G2513" s="4" t="s">
        <v>10746</v>
      </c>
      <c r="H2513" s="4" t="s">
        <v>185</v>
      </c>
      <c r="I2513" s="4" t="s">
        <v>753</v>
      </c>
      <c r="J2513" s="4" t="s">
        <v>4340</v>
      </c>
      <c r="K2513" s="5"/>
      <c r="L2513" s="5"/>
      <c r="M2513" s="5"/>
      <c r="N2513" s="4" t="s">
        <v>40</v>
      </c>
      <c r="O2513" s="4" t="s">
        <v>221</v>
      </c>
      <c r="P2513" s="4">
        <v>1</v>
      </c>
      <c r="Q2513" s="5"/>
      <c r="R2513" s="4" t="s">
        <v>35</v>
      </c>
      <c r="S2513" s="5"/>
      <c r="T2513" s="5"/>
      <c r="U2513" s="4" t="s">
        <v>58</v>
      </c>
      <c r="V2513" s="4" t="s">
        <v>10747</v>
      </c>
      <c r="W2513" s="4" t="s">
        <v>10748</v>
      </c>
      <c r="X2513" s="4">
        <v>323485</v>
      </c>
      <c r="Y2513" s="4" t="s">
        <v>10749</v>
      </c>
      <c r="Z2513" s="4">
        <v>11981166422</v>
      </c>
      <c r="AA2513" s="3">
        <f t="shared" si="56"/>
        <v>2</v>
      </c>
      <c r="AB2513" s="3" t="str">
        <f t="shared" si="55"/>
        <v>Estética</v>
      </c>
    </row>
    <row r="2514" spans="1:28" x14ac:dyDescent="0.2">
      <c r="A2514" s="4">
        <v>350403</v>
      </c>
      <c r="B2514" s="4" t="s">
        <v>10763</v>
      </c>
      <c r="C2514" s="4" t="s">
        <v>26</v>
      </c>
      <c r="D2514" s="4" t="s">
        <v>15669</v>
      </c>
      <c r="E2514" s="4" t="s">
        <v>10764</v>
      </c>
      <c r="F2514" s="4" t="s">
        <v>28</v>
      </c>
      <c r="G2514" s="4" t="s">
        <v>10765</v>
      </c>
      <c r="H2514" s="4" t="s">
        <v>268</v>
      </c>
      <c r="I2514" s="4" t="s">
        <v>472</v>
      </c>
      <c r="J2514" s="4" t="s">
        <v>3939</v>
      </c>
      <c r="K2514" s="5">
        <v>290</v>
      </c>
      <c r="L2514" s="5"/>
      <c r="M2514" s="5">
        <v>579.99</v>
      </c>
      <c r="N2514" s="4" t="s">
        <v>33</v>
      </c>
      <c r="O2514" s="4" t="s">
        <v>34</v>
      </c>
      <c r="P2514" s="4">
        <v>1</v>
      </c>
      <c r="Q2514" s="5">
        <v>290</v>
      </c>
      <c r="R2514" s="4" t="s">
        <v>35</v>
      </c>
      <c r="S2514" s="5"/>
      <c r="T2514" s="5">
        <v>290</v>
      </c>
      <c r="U2514" s="4" t="s">
        <v>78</v>
      </c>
      <c r="V2514" s="4" t="s">
        <v>10766</v>
      </c>
      <c r="W2514" s="4" t="s">
        <v>10767</v>
      </c>
      <c r="X2514" s="4">
        <v>893369</v>
      </c>
      <c r="Y2514" s="4" t="s">
        <v>10768</v>
      </c>
      <c r="Z2514" s="4">
        <v>11947125417</v>
      </c>
      <c r="AA2514" s="3">
        <f t="shared" si="56"/>
        <v>2</v>
      </c>
      <c r="AB2514" s="3" t="str">
        <f t="shared" si="55"/>
        <v>Injetáveis e invasivos</v>
      </c>
    </row>
    <row r="2515" spans="1:28" x14ac:dyDescent="0.2">
      <c r="A2515" s="4">
        <v>350403</v>
      </c>
      <c r="B2515" s="4" t="s">
        <v>10763</v>
      </c>
      <c r="C2515" s="4" t="s">
        <v>26</v>
      </c>
      <c r="D2515" s="4" t="s">
        <v>15670</v>
      </c>
      <c r="E2515" s="4" t="s">
        <v>10764</v>
      </c>
      <c r="F2515" s="4" t="s">
        <v>28</v>
      </c>
      <c r="G2515" s="4" t="s">
        <v>10765</v>
      </c>
      <c r="H2515" s="4" t="s">
        <v>268</v>
      </c>
      <c r="I2515" s="4" t="s">
        <v>472</v>
      </c>
      <c r="J2515" s="4" t="s">
        <v>3939</v>
      </c>
      <c r="K2515" s="5">
        <v>290</v>
      </c>
      <c r="L2515" s="5"/>
      <c r="M2515" s="5"/>
      <c r="N2515" s="4" t="s">
        <v>33</v>
      </c>
      <c r="O2515" s="4" t="s">
        <v>653</v>
      </c>
      <c r="P2515" s="4">
        <v>1</v>
      </c>
      <c r="Q2515" s="5">
        <v>290</v>
      </c>
      <c r="R2515" s="4" t="s">
        <v>35</v>
      </c>
      <c r="S2515" s="5"/>
      <c r="T2515" s="5">
        <v>290</v>
      </c>
      <c r="U2515" s="4" t="s">
        <v>78</v>
      </c>
      <c r="V2515" s="4" t="s">
        <v>10766</v>
      </c>
      <c r="W2515" s="4" t="s">
        <v>10767</v>
      </c>
      <c r="X2515" s="4">
        <v>893369</v>
      </c>
      <c r="Y2515" s="4" t="s">
        <v>10768</v>
      </c>
      <c r="Z2515" s="4">
        <v>11947125417</v>
      </c>
      <c r="AA2515" s="3">
        <f t="shared" si="56"/>
        <v>2</v>
      </c>
      <c r="AB2515" s="3" t="str">
        <f t="shared" si="55"/>
        <v>Injetáveis e invasivos</v>
      </c>
    </row>
    <row r="2516" spans="1:28" x14ac:dyDescent="0.2">
      <c r="A2516" s="4">
        <v>350427</v>
      </c>
      <c r="B2516" s="4" t="s">
        <v>10830</v>
      </c>
      <c r="C2516" s="4" t="s">
        <v>26</v>
      </c>
      <c r="D2516" s="4" t="s">
        <v>15669</v>
      </c>
      <c r="E2516" s="4" t="s">
        <v>10831</v>
      </c>
      <c r="F2516" s="4" t="s">
        <v>28</v>
      </c>
      <c r="G2516" s="4" t="s">
        <v>2912</v>
      </c>
      <c r="H2516" s="4" t="s">
        <v>30</v>
      </c>
      <c r="I2516" s="4" t="s">
        <v>31</v>
      </c>
      <c r="J2516" s="4" t="s">
        <v>67</v>
      </c>
      <c r="K2516" s="5">
        <v>990</v>
      </c>
      <c r="L2516" s="5"/>
      <c r="M2516" s="5">
        <v>2990</v>
      </c>
      <c r="N2516" s="4" t="s">
        <v>40</v>
      </c>
      <c r="O2516" s="4" t="s">
        <v>2009</v>
      </c>
      <c r="P2516" s="4">
        <v>10</v>
      </c>
      <c r="Q2516" s="5">
        <v>99</v>
      </c>
      <c r="R2516" s="4" t="s">
        <v>35</v>
      </c>
      <c r="S2516" s="5"/>
      <c r="T2516" s="5">
        <v>990</v>
      </c>
      <c r="U2516" s="4" t="s">
        <v>69</v>
      </c>
      <c r="V2516" s="4" t="s">
        <v>10832</v>
      </c>
      <c r="W2516" s="4" t="s">
        <v>10833</v>
      </c>
      <c r="X2516" s="4">
        <v>869993</v>
      </c>
      <c r="Y2516" s="4" t="s">
        <v>10834</v>
      </c>
      <c r="Z2516" s="4">
        <v>11961481681</v>
      </c>
      <c r="AA2516" s="3">
        <f t="shared" si="56"/>
        <v>2</v>
      </c>
      <c r="AB2516" s="3" t="str">
        <f t="shared" si="55"/>
        <v>Estética</v>
      </c>
    </row>
    <row r="2517" spans="1:28" x14ac:dyDescent="0.2">
      <c r="A2517" s="4">
        <v>350427</v>
      </c>
      <c r="B2517" s="4" t="s">
        <v>10830</v>
      </c>
      <c r="C2517" s="4" t="s">
        <v>26</v>
      </c>
      <c r="D2517" s="4" t="s">
        <v>15670</v>
      </c>
      <c r="E2517" s="4" t="s">
        <v>10831</v>
      </c>
      <c r="F2517" s="4" t="s">
        <v>28</v>
      </c>
      <c r="G2517" s="4" t="s">
        <v>2912</v>
      </c>
      <c r="H2517" s="4" t="s">
        <v>30</v>
      </c>
      <c r="I2517" s="4" t="s">
        <v>31</v>
      </c>
      <c r="J2517" s="4" t="s">
        <v>67</v>
      </c>
      <c r="K2517" s="5">
        <v>2900</v>
      </c>
      <c r="L2517" s="5">
        <v>900</v>
      </c>
      <c r="M2517" s="5"/>
      <c r="N2517" s="4" t="s">
        <v>33</v>
      </c>
      <c r="O2517" s="4" t="s">
        <v>48</v>
      </c>
      <c r="P2517" s="4">
        <v>10</v>
      </c>
      <c r="Q2517" s="5">
        <v>290</v>
      </c>
      <c r="R2517" s="4" t="s">
        <v>169</v>
      </c>
      <c r="S2517" s="5">
        <v>900</v>
      </c>
      <c r="T2517" s="5">
        <v>2000</v>
      </c>
      <c r="U2517" s="4" t="s">
        <v>69</v>
      </c>
      <c r="V2517" s="4" t="s">
        <v>10832</v>
      </c>
      <c r="W2517" s="4" t="s">
        <v>10833</v>
      </c>
      <c r="X2517" s="4">
        <v>869993</v>
      </c>
      <c r="Y2517" s="4" t="s">
        <v>10834</v>
      </c>
      <c r="Z2517" s="4">
        <v>11961481681</v>
      </c>
      <c r="AA2517" s="3">
        <f t="shared" si="56"/>
        <v>2</v>
      </c>
      <c r="AB2517" s="3" t="str">
        <f t="shared" si="55"/>
        <v>Injetáveis e invasivos</v>
      </c>
    </row>
    <row r="2518" spans="1:28" x14ac:dyDescent="0.2">
      <c r="A2518" s="4">
        <v>350443</v>
      </c>
      <c r="B2518" s="4" t="s">
        <v>10894</v>
      </c>
      <c r="C2518" s="4" t="s">
        <v>26</v>
      </c>
      <c r="D2518" s="4" t="s">
        <v>15669</v>
      </c>
      <c r="E2518" s="4" t="s">
        <v>10895</v>
      </c>
      <c r="F2518" s="4" t="s">
        <v>28</v>
      </c>
      <c r="G2518" s="4" t="s">
        <v>10896</v>
      </c>
      <c r="H2518" s="4" t="s">
        <v>423</v>
      </c>
      <c r="I2518" s="4" t="s">
        <v>1379</v>
      </c>
      <c r="J2518" s="4" t="s">
        <v>425</v>
      </c>
      <c r="K2518" s="5">
        <v>500</v>
      </c>
      <c r="L2518" s="5"/>
      <c r="M2518" s="5">
        <v>590</v>
      </c>
      <c r="N2518" s="4" t="s">
        <v>33</v>
      </c>
      <c r="O2518" s="4" t="s">
        <v>155</v>
      </c>
      <c r="P2518" s="4">
        <v>500</v>
      </c>
      <c r="Q2518" s="5">
        <v>1</v>
      </c>
      <c r="R2518" s="4" t="s">
        <v>35</v>
      </c>
      <c r="S2518" s="5"/>
      <c r="T2518" s="5">
        <v>500</v>
      </c>
      <c r="U2518" s="4" t="s">
        <v>344</v>
      </c>
      <c r="V2518" s="4" t="s">
        <v>10897</v>
      </c>
      <c r="W2518" s="4" t="s">
        <v>10898</v>
      </c>
      <c r="X2518" s="4">
        <v>211582</v>
      </c>
      <c r="Y2518" s="4" t="s">
        <v>10899</v>
      </c>
      <c r="Z2518" s="4">
        <v>4333343174</v>
      </c>
      <c r="AA2518" s="3">
        <f t="shared" si="56"/>
        <v>2</v>
      </c>
      <c r="AB2518" s="3" t="str">
        <f t="shared" si="55"/>
        <v>Injetáveis e invasivos</v>
      </c>
    </row>
    <row r="2519" spans="1:28" x14ac:dyDescent="0.2">
      <c r="A2519" s="4">
        <v>350443</v>
      </c>
      <c r="B2519" s="4" t="s">
        <v>10894</v>
      </c>
      <c r="C2519" s="4" t="s">
        <v>26</v>
      </c>
      <c r="D2519" s="4" t="s">
        <v>15670</v>
      </c>
      <c r="E2519" s="4" t="s">
        <v>10895</v>
      </c>
      <c r="F2519" s="4" t="s">
        <v>28</v>
      </c>
      <c r="G2519" s="4" t="s">
        <v>10896</v>
      </c>
      <c r="H2519" s="4" t="s">
        <v>423</v>
      </c>
      <c r="I2519" s="4" t="s">
        <v>1379</v>
      </c>
      <c r="J2519" s="4" t="s">
        <v>425</v>
      </c>
      <c r="K2519" s="5">
        <v>90</v>
      </c>
      <c r="L2519" s="5"/>
      <c r="M2519" s="5"/>
      <c r="N2519" s="4" t="s">
        <v>40</v>
      </c>
      <c r="O2519" s="4" t="s">
        <v>102</v>
      </c>
      <c r="P2519" s="4">
        <v>1</v>
      </c>
      <c r="Q2519" s="5">
        <v>90</v>
      </c>
      <c r="R2519" s="4" t="s">
        <v>35</v>
      </c>
      <c r="S2519" s="5"/>
      <c r="T2519" s="5">
        <v>90</v>
      </c>
      <c r="U2519" s="4" t="s">
        <v>344</v>
      </c>
      <c r="V2519" s="4" t="s">
        <v>10897</v>
      </c>
      <c r="W2519" s="4" t="s">
        <v>10898</v>
      </c>
      <c r="X2519" s="4">
        <v>211582</v>
      </c>
      <c r="Y2519" s="4" t="s">
        <v>10899</v>
      </c>
      <c r="Z2519" s="4">
        <v>4333343174</v>
      </c>
      <c r="AA2519" s="3">
        <f t="shared" si="56"/>
        <v>2</v>
      </c>
      <c r="AB2519" s="3" t="str">
        <f t="shared" si="55"/>
        <v>Estética</v>
      </c>
    </row>
    <row r="2520" spans="1:28" x14ac:dyDescent="0.2">
      <c r="A2520" s="4">
        <v>350446</v>
      </c>
      <c r="B2520" s="4" t="s">
        <v>10900</v>
      </c>
      <c r="C2520" s="4" t="s">
        <v>26</v>
      </c>
      <c r="D2520" s="4" t="s">
        <v>15669</v>
      </c>
      <c r="E2520" s="4" t="s">
        <v>10901</v>
      </c>
      <c r="F2520" s="4" t="s">
        <v>28</v>
      </c>
      <c r="G2520" s="4" t="s">
        <v>10902</v>
      </c>
      <c r="H2520" s="4" t="s">
        <v>134</v>
      </c>
      <c r="I2520" s="4" t="s">
        <v>382</v>
      </c>
      <c r="J2520" s="4" t="s">
        <v>3646</v>
      </c>
      <c r="K2520" s="5">
        <v>5000</v>
      </c>
      <c r="L2520" s="5">
        <v>1000</v>
      </c>
      <c r="M2520" s="5">
        <v>4790</v>
      </c>
      <c r="N2520" s="4" t="s">
        <v>33</v>
      </c>
      <c r="O2520" s="4" t="s">
        <v>68</v>
      </c>
      <c r="P2520" s="4">
        <v>2</v>
      </c>
      <c r="Q2520" s="5">
        <v>2500</v>
      </c>
      <c r="R2520" s="4" t="s">
        <v>118</v>
      </c>
      <c r="S2520" s="5">
        <v>1000</v>
      </c>
      <c r="T2520" s="5">
        <v>4000</v>
      </c>
      <c r="U2520" s="4" t="s">
        <v>137</v>
      </c>
      <c r="V2520" s="4" t="s">
        <v>10885</v>
      </c>
      <c r="W2520" s="4" t="s">
        <v>10886</v>
      </c>
      <c r="X2520" s="4">
        <v>875665</v>
      </c>
      <c r="Y2520" s="4" t="s">
        <v>10887</v>
      </c>
      <c r="Z2520" s="4">
        <v>11987498343</v>
      </c>
      <c r="AA2520" s="3">
        <f t="shared" si="56"/>
        <v>2</v>
      </c>
      <c r="AB2520" s="3" t="str">
        <f t="shared" si="55"/>
        <v>Injetáveis e invasivos</v>
      </c>
    </row>
    <row r="2521" spans="1:28" x14ac:dyDescent="0.2">
      <c r="A2521" s="4">
        <v>350446</v>
      </c>
      <c r="B2521" s="4" t="s">
        <v>10900</v>
      </c>
      <c r="C2521" s="4" t="s">
        <v>26</v>
      </c>
      <c r="D2521" s="4" t="s">
        <v>15670</v>
      </c>
      <c r="E2521" s="4" t="s">
        <v>10901</v>
      </c>
      <c r="F2521" s="4" t="s">
        <v>28</v>
      </c>
      <c r="G2521" s="4" t="s">
        <v>10902</v>
      </c>
      <c r="H2521" s="4" t="s">
        <v>134</v>
      </c>
      <c r="I2521" s="4" t="s">
        <v>382</v>
      </c>
      <c r="J2521" s="4" t="s">
        <v>3646</v>
      </c>
      <c r="K2521" s="5">
        <v>1420</v>
      </c>
      <c r="L2521" s="5">
        <v>630</v>
      </c>
      <c r="M2521" s="5"/>
      <c r="N2521" s="4" t="s">
        <v>40</v>
      </c>
      <c r="O2521" s="4" t="s">
        <v>125</v>
      </c>
      <c r="P2521" s="4">
        <v>10</v>
      </c>
      <c r="Q2521" s="5">
        <v>142</v>
      </c>
      <c r="R2521" s="4" t="s">
        <v>126</v>
      </c>
      <c r="S2521" s="5">
        <v>630</v>
      </c>
      <c r="T2521" s="5">
        <v>790</v>
      </c>
      <c r="U2521" s="4" t="s">
        <v>137</v>
      </c>
      <c r="V2521" s="4" t="s">
        <v>10885</v>
      </c>
      <c r="W2521" s="4" t="s">
        <v>10886</v>
      </c>
      <c r="X2521" s="4">
        <v>875665</v>
      </c>
      <c r="Y2521" s="4" t="s">
        <v>10887</v>
      </c>
      <c r="Z2521" s="4">
        <v>11987498343</v>
      </c>
      <c r="AA2521" s="3">
        <f t="shared" si="56"/>
        <v>2</v>
      </c>
      <c r="AB2521" s="3" t="str">
        <f t="shared" si="55"/>
        <v>Estética</v>
      </c>
    </row>
    <row r="2522" spans="1:28" x14ac:dyDescent="0.2">
      <c r="A2522" s="4">
        <v>350451</v>
      </c>
      <c r="B2522" s="4" t="s">
        <v>10909</v>
      </c>
      <c r="C2522" s="4" t="s">
        <v>26</v>
      </c>
      <c r="D2522" s="4" t="s">
        <v>15669</v>
      </c>
      <c r="E2522" s="4" t="s">
        <v>10910</v>
      </c>
      <c r="F2522" s="4" t="s">
        <v>28</v>
      </c>
      <c r="G2522" s="4" t="s">
        <v>10911</v>
      </c>
      <c r="H2522" s="4" t="s">
        <v>134</v>
      </c>
      <c r="I2522" s="4" t="s">
        <v>135</v>
      </c>
      <c r="J2522" s="4" t="s">
        <v>3646</v>
      </c>
      <c r="K2522" s="5">
        <v>990</v>
      </c>
      <c r="L2522" s="5"/>
      <c r="M2522" s="5">
        <v>1980</v>
      </c>
      <c r="N2522" s="4" t="s">
        <v>33</v>
      </c>
      <c r="O2522" s="4" t="s">
        <v>192</v>
      </c>
      <c r="P2522" s="4">
        <v>1</v>
      </c>
      <c r="Q2522" s="5">
        <v>990</v>
      </c>
      <c r="R2522" s="4" t="s">
        <v>35</v>
      </c>
      <c r="S2522" s="5"/>
      <c r="T2522" s="5">
        <v>990</v>
      </c>
      <c r="U2522" s="4" t="s">
        <v>58</v>
      </c>
      <c r="V2522" s="4" t="s">
        <v>10912</v>
      </c>
      <c r="W2522" s="4" t="s">
        <v>10913</v>
      </c>
      <c r="X2522" s="4">
        <v>936947</v>
      </c>
      <c r="Y2522" s="4" t="s">
        <v>10914</v>
      </c>
      <c r="Z2522" s="4">
        <v>11994916242</v>
      </c>
      <c r="AA2522" s="3">
        <f t="shared" si="56"/>
        <v>2</v>
      </c>
      <c r="AB2522" s="3" t="str">
        <f t="shared" si="55"/>
        <v>Injetáveis e invasivos</v>
      </c>
    </row>
    <row r="2523" spans="1:28" x14ac:dyDescent="0.2">
      <c r="A2523" s="4">
        <v>350451</v>
      </c>
      <c r="B2523" s="4" t="s">
        <v>10909</v>
      </c>
      <c r="C2523" s="4" t="s">
        <v>26</v>
      </c>
      <c r="D2523" s="4" t="s">
        <v>15670</v>
      </c>
      <c r="E2523" s="4" t="s">
        <v>10910</v>
      </c>
      <c r="F2523" s="4" t="s">
        <v>28</v>
      </c>
      <c r="G2523" s="4" t="s">
        <v>10911</v>
      </c>
      <c r="H2523" s="4" t="s">
        <v>134</v>
      </c>
      <c r="I2523" s="4" t="s">
        <v>135</v>
      </c>
      <c r="J2523" s="4" t="s">
        <v>3646</v>
      </c>
      <c r="K2523" s="5">
        <v>990</v>
      </c>
      <c r="L2523" s="5"/>
      <c r="M2523" s="5"/>
      <c r="N2523" s="4" t="s">
        <v>33</v>
      </c>
      <c r="O2523" s="4" t="s">
        <v>217</v>
      </c>
      <c r="P2523" s="4">
        <v>1</v>
      </c>
      <c r="Q2523" s="5">
        <v>990</v>
      </c>
      <c r="R2523" s="4" t="s">
        <v>35</v>
      </c>
      <c r="S2523" s="5"/>
      <c r="T2523" s="5">
        <v>990</v>
      </c>
      <c r="U2523" s="4" t="s">
        <v>58</v>
      </c>
      <c r="V2523" s="4" t="s">
        <v>10912</v>
      </c>
      <c r="W2523" s="4" t="s">
        <v>10913</v>
      </c>
      <c r="X2523" s="4">
        <v>936947</v>
      </c>
      <c r="Y2523" s="4" t="s">
        <v>10914</v>
      </c>
      <c r="Z2523" s="4">
        <v>11994916242</v>
      </c>
      <c r="AA2523" s="3">
        <f t="shared" si="56"/>
        <v>2</v>
      </c>
      <c r="AB2523" s="3" t="str">
        <f t="shared" si="55"/>
        <v>Injetáveis e invasivos</v>
      </c>
    </row>
    <row r="2524" spans="1:28" x14ac:dyDescent="0.2">
      <c r="A2524" s="4">
        <v>350461</v>
      </c>
      <c r="B2524" s="4" t="s">
        <v>10942</v>
      </c>
      <c r="C2524" s="4" t="s">
        <v>26</v>
      </c>
      <c r="D2524" s="4" t="s">
        <v>15669</v>
      </c>
      <c r="E2524" s="4" t="s">
        <v>10943</v>
      </c>
      <c r="F2524" s="4" t="s">
        <v>28</v>
      </c>
      <c r="G2524" s="4" t="s">
        <v>10944</v>
      </c>
      <c r="H2524" s="4" t="s">
        <v>93</v>
      </c>
      <c r="I2524" s="4" t="s">
        <v>94</v>
      </c>
      <c r="J2524" s="4" t="s">
        <v>3527</v>
      </c>
      <c r="K2524" s="5">
        <v>990</v>
      </c>
      <c r="L2524" s="5">
        <v>100</v>
      </c>
      <c r="M2524" s="5">
        <v>890</v>
      </c>
      <c r="N2524" s="4" t="s">
        <v>33</v>
      </c>
      <c r="O2524" s="4" t="s">
        <v>192</v>
      </c>
      <c r="P2524" s="4">
        <v>1</v>
      </c>
      <c r="Q2524" s="5">
        <v>990</v>
      </c>
      <c r="R2524" s="4" t="s">
        <v>193</v>
      </c>
      <c r="S2524" s="5">
        <v>100</v>
      </c>
      <c r="T2524" s="5">
        <v>890</v>
      </c>
      <c r="U2524" s="4" t="s">
        <v>69</v>
      </c>
      <c r="V2524" s="4" t="s">
        <v>10939</v>
      </c>
      <c r="W2524" s="4" t="s">
        <v>10940</v>
      </c>
      <c r="X2524" s="4">
        <v>895042</v>
      </c>
      <c r="Y2524" s="4" t="s">
        <v>10941</v>
      </c>
      <c r="Z2524" s="4">
        <v>11992571720</v>
      </c>
      <c r="AA2524" s="3">
        <f t="shared" si="56"/>
        <v>2</v>
      </c>
      <c r="AB2524" s="3" t="str">
        <f t="shared" si="55"/>
        <v>Injetáveis e invasivos</v>
      </c>
    </row>
    <row r="2525" spans="1:28" x14ac:dyDescent="0.2">
      <c r="A2525" s="4">
        <v>350461</v>
      </c>
      <c r="B2525" s="4" t="s">
        <v>10942</v>
      </c>
      <c r="C2525" s="4" t="s">
        <v>26</v>
      </c>
      <c r="D2525" s="4" t="s">
        <v>15670</v>
      </c>
      <c r="E2525" s="4" t="s">
        <v>10943</v>
      </c>
      <c r="F2525" s="4" t="s">
        <v>28</v>
      </c>
      <c r="G2525" s="4" t="s">
        <v>10944</v>
      </c>
      <c r="H2525" s="4" t="s">
        <v>93</v>
      </c>
      <c r="I2525" s="4" t="s">
        <v>94</v>
      </c>
      <c r="J2525" s="4" t="s">
        <v>3527</v>
      </c>
      <c r="K2525" s="5"/>
      <c r="L2525" s="5"/>
      <c r="M2525" s="5"/>
      <c r="N2525" s="4" t="s">
        <v>33</v>
      </c>
      <c r="O2525" s="4" t="s">
        <v>236</v>
      </c>
      <c r="P2525" s="4">
        <v>1</v>
      </c>
      <c r="Q2525" s="5"/>
      <c r="R2525" s="4" t="s">
        <v>35</v>
      </c>
      <c r="S2525" s="5"/>
      <c r="T2525" s="5"/>
      <c r="U2525" s="4" t="s">
        <v>69</v>
      </c>
      <c r="V2525" s="4" t="s">
        <v>10939</v>
      </c>
      <c r="W2525" s="4" t="s">
        <v>10940</v>
      </c>
      <c r="X2525" s="4">
        <v>895042</v>
      </c>
      <c r="Y2525" s="4" t="s">
        <v>10941</v>
      </c>
      <c r="Z2525" s="4">
        <v>11992571720</v>
      </c>
      <c r="AA2525" s="3">
        <f t="shared" si="56"/>
        <v>2</v>
      </c>
      <c r="AB2525" s="3" t="str">
        <f t="shared" si="55"/>
        <v>Injetáveis e invasivos</v>
      </c>
    </row>
    <row r="2526" spans="1:28" x14ac:dyDescent="0.2">
      <c r="A2526" s="4">
        <v>350477</v>
      </c>
      <c r="B2526" s="4" t="s">
        <v>10983</v>
      </c>
      <c r="C2526" s="4" t="s">
        <v>26</v>
      </c>
      <c r="D2526" s="4" t="s">
        <v>15669</v>
      </c>
      <c r="E2526" s="4" t="s">
        <v>10984</v>
      </c>
      <c r="F2526" s="4" t="s">
        <v>28</v>
      </c>
      <c r="G2526" s="4" t="s">
        <v>10985</v>
      </c>
      <c r="H2526" s="4" t="s">
        <v>30</v>
      </c>
      <c r="I2526" s="4" t="s">
        <v>433</v>
      </c>
      <c r="J2526" s="4" t="s">
        <v>67</v>
      </c>
      <c r="K2526" s="5">
        <v>990</v>
      </c>
      <c r="L2526" s="5">
        <v>140</v>
      </c>
      <c r="M2526" s="5">
        <v>850</v>
      </c>
      <c r="N2526" s="4" t="s">
        <v>33</v>
      </c>
      <c r="O2526" s="4" t="s">
        <v>192</v>
      </c>
      <c r="P2526" s="4">
        <v>1</v>
      </c>
      <c r="Q2526" s="5">
        <v>990</v>
      </c>
      <c r="R2526" s="4" t="s">
        <v>746</v>
      </c>
      <c r="S2526" s="5">
        <v>140</v>
      </c>
      <c r="T2526" s="5">
        <v>850</v>
      </c>
      <c r="U2526" s="4" t="s">
        <v>58</v>
      </c>
      <c r="V2526" s="4" t="s">
        <v>10986</v>
      </c>
      <c r="W2526" s="4" t="s">
        <v>10987</v>
      </c>
      <c r="X2526" s="4">
        <v>185690</v>
      </c>
      <c r="Y2526" s="4" t="s">
        <v>10988</v>
      </c>
      <c r="Z2526" s="4">
        <v>11993322140</v>
      </c>
      <c r="AA2526" s="3">
        <f t="shared" si="56"/>
        <v>2</v>
      </c>
      <c r="AB2526" s="3" t="str">
        <f t="shared" si="55"/>
        <v>Injetáveis e invasivos</v>
      </c>
    </row>
    <row r="2527" spans="1:28" x14ac:dyDescent="0.2">
      <c r="A2527" s="4">
        <v>350477</v>
      </c>
      <c r="B2527" s="4" t="s">
        <v>10983</v>
      </c>
      <c r="C2527" s="4" t="s">
        <v>26</v>
      </c>
      <c r="D2527" s="4" t="s">
        <v>15670</v>
      </c>
      <c r="E2527" s="4" t="s">
        <v>10984</v>
      </c>
      <c r="F2527" s="4" t="s">
        <v>28</v>
      </c>
      <c r="G2527" s="4" t="s">
        <v>10985</v>
      </c>
      <c r="H2527" s="4" t="s">
        <v>30</v>
      </c>
      <c r="I2527" s="4" t="s">
        <v>433</v>
      </c>
      <c r="J2527" s="4" t="s">
        <v>67</v>
      </c>
      <c r="K2527" s="5"/>
      <c r="L2527" s="5"/>
      <c r="M2527" s="5"/>
      <c r="N2527" s="4" t="s">
        <v>33</v>
      </c>
      <c r="O2527" s="4" t="s">
        <v>236</v>
      </c>
      <c r="P2527" s="4">
        <v>1</v>
      </c>
      <c r="Q2527" s="5"/>
      <c r="R2527" s="4" t="s">
        <v>35</v>
      </c>
      <c r="S2527" s="5"/>
      <c r="T2527" s="5"/>
      <c r="U2527" s="4" t="s">
        <v>58</v>
      </c>
      <c r="V2527" s="4" t="s">
        <v>10986</v>
      </c>
      <c r="W2527" s="4" t="s">
        <v>10987</v>
      </c>
      <c r="X2527" s="4">
        <v>185690</v>
      </c>
      <c r="Y2527" s="4" t="s">
        <v>10988</v>
      </c>
      <c r="Z2527" s="4">
        <v>11993322140</v>
      </c>
      <c r="AA2527" s="3">
        <f t="shared" si="56"/>
        <v>2</v>
      </c>
      <c r="AB2527" s="3" t="str">
        <f t="shared" si="55"/>
        <v>Injetáveis e invasivos</v>
      </c>
    </row>
    <row r="2528" spans="1:28" x14ac:dyDescent="0.2">
      <c r="A2528" s="4">
        <v>350478</v>
      </c>
      <c r="B2528" s="4" t="s">
        <v>10989</v>
      </c>
      <c r="C2528" s="4" t="s">
        <v>26</v>
      </c>
      <c r="D2528" s="4" t="s">
        <v>15669</v>
      </c>
      <c r="E2528" s="4" t="s">
        <v>10990</v>
      </c>
      <c r="F2528" s="4" t="s">
        <v>28</v>
      </c>
      <c r="G2528" s="4" t="s">
        <v>10991</v>
      </c>
      <c r="H2528" s="4" t="s">
        <v>423</v>
      </c>
      <c r="I2528" s="4" t="s">
        <v>1379</v>
      </c>
      <c r="J2528" s="4" t="s">
        <v>425</v>
      </c>
      <c r="K2528" s="5">
        <v>1100</v>
      </c>
      <c r="L2528" s="5">
        <v>320</v>
      </c>
      <c r="M2528" s="5">
        <v>1770</v>
      </c>
      <c r="N2528" s="4" t="s">
        <v>40</v>
      </c>
      <c r="O2528" s="4" t="s">
        <v>212</v>
      </c>
      <c r="P2528" s="4">
        <v>2</v>
      </c>
      <c r="Q2528" s="5">
        <v>550</v>
      </c>
      <c r="R2528" s="4" t="s">
        <v>4922</v>
      </c>
      <c r="S2528" s="5">
        <v>320</v>
      </c>
      <c r="T2528" s="5">
        <v>780</v>
      </c>
      <c r="U2528" s="4" t="s">
        <v>69</v>
      </c>
      <c r="V2528" s="4" t="s">
        <v>10992</v>
      </c>
      <c r="W2528" s="4" t="s">
        <v>10993</v>
      </c>
      <c r="X2528" s="4">
        <v>361270</v>
      </c>
      <c r="Y2528" s="4" t="s">
        <v>10994</v>
      </c>
      <c r="Z2528" s="4" t="s">
        <v>10995</v>
      </c>
      <c r="AA2528" s="3">
        <f t="shared" si="56"/>
        <v>2</v>
      </c>
      <c r="AB2528" s="3" t="str">
        <f t="shared" si="55"/>
        <v>Estética</v>
      </c>
    </row>
    <row r="2529" spans="1:28" x14ac:dyDescent="0.2">
      <c r="A2529" s="4">
        <v>350478</v>
      </c>
      <c r="B2529" s="4" t="s">
        <v>10989</v>
      </c>
      <c r="C2529" s="4" t="s">
        <v>26</v>
      </c>
      <c r="D2529" s="4" t="s">
        <v>15670</v>
      </c>
      <c r="E2529" s="4" t="s">
        <v>10990</v>
      </c>
      <c r="F2529" s="4" t="s">
        <v>28</v>
      </c>
      <c r="G2529" s="4" t="s">
        <v>10991</v>
      </c>
      <c r="H2529" s="4" t="s">
        <v>423</v>
      </c>
      <c r="I2529" s="4" t="s">
        <v>1379</v>
      </c>
      <c r="J2529" s="4" t="s">
        <v>425</v>
      </c>
      <c r="K2529" s="5">
        <v>990</v>
      </c>
      <c r="L2529" s="5"/>
      <c r="M2529" s="5"/>
      <c r="N2529" s="4" t="s">
        <v>40</v>
      </c>
      <c r="O2529" s="4" t="s">
        <v>2672</v>
      </c>
      <c r="P2529" s="4">
        <v>10</v>
      </c>
      <c r="Q2529" s="5">
        <v>99</v>
      </c>
      <c r="R2529" s="4" t="s">
        <v>35</v>
      </c>
      <c r="S2529" s="5"/>
      <c r="T2529" s="5">
        <v>990</v>
      </c>
      <c r="U2529" s="4" t="s">
        <v>69</v>
      </c>
      <c r="V2529" s="4" t="s">
        <v>10992</v>
      </c>
      <c r="W2529" s="4" t="s">
        <v>10993</v>
      </c>
      <c r="X2529" s="4">
        <v>361270</v>
      </c>
      <c r="Y2529" s="4" t="s">
        <v>10994</v>
      </c>
      <c r="Z2529" s="4" t="s">
        <v>10995</v>
      </c>
      <c r="AA2529" s="3">
        <f t="shared" si="56"/>
        <v>2</v>
      </c>
      <c r="AB2529" s="3" t="str">
        <f t="shared" si="55"/>
        <v>Estética</v>
      </c>
    </row>
    <row r="2530" spans="1:28" x14ac:dyDescent="0.2">
      <c r="A2530" s="4">
        <v>350491</v>
      </c>
      <c r="B2530" s="4" t="s">
        <v>11011</v>
      </c>
      <c r="C2530" s="4" t="s">
        <v>26</v>
      </c>
      <c r="D2530" s="4" t="s">
        <v>15669</v>
      </c>
      <c r="E2530" s="4" t="s">
        <v>11012</v>
      </c>
      <c r="F2530" s="4" t="s">
        <v>28</v>
      </c>
      <c r="G2530" s="4" t="s">
        <v>4664</v>
      </c>
      <c r="H2530" s="4" t="s">
        <v>185</v>
      </c>
      <c r="I2530" s="4" t="s">
        <v>753</v>
      </c>
      <c r="K2530" s="5">
        <v>990</v>
      </c>
      <c r="L2530" s="5"/>
      <c r="M2530" s="5">
        <v>990</v>
      </c>
      <c r="N2530" s="4" t="s">
        <v>33</v>
      </c>
      <c r="O2530" s="4" t="s">
        <v>217</v>
      </c>
      <c r="P2530" s="4">
        <v>1</v>
      </c>
      <c r="Q2530" s="5">
        <v>990</v>
      </c>
      <c r="R2530" s="4" t="s">
        <v>35</v>
      </c>
      <c r="S2530" s="5"/>
      <c r="T2530" s="5">
        <v>990</v>
      </c>
      <c r="U2530" s="4" t="s">
        <v>58</v>
      </c>
      <c r="V2530" s="4" t="s">
        <v>11013</v>
      </c>
      <c r="W2530" s="4" t="s">
        <v>11014</v>
      </c>
      <c r="X2530" s="4">
        <v>577624</v>
      </c>
      <c r="Y2530" s="4" t="s">
        <v>11015</v>
      </c>
      <c r="Z2530" s="4">
        <v>13991721198</v>
      </c>
      <c r="AA2530" s="3">
        <f t="shared" si="56"/>
        <v>2</v>
      </c>
      <c r="AB2530" s="3" t="str">
        <f t="shared" si="55"/>
        <v>Injetáveis e invasivos</v>
      </c>
    </row>
    <row r="2531" spans="1:28" x14ac:dyDescent="0.2">
      <c r="A2531" s="4">
        <v>350491</v>
      </c>
      <c r="B2531" s="4" t="s">
        <v>11011</v>
      </c>
      <c r="C2531" s="4" t="s">
        <v>26</v>
      </c>
      <c r="D2531" s="4" t="s">
        <v>15670</v>
      </c>
      <c r="E2531" s="4" t="s">
        <v>11012</v>
      </c>
      <c r="F2531" s="4" t="s">
        <v>28</v>
      </c>
      <c r="G2531" s="4" t="s">
        <v>4664</v>
      </c>
      <c r="H2531" s="4" t="s">
        <v>185</v>
      </c>
      <c r="I2531" s="4" t="s">
        <v>753</v>
      </c>
      <c r="K2531" s="5"/>
      <c r="L2531" s="5"/>
      <c r="M2531" s="5"/>
      <c r="N2531" s="4" t="s">
        <v>33</v>
      </c>
      <c r="O2531" s="4" t="s">
        <v>236</v>
      </c>
      <c r="P2531" s="4">
        <v>1</v>
      </c>
      <c r="Q2531" s="5"/>
      <c r="R2531" s="4" t="s">
        <v>35</v>
      </c>
      <c r="S2531" s="5"/>
      <c r="T2531" s="5"/>
      <c r="U2531" s="4" t="s">
        <v>58</v>
      </c>
      <c r="V2531" s="4" t="s">
        <v>11013</v>
      </c>
      <c r="W2531" s="4" t="s">
        <v>11014</v>
      </c>
      <c r="X2531" s="4">
        <v>577624</v>
      </c>
      <c r="Y2531" s="4" t="s">
        <v>11015</v>
      </c>
      <c r="Z2531" s="4">
        <v>13991721198</v>
      </c>
      <c r="AA2531" s="3">
        <f t="shared" si="56"/>
        <v>2</v>
      </c>
      <c r="AB2531" s="3" t="str">
        <f t="shared" si="55"/>
        <v>Injetáveis e invasivos</v>
      </c>
    </row>
    <row r="2532" spans="1:28" x14ac:dyDescent="0.2">
      <c r="A2532" s="4">
        <v>350492</v>
      </c>
      <c r="B2532" s="4" t="s">
        <v>11016</v>
      </c>
      <c r="C2532" s="4" t="s">
        <v>26</v>
      </c>
      <c r="D2532" s="4" t="s">
        <v>15669</v>
      </c>
      <c r="E2532" s="4" t="s">
        <v>11017</v>
      </c>
      <c r="F2532" s="4" t="s">
        <v>28</v>
      </c>
      <c r="G2532" s="4" t="s">
        <v>11018</v>
      </c>
      <c r="H2532" s="4" t="s">
        <v>177</v>
      </c>
      <c r="I2532" s="4" t="s">
        <v>178</v>
      </c>
      <c r="J2532" s="4" t="s">
        <v>179</v>
      </c>
      <c r="K2532" s="5">
        <v>150</v>
      </c>
      <c r="L2532" s="5"/>
      <c r="M2532" s="5">
        <v>150</v>
      </c>
      <c r="N2532" s="4" t="s">
        <v>40</v>
      </c>
      <c r="O2532" s="4" t="s">
        <v>96</v>
      </c>
      <c r="P2532" s="4">
        <v>3</v>
      </c>
      <c r="Q2532" s="5">
        <v>50</v>
      </c>
      <c r="R2532" s="4" t="s">
        <v>35</v>
      </c>
      <c r="S2532" s="5"/>
      <c r="T2532" s="5">
        <v>150</v>
      </c>
      <c r="U2532" s="4" t="s">
        <v>344</v>
      </c>
      <c r="V2532" s="4" t="s">
        <v>11019</v>
      </c>
      <c r="W2532" s="4" t="s">
        <v>11020</v>
      </c>
      <c r="X2532" s="4">
        <v>937052</v>
      </c>
      <c r="Y2532" s="4" t="s">
        <v>11021</v>
      </c>
      <c r="Z2532" s="4" t="s">
        <v>11022</v>
      </c>
      <c r="AA2532" s="3">
        <f t="shared" si="56"/>
        <v>2</v>
      </c>
      <c r="AB2532" s="3" t="str">
        <f t="shared" si="55"/>
        <v>Estética</v>
      </c>
    </row>
    <row r="2533" spans="1:28" x14ac:dyDescent="0.2">
      <c r="A2533" s="4">
        <v>350492</v>
      </c>
      <c r="B2533" s="4" t="s">
        <v>11016</v>
      </c>
      <c r="C2533" s="4" t="s">
        <v>26</v>
      </c>
      <c r="D2533" s="4" t="s">
        <v>15670</v>
      </c>
      <c r="E2533" s="4" t="s">
        <v>11017</v>
      </c>
      <c r="F2533" s="4" t="s">
        <v>28</v>
      </c>
      <c r="G2533" s="4" t="s">
        <v>11018</v>
      </c>
      <c r="H2533" s="4" t="s">
        <v>177</v>
      </c>
      <c r="I2533" s="4" t="s">
        <v>178</v>
      </c>
      <c r="J2533" s="4" t="s">
        <v>179</v>
      </c>
      <c r="K2533" s="5"/>
      <c r="L2533" s="5"/>
      <c r="M2533" s="5"/>
      <c r="N2533" s="4" t="s">
        <v>40</v>
      </c>
      <c r="O2533" s="4" t="s">
        <v>546</v>
      </c>
      <c r="P2533" s="4">
        <v>1</v>
      </c>
      <c r="Q2533" s="5"/>
      <c r="R2533" s="4" t="s">
        <v>35</v>
      </c>
      <c r="S2533" s="5"/>
      <c r="T2533" s="5"/>
      <c r="U2533" s="4" t="s">
        <v>344</v>
      </c>
      <c r="V2533" s="4" t="s">
        <v>11019</v>
      </c>
      <c r="W2533" s="4" t="s">
        <v>11020</v>
      </c>
      <c r="X2533" s="4">
        <v>937052</v>
      </c>
      <c r="Y2533" s="4" t="s">
        <v>11021</v>
      </c>
      <c r="Z2533" s="4" t="s">
        <v>11022</v>
      </c>
      <c r="AA2533" s="3">
        <f t="shared" si="56"/>
        <v>2</v>
      </c>
      <c r="AB2533" s="3" t="str">
        <f t="shared" si="55"/>
        <v>Estética</v>
      </c>
    </row>
    <row r="2534" spans="1:28" x14ac:dyDescent="0.2">
      <c r="A2534" s="4">
        <v>350495</v>
      </c>
      <c r="B2534" s="4" t="s">
        <v>11032</v>
      </c>
      <c r="C2534" s="4" t="s">
        <v>26</v>
      </c>
      <c r="D2534" s="4" t="s">
        <v>15669</v>
      </c>
      <c r="E2534" s="4" t="s">
        <v>11033</v>
      </c>
      <c r="F2534" s="4" t="s">
        <v>28</v>
      </c>
      <c r="G2534" s="4" t="s">
        <v>11034</v>
      </c>
      <c r="H2534" s="4" t="s">
        <v>93</v>
      </c>
      <c r="I2534" s="4" t="s">
        <v>954</v>
      </c>
      <c r="J2534" s="4" t="s">
        <v>95</v>
      </c>
      <c r="K2534" s="5">
        <v>1420</v>
      </c>
      <c r="L2534" s="5">
        <v>630</v>
      </c>
      <c r="M2534" s="5">
        <v>790.02</v>
      </c>
      <c r="N2534" s="4" t="s">
        <v>40</v>
      </c>
      <c r="O2534" s="4" t="s">
        <v>125</v>
      </c>
      <c r="P2534" s="4">
        <v>10</v>
      </c>
      <c r="Q2534" s="5">
        <v>142</v>
      </c>
      <c r="R2534" s="4" t="s">
        <v>126</v>
      </c>
      <c r="S2534" s="5">
        <v>630</v>
      </c>
      <c r="T2534" s="5">
        <v>790</v>
      </c>
      <c r="U2534" s="4" t="s">
        <v>344</v>
      </c>
      <c r="V2534" s="4" t="s">
        <v>11035</v>
      </c>
      <c r="W2534" s="4" t="s">
        <v>11036</v>
      </c>
      <c r="X2534" s="4">
        <v>936471</v>
      </c>
      <c r="Y2534" s="4" t="s">
        <v>11037</v>
      </c>
      <c r="Z2534" s="4">
        <v>11991619258</v>
      </c>
      <c r="AA2534" s="3">
        <f t="shared" si="56"/>
        <v>2</v>
      </c>
      <c r="AB2534" s="3" t="str">
        <f t="shared" si="55"/>
        <v>Estética</v>
      </c>
    </row>
    <row r="2535" spans="1:28" x14ac:dyDescent="0.2">
      <c r="A2535" s="4">
        <v>350495</v>
      </c>
      <c r="B2535" s="4" t="s">
        <v>11032</v>
      </c>
      <c r="C2535" s="4" t="s">
        <v>26</v>
      </c>
      <c r="D2535" s="4" t="s">
        <v>15670</v>
      </c>
      <c r="E2535" s="4" t="s">
        <v>11033</v>
      </c>
      <c r="F2535" s="4" t="s">
        <v>28</v>
      </c>
      <c r="G2535" s="4" t="s">
        <v>11034</v>
      </c>
      <c r="H2535" s="4" t="s">
        <v>93</v>
      </c>
      <c r="I2535" s="4" t="s">
        <v>954</v>
      </c>
      <c r="J2535" s="4" t="s">
        <v>95</v>
      </c>
      <c r="K2535" s="5"/>
      <c r="L2535" s="5"/>
      <c r="M2535" s="5"/>
      <c r="N2535" s="4" t="s">
        <v>40</v>
      </c>
      <c r="O2535" s="4" t="s">
        <v>252</v>
      </c>
      <c r="P2535" s="4">
        <v>1</v>
      </c>
      <c r="Q2535" s="5"/>
      <c r="R2535" s="4" t="s">
        <v>35</v>
      </c>
      <c r="S2535" s="5"/>
      <c r="T2535" s="5"/>
      <c r="U2535" s="4" t="s">
        <v>344</v>
      </c>
      <c r="V2535" s="4" t="s">
        <v>11035</v>
      </c>
      <c r="W2535" s="4" t="s">
        <v>11036</v>
      </c>
      <c r="X2535" s="4">
        <v>936471</v>
      </c>
      <c r="Y2535" s="4" t="s">
        <v>11037</v>
      </c>
      <c r="Z2535" s="4">
        <v>11991619258</v>
      </c>
      <c r="AA2535" s="3">
        <f t="shared" si="56"/>
        <v>2</v>
      </c>
      <c r="AB2535" s="3" t="str">
        <f t="shared" si="55"/>
        <v>Estética</v>
      </c>
    </row>
    <row r="2536" spans="1:28" x14ac:dyDescent="0.2">
      <c r="A2536" s="4">
        <v>350499</v>
      </c>
      <c r="B2536" s="4" t="s">
        <v>11047</v>
      </c>
      <c r="C2536" s="4" t="s">
        <v>26</v>
      </c>
      <c r="D2536" s="4" t="s">
        <v>15669</v>
      </c>
      <c r="E2536" s="4" t="s">
        <v>11048</v>
      </c>
      <c r="F2536" s="4" t="s">
        <v>28</v>
      </c>
      <c r="G2536" s="4" t="s">
        <v>11049</v>
      </c>
      <c r="H2536" s="4" t="s">
        <v>93</v>
      </c>
      <c r="I2536" s="4" t="s">
        <v>94</v>
      </c>
      <c r="J2536" s="4" t="s">
        <v>95</v>
      </c>
      <c r="K2536" s="5"/>
      <c r="L2536" s="5"/>
      <c r="M2536" s="5">
        <v>90</v>
      </c>
      <c r="N2536" s="4" t="s">
        <v>40</v>
      </c>
      <c r="O2536" s="4" t="s">
        <v>173</v>
      </c>
      <c r="P2536" s="4">
        <v>1</v>
      </c>
      <c r="Q2536" s="5"/>
      <c r="R2536" s="4" t="s">
        <v>35</v>
      </c>
      <c r="S2536" s="5"/>
      <c r="T2536" s="5"/>
      <c r="U2536" s="4" t="s">
        <v>434</v>
      </c>
      <c r="V2536" s="4" t="s">
        <v>11050</v>
      </c>
      <c r="W2536" s="4" t="s">
        <v>11051</v>
      </c>
      <c r="X2536" s="4">
        <v>903031</v>
      </c>
      <c r="Y2536" s="4" t="s">
        <v>11052</v>
      </c>
      <c r="Z2536" s="4">
        <v>11930744088</v>
      </c>
      <c r="AA2536" s="3">
        <f t="shared" si="56"/>
        <v>2</v>
      </c>
      <c r="AB2536" s="3" t="str">
        <f t="shared" si="55"/>
        <v>Estética</v>
      </c>
    </row>
    <row r="2537" spans="1:28" x14ac:dyDescent="0.2">
      <c r="A2537" s="4">
        <v>350499</v>
      </c>
      <c r="B2537" s="4" t="s">
        <v>11047</v>
      </c>
      <c r="C2537" s="4" t="s">
        <v>26</v>
      </c>
      <c r="D2537" s="4" t="s">
        <v>15670</v>
      </c>
      <c r="E2537" s="4" t="s">
        <v>11048</v>
      </c>
      <c r="F2537" s="4" t="s">
        <v>28</v>
      </c>
      <c r="G2537" s="4" t="s">
        <v>11049</v>
      </c>
      <c r="H2537" s="4" t="s">
        <v>93</v>
      </c>
      <c r="I2537" s="4" t="s">
        <v>94</v>
      </c>
      <c r="J2537" s="4" t="s">
        <v>95</v>
      </c>
      <c r="K2537" s="5">
        <v>90</v>
      </c>
      <c r="L2537" s="5"/>
      <c r="M2537" s="5"/>
      <c r="N2537" s="4" t="s">
        <v>40</v>
      </c>
      <c r="O2537" s="4" t="s">
        <v>102</v>
      </c>
      <c r="P2537" s="4">
        <v>1</v>
      </c>
      <c r="Q2537" s="5">
        <v>90</v>
      </c>
      <c r="R2537" s="4" t="s">
        <v>35</v>
      </c>
      <c r="S2537" s="5"/>
      <c r="T2537" s="5">
        <v>90</v>
      </c>
      <c r="U2537" s="4" t="s">
        <v>434</v>
      </c>
      <c r="V2537" s="4" t="s">
        <v>11050</v>
      </c>
      <c r="W2537" s="4" t="s">
        <v>11051</v>
      </c>
      <c r="X2537" s="4">
        <v>903031</v>
      </c>
      <c r="Y2537" s="4" t="s">
        <v>11052</v>
      </c>
      <c r="Z2537" s="4">
        <v>11930744088</v>
      </c>
      <c r="AA2537" s="3">
        <f t="shared" si="56"/>
        <v>2</v>
      </c>
      <c r="AB2537" s="3" t="str">
        <f t="shared" si="55"/>
        <v>Estética</v>
      </c>
    </row>
    <row r="2538" spans="1:28" x14ac:dyDescent="0.2">
      <c r="A2538" s="4">
        <v>350504</v>
      </c>
      <c r="B2538" s="4" t="s">
        <v>11065</v>
      </c>
      <c r="C2538" s="4" t="s">
        <v>26</v>
      </c>
      <c r="D2538" s="4" t="s">
        <v>15669</v>
      </c>
      <c r="E2538" s="4" t="s">
        <v>11066</v>
      </c>
      <c r="F2538" s="4" t="s">
        <v>28</v>
      </c>
      <c r="G2538" s="4" t="s">
        <v>11067</v>
      </c>
      <c r="H2538" s="4" t="s">
        <v>134</v>
      </c>
      <c r="I2538" s="4" t="s">
        <v>382</v>
      </c>
      <c r="J2538" s="4" t="s">
        <v>3646</v>
      </c>
      <c r="K2538" s="5">
        <v>142</v>
      </c>
      <c r="L2538" s="5">
        <v>63</v>
      </c>
      <c r="M2538" s="5">
        <v>79</v>
      </c>
      <c r="N2538" s="4" t="s">
        <v>40</v>
      </c>
      <c r="O2538" s="4" t="s">
        <v>125</v>
      </c>
      <c r="P2538" s="4">
        <v>1</v>
      </c>
      <c r="Q2538" s="5">
        <v>142</v>
      </c>
      <c r="R2538" s="4" t="s">
        <v>126</v>
      </c>
      <c r="S2538" s="5">
        <v>63</v>
      </c>
      <c r="T2538" s="5">
        <v>79</v>
      </c>
      <c r="U2538" s="4" t="s">
        <v>69</v>
      </c>
      <c r="V2538" s="4" t="s">
        <v>11068</v>
      </c>
      <c r="X2538" s="4">
        <v>936813</v>
      </c>
      <c r="Y2538" s="4" t="s">
        <v>11069</v>
      </c>
      <c r="Z2538" s="4">
        <v>13997178117</v>
      </c>
      <c r="AA2538" s="3">
        <f t="shared" si="56"/>
        <v>2</v>
      </c>
      <c r="AB2538" s="3" t="str">
        <f t="shared" si="55"/>
        <v>Estética</v>
      </c>
    </row>
    <row r="2539" spans="1:28" x14ac:dyDescent="0.2">
      <c r="A2539" s="4">
        <v>350504</v>
      </c>
      <c r="B2539" s="4" t="s">
        <v>11065</v>
      </c>
      <c r="C2539" s="4" t="s">
        <v>26</v>
      </c>
      <c r="D2539" s="4" t="s">
        <v>15670</v>
      </c>
      <c r="E2539" s="4" t="s">
        <v>11066</v>
      </c>
      <c r="F2539" s="4" t="s">
        <v>28</v>
      </c>
      <c r="G2539" s="4" t="s">
        <v>11067</v>
      </c>
      <c r="H2539" s="4" t="s">
        <v>134</v>
      </c>
      <c r="I2539" s="4" t="s">
        <v>382</v>
      </c>
      <c r="J2539" s="4" t="s">
        <v>3646</v>
      </c>
      <c r="K2539" s="5"/>
      <c r="L2539" s="5"/>
      <c r="M2539" s="5"/>
      <c r="N2539" s="4" t="s">
        <v>40</v>
      </c>
      <c r="O2539" s="4" t="s">
        <v>252</v>
      </c>
      <c r="P2539" s="4">
        <v>1</v>
      </c>
      <c r="Q2539" s="5"/>
      <c r="R2539" s="4" t="s">
        <v>35</v>
      </c>
      <c r="S2539" s="5"/>
      <c r="T2539" s="5"/>
      <c r="U2539" s="4" t="s">
        <v>69</v>
      </c>
      <c r="V2539" s="4" t="s">
        <v>11068</v>
      </c>
      <c r="X2539" s="4">
        <v>936813</v>
      </c>
      <c r="Y2539" s="4" t="s">
        <v>11069</v>
      </c>
      <c r="Z2539" s="4">
        <v>13997178117</v>
      </c>
      <c r="AA2539" s="3">
        <f t="shared" si="56"/>
        <v>2</v>
      </c>
      <c r="AB2539" s="3" t="str">
        <f t="shared" si="55"/>
        <v>Estética</v>
      </c>
    </row>
    <row r="2540" spans="1:28" x14ac:dyDescent="0.2">
      <c r="A2540" s="4">
        <v>350507</v>
      </c>
      <c r="B2540" s="4" t="s">
        <v>11070</v>
      </c>
      <c r="C2540" s="4" t="s">
        <v>26</v>
      </c>
      <c r="D2540" s="4" t="s">
        <v>15669</v>
      </c>
      <c r="E2540" s="4" t="s">
        <v>11071</v>
      </c>
      <c r="F2540" s="4" t="s">
        <v>28</v>
      </c>
      <c r="G2540" s="4" t="s">
        <v>11072</v>
      </c>
      <c r="H2540" s="4" t="s">
        <v>177</v>
      </c>
      <c r="I2540" s="4" t="s">
        <v>178</v>
      </c>
      <c r="J2540" s="4" t="s">
        <v>179</v>
      </c>
      <c r="K2540" s="5">
        <v>2970</v>
      </c>
      <c r="L2540" s="5">
        <v>420</v>
      </c>
      <c r="M2540" s="5">
        <v>3400</v>
      </c>
      <c r="N2540" s="4" t="s">
        <v>33</v>
      </c>
      <c r="O2540" s="4" t="s">
        <v>192</v>
      </c>
      <c r="P2540" s="4">
        <v>3</v>
      </c>
      <c r="Q2540" s="5">
        <v>990</v>
      </c>
      <c r="R2540" s="4" t="s">
        <v>746</v>
      </c>
      <c r="S2540" s="5">
        <v>420</v>
      </c>
      <c r="T2540" s="5">
        <v>2550</v>
      </c>
      <c r="U2540" s="4" t="s">
        <v>78</v>
      </c>
      <c r="V2540" s="4" t="s">
        <v>4022</v>
      </c>
      <c r="W2540" s="4" t="s">
        <v>4023</v>
      </c>
      <c r="X2540" s="4">
        <v>736925</v>
      </c>
      <c r="Y2540" s="4" t="s">
        <v>4024</v>
      </c>
      <c r="Z2540" s="4">
        <v>11986577147</v>
      </c>
      <c r="AA2540" s="3">
        <f t="shared" si="56"/>
        <v>2</v>
      </c>
      <c r="AB2540" s="3" t="str">
        <f t="shared" si="55"/>
        <v>Injetáveis e invasivos</v>
      </c>
    </row>
    <row r="2541" spans="1:28" x14ac:dyDescent="0.2">
      <c r="A2541" s="4">
        <v>350507</v>
      </c>
      <c r="B2541" s="4" t="s">
        <v>11070</v>
      </c>
      <c r="C2541" s="4" t="s">
        <v>26</v>
      </c>
      <c r="D2541" s="4" t="s">
        <v>15670</v>
      </c>
      <c r="E2541" s="4" t="s">
        <v>11071</v>
      </c>
      <c r="F2541" s="4" t="s">
        <v>28</v>
      </c>
      <c r="G2541" s="4" t="s">
        <v>11072</v>
      </c>
      <c r="H2541" s="4" t="s">
        <v>177</v>
      </c>
      <c r="I2541" s="4" t="s">
        <v>178</v>
      </c>
      <c r="J2541" s="4" t="s">
        <v>179</v>
      </c>
      <c r="K2541" s="5">
        <v>990</v>
      </c>
      <c r="L2541" s="5">
        <v>140</v>
      </c>
      <c r="M2541" s="5"/>
      <c r="N2541" s="4" t="s">
        <v>33</v>
      </c>
      <c r="O2541" s="4" t="s">
        <v>85</v>
      </c>
      <c r="P2541" s="4">
        <v>1</v>
      </c>
      <c r="Q2541" s="5">
        <v>990</v>
      </c>
      <c r="R2541" s="4" t="s">
        <v>746</v>
      </c>
      <c r="S2541" s="5">
        <v>140</v>
      </c>
      <c r="T2541" s="5">
        <v>850</v>
      </c>
      <c r="U2541" s="4" t="s">
        <v>78</v>
      </c>
      <c r="V2541" s="4" t="s">
        <v>4022</v>
      </c>
      <c r="W2541" s="4" t="s">
        <v>4023</v>
      </c>
      <c r="X2541" s="4">
        <v>736925</v>
      </c>
      <c r="Y2541" s="4" t="s">
        <v>4024</v>
      </c>
      <c r="Z2541" s="4">
        <v>11986577147</v>
      </c>
      <c r="AA2541" s="3">
        <f t="shared" si="56"/>
        <v>2</v>
      </c>
      <c r="AB2541" s="3" t="str">
        <f t="shared" si="55"/>
        <v>Injetáveis e invasivos</v>
      </c>
    </row>
    <row r="2542" spans="1:28" x14ac:dyDescent="0.2">
      <c r="A2542" s="4">
        <v>350509</v>
      </c>
      <c r="B2542" s="4" t="s">
        <v>11073</v>
      </c>
      <c r="C2542" s="4" t="s">
        <v>26</v>
      </c>
      <c r="D2542" s="4" t="s">
        <v>15669</v>
      </c>
      <c r="E2542" s="4" t="s">
        <v>11074</v>
      </c>
      <c r="F2542" s="4" t="s">
        <v>28</v>
      </c>
      <c r="G2542" s="4" t="s">
        <v>11075</v>
      </c>
      <c r="H2542" s="4" t="s">
        <v>109</v>
      </c>
      <c r="I2542" s="4" t="s">
        <v>110</v>
      </c>
      <c r="J2542" s="4" t="s">
        <v>32</v>
      </c>
      <c r="K2542" s="5">
        <v>90</v>
      </c>
      <c r="L2542" s="5"/>
      <c r="M2542" s="5">
        <v>90</v>
      </c>
      <c r="N2542" s="4" t="s">
        <v>40</v>
      </c>
      <c r="O2542" s="4" t="s">
        <v>102</v>
      </c>
      <c r="P2542" s="4">
        <v>1</v>
      </c>
      <c r="Q2542" s="5">
        <v>90</v>
      </c>
      <c r="R2542" s="4" t="s">
        <v>35</v>
      </c>
      <c r="S2542" s="5"/>
      <c r="T2542" s="5">
        <v>90</v>
      </c>
      <c r="U2542" s="4" t="s">
        <v>137</v>
      </c>
      <c r="V2542" s="4" t="s">
        <v>11076</v>
      </c>
      <c r="X2542" s="4">
        <v>902484</v>
      </c>
      <c r="Y2542" s="4" t="s">
        <v>11077</v>
      </c>
      <c r="Z2542" s="4">
        <v>11983643182</v>
      </c>
      <c r="AA2542" s="3">
        <f t="shared" si="56"/>
        <v>2</v>
      </c>
      <c r="AB2542" s="3" t="str">
        <f t="shared" si="55"/>
        <v>Estética</v>
      </c>
    </row>
    <row r="2543" spans="1:28" x14ac:dyDescent="0.2">
      <c r="A2543" s="4">
        <v>350509</v>
      </c>
      <c r="B2543" s="4" t="s">
        <v>11073</v>
      </c>
      <c r="C2543" s="4" t="s">
        <v>26</v>
      </c>
      <c r="D2543" s="4" t="s">
        <v>15670</v>
      </c>
      <c r="E2543" s="4" t="s">
        <v>11074</v>
      </c>
      <c r="F2543" s="4" t="s">
        <v>28</v>
      </c>
      <c r="G2543" s="4" t="s">
        <v>11075</v>
      </c>
      <c r="H2543" s="4" t="s">
        <v>109</v>
      </c>
      <c r="I2543" s="4" t="s">
        <v>110</v>
      </c>
      <c r="J2543" s="4" t="s">
        <v>32</v>
      </c>
      <c r="K2543" s="5"/>
      <c r="L2543" s="5"/>
      <c r="M2543" s="5"/>
      <c r="N2543" s="4" t="s">
        <v>40</v>
      </c>
      <c r="O2543" s="4" t="s">
        <v>252</v>
      </c>
      <c r="P2543" s="4">
        <v>1</v>
      </c>
      <c r="Q2543" s="5"/>
      <c r="R2543" s="4" t="s">
        <v>35</v>
      </c>
      <c r="S2543" s="5"/>
      <c r="T2543" s="5"/>
      <c r="U2543" s="4" t="s">
        <v>137</v>
      </c>
      <c r="V2543" s="4" t="s">
        <v>11076</v>
      </c>
      <c r="X2543" s="4">
        <v>902484</v>
      </c>
      <c r="Y2543" s="4" t="s">
        <v>11077</v>
      </c>
      <c r="Z2543" s="4">
        <v>11983643182</v>
      </c>
      <c r="AA2543" s="3">
        <f t="shared" si="56"/>
        <v>2</v>
      </c>
      <c r="AB2543" s="3" t="str">
        <f t="shared" si="55"/>
        <v>Estética</v>
      </c>
    </row>
    <row r="2544" spans="1:28" x14ac:dyDescent="0.2">
      <c r="A2544" s="4">
        <v>350514</v>
      </c>
      <c r="B2544" s="4" t="s">
        <v>11099</v>
      </c>
      <c r="C2544" s="4" t="s">
        <v>26</v>
      </c>
      <c r="D2544" s="4" t="s">
        <v>15669</v>
      </c>
      <c r="E2544" s="4" t="s">
        <v>11100</v>
      </c>
      <c r="F2544" s="4" t="s">
        <v>28</v>
      </c>
      <c r="G2544" s="4" t="s">
        <v>11101</v>
      </c>
      <c r="H2544" s="4" t="s">
        <v>335</v>
      </c>
      <c r="I2544" s="4" t="s">
        <v>336</v>
      </c>
      <c r="K2544" s="5">
        <v>990</v>
      </c>
      <c r="L2544" s="5">
        <v>90</v>
      </c>
      <c r="M2544" s="5">
        <v>900</v>
      </c>
      <c r="N2544" s="4" t="s">
        <v>33</v>
      </c>
      <c r="O2544" s="4" t="s">
        <v>217</v>
      </c>
      <c r="P2544" s="4">
        <v>1</v>
      </c>
      <c r="Q2544" s="5">
        <v>990</v>
      </c>
      <c r="R2544" s="4" t="s">
        <v>982</v>
      </c>
      <c r="S2544" s="5">
        <v>90</v>
      </c>
      <c r="T2544" s="5">
        <v>900</v>
      </c>
      <c r="U2544" s="4" t="s">
        <v>500</v>
      </c>
      <c r="V2544" s="4" t="s">
        <v>11102</v>
      </c>
      <c r="W2544" s="4" t="s">
        <v>11103</v>
      </c>
      <c r="X2544" s="4">
        <v>698823</v>
      </c>
      <c r="Y2544" s="4" t="s">
        <v>11104</v>
      </c>
      <c r="Z2544" s="4" t="s">
        <v>11105</v>
      </c>
      <c r="AA2544" s="3">
        <f t="shared" si="56"/>
        <v>2</v>
      </c>
      <c r="AB2544" s="3" t="str">
        <f t="shared" si="55"/>
        <v>Injetáveis e invasivos</v>
      </c>
    </row>
    <row r="2545" spans="1:28" x14ac:dyDescent="0.2">
      <c r="A2545" s="4">
        <v>350514</v>
      </c>
      <c r="B2545" s="4" t="s">
        <v>11099</v>
      </c>
      <c r="C2545" s="4" t="s">
        <v>26</v>
      </c>
      <c r="D2545" s="4" t="s">
        <v>15670</v>
      </c>
      <c r="E2545" s="4" t="s">
        <v>11100</v>
      </c>
      <c r="F2545" s="4" t="s">
        <v>28</v>
      </c>
      <c r="G2545" s="4" t="s">
        <v>11101</v>
      </c>
      <c r="H2545" s="4" t="s">
        <v>335</v>
      </c>
      <c r="I2545" s="4" t="s">
        <v>336</v>
      </c>
      <c r="K2545" s="5"/>
      <c r="L2545" s="5"/>
      <c r="M2545" s="5"/>
      <c r="N2545" s="4" t="s">
        <v>40</v>
      </c>
      <c r="O2545" s="4" t="s">
        <v>221</v>
      </c>
      <c r="P2545" s="4">
        <v>1</v>
      </c>
      <c r="Q2545" s="5"/>
      <c r="R2545" s="4" t="s">
        <v>35</v>
      </c>
      <c r="S2545" s="5"/>
      <c r="T2545" s="5"/>
      <c r="U2545" s="4" t="s">
        <v>500</v>
      </c>
      <c r="V2545" s="4" t="s">
        <v>11102</v>
      </c>
      <c r="W2545" s="4" t="s">
        <v>11103</v>
      </c>
      <c r="X2545" s="4">
        <v>698823</v>
      </c>
      <c r="Y2545" s="4" t="s">
        <v>11104</v>
      </c>
      <c r="Z2545" s="4" t="s">
        <v>11105</v>
      </c>
      <c r="AA2545" s="3">
        <f t="shared" si="56"/>
        <v>2</v>
      </c>
      <c r="AB2545" s="3" t="str">
        <f t="shared" si="55"/>
        <v>Estética</v>
      </c>
    </row>
    <row r="2546" spans="1:28" x14ac:dyDescent="0.2">
      <c r="A2546" s="4">
        <v>350516</v>
      </c>
      <c r="B2546" s="4" t="s">
        <v>11112</v>
      </c>
      <c r="C2546" s="4" t="s">
        <v>26</v>
      </c>
      <c r="D2546" s="4" t="s">
        <v>15669</v>
      </c>
      <c r="E2546" s="4" t="s">
        <v>11113</v>
      </c>
      <c r="F2546" s="4" t="s">
        <v>28</v>
      </c>
      <c r="G2546" s="4" t="s">
        <v>11114</v>
      </c>
      <c r="H2546" s="4" t="s">
        <v>93</v>
      </c>
      <c r="I2546" s="4" t="s">
        <v>94</v>
      </c>
      <c r="J2546" s="4" t="s">
        <v>95</v>
      </c>
      <c r="K2546" s="5">
        <v>790</v>
      </c>
      <c r="L2546" s="5"/>
      <c r="M2546" s="5">
        <v>790</v>
      </c>
      <c r="N2546" s="4" t="s">
        <v>40</v>
      </c>
      <c r="O2546" s="4" t="s">
        <v>413</v>
      </c>
      <c r="P2546" s="4">
        <v>10</v>
      </c>
      <c r="Q2546" s="5">
        <v>79</v>
      </c>
      <c r="R2546" s="4" t="s">
        <v>35</v>
      </c>
      <c r="S2546" s="5"/>
      <c r="T2546" s="5">
        <v>790</v>
      </c>
      <c r="U2546" s="4" t="s">
        <v>78</v>
      </c>
      <c r="V2546" s="4" t="s">
        <v>11115</v>
      </c>
      <c r="W2546" s="4" t="s">
        <v>11116</v>
      </c>
      <c r="X2546" s="4">
        <v>884675</v>
      </c>
      <c r="Y2546" s="4" t="s">
        <v>11117</v>
      </c>
      <c r="Z2546" s="4">
        <v>11998775005</v>
      </c>
      <c r="AA2546" s="3">
        <f t="shared" si="56"/>
        <v>2</v>
      </c>
      <c r="AB2546" s="3" t="str">
        <f t="shared" si="55"/>
        <v>Estética</v>
      </c>
    </row>
    <row r="2547" spans="1:28" x14ac:dyDescent="0.2">
      <c r="A2547" s="4">
        <v>350516</v>
      </c>
      <c r="B2547" s="4" t="s">
        <v>11112</v>
      </c>
      <c r="C2547" s="4" t="s">
        <v>26</v>
      </c>
      <c r="D2547" s="4" t="s">
        <v>15670</v>
      </c>
      <c r="E2547" s="4" t="s">
        <v>11113</v>
      </c>
      <c r="F2547" s="4" t="s">
        <v>28</v>
      </c>
      <c r="G2547" s="4" t="s">
        <v>11114</v>
      </c>
      <c r="H2547" s="4" t="s">
        <v>93</v>
      </c>
      <c r="I2547" s="4" t="s">
        <v>94</v>
      </c>
      <c r="J2547" s="4" t="s">
        <v>95</v>
      </c>
      <c r="K2547" s="5"/>
      <c r="L2547" s="5"/>
      <c r="M2547" s="5"/>
      <c r="N2547" s="4" t="s">
        <v>40</v>
      </c>
      <c r="O2547" s="4" t="s">
        <v>173</v>
      </c>
      <c r="P2547" s="4">
        <v>1</v>
      </c>
      <c r="Q2547" s="5"/>
      <c r="R2547" s="4" t="s">
        <v>35</v>
      </c>
      <c r="S2547" s="5"/>
      <c r="T2547" s="5"/>
      <c r="U2547" s="4" t="s">
        <v>78</v>
      </c>
      <c r="V2547" s="4" t="s">
        <v>11115</v>
      </c>
      <c r="W2547" s="4" t="s">
        <v>11116</v>
      </c>
      <c r="X2547" s="4">
        <v>884675</v>
      </c>
      <c r="Y2547" s="4" t="s">
        <v>11117</v>
      </c>
      <c r="Z2547" s="4">
        <v>11998775005</v>
      </c>
      <c r="AA2547" s="3">
        <f t="shared" si="56"/>
        <v>2</v>
      </c>
      <c r="AB2547" s="3" t="str">
        <f t="shared" si="55"/>
        <v>Estética</v>
      </c>
    </row>
    <row r="2548" spans="1:28" x14ac:dyDescent="0.2">
      <c r="A2548" s="4">
        <v>350517</v>
      </c>
      <c r="B2548" s="4" t="s">
        <v>11118</v>
      </c>
      <c r="C2548" s="4" t="s">
        <v>26</v>
      </c>
      <c r="D2548" s="4" t="s">
        <v>15669</v>
      </c>
      <c r="E2548" s="4" t="s">
        <v>11119</v>
      </c>
      <c r="F2548" s="4" t="s">
        <v>28</v>
      </c>
      <c r="G2548" s="4" t="s">
        <v>11120</v>
      </c>
      <c r="H2548" s="4" t="s">
        <v>45</v>
      </c>
      <c r="I2548" s="4" t="s">
        <v>46</v>
      </c>
      <c r="J2548" s="4" t="s">
        <v>47</v>
      </c>
      <c r="K2548" s="5">
        <v>90</v>
      </c>
      <c r="L2548" s="5"/>
      <c r="M2548" s="5">
        <v>90</v>
      </c>
      <c r="N2548" s="4" t="s">
        <v>40</v>
      </c>
      <c r="O2548" s="4" t="s">
        <v>102</v>
      </c>
      <c r="P2548" s="4">
        <v>1</v>
      </c>
      <c r="Q2548" s="5">
        <v>90</v>
      </c>
      <c r="R2548" s="4" t="s">
        <v>35</v>
      </c>
      <c r="S2548" s="5"/>
      <c r="T2548" s="5">
        <v>90</v>
      </c>
      <c r="U2548" s="4" t="s">
        <v>50</v>
      </c>
      <c r="V2548" s="4" t="s">
        <v>11121</v>
      </c>
      <c r="W2548" s="4" t="s">
        <v>11122</v>
      </c>
      <c r="X2548" s="4">
        <v>902951</v>
      </c>
      <c r="Y2548" s="4" t="s">
        <v>11123</v>
      </c>
      <c r="Z2548" s="4">
        <v>19991398238</v>
      </c>
      <c r="AA2548" s="3">
        <f t="shared" si="56"/>
        <v>2</v>
      </c>
      <c r="AB2548" s="3" t="str">
        <f t="shared" si="55"/>
        <v>Estética</v>
      </c>
    </row>
    <row r="2549" spans="1:28" x14ac:dyDescent="0.2">
      <c r="A2549" s="4">
        <v>350517</v>
      </c>
      <c r="B2549" s="4" t="s">
        <v>11118</v>
      </c>
      <c r="C2549" s="4" t="s">
        <v>26</v>
      </c>
      <c r="D2549" s="4" t="s">
        <v>15670</v>
      </c>
      <c r="E2549" s="4" t="s">
        <v>11119</v>
      </c>
      <c r="F2549" s="4" t="s">
        <v>28</v>
      </c>
      <c r="G2549" s="4" t="s">
        <v>11120</v>
      </c>
      <c r="H2549" s="4" t="s">
        <v>45</v>
      </c>
      <c r="I2549" s="4" t="s">
        <v>46</v>
      </c>
      <c r="J2549" s="4" t="s">
        <v>47</v>
      </c>
      <c r="K2549" s="5"/>
      <c r="L2549" s="5"/>
      <c r="M2549" s="5"/>
      <c r="N2549" s="4" t="s">
        <v>33</v>
      </c>
      <c r="O2549" s="4" t="s">
        <v>236</v>
      </c>
      <c r="P2549" s="4">
        <v>1</v>
      </c>
      <c r="Q2549" s="5"/>
      <c r="R2549" s="4" t="s">
        <v>35</v>
      </c>
      <c r="S2549" s="5"/>
      <c r="T2549" s="5"/>
      <c r="U2549" s="4" t="s">
        <v>50</v>
      </c>
      <c r="V2549" s="4" t="s">
        <v>11121</v>
      </c>
      <c r="W2549" s="4" t="s">
        <v>11122</v>
      </c>
      <c r="X2549" s="4">
        <v>902951</v>
      </c>
      <c r="Y2549" s="4" t="s">
        <v>11123</v>
      </c>
      <c r="Z2549" s="4">
        <v>19991398238</v>
      </c>
      <c r="AA2549" s="3">
        <f t="shared" si="56"/>
        <v>2</v>
      </c>
      <c r="AB2549" s="3" t="str">
        <f t="shared" si="55"/>
        <v>Injetáveis e invasivos</v>
      </c>
    </row>
    <row r="2550" spans="1:28" x14ac:dyDescent="0.2">
      <c r="A2550" s="4">
        <v>350520</v>
      </c>
      <c r="B2550" s="4" t="s">
        <v>11130</v>
      </c>
      <c r="C2550" s="4" t="s">
        <v>26</v>
      </c>
      <c r="D2550" s="4" t="s">
        <v>15669</v>
      </c>
      <c r="E2550" s="4" t="s">
        <v>11131</v>
      </c>
      <c r="F2550" s="4" t="s">
        <v>28</v>
      </c>
      <c r="G2550" s="4" t="s">
        <v>11132</v>
      </c>
      <c r="H2550" s="4" t="s">
        <v>30</v>
      </c>
      <c r="I2550" s="4" t="s">
        <v>162</v>
      </c>
      <c r="J2550" s="4" t="s">
        <v>67</v>
      </c>
      <c r="K2550" s="5">
        <v>590</v>
      </c>
      <c r="L2550" s="5">
        <v>90</v>
      </c>
      <c r="M2550" s="5">
        <v>1390</v>
      </c>
      <c r="N2550" s="4" t="s">
        <v>33</v>
      </c>
      <c r="O2550" s="4" t="s">
        <v>1418</v>
      </c>
      <c r="P2550" s="4">
        <v>1</v>
      </c>
      <c r="Q2550" s="5">
        <v>590</v>
      </c>
      <c r="R2550" s="4" t="s">
        <v>3057</v>
      </c>
      <c r="S2550" s="5">
        <v>90</v>
      </c>
      <c r="T2550" s="5">
        <v>500</v>
      </c>
      <c r="U2550" s="4" t="s">
        <v>58</v>
      </c>
      <c r="V2550" s="4" t="s">
        <v>11133</v>
      </c>
      <c r="W2550" s="4" t="s">
        <v>11134</v>
      </c>
      <c r="X2550" s="4">
        <v>936984</v>
      </c>
      <c r="Y2550" s="4" t="s">
        <v>11135</v>
      </c>
      <c r="Z2550" s="4">
        <v>11937196015</v>
      </c>
      <c r="AA2550" s="3">
        <f t="shared" si="56"/>
        <v>2</v>
      </c>
      <c r="AB2550" s="3" t="str">
        <f t="shared" si="55"/>
        <v>Injetáveis e invasivos</v>
      </c>
    </row>
    <row r="2551" spans="1:28" x14ac:dyDescent="0.2">
      <c r="A2551" s="4">
        <v>350520</v>
      </c>
      <c r="B2551" s="4" t="s">
        <v>11130</v>
      </c>
      <c r="C2551" s="4" t="s">
        <v>26</v>
      </c>
      <c r="D2551" s="4" t="s">
        <v>15670</v>
      </c>
      <c r="E2551" s="4" t="s">
        <v>11131</v>
      </c>
      <c r="F2551" s="4" t="s">
        <v>28</v>
      </c>
      <c r="G2551" s="4" t="s">
        <v>11132</v>
      </c>
      <c r="H2551" s="4" t="s">
        <v>30</v>
      </c>
      <c r="I2551" s="4" t="s">
        <v>162</v>
      </c>
      <c r="J2551" s="4" t="s">
        <v>67</v>
      </c>
      <c r="K2551" s="5">
        <v>990</v>
      </c>
      <c r="L2551" s="5">
        <v>100</v>
      </c>
      <c r="M2551" s="5"/>
      <c r="N2551" s="4" t="s">
        <v>33</v>
      </c>
      <c r="O2551" s="4" t="s">
        <v>192</v>
      </c>
      <c r="P2551" s="4">
        <v>1</v>
      </c>
      <c r="Q2551" s="5">
        <v>990</v>
      </c>
      <c r="R2551" s="4" t="s">
        <v>193</v>
      </c>
      <c r="S2551" s="5">
        <v>100</v>
      </c>
      <c r="T2551" s="5">
        <v>890</v>
      </c>
      <c r="U2551" s="4" t="s">
        <v>58</v>
      </c>
      <c r="V2551" s="4" t="s">
        <v>11133</v>
      </c>
      <c r="W2551" s="4" t="s">
        <v>11134</v>
      </c>
      <c r="X2551" s="4">
        <v>936984</v>
      </c>
      <c r="Y2551" s="4" t="s">
        <v>11135</v>
      </c>
      <c r="Z2551" s="4">
        <v>11937196015</v>
      </c>
      <c r="AA2551" s="3">
        <f t="shared" si="56"/>
        <v>2</v>
      </c>
      <c r="AB2551" s="3" t="str">
        <f t="shared" si="55"/>
        <v>Injetáveis e invasivos</v>
      </c>
    </row>
    <row r="2552" spans="1:28" x14ac:dyDescent="0.2">
      <c r="A2552" s="4">
        <v>350532</v>
      </c>
      <c r="B2552" s="4" t="s">
        <v>11169</v>
      </c>
      <c r="C2552" s="4" t="s">
        <v>26</v>
      </c>
      <c r="D2552" s="4" t="s">
        <v>15669</v>
      </c>
      <c r="E2552" s="4" t="s">
        <v>11170</v>
      </c>
      <c r="F2552" s="4" t="s">
        <v>28</v>
      </c>
      <c r="G2552" s="4" t="s">
        <v>11171</v>
      </c>
      <c r="H2552" s="4" t="s">
        <v>423</v>
      </c>
      <c r="I2552" s="4" t="s">
        <v>1379</v>
      </c>
      <c r="K2552" s="5">
        <v>1500</v>
      </c>
      <c r="L2552" s="5"/>
      <c r="M2552" s="5">
        <v>1500</v>
      </c>
      <c r="N2552" s="4" t="s">
        <v>33</v>
      </c>
      <c r="O2552" s="4" t="s">
        <v>617</v>
      </c>
      <c r="P2552" s="4">
        <v>3</v>
      </c>
      <c r="Q2552" s="5">
        <v>500</v>
      </c>
      <c r="R2552" s="4" t="s">
        <v>35</v>
      </c>
      <c r="S2552" s="5"/>
      <c r="T2552" s="5">
        <v>1500</v>
      </c>
      <c r="U2552" s="4" t="s">
        <v>58</v>
      </c>
      <c r="V2552" s="4" t="s">
        <v>11172</v>
      </c>
      <c r="W2552" s="4" t="s">
        <v>11173</v>
      </c>
      <c r="X2552" s="4">
        <v>937101</v>
      </c>
      <c r="Y2552" s="4" t="s">
        <v>11174</v>
      </c>
      <c r="Z2552" s="4">
        <v>43998029390</v>
      </c>
      <c r="AA2552" s="3">
        <f t="shared" si="56"/>
        <v>2</v>
      </c>
      <c r="AB2552" s="3" t="str">
        <f t="shared" si="55"/>
        <v>Injetáveis e invasivos</v>
      </c>
    </row>
    <row r="2553" spans="1:28" x14ac:dyDescent="0.2">
      <c r="A2553" s="4">
        <v>350532</v>
      </c>
      <c r="B2553" s="4" t="s">
        <v>11169</v>
      </c>
      <c r="C2553" s="4" t="s">
        <v>26</v>
      </c>
      <c r="D2553" s="4" t="s">
        <v>15670</v>
      </c>
      <c r="E2553" s="4" t="s">
        <v>11170</v>
      </c>
      <c r="F2553" s="4" t="s">
        <v>28</v>
      </c>
      <c r="G2553" s="4" t="s">
        <v>11171</v>
      </c>
      <c r="H2553" s="4" t="s">
        <v>423</v>
      </c>
      <c r="I2553" s="4" t="s">
        <v>1379</v>
      </c>
      <c r="K2553" s="5"/>
      <c r="L2553" s="5"/>
      <c r="M2553" s="5"/>
      <c r="N2553" s="4" t="s">
        <v>40</v>
      </c>
      <c r="O2553" s="4" t="s">
        <v>221</v>
      </c>
      <c r="P2553" s="4">
        <v>1</v>
      </c>
      <c r="Q2553" s="5"/>
      <c r="R2553" s="4" t="s">
        <v>35</v>
      </c>
      <c r="S2553" s="5"/>
      <c r="T2553" s="5"/>
      <c r="U2553" s="4" t="s">
        <v>58</v>
      </c>
      <c r="V2553" s="4" t="s">
        <v>11172</v>
      </c>
      <c r="W2553" s="4" t="s">
        <v>11173</v>
      </c>
      <c r="X2553" s="4">
        <v>937101</v>
      </c>
      <c r="Y2553" s="4" t="s">
        <v>11174</v>
      </c>
      <c r="Z2553" s="4">
        <v>43998029390</v>
      </c>
      <c r="AA2553" s="3">
        <f t="shared" si="56"/>
        <v>2</v>
      </c>
      <c r="AB2553" s="3" t="str">
        <f t="shared" si="55"/>
        <v>Estética</v>
      </c>
    </row>
    <row r="2554" spans="1:28" x14ac:dyDescent="0.2">
      <c r="A2554" s="4">
        <v>350535</v>
      </c>
      <c r="B2554" s="4" t="s">
        <v>11175</v>
      </c>
      <c r="C2554" s="4" t="s">
        <v>26</v>
      </c>
      <c r="D2554" s="4" t="s">
        <v>15669</v>
      </c>
      <c r="E2554" s="4" t="s">
        <v>11176</v>
      </c>
      <c r="F2554" s="4" t="s">
        <v>28</v>
      </c>
      <c r="G2554" s="4" t="s">
        <v>11177</v>
      </c>
      <c r="H2554" s="4" t="s">
        <v>122</v>
      </c>
      <c r="I2554" s="4" t="s">
        <v>123</v>
      </c>
      <c r="J2554" s="4" t="s">
        <v>1756</v>
      </c>
      <c r="K2554" s="5">
        <v>990</v>
      </c>
      <c r="L2554" s="5">
        <v>100</v>
      </c>
      <c r="M2554" s="5">
        <v>890</v>
      </c>
      <c r="N2554" s="4" t="s">
        <v>33</v>
      </c>
      <c r="O2554" s="4" t="s">
        <v>217</v>
      </c>
      <c r="P2554" s="4">
        <v>1</v>
      </c>
      <c r="Q2554" s="5">
        <v>990</v>
      </c>
      <c r="R2554" s="4" t="s">
        <v>193</v>
      </c>
      <c r="S2554" s="5">
        <v>100</v>
      </c>
      <c r="T2554" s="5">
        <v>890</v>
      </c>
      <c r="U2554" s="4" t="s">
        <v>137</v>
      </c>
      <c r="V2554" s="4" t="s">
        <v>11178</v>
      </c>
      <c r="W2554" s="4" t="s">
        <v>11179</v>
      </c>
      <c r="X2554" s="4">
        <v>899736</v>
      </c>
      <c r="Y2554" s="4" t="s">
        <v>11180</v>
      </c>
      <c r="Z2554" s="4">
        <v>21996674301</v>
      </c>
      <c r="AA2554" s="3">
        <f t="shared" si="56"/>
        <v>2</v>
      </c>
      <c r="AB2554" s="3" t="str">
        <f t="shared" ref="AB2554:AB2617" si="57">N2554</f>
        <v>Injetáveis e invasivos</v>
      </c>
    </row>
    <row r="2555" spans="1:28" x14ac:dyDescent="0.2">
      <c r="A2555" s="4">
        <v>350535</v>
      </c>
      <c r="B2555" s="4" t="s">
        <v>11175</v>
      </c>
      <c r="C2555" s="4" t="s">
        <v>26</v>
      </c>
      <c r="D2555" s="4" t="s">
        <v>15670</v>
      </c>
      <c r="E2555" s="4" t="s">
        <v>11176</v>
      </c>
      <c r="F2555" s="4" t="s">
        <v>28</v>
      </c>
      <c r="G2555" s="4" t="s">
        <v>11177</v>
      </c>
      <c r="H2555" s="4" t="s">
        <v>122</v>
      </c>
      <c r="I2555" s="4" t="s">
        <v>123</v>
      </c>
      <c r="J2555" s="4" t="s">
        <v>1756</v>
      </c>
      <c r="K2555" s="5"/>
      <c r="L2555" s="5"/>
      <c r="M2555" s="5"/>
      <c r="N2555" s="4" t="s">
        <v>33</v>
      </c>
      <c r="O2555" s="4" t="s">
        <v>236</v>
      </c>
      <c r="P2555" s="4">
        <v>1</v>
      </c>
      <c r="Q2555" s="5"/>
      <c r="R2555" s="4" t="s">
        <v>35</v>
      </c>
      <c r="S2555" s="5"/>
      <c r="T2555" s="5"/>
      <c r="U2555" s="4" t="s">
        <v>137</v>
      </c>
      <c r="V2555" s="4" t="s">
        <v>11178</v>
      </c>
      <c r="W2555" s="4" t="s">
        <v>11179</v>
      </c>
      <c r="X2555" s="4">
        <v>899736</v>
      </c>
      <c r="Y2555" s="4" t="s">
        <v>11180</v>
      </c>
      <c r="Z2555" s="4">
        <v>21996674301</v>
      </c>
      <c r="AA2555" s="3">
        <f t="shared" si="56"/>
        <v>2</v>
      </c>
      <c r="AB2555" s="3" t="str">
        <f t="shared" si="57"/>
        <v>Injetáveis e invasivos</v>
      </c>
    </row>
    <row r="2556" spans="1:28" x14ac:dyDescent="0.2">
      <c r="A2556" s="4">
        <v>350544</v>
      </c>
      <c r="B2556" s="4" t="s">
        <v>11208</v>
      </c>
      <c r="C2556" s="4" t="s">
        <v>26</v>
      </c>
      <c r="D2556" s="4" t="s">
        <v>15669</v>
      </c>
      <c r="E2556" s="4" t="s">
        <v>11209</v>
      </c>
      <c r="F2556" s="4" t="s">
        <v>28</v>
      </c>
      <c r="G2556" s="4" t="s">
        <v>11210</v>
      </c>
      <c r="H2556" s="4" t="s">
        <v>185</v>
      </c>
      <c r="I2556" s="4" t="s">
        <v>753</v>
      </c>
      <c r="J2556" s="4" t="s">
        <v>9081</v>
      </c>
      <c r="K2556" s="5">
        <v>948</v>
      </c>
      <c r="L2556" s="5"/>
      <c r="M2556" s="5">
        <v>948</v>
      </c>
      <c r="N2556" s="4" t="s">
        <v>40</v>
      </c>
      <c r="O2556" s="4" t="s">
        <v>413</v>
      </c>
      <c r="P2556" s="4">
        <v>12</v>
      </c>
      <c r="Q2556" s="5">
        <v>79</v>
      </c>
      <c r="R2556" s="4" t="s">
        <v>35</v>
      </c>
      <c r="S2556" s="5"/>
      <c r="T2556" s="5">
        <v>948</v>
      </c>
      <c r="U2556" s="4" t="s">
        <v>344</v>
      </c>
      <c r="V2556" s="4" t="s">
        <v>11211</v>
      </c>
      <c r="W2556" s="4" t="s">
        <v>11212</v>
      </c>
      <c r="X2556" s="4">
        <v>739535</v>
      </c>
      <c r="Y2556" s="4" t="s">
        <v>11213</v>
      </c>
      <c r="Z2556" s="4">
        <v>11984565740</v>
      </c>
      <c r="AA2556" s="3">
        <f t="shared" si="56"/>
        <v>2</v>
      </c>
      <c r="AB2556" s="3" t="str">
        <f t="shared" si="57"/>
        <v>Estética</v>
      </c>
    </row>
    <row r="2557" spans="1:28" x14ac:dyDescent="0.2">
      <c r="A2557" s="4">
        <v>350544</v>
      </c>
      <c r="B2557" s="4" t="s">
        <v>11208</v>
      </c>
      <c r="C2557" s="4" t="s">
        <v>26</v>
      </c>
      <c r="D2557" s="4" t="s">
        <v>15670</v>
      </c>
      <c r="E2557" s="4" t="s">
        <v>11209</v>
      </c>
      <c r="F2557" s="4" t="s">
        <v>28</v>
      </c>
      <c r="G2557" s="4" t="s">
        <v>11210</v>
      </c>
      <c r="H2557" s="4" t="s">
        <v>185</v>
      </c>
      <c r="I2557" s="4" t="s">
        <v>753</v>
      </c>
      <c r="J2557" s="4" t="s">
        <v>9081</v>
      </c>
      <c r="K2557" s="5">
        <v>426</v>
      </c>
      <c r="L2557" s="5"/>
      <c r="M2557" s="5"/>
      <c r="N2557" s="4" t="s">
        <v>40</v>
      </c>
      <c r="O2557" s="4" t="s">
        <v>125</v>
      </c>
      <c r="P2557" s="4">
        <v>3</v>
      </c>
      <c r="Q2557" s="5">
        <v>142</v>
      </c>
      <c r="R2557" s="4" t="s">
        <v>35</v>
      </c>
      <c r="S2557" s="5"/>
      <c r="T2557" s="5">
        <v>426</v>
      </c>
      <c r="U2557" s="4" t="s">
        <v>344</v>
      </c>
      <c r="V2557" s="4" t="s">
        <v>11211</v>
      </c>
      <c r="W2557" s="4" t="s">
        <v>11212</v>
      </c>
      <c r="X2557" s="4">
        <v>739535</v>
      </c>
      <c r="Y2557" s="4" t="s">
        <v>11213</v>
      </c>
      <c r="Z2557" s="4">
        <v>11984565740</v>
      </c>
      <c r="AA2557" s="3">
        <f t="shared" si="56"/>
        <v>2</v>
      </c>
      <c r="AB2557" s="3" t="str">
        <f t="shared" si="57"/>
        <v>Estética</v>
      </c>
    </row>
    <row r="2558" spans="1:28" x14ac:dyDescent="0.2">
      <c r="A2558" s="4">
        <v>350549</v>
      </c>
      <c r="B2558" s="4" t="s">
        <v>11229</v>
      </c>
      <c r="C2558" s="4" t="s">
        <v>26</v>
      </c>
      <c r="D2558" s="4" t="s">
        <v>15669</v>
      </c>
      <c r="E2558" s="4" t="s">
        <v>11230</v>
      </c>
      <c r="F2558" s="4" t="s">
        <v>28</v>
      </c>
      <c r="G2558" s="4" t="s">
        <v>11231</v>
      </c>
      <c r="H2558" s="4" t="s">
        <v>204</v>
      </c>
      <c r="I2558" s="4" t="s">
        <v>449</v>
      </c>
      <c r="J2558" s="4" t="s">
        <v>450</v>
      </c>
      <c r="K2558" s="5">
        <v>1380</v>
      </c>
      <c r="L2558" s="5">
        <v>880</v>
      </c>
      <c r="M2558" s="5">
        <v>500</v>
      </c>
      <c r="N2558" s="4" t="s">
        <v>33</v>
      </c>
      <c r="O2558" s="4" t="s">
        <v>402</v>
      </c>
      <c r="P2558" s="4">
        <v>2</v>
      </c>
      <c r="Q2558" s="5">
        <v>690</v>
      </c>
      <c r="R2558" s="4" t="s">
        <v>10496</v>
      </c>
      <c r="S2558" s="5">
        <v>880</v>
      </c>
      <c r="T2558" s="5">
        <v>500</v>
      </c>
      <c r="U2558" s="4" t="s">
        <v>137</v>
      </c>
      <c r="V2558" s="4" t="s">
        <v>11232</v>
      </c>
      <c r="W2558" s="4" t="s">
        <v>11233</v>
      </c>
      <c r="X2558" s="4">
        <v>507416</v>
      </c>
      <c r="Y2558" s="4" t="s">
        <v>11234</v>
      </c>
      <c r="Z2558" s="4" t="s">
        <v>11235</v>
      </c>
      <c r="AA2558" s="3">
        <f t="shared" si="56"/>
        <v>2</v>
      </c>
      <c r="AB2558" s="3" t="str">
        <f t="shared" si="57"/>
        <v>Injetáveis e invasivos</v>
      </c>
    </row>
    <row r="2559" spans="1:28" x14ac:dyDescent="0.2">
      <c r="A2559" s="4">
        <v>350549</v>
      </c>
      <c r="B2559" s="4" t="s">
        <v>11229</v>
      </c>
      <c r="C2559" s="4" t="s">
        <v>26</v>
      </c>
      <c r="D2559" s="4" t="s">
        <v>15670</v>
      </c>
      <c r="E2559" s="4" t="s">
        <v>11230</v>
      </c>
      <c r="F2559" s="4" t="s">
        <v>28</v>
      </c>
      <c r="G2559" s="4" t="s">
        <v>11231</v>
      </c>
      <c r="H2559" s="4" t="s">
        <v>204</v>
      </c>
      <c r="I2559" s="4" t="s">
        <v>449</v>
      </c>
      <c r="J2559" s="4" t="s">
        <v>450</v>
      </c>
      <c r="K2559" s="5"/>
      <c r="L2559" s="5"/>
      <c r="M2559" s="5"/>
      <c r="N2559" s="4" t="s">
        <v>33</v>
      </c>
      <c r="O2559" s="4" t="s">
        <v>236</v>
      </c>
      <c r="P2559" s="4">
        <v>1</v>
      </c>
      <c r="Q2559" s="5"/>
      <c r="R2559" s="4" t="s">
        <v>35</v>
      </c>
      <c r="S2559" s="5"/>
      <c r="T2559" s="5"/>
      <c r="U2559" s="4" t="s">
        <v>137</v>
      </c>
      <c r="V2559" s="4" t="s">
        <v>11232</v>
      </c>
      <c r="W2559" s="4" t="s">
        <v>11233</v>
      </c>
      <c r="X2559" s="4">
        <v>507416</v>
      </c>
      <c r="Y2559" s="4" t="s">
        <v>11234</v>
      </c>
      <c r="Z2559" s="4" t="s">
        <v>11235</v>
      </c>
      <c r="AA2559" s="3">
        <f t="shared" si="56"/>
        <v>2</v>
      </c>
      <c r="AB2559" s="3" t="str">
        <f t="shared" si="57"/>
        <v>Injetáveis e invasivos</v>
      </c>
    </row>
    <row r="2560" spans="1:28" x14ac:dyDescent="0.2">
      <c r="A2560" s="4">
        <v>350551</v>
      </c>
      <c r="B2560" s="4" t="s">
        <v>11236</v>
      </c>
      <c r="C2560" s="4" t="s">
        <v>26</v>
      </c>
      <c r="D2560" s="4" t="s">
        <v>15669</v>
      </c>
      <c r="E2560" s="4" t="s">
        <v>11237</v>
      </c>
      <c r="F2560" s="4" t="s">
        <v>28</v>
      </c>
      <c r="G2560" s="4" t="s">
        <v>11238</v>
      </c>
      <c r="H2560" s="4" t="s">
        <v>423</v>
      </c>
      <c r="I2560" s="4" t="s">
        <v>1379</v>
      </c>
      <c r="J2560" s="4" t="s">
        <v>425</v>
      </c>
      <c r="K2560" s="5">
        <v>990</v>
      </c>
      <c r="L2560" s="5">
        <v>100</v>
      </c>
      <c r="M2560" s="5">
        <v>890</v>
      </c>
      <c r="N2560" s="4" t="s">
        <v>33</v>
      </c>
      <c r="O2560" s="4" t="s">
        <v>217</v>
      </c>
      <c r="P2560" s="4">
        <v>1</v>
      </c>
      <c r="Q2560" s="5">
        <v>990</v>
      </c>
      <c r="R2560" s="4" t="s">
        <v>193</v>
      </c>
      <c r="S2560" s="5">
        <v>100</v>
      </c>
      <c r="T2560" s="5">
        <v>890</v>
      </c>
      <c r="U2560" s="4" t="s">
        <v>434</v>
      </c>
      <c r="V2560" s="4" t="s">
        <v>11239</v>
      </c>
      <c r="W2560" s="4" t="s">
        <v>11240</v>
      </c>
      <c r="X2560" s="4">
        <v>936257</v>
      </c>
      <c r="Y2560" s="4" t="s">
        <v>11241</v>
      </c>
      <c r="Z2560" s="4">
        <v>43991543665</v>
      </c>
      <c r="AA2560" s="3">
        <f t="shared" si="56"/>
        <v>2</v>
      </c>
      <c r="AB2560" s="3" t="str">
        <f t="shared" si="57"/>
        <v>Injetáveis e invasivos</v>
      </c>
    </row>
    <row r="2561" spans="1:28" x14ac:dyDescent="0.2">
      <c r="A2561" s="4">
        <v>350551</v>
      </c>
      <c r="B2561" s="4" t="s">
        <v>11236</v>
      </c>
      <c r="C2561" s="4" t="s">
        <v>26</v>
      </c>
      <c r="D2561" s="4" t="s">
        <v>15670</v>
      </c>
      <c r="E2561" s="4" t="s">
        <v>11237</v>
      </c>
      <c r="F2561" s="4" t="s">
        <v>28</v>
      </c>
      <c r="G2561" s="4" t="s">
        <v>11238</v>
      </c>
      <c r="H2561" s="4" t="s">
        <v>423</v>
      </c>
      <c r="I2561" s="4" t="s">
        <v>1379</v>
      </c>
      <c r="J2561" s="4" t="s">
        <v>425</v>
      </c>
      <c r="K2561" s="5"/>
      <c r="L2561" s="5"/>
      <c r="M2561" s="5"/>
      <c r="N2561" s="4" t="s">
        <v>40</v>
      </c>
      <c r="O2561" s="4" t="s">
        <v>173</v>
      </c>
      <c r="P2561" s="4">
        <v>1</v>
      </c>
      <c r="Q2561" s="5"/>
      <c r="R2561" s="4" t="s">
        <v>35</v>
      </c>
      <c r="S2561" s="5"/>
      <c r="T2561" s="5"/>
      <c r="U2561" s="4" t="s">
        <v>434</v>
      </c>
      <c r="V2561" s="4" t="s">
        <v>11239</v>
      </c>
      <c r="W2561" s="4" t="s">
        <v>11240</v>
      </c>
      <c r="X2561" s="4">
        <v>936257</v>
      </c>
      <c r="Y2561" s="4" t="s">
        <v>11241</v>
      </c>
      <c r="Z2561" s="4">
        <v>43991543665</v>
      </c>
      <c r="AA2561" s="3">
        <f t="shared" si="56"/>
        <v>2</v>
      </c>
      <c r="AB2561" s="3" t="str">
        <f t="shared" si="57"/>
        <v>Estética</v>
      </c>
    </row>
    <row r="2562" spans="1:28" x14ac:dyDescent="0.2">
      <c r="A2562" s="4">
        <v>350556</v>
      </c>
      <c r="B2562" s="4" t="s">
        <v>11253</v>
      </c>
      <c r="C2562" s="4" t="s">
        <v>26</v>
      </c>
      <c r="D2562" s="4" t="s">
        <v>15669</v>
      </c>
      <c r="E2562" s="4" t="s">
        <v>11254</v>
      </c>
      <c r="F2562" s="4" t="s">
        <v>28</v>
      </c>
      <c r="G2562" s="4" t="s">
        <v>11255</v>
      </c>
      <c r="H2562" s="4" t="s">
        <v>109</v>
      </c>
      <c r="I2562" s="4" t="s">
        <v>110</v>
      </c>
      <c r="J2562" s="4" t="s">
        <v>32</v>
      </c>
      <c r="K2562" s="5">
        <v>2900</v>
      </c>
      <c r="L2562" s="5">
        <v>900</v>
      </c>
      <c r="M2562" s="5">
        <v>655</v>
      </c>
      <c r="N2562" s="4" t="s">
        <v>33</v>
      </c>
      <c r="O2562" s="4" t="s">
        <v>48</v>
      </c>
      <c r="P2562" s="4">
        <v>10</v>
      </c>
      <c r="Q2562" s="5">
        <v>290</v>
      </c>
      <c r="R2562" s="4" t="s">
        <v>169</v>
      </c>
      <c r="S2562" s="5">
        <v>900</v>
      </c>
      <c r="T2562" s="5">
        <v>2000</v>
      </c>
      <c r="U2562" s="4" t="s">
        <v>58</v>
      </c>
      <c r="V2562" s="4" t="s">
        <v>11256</v>
      </c>
      <c r="W2562" s="4" t="s">
        <v>11257</v>
      </c>
      <c r="X2562" s="4">
        <v>808651</v>
      </c>
      <c r="Y2562" s="4" t="s">
        <v>11258</v>
      </c>
      <c r="Z2562" s="4">
        <v>11945614047</v>
      </c>
      <c r="AA2562" s="3">
        <f t="shared" ref="AA2562:AA2625" si="58">COUNTIF(A:A,A2562)</f>
        <v>2</v>
      </c>
      <c r="AB2562" s="3" t="str">
        <f t="shared" si="57"/>
        <v>Injetáveis e invasivos</v>
      </c>
    </row>
    <row r="2563" spans="1:28" x14ac:dyDescent="0.2">
      <c r="A2563" s="4">
        <v>350556</v>
      </c>
      <c r="B2563" s="4" t="s">
        <v>11253</v>
      </c>
      <c r="C2563" s="4" t="s">
        <v>26</v>
      </c>
      <c r="D2563" s="4" t="s">
        <v>15670</v>
      </c>
      <c r="E2563" s="4" t="s">
        <v>11254</v>
      </c>
      <c r="F2563" s="4" t="s">
        <v>28</v>
      </c>
      <c r="G2563" s="4" t="s">
        <v>11255</v>
      </c>
      <c r="H2563" s="4" t="s">
        <v>109</v>
      </c>
      <c r="I2563" s="4" t="s">
        <v>110</v>
      </c>
      <c r="J2563" s="4" t="s">
        <v>32</v>
      </c>
      <c r="K2563" s="5">
        <v>2500</v>
      </c>
      <c r="L2563" s="5">
        <v>700</v>
      </c>
      <c r="M2563" s="5"/>
      <c r="N2563" s="4" t="s">
        <v>33</v>
      </c>
      <c r="O2563" s="4" t="s">
        <v>68</v>
      </c>
      <c r="P2563" s="4">
        <v>1</v>
      </c>
      <c r="Q2563" s="5">
        <v>2500</v>
      </c>
      <c r="R2563" s="4" t="s">
        <v>180</v>
      </c>
      <c r="S2563" s="5">
        <v>700</v>
      </c>
      <c r="T2563" s="5">
        <v>1800</v>
      </c>
      <c r="U2563" s="4" t="s">
        <v>58</v>
      </c>
      <c r="V2563" s="4" t="s">
        <v>11256</v>
      </c>
      <c r="W2563" s="4" t="s">
        <v>11257</v>
      </c>
      <c r="X2563" s="4">
        <v>808651</v>
      </c>
      <c r="Y2563" s="4" t="s">
        <v>11258</v>
      </c>
      <c r="Z2563" s="4">
        <v>11945614047</v>
      </c>
      <c r="AA2563" s="3">
        <f t="shared" si="58"/>
        <v>2</v>
      </c>
      <c r="AB2563" s="3" t="str">
        <f t="shared" si="57"/>
        <v>Injetáveis e invasivos</v>
      </c>
    </row>
    <row r="2564" spans="1:28" x14ac:dyDescent="0.2">
      <c r="A2564" s="4">
        <v>350567</v>
      </c>
      <c r="B2564" s="4" t="s">
        <v>11279</v>
      </c>
      <c r="C2564" s="4" t="s">
        <v>26</v>
      </c>
      <c r="D2564" s="4" t="s">
        <v>15669</v>
      </c>
      <c r="E2564" s="4" t="s">
        <v>11280</v>
      </c>
      <c r="F2564" s="4" t="s">
        <v>28</v>
      </c>
      <c r="G2564" s="4" t="s">
        <v>11281</v>
      </c>
      <c r="H2564" s="4" t="s">
        <v>8623</v>
      </c>
      <c r="I2564" s="4" t="s">
        <v>76</v>
      </c>
      <c r="J2564" s="4" t="s">
        <v>10731</v>
      </c>
      <c r="K2564" s="5">
        <v>1500</v>
      </c>
      <c r="L2564" s="5"/>
      <c r="M2564" s="5">
        <v>1500</v>
      </c>
      <c r="N2564" s="4" t="s">
        <v>33</v>
      </c>
      <c r="O2564" s="4" t="s">
        <v>617</v>
      </c>
      <c r="P2564" s="4">
        <v>3</v>
      </c>
      <c r="Q2564" s="5">
        <v>500</v>
      </c>
      <c r="R2564" s="4" t="s">
        <v>35</v>
      </c>
      <c r="S2564" s="5"/>
      <c r="T2564" s="5">
        <v>1500</v>
      </c>
      <c r="U2564" s="4" t="s">
        <v>58</v>
      </c>
      <c r="V2564" s="4" t="s">
        <v>11282</v>
      </c>
      <c r="W2564" s="4" t="s">
        <v>11283</v>
      </c>
      <c r="X2564" s="4">
        <v>389336</v>
      </c>
      <c r="Y2564" s="4" t="s">
        <v>11284</v>
      </c>
      <c r="Z2564" s="4">
        <v>11991208215</v>
      </c>
      <c r="AA2564" s="3">
        <f t="shared" si="58"/>
        <v>2</v>
      </c>
      <c r="AB2564" s="3" t="str">
        <f t="shared" si="57"/>
        <v>Injetáveis e invasivos</v>
      </c>
    </row>
    <row r="2565" spans="1:28" x14ac:dyDescent="0.2">
      <c r="A2565" s="4">
        <v>350567</v>
      </c>
      <c r="B2565" s="4" t="s">
        <v>11279</v>
      </c>
      <c r="C2565" s="4" t="s">
        <v>26</v>
      </c>
      <c r="D2565" s="4" t="s">
        <v>15670</v>
      </c>
      <c r="E2565" s="4" t="s">
        <v>11280</v>
      </c>
      <c r="F2565" s="4" t="s">
        <v>28</v>
      </c>
      <c r="G2565" s="4" t="s">
        <v>11281</v>
      </c>
      <c r="H2565" s="4" t="s">
        <v>8623</v>
      </c>
      <c r="I2565" s="4" t="s">
        <v>76</v>
      </c>
      <c r="J2565" s="4" t="s">
        <v>10731</v>
      </c>
      <c r="K2565" s="5"/>
      <c r="L2565" s="5"/>
      <c r="M2565" s="5"/>
      <c r="N2565" s="4" t="s">
        <v>40</v>
      </c>
      <c r="O2565" s="4" t="s">
        <v>221</v>
      </c>
      <c r="P2565" s="4">
        <v>1</v>
      </c>
      <c r="Q2565" s="5"/>
      <c r="R2565" s="4" t="s">
        <v>35</v>
      </c>
      <c r="S2565" s="5"/>
      <c r="T2565" s="5"/>
      <c r="U2565" s="4" t="s">
        <v>58</v>
      </c>
      <c r="V2565" s="4" t="s">
        <v>11282</v>
      </c>
      <c r="W2565" s="4" t="s">
        <v>11283</v>
      </c>
      <c r="X2565" s="4">
        <v>389336</v>
      </c>
      <c r="Y2565" s="4" t="s">
        <v>11284</v>
      </c>
      <c r="Z2565" s="4">
        <v>11991208215</v>
      </c>
      <c r="AA2565" s="3">
        <f t="shared" si="58"/>
        <v>2</v>
      </c>
      <c r="AB2565" s="3" t="str">
        <f t="shared" si="57"/>
        <v>Estética</v>
      </c>
    </row>
    <row r="2566" spans="1:28" x14ac:dyDescent="0.2">
      <c r="A2566" s="4">
        <v>350568</v>
      </c>
      <c r="B2566" s="4" t="s">
        <v>11285</v>
      </c>
      <c r="C2566" s="4" t="s">
        <v>26</v>
      </c>
      <c r="D2566" s="4" t="s">
        <v>15669</v>
      </c>
      <c r="E2566" s="4" t="s">
        <v>11286</v>
      </c>
      <c r="F2566" s="4" t="s">
        <v>28</v>
      </c>
      <c r="G2566" s="4" t="s">
        <v>7308</v>
      </c>
      <c r="H2566" s="4" t="s">
        <v>75</v>
      </c>
      <c r="I2566" s="4" t="s">
        <v>1993</v>
      </c>
      <c r="J2566" s="4" t="s">
        <v>282</v>
      </c>
      <c r="K2566" s="5">
        <v>284</v>
      </c>
      <c r="L2566" s="5"/>
      <c r="M2566" s="5">
        <v>1173.99</v>
      </c>
      <c r="N2566" s="4" t="s">
        <v>40</v>
      </c>
      <c r="O2566" s="4" t="s">
        <v>1542</v>
      </c>
      <c r="P2566" s="4">
        <v>2</v>
      </c>
      <c r="Q2566" s="5">
        <v>142</v>
      </c>
      <c r="R2566" s="4" t="s">
        <v>35</v>
      </c>
      <c r="S2566" s="5"/>
      <c r="T2566" s="5">
        <v>284</v>
      </c>
      <c r="U2566" s="4" t="s">
        <v>434</v>
      </c>
      <c r="V2566" s="4" t="s">
        <v>11287</v>
      </c>
      <c r="W2566" s="4" t="s">
        <v>11288</v>
      </c>
      <c r="X2566" s="4">
        <v>937112</v>
      </c>
      <c r="Y2566" s="4" t="s">
        <v>11289</v>
      </c>
      <c r="Z2566" s="4">
        <v>11975144378</v>
      </c>
      <c r="AA2566" s="3">
        <f t="shared" si="58"/>
        <v>2</v>
      </c>
      <c r="AB2566" s="3" t="str">
        <f t="shared" si="57"/>
        <v>Estética</v>
      </c>
    </row>
    <row r="2567" spans="1:28" x14ac:dyDescent="0.2">
      <c r="A2567" s="4">
        <v>350568</v>
      </c>
      <c r="B2567" s="4" t="s">
        <v>11285</v>
      </c>
      <c r="C2567" s="4" t="s">
        <v>26</v>
      </c>
      <c r="D2567" s="4" t="s">
        <v>15670</v>
      </c>
      <c r="E2567" s="4" t="s">
        <v>11286</v>
      </c>
      <c r="F2567" s="4" t="s">
        <v>28</v>
      </c>
      <c r="G2567" s="4" t="s">
        <v>7308</v>
      </c>
      <c r="H2567" s="4" t="s">
        <v>75</v>
      </c>
      <c r="I2567" s="4" t="s">
        <v>1993</v>
      </c>
      <c r="J2567" s="4" t="s">
        <v>282</v>
      </c>
      <c r="K2567" s="5">
        <v>990</v>
      </c>
      <c r="L2567" s="5">
        <v>100</v>
      </c>
      <c r="M2567" s="5"/>
      <c r="N2567" s="4" t="s">
        <v>33</v>
      </c>
      <c r="O2567" s="4" t="s">
        <v>217</v>
      </c>
      <c r="P2567" s="4">
        <v>1</v>
      </c>
      <c r="Q2567" s="5">
        <v>990</v>
      </c>
      <c r="R2567" s="4" t="s">
        <v>193</v>
      </c>
      <c r="S2567" s="5">
        <v>100</v>
      </c>
      <c r="T2567" s="5">
        <v>890</v>
      </c>
      <c r="U2567" s="4" t="s">
        <v>434</v>
      </c>
      <c r="V2567" s="4" t="s">
        <v>11287</v>
      </c>
      <c r="W2567" s="4" t="s">
        <v>11288</v>
      </c>
      <c r="X2567" s="4">
        <v>937112</v>
      </c>
      <c r="Y2567" s="4" t="s">
        <v>11289</v>
      </c>
      <c r="Z2567" s="4">
        <v>11975144378</v>
      </c>
      <c r="AA2567" s="3">
        <f t="shared" si="58"/>
        <v>2</v>
      </c>
      <c r="AB2567" s="3" t="str">
        <f t="shared" si="57"/>
        <v>Injetáveis e invasivos</v>
      </c>
    </row>
    <row r="2568" spans="1:28" x14ac:dyDescent="0.2">
      <c r="A2568" s="4">
        <v>350576</v>
      </c>
      <c r="B2568" s="4" t="s">
        <v>11304</v>
      </c>
      <c r="C2568" s="4" t="s">
        <v>26</v>
      </c>
      <c r="D2568" s="4" t="s">
        <v>15669</v>
      </c>
      <c r="E2568" s="4" t="s">
        <v>11305</v>
      </c>
      <c r="F2568" s="4" t="s">
        <v>28</v>
      </c>
      <c r="G2568" s="4" t="s">
        <v>11306</v>
      </c>
      <c r="H2568" s="4" t="s">
        <v>204</v>
      </c>
      <c r="I2568" s="4" t="s">
        <v>205</v>
      </c>
      <c r="J2568" s="4" t="s">
        <v>3135</v>
      </c>
      <c r="K2568" s="5"/>
      <c r="L2568" s="5"/>
      <c r="M2568" s="5">
        <v>1000</v>
      </c>
      <c r="N2568" s="4" t="s">
        <v>33</v>
      </c>
      <c r="O2568" s="4" t="s">
        <v>236</v>
      </c>
      <c r="P2568" s="4">
        <v>1</v>
      </c>
      <c r="Q2568" s="5"/>
      <c r="R2568" s="4" t="s">
        <v>35</v>
      </c>
      <c r="S2568" s="5"/>
      <c r="T2568" s="5"/>
      <c r="U2568" s="4" t="s">
        <v>137</v>
      </c>
      <c r="V2568" s="4" t="s">
        <v>4407</v>
      </c>
      <c r="W2568" s="4" t="s">
        <v>4408</v>
      </c>
      <c r="X2568" s="4">
        <v>810510</v>
      </c>
      <c r="Y2568" s="4" t="s">
        <v>4409</v>
      </c>
      <c r="Z2568" s="4">
        <v>21979420444</v>
      </c>
      <c r="AA2568" s="3">
        <f t="shared" si="58"/>
        <v>2</v>
      </c>
      <c r="AB2568" s="3" t="str">
        <f t="shared" si="57"/>
        <v>Injetáveis e invasivos</v>
      </c>
    </row>
    <row r="2569" spans="1:28" x14ac:dyDescent="0.2">
      <c r="A2569" s="4">
        <v>350576</v>
      </c>
      <c r="B2569" s="4" t="s">
        <v>11304</v>
      </c>
      <c r="C2569" s="4" t="s">
        <v>26</v>
      </c>
      <c r="D2569" s="4" t="s">
        <v>15670</v>
      </c>
      <c r="E2569" s="4" t="s">
        <v>11305</v>
      </c>
      <c r="F2569" s="4" t="s">
        <v>28</v>
      </c>
      <c r="G2569" s="4" t="s">
        <v>11306</v>
      </c>
      <c r="H2569" s="4" t="s">
        <v>204</v>
      </c>
      <c r="I2569" s="4" t="s">
        <v>205</v>
      </c>
      <c r="J2569" s="4" t="s">
        <v>3135</v>
      </c>
      <c r="K2569" s="5">
        <v>1000</v>
      </c>
      <c r="L2569" s="5"/>
      <c r="M2569" s="5"/>
      <c r="N2569" s="4" t="s">
        <v>33</v>
      </c>
      <c r="O2569" s="4" t="s">
        <v>617</v>
      </c>
      <c r="P2569" s="4">
        <v>2</v>
      </c>
      <c r="Q2569" s="5">
        <v>500</v>
      </c>
      <c r="R2569" s="4" t="s">
        <v>35</v>
      </c>
      <c r="S2569" s="5"/>
      <c r="T2569" s="5">
        <v>1000</v>
      </c>
      <c r="U2569" s="4" t="s">
        <v>137</v>
      </c>
      <c r="V2569" s="4" t="s">
        <v>4407</v>
      </c>
      <c r="W2569" s="4" t="s">
        <v>4408</v>
      </c>
      <c r="X2569" s="4">
        <v>810510</v>
      </c>
      <c r="Y2569" s="4" t="s">
        <v>4409</v>
      </c>
      <c r="Z2569" s="4">
        <v>21979420444</v>
      </c>
      <c r="AA2569" s="3">
        <f t="shared" si="58"/>
        <v>2</v>
      </c>
      <c r="AB2569" s="3" t="str">
        <f t="shared" si="57"/>
        <v>Injetáveis e invasivos</v>
      </c>
    </row>
    <row r="2570" spans="1:28" x14ac:dyDescent="0.2">
      <c r="A2570" s="4">
        <v>350580</v>
      </c>
      <c r="B2570" s="4" t="s">
        <v>11307</v>
      </c>
      <c r="C2570" s="4" t="s">
        <v>26</v>
      </c>
      <c r="D2570" s="4" t="s">
        <v>15669</v>
      </c>
      <c r="E2570" s="4" t="s">
        <v>11308</v>
      </c>
      <c r="F2570" s="4" t="s">
        <v>28</v>
      </c>
      <c r="G2570" s="4" t="s">
        <v>11309</v>
      </c>
      <c r="H2570" s="4" t="s">
        <v>30</v>
      </c>
      <c r="I2570" s="4" t="s">
        <v>31</v>
      </c>
      <c r="J2570" s="4" t="s">
        <v>67</v>
      </c>
      <c r="K2570" s="5">
        <v>1140</v>
      </c>
      <c r="L2570" s="5">
        <v>490</v>
      </c>
      <c r="M2570" s="5">
        <v>1340</v>
      </c>
      <c r="N2570" s="4" t="s">
        <v>40</v>
      </c>
      <c r="O2570" s="4" t="s">
        <v>657</v>
      </c>
      <c r="P2570" s="4">
        <v>4</v>
      </c>
      <c r="Q2570" s="5">
        <v>285</v>
      </c>
      <c r="R2570" s="4" t="s">
        <v>11310</v>
      </c>
      <c r="S2570" s="5">
        <v>490</v>
      </c>
      <c r="T2570" s="5">
        <v>650</v>
      </c>
      <c r="U2570" s="4" t="s">
        <v>58</v>
      </c>
      <c r="V2570" s="4" t="s">
        <v>11311</v>
      </c>
      <c r="W2570" s="4" t="s">
        <v>11312</v>
      </c>
      <c r="X2570" s="4">
        <v>936505</v>
      </c>
      <c r="Y2570" s="4" t="s">
        <v>11313</v>
      </c>
      <c r="Z2570" s="4">
        <v>11976147972</v>
      </c>
      <c r="AA2570" s="3">
        <f t="shared" si="58"/>
        <v>2</v>
      </c>
      <c r="AB2570" s="3" t="str">
        <f t="shared" si="57"/>
        <v>Estética</v>
      </c>
    </row>
    <row r="2571" spans="1:28" x14ac:dyDescent="0.2">
      <c r="A2571" s="4">
        <v>350580</v>
      </c>
      <c r="B2571" s="4" t="s">
        <v>11307</v>
      </c>
      <c r="C2571" s="4" t="s">
        <v>26</v>
      </c>
      <c r="D2571" s="4" t="s">
        <v>15670</v>
      </c>
      <c r="E2571" s="4" t="s">
        <v>11308</v>
      </c>
      <c r="F2571" s="4" t="s">
        <v>28</v>
      </c>
      <c r="G2571" s="4" t="s">
        <v>11309</v>
      </c>
      <c r="H2571" s="4" t="s">
        <v>30</v>
      </c>
      <c r="I2571" s="4" t="s">
        <v>31</v>
      </c>
      <c r="J2571" s="4" t="s">
        <v>67</v>
      </c>
      <c r="K2571" s="5">
        <v>690</v>
      </c>
      <c r="L2571" s="5"/>
      <c r="M2571" s="5"/>
      <c r="N2571" s="4" t="s">
        <v>33</v>
      </c>
      <c r="O2571" s="4" t="s">
        <v>402</v>
      </c>
      <c r="P2571" s="4">
        <v>1</v>
      </c>
      <c r="Q2571" s="5">
        <v>690</v>
      </c>
      <c r="R2571" s="4" t="s">
        <v>35</v>
      </c>
      <c r="S2571" s="5"/>
      <c r="T2571" s="5">
        <v>690</v>
      </c>
      <c r="U2571" s="4" t="s">
        <v>58</v>
      </c>
      <c r="V2571" s="4" t="s">
        <v>11311</v>
      </c>
      <c r="W2571" s="4" t="s">
        <v>11312</v>
      </c>
      <c r="X2571" s="4">
        <v>936505</v>
      </c>
      <c r="Y2571" s="4" t="s">
        <v>11313</v>
      </c>
      <c r="Z2571" s="4">
        <v>11976147972</v>
      </c>
      <c r="AA2571" s="3">
        <f t="shared" si="58"/>
        <v>2</v>
      </c>
      <c r="AB2571" s="3" t="str">
        <f t="shared" si="57"/>
        <v>Injetáveis e invasivos</v>
      </c>
    </row>
    <row r="2572" spans="1:28" x14ac:dyDescent="0.2">
      <c r="A2572" s="4">
        <v>350582</v>
      </c>
      <c r="B2572" s="4" t="s">
        <v>11321</v>
      </c>
      <c r="C2572" s="4" t="s">
        <v>26</v>
      </c>
      <c r="D2572" s="4" t="s">
        <v>15669</v>
      </c>
      <c r="E2572" s="4" t="s">
        <v>11322</v>
      </c>
      <c r="F2572" s="4" t="s">
        <v>28</v>
      </c>
      <c r="G2572" s="4" t="s">
        <v>630</v>
      </c>
      <c r="H2572" s="4" t="s">
        <v>185</v>
      </c>
      <c r="I2572" s="4" t="s">
        <v>186</v>
      </c>
      <c r="J2572" s="4" t="s">
        <v>754</v>
      </c>
      <c r="K2572" s="5">
        <v>990</v>
      </c>
      <c r="L2572" s="5"/>
      <c r="M2572" s="5">
        <v>3960</v>
      </c>
      <c r="N2572" s="4" t="s">
        <v>33</v>
      </c>
      <c r="O2572" s="4" t="s">
        <v>217</v>
      </c>
      <c r="P2572" s="4">
        <v>1</v>
      </c>
      <c r="Q2572" s="5">
        <v>990</v>
      </c>
      <c r="R2572" s="4" t="s">
        <v>35</v>
      </c>
      <c r="S2572" s="5"/>
      <c r="T2572" s="5">
        <v>990</v>
      </c>
      <c r="U2572" s="4" t="s">
        <v>137</v>
      </c>
      <c r="V2572" s="4" t="s">
        <v>11323</v>
      </c>
      <c r="W2572" s="4" t="s">
        <v>11324</v>
      </c>
      <c r="X2572" s="4">
        <v>458830</v>
      </c>
      <c r="Y2572" s="4" t="s">
        <v>11325</v>
      </c>
      <c r="Z2572" s="4">
        <v>13997610300</v>
      </c>
      <c r="AA2572" s="3">
        <f t="shared" si="58"/>
        <v>2</v>
      </c>
      <c r="AB2572" s="3" t="str">
        <f t="shared" si="57"/>
        <v>Injetáveis e invasivos</v>
      </c>
    </row>
    <row r="2573" spans="1:28" x14ac:dyDescent="0.2">
      <c r="A2573" s="4">
        <v>350582</v>
      </c>
      <c r="B2573" s="4" t="s">
        <v>11321</v>
      </c>
      <c r="C2573" s="4" t="s">
        <v>26</v>
      </c>
      <c r="D2573" s="4" t="s">
        <v>15670</v>
      </c>
      <c r="E2573" s="4" t="s">
        <v>11322</v>
      </c>
      <c r="F2573" s="4" t="s">
        <v>28</v>
      </c>
      <c r="G2573" s="4" t="s">
        <v>630</v>
      </c>
      <c r="H2573" s="4" t="s">
        <v>185</v>
      </c>
      <c r="I2573" s="4" t="s">
        <v>186</v>
      </c>
      <c r="J2573" s="4" t="s">
        <v>754</v>
      </c>
      <c r="K2573" s="5">
        <v>2970</v>
      </c>
      <c r="L2573" s="5"/>
      <c r="M2573" s="5"/>
      <c r="N2573" s="4" t="s">
        <v>33</v>
      </c>
      <c r="O2573" s="4" t="s">
        <v>192</v>
      </c>
      <c r="P2573" s="4">
        <v>3</v>
      </c>
      <c r="Q2573" s="5">
        <v>990</v>
      </c>
      <c r="R2573" s="4" t="s">
        <v>35</v>
      </c>
      <c r="S2573" s="5"/>
      <c r="T2573" s="5">
        <v>2970</v>
      </c>
      <c r="U2573" s="4" t="s">
        <v>137</v>
      </c>
      <c r="V2573" s="4" t="s">
        <v>11323</v>
      </c>
      <c r="W2573" s="4" t="s">
        <v>11324</v>
      </c>
      <c r="X2573" s="4">
        <v>458830</v>
      </c>
      <c r="Y2573" s="4" t="s">
        <v>11325</v>
      </c>
      <c r="Z2573" s="4">
        <v>13997610300</v>
      </c>
      <c r="AA2573" s="3">
        <f t="shared" si="58"/>
        <v>2</v>
      </c>
      <c r="AB2573" s="3" t="str">
        <f t="shared" si="57"/>
        <v>Injetáveis e invasivos</v>
      </c>
    </row>
    <row r="2574" spans="1:28" x14ac:dyDescent="0.2">
      <c r="A2574" s="4">
        <v>350588</v>
      </c>
      <c r="B2574" s="4" t="s">
        <v>11338</v>
      </c>
      <c r="C2574" s="4" t="s">
        <v>26</v>
      </c>
      <c r="D2574" s="4" t="s">
        <v>15669</v>
      </c>
      <c r="E2574" s="4" t="s">
        <v>11339</v>
      </c>
      <c r="F2574" s="4" t="s">
        <v>28</v>
      </c>
      <c r="G2574" s="4" t="s">
        <v>11340</v>
      </c>
      <c r="H2574" s="4" t="s">
        <v>122</v>
      </c>
      <c r="I2574" s="4" t="s">
        <v>123</v>
      </c>
      <c r="K2574" s="5">
        <v>690</v>
      </c>
      <c r="L2574" s="5">
        <v>190</v>
      </c>
      <c r="M2574" s="5">
        <v>300</v>
      </c>
      <c r="N2574" s="4" t="s">
        <v>33</v>
      </c>
      <c r="O2574" s="4" t="s">
        <v>402</v>
      </c>
      <c r="P2574" s="4">
        <v>1</v>
      </c>
      <c r="Q2574" s="5">
        <v>690</v>
      </c>
      <c r="R2574" s="4" t="s">
        <v>465</v>
      </c>
      <c r="S2574" s="5">
        <v>190</v>
      </c>
      <c r="T2574" s="5">
        <v>500</v>
      </c>
      <c r="U2574" s="4" t="s">
        <v>69</v>
      </c>
      <c r="V2574" s="4" t="s">
        <v>8613</v>
      </c>
      <c r="W2574" s="4" t="s">
        <v>8614</v>
      </c>
      <c r="X2574" s="4">
        <v>725638</v>
      </c>
      <c r="Y2574" s="4" t="s">
        <v>8615</v>
      </c>
      <c r="Z2574" s="4">
        <v>21966433033</v>
      </c>
      <c r="AA2574" s="3">
        <f t="shared" si="58"/>
        <v>2</v>
      </c>
      <c r="AB2574" s="3" t="str">
        <f t="shared" si="57"/>
        <v>Injetáveis e invasivos</v>
      </c>
    </row>
    <row r="2575" spans="1:28" x14ac:dyDescent="0.2">
      <c r="A2575" s="4">
        <v>350588</v>
      </c>
      <c r="B2575" s="4" t="s">
        <v>11338</v>
      </c>
      <c r="C2575" s="4" t="s">
        <v>26</v>
      </c>
      <c r="D2575" s="4" t="s">
        <v>15670</v>
      </c>
      <c r="E2575" s="4" t="s">
        <v>11339</v>
      </c>
      <c r="F2575" s="4" t="s">
        <v>28</v>
      </c>
      <c r="G2575" s="4" t="s">
        <v>11340</v>
      </c>
      <c r="H2575" s="4" t="s">
        <v>122</v>
      </c>
      <c r="I2575" s="4" t="s">
        <v>123</v>
      </c>
      <c r="K2575" s="5"/>
      <c r="L2575" s="5"/>
      <c r="M2575" s="5"/>
      <c r="N2575" s="4" t="s">
        <v>33</v>
      </c>
      <c r="O2575" s="4" t="s">
        <v>236</v>
      </c>
      <c r="P2575" s="4">
        <v>1</v>
      </c>
      <c r="Q2575" s="5"/>
      <c r="R2575" s="4" t="s">
        <v>35</v>
      </c>
      <c r="S2575" s="5"/>
      <c r="T2575" s="5"/>
      <c r="U2575" s="4" t="s">
        <v>69</v>
      </c>
      <c r="V2575" s="4" t="s">
        <v>8613</v>
      </c>
      <c r="W2575" s="4" t="s">
        <v>8614</v>
      </c>
      <c r="X2575" s="4">
        <v>725638</v>
      </c>
      <c r="Y2575" s="4" t="s">
        <v>8615</v>
      </c>
      <c r="Z2575" s="4">
        <v>21966433033</v>
      </c>
      <c r="AA2575" s="3">
        <f t="shared" si="58"/>
        <v>2</v>
      </c>
      <c r="AB2575" s="3" t="str">
        <f t="shared" si="57"/>
        <v>Injetáveis e invasivos</v>
      </c>
    </row>
    <row r="2576" spans="1:28" x14ac:dyDescent="0.2">
      <c r="A2576" s="4">
        <v>350590</v>
      </c>
      <c r="B2576" s="4" t="s">
        <v>11341</v>
      </c>
      <c r="C2576" s="4" t="s">
        <v>26</v>
      </c>
      <c r="D2576" s="4" t="s">
        <v>15669</v>
      </c>
      <c r="E2576" s="4" t="s">
        <v>11342</v>
      </c>
      <c r="F2576" s="4" t="s">
        <v>28</v>
      </c>
      <c r="G2576" s="4" t="s">
        <v>11343</v>
      </c>
      <c r="H2576" s="4" t="s">
        <v>335</v>
      </c>
      <c r="I2576" s="4" t="s">
        <v>1208</v>
      </c>
      <c r="J2576" s="4" t="s">
        <v>1152</v>
      </c>
      <c r="K2576" s="5">
        <v>1500</v>
      </c>
      <c r="L2576" s="5"/>
      <c r="M2576" s="5">
        <v>1500</v>
      </c>
      <c r="N2576" s="4" t="s">
        <v>33</v>
      </c>
      <c r="O2576" s="4" t="s">
        <v>617</v>
      </c>
      <c r="P2576" s="4">
        <v>3</v>
      </c>
      <c r="Q2576" s="5">
        <v>500</v>
      </c>
      <c r="R2576" s="4" t="s">
        <v>35</v>
      </c>
      <c r="S2576" s="5"/>
      <c r="T2576" s="5">
        <v>1500</v>
      </c>
      <c r="U2576" s="4" t="s">
        <v>58</v>
      </c>
      <c r="V2576" s="4" t="s">
        <v>2765</v>
      </c>
      <c r="W2576" s="4" t="s">
        <v>2766</v>
      </c>
      <c r="X2576" s="4">
        <v>774923</v>
      </c>
      <c r="Y2576" s="4" t="s">
        <v>2767</v>
      </c>
      <c r="Z2576" s="4">
        <v>11967851429</v>
      </c>
      <c r="AA2576" s="3">
        <f t="shared" si="58"/>
        <v>2</v>
      </c>
      <c r="AB2576" s="3" t="str">
        <f t="shared" si="57"/>
        <v>Injetáveis e invasivos</v>
      </c>
    </row>
    <row r="2577" spans="1:28" x14ac:dyDescent="0.2">
      <c r="A2577" s="4">
        <v>350590</v>
      </c>
      <c r="B2577" s="4" t="s">
        <v>11341</v>
      </c>
      <c r="C2577" s="4" t="s">
        <v>26</v>
      </c>
      <c r="D2577" s="4" t="s">
        <v>15670</v>
      </c>
      <c r="E2577" s="4" t="s">
        <v>11342</v>
      </c>
      <c r="F2577" s="4" t="s">
        <v>28</v>
      </c>
      <c r="G2577" s="4" t="s">
        <v>11343</v>
      </c>
      <c r="H2577" s="4" t="s">
        <v>335</v>
      </c>
      <c r="I2577" s="4" t="s">
        <v>1208</v>
      </c>
      <c r="J2577" s="4" t="s">
        <v>1152</v>
      </c>
      <c r="K2577" s="5"/>
      <c r="L2577" s="5"/>
      <c r="M2577" s="5"/>
      <c r="N2577" s="4" t="s">
        <v>33</v>
      </c>
      <c r="O2577" s="4" t="s">
        <v>236</v>
      </c>
      <c r="P2577" s="4">
        <v>1</v>
      </c>
      <c r="Q2577" s="5"/>
      <c r="R2577" s="4" t="s">
        <v>35</v>
      </c>
      <c r="S2577" s="5"/>
      <c r="T2577" s="5"/>
      <c r="U2577" s="4" t="s">
        <v>58</v>
      </c>
      <c r="V2577" s="4" t="s">
        <v>2765</v>
      </c>
      <c r="W2577" s="4" t="s">
        <v>2766</v>
      </c>
      <c r="X2577" s="4">
        <v>774923</v>
      </c>
      <c r="Y2577" s="4" t="s">
        <v>2767</v>
      </c>
      <c r="Z2577" s="4">
        <v>11967851429</v>
      </c>
      <c r="AA2577" s="3">
        <f t="shared" si="58"/>
        <v>2</v>
      </c>
      <c r="AB2577" s="3" t="str">
        <f t="shared" si="57"/>
        <v>Injetáveis e invasivos</v>
      </c>
    </row>
    <row r="2578" spans="1:28" x14ac:dyDescent="0.2">
      <c r="A2578" s="4">
        <v>350614</v>
      </c>
      <c r="B2578" s="4" t="s">
        <v>11416</v>
      </c>
      <c r="C2578" s="4" t="s">
        <v>26</v>
      </c>
      <c r="D2578" s="4" t="s">
        <v>15669</v>
      </c>
      <c r="E2578" s="4" t="s">
        <v>11417</v>
      </c>
      <c r="F2578" s="4" t="s">
        <v>28</v>
      </c>
      <c r="G2578" s="4" t="s">
        <v>11418</v>
      </c>
      <c r="H2578" s="4" t="s">
        <v>122</v>
      </c>
      <c r="I2578" s="4" t="s">
        <v>123</v>
      </c>
      <c r="J2578" s="4" t="s">
        <v>516</v>
      </c>
      <c r="K2578" s="5">
        <v>360</v>
      </c>
      <c r="L2578" s="5"/>
      <c r="M2578" s="5">
        <v>360</v>
      </c>
      <c r="N2578" s="4" t="s">
        <v>40</v>
      </c>
      <c r="O2578" s="4" t="s">
        <v>102</v>
      </c>
      <c r="P2578" s="4">
        <v>4</v>
      </c>
      <c r="Q2578" s="5">
        <v>90</v>
      </c>
      <c r="R2578" s="4" t="s">
        <v>35</v>
      </c>
      <c r="S2578" s="5"/>
      <c r="T2578" s="5">
        <v>360</v>
      </c>
      <c r="U2578" s="4" t="s">
        <v>50</v>
      </c>
      <c r="V2578" s="4" t="s">
        <v>11419</v>
      </c>
      <c r="W2578" s="4" t="s">
        <v>11420</v>
      </c>
      <c r="X2578" s="4">
        <v>936696</v>
      </c>
      <c r="Y2578" s="4" t="s">
        <v>11421</v>
      </c>
      <c r="Z2578" s="4">
        <v>21982489644</v>
      </c>
      <c r="AA2578" s="3">
        <f t="shared" si="58"/>
        <v>2</v>
      </c>
      <c r="AB2578" s="3" t="str">
        <f t="shared" si="57"/>
        <v>Estética</v>
      </c>
    </row>
    <row r="2579" spans="1:28" x14ac:dyDescent="0.2">
      <c r="A2579" s="4">
        <v>350614</v>
      </c>
      <c r="B2579" s="4" t="s">
        <v>11416</v>
      </c>
      <c r="C2579" s="4" t="s">
        <v>26</v>
      </c>
      <c r="D2579" s="4" t="s">
        <v>15670</v>
      </c>
      <c r="E2579" s="4" t="s">
        <v>11417</v>
      </c>
      <c r="F2579" s="4" t="s">
        <v>28</v>
      </c>
      <c r="G2579" s="4" t="s">
        <v>11418</v>
      </c>
      <c r="H2579" s="4" t="s">
        <v>122</v>
      </c>
      <c r="I2579" s="4" t="s">
        <v>123</v>
      </c>
      <c r="J2579" s="4" t="s">
        <v>516</v>
      </c>
      <c r="K2579" s="5"/>
      <c r="L2579" s="5"/>
      <c r="M2579" s="5"/>
      <c r="N2579" s="4" t="s">
        <v>40</v>
      </c>
      <c r="O2579" s="4" t="s">
        <v>173</v>
      </c>
      <c r="P2579" s="4">
        <v>1</v>
      </c>
      <c r="Q2579" s="5"/>
      <c r="R2579" s="4" t="s">
        <v>35</v>
      </c>
      <c r="S2579" s="5"/>
      <c r="T2579" s="5"/>
      <c r="U2579" s="4" t="s">
        <v>50</v>
      </c>
      <c r="V2579" s="4" t="s">
        <v>11419</v>
      </c>
      <c r="W2579" s="4" t="s">
        <v>11420</v>
      </c>
      <c r="X2579" s="4">
        <v>936696</v>
      </c>
      <c r="Y2579" s="4" t="s">
        <v>11421</v>
      </c>
      <c r="Z2579" s="4">
        <v>21982489644</v>
      </c>
      <c r="AA2579" s="3">
        <f t="shared" si="58"/>
        <v>2</v>
      </c>
      <c r="AB2579" s="3" t="str">
        <f t="shared" si="57"/>
        <v>Estética</v>
      </c>
    </row>
    <row r="2580" spans="1:28" x14ac:dyDescent="0.2">
      <c r="A2580" s="4">
        <v>350616</v>
      </c>
      <c r="B2580" s="4" t="s">
        <v>11422</v>
      </c>
      <c r="C2580" s="4" t="s">
        <v>26</v>
      </c>
      <c r="D2580" s="4" t="s">
        <v>15669</v>
      </c>
      <c r="E2580" s="4" t="s">
        <v>11423</v>
      </c>
      <c r="F2580" s="4" t="s">
        <v>28</v>
      </c>
      <c r="G2580" s="4" t="s">
        <v>11424</v>
      </c>
      <c r="H2580" s="4" t="s">
        <v>177</v>
      </c>
      <c r="I2580" s="4" t="s">
        <v>178</v>
      </c>
      <c r="J2580" s="4" t="s">
        <v>179</v>
      </c>
      <c r="K2580" s="5">
        <v>4000</v>
      </c>
      <c r="L2580" s="5">
        <v>1000</v>
      </c>
      <c r="M2580" s="5">
        <v>3000</v>
      </c>
      <c r="N2580" s="4" t="s">
        <v>33</v>
      </c>
      <c r="O2580" s="4" t="s">
        <v>524</v>
      </c>
      <c r="P2580" s="4">
        <v>2</v>
      </c>
      <c r="Q2580" s="5">
        <v>2000</v>
      </c>
      <c r="R2580" s="4" t="s">
        <v>1238</v>
      </c>
      <c r="S2580" s="5">
        <v>1000</v>
      </c>
      <c r="T2580" s="5">
        <v>3000</v>
      </c>
      <c r="U2580" s="4" t="s">
        <v>58</v>
      </c>
      <c r="V2580" s="4" t="s">
        <v>214</v>
      </c>
      <c r="W2580" s="4" t="s">
        <v>215</v>
      </c>
      <c r="X2580" s="4">
        <v>900799</v>
      </c>
      <c r="Y2580" s="4" t="s">
        <v>216</v>
      </c>
      <c r="Z2580" s="4">
        <v>11954778687</v>
      </c>
      <c r="AA2580" s="3">
        <f t="shared" si="58"/>
        <v>2</v>
      </c>
      <c r="AB2580" s="3" t="str">
        <f t="shared" si="57"/>
        <v>Injetáveis e invasivos</v>
      </c>
    </row>
    <row r="2581" spans="1:28" x14ac:dyDescent="0.2">
      <c r="A2581" s="4">
        <v>350616</v>
      </c>
      <c r="B2581" s="4" t="s">
        <v>11422</v>
      </c>
      <c r="C2581" s="4" t="s">
        <v>26</v>
      </c>
      <c r="D2581" s="4" t="s">
        <v>15670</v>
      </c>
      <c r="E2581" s="4" t="s">
        <v>11423</v>
      </c>
      <c r="F2581" s="4" t="s">
        <v>28</v>
      </c>
      <c r="G2581" s="4" t="s">
        <v>11424</v>
      </c>
      <c r="H2581" s="4" t="s">
        <v>177</v>
      </c>
      <c r="I2581" s="4" t="s">
        <v>178</v>
      </c>
      <c r="J2581" s="4" t="s">
        <v>179</v>
      </c>
      <c r="K2581" s="5"/>
      <c r="L2581" s="5"/>
      <c r="M2581" s="5"/>
      <c r="N2581" s="4" t="s">
        <v>33</v>
      </c>
      <c r="O2581" s="4" t="s">
        <v>236</v>
      </c>
      <c r="P2581" s="4">
        <v>1</v>
      </c>
      <c r="Q2581" s="5"/>
      <c r="R2581" s="4" t="s">
        <v>35</v>
      </c>
      <c r="S2581" s="5"/>
      <c r="T2581" s="5"/>
      <c r="U2581" s="4" t="s">
        <v>58</v>
      </c>
      <c r="V2581" s="4" t="s">
        <v>214</v>
      </c>
      <c r="W2581" s="4" t="s">
        <v>215</v>
      </c>
      <c r="X2581" s="4">
        <v>900799</v>
      </c>
      <c r="Y2581" s="4" t="s">
        <v>216</v>
      </c>
      <c r="Z2581" s="4">
        <v>11954778687</v>
      </c>
      <c r="AA2581" s="3">
        <f t="shared" si="58"/>
        <v>2</v>
      </c>
      <c r="AB2581" s="3" t="str">
        <f t="shared" si="57"/>
        <v>Injetáveis e invasivos</v>
      </c>
    </row>
    <row r="2582" spans="1:28" x14ac:dyDescent="0.2">
      <c r="A2582" s="4">
        <v>350623</v>
      </c>
      <c r="B2582" s="4" t="s">
        <v>11437</v>
      </c>
      <c r="C2582" s="4" t="s">
        <v>26</v>
      </c>
      <c r="D2582" s="4" t="s">
        <v>15669</v>
      </c>
      <c r="E2582" s="4" t="s">
        <v>11438</v>
      </c>
      <c r="F2582" s="4" t="s">
        <v>28</v>
      </c>
      <c r="G2582" s="4" t="s">
        <v>11439</v>
      </c>
      <c r="H2582" s="4" t="s">
        <v>122</v>
      </c>
      <c r="I2582" s="4" t="s">
        <v>123</v>
      </c>
      <c r="J2582" s="4" t="s">
        <v>124</v>
      </c>
      <c r="K2582" s="5">
        <v>200</v>
      </c>
      <c r="L2582" s="5"/>
      <c r="M2582" s="5">
        <v>200</v>
      </c>
      <c r="N2582" s="4" t="s">
        <v>40</v>
      </c>
      <c r="O2582" s="4" t="s">
        <v>96</v>
      </c>
      <c r="P2582" s="4">
        <v>4</v>
      </c>
      <c r="Q2582" s="5">
        <v>50</v>
      </c>
      <c r="R2582" s="4" t="s">
        <v>35</v>
      </c>
      <c r="S2582" s="5"/>
      <c r="T2582" s="5">
        <v>200</v>
      </c>
      <c r="U2582" s="4" t="s">
        <v>58</v>
      </c>
      <c r="V2582" s="4" t="s">
        <v>11396</v>
      </c>
      <c r="W2582" s="4" t="s">
        <v>11397</v>
      </c>
      <c r="X2582" s="4">
        <v>936899</v>
      </c>
      <c r="Y2582" s="4" t="s">
        <v>11398</v>
      </c>
      <c r="Z2582" s="4">
        <v>21971667438</v>
      </c>
      <c r="AA2582" s="3">
        <f t="shared" si="58"/>
        <v>2</v>
      </c>
      <c r="AB2582" s="3" t="str">
        <f t="shared" si="57"/>
        <v>Estética</v>
      </c>
    </row>
    <row r="2583" spans="1:28" x14ac:dyDescent="0.2">
      <c r="A2583" s="4">
        <v>350623</v>
      </c>
      <c r="B2583" s="4" t="s">
        <v>11437</v>
      </c>
      <c r="C2583" s="4" t="s">
        <v>26</v>
      </c>
      <c r="D2583" s="4" t="s">
        <v>15670</v>
      </c>
      <c r="E2583" s="4" t="s">
        <v>11438</v>
      </c>
      <c r="F2583" s="4" t="s">
        <v>28</v>
      </c>
      <c r="G2583" s="4" t="s">
        <v>11439</v>
      </c>
      <c r="H2583" s="4" t="s">
        <v>122</v>
      </c>
      <c r="I2583" s="4" t="s">
        <v>123</v>
      </c>
      <c r="J2583" s="4" t="s">
        <v>124</v>
      </c>
      <c r="K2583" s="5"/>
      <c r="L2583" s="5"/>
      <c r="M2583" s="5"/>
      <c r="N2583" s="4" t="s">
        <v>40</v>
      </c>
      <c r="O2583" s="4" t="s">
        <v>173</v>
      </c>
      <c r="P2583" s="4">
        <v>1</v>
      </c>
      <c r="Q2583" s="5"/>
      <c r="R2583" s="4" t="s">
        <v>35</v>
      </c>
      <c r="S2583" s="5"/>
      <c r="T2583" s="5"/>
      <c r="U2583" s="4" t="s">
        <v>58</v>
      </c>
      <c r="V2583" s="4" t="s">
        <v>11396</v>
      </c>
      <c r="W2583" s="4" t="s">
        <v>11397</v>
      </c>
      <c r="X2583" s="4">
        <v>936899</v>
      </c>
      <c r="Y2583" s="4" t="s">
        <v>11398</v>
      </c>
      <c r="Z2583" s="4">
        <v>21971667438</v>
      </c>
      <c r="AA2583" s="3">
        <f t="shared" si="58"/>
        <v>2</v>
      </c>
      <c r="AB2583" s="3" t="str">
        <f t="shared" si="57"/>
        <v>Estética</v>
      </c>
    </row>
    <row r="2584" spans="1:28" x14ac:dyDescent="0.2">
      <c r="A2584" s="4">
        <v>350628</v>
      </c>
      <c r="B2584" s="4" t="s">
        <v>11453</v>
      </c>
      <c r="C2584" s="4" t="s">
        <v>26</v>
      </c>
      <c r="D2584" s="4" t="s">
        <v>15669</v>
      </c>
      <c r="E2584" s="4" t="s">
        <v>11454</v>
      </c>
      <c r="F2584" s="4" t="s">
        <v>28</v>
      </c>
      <c r="G2584" s="4" t="s">
        <v>11455</v>
      </c>
      <c r="H2584" s="4" t="s">
        <v>335</v>
      </c>
      <c r="I2584" s="4" t="s">
        <v>336</v>
      </c>
      <c r="K2584" s="5">
        <v>990</v>
      </c>
      <c r="L2584" s="5">
        <v>100</v>
      </c>
      <c r="M2584" s="5">
        <v>3499.96</v>
      </c>
      <c r="N2584" s="4" t="s">
        <v>33</v>
      </c>
      <c r="O2584" s="4" t="s">
        <v>217</v>
      </c>
      <c r="P2584" s="4">
        <v>1</v>
      </c>
      <c r="Q2584" s="5">
        <v>990</v>
      </c>
      <c r="R2584" s="4" t="s">
        <v>193</v>
      </c>
      <c r="S2584" s="5">
        <v>100</v>
      </c>
      <c r="T2584" s="5">
        <v>890</v>
      </c>
      <c r="U2584" s="4" t="s">
        <v>137</v>
      </c>
      <c r="V2584" s="4" t="s">
        <v>11456</v>
      </c>
      <c r="W2584" s="4" t="s">
        <v>11457</v>
      </c>
      <c r="X2584" s="4">
        <v>871390</v>
      </c>
      <c r="Y2584" s="4" t="s">
        <v>11458</v>
      </c>
      <c r="Z2584" s="4">
        <v>11971430779</v>
      </c>
      <c r="AA2584" s="3">
        <f t="shared" si="58"/>
        <v>2</v>
      </c>
      <c r="AB2584" s="3" t="str">
        <f t="shared" si="57"/>
        <v>Injetáveis e invasivos</v>
      </c>
    </row>
    <row r="2585" spans="1:28" x14ac:dyDescent="0.2">
      <c r="A2585" s="4">
        <v>350628</v>
      </c>
      <c r="B2585" s="4" t="s">
        <v>11453</v>
      </c>
      <c r="C2585" s="4" t="s">
        <v>26</v>
      </c>
      <c r="D2585" s="4" t="s">
        <v>15670</v>
      </c>
      <c r="E2585" s="4" t="s">
        <v>11454</v>
      </c>
      <c r="F2585" s="4" t="s">
        <v>28</v>
      </c>
      <c r="G2585" s="4" t="s">
        <v>11455</v>
      </c>
      <c r="H2585" s="4" t="s">
        <v>335</v>
      </c>
      <c r="I2585" s="4" t="s">
        <v>336</v>
      </c>
      <c r="K2585" s="5">
        <v>2970</v>
      </c>
      <c r="L2585" s="5">
        <v>360</v>
      </c>
      <c r="M2585" s="5"/>
      <c r="N2585" s="4" t="s">
        <v>33</v>
      </c>
      <c r="O2585" s="4" t="s">
        <v>85</v>
      </c>
      <c r="P2585" s="4">
        <v>3</v>
      </c>
      <c r="Q2585" s="5">
        <v>990</v>
      </c>
      <c r="R2585" s="4" t="s">
        <v>10532</v>
      </c>
      <c r="S2585" s="5">
        <v>360</v>
      </c>
      <c r="T2585" s="5">
        <v>2610</v>
      </c>
      <c r="U2585" s="4" t="s">
        <v>137</v>
      </c>
      <c r="V2585" s="4" t="s">
        <v>11456</v>
      </c>
      <c r="W2585" s="4" t="s">
        <v>11457</v>
      </c>
      <c r="X2585" s="4">
        <v>871390</v>
      </c>
      <c r="Y2585" s="4" t="s">
        <v>11458</v>
      </c>
      <c r="Z2585" s="4">
        <v>11971430779</v>
      </c>
      <c r="AA2585" s="3">
        <f t="shared" si="58"/>
        <v>2</v>
      </c>
      <c r="AB2585" s="3" t="str">
        <f t="shared" si="57"/>
        <v>Injetáveis e invasivos</v>
      </c>
    </row>
    <row r="2586" spans="1:28" x14ac:dyDescent="0.2">
      <c r="A2586" s="4">
        <v>350648</v>
      </c>
      <c r="B2586" s="4" t="s">
        <v>11514</v>
      </c>
      <c r="C2586" s="4" t="s">
        <v>26</v>
      </c>
      <c r="D2586" s="4" t="s">
        <v>15669</v>
      </c>
      <c r="E2586" s="4" t="s">
        <v>11515</v>
      </c>
      <c r="F2586" s="4" t="s">
        <v>28</v>
      </c>
      <c r="G2586" s="4" t="s">
        <v>11516</v>
      </c>
      <c r="H2586" s="4" t="s">
        <v>30</v>
      </c>
      <c r="I2586" s="4" t="s">
        <v>433</v>
      </c>
      <c r="J2586" s="4" t="s">
        <v>67</v>
      </c>
      <c r="K2586" s="5">
        <v>90</v>
      </c>
      <c r="L2586" s="5"/>
      <c r="M2586" s="5">
        <v>90</v>
      </c>
      <c r="N2586" s="4" t="s">
        <v>40</v>
      </c>
      <c r="O2586" s="4" t="s">
        <v>102</v>
      </c>
      <c r="P2586" s="4">
        <v>1</v>
      </c>
      <c r="Q2586" s="5">
        <v>90</v>
      </c>
      <c r="R2586" s="4" t="s">
        <v>35</v>
      </c>
      <c r="S2586" s="5"/>
      <c r="T2586" s="5">
        <v>90</v>
      </c>
      <c r="U2586" s="4" t="s">
        <v>58</v>
      </c>
      <c r="V2586" s="4" t="s">
        <v>11517</v>
      </c>
      <c r="W2586" s="4" t="s">
        <v>11518</v>
      </c>
      <c r="X2586" s="4">
        <v>936669</v>
      </c>
      <c r="Y2586" s="4" t="s">
        <v>11519</v>
      </c>
      <c r="Z2586" s="4">
        <v>11948917769</v>
      </c>
      <c r="AA2586" s="3">
        <f t="shared" si="58"/>
        <v>2</v>
      </c>
      <c r="AB2586" s="3" t="str">
        <f t="shared" si="57"/>
        <v>Estética</v>
      </c>
    </row>
    <row r="2587" spans="1:28" x14ac:dyDescent="0.2">
      <c r="A2587" s="4">
        <v>350648</v>
      </c>
      <c r="B2587" s="4" t="s">
        <v>11514</v>
      </c>
      <c r="C2587" s="4" t="s">
        <v>26</v>
      </c>
      <c r="D2587" s="4" t="s">
        <v>15670</v>
      </c>
      <c r="E2587" s="4" t="s">
        <v>11515</v>
      </c>
      <c r="F2587" s="4" t="s">
        <v>28</v>
      </c>
      <c r="G2587" s="4" t="s">
        <v>11516</v>
      </c>
      <c r="H2587" s="4" t="s">
        <v>30</v>
      </c>
      <c r="I2587" s="4" t="s">
        <v>433</v>
      </c>
      <c r="J2587" s="4" t="s">
        <v>67</v>
      </c>
      <c r="K2587" s="5"/>
      <c r="L2587" s="5"/>
      <c r="M2587" s="5"/>
      <c r="N2587" s="4" t="s">
        <v>40</v>
      </c>
      <c r="O2587" s="4" t="s">
        <v>173</v>
      </c>
      <c r="P2587" s="4">
        <v>1</v>
      </c>
      <c r="Q2587" s="5"/>
      <c r="R2587" s="4" t="s">
        <v>35</v>
      </c>
      <c r="S2587" s="5"/>
      <c r="T2587" s="5"/>
      <c r="U2587" s="4" t="s">
        <v>58</v>
      </c>
      <c r="V2587" s="4" t="s">
        <v>11517</v>
      </c>
      <c r="W2587" s="4" t="s">
        <v>11518</v>
      </c>
      <c r="X2587" s="4">
        <v>936669</v>
      </c>
      <c r="Y2587" s="4" t="s">
        <v>11519</v>
      </c>
      <c r="Z2587" s="4">
        <v>11948917769</v>
      </c>
      <c r="AA2587" s="3">
        <f t="shared" si="58"/>
        <v>2</v>
      </c>
      <c r="AB2587" s="3" t="str">
        <f t="shared" si="57"/>
        <v>Estética</v>
      </c>
    </row>
    <row r="2588" spans="1:28" x14ac:dyDescent="0.2">
      <c r="A2588" s="4">
        <v>350652</v>
      </c>
      <c r="B2588" s="4" t="s">
        <v>11523</v>
      </c>
      <c r="C2588" s="4" t="s">
        <v>26</v>
      </c>
      <c r="D2588" s="4" t="s">
        <v>15669</v>
      </c>
      <c r="E2588" s="4" t="s">
        <v>11524</v>
      </c>
      <c r="F2588" s="4" t="s">
        <v>28</v>
      </c>
      <c r="G2588" s="4" t="s">
        <v>11525</v>
      </c>
      <c r="H2588" s="4" t="s">
        <v>134</v>
      </c>
      <c r="I2588" s="4" t="s">
        <v>135</v>
      </c>
      <c r="J2588" s="4" t="s">
        <v>7348</v>
      </c>
      <c r="K2588" s="5">
        <v>3960</v>
      </c>
      <c r="L2588" s="5">
        <v>400</v>
      </c>
      <c r="M2588" s="5">
        <v>3560</v>
      </c>
      <c r="N2588" s="4" t="s">
        <v>33</v>
      </c>
      <c r="O2588" s="4" t="s">
        <v>192</v>
      </c>
      <c r="P2588" s="4">
        <v>4</v>
      </c>
      <c r="Q2588" s="5">
        <v>990</v>
      </c>
      <c r="R2588" s="4" t="s">
        <v>193</v>
      </c>
      <c r="S2588" s="5">
        <v>400</v>
      </c>
      <c r="T2588" s="5">
        <v>3560</v>
      </c>
      <c r="U2588" s="4" t="s">
        <v>58</v>
      </c>
      <c r="V2588" s="4" t="s">
        <v>11526</v>
      </c>
      <c r="W2588" s="4" t="s">
        <v>11527</v>
      </c>
      <c r="X2588" s="4">
        <v>475144</v>
      </c>
      <c r="Y2588" s="4" t="s">
        <v>11528</v>
      </c>
      <c r="Z2588" s="4">
        <v>11954828501</v>
      </c>
      <c r="AA2588" s="3">
        <f t="shared" si="58"/>
        <v>2</v>
      </c>
      <c r="AB2588" s="3" t="str">
        <f t="shared" si="57"/>
        <v>Injetáveis e invasivos</v>
      </c>
    </row>
    <row r="2589" spans="1:28" x14ac:dyDescent="0.2">
      <c r="A2589" s="4">
        <v>350652</v>
      </c>
      <c r="B2589" s="4" t="s">
        <v>11523</v>
      </c>
      <c r="C2589" s="4" t="s">
        <v>26</v>
      </c>
      <c r="D2589" s="4" t="s">
        <v>15670</v>
      </c>
      <c r="E2589" s="4" t="s">
        <v>11524</v>
      </c>
      <c r="F2589" s="4" t="s">
        <v>28</v>
      </c>
      <c r="G2589" s="4" t="s">
        <v>11525</v>
      </c>
      <c r="H2589" s="4" t="s">
        <v>134</v>
      </c>
      <c r="I2589" s="4" t="s">
        <v>135</v>
      </c>
      <c r="J2589" s="4" t="s">
        <v>7348</v>
      </c>
      <c r="K2589" s="5"/>
      <c r="L2589" s="5"/>
      <c r="M2589" s="5"/>
      <c r="N2589" s="4" t="s">
        <v>40</v>
      </c>
      <c r="O2589" s="4" t="s">
        <v>221</v>
      </c>
      <c r="P2589" s="4">
        <v>1</v>
      </c>
      <c r="Q2589" s="5"/>
      <c r="R2589" s="4" t="s">
        <v>35</v>
      </c>
      <c r="S2589" s="5"/>
      <c r="T2589" s="5"/>
      <c r="U2589" s="4" t="s">
        <v>58</v>
      </c>
      <c r="V2589" s="4" t="s">
        <v>11526</v>
      </c>
      <c r="W2589" s="4" t="s">
        <v>11527</v>
      </c>
      <c r="X2589" s="4">
        <v>475144</v>
      </c>
      <c r="Y2589" s="4" t="s">
        <v>11528</v>
      </c>
      <c r="Z2589" s="4">
        <v>11954828501</v>
      </c>
      <c r="AA2589" s="3">
        <f t="shared" si="58"/>
        <v>2</v>
      </c>
      <c r="AB2589" s="3" t="str">
        <f t="shared" si="57"/>
        <v>Estética</v>
      </c>
    </row>
    <row r="2590" spans="1:28" x14ac:dyDescent="0.2">
      <c r="A2590" s="4">
        <v>350678</v>
      </c>
      <c r="B2590" s="4" t="s">
        <v>11597</v>
      </c>
      <c r="C2590" s="4" t="s">
        <v>26</v>
      </c>
      <c r="D2590" s="4" t="s">
        <v>15669</v>
      </c>
      <c r="E2590" s="4" t="s">
        <v>11598</v>
      </c>
      <c r="F2590" s="4" t="s">
        <v>28</v>
      </c>
      <c r="G2590" s="4" t="s">
        <v>11599</v>
      </c>
      <c r="H2590" s="4" t="s">
        <v>75</v>
      </c>
      <c r="I2590" s="4" t="s">
        <v>1993</v>
      </c>
      <c r="J2590" s="4" t="s">
        <v>282</v>
      </c>
      <c r="K2590" s="5">
        <v>50</v>
      </c>
      <c r="L2590" s="5"/>
      <c r="M2590" s="5">
        <v>50</v>
      </c>
      <c r="N2590" s="4" t="s">
        <v>40</v>
      </c>
      <c r="O2590" s="4" t="s">
        <v>96</v>
      </c>
      <c r="P2590" s="4">
        <v>1</v>
      </c>
      <c r="Q2590" s="5">
        <v>50</v>
      </c>
      <c r="R2590" s="4" t="s">
        <v>35</v>
      </c>
      <c r="S2590" s="5"/>
      <c r="T2590" s="5">
        <v>50</v>
      </c>
      <c r="U2590" s="4" t="s">
        <v>344</v>
      </c>
      <c r="V2590" s="4" t="s">
        <v>11600</v>
      </c>
      <c r="W2590" s="4" t="s">
        <v>11601</v>
      </c>
      <c r="X2590" s="4">
        <v>937208</v>
      </c>
      <c r="Y2590" s="4" t="s">
        <v>11602</v>
      </c>
      <c r="Z2590" s="4">
        <v>11980678897</v>
      </c>
      <c r="AA2590" s="3">
        <f t="shared" si="58"/>
        <v>2</v>
      </c>
      <c r="AB2590" s="3" t="str">
        <f t="shared" si="57"/>
        <v>Estética</v>
      </c>
    </row>
    <row r="2591" spans="1:28" x14ac:dyDescent="0.2">
      <c r="A2591" s="4">
        <v>350678</v>
      </c>
      <c r="B2591" s="4" t="s">
        <v>11597</v>
      </c>
      <c r="C2591" s="4" t="s">
        <v>26</v>
      </c>
      <c r="D2591" s="4" t="s">
        <v>15670</v>
      </c>
      <c r="E2591" s="4" t="s">
        <v>11598</v>
      </c>
      <c r="F2591" s="4" t="s">
        <v>28</v>
      </c>
      <c r="G2591" s="4" t="s">
        <v>11599</v>
      </c>
      <c r="H2591" s="4" t="s">
        <v>75</v>
      </c>
      <c r="I2591" s="4" t="s">
        <v>1993</v>
      </c>
      <c r="J2591" s="4" t="s">
        <v>282</v>
      </c>
      <c r="K2591" s="5"/>
      <c r="L2591" s="5"/>
      <c r="M2591" s="5"/>
      <c r="N2591" s="4" t="s">
        <v>40</v>
      </c>
      <c r="O2591" s="4" t="s">
        <v>173</v>
      </c>
      <c r="P2591" s="4">
        <v>1</v>
      </c>
      <c r="Q2591" s="5"/>
      <c r="R2591" s="4" t="s">
        <v>35</v>
      </c>
      <c r="S2591" s="5"/>
      <c r="T2591" s="5"/>
      <c r="U2591" s="4" t="s">
        <v>344</v>
      </c>
      <c r="V2591" s="4" t="s">
        <v>11600</v>
      </c>
      <c r="W2591" s="4" t="s">
        <v>11601</v>
      </c>
      <c r="X2591" s="4">
        <v>937208</v>
      </c>
      <c r="Y2591" s="4" t="s">
        <v>11602</v>
      </c>
      <c r="Z2591" s="4">
        <v>11980678897</v>
      </c>
      <c r="AA2591" s="3">
        <f t="shared" si="58"/>
        <v>2</v>
      </c>
      <c r="AB2591" s="3" t="str">
        <f t="shared" si="57"/>
        <v>Estética</v>
      </c>
    </row>
    <row r="2592" spans="1:28" x14ac:dyDescent="0.2">
      <c r="A2592" s="4">
        <v>350688</v>
      </c>
      <c r="B2592" s="4" t="s">
        <v>11627</v>
      </c>
      <c r="C2592" s="4" t="s">
        <v>26</v>
      </c>
      <c r="D2592" s="4" t="s">
        <v>15669</v>
      </c>
      <c r="E2592" s="4" t="s">
        <v>11628</v>
      </c>
      <c r="F2592" s="4" t="s">
        <v>28</v>
      </c>
      <c r="G2592" s="4" t="s">
        <v>11629</v>
      </c>
      <c r="H2592" s="4" t="s">
        <v>495</v>
      </c>
      <c r="I2592" s="4" t="s">
        <v>1342</v>
      </c>
      <c r="J2592" s="4" t="s">
        <v>8689</v>
      </c>
      <c r="K2592" s="5">
        <v>90</v>
      </c>
      <c r="L2592" s="5"/>
      <c r="M2592" s="5">
        <v>90</v>
      </c>
      <c r="N2592" s="4" t="s">
        <v>40</v>
      </c>
      <c r="O2592" s="4" t="s">
        <v>102</v>
      </c>
      <c r="P2592" s="4">
        <v>1</v>
      </c>
      <c r="Q2592" s="5">
        <v>90</v>
      </c>
      <c r="R2592" s="4" t="s">
        <v>35</v>
      </c>
      <c r="S2592" s="5"/>
      <c r="T2592" s="5">
        <v>90</v>
      </c>
      <c r="U2592" s="4" t="s">
        <v>4244</v>
      </c>
      <c r="V2592" s="4" t="s">
        <v>11630</v>
      </c>
      <c r="X2592" s="4">
        <v>732338</v>
      </c>
      <c r="Y2592" s="4" t="s">
        <v>11631</v>
      </c>
      <c r="Z2592" s="4">
        <v>11996967343</v>
      </c>
      <c r="AA2592" s="3">
        <f t="shared" si="58"/>
        <v>2</v>
      </c>
      <c r="AB2592" s="3" t="str">
        <f t="shared" si="57"/>
        <v>Estética</v>
      </c>
    </row>
    <row r="2593" spans="1:28" x14ac:dyDescent="0.2">
      <c r="A2593" s="4">
        <v>350688</v>
      </c>
      <c r="B2593" s="4" t="s">
        <v>11627</v>
      </c>
      <c r="C2593" s="4" t="s">
        <v>26</v>
      </c>
      <c r="D2593" s="4" t="s">
        <v>15670</v>
      </c>
      <c r="E2593" s="4" t="s">
        <v>11628</v>
      </c>
      <c r="F2593" s="4" t="s">
        <v>28</v>
      </c>
      <c r="G2593" s="4" t="s">
        <v>11629</v>
      </c>
      <c r="H2593" s="4" t="s">
        <v>495</v>
      </c>
      <c r="I2593" s="4" t="s">
        <v>1342</v>
      </c>
      <c r="J2593" s="4" t="s">
        <v>8689</v>
      </c>
      <c r="K2593" s="5"/>
      <c r="L2593" s="5"/>
      <c r="M2593" s="5"/>
      <c r="N2593" s="4" t="s">
        <v>40</v>
      </c>
      <c r="O2593" s="4" t="s">
        <v>546</v>
      </c>
      <c r="P2593" s="4">
        <v>1</v>
      </c>
      <c r="Q2593" s="5"/>
      <c r="R2593" s="4" t="s">
        <v>35</v>
      </c>
      <c r="S2593" s="5"/>
      <c r="T2593" s="5"/>
      <c r="U2593" s="4" t="s">
        <v>4244</v>
      </c>
      <c r="V2593" s="4" t="s">
        <v>11630</v>
      </c>
      <c r="X2593" s="4">
        <v>732338</v>
      </c>
      <c r="Y2593" s="4" t="s">
        <v>11631</v>
      </c>
      <c r="Z2593" s="4">
        <v>11996967343</v>
      </c>
      <c r="AA2593" s="3">
        <f t="shared" si="58"/>
        <v>2</v>
      </c>
      <c r="AB2593" s="3" t="str">
        <f t="shared" si="57"/>
        <v>Estética</v>
      </c>
    </row>
    <row r="2594" spans="1:28" x14ac:dyDescent="0.2">
      <c r="A2594" s="4">
        <v>350689</v>
      </c>
      <c r="B2594" s="4" t="s">
        <v>11628</v>
      </c>
      <c r="C2594" s="4" t="s">
        <v>26</v>
      </c>
      <c r="D2594" s="4" t="s">
        <v>15669</v>
      </c>
      <c r="E2594" s="4" t="s">
        <v>11632</v>
      </c>
      <c r="F2594" s="4" t="s">
        <v>28</v>
      </c>
      <c r="G2594" s="4" t="s">
        <v>11633</v>
      </c>
      <c r="H2594" s="4" t="s">
        <v>177</v>
      </c>
      <c r="I2594" s="4" t="s">
        <v>178</v>
      </c>
      <c r="J2594" s="4" t="s">
        <v>179</v>
      </c>
      <c r="K2594" s="5">
        <v>1160</v>
      </c>
      <c r="L2594" s="5">
        <v>400</v>
      </c>
      <c r="M2594" s="5">
        <v>760</v>
      </c>
      <c r="N2594" s="4" t="s">
        <v>33</v>
      </c>
      <c r="O2594" s="4" t="s">
        <v>48</v>
      </c>
      <c r="P2594" s="4">
        <v>4</v>
      </c>
      <c r="Q2594" s="5">
        <v>290</v>
      </c>
      <c r="R2594" s="4" t="s">
        <v>2028</v>
      </c>
      <c r="S2594" s="5">
        <v>400</v>
      </c>
      <c r="T2594" s="5">
        <v>760</v>
      </c>
      <c r="U2594" s="4" t="s">
        <v>58</v>
      </c>
      <c r="V2594" s="4" t="s">
        <v>10604</v>
      </c>
      <c r="W2594" s="4" t="s">
        <v>10605</v>
      </c>
      <c r="X2594" s="4">
        <v>936928</v>
      </c>
      <c r="Y2594" s="4" t="s">
        <v>10606</v>
      </c>
      <c r="Z2594" s="4">
        <v>11996487696</v>
      </c>
      <c r="AA2594" s="3">
        <f t="shared" si="58"/>
        <v>2</v>
      </c>
      <c r="AB2594" s="3" t="str">
        <f t="shared" si="57"/>
        <v>Injetáveis e invasivos</v>
      </c>
    </row>
    <row r="2595" spans="1:28" x14ac:dyDescent="0.2">
      <c r="A2595" s="4">
        <v>350689</v>
      </c>
      <c r="B2595" s="4" t="s">
        <v>11628</v>
      </c>
      <c r="C2595" s="4" t="s">
        <v>26</v>
      </c>
      <c r="D2595" s="4" t="s">
        <v>15670</v>
      </c>
      <c r="E2595" s="4" t="s">
        <v>11632</v>
      </c>
      <c r="F2595" s="4" t="s">
        <v>28</v>
      </c>
      <c r="G2595" s="4" t="s">
        <v>11633</v>
      </c>
      <c r="H2595" s="4" t="s">
        <v>177</v>
      </c>
      <c r="I2595" s="4" t="s">
        <v>178</v>
      </c>
      <c r="J2595" s="4" t="s">
        <v>179</v>
      </c>
      <c r="K2595" s="5"/>
      <c r="L2595" s="5"/>
      <c r="M2595" s="5"/>
      <c r="N2595" s="4" t="s">
        <v>40</v>
      </c>
      <c r="O2595" s="4" t="s">
        <v>2011</v>
      </c>
      <c r="P2595" s="4">
        <v>1</v>
      </c>
      <c r="Q2595" s="5"/>
      <c r="R2595" s="4" t="s">
        <v>35</v>
      </c>
      <c r="S2595" s="5"/>
      <c r="T2595" s="5"/>
      <c r="U2595" s="4" t="s">
        <v>58</v>
      </c>
      <c r="V2595" s="4" t="s">
        <v>10604</v>
      </c>
      <c r="W2595" s="4" t="s">
        <v>10605</v>
      </c>
      <c r="X2595" s="4">
        <v>936928</v>
      </c>
      <c r="Y2595" s="4" t="s">
        <v>10606</v>
      </c>
      <c r="Z2595" s="4">
        <v>11996487696</v>
      </c>
      <c r="AA2595" s="3">
        <f t="shared" si="58"/>
        <v>2</v>
      </c>
      <c r="AB2595" s="3" t="str">
        <f t="shared" si="57"/>
        <v>Estética</v>
      </c>
    </row>
    <row r="2596" spans="1:28" x14ac:dyDescent="0.2">
      <c r="A2596" s="4">
        <v>350698</v>
      </c>
      <c r="B2596" s="4" t="s">
        <v>11646</v>
      </c>
      <c r="C2596" s="4" t="s">
        <v>26</v>
      </c>
      <c r="D2596" s="4" t="s">
        <v>15669</v>
      </c>
      <c r="E2596" s="4" t="s">
        <v>11647</v>
      </c>
      <c r="F2596" s="4" t="s">
        <v>28</v>
      </c>
      <c r="G2596" s="4" t="s">
        <v>11648</v>
      </c>
      <c r="H2596" s="4" t="s">
        <v>122</v>
      </c>
      <c r="I2596" s="4" t="s">
        <v>144</v>
      </c>
      <c r="J2596" s="4" t="s">
        <v>3741</v>
      </c>
      <c r="K2596" s="5">
        <v>1380</v>
      </c>
      <c r="L2596" s="5">
        <v>583</v>
      </c>
      <c r="M2596" s="5">
        <v>1000</v>
      </c>
      <c r="N2596" s="4" t="s">
        <v>33</v>
      </c>
      <c r="O2596" s="4" t="s">
        <v>402</v>
      </c>
      <c r="P2596" s="4">
        <v>2</v>
      </c>
      <c r="Q2596" s="5">
        <v>690</v>
      </c>
      <c r="R2596" s="4" t="s">
        <v>11649</v>
      </c>
      <c r="S2596" s="5">
        <v>583</v>
      </c>
      <c r="T2596" s="5">
        <v>797</v>
      </c>
      <c r="U2596" s="4" t="s">
        <v>78</v>
      </c>
      <c r="V2596" s="4" t="s">
        <v>11650</v>
      </c>
      <c r="W2596" s="4" t="s">
        <v>11651</v>
      </c>
      <c r="X2596" s="4">
        <v>894586</v>
      </c>
      <c r="Y2596" s="4" t="s">
        <v>11652</v>
      </c>
      <c r="Z2596" s="4">
        <v>21973794094</v>
      </c>
      <c r="AA2596" s="3">
        <f t="shared" si="58"/>
        <v>2</v>
      </c>
      <c r="AB2596" s="3" t="str">
        <f t="shared" si="57"/>
        <v>Injetáveis e invasivos</v>
      </c>
    </row>
    <row r="2597" spans="1:28" x14ac:dyDescent="0.2">
      <c r="A2597" s="4">
        <v>350698</v>
      </c>
      <c r="B2597" s="4" t="s">
        <v>11646</v>
      </c>
      <c r="C2597" s="4" t="s">
        <v>26</v>
      </c>
      <c r="D2597" s="4" t="s">
        <v>15670</v>
      </c>
      <c r="E2597" s="4" t="s">
        <v>11647</v>
      </c>
      <c r="F2597" s="4" t="s">
        <v>28</v>
      </c>
      <c r="G2597" s="4" t="s">
        <v>11648</v>
      </c>
      <c r="H2597" s="4" t="s">
        <v>122</v>
      </c>
      <c r="I2597" s="4" t="s">
        <v>144</v>
      </c>
      <c r="J2597" s="4" t="s">
        <v>3741</v>
      </c>
      <c r="K2597" s="5">
        <v>290</v>
      </c>
      <c r="L2597" s="5">
        <v>87</v>
      </c>
      <c r="M2597" s="5"/>
      <c r="N2597" s="4" t="s">
        <v>33</v>
      </c>
      <c r="O2597" s="4" t="s">
        <v>34</v>
      </c>
      <c r="P2597" s="4">
        <v>1</v>
      </c>
      <c r="Q2597" s="5">
        <v>290</v>
      </c>
      <c r="R2597" s="4" t="s">
        <v>113</v>
      </c>
      <c r="S2597" s="5">
        <v>87</v>
      </c>
      <c r="T2597" s="5">
        <v>203</v>
      </c>
      <c r="U2597" s="4" t="s">
        <v>78</v>
      </c>
      <c r="V2597" s="4" t="s">
        <v>11650</v>
      </c>
      <c r="W2597" s="4" t="s">
        <v>11651</v>
      </c>
      <c r="X2597" s="4">
        <v>894586</v>
      </c>
      <c r="Y2597" s="4" t="s">
        <v>11652</v>
      </c>
      <c r="Z2597" s="4">
        <v>21973794094</v>
      </c>
      <c r="AA2597" s="3">
        <f t="shared" si="58"/>
        <v>2</v>
      </c>
      <c r="AB2597" s="3" t="str">
        <f t="shared" si="57"/>
        <v>Injetáveis e invasivos</v>
      </c>
    </row>
    <row r="2598" spans="1:28" x14ac:dyDescent="0.2">
      <c r="A2598" s="4">
        <v>350699</v>
      </c>
      <c r="B2598" s="4" t="s">
        <v>11653</v>
      </c>
      <c r="C2598" s="4" t="s">
        <v>26</v>
      </c>
      <c r="D2598" s="4" t="s">
        <v>15669</v>
      </c>
      <c r="E2598" s="4" t="s">
        <v>11654</v>
      </c>
      <c r="F2598" s="4" t="s">
        <v>28</v>
      </c>
      <c r="G2598" s="4" t="s">
        <v>11655</v>
      </c>
      <c r="H2598" s="4" t="s">
        <v>185</v>
      </c>
      <c r="I2598" s="4" t="s">
        <v>753</v>
      </c>
      <c r="J2598" s="4" t="s">
        <v>754</v>
      </c>
      <c r="K2598" s="5">
        <v>1450</v>
      </c>
      <c r="L2598" s="5">
        <v>455</v>
      </c>
      <c r="M2598" s="5">
        <v>995</v>
      </c>
      <c r="N2598" s="4" t="s">
        <v>33</v>
      </c>
      <c r="O2598" s="4" t="s">
        <v>48</v>
      </c>
      <c r="P2598" s="4">
        <v>5</v>
      </c>
      <c r="Q2598" s="5">
        <v>290</v>
      </c>
      <c r="R2598" s="4" t="s">
        <v>888</v>
      </c>
      <c r="S2598" s="5">
        <v>455</v>
      </c>
      <c r="T2598" s="5">
        <v>995</v>
      </c>
      <c r="U2598" s="4" t="s">
        <v>434</v>
      </c>
      <c r="V2598" s="4" t="s">
        <v>4363</v>
      </c>
      <c r="W2598" s="4" t="s">
        <v>4364</v>
      </c>
      <c r="X2598" s="4">
        <v>310976</v>
      </c>
      <c r="Y2598" s="4" t="s">
        <v>4365</v>
      </c>
      <c r="Z2598" s="4">
        <v>13991005986</v>
      </c>
      <c r="AA2598" s="3">
        <f t="shared" si="58"/>
        <v>2</v>
      </c>
      <c r="AB2598" s="3" t="str">
        <f t="shared" si="57"/>
        <v>Injetáveis e invasivos</v>
      </c>
    </row>
    <row r="2599" spans="1:28" x14ac:dyDescent="0.2">
      <c r="A2599" s="4">
        <v>350699</v>
      </c>
      <c r="B2599" s="4" t="s">
        <v>11653</v>
      </c>
      <c r="C2599" s="4" t="s">
        <v>26</v>
      </c>
      <c r="D2599" s="4" t="s">
        <v>15670</v>
      </c>
      <c r="E2599" s="4" t="s">
        <v>11654</v>
      </c>
      <c r="F2599" s="4" t="s">
        <v>28</v>
      </c>
      <c r="G2599" s="4" t="s">
        <v>11655</v>
      </c>
      <c r="H2599" s="4" t="s">
        <v>185</v>
      </c>
      <c r="I2599" s="4" t="s">
        <v>753</v>
      </c>
      <c r="J2599" s="4" t="s">
        <v>754</v>
      </c>
      <c r="K2599" s="5">
        <v>426</v>
      </c>
      <c r="L2599" s="5"/>
      <c r="M2599" s="5"/>
      <c r="N2599" s="4" t="s">
        <v>40</v>
      </c>
      <c r="O2599" s="4" t="s">
        <v>112</v>
      </c>
      <c r="P2599" s="4">
        <v>3</v>
      </c>
      <c r="Q2599" s="5">
        <v>142</v>
      </c>
      <c r="R2599" s="4" t="s">
        <v>35</v>
      </c>
      <c r="S2599" s="5"/>
      <c r="T2599" s="5">
        <v>426</v>
      </c>
      <c r="U2599" s="4" t="s">
        <v>434</v>
      </c>
      <c r="V2599" s="4" t="s">
        <v>4363</v>
      </c>
      <c r="W2599" s="4" t="s">
        <v>4364</v>
      </c>
      <c r="X2599" s="4">
        <v>310976</v>
      </c>
      <c r="Y2599" s="4" t="s">
        <v>4365</v>
      </c>
      <c r="Z2599" s="4">
        <v>13991005986</v>
      </c>
      <c r="AA2599" s="3">
        <f t="shared" si="58"/>
        <v>2</v>
      </c>
      <c r="AB2599" s="3" t="str">
        <f t="shared" si="57"/>
        <v>Estética</v>
      </c>
    </row>
    <row r="2600" spans="1:28" x14ac:dyDescent="0.2">
      <c r="A2600" s="4">
        <v>350701</v>
      </c>
      <c r="B2600" s="4" t="s">
        <v>11659</v>
      </c>
      <c r="C2600" s="4" t="s">
        <v>26</v>
      </c>
      <c r="D2600" s="4" t="s">
        <v>15669</v>
      </c>
      <c r="E2600" s="4" t="s">
        <v>11660</v>
      </c>
      <c r="F2600" s="4" t="s">
        <v>28</v>
      </c>
      <c r="G2600" s="4" t="s">
        <v>11661</v>
      </c>
      <c r="H2600" s="4" t="s">
        <v>204</v>
      </c>
      <c r="I2600" s="4" t="s">
        <v>449</v>
      </c>
      <c r="J2600" s="4" t="s">
        <v>450</v>
      </c>
      <c r="K2600" s="5">
        <v>990</v>
      </c>
      <c r="L2600" s="5">
        <v>100</v>
      </c>
      <c r="M2600" s="5">
        <v>1580</v>
      </c>
      <c r="N2600" s="4" t="s">
        <v>33</v>
      </c>
      <c r="O2600" s="4" t="s">
        <v>217</v>
      </c>
      <c r="P2600" s="4">
        <v>1</v>
      </c>
      <c r="Q2600" s="5">
        <v>990</v>
      </c>
      <c r="R2600" s="4" t="s">
        <v>193</v>
      </c>
      <c r="S2600" s="5">
        <v>100</v>
      </c>
      <c r="T2600" s="5">
        <v>890</v>
      </c>
      <c r="U2600" s="4" t="s">
        <v>58</v>
      </c>
      <c r="V2600" s="4" t="s">
        <v>11662</v>
      </c>
      <c r="W2600" s="4" t="s">
        <v>11663</v>
      </c>
      <c r="X2600" s="4">
        <v>937320</v>
      </c>
      <c r="Y2600" s="4" t="s">
        <v>11664</v>
      </c>
      <c r="Z2600" s="4">
        <v>21969920020</v>
      </c>
      <c r="AA2600" s="3">
        <f t="shared" si="58"/>
        <v>2</v>
      </c>
      <c r="AB2600" s="3" t="str">
        <f t="shared" si="57"/>
        <v>Injetáveis e invasivos</v>
      </c>
    </row>
    <row r="2601" spans="1:28" x14ac:dyDescent="0.2">
      <c r="A2601" s="4">
        <v>350701</v>
      </c>
      <c r="B2601" s="4" t="s">
        <v>11659</v>
      </c>
      <c r="C2601" s="4" t="s">
        <v>26</v>
      </c>
      <c r="D2601" s="4" t="s">
        <v>15670</v>
      </c>
      <c r="E2601" s="4" t="s">
        <v>11660</v>
      </c>
      <c r="F2601" s="4" t="s">
        <v>28</v>
      </c>
      <c r="G2601" s="4" t="s">
        <v>11661</v>
      </c>
      <c r="H2601" s="4" t="s">
        <v>204</v>
      </c>
      <c r="I2601" s="4" t="s">
        <v>449</v>
      </c>
      <c r="J2601" s="4" t="s">
        <v>450</v>
      </c>
      <c r="K2601" s="5">
        <v>700</v>
      </c>
      <c r="L2601" s="5">
        <v>10</v>
      </c>
      <c r="M2601" s="5"/>
      <c r="N2601" s="4" t="s">
        <v>33</v>
      </c>
      <c r="O2601" s="4" t="s">
        <v>218</v>
      </c>
      <c r="P2601" s="4">
        <v>1</v>
      </c>
      <c r="Q2601" s="5">
        <v>700</v>
      </c>
      <c r="R2601" s="4" t="s">
        <v>11665</v>
      </c>
      <c r="S2601" s="5">
        <v>10</v>
      </c>
      <c r="T2601" s="5">
        <v>690</v>
      </c>
      <c r="U2601" s="4" t="s">
        <v>58</v>
      </c>
      <c r="V2601" s="4" t="s">
        <v>11662</v>
      </c>
      <c r="W2601" s="4" t="s">
        <v>11663</v>
      </c>
      <c r="X2601" s="4">
        <v>937320</v>
      </c>
      <c r="Y2601" s="4" t="s">
        <v>11664</v>
      </c>
      <c r="Z2601" s="4">
        <v>21969920020</v>
      </c>
      <c r="AA2601" s="3">
        <f t="shared" si="58"/>
        <v>2</v>
      </c>
      <c r="AB2601" s="3" t="str">
        <f t="shared" si="57"/>
        <v>Injetáveis e invasivos</v>
      </c>
    </row>
    <row r="2602" spans="1:28" x14ac:dyDescent="0.2">
      <c r="A2602" s="4">
        <v>350707</v>
      </c>
      <c r="B2602" s="4" t="s">
        <v>11677</v>
      </c>
      <c r="C2602" s="4" t="s">
        <v>26</v>
      </c>
      <c r="D2602" s="4" t="s">
        <v>15669</v>
      </c>
      <c r="E2602" s="4" t="s">
        <v>11678</v>
      </c>
      <c r="F2602" s="4" t="s">
        <v>28</v>
      </c>
      <c r="G2602" s="4" t="s">
        <v>11679</v>
      </c>
      <c r="H2602" s="4" t="s">
        <v>8623</v>
      </c>
      <c r="I2602" s="4" t="s">
        <v>76</v>
      </c>
      <c r="J2602" s="4" t="s">
        <v>10731</v>
      </c>
      <c r="K2602" s="5">
        <v>90</v>
      </c>
      <c r="L2602" s="5"/>
      <c r="M2602" s="5">
        <v>90</v>
      </c>
      <c r="N2602" s="4" t="s">
        <v>40</v>
      </c>
      <c r="O2602" s="4" t="s">
        <v>102</v>
      </c>
      <c r="P2602" s="4">
        <v>1</v>
      </c>
      <c r="Q2602" s="5">
        <v>90</v>
      </c>
      <c r="R2602" s="4" t="s">
        <v>35</v>
      </c>
      <c r="S2602" s="5"/>
      <c r="T2602" s="5">
        <v>90</v>
      </c>
      <c r="U2602" s="4" t="s">
        <v>137</v>
      </c>
      <c r="V2602" s="4" t="s">
        <v>11680</v>
      </c>
      <c r="W2602" s="4" t="s">
        <v>11681</v>
      </c>
      <c r="X2602" s="4">
        <v>937474</v>
      </c>
      <c r="Y2602" s="4" t="s">
        <v>11682</v>
      </c>
      <c r="Z2602" s="4">
        <v>11967848403</v>
      </c>
      <c r="AA2602" s="3">
        <f t="shared" si="58"/>
        <v>2</v>
      </c>
      <c r="AB2602" s="3" t="str">
        <f t="shared" si="57"/>
        <v>Estética</v>
      </c>
    </row>
    <row r="2603" spans="1:28" x14ac:dyDescent="0.2">
      <c r="A2603" s="4">
        <v>350707</v>
      </c>
      <c r="B2603" s="4" t="s">
        <v>11677</v>
      </c>
      <c r="C2603" s="4" t="s">
        <v>26</v>
      </c>
      <c r="D2603" s="4" t="s">
        <v>15670</v>
      </c>
      <c r="E2603" s="4" t="s">
        <v>11678</v>
      </c>
      <c r="F2603" s="4" t="s">
        <v>28</v>
      </c>
      <c r="G2603" s="4" t="s">
        <v>11679</v>
      </c>
      <c r="H2603" s="4" t="s">
        <v>8623</v>
      </c>
      <c r="I2603" s="4" t="s">
        <v>76</v>
      </c>
      <c r="J2603" s="4" t="s">
        <v>10731</v>
      </c>
      <c r="K2603" s="5"/>
      <c r="L2603" s="5"/>
      <c r="M2603" s="5"/>
      <c r="N2603" s="4" t="s">
        <v>40</v>
      </c>
      <c r="O2603" s="4" t="s">
        <v>173</v>
      </c>
      <c r="P2603" s="4">
        <v>1</v>
      </c>
      <c r="Q2603" s="5"/>
      <c r="R2603" s="4" t="s">
        <v>35</v>
      </c>
      <c r="S2603" s="5"/>
      <c r="T2603" s="5"/>
      <c r="U2603" s="4" t="s">
        <v>137</v>
      </c>
      <c r="V2603" s="4" t="s">
        <v>11680</v>
      </c>
      <c r="W2603" s="4" t="s">
        <v>11681</v>
      </c>
      <c r="X2603" s="4">
        <v>937474</v>
      </c>
      <c r="Y2603" s="4" t="s">
        <v>11682</v>
      </c>
      <c r="Z2603" s="4">
        <v>11967848403</v>
      </c>
      <c r="AA2603" s="3">
        <f t="shared" si="58"/>
        <v>2</v>
      </c>
      <c r="AB2603" s="3" t="str">
        <f t="shared" si="57"/>
        <v>Estética</v>
      </c>
    </row>
    <row r="2604" spans="1:28" x14ac:dyDescent="0.2">
      <c r="A2604" s="4">
        <v>350708</v>
      </c>
      <c r="B2604" s="4" t="s">
        <v>11683</v>
      </c>
      <c r="C2604" s="4" t="s">
        <v>26</v>
      </c>
      <c r="D2604" s="4" t="s">
        <v>15669</v>
      </c>
      <c r="E2604" s="4" t="s">
        <v>11684</v>
      </c>
      <c r="F2604" s="4" t="s">
        <v>28</v>
      </c>
      <c r="G2604" s="4" t="s">
        <v>11685</v>
      </c>
      <c r="H2604" s="4" t="s">
        <v>8623</v>
      </c>
      <c r="I2604" s="4" t="s">
        <v>76</v>
      </c>
      <c r="J2604" s="4" t="s">
        <v>10731</v>
      </c>
      <c r="K2604" s="5">
        <v>90</v>
      </c>
      <c r="L2604" s="5"/>
      <c r="M2604" s="5">
        <v>90</v>
      </c>
      <c r="N2604" s="4" t="s">
        <v>40</v>
      </c>
      <c r="O2604" s="4" t="s">
        <v>102</v>
      </c>
      <c r="P2604" s="4">
        <v>1</v>
      </c>
      <c r="Q2604" s="5">
        <v>90</v>
      </c>
      <c r="R2604" s="4" t="s">
        <v>35</v>
      </c>
      <c r="S2604" s="5"/>
      <c r="T2604" s="5">
        <v>90</v>
      </c>
      <c r="U2604" s="4" t="s">
        <v>9128</v>
      </c>
      <c r="V2604" s="4" t="s">
        <v>11686</v>
      </c>
      <c r="W2604" s="4" t="s">
        <v>11687</v>
      </c>
      <c r="X2604" s="4">
        <v>911916</v>
      </c>
      <c r="Y2604" s="4" t="s">
        <v>11688</v>
      </c>
      <c r="Z2604" s="4">
        <v>11995152595</v>
      </c>
      <c r="AA2604" s="3">
        <f t="shared" si="58"/>
        <v>2</v>
      </c>
      <c r="AB2604" s="3" t="str">
        <f t="shared" si="57"/>
        <v>Estética</v>
      </c>
    </row>
    <row r="2605" spans="1:28" x14ac:dyDescent="0.2">
      <c r="A2605" s="4">
        <v>350708</v>
      </c>
      <c r="B2605" s="4" t="s">
        <v>11683</v>
      </c>
      <c r="C2605" s="4" t="s">
        <v>26</v>
      </c>
      <c r="D2605" s="4" t="s">
        <v>15670</v>
      </c>
      <c r="E2605" s="4" t="s">
        <v>11684</v>
      </c>
      <c r="F2605" s="4" t="s">
        <v>28</v>
      </c>
      <c r="G2605" s="4" t="s">
        <v>11685</v>
      </c>
      <c r="H2605" s="4" t="s">
        <v>8623</v>
      </c>
      <c r="I2605" s="4" t="s">
        <v>76</v>
      </c>
      <c r="J2605" s="4" t="s">
        <v>10731</v>
      </c>
      <c r="K2605" s="5"/>
      <c r="L2605" s="5"/>
      <c r="M2605" s="5"/>
      <c r="N2605" s="4" t="s">
        <v>40</v>
      </c>
      <c r="O2605" s="4" t="s">
        <v>173</v>
      </c>
      <c r="P2605" s="4">
        <v>1</v>
      </c>
      <c r="Q2605" s="5"/>
      <c r="R2605" s="4" t="s">
        <v>35</v>
      </c>
      <c r="S2605" s="5"/>
      <c r="T2605" s="5"/>
      <c r="U2605" s="4" t="s">
        <v>9128</v>
      </c>
      <c r="V2605" s="4" t="s">
        <v>11686</v>
      </c>
      <c r="W2605" s="4" t="s">
        <v>11687</v>
      </c>
      <c r="X2605" s="4">
        <v>911916</v>
      </c>
      <c r="Y2605" s="4" t="s">
        <v>11688</v>
      </c>
      <c r="Z2605" s="4">
        <v>11995152595</v>
      </c>
      <c r="AA2605" s="3">
        <f t="shared" si="58"/>
        <v>2</v>
      </c>
      <c r="AB2605" s="3" t="str">
        <f t="shared" si="57"/>
        <v>Estética</v>
      </c>
    </row>
    <row r="2606" spans="1:28" x14ac:dyDescent="0.2">
      <c r="A2606" s="4">
        <v>350710</v>
      </c>
      <c r="B2606" s="4" t="s">
        <v>11694</v>
      </c>
      <c r="C2606" s="4" t="s">
        <v>26</v>
      </c>
      <c r="D2606" s="4" t="s">
        <v>15669</v>
      </c>
      <c r="E2606" s="4" t="s">
        <v>11695</v>
      </c>
      <c r="F2606" s="4" t="s">
        <v>28</v>
      </c>
      <c r="G2606" s="4" t="s">
        <v>11696</v>
      </c>
      <c r="H2606" s="4" t="s">
        <v>185</v>
      </c>
      <c r="I2606" s="4" t="s">
        <v>753</v>
      </c>
      <c r="J2606" s="4" t="s">
        <v>754</v>
      </c>
      <c r="K2606" s="5">
        <v>990</v>
      </c>
      <c r="L2606" s="5">
        <v>100</v>
      </c>
      <c r="M2606" s="5">
        <v>890</v>
      </c>
      <c r="N2606" s="4" t="s">
        <v>33</v>
      </c>
      <c r="O2606" s="4" t="s">
        <v>217</v>
      </c>
      <c r="P2606" s="4">
        <v>1</v>
      </c>
      <c r="Q2606" s="5">
        <v>990</v>
      </c>
      <c r="R2606" s="4" t="s">
        <v>193</v>
      </c>
      <c r="S2606" s="5">
        <v>100</v>
      </c>
      <c r="T2606" s="5">
        <v>890</v>
      </c>
      <c r="U2606" s="4" t="s">
        <v>58</v>
      </c>
      <c r="V2606" s="4" t="s">
        <v>11697</v>
      </c>
      <c r="W2606" s="4" t="s">
        <v>11698</v>
      </c>
      <c r="X2606" s="4">
        <v>643680</v>
      </c>
      <c r="Y2606" s="4" t="s">
        <v>11699</v>
      </c>
      <c r="Z2606" s="4">
        <v>11994842179</v>
      </c>
      <c r="AA2606" s="3">
        <f t="shared" si="58"/>
        <v>2</v>
      </c>
      <c r="AB2606" s="3" t="str">
        <f t="shared" si="57"/>
        <v>Injetáveis e invasivos</v>
      </c>
    </row>
    <row r="2607" spans="1:28" x14ac:dyDescent="0.2">
      <c r="A2607" s="4">
        <v>350710</v>
      </c>
      <c r="B2607" s="4" t="s">
        <v>11694</v>
      </c>
      <c r="C2607" s="4" t="s">
        <v>26</v>
      </c>
      <c r="D2607" s="4" t="s">
        <v>15670</v>
      </c>
      <c r="E2607" s="4" t="s">
        <v>11695</v>
      </c>
      <c r="F2607" s="4" t="s">
        <v>28</v>
      </c>
      <c r="G2607" s="4" t="s">
        <v>11696</v>
      </c>
      <c r="H2607" s="4" t="s">
        <v>185</v>
      </c>
      <c r="I2607" s="4" t="s">
        <v>753</v>
      </c>
      <c r="J2607" s="4" t="s">
        <v>754</v>
      </c>
      <c r="K2607" s="5"/>
      <c r="L2607" s="5"/>
      <c r="M2607" s="5"/>
      <c r="N2607" s="4" t="s">
        <v>33</v>
      </c>
      <c r="O2607" s="4" t="s">
        <v>236</v>
      </c>
      <c r="P2607" s="4">
        <v>1</v>
      </c>
      <c r="Q2607" s="5"/>
      <c r="R2607" s="4" t="s">
        <v>35</v>
      </c>
      <c r="S2607" s="5"/>
      <c r="T2607" s="5"/>
      <c r="U2607" s="4" t="s">
        <v>58</v>
      </c>
      <c r="V2607" s="4" t="s">
        <v>11697</v>
      </c>
      <c r="W2607" s="4" t="s">
        <v>11698</v>
      </c>
      <c r="X2607" s="4">
        <v>643680</v>
      </c>
      <c r="Y2607" s="4" t="s">
        <v>11699</v>
      </c>
      <c r="Z2607" s="4">
        <v>11994842179</v>
      </c>
      <c r="AA2607" s="3">
        <f t="shared" si="58"/>
        <v>2</v>
      </c>
      <c r="AB2607" s="3" t="str">
        <f t="shared" si="57"/>
        <v>Injetáveis e invasivos</v>
      </c>
    </row>
    <row r="2608" spans="1:28" x14ac:dyDescent="0.2">
      <c r="A2608" s="4">
        <v>350713</v>
      </c>
      <c r="B2608" s="4" t="s">
        <v>11709</v>
      </c>
      <c r="C2608" s="4" t="s">
        <v>26</v>
      </c>
      <c r="D2608" s="4" t="s">
        <v>15669</v>
      </c>
      <c r="E2608" s="4" t="s">
        <v>11710</v>
      </c>
      <c r="F2608" s="4" t="s">
        <v>28</v>
      </c>
      <c r="G2608" s="4" t="s">
        <v>11711</v>
      </c>
      <c r="H2608" s="4" t="s">
        <v>204</v>
      </c>
      <c r="I2608" s="4" t="s">
        <v>449</v>
      </c>
      <c r="J2608" s="4" t="s">
        <v>450</v>
      </c>
      <c r="K2608" s="5">
        <v>270</v>
      </c>
      <c r="L2608" s="5"/>
      <c r="M2608" s="5">
        <v>270</v>
      </c>
      <c r="N2608" s="4" t="s">
        <v>40</v>
      </c>
      <c r="O2608" s="4" t="s">
        <v>102</v>
      </c>
      <c r="P2608" s="4">
        <v>3</v>
      </c>
      <c r="Q2608" s="5">
        <v>90</v>
      </c>
      <c r="R2608" s="4" t="s">
        <v>35</v>
      </c>
      <c r="S2608" s="5"/>
      <c r="T2608" s="5">
        <v>270</v>
      </c>
      <c r="U2608" s="4" t="s">
        <v>58</v>
      </c>
      <c r="V2608" s="4" t="s">
        <v>11712</v>
      </c>
      <c r="W2608" s="4" t="s">
        <v>11713</v>
      </c>
      <c r="X2608" s="4">
        <v>937335</v>
      </c>
      <c r="Y2608" s="4" t="s">
        <v>11714</v>
      </c>
      <c r="Z2608" s="4">
        <v>21994827834</v>
      </c>
      <c r="AA2608" s="3">
        <f t="shared" si="58"/>
        <v>2</v>
      </c>
      <c r="AB2608" s="3" t="str">
        <f t="shared" si="57"/>
        <v>Estética</v>
      </c>
    </row>
    <row r="2609" spans="1:28" x14ac:dyDescent="0.2">
      <c r="A2609" s="4">
        <v>350713</v>
      </c>
      <c r="B2609" s="4" t="s">
        <v>11709</v>
      </c>
      <c r="C2609" s="4" t="s">
        <v>26</v>
      </c>
      <c r="D2609" s="4" t="s">
        <v>15670</v>
      </c>
      <c r="E2609" s="4" t="s">
        <v>11710</v>
      </c>
      <c r="F2609" s="4" t="s">
        <v>28</v>
      </c>
      <c r="G2609" s="4" t="s">
        <v>11711</v>
      </c>
      <c r="H2609" s="4" t="s">
        <v>204</v>
      </c>
      <c r="I2609" s="4" t="s">
        <v>449</v>
      </c>
      <c r="J2609" s="4" t="s">
        <v>450</v>
      </c>
      <c r="K2609" s="5"/>
      <c r="L2609" s="5"/>
      <c r="M2609" s="5"/>
      <c r="N2609" s="4" t="s">
        <v>40</v>
      </c>
      <c r="O2609" s="4" t="s">
        <v>173</v>
      </c>
      <c r="P2609" s="4">
        <v>1</v>
      </c>
      <c r="Q2609" s="5"/>
      <c r="R2609" s="4" t="s">
        <v>35</v>
      </c>
      <c r="S2609" s="5"/>
      <c r="T2609" s="5"/>
      <c r="U2609" s="4" t="s">
        <v>58</v>
      </c>
      <c r="V2609" s="4" t="s">
        <v>11712</v>
      </c>
      <c r="W2609" s="4" t="s">
        <v>11713</v>
      </c>
      <c r="X2609" s="4">
        <v>937335</v>
      </c>
      <c r="Y2609" s="4" t="s">
        <v>11714</v>
      </c>
      <c r="Z2609" s="4">
        <v>21994827834</v>
      </c>
      <c r="AA2609" s="3">
        <f t="shared" si="58"/>
        <v>2</v>
      </c>
      <c r="AB2609" s="3" t="str">
        <f t="shared" si="57"/>
        <v>Estética</v>
      </c>
    </row>
    <row r="2610" spans="1:28" x14ac:dyDescent="0.2">
      <c r="A2610" s="4">
        <v>350718</v>
      </c>
      <c r="B2610" s="4" t="s">
        <v>11730</v>
      </c>
      <c r="C2610" s="4" t="s">
        <v>26</v>
      </c>
      <c r="D2610" s="4" t="s">
        <v>15669</v>
      </c>
      <c r="E2610" s="4" t="s">
        <v>11731</v>
      </c>
      <c r="F2610" s="4" t="s">
        <v>28</v>
      </c>
      <c r="G2610" s="4" t="s">
        <v>11732</v>
      </c>
      <c r="H2610" s="4" t="s">
        <v>45</v>
      </c>
      <c r="I2610" s="4" t="s">
        <v>46</v>
      </c>
      <c r="K2610" s="5">
        <v>1980</v>
      </c>
      <c r="L2610" s="5">
        <v>200</v>
      </c>
      <c r="M2610" s="5">
        <v>1780</v>
      </c>
      <c r="N2610" s="4" t="s">
        <v>33</v>
      </c>
      <c r="O2610" s="4" t="s">
        <v>192</v>
      </c>
      <c r="P2610" s="4">
        <v>2</v>
      </c>
      <c r="Q2610" s="5">
        <v>990</v>
      </c>
      <c r="R2610" s="4" t="s">
        <v>193</v>
      </c>
      <c r="S2610" s="5">
        <v>200</v>
      </c>
      <c r="T2610" s="5">
        <v>1780</v>
      </c>
      <c r="U2610" s="4" t="s">
        <v>58</v>
      </c>
      <c r="V2610" s="4" t="s">
        <v>11733</v>
      </c>
      <c r="W2610" s="4" t="s">
        <v>11734</v>
      </c>
      <c r="X2610" s="4">
        <v>244329</v>
      </c>
      <c r="Y2610" s="4" t="s">
        <v>11735</v>
      </c>
      <c r="Z2610" s="4" t="s">
        <v>11736</v>
      </c>
      <c r="AA2610" s="3">
        <f t="shared" si="58"/>
        <v>2</v>
      </c>
      <c r="AB2610" s="3" t="str">
        <f t="shared" si="57"/>
        <v>Injetáveis e invasivos</v>
      </c>
    </row>
    <row r="2611" spans="1:28" x14ac:dyDescent="0.2">
      <c r="A2611" s="4">
        <v>350718</v>
      </c>
      <c r="B2611" s="4" t="s">
        <v>11730</v>
      </c>
      <c r="C2611" s="4" t="s">
        <v>26</v>
      </c>
      <c r="D2611" s="4" t="s">
        <v>15670</v>
      </c>
      <c r="E2611" s="4" t="s">
        <v>11731</v>
      </c>
      <c r="F2611" s="4" t="s">
        <v>28</v>
      </c>
      <c r="G2611" s="4" t="s">
        <v>11732</v>
      </c>
      <c r="H2611" s="4" t="s">
        <v>45</v>
      </c>
      <c r="I2611" s="4" t="s">
        <v>46</v>
      </c>
      <c r="K2611" s="5"/>
      <c r="L2611" s="5"/>
      <c r="M2611" s="5"/>
      <c r="N2611" s="4" t="s">
        <v>33</v>
      </c>
      <c r="O2611" s="4" t="s">
        <v>236</v>
      </c>
      <c r="P2611" s="4">
        <v>1</v>
      </c>
      <c r="Q2611" s="5"/>
      <c r="R2611" s="4" t="s">
        <v>35</v>
      </c>
      <c r="S2611" s="5"/>
      <c r="T2611" s="5"/>
      <c r="U2611" s="4" t="s">
        <v>58</v>
      </c>
      <c r="V2611" s="4" t="s">
        <v>11733</v>
      </c>
      <c r="W2611" s="4" t="s">
        <v>11734</v>
      </c>
      <c r="X2611" s="4">
        <v>244329</v>
      </c>
      <c r="Y2611" s="4" t="s">
        <v>11735</v>
      </c>
      <c r="Z2611" s="4" t="s">
        <v>11736</v>
      </c>
      <c r="AA2611" s="3">
        <f t="shared" si="58"/>
        <v>2</v>
      </c>
      <c r="AB2611" s="3" t="str">
        <f t="shared" si="57"/>
        <v>Injetáveis e invasivos</v>
      </c>
    </row>
    <row r="2612" spans="1:28" x14ac:dyDescent="0.2">
      <c r="A2612" s="4">
        <v>350742</v>
      </c>
      <c r="B2612" s="4" t="s">
        <v>11785</v>
      </c>
      <c r="C2612" s="4" t="s">
        <v>26</v>
      </c>
      <c r="D2612" s="4" t="s">
        <v>15669</v>
      </c>
      <c r="E2612" s="4" t="s">
        <v>11786</v>
      </c>
      <c r="F2612" s="4" t="s">
        <v>28</v>
      </c>
      <c r="G2612" s="4" t="s">
        <v>11787</v>
      </c>
      <c r="H2612" s="4" t="s">
        <v>122</v>
      </c>
      <c r="I2612" s="4" t="s">
        <v>144</v>
      </c>
      <c r="J2612" s="4" t="s">
        <v>2084</v>
      </c>
      <c r="K2612" s="5">
        <v>790</v>
      </c>
      <c r="L2612" s="5"/>
      <c r="M2612" s="5">
        <v>789.96</v>
      </c>
      <c r="N2612" s="4" t="s">
        <v>40</v>
      </c>
      <c r="O2612" s="4" t="s">
        <v>413</v>
      </c>
      <c r="P2612" s="4">
        <v>10</v>
      </c>
      <c r="Q2612" s="5">
        <v>79</v>
      </c>
      <c r="R2612" s="4" t="s">
        <v>35</v>
      </c>
      <c r="S2612" s="5"/>
      <c r="T2612" s="5">
        <v>790</v>
      </c>
      <c r="U2612" s="4" t="s">
        <v>69</v>
      </c>
      <c r="V2612" s="4" t="s">
        <v>11788</v>
      </c>
      <c r="W2612" s="4" t="s">
        <v>11789</v>
      </c>
      <c r="X2612" s="4">
        <v>887753</v>
      </c>
      <c r="Y2612" s="4" t="s">
        <v>11790</v>
      </c>
      <c r="Z2612" s="4">
        <v>21983140324</v>
      </c>
      <c r="AA2612" s="3">
        <f t="shared" si="58"/>
        <v>2</v>
      </c>
      <c r="AB2612" s="3" t="str">
        <f t="shared" si="57"/>
        <v>Estética</v>
      </c>
    </row>
    <row r="2613" spans="1:28" x14ac:dyDescent="0.2">
      <c r="A2613" s="4">
        <v>350742</v>
      </c>
      <c r="B2613" s="4" t="s">
        <v>11785</v>
      </c>
      <c r="C2613" s="4" t="s">
        <v>26</v>
      </c>
      <c r="D2613" s="4" t="s">
        <v>15670</v>
      </c>
      <c r="E2613" s="4" t="s">
        <v>11786</v>
      </c>
      <c r="F2613" s="4" t="s">
        <v>28</v>
      </c>
      <c r="G2613" s="4" t="s">
        <v>11787</v>
      </c>
      <c r="H2613" s="4" t="s">
        <v>122</v>
      </c>
      <c r="I2613" s="4" t="s">
        <v>144</v>
      </c>
      <c r="J2613" s="4" t="s">
        <v>2084</v>
      </c>
      <c r="K2613" s="5"/>
      <c r="L2613" s="5"/>
      <c r="M2613" s="5"/>
      <c r="N2613" s="4" t="s">
        <v>33</v>
      </c>
      <c r="O2613" s="4" t="s">
        <v>236</v>
      </c>
      <c r="P2613" s="4">
        <v>1</v>
      </c>
      <c r="Q2613" s="5"/>
      <c r="R2613" s="4" t="s">
        <v>35</v>
      </c>
      <c r="S2613" s="5"/>
      <c r="T2613" s="5"/>
      <c r="U2613" s="4" t="s">
        <v>69</v>
      </c>
      <c r="V2613" s="4" t="s">
        <v>11788</v>
      </c>
      <c r="W2613" s="4" t="s">
        <v>11789</v>
      </c>
      <c r="X2613" s="4">
        <v>887753</v>
      </c>
      <c r="Y2613" s="4" t="s">
        <v>11790</v>
      </c>
      <c r="Z2613" s="4">
        <v>21983140324</v>
      </c>
      <c r="AA2613" s="3">
        <f t="shared" si="58"/>
        <v>2</v>
      </c>
      <c r="AB2613" s="3" t="str">
        <f t="shared" si="57"/>
        <v>Injetáveis e invasivos</v>
      </c>
    </row>
    <row r="2614" spans="1:28" x14ac:dyDescent="0.2">
      <c r="A2614" s="4">
        <v>350745</v>
      </c>
      <c r="B2614" s="4" t="s">
        <v>11797</v>
      </c>
      <c r="C2614" s="4" t="s">
        <v>26</v>
      </c>
      <c r="D2614" s="4" t="s">
        <v>15669</v>
      </c>
      <c r="E2614" s="4" t="s">
        <v>11798</v>
      </c>
      <c r="F2614" s="4" t="s">
        <v>28</v>
      </c>
      <c r="G2614" s="4" t="s">
        <v>11799</v>
      </c>
      <c r="H2614" s="4" t="s">
        <v>45</v>
      </c>
      <c r="I2614" s="4" t="s">
        <v>84</v>
      </c>
      <c r="K2614" s="5">
        <v>1500</v>
      </c>
      <c r="L2614" s="5"/>
      <c r="M2614" s="5">
        <v>1500</v>
      </c>
      <c r="N2614" s="4" t="s">
        <v>33</v>
      </c>
      <c r="O2614" s="4" t="s">
        <v>617</v>
      </c>
      <c r="P2614" s="4">
        <v>3</v>
      </c>
      <c r="Q2614" s="5">
        <v>500</v>
      </c>
      <c r="R2614" s="4" t="s">
        <v>35</v>
      </c>
      <c r="S2614" s="5"/>
      <c r="T2614" s="5">
        <v>1500</v>
      </c>
      <c r="U2614" s="4" t="s">
        <v>78</v>
      </c>
      <c r="V2614" s="4" t="s">
        <v>11800</v>
      </c>
      <c r="W2614" s="4" t="s">
        <v>11801</v>
      </c>
      <c r="X2614" s="4">
        <v>936876</v>
      </c>
      <c r="Y2614" s="4" t="s">
        <v>11802</v>
      </c>
      <c r="Z2614" s="4">
        <v>19996263311</v>
      </c>
      <c r="AA2614" s="3">
        <f t="shared" si="58"/>
        <v>2</v>
      </c>
      <c r="AB2614" s="3" t="str">
        <f t="shared" si="57"/>
        <v>Injetáveis e invasivos</v>
      </c>
    </row>
    <row r="2615" spans="1:28" x14ac:dyDescent="0.2">
      <c r="A2615" s="4">
        <v>350745</v>
      </c>
      <c r="B2615" s="4" t="s">
        <v>11797</v>
      </c>
      <c r="C2615" s="4" t="s">
        <v>26</v>
      </c>
      <c r="D2615" s="4" t="s">
        <v>15670</v>
      </c>
      <c r="E2615" s="4" t="s">
        <v>11798</v>
      </c>
      <c r="F2615" s="4" t="s">
        <v>28</v>
      </c>
      <c r="G2615" s="4" t="s">
        <v>11799</v>
      </c>
      <c r="H2615" s="4" t="s">
        <v>45</v>
      </c>
      <c r="I2615" s="4" t="s">
        <v>84</v>
      </c>
      <c r="K2615" s="5"/>
      <c r="L2615" s="5"/>
      <c r="M2615" s="5"/>
      <c r="N2615" s="4" t="s">
        <v>40</v>
      </c>
      <c r="O2615" s="4" t="s">
        <v>221</v>
      </c>
      <c r="P2615" s="4">
        <v>1</v>
      </c>
      <c r="Q2615" s="5"/>
      <c r="R2615" s="4" t="s">
        <v>35</v>
      </c>
      <c r="S2615" s="5"/>
      <c r="T2615" s="5"/>
      <c r="U2615" s="4" t="s">
        <v>78</v>
      </c>
      <c r="V2615" s="4" t="s">
        <v>11800</v>
      </c>
      <c r="W2615" s="4" t="s">
        <v>11801</v>
      </c>
      <c r="X2615" s="4">
        <v>936876</v>
      </c>
      <c r="Y2615" s="4" t="s">
        <v>11802</v>
      </c>
      <c r="Z2615" s="4">
        <v>19996263311</v>
      </c>
      <c r="AA2615" s="3">
        <f t="shared" si="58"/>
        <v>2</v>
      </c>
      <c r="AB2615" s="3" t="str">
        <f t="shared" si="57"/>
        <v>Estética</v>
      </c>
    </row>
    <row r="2616" spans="1:28" x14ac:dyDescent="0.2">
      <c r="A2616" s="4">
        <v>350746</v>
      </c>
      <c r="B2616" s="4" t="s">
        <v>11803</v>
      </c>
      <c r="C2616" s="4" t="s">
        <v>26</v>
      </c>
      <c r="D2616" s="4" t="s">
        <v>15669</v>
      </c>
      <c r="E2616" s="4" t="s">
        <v>11804</v>
      </c>
      <c r="F2616" s="4" t="s">
        <v>28</v>
      </c>
      <c r="G2616" s="4" t="s">
        <v>11805</v>
      </c>
      <c r="H2616" s="4" t="s">
        <v>134</v>
      </c>
      <c r="I2616" s="4" t="s">
        <v>135</v>
      </c>
      <c r="K2616" s="5">
        <v>1450</v>
      </c>
      <c r="L2616" s="5">
        <v>450</v>
      </c>
      <c r="M2616" s="5">
        <v>1000</v>
      </c>
      <c r="N2616" s="4" t="s">
        <v>33</v>
      </c>
      <c r="O2616" s="4" t="s">
        <v>48</v>
      </c>
      <c r="P2616" s="4">
        <v>5</v>
      </c>
      <c r="Q2616" s="5">
        <v>290</v>
      </c>
      <c r="R2616" s="4" t="s">
        <v>169</v>
      </c>
      <c r="S2616" s="5">
        <v>450</v>
      </c>
      <c r="T2616" s="5">
        <v>1000</v>
      </c>
      <c r="U2616" s="4" t="s">
        <v>137</v>
      </c>
      <c r="V2616" s="4" t="s">
        <v>11806</v>
      </c>
      <c r="W2616" s="4" t="s">
        <v>11807</v>
      </c>
      <c r="X2616" s="4">
        <v>732353</v>
      </c>
      <c r="Y2616" s="4" t="s">
        <v>11808</v>
      </c>
      <c r="Z2616" s="4">
        <v>11942700768</v>
      </c>
      <c r="AA2616" s="3">
        <f t="shared" si="58"/>
        <v>2</v>
      </c>
      <c r="AB2616" s="3" t="str">
        <f t="shared" si="57"/>
        <v>Injetáveis e invasivos</v>
      </c>
    </row>
    <row r="2617" spans="1:28" x14ac:dyDescent="0.2">
      <c r="A2617" s="4">
        <v>350746</v>
      </c>
      <c r="B2617" s="4" t="s">
        <v>11803</v>
      </c>
      <c r="C2617" s="4" t="s">
        <v>26</v>
      </c>
      <c r="D2617" s="4" t="s">
        <v>15670</v>
      </c>
      <c r="E2617" s="4" t="s">
        <v>11804</v>
      </c>
      <c r="F2617" s="4" t="s">
        <v>28</v>
      </c>
      <c r="G2617" s="4" t="s">
        <v>11805</v>
      </c>
      <c r="H2617" s="4" t="s">
        <v>134</v>
      </c>
      <c r="I2617" s="4" t="s">
        <v>135</v>
      </c>
      <c r="K2617" s="5"/>
      <c r="L2617" s="5"/>
      <c r="M2617" s="5"/>
      <c r="N2617" s="4" t="s">
        <v>33</v>
      </c>
      <c r="O2617" s="4" t="s">
        <v>236</v>
      </c>
      <c r="P2617" s="4">
        <v>1</v>
      </c>
      <c r="Q2617" s="5"/>
      <c r="R2617" s="4" t="s">
        <v>35</v>
      </c>
      <c r="S2617" s="5"/>
      <c r="T2617" s="5"/>
      <c r="U2617" s="4" t="s">
        <v>137</v>
      </c>
      <c r="V2617" s="4" t="s">
        <v>11806</v>
      </c>
      <c r="W2617" s="4" t="s">
        <v>11807</v>
      </c>
      <c r="X2617" s="4">
        <v>732353</v>
      </c>
      <c r="Y2617" s="4" t="s">
        <v>11808</v>
      </c>
      <c r="Z2617" s="4">
        <v>11942700768</v>
      </c>
      <c r="AA2617" s="3">
        <f t="shared" si="58"/>
        <v>2</v>
      </c>
      <c r="AB2617" s="3" t="str">
        <f t="shared" si="57"/>
        <v>Injetáveis e invasivos</v>
      </c>
    </row>
    <row r="2618" spans="1:28" x14ac:dyDescent="0.2">
      <c r="A2618" s="4">
        <v>350760</v>
      </c>
      <c r="B2618" s="4" t="s">
        <v>11839</v>
      </c>
      <c r="C2618" s="4" t="s">
        <v>26</v>
      </c>
      <c r="D2618" s="4" t="s">
        <v>15669</v>
      </c>
      <c r="E2618" s="4" t="s">
        <v>11840</v>
      </c>
      <c r="F2618" s="4" t="s">
        <v>28</v>
      </c>
      <c r="G2618" s="4" t="s">
        <v>11841</v>
      </c>
      <c r="H2618" s="4" t="s">
        <v>185</v>
      </c>
      <c r="I2618" s="4" t="s">
        <v>753</v>
      </c>
      <c r="K2618" s="5">
        <v>990</v>
      </c>
      <c r="L2618" s="5"/>
      <c r="M2618" s="5">
        <v>649</v>
      </c>
      <c r="N2618" s="4" t="s">
        <v>33</v>
      </c>
      <c r="O2618" s="4" t="s">
        <v>217</v>
      </c>
      <c r="P2618" s="4">
        <v>1</v>
      </c>
      <c r="Q2618" s="5">
        <v>990</v>
      </c>
      <c r="R2618" s="4" t="s">
        <v>35</v>
      </c>
      <c r="S2618" s="5"/>
      <c r="T2618" s="5">
        <v>990</v>
      </c>
      <c r="U2618" s="4" t="s">
        <v>58</v>
      </c>
      <c r="V2618" s="4" t="s">
        <v>11842</v>
      </c>
      <c r="W2618" s="4" t="s">
        <v>11843</v>
      </c>
      <c r="X2618" s="4">
        <v>504728</v>
      </c>
      <c r="Y2618" s="4" t="s">
        <v>11844</v>
      </c>
      <c r="Z2618" s="4">
        <v>13988169745</v>
      </c>
      <c r="AA2618" s="3">
        <f t="shared" si="58"/>
        <v>2</v>
      </c>
      <c r="AB2618" s="3" t="str">
        <f t="shared" ref="AB2618:AB2681" si="59">N2618</f>
        <v>Injetáveis e invasivos</v>
      </c>
    </row>
    <row r="2619" spans="1:28" x14ac:dyDescent="0.2">
      <c r="A2619" s="4">
        <v>350760</v>
      </c>
      <c r="B2619" s="4" t="s">
        <v>11839</v>
      </c>
      <c r="C2619" s="4" t="s">
        <v>26</v>
      </c>
      <c r="D2619" s="4" t="s">
        <v>15670</v>
      </c>
      <c r="E2619" s="4" t="s">
        <v>11840</v>
      </c>
      <c r="F2619" s="4" t="s">
        <v>28</v>
      </c>
      <c r="G2619" s="4" t="s">
        <v>11841</v>
      </c>
      <c r="H2619" s="4" t="s">
        <v>185</v>
      </c>
      <c r="I2619" s="4" t="s">
        <v>753</v>
      </c>
      <c r="K2619" s="5">
        <v>1849</v>
      </c>
      <c r="L2619" s="5"/>
      <c r="M2619" s="5"/>
      <c r="N2619" s="4" t="s">
        <v>33</v>
      </c>
      <c r="O2619" s="4" t="s">
        <v>603</v>
      </c>
      <c r="P2619" s="4">
        <v>1</v>
      </c>
      <c r="Q2619" s="5">
        <v>1849</v>
      </c>
      <c r="R2619" s="4" t="s">
        <v>35</v>
      </c>
      <c r="S2619" s="5"/>
      <c r="T2619" s="5">
        <v>1849</v>
      </c>
      <c r="U2619" s="4" t="s">
        <v>58</v>
      </c>
      <c r="V2619" s="4" t="s">
        <v>11842</v>
      </c>
      <c r="W2619" s="4" t="s">
        <v>11843</v>
      </c>
      <c r="X2619" s="4">
        <v>504728</v>
      </c>
      <c r="Y2619" s="4" t="s">
        <v>11844</v>
      </c>
      <c r="Z2619" s="4">
        <v>13988169745</v>
      </c>
      <c r="AA2619" s="3">
        <f t="shared" si="58"/>
        <v>2</v>
      </c>
      <c r="AB2619" s="3" t="str">
        <f t="shared" si="59"/>
        <v>Injetáveis e invasivos</v>
      </c>
    </row>
    <row r="2620" spans="1:28" x14ac:dyDescent="0.2">
      <c r="A2620" s="4">
        <v>350764</v>
      </c>
      <c r="B2620" s="4" t="s">
        <v>11852</v>
      </c>
      <c r="C2620" s="4" t="s">
        <v>26</v>
      </c>
      <c r="D2620" s="4" t="s">
        <v>15669</v>
      </c>
      <c r="E2620" s="4" t="s">
        <v>11853</v>
      </c>
      <c r="F2620" s="4" t="s">
        <v>28</v>
      </c>
      <c r="G2620" s="4" t="s">
        <v>11854</v>
      </c>
      <c r="H2620" s="4" t="s">
        <v>122</v>
      </c>
      <c r="I2620" s="4" t="s">
        <v>144</v>
      </c>
      <c r="J2620" s="4" t="s">
        <v>516</v>
      </c>
      <c r="K2620" s="5">
        <v>290</v>
      </c>
      <c r="L2620" s="5">
        <v>87</v>
      </c>
      <c r="M2620" s="5">
        <v>801</v>
      </c>
      <c r="N2620" s="4" t="s">
        <v>33</v>
      </c>
      <c r="O2620" s="4" t="s">
        <v>34</v>
      </c>
      <c r="P2620" s="4">
        <v>1</v>
      </c>
      <c r="Q2620" s="5">
        <v>290</v>
      </c>
      <c r="R2620" s="4" t="s">
        <v>113</v>
      </c>
      <c r="S2620" s="5">
        <v>87</v>
      </c>
      <c r="T2620" s="5">
        <v>203</v>
      </c>
      <c r="U2620" s="4" t="s">
        <v>146</v>
      </c>
      <c r="V2620" s="4" t="s">
        <v>147</v>
      </c>
      <c r="W2620" s="4" t="s">
        <v>148</v>
      </c>
      <c r="X2620" s="4">
        <v>678247</v>
      </c>
      <c r="Y2620" s="4" t="s">
        <v>149</v>
      </c>
      <c r="Z2620" s="4">
        <v>21969522221</v>
      </c>
      <c r="AA2620" s="3">
        <f t="shared" si="58"/>
        <v>2</v>
      </c>
      <c r="AB2620" s="3" t="str">
        <f t="shared" si="59"/>
        <v>Injetáveis e invasivos</v>
      </c>
    </row>
    <row r="2621" spans="1:28" x14ac:dyDescent="0.2">
      <c r="A2621" s="4">
        <v>350764</v>
      </c>
      <c r="B2621" s="4" t="s">
        <v>11852</v>
      </c>
      <c r="C2621" s="4" t="s">
        <v>26</v>
      </c>
      <c r="D2621" s="4" t="s">
        <v>15670</v>
      </c>
      <c r="E2621" s="4" t="s">
        <v>11853</v>
      </c>
      <c r="F2621" s="4" t="s">
        <v>28</v>
      </c>
      <c r="G2621" s="4" t="s">
        <v>11854</v>
      </c>
      <c r="H2621" s="4" t="s">
        <v>122</v>
      </c>
      <c r="I2621" s="4" t="s">
        <v>144</v>
      </c>
      <c r="J2621" s="4" t="s">
        <v>516</v>
      </c>
      <c r="K2621" s="5">
        <v>1380</v>
      </c>
      <c r="L2621" s="5">
        <v>782</v>
      </c>
      <c r="M2621" s="5"/>
      <c r="N2621" s="4" t="s">
        <v>33</v>
      </c>
      <c r="O2621" s="4" t="s">
        <v>402</v>
      </c>
      <c r="P2621" s="4">
        <v>2</v>
      </c>
      <c r="Q2621" s="5">
        <v>690</v>
      </c>
      <c r="R2621" s="4" t="s">
        <v>5825</v>
      </c>
      <c r="S2621" s="5">
        <v>782</v>
      </c>
      <c r="T2621" s="5">
        <v>598</v>
      </c>
      <c r="U2621" s="4" t="s">
        <v>146</v>
      </c>
      <c r="V2621" s="4" t="s">
        <v>147</v>
      </c>
      <c r="W2621" s="4" t="s">
        <v>148</v>
      </c>
      <c r="X2621" s="4">
        <v>678247</v>
      </c>
      <c r="Y2621" s="4" t="s">
        <v>149</v>
      </c>
      <c r="Z2621" s="4">
        <v>21969522221</v>
      </c>
      <c r="AA2621" s="3">
        <f t="shared" si="58"/>
        <v>2</v>
      </c>
      <c r="AB2621" s="3" t="str">
        <f t="shared" si="59"/>
        <v>Injetáveis e invasivos</v>
      </c>
    </row>
    <row r="2622" spans="1:28" x14ac:dyDescent="0.2">
      <c r="A2622" s="4">
        <v>350778</v>
      </c>
      <c r="B2622" s="4" t="s">
        <v>11896</v>
      </c>
      <c r="C2622" s="4" t="s">
        <v>26</v>
      </c>
      <c r="D2622" s="4" t="s">
        <v>15669</v>
      </c>
      <c r="E2622" s="4" t="s">
        <v>11897</v>
      </c>
      <c r="F2622" s="4" t="s">
        <v>28</v>
      </c>
      <c r="G2622" s="4" t="s">
        <v>11898</v>
      </c>
      <c r="H2622" s="4" t="s">
        <v>328</v>
      </c>
      <c r="I2622" s="4" t="s">
        <v>908</v>
      </c>
      <c r="J2622" s="4" t="s">
        <v>491</v>
      </c>
      <c r="K2622" s="5">
        <v>1500</v>
      </c>
      <c r="L2622" s="5"/>
      <c r="M2622" s="5">
        <v>1500</v>
      </c>
      <c r="N2622" s="4" t="s">
        <v>33</v>
      </c>
      <c r="O2622" s="4" t="s">
        <v>617</v>
      </c>
      <c r="P2622" s="4">
        <v>3</v>
      </c>
      <c r="Q2622" s="5">
        <v>500</v>
      </c>
      <c r="R2622" s="4" t="s">
        <v>35</v>
      </c>
      <c r="S2622" s="5"/>
      <c r="T2622" s="5">
        <v>1500</v>
      </c>
      <c r="U2622" s="4" t="s">
        <v>78</v>
      </c>
      <c r="V2622" s="4" t="s">
        <v>11899</v>
      </c>
      <c r="W2622" s="4" t="s">
        <v>11900</v>
      </c>
      <c r="X2622" s="4">
        <v>936247</v>
      </c>
      <c r="Y2622" s="4" t="s">
        <v>11901</v>
      </c>
      <c r="Z2622" s="4">
        <v>31996189908</v>
      </c>
      <c r="AA2622" s="3">
        <f t="shared" si="58"/>
        <v>2</v>
      </c>
      <c r="AB2622" s="3" t="str">
        <f t="shared" si="59"/>
        <v>Injetáveis e invasivos</v>
      </c>
    </row>
    <row r="2623" spans="1:28" x14ac:dyDescent="0.2">
      <c r="A2623" s="4">
        <v>350778</v>
      </c>
      <c r="B2623" s="4" t="s">
        <v>11896</v>
      </c>
      <c r="C2623" s="4" t="s">
        <v>26</v>
      </c>
      <c r="D2623" s="4" t="s">
        <v>15670</v>
      </c>
      <c r="E2623" s="4" t="s">
        <v>11897</v>
      </c>
      <c r="F2623" s="4" t="s">
        <v>28</v>
      </c>
      <c r="G2623" s="4" t="s">
        <v>11898</v>
      </c>
      <c r="H2623" s="4" t="s">
        <v>328</v>
      </c>
      <c r="I2623" s="4" t="s">
        <v>908</v>
      </c>
      <c r="J2623" s="4" t="s">
        <v>491</v>
      </c>
      <c r="K2623" s="5"/>
      <c r="L2623" s="5"/>
      <c r="M2623" s="5"/>
      <c r="N2623" s="4" t="s">
        <v>40</v>
      </c>
      <c r="O2623" s="4" t="s">
        <v>221</v>
      </c>
      <c r="P2623" s="4">
        <v>1</v>
      </c>
      <c r="Q2623" s="5"/>
      <c r="R2623" s="4" t="s">
        <v>35</v>
      </c>
      <c r="S2623" s="5"/>
      <c r="T2623" s="5"/>
      <c r="U2623" s="4" t="s">
        <v>78</v>
      </c>
      <c r="V2623" s="4" t="s">
        <v>11899</v>
      </c>
      <c r="W2623" s="4" t="s">
        <v>11900</v>
      </c>
      <c r="X2623" s="4">
        <v>936247</v>
      </c>
      <c r="Y2623" s="4" t="s">
        <v>11901</v>
      </c>
      <c r="Z2623" s="4">
        <v>31996189908</v>
      </c>
      <c r="AA2623" s="3">
        <f t="shared" si="58"/>
        <v>2</v>
      </c>
      <c r="AB2623" s="3" t="str">
        <f t="shared" si="59"/>
        <v>Estética</v>
      </c>
    </row>
    <row r="2624" spans="1:28" x14ac:dyDescent="0.2">
      <c r="A2624" s="4">
        <v>350779</v>
      </c>
      <c r="B2624" s="4" t="s">
        <v>11902</v>
      </c>
      <c r="C2624" s="4" t="s">
        <v>26</v>
      </c>
      <c r="D2624" s="4" t="s">
        <v>15669</v>
      </c>
      <c r="E2624" s="4" t="s">
        <v>11903</v>
      </c>
      <c r="F2624" s="4" t="s">
        <v>28</v>
      </c>
      <c r="G2624" s="4" t="s">
        <v>11904</v>
      </c>
      <c r="H2624" s="4" t="s">
        <v>45</v>
      </c>
      <c r="I2624" s="4" t="s">
        <v>84</v>
      </c>
      <c r="J2624" s="4" t="s">
        <v>2697</v>
      </c>
      <c r="K2624" s="5">
        <v>780</v>
      </c>
      <c r="L2624" s="5"/>
      <c r="M2624" s="5">
        <v>1880</v>
      </c>
      <c r="N2624" s="4" t="s">
        <v>40</v>
      </c>
      <c r="O2624" s="4" t="s">
        <v>776</v>
      </c>
      <c r="P2624" s="4">
        <v>2</v>
      </c>
      <c r="Q2624" s="5">
        <v>390</v>
      </c>
      <c r="R2624" s="4" t="s">
        <v>35</v>
      </c>
      <c r="S2624" s="5"/>
      <c r="T2624" s="5">
        <v>780</v>
      </c>
      <c r="U2624" s="4" t="s">
        <v>58</v>
      </c>
      <c r="V2624" s="4" t="s">
        <v>8797</v>
      </c>
      <c r="W2624" s="4" t="s">
        <v>8798</v>
      </c>
      <c r="X2624" s="4">
        <v>894344</v>
      </c>
      <c r="Y2624" s="4" t="s">
        <v>8799</v>
      </c>
      <c r="Z2624" s="4">
        <v>19971629573</v>
      </c>
      <c r="AA2624" s="3">
        <f t="shared" si="58"/>
        <v>2</v>
      </c>
      <c r="AB2624" s="3" t="str">
        <f t="shared" si="59"/>
        <v>Estética</v>
      </c>
    </row>
    <row r="2625" spans="1:28" x14ac:dyDescent="0.2">
      <c r="A2625" s="4">
        <v>350779</v>
      </c>
      <c r="B2625" s="4" t="s">
        <v>11902</v>
      </c>
      <c r="C2625" s="4" t="s">
        <v>26</v>
      </c>
      <c r="D2625" s="4" t="s">
        <v>15670</v>
      </c>
      <c r="E2625" s="4" t="s">
        <v>11903</v>
      </c>
      <c r="F2625" s="4" t="s">
        <v>28</v>
      </c>
      <c r="G2625" s="4" t="s">
        <v>11904</v>
      </c>
      <c r="H2625" s="4" t="s">
        <v>45</v>
      </c>
      <c r="I2625" s="4" t="s">
        <v>84</v>
      </c>
      <c r="J2625" s="4" t="s">
        <v>2697</v>
      </c>
      <c r="K2625" s="5">
        <v>1450</v>
      </c>
      <c r="L2625" s="5">
        <v>350</v>
      </c>
      <c r="M2625" s="5"/>
      <c r="N2625" s="4" t="s">
        <v>33</v>
      </c>
      <c r="O2625" s="4" t="s">
        <v>48</v>
      </c>
      <c r="P2625" s="4">
        <v>5</v>
      </c>
      <c r="Q2625" s="5">
        <v>290</v>
      </c>
      <c r="R2625" s="4" t="s">
        <v>694</v>
      </c>
      <c r="S2625" s="5">
        <v>350</v>
      </c>
      <c r="T2625" s="5">
        <v>1100</v>
      </c>
      <c r="U2625" s="4" t="s">
        <v>58</v>
      </c>
      <c r="V2625" s="4" t="s">
        <v>8797</v>
      </c>
      <c r="W2625" s="4" t="s">
        <v>8798</v>
      </c>
      <c r="X2625" s="4">
        <v>894344</v>
      </c>
      <c r="Y2625" s="4" t="s">
        <v>8799</v>
      </c>
      <c r="Z2625" s="4">
        <v>19971629573</v>
      </c>
      <c r="AA2625" s="3">
        <f t="shared" si="58"/>
        <v>2</v>
      </c>
      <c r="AB2625" s="3" t="str">
        <f t="shared" si="59"/>
        <v>Injetáveis e invasivos</v>
      </c>
    </row>
    <row r="2626" spans="1:28" x14ac:dyDescent="0.2">
      <c r="A2626" s="4">
        <v>350788</v>
      </c>
      <c r="B2626" s="4" t="s">
        <v>11934</v>
      </c>
      <c r="C2626" s="4" t="s">
        <v>26</v>
      </c>
      <c r="D2626" s="4" t="s">
        <v>15669</v>
      </c>
      <c r="E2626" s="4" t="s">
        <v>11935</v>
      </c>
      <c r="F2626" s="4" t="s">
        <v>28</v>
      </c>
      <c r="G2626" s="4" t="s">
        <v>11936</v>
      </c>
      <c r="H2626" s="4" t="s">
        <v>328</v>
      </c>
      <c r="I2626" s="4" t="s">
        <v>908</v>
      </c>
      <c r="J2626" s="4" t="s">
        <v>491</v>
      </c>
      <c r="K2626" s="5">
        <v>5800</v>
      </c>
      <c r="L2626" s="5">
        <v>1820</v>
      </c>
      <c r="M2626" s="5">
        <v>4850.04</v>
      </c>
      <c r="N2626" s="4" t="s">
        <v>33</v>
      </c>
      <c r="O2626" s="4" t="s">
        <v>48</v>
      </c>
      <c r="P2626" s="4">
        <v>20</v>
      </c>
      <c r="Q2626" s="5">
        <v>290</v>
      </c>
      <c r="R2626" s="4" t="s">
        <v>888</v>
      </c>
      <c r="S2626" s="5">
        <v>1820</v>
      </c>
      <c r="T2626" s="5">
        <v>3980</v>
      </c>
      <c r="U2626" s="4" t="s">
        <v>69</v>
      </c>
      <c r="V2626" s="4" t="s">
        <v>11918</v>
      </c>
      <c r="W2626" s="4" t="s">
        <v>11919</v>
      </c>
      <c r="X2626" s="4">
        <v>937526</v>
      </c>
      <c r="Y2626" s="4" t="s">
        <v>11920</v>
      </c>
      <c r="Z2626" s="4">
        <v>31982871616</v>
      </c>
      <c r="AA2626" s="3">
        <f t="shared" ref="AA2626:AA2689" si="60">COUNTIF(A:A,A2626)</f>
        <v>2</v>
      </c>
      <c r="AB2626" s="3" t="str">
        <f t="shared" si="59"/>
        <v>Injetáveis e invasivos</v>
      </c>
    </row>
    <row r="2627" spans="1:28" x14ac:dyDescent="0.2">
      <c r="A2627" s="4">
        <v>350788</v>
      </c>
      <c r="B2627" s="4" t="s">
        <v>11934</v>
      </c>
      <c r="C2627" s="4" t="s">
        <v>26</v>
      </c>
      <c r="D2627" s="4" t="s">
        <v>15670</v>
      </c>
      <c r="E2627" s="4" t="s">
        <v>11935</v>
      </c>
      <c r="F2627" s="4" t="s">
        <v>28</v>
      </c>
      <c r="G2627" s="4" t="s">
        <v>11936</v>
      </c>
      <c r="H2627" s="4" t="s">
        <v>328</v>
      </c>
      <c r="I2627" s="4" t="s">
        <v>908</v>
      </c>
      <c r="J2627" s="4" t="s">
        <v>491</v>
      </c>
      <c r="K2627" s="5">
        <v>1170</v>
      </c>
      <c r="L2627" s="5">
        <v>300</v>
      </c>
      <c r="M2627" s="5"/>
      <c r="N2627" s="4" t="s">
        <v>40</v>
      </c>
      <c r="O2627" s="4" t="s">
        <v>776</v>
      </c>
      <c r="P2627" s="4">
        <v>3</v>
      </c>
      <c r="Q2627" s="5">
        <v>390</v>
      </c>
      <c r="R2627" s="4" t="s">
        <v>11921</v>
      </c>
      <c r="S2627" s="5">
        <v>300</v>
      </c>
      <c r="T2627" s="5">
        <v>870</v>
      </c>
      <c r="U2627" s="4" t="s">
        <v>69</v>
      </c>
      <c r="V2627" s="4" t="s">
        <v>11918</v>
      </c>
      <c r="W2627" s="4" t="s">
        <v>11919</v>
      </c>
      <c r="X2627" s="4">
        <v>937526</v>
      </c>
      <c r="Y2627" s="4" t="s">
        <v>11920</v>
      </c>
      <c r="Z2627" s="4">
        <v>31982871616</v>
      </c>
      <c r="AA2627" s="3">
        <f t="shared" si="60"/>
        <v>2</v>
      </c>
      <c r="AB2627" s="3" t="str">
        <f t="shared" si="59"/>
        <v>Estética</v>
      </c>
    </row>
    <row r="2628" spans="1:28" x14ac:dyDescent="0.2">
      <c r="A2628" s="4">
        <v>350796</v>
      </c>
      <c r="B2628" s="4" t="s">
        <v>11952</v>
      </c>
      <c r="C2628" s="4" t="s">
        <v>26</v>
      </c>
      <c r="D2628" s="4" t="s">
        <v>15669</v>
      </c>
      <c r="E2628" s="4" t="s">
        <v>11953</v>
      </c>
      <c r="F2628" s="4" t="s">
        <v>28</v>
      </c>
      <c r="G2628" s="4" t="s">
        <v>11954</v>
      </c>
      <c r="H2628" s="4" t="s">
        <v>122</v>
      </c>
      <c r="I2628" s="4" t="s">
        <v>144</v>
      </c>
      <c r="K2628" s="5">
        <v>2250</v>
      </c>
      <c r="L2628" s="5">
        <v>570</v>
      </c>
      <c r="M2628" s="5">
        <v>1680</v>
      </c>
      <c r="N2628" s="4" t="s">
        <v>40</v>
      </c>
      <c r="O2628" s="4" t="s">
        <v>41</v>
      </c>
      <c r="P2628" s="4">
        <v>15</v>
      </c>
      <c r="Q2628" s="5">
        <v>150</v>
      </c>
      <c r="R2628" s="4" t="s">
        <v>11955</v>
      </c>
      <c r="S2628" s="5">
        <v>570</v>
      </c>
      <c r="T2628" s="5">
        <v>1680</v>
      </c>
      <c r="U2628" s="4" t="s">
        <v>78</v>
      </c>
      <c r="V2628" s="4" t="s">
        <v>11956</v>
      </c>
      <c r="W2628" s="4" t="s">
        <v>11957</v>
      </c>
      <c r="X2628" s="4">
        <v>876078</v>
      </c>
      <c r="Y2628" s="4" t="s">
        <v>11958</v>
      </c>
      <c r="Z2628" s="4">
        <v>21998386320</v>
      </c>
      <c r="AA2628" s="3">
        <f t="shared" si="60"/>
        <v>2</v>
      </c>
      <c r="AB2628" s="3" t="str">
        <f t="shared" si="59"/>
        <v>Estética</v>
      </c>
    </row>
    <row r="2629" spans="1:28" x14ac:dyDescent="0.2">
      <c r="A2629" s="4">
        <v>350796</v>
      </c>
      <c r="B2629" s="4" t="s">
        <v>11952</v>
      </c>
      <c r="C2629" s="4" t="s">
        <v>26</v>
      </c>
      <c r="D2629" s="4" t="s">
        <v>15670</v>
      </c>
      <c r="E2629" s="4" t="s">
        <v>11953</v>
      </c>
      <c r="F2629" s="4" t="s">
        <v>28</v>
      </c>
      <c r="G2629" s="4" t="s">
        <v>11954</v>
      </c>
      <c r="H2629" s="4" t="s">
        <v>122</v>
      </c>
      <c r="I2629" s="4" t="s">
        <v>144</v>
      </c>
      <c r="K2629" s="5"/>
      <c r="L2629" s="5"/>
      <c r="M2629" s="5"/>
      <c r="N2629" s="4" t="s">
        <v>33</v>
      </c>
      <c r="O2629" s="4" t="s">
        <v>236</v>
      </c>
      <c r="P2629" s="4">
        <v>1</v>
      </c>
      <c r="Q2629" s="5"/>
      <c r="R2629" s="4" t="s">
        <v>35</v>
      </c>
      <c r="S2629" s="5"/>
      <c r="T2629" s="5"/>
      <c r="U2629" s="4" t="s">
        <v>78</v>
      </c>
      <c r="V2629" s="4" t="s">
        <v>11956</v>
      </c>
      <c r="W2629" s="4" t="s">
        <v>11957</v>
      </c>
      <c r="X2629" s="4">
        <v>876078</v>
      </c>
      <c r="Y2629" s="4" t="s">
        <v>11958</v>
      </c>
      <c r="Z2629" s="4">
        <v>21998386320</v>
      </c>
      <c r="AA2629" s="3">
        <f t="shared" si="60"/>
        <v>2</v>
      </c>
      <c r="AB2629" s="3" t="str">
        <f t="shared" si="59"/>
        <v>Injetáveis e invasivos</v>
      </c>
    </row>
    <row r="2630" spans="1:28" x14ac:dyDescent="0.2">
      <c r="A2630" s="4">
        <v>350798</v>
      </c>
      <c r="B2630" s="4" t="s">
        <v>11959</v>
      </c>
      <c r="C2630" s="4" t="s">
        <v>26</v>
      </c>
      <c r="D2630" s="4" t="s">
        <v>15669</v>
      </c>
      <c r="E2630" s="4" t="s">
        <v>11960</v>
      </c>
      <c r="F2630" s="4" t="s">
        <v>28</v>
      </c>
      <c r="G2630" s="4" t="s">
        <v>11961</v>
      </c>
      <c r="H2630" s="4" t="s">
        <v>423</v>
      </c>
      <c r="I2630" s="4" t="s">
        <v>1379</v>
      </c>
      <c r="J2630" s="4" t="s">
        <v>425</v>
      </c>
      <c r="K2630" s="5">
        <v>1500</v>
      </c>
      <c r="L2630" s="5">
        <v>150</v>
      </c>
      <c r="M2630" s="5">
        <v>1350</v>
      </c>
      <c r="N2630" s="4" t="s">
        <v>33</v>
      </c>
      <c r="O2630" s="4" t="s">
        <v>624</v>
      </c>
      <c r="P2630" s="4">
        <v>1</v>
      </c>
      <c r="Q2630" s="5">
        <v>1500</v>
      </c>
      <c r="R2630" s="4" t="s">
        <v>525</v>
      </c>
      <c r="S2630" s="5">
        <v>150</v>
      </c>
      <c r="T2630" s="5">
        <v>1350</v>
      </c>
      <c r="U2630" s="4" t="s">
        <v>69</v>
      </c>
      <c r="V2630" s="4" t="s">
        <v>11962</v>
      </c>
      <c r="W2630" s="4" t="s">
        <v>11963</v>
      </c>
      <c r="X2630" s="4">
        <v>901985</v>
      </c>
      <c r="Y2630" s="4" t="s">
        <v>11964</v>
      </c>
      <c r="Z2630" s="4">
        <v>43999930789</v>
      </c>
      <c r="AA2630" s="3">
        <f t="shared" si="60"/>
        <v>2</v>
      </c>
      <c r="AB2630" s="3" t="str">
        <f t="shared" si="59"/>
        <v>Injetáveis e invasivos</v>
      </c>
    </row>
    <row r="2631" spans="1:28" x14ac:dyDescent="0.2">
      <c r="A2631" s="4">
        <v>350798</v>
      </c>
      <c r="B2631" s="4" t="s">
        <v>11959</v>
      </c>
      <c r="C2631" s="4" t="s">
        <v>26</v>
      </c>
      <c r="D2631" s="4" t="s">
        <v>15670</v>
      </c>
      <c r="E2631" s="4" t="s">
        <v>11960</v>
      </c>
      <c r="F2631" s="4" t="s">
        <v>28</v>
      </c>
      <c r="G2631" s="4" t="s">
        <v>11961</v>
      </c>
      <c r="H2631" s="4" t="s">
        <v>423</v>
      </c>
      <c r="I2631" s="4" t="s">
        <v>1379</v>
      </c>
      <c r="J2631" s="4" t="s">
        <v>425</v>
      </c>
      <c r="K2631" s="5"/>
      <c r="L2631" s="5"/>
      <c r="M2631" s="5"/>
      <c r="N2631" s="4" t="s">
        <v>40</v>
      </c>
      <c r="O2631" s="4" t="s">
        <v>221</v>
      </c>
      <c r="P2631" s="4">
        <v>1</v>
      </c>
      <c r="Q2631" s="5"/>
      <c r="R2631" s="4" t="s">
        <v>35</v>
      </c>
      <c r="S2631" s="5"/>
      <c r="T2631" s="5"/>
      <c r="U2631" s="4" t="s">
        <v>69</v>
      </c>
      <c r="V2631" s="4" t="s">
        <v>11962</v>
      </c>
      <c r="W2631" s="4" t="s">
        <v>11963</v>
      </c>
      <c r="X2631" s="4">
        <v>901985</v>
      </c>
      <c r="Y2631" s="4" t="s">
        <v>11964</v>
      </c>
      <c r="Z2631" s="4">
        <v>43999930789</v>
      </c>
      <c r="AA2631" s="3">
        <f t="shared" si="60"/>
        <v>2</v>
      </c>
      <c r="AB2631" s="3" t="str">
        <f t="shared" si="59"/>
        <v>Estética</v>
      </c>
    </row>
    <row r="2632" spans="1:28" x14ac:dyDescent="0.2">
      <c r="A2632" s="4">
        <v>350806</v>
      </c>
      <c r="B2632" s="4" t="s">
        <v>11987</v>
      </c>
      <c r="C2632" s="4" t="s">
        <v>26</v>
      </c>
      <c r="D2632" s="4" t="s">
        <v>15669</v>
      </c>
      <c r="E2632" s="4" t="s">
        <v>11988</v>
      </c>
      <c r="F2632" s="4" t="s">
        <v>28</v>
      </c>
      <c r="G2632" s="4" t="s">
        <v>11989</v>
      </c>
      <c r="H2632" s="4" t="s">
        <v>153</v>
      </c>
      <c r="I2632" s="4" t="s">
        <v>154</v>
      </c>
      <c r="K2632" s="5">
        <v>990</v>
      </c>
      <c r="L2632" s="5">
        <v>140</v>
      </c>
      <c r="M2632" s="5">
        <v>850</v>
      </c>
      <c r="N2632" s="4" t="s">
        <v>33</v>
      </c>
      <c r="O2632" s="4" t="s">
        <v>217</v>
      </c>
      <c r="P2632" s="4">
        <v>1</v>
      </c>
      <c r="Q2632" s="5">
        <v>990</v>
      </c>
      <c r="R2632" s="4" t="s">
        <v>746</v>
      </c>
      <c r="S2632" s="5">
        <v>140</v>
      </c>
      <c r="T2632" s="5">
        <v>850</v>
      </c>
      <c r="U2632" s="4" t="s">
        <v>58</v>
      </c>
      <c r="V2632" s="4" t="s">
        <v>11990</v>
      </c>
      <c r="W2632" s="4" t="s">
        <v>11991</v>
      </c>
      <c r="X2632" s="4">
        <v>869859</v>
      </c>
      <c r="Y2632" s="4" t="s">
        <v>11992</v>
      </c>
      <c r="Z2632" s="4">
        <v>15997469030</v>
      </c>
      <c r="AA2632" s="3">
        <f t="shared" si="60"/>
        <v>2</v>
      </c>
      <c r="AB2632" s="3" t="str">
        <f t="shared" si="59"/>
        <v>Injetáveis e invasivos</v>
      </c>
    </row>
    <row r="2633" spans="1:28" x14ac:dyDescent="0.2">
      <c r="A2633" s="4">
        <v>350806</v>
      </c>
      <c r="B2633" s="4" t="s">
        <v>11987</v>
      </c>
      <c r="C2633" s="4" t="s">
        <v>26</v>
      </c>
      <c r="D2633" s="4" t="s">
        <v>15670</v>
      </c>
      <c r="E2633" s="4" t="s">
        <v>11988</v>
      </c>
      <c r="F2633" s="4" t="s">
        <v>28</v>
      </c>
      <c r="G2633" s="4" t="s">
        <v>11989</v>
      </c>
      <c r="H2633" s="4" t="s">
        <v>153</v>
      </c>
      <c r="I2633" s="4" t="s">
        <v>154</v>
      </c>
      <c r="K2633" s="5"/>
      <c r="L2633" s="5"/>
      <c r="M2633" s="5"/>
      <c r="N2633" s="4" t="s">
        <v>33</v>
      </c>
      <c r="O2633" s="4" t="s">
        <v>236</v>
      </c>
      <c r="P2633" s="4">
        <v>1</v>
      </c>
      <c r="Q2633" s="5"/>
      <c r="R2633" s="4" t="s">
        <v>35</v>
      </c>
      <c r="S2633" s="5"/>
      <c r="T2633" s="5"/>
      <c r="U2633" s="4" t="s">
        <v>58</v>
      </c>
      <c r="V2633" s="4" t="s">
        <v>11990</v>
      </c>
      <c r="W2633" s="4" t="s">
        <v>11991</v>
      </c>
      <c r="X2633" s="4">
        <v>869859</v>
      </c>
      <c r="Y2633" s="4" t="s">
        <v>11992</v>
      </c>
      <c r="Z2633" s="4">
        <v>15997469030</v>
      </c>
      <c r="AA2633" s="3">
        <f t="shared" si="60"/>
        <v>2</v>
      </c>
      <c r="AB2633" s="3" t="str">
        <f t="shared" si="59"/>
        <v>Injetáveis e invasivos</v>
      </c>
    </row>
    <row r="2634" spans="1:28" x14ac:dyDescent="0.2">
      <c r="A2634" s="4">
        <v>350818</v>
      </c>
      <c r="B2634" s="4" t="s">
        <v>12014</v>
      </c>
      <c r="C2634" s="4" t="s">
        <v>26</v>
      </c>
      <c r="D2634" s="4" t="s">
        <v>15669</v>
      </c>
      <c r="E2634" s="4" t="s">
        <v>12015</v>
      </c>
      <c r="F2634" s="4" t="s">
        <v>28</v>
      </c>
      <c r="G2634" s="4" t="s">
        <v>12016</v>
      </c>
      <c r="H2634" s="4" t="s">
        <v>30</v>
      </c>
      <c r="I2634" s="4" t="s">
        <v>31</v>
      </c>
      <c r="J2634" s="4" t="s">
        <v>301</v>
      </c>
      <c r="K2634" s="5">
        <v>1770</v>
      </c>
      <c r="L2634" s="5">
        <v>270</v>
      </c>
      <c r="M2634" s="5">
        <v>1500</v>
      </c>
      <c r="N2634" s="4" t="s">
        <v>33</v>
      </c>
      <c r="O2634" s="4" t="s">
        <v>1418</v>
      </c>
      <c r="P2634" s="4">
        <v>3</v>
      </c>
      <c r="Q2634" s="5">
        <v>590</v>
      </c>
      <c r="R2634" s="4" t="s">
        <v>3057</v>
      </c>
      <c r="S2634" s="5">
        <v>270</v>
      </c>
      <c r="T2634" s="5">
        <v>1500</v>
      </c>
      <c r="U2634" s="4" t="s">
        <v>58</v>
      </c>
      <c r="V2634" s="4" t="s">
        <v>12017</v>
      </c>
      <c r="X2634" s="4">
        <v>888222</v>
      </c>
      <c r="Y2634" s="4" t="s">
        <v>12018</v>
      </c>
      <c r="Z2634" s="4">
        <v>11978283206</v>
      </c>
      <c r="AA2634" s="3">
        <f t="shared" si="60"/>
        <v>2</v>
      </c>
      <c r="AB2634" s="3" t="str">
        <f t="shared" si="59"/>
        <v>Injetáveis e invasivos</v>
      </c>
    </row>
    <row r="2635" spans="1:28" x14ac:dyDescent="0.2">
      <c r="A2635" s="4">
        <v>350818</v>
      </c>
      <c r="B2635" s="4" t="s">
        <v>12014</v>
      </c>
      <c r="C2635" s="4" t="s">
        <v>26</v>
      </c>
      <c r="D2635" s="4" t="s">
        <v>15670</v>
      </c>
      <c r="E2635" s="4" t="s">
        <v>12015</v>
      </c>
      <c r="F2635" s="4" t="s">
        <v>28</v>
      </c>
      <c r="G2635" s="4" t="s">
        <v>12016</v>
      </c>
      <c r="H2635" s="4" t="s">
        <v>30</v>
      </c>
      <c r="I2635" s="4" t="s">
        <v>31</v>
      </c>
      <c r="J2635" s="4" t="s">
        <v>301</v>
      </c>
      <c r="K2635" s="5"/>
      <c r="L2635" s="5"/>
      <c r="M2635" s="5"/>
      <c r="N2635" s="4" t="s">
        <v>33</v>
      </c>
      <c r="O2635" s="4" t="s">
        <v>236</v>
      </c>
      <c r="P2635" s="4">
        <v>1</v>
      </c>
      <c r="Q2635" s="5"/>
      <c r="R2635" s="4" t="s">
        <v>35</v>
      </c>
      <c r="S2635" s="5"/>
      <c r="T2635" s="5"/>
      <c r="U2635" s="4" t="s">
        <v>58</v>
      </c>
      <c r="V2635" s="4" t="s">
        <v>12017</v>
      </c>
      <c r="X2635" s="4">
        <v>888222</v>
      </c>
      <c r="Y2635" s="4" t="s">
        <v>12018</v>
      </c>
      <c r="Z2635" s="4">
        <v>11978283206</v>
      </c>
      <c r="AA2635" s="3">
        <f t="shared" si="60"/>
        <v>2</v>
      </c>
      <c r="AB2635" s="3" t="str">
        <f t="shared" si="59"/>
        <v>Injetáveis e invasivos</v>
      </c>
    </row>
    <row r="2636" spans="1:28" x14ac:dyDescent="0.2">
      <c r="A2636" s="4">
        <v>350820</v>
      </c>
      <c r="B2636" s="4" t="s">
        <v>12019</v>
      </c>
      <c r="C2636" s="4" t="s">
        <v>26</v>
      </c>
      <c r="D2636" s="4" t="s">
        <v>15669</v>
      </c>
      <c r="E2636" s="4" t="s">
        <v>12020</v>
      </c>
      <c r="F2636" s="4" t="s">
        <v>28</v>
      </c>
      <c r="G2636" s="4" t="s">
        <v>12021</v>
      </c>
      <c r="H2636" s="4" t="s">
        <v>93</v>
      </c>
      <c r="I2636" s="4" t="s">
        <v>954</v>
      </c>
      <c r="K2636" s="5">
        <v>590</v>
      </c>
      <c r="L2636" s="5"/>
      <c r="M2636" s="5"/>
      <c r="N2636" s="4" t="s">
        <v>33</v>
      </c>
      <c r="O2636" s="4" t="s">
        <v>1418</v>
      </c>
      <c r="P2636" s="4">
        <v>1</v>
      </c>
      <c r="Q2636" s="5">
        <v>590</v>
      </c>
      <c r="R2636" s="4" t="s">
        <v>35</v>
      </c>
      <c r="S2636" s="5"/>
      <c r="T2636" s="5">
        <v>590</v>
      </c>
      <c r="U2636" s="4" t="s">
        <v>1011</v>
      </c>
      <c r="V2636" s="4" t="s">
        <v>12022</v>
      </c>
      <c r="W2636" s="4" t="s">
        <v>12023</v>
      </c>
      <c r="X2636" s="4">
        <v>715056</v>
      </c>
      <c r="Y2636" s="4" t="s">
        <v>12024</v>
      </c>
      <c r="Z2636" s="4">
        <v>11981114751</v>
      </c>
      <c r="AA2636" s="3">
        <f t="shared" si="60"/>
        <v>2</v>
      </c>
      <c r="AB2636" s="3" t="str">
        <f t="shared" si="59"/>
        <v>Injetáveis e invasivos</v>
      </c>
    </row>
    <row r="2637" spans="1:28" x14ac:dyDescent="0.2">
      <c r="A2637" s="4">
        <v>350820</v>
      </c>
      <c r="B2637" s="4" t="s">
        <v>12019</v>
      </c>
      <c r="C2637" s="4" t="s">
        <v>26</v>
      </c>
      <c r="D2637" s="4" t="s">
        <v>15670</v>
      </c>
      <c r="E2637" s="4" t="s">
        <v>12020</v>
      </c>
      <c r="F2637" s="4" t="s">
        <v>28</v>
      </c>
      <c r="G2637" s="4" t="s">
        <v>12021</v>
      </c>
      <c r="H2637" s="4" t="s">
        <v>93</v>
      </c>
      <c r="I2637" s="4" t="s">
        <v>954</v>
      </c>
      <c r="K2637" s="5">
        <v>290</v>
      </c>
      <c r="L2637" s="5"/>
      <c r="M2637" s="5"/>
      <c r="N2637" s="4" t="s">
        <v>33</v>
      </c>
      <c r="O2637" s="4" t="s">
        <v>34</v>
      </c>
      <c r="P2637" s="4">
        <v>1</v>
      </c>
      <c r="Q2637" s="5">
        <v>290</v>
      </c>
      <c r="R2637" s="4" t="s">
        <v>35</v>
      </c>
      <c r="S2637" s="5"/>
      <c r="T2637" s="5">
        <v>290</v>
      </c>
      <c r="U2637" s="4" t="s">
        <v>1011</v>
      </c>
      <c r="V2637" s="4" t="s">
        <v>12022</v>
      </c>
      <c r="W2637" s="4" t="s">
        <v>12023</v>
      </c>
      <c r="X2637" s="4">
        <v>715056</v>
      </c>
      <c r="Y2637" s="4" t="s">
        <v>12024</v>
      </c>
      <c r="Z2637" s="4">
        <v>11981114751</v>
      </c>
      <c r="AA2637" s="3">
        <f t="shared" si="60"/>
        <v>2</v>
      </c>
      <c r="AB2637" s="3" t="str">
        <f t="shared" si="59"/>
        <v>Injetáveis e invasivos</v>
      </c>
    </row>
    <row r="2638" spans="1:28" x14ac:dyDescent="0.2">
      <c r="A2638" s="4">
        <v>350821</v>
      </c>
      <c r="B2638" s="4" t="s">
        <v>12025</v>
      </c>
      <c r="C2638" s="4" t="s">
        <v>26</v>
      </c>
      <c r="D2638" s="4" t="s">
        <v>15669</v>
      </c>
      <c r="E2638" s="4" t="s">
        <v>12026</v>
      </c>
      <c r="F2638" s="4" t="s">
        <v>28</v>
      </c>
      <c r="G2638" s="4" t="s">
        <v>12027</v>
      </c>
      <c r="H2638" s="4" t="s">
        <v>30</v>
      </c>
      <c r="I2638" s="4" t="s">
        <v>31</v>
      </c>
      <c r="J2638" s="4" t="s">
        <v>67</v>
      </c>
      <c r="K2638" s="5">
        <v>990</v>
      </c>
      <c r="L2638" s="5"/>
      <c r="M2638" s="5">
        <v>990</v>
      </c>
      <c r="N2638" s="4" t="s">
        <v>33</v>
      </c>
      <c r="O2638" s="4" t="s">
        <v>217</v>
      </c>
      <c r="P2638" s="4">
        <v>1</v>
      </c>
      <c r="Q2638" s="5">
        <v>990</v>
      </c>
      <c r="R2638" s="4" t="s">
        <v>35</v>
      </c>
      <c r="S2638" s="5"/>
      <c r="T2638" s="5">
        <v>990</v>
      </c>
      <c r="U2638" s="4" t="s">
        <v>248</v>
      </c>
      <c r="V2638" s="4" t="s">
        <v>12028</v>
      </c>
      <c r="W2638" s="4" t="s">
        <v>12029</v>
      </c>
      <c r="X2638" s="4">
        <v>864383</v>
      </c>
      <c r="Y2638" s="4" t="s">
        <v>12030</v>
      </c>
      <c r="Z2638" s="4">
        <v>41995321290</v>
      </c>
      <c r="AA2638" s="3">
        <f t="shared" si="60"/>
        <v>2</v>
      </c>
      <c r="AB2638" s="3" t="str">
        <f t="shared" si="59"/>
        <v>Injetáveis e invasivos</v>
      </c>
    </row>
    <row r="2639" spans="1:28" x14ac:dyDescent="0.2">
      <c r="A2639" s="4">
        <v>350821</v>
      </c>
      <c r="B2639" s="4" t="s">
        <v>12025</v>
      </c>
      <c r="C2639" s="4" t="s">
        <v>26</v>
      </c>
      <c r="D2639" s="4" t="s">
        <v>15670</v>
      </c>
      <c r="E2639" s="4" t="s">
        <v>12026</v>
      </c>
      <c r="F2639" s="4" t="s">
        <v>28</v>
      </c>
      <c r="G2639" s="4" t="s">
        <v>12027</v>
      </c>
      <c r="H2639" s="4" t="s">
        <v>30</v>
      </c>
      <c r="I2639" s="4" t="s">
        <v>31</v>
      </c>
      <c r="J2639" s="4" t="s">
        <v>67</v>
      </c>
      <c r="K2639" s="5"/>
      <c r="L2639" s="5"/>
      <c r="M2639" s="5"/>
      <c r="N2639" s="4" t="s">
        <v>33</v>
      </c>
      <c r="O2639" s="4" t="s">
        <v>236</v>
      </c>
      <c r="P2639" s="4">
        <v>1</v>
      </c>
      <c r="Q2639" s="5"/>
      <c r="R2639" s="4" t="s">
        <v>35</v>
      </c>
      <c r="S2639" s="5"/>
      <c r="T2639" s="5"/>
      <c r="U2639" s="4" t="s">
        <v>248</v>
      </c>
      <c r="V2639" s="4" t="s">
        <v>12028</v>
      </c>
      <c r="W2639" s="4" t="s">
        <v>12029</v>
      </c>
      <c r="X2639" s="4">
        <v>864383</v>
      </c>
      <c r="Y2639" s="4" t="s">
        <v>12030</v>
      </c>
      <c r="Z2639" s="4">
        <v>41995321290</v>
      </c>
      <c r="AA2639" s="3">
        <f t="shared" si="60"/>
        <v>2</v>
      </c>
      <c r="AB2639" s="3" t="str">
        <f t="shared" si="59"/>
        <v>Injetáveis e invasivos</v>
      </c>
    </row>
    <row r="2640" spans="1:28" x14ac:dyDescent="0.2">
      <c r="A2640" s="4">
        <v>350822</v>
      </c>
      <c r="B2640" s="4" t="s">
        <v>12031</v>
      </c>
      <c r="C2640" s="4" t="s">
        <v>26</v>
      </c>
      <c r="D2640" s="4" t="s">
        <v>15669</v>
      </c>
      <c r="E2640" s="4" t="s">
        <v>12032</v>
      </c>
      <c r="F2640" s="4" t="s">
        <v>28</v>
      </c>
      <c r="G2640" s="4" t="s">
        <v>12033</v>
      </c>
      <c r="H2640" s="4" t="s">
        <v>204</v>
      </c>
      <c r="I2640" s="4" t="s">
        <v>449</v>
      </c>
      <c r="K2640" s="5">
        <v>990</v>
      </c>
      <c r="L2640" s="5">
        <v>140</v>
      </c>
      <c r="M2640" s="5">
        <v>850.02</v>
      </c>
      <c r="N2640" s="4" t="s">
        <v>33</v>
      </c>
      <c r="O2640" s="4" t="s">
        <v>217</v>
      </c>
      <c r="P2640" s="4">
        <v>1</v>
      </c>
      <c r="Q2640" s="5">
        <v>990</v>
      </c>
      <c r="R2640" s="4" t="s">
        <v>746</v>
      </c>
      <c r="S2640" s="5">
        <v>140</v>
      </c>
      <c r="T2640" s="5">
        <v>850</v>
      </c>
      <c r="U2640" s="4" t="s">
        <v>358</v>
      </c>
      <c r="V2640" s="4" t="s">
        <v>12034</v>
      </c>
      <c r="W2640" s="4" t="s">
        <v>12035</v>
      </c>
      <c r="X2640" s="4">
        <v>836426</v>
      </c>
      <c r="Y2640" s="4" t="s">
        <v>12036</v>
      </c>
      <c r="Z2640" s="4">
        <v>21998383805</v>
      </c>
      <c r="AA2640" s="3">
        <f t="shared" si="60"/>
        <v>2</v>
      </c>
      <c r="AB2640" s="3" t="str">
        <f t="shared" si="59"/>
        <v>Injetáveis e invasivos</v>
      </c>
    </row>
    <row r="2641" spans="1:28" x14ac:dyDescent="0.2">
      <c r="A2641" s="4">
        <v>350822</v>
      </c>
      <c r="B2641" s="4" t="s">
        <v>12031</v>
      </c>
      <c r="C2641" s="4" t="s">
        <v>26</v>
      </c>
      <c r="D2641" s="4" t="s">
        <v>15670</v>
      </c>
      <c r="E2641" s="4" t="s">
        <v>12032</v>
      </c>
      <c r="F2641" s="4" t="s">
        <v>28</v>
      </c>
      <c r="G2641" s="4" t="s">
        <v>12033</v>
      </c>
      <c r="H2641" s="4" t="s">
        <v>204</v>
      </c>
      <c r="I2641" s="4" t="s">
        <v>449</v>
      </c>
      <c r="K2641" s="5"/>
      <c r="L2641" s="5"/>
      <c r="M2641" s="5"/>
      <c r="N2641" s="4" t="s">
        <v>33</v>
      </c>
      <c r="O2641" s="4" t="s">
        <v>236</v>
      </c>
      <c r="P2641" s="4">
        <v>1</v>
      </c>
      <c r="Q2641" s="5"/>
      <c r="R2641" s="4" t="s">
        <v>35</v>
      </c>
      <c r="S2641" s="5"/>
      <c r="T2641" s="5"/>
      <c r="U2641" s="4" t="s">
        <v>358</v>
      </c>
      <c r="V2641" s="4" t="s">
        <v>12034</v>
      </c>
      <c r="W2641" s="4" t="s">
        <v>12035</v>
      </c>
      <c r="X2641" s="4">
        <v>836426</v>
      </c>
      <c r="Y2641" s="4" t="s">
        <v>12036</v>
      </c>
      <c r="Z2641" s="4">
        <v>21998383805</v>
      </c>
      <c r="AA2641" s="3">
        <f t="shared" si="60"/>
        <v>2</v>
      </c>
      <c r="AB2641" s="3" t="str">
        <f t="shared" si="59"/>
        <v>Injetáveis e invasivos</v>
      </c>
    </row>
    <row r="2642" spans="1:28" x14ac:dyDescent="0.2">
      <c r="A2642" s="4">
        <v>350830</v>
      </c>
      <c r="B2642" s="4" t="s">
        <v>12055</v>
      </c>
      <c r="C2642" s="4" t="s">
        <v>26</v>
      </c>
      <c r="D2642" s="4" t="s">
        <v>15669</v>
      </c>
      <c r="E2642" s="4" t="s">
        <v>12056</v>
      </c>
      <c r="F2642" s="4" t="s">
        <v>28</v>
      </c>
      <c r="G2642" s="4" t="s">
        <v>12057</v>
      </c>
      <c r="H2642" s="4" t="s">
        <v>177</v>
      </c>
      <c r="I2642" s="4" t="s">
        <v>357</v>
      </c>
      <c r="J2642" s="4" t="s">
        <v>532</v>
      </c>
      <c r="K2642" s="5">
        <v>180</v>
      </c>
      <c r="L2642" s="5"/>
      <c r="M2642" s="5">
        <v>870</v>
      </c>
      <c r="N2642" s="4" t="s">
        <v>40</v>
      </c>
      <c r="O2642" s="4" t="s">
        <v>102</v>
      </c>
      <c r="P2642" s="4">
        <v>2</v>
      </c>
      <c r="Q2642" s="5">
        <v>90</v>
      </c>
      <c r="R2642" s="4" t="s">
        <v>35</v>
      </c>
      <c r="S2642" s="5"/>
      <c r="T2642" s="5">
        <v>180</v>
      </c>
      <c r="U2642" s="4" t="s">
        <v>58</v>
      </c>
      <c r="V2642" s="4" t="s">
        <v>12058</v>
      </c>
      <c r="W2642" s="4" t="s">
        <v>12059</v>
      </c>
      <c r="X2642" s="4">
        <v>901522</v>
      </c>
      <c r="Y2642" s="4" t="s">
        <v>12060</v>
      </c>
      <c r="Z2642" s="4">
        <v>65996670179</v>
      </c>
      <c r="AA2642" s="3">
        <f t="shared" si="60"/>
        <v>2</v>
      </c>
      <c r="AB2642" s="3" t="str">
        <f t="shared" si="59"/>
        <v>Estética</v>
      </c>
    </row>
    <row r="2643" spans="1:28" x14ac:dyDescent="0.2">
      <c r="A2643" s="4">
        <v>350830</v>
      </c>
      <c r="B2643" s="4" t="s">
        <v>12055</v>
      </c>
      <c r="C2643" s="4" t="s">
        <v>26</v>
      </c>
      <c r="D2643" s="4" t="s">
        <v>15670</v>
      </c>
      <c r="E2643" s="4" t="s">
        <v>12056</v>
      </c>
      <c r="F2643" s="4" t="s">
        <v>28</v>
      </c>
      <c r="G2643" s="4" t="s">
        <v>12057</v>
      </c>
      <c r="H2643" s="4" t="s">
        <v>177</v>
      </c>
      <c r="I2643" s="4" t="s">
        <v>357</v>
      </c>
      <c r="J2643" s="4" t="s">
        <v>532</v>
      </c>
      <c r="K2643" s="5">
        <v>690</v>
      </c>
      <c r="L2643" s="5"/>
      <c r="M2643" s="5"/>
      <c r="N2643" s="4" t="s">
        <v>33</v>
      </c>
      <c r="O2643" s="4" t="s">
        <v>402</v>
      </c>
      <c r="P2643" s="4">
        <v>1</v>
      </c>
      <c r="Q2643" s="5">
        <v>690</v>
      </c>
      <c r="R2643" s="4" t="s">
        <v>35</v>
      </c>
      <c r="S2643" s="5"/>
      <c r="T2643" s="5">
        <v>690</v>
      </c>
      <c r="U2643" s="4" t="s">
        <v>58</v>
      </c>
      <c r="V2643" s="4" t="s">
        <v>12058</v>
      </c>
      <c r="W2643" s="4" t="s">
        <v>12059</v>
      </c>
      <c r="X2643" s="4">
        <v>901522</v>
      </c>
      <c r="Y2643" s="4" t="s">
        <v>12060</v>
      </c>
      <c r="Z2643" s="4">
        <v>65996670179</v>
      </c>
      <c r="AA2643" s="3">
        <f t="shared" si="60"/>
        <v>2</v>
      </c>
      <c r="AB2643" s="3" t="str">
        <f t="shared" si="59"/>
        <v>Injetáveis e invasivos</v>
      </c>
    </row>
    <row r="2644" spans="1:28" x14ac:dyDescent="0.2">
      <c r="A2644" s="4">
        <v>350841</v>
      </c>
      <c r="B2644" s="4" t="s">
        <v>12085</v>
      </c>
      <c r="C2644" s="4" t="s">
        <v>26</v>
      </c>
      <c r="D2644" s="4" t="s">
        <v>15669</v>
      </c>
      <c r="E2644" s="4" t="s">
        <v>12086</v>
      </c>
      <c r="F2644" s="4" t="s">
        <v>28</v>
      </c>
      <c r="G2644" s="4" t="s">
        <v>12087</v>
      </c>
      <c r="H2644" s="4" t="s">
        <v>122</v>
      </c>
      <c r="I2644" s="4" t="s">
        <v>144</v>
      </c>
      <c r="K2644" s="5">
        <v>690</v>
      </c>
      <c r="L2644" s="5">
        <v>190</v>
      </c>
      <c r="M2644" s="5">
        <v>500</v>
      </c>
      <c r="N2644" s="4" t="s">
        <v>33</v>
      </c>
      <c r="O2644" s="4" t="s">
        <v>402</v>
      </c>
      <c r="P2644" s="4">
        <v>1</v>
      </c>
      <c r="Q2644" s="5">
        <v>690</v>
      </c>
      <c r="R2644" s="4" t="s">
        <v>465</v>
      </c>
      <c r="S2644" s="5">
        <v>190</v>
      </c>
      <c r="T2644" s="5">
        <v>500</v>
      </c>
      <c r="U2644" s="4" t="s">
        <v>78</v>
      </c>
      <c r="V2644" s="4" t="s">
        <v>12088</v>
      </c>
      <c r="W2644" s="4" t="s">
        <v>12089</v>
      </c>
      <c r="X2644" s="4">
        <v>887327</v>
      </c>
      <c r="Y2644" s="4" t="s">
        <v>12090</v>
      </c>
      <c r="Z2644" s="4">
        <v>21964514740</v>
      </c>
      <c r="AA2644" s="3">
        <f t="shared" si="60"/>
        <v>2</v>
      </c>
      <c r="AB2644" s="3" t="str">
        <f t="shared" si="59"/>
        <v>Injetáveis e invasivos</v>
      </c>
    </row>
    <row r="2645" spans="1:28" x14ac:dyDescent="0.2">
      <c r="A2645" s="4">
        <v>350841</v>
      </c>
      <c r="B2645" s="4" t="s">
        <v>12085</v>
      </c>
      <c r="C2645" s="4" t="s">
        <v>26</v>
      </c>
      <c r="D2645" s="4" t="s">
        <v>15670</v>
      </c>
      <c r="E2645" s="4" t="s">
        <v>12086</v>
      </c>
      <c r="F2645" s="4" t="s">
        <v>28</v>
      </c>
      <c r="G2645" s="4" t="s">
        <v>12087</v>
      </c>
      <c r="H2645" s="4" t="s">
        <v>122</v>
      </c>
      <c r="I2645" s="4" t="s">
        <v>144</v>
      </c>
      <c r="K2645" s="5"/>
      <c r="L2645" s="5"/>
      <c r="M2645" s="5"/>
      <c r="N2645" s="4" t="s">
        <v>33</v>
      </c>
      <c r="O2645" s="4" t="s">
        <v>236</v>
      </c>
      <c r="P2645" s="4">
        <v>1</v>
      </c>
      <c r="Q2645" s="5"/>
      <c r="R2645" s="4" t="s">
        <v>35</v>
      </c>
      <c r="S2645" s="5"/>
      <c r="T2645" s="5"/>
      <c r="U2645" s="4" t="s">
        <v>78</v>
      </c>
      <c r="V2645" s="4" t="s">
        <v>12088</v>
      </c>
      <c r="W2645" s="4" t="s">
        <v>12089</v>
      </c>
      <c r="X2645" s="4">
        <v>887327</v>
      </c>
      <c r="Y2645" s="4" t="s">
        <v>12090</v>
      </c>
      <c r="Z2645" s="4">
        <v>21964514740</v>
      </c>
      <c r="AA2645" s="3">
        <f t="shared" si="60"/>
        <v>2</v>
      </c>
      <c r="AB2645" s="3" t="str">
        <f t="shared" si="59"/>
        <v>Injetáveis e invasivos</v>
      </c>
    </row>
    <row r="2646" spans="1:28" x14ac:dyDescent="0.2">
      <c r="A2646" s="4">
        <v>350843</v>
      </c>
      <c r="B2646" s="4" t="s">
        <v>12091</v>
      </c>
      <c r="C2646" s="4" t="s">
        <v>26</v>
      </c>
      <c r="D2646" s="4" t="s">
        <v>15669</v>
      </c>
      <c r="E2646" s="4" t="s">
        <v>12092</v>
      </c>
      <c r="F2646" s="4" t="s">
        <v>28</v>
      </c>
      <c r="G2646" s="4" t="s">
        <v>12093</v>
      </c>
      <c r="H2646" s="4" t="s">
        <v>8623</v>
      </c>
      <c r="I2646" s="4" t="s">
        <v>76</v>
      </c>
      <c r="J2646" s="4" t="s">
        <v>12094</v>
      </c>
      <c r="K2646" s="5">
        <v>2000</v>
      </c>
      <c r="L2646" s="5"/>
      <c r="M2646" s="5">
        <v>2000</v>
      </c>
      <c r="N2646" s="4" t="s">
        <v>33</v>
      </c>
      <c r="O2646" s="4" t="s">
        <v>617</v>
      </c>
      <c r="P2646" s="4">
        <v>4</v>
      </c>
      <c r="Q2646" s="5">
        <v>500</v>
      </c>
      <c r="R2646" s="4" t="s">
        <v>35</v>
      </c>
      <c r="S2646" s="5"/>
      <c r="T2646" s="5">
        <v>2000</v>
      </c>
      <c r="U2646" s="4" t="s">
        <v>9128</v>
      </c>
      <c r="V2646" s="4" t="s">
        <v>9129</v>
      </c>
      <c r="W2646" s="4" t="s">
        <v>9130</v>
      </c>
      <c r="X2646" s="4">
        <v>917451</v>
      </c>
      <c r="Y2646" s="4" t="s">
        <v>9131</v>
      </c>
      <c r="Z2646" s="4">
        <v>11989990587</v>
      </c>
      <c r="AA2646" s="3">
        <f t="shared" si="60"/>
        <v>2</v>
      </c>
      <c r="AB2646" s="3" t="str">
        <f t="shared" si="59"/>
        <v>Injetáveis e invasivos</v>
      </c>
    </row>
    <row r="2647" spans="1:28" x14ac:dyDescent="0.2">
      <c r="A2647" s="4">
        <v>350843</v>
      </c>
      <c r="B2647" s="4" t="s">
        <v>12091</v>
      </c>
      <c r="C2647" s="4" t="s">
        <v>26</v>
      </c>
      <c r="D2647" s="4" t="s">
        <v>15670</v>
      </c>
      <c r="E2647" s="4" t="s">
        <v>12092</v>
      </c>
      <c r="F2647" s="4" t="s">
        <v>28</v>
      </c>
      <c r="G2647" s="4" t="s">
        <v>12093</v>
      </c>
      <c r="H2647" s="4" t="s">
        <v>8623</v>
      </c>
      <c r="I2647" s="4" t="s">
        <v>76</v>
      </c>
      <c r="J2647" s="4" t="s">
        <v>12094</v>
      </c>
      <c r="K2647" s="5"/>
      <c r="L2647" s="5"/>
      <c r="M2647" s="5"/>
      <c r="N2647" s="4" t="s">
        <v>33</v>
      </c>
      <c r="O2647" s="4" t="s">
        <v>236</v>
      </c>
      <c r="P2647" s="4">
        <v>1</v>
      </c>
      <c r="Q2647" s="5"/>
      <c r="R2647" s="4" t="s">
        <v>35</v>
      </c>
      <c r="S2647" s="5"/>
      <c r="T2647" s="5"/>
      <c r="U2647" s="4" t="s">
        <v>9128</v>
      </c>
      <c r="V2647" s="4" t="s">
        <v>9129</v>
      </c>
      <c r="W2647" s="4" t="s">
        <v>9130</v>
      </c>
      <c r="X2647" s="4">
        <v>917451</v>
      </c>
      <c r="Y2647" s="4" t="s">
        <v>9131</v>
      </c>
      <c r="Z2647" s="4">
        <v>11989990587</v>
      </c>
      <c r="AA2647" s="3">
        <f t="shared" si="60"/>
        <v>2</v>
      </c>
      <c r="AB2647" s="3" t="str">
        <f t="shared" si="59"/>
        <v>Injetáveis e invasivos</v>
      </c>
    </row>
    <row r="2648" spans="1:28" x14ac:dyDescent="0.2">
      <c r="A2648" s="4">
        <v>350844</v>
      </c>
      <c r="B2648" s="4" t="s">
        <v>12095</v>
      </c>
      <c r="C2648" s="4" t="s">
        <v>26</v>
      </c>
      <c r="D2648" s="4" t="s">
        <v>15669</v>
      </c>
      <c r="E2648" s="4" t="s">
        <v>12096</v>
      </c>
      <c r="F2648" s="4" t="s">
        <v>28</v>
      </c>
      <c r="G2648" s="4" t="s">
        <v>12097</v>
      </c>
      <c r="H2648" s="4" t="s">
        <v>8623</v>
      </c>
      <c r="I2648" s="4" t="s">
        <v>76</v>
      </c>
      <c r="J2648" s="4" t="s">
        <v>12094</v>
      </c>
      <c r="K2648" s="5">
        <v>180</v>
      </c>
      <c r="L2648" s="5"/>
      <c r="M2648" s="5">
        <v>180</v>
      </c>
      <c r="N2648" s="4" t="s">
        <v>40</v>
      </c>
      <c r="O2648" s="4" t="s">
        <v>102</v>
      </c>
      <c r="P2648" s="4">
        <v>2</v>
      </c>
      <c r="Q2648" s="5">
        <v>90</v>
      </c>
      <c r="R2648" s="4" t="s">
        <v>35</v>
      </c>
      <c r="S2648" s="5"/>
      <c r="T2648" s="5">
        <v>180</v>
      </c>
      <c r="U2648" s="4" t="s">
        <v>9128</v>
      </c>
      <c r="V2648" s="4" t="s">
        <v>9129</v>
      </c>
      <c r="W2648" s="4" t="s">
        <v>9130</v>
      </c>
      <c r="X2648" s="4">
        <v>917451</v>
      </c>
      <c r="Y2648" s="4" t="s">
        <v>9131</v>
      </c>
      <c r="Z2648" s="4">
        <v>11989990587</v>
      </c>
      <c r="AA2648" s="3">
        <f t="shared" si="60"/>
        <v>2</v>
      </c>
      <c r="AB2648" s="3" t="str">
        <f t="shared" si="59"/>
        <v>Estética</v>
      </c>
    </row>
    <row r="2649" spans="1:28" x14ac:dyDescent="0.2">
      <c r="A2649" s="4">
        <v>350844</v>
      </c>
      <c r="B2649" s="4" t="s">
        <v>12095</v>
      </c>
      <c r="C2649" s="4" t="s">
        <v>26</v>
      </c>
      <c r="D2649" s="4" t="s">
        <v>15670</v>
      </c>
      <c r="E2649" s="4" t="s">
        <v>12096</v>
      </c>
      <c r="F2649" s="4" t="s">
        <v>28</v>
      </c>
      <c r="G2649" s="4" t="s">
        <v>12097</v>
      </c>
      <c r="H2649" s="4" t="s">
        <v>8623</v>
      </c>
      <c r="I2649" s="4" t="s">
        <v>76</v>
      </c>
      <c r="J2649" s="4" t="s">
        <v>12094</v>
      </c>
      <c r="K2649" s="5"/>
      <c r="L2649" s="5"/>
      <c r="M2649" s="5"/>
      <c r="N2649" s="4" t="s">
        <v>40</v>
      </c>
      <c r="O2649" s="4" t="s">
        <v>546</v>
      </c>
      <c r="P2649" s="4">
        <v>1</v>
      </c>
      <c r="Q2649" s="5"/>
      <c r="R2649" s="4" t="s">
        <v>35</v>
      </c>
      <c r="S2649" s="5"/>
      <c r="T2649" s="5"/>
      <c r="U2649" s="4" t="s">
        <v>9128</v>
      </c>
      <c r="V2649" s="4" t="s">
        <v>9129</v>
      </c>
      <c r="W2649" s="4" t="s">
        <v>9130</v>
      </c>
      <c r="X2649" s="4">
        <v>917451</v>
      </c>
      <c r="Y2649" s="4" t="s">
        <v>9131</v>
      </c>
      <c r="Z2649" s="4">
        <v>11989990587</v>
      </c>
      <c r="AA2649" s="3">
        <f t="shared" si="60"/>
        <v>2</v>
      </c>
      <c r="AB2649" s="3" t="str">
        <f t="shared" si="59"/>
        <v>Estética</v>
      </c>
    </row>
    <row r="2650" spans="1:28" x14ac:dyDescent="0.2">
      <c r="A2650" s="4">
        <v>350850</v>
      </c>
      <c r="B2650" s="4" t="s">
        <v>12104</v>
      </c>
      <c r="C2650" s="4" t="s">
        <v>26</v>
      </c>
      <c r="D2650" s="4" t="s">
        <v>15669</v>
      </c>
      <c r="E2650" s="4" t="s">
        <v>12105</v>
      </c>
      <c r="F2650" s="4" t="s">
        <v>28</v>
      </c>
      <c r="G2650" s="4" t="s">
        <v>10147</v>
      </c>
      <c r="H2650" s="4" t="s">
        <v>177</v>
      </c>
      <c r="I2650" s="4" t="s">
        <v>357</v>
      </c>
      <c r="K2650" s="5">
        <v>590</v>
      </c>
      <c r="L2650" s="5">
        <v>177</v>
      </c>
      <c r="M2650" s="5">
        <v>650</v>
      </c>
      <c r="N2650" s="4" t="s">
        <v>33</v>
      </c>
      <c r="O2650" s="4" t="s">
        <v>1418</v>
      </c>
      <c r="P2650" s="4">
        <v>1</v>
      </c>
      <c r="Q2650" s="5">
        <v>590</v>
      </c>
      <c r="R2650" s="4" t="s">
        <v>113</v>
      </c>
      <c r="S2650" s="5">
        <v>177</v>
      </c>
      <c r="T2650" s="5">
        <v>413</v>
      </c>
      <c r="U2650" s="4" t="s">
        <v>248</v>
      </c>
      <c r="V2650" s="4" t="s">
        <v>12106</v>
      </c>
      <c r="W2650" s="4" t="s">
        <v>12107</v>
      </c>
      <c r="X2650" s="4">
        <v>885317</v>
      </c>
      <c r="Y2650" s="4" t="s">
        <v>12108</v>
      </c>
      <c r="Z2650" s="4">
        <v>11982633742</v>
      </c>
      <c r="AA2650" s="3">
        <f t="shared" si="60"/>
        <v>2</v>
      </c>
      <c r="AB2650" s="3" t="str">
        <f t="shared" si="59"/>
        <v>Injetáveis e invasivos</v>
      </c>
    </row>
    <row r="2651" spans="1:28" x14ac:dyDescent="0.2">
      <c r="A2651" s="4">
        <v>350850</v>
      </c>
      <c r="B2651" s="4" t="s">
        <v>12104</v>
      </c>
      <c r="C2651" s="4" t="s">
        <v>26</v>
      </c>
      <c r="D2651" s="4" t="s">
        <v>15670</v>
      </c>
      <c r="E2651" s="4" t="s">
        <v>12105</v>
      </c>
      <c r="F2651" s="4" t="s">
        <v>28</v>
      </c>
      <c r="G2651" s="4" t="s">
        <v>10147</v>
      </c>
      <c r="H2651" s="4" t="s">
        <v>177</v>
      </c>
      <c r="I2651" s="4" t="s">
        <v>357</v>
      </c>
      <c r="K2651" s="5">
        <v>290</v>
      </c>
      <c r="L2651" s="5">
        <v>53</v>
      </c>
      <c r="M2651" s="5"/>
      <c r="N2651" s="4" t="s">
        <v>33</v>
      </c>
      <c r="O2651" s="4" t="s">
        <v>34</v>
      </c>
      <c r="P2651" s="4">
        <v>1</v>
      </c>
      <c r="Q2651" s="5">
        <v>290</v>
      </c>
      <c r="R2651" s="4" t="s">
        <v>12109</v>
      </c>
      <c r="S2651" s="5">
        <v>53</v>
      </c>
      <c r="T2651" s="5">
        <v>237</v>
      </c>
      <c r="U2651" s="4" t="s">
        <v>248</v>
      </c>
      <c r="V2651" s="4" t="s">
        <v>12106</v>
      </c>
      <c r="W2651" s="4" t="s">
        <v>12107</v>
      </c>
      <c r="X2651" s="4">
        <v>885317</v>
      </c>
      <c r="Y2651" s="4" t="s">
        <v>12108</v>
      </c>
      <c r="Z2651" s="4">
        <v>11982633742</v>
      </c>
      <c r="AA2651" s="3">
        <f t="shared" si="60"/>
        <v>2</v>
      </c>
      <c r="AB2651" s="3" t="str">
        <f t="shared" si="59"/>
        <v>Injetáveis e invasivos</v>
      </c>
    </row>
    <row r="2652" spans="1:28" x14ac:dyDescent="0.2">
      <c r="A2652" s="4">
        <v>350856</v>
      </c>
      <c r="B2652" s="4" t="s">
        <v>12126</v>
      </c>
      <c r="C2652" s="4" t="s">
        <v>26</v>
      </c>
      <c r="D2652" s="4" t="s">
        <v>15669</v>
      </c>
      <c r="E2652" s="4" t="s">
        <v>12127</v>
      </c>
      <c r="F2652" s="4" t="s">
        <v>28</v>
      </c>
      <c r="G2652" s="4" t="s">
        <v>12128</v>
      </c>
      <c r="H2652" s="4" t="s">
        <v>45</v>
      </c>
      <c r="I2652" s="4" t="s">
        <v>84</v>
      </c>
      <c r="J2652" s="4" t="s">
        <v>47</v>
      </c>
      <c r="K2652" s="5">
        <v>1500</v>
      </c>
      <c r="L2652" s="5">
        <v>600</v>
      </c>
      <c r="M2652" s="5">
        <v>1890</v>
      </c>
      <c r="N2652" s="4" t="s">
        <v>33</v>
      </c>
      <c r="O2652" s="4" t="s">
        <v>617</v>
      </c>
      <c r="P2652" s="4">
        <v>3</v>
      </c>
      <c r="Q2652" s="5">
        <v>500</v>
      </c>
      <c r="R2652" s="4" t="s">
        <v>1913</v>
      </c>
      <c r="S2652" s="5">
        <v>600</v>
      </c>
      <c r="T2652" s="5">
        <v>900</v>
      </c>
      <c r="U2652" s="4" t="s">
        <v>69</v>
      </c>
      <c r="V2652" s="4" t="s">
        <v>12129</v>
      </c>
      <c r="W2652" s="4" t="s">
        <v>12130</v>
      </c>
      <c r="X2652" s="4">
        <v>852707</v>
      </c>
      <c r="Y2652" s="4" t="s">
        <v>12131</v>
      </c>
      <c r="Z2652" s="4">
        <v>19988784270</v>
      </c>
      <c r="AA2652" s="3">
        <f t="shared" si="60"/>
        <v>2</v>
      </c>
      <c r="AB2652" s="3" t="str">
        <f t="shared" si="59"/>
        <v>Injetáveis e invasivos</v>
      </c>
    </row>
    <row r="2653" spans="1:28" x14ac:dyDescent="0.2">
      <c r="A2653" s="4">
        <v>350856</v>
      </c>
      <c r="B2653" s="4" t="s">
        <v>12126</v>
      </c>
      <c r="C2653" s="4" t="s">
        <v>26</v>
      </c>
      <c r="D2653" s="4" t="s">
        <v>15670</v>
      </c>
      <c r="E2653" s="4" t="s">
        <v>12127</v>
      </c>
      <c r="F2653" s="4" t="s">
        <v>28</v>
      </c>
      <c r="G2653" s="4" t="s">
        <v>12128</v>
      </c>
      <c r="H2653" s="4" t="s">
        <v>45</v>
      </c>
      <c r="I2653" s="4" t="s">
        <v>84</v>
      </c>
      <c r="J2653" s="4" t="s">
        <v>47</v>
      </c>
      <c r="K2653" s="5">
        <v>990</v>
      </c>
      <c r="L2653" s="5"/>
      <c r="M2653" s="5"/>
      <c r="N2653" s="4" t="s">
        <v>40</v>
      </c>
      <c r="O2653" s="4" t="s">
        <v>2672</v>
      </c>
      <c r="P2653" s="4">
        <v>10</v>
      </c>
      <c r="Q2653" s="5">
        <v>99</v>
      </c>
      <c r="R2653" s="4" t="s">
        <v>35</v>
      </c>
      <c r="S2653" s="5"/>
      <c r="T2653" s="5">
        <v>990</v>
      </c>
      <c r="U2653" s="4" t="s">
        <v>69</v>
      </c>
      <c r="V2653" s="4" t="s">
        <v>12129</v>
      </c>
      <c r="W2653" s="4" t="s">
        <v>12130</v>
      </c>
      <c r="X2653" s="4">
        <v>852707</v>
      </c>
      <c r="Y2653" s="4" t="s">
        <v>12131</v>
      </c>
      <c r="Z2653" s="4">
        <v>19988784270</v>
      </c>
      <c r="AA2653" s="3">
        <f t="shared" si="60"/>
        <v>2</v>
      </c>
      <c r="AB2653" s="3" t="str">
        <f t="shared" si="59"/>
        <v>Estética</v>
      </c>
    </row>
    <row r="2654" spans="1:28" x14ac:dyDescent="0.2">
      <c r="A2654" s="4">
        <v>350857</v>
      </c>
      <c r="B2654" s="4" t="s">
        <v>12132</v>
      </c>
      <c r="C2654" s="4" t="s">
        <v>26</v>
      </c>
      <c r="D2654" s="4" t="s">
        <v>15669</v>
      </c>
      <c r="E2654" s="4" t="s">
        <v>12133</v>
      </c>
      <c r="F2654" s="4" t="s">
        <v>28</v>
      </c>
      <c r="G2654" s="4" t="s">
        <v>12134</v>
      </c>
      <c r="H2654" s="4" t="s">
        <v>122</v>
      </c>
      <c r="I2654" s="4" t="s">
        <v>144</v>
      </c>
      <c r="K2654" s="5">
        <v>690</v>
      </c>
      <c r="L2654" s="5">
        <v>391</v>
      </c>
      <c r="M2654" s="5">
        <v>524.5</v>
      </c>
      <c r="N2654" s="4" t="s">
        <v>33</v>
      </c>
      <c r="O2654" s="4" t="s">
        <v>402</v>
      </c>
      <c r="P2654" s="4">
        <v>1</v>
      </c>
      <c r="Q2654" s="5">
        <v>690</v>
      </c>
      <c r="R2654" s="4" t="s">
        <v>5825</v>
      </c>
      <c r="S2654" s="5">
        <v>391</v>
      </c>
      <c r="T2654" s="5">
        <v>299</v>
      </c>
      <c r="U2654" s="4" t="s">
        <v>58</v>
      </c>
      <c r="V2654" s="4" t="s">
        <v>12135</v>
      </c>
      <c r="W2654" s="4" t="s">
        <v>12136</v>
      </c>
      <c r="X2654" s="4">
        <v>676152</v>
      </c>
      <c r="Y2654" s="4" t="s">
        <v>12137</v>
      </c>
      <c r="Z2654" s="4">
        <v>21985193345</v>
      </c>
      <c r="AA2654" s="3">
        <f t="shared" si="60"/>
        <v>2</v>
      </c>
      <c r="AB2654" s="3" t="str">
        <f t="shared" si="59"/>
        <v>Injetáveis e invasivos</v>
      </c>
    </row>
    <row r="2655" spans="1:28" x14ac:dyDescent="0.2">
      <c r="A2655" s="4">
        <v>350857</v>
      </c>
      <c r="B2655" s="4" t="s">
        <v>12132</v>
      </c>
      <c r="C2655" s="4" t="s">
        <v>26</v>
      </c>
      <c r="D2655" s="4" t="s">
        <v>15670</v>
      </c>
      <c r="E2655" s="4" t="s">
        <v>12133</v>
      </c>
      <c r="F2655" s="4" t="s">
        <v>28</v>
      </c>
      <c r="G2655" s="4" t="s">
        <v>12134</v>
      </c>
      <c r="H2655" s="4" t="s">
        <v>122</v>
      </c>
      <c r="I2655" s="4" t="s">
        <v>144</v>
      </c>
      <c r="K2655" s="5">
        <v>290</v>
      </c>
      <c r="L2655" s="5">
        <v>64.5</v>
      </c>
      <c r="M2655" s="5"/>
      <c r="N2655" s="4" t="s">
        <v>33</v>
      </c>
      <c r="O2655" s="4" t="s">
        <v>34</v>
      </c>
      <c r="P2655" s="4">
        <v>1</v>
      </c>
      <c r="Q2655" s="5">
        <v>290</v>
      </c>
      <c r="R2655" s="4" t="s">
        <v>12138</v>
      </c>
      <c r="S2655" s="5">
        <v>64.5</v>
      </c>
      <c r="T2655" s="5">
        <v>225.5</v>
      </c>
      <c r="U2655" s="4" t="s">
        <v>58</v>
      </c>
      <c r="V2655" s="4" t="s">
        <v>12135</v>
      </c>
      <c r="W2655" s="4" t="s">
        <v>12136</v>
      </c>
      <c r="X2655" s="4">
        <v>676152</v>
      </c>
      <c r="Y2655" s="4" t="s">
        <v>12137</v>
      </c>
      <c r="Z2655" s="4">
        <v>21985193345</v>
      </c>
      <c r="AA2655" s="3">
        <f t="shared" si="60"/>
        <v>2</v>
      </c>
      <c r="AB2655" s="3" t="str">
        <f t="shared" si="59"/>
        <v>Injetáveis e invasivos</v>
      </c>
    </row>
    <row r="2656" spans="1:28" x14ac:dyDescent="0.2">
      <c r="A2656" s="4">
        <v>350858</v>
      </c>
      <c r="B2656" s="4" t="s">
        <v>12139</v>
      </c>
      <c r="C2656" s="4" t="s">
        <v>26</v>
      </c>
      <c r="D2656" s="4" t="s">
        <v>15669</v>
      </c>
      <c r="E2656" s="4" t="s">
        <v>12140</v>
      </c>
      <c r="F2656" s="4" t="s">
        <v>28</v>
      </c>
      <c r="G2656" s="4" t="s">
        <v>12141</v>
      </c>
      <c r="H2656" s="4" t="s">
        <v>30</v>
      </c>
      <c r="I2656" s="4" t="s">
        <v>31</v>
      </c>
      <c r="J2656" s="4" t="s">
        <v>67</v>
      </c>
      <c r="K2656" s="5">
        <v>990</v>
      </c>
      <c r="L2656" s="5">
        <v>100</v>
      </c>
      <c r="M2656" s="5">
        <v>890</v>
      </c>
      <c r="N2656" s="4" t="s">
        <v>33</v>
      </c>
      <c r="O2656" s="4" t="s">
        <v>217</v>
      </c>
      <c r="P2656" s="4">
        <v>1</v>
      </c>
      <c r="Q2656" s="5">
        <v>990</v>
      </c>
      <c r="R2656" s="4" t="s">
        <v>193</v>
      </c>
      <c r="S2656" s="5">
        <v>100</v>
      </c>
      <c r="T2656" s="5">
        <v>890</v>
      </c>
      <c r="U2656" s="4" t="s">
        <v>69</v>
      </c>
      <c r="V2656" s="4" t="s">
        <v>12142</v>
      </c>
      <c r="W2656" s="4" t="s">
        <v>12143</v>
      </c>
      <c r="X2656" s="4">
        <v>544271</v>
      </c>
      <c r="Y2656" s="4" t="s">
        <v>12144</v>
      </c>
      <c r="Z2656" s="4">
        <v>11981245802</v>
      </c>
      <c r="AA2656" s="3">
        <f t="shared" si="60"/>
        <v>2</v>
      </c>
      <c r="AB2656" s="3" t="str">
        <f t="shared" si="59"/>
        <v>Injetáveis e invasivos</v>
      </c>
    </row>
    <row r="2657" spans="1:28" x14ac:dyDescent="0.2">
      <c r="A2657" s="4">
        <v>350858</v>
      </c>
      <c r="B2657" s="4" t="s">
        <v>12139</v>
      </c>
      <c r="C2657" s="4" t="s">
        <v>26</v>
      </c>
      <c r="D2657" s="4" t="s">
        <v>15670</v>
      </c>
      <c r="E2657" s="4" t="s">
        <v>12140</v>
      </c>
      <c r="F2657" s="4" t="s">
        <v>28</v>
      </c>
      <c r="G2657" s="4" t="s">
        <v>12141</v>
      </c>
      <c r="H2657" s="4" t="s">
        <v>30</v>
      </c>
      <c r="I2657" s="4" t="s">
        <v>31</v>
      </c>
      <c r="J2657" s="4" t="s">
        <v>67</v>
      </c>
      <c r="K2657" s="5"/>
      <c r="L2657" s="5"/>
      <c r="M2657" s="5"/>
      <c r="N2657" s="4" t="s">
        <v>40</v>
      </c>
      <c r="O2657" s="4" t="s">
        <v>546</v>
      </c>
      <c r="P2657" s="4">
        <v>1</v>
      </c>
      <c r="Q2657" s="5"/>
      <c r="R2657" s="4" t="s">
        <v>35</v>
      </c>
      <c r="S2657" s="5"/>
      <c r="T2657" s="5"/>
      <c r="U2657" s="4" t="s">
        <v>69</v>
      </c>
      <c r="V2657" s="4" t="s">
        <v>12142</v>
      </c>
      <c r="W2657" s="4" t="s">
        <v>12143</v>
      </c>
      <c r="X2657" s="4">
        <v>544271</v>
      </c>
      <c r="Y2657" s="4" t="s">
        <v>12144</v>
      </c>
      <c r="Z2657" s="4">
        <v>11981245802</v>
      </c>
      <c r="AA2657" s="3">
        <f t="shared" si="60"/>
        <v>2</v>
      </c>
      <c r="AB2657" s="3" t="str">
        <f t="shared" si="59"/>
        <v>Estética</v>
      </c>
    </row>
    <row r="2658" spans="1:28" x14ac:dyDescent="0.2">
      <c r="A2658" s="4">
        <v>350864</v>
      </c>
      <c r="B2658" s="4" t="s">
        <v>12157</v>
      </c>
      <c r="C2658" s="4" t="s">
        <v>26</v>
      </c>
      <c r="D2658" s="4" t="s">
        <v>15669</v>
      </c>
      <c r="E2658" s="4" t="s">
        <v>12158</v>
      </c>
      <c r="F2658" s="4" t="s">
        <v>28</v>
      </c>
      <c r="G2658" s="4" t="s">
        <v>12159</v>
      </c>
      <c r="H2658" s="4" t="s">
        <v>134</v>
      </c>
      <c r="I2658" s="4" t="s">
        <v>135</v>
      </c>
      <c r="K2658" s="5">
        <v>90</v>
      </c>
      <c r="L2658" s="5"/>
      <c r="M2658" s="5">
        <v>90</v>
      </c>
      <c r="N2658" s="4" t="s">
        <v>40</v>
      </c>
      <c r="O2658" s="4" t="s">
        <v>102</v>
      </c>
      <c r="P2658" s="4">
        <v>1</v>
      </c>
      <c r="Q2658" s="5">
        <v>90</v>
      </c>
      <c r="R2658" s="4" t="s">
        <v>35</v>
      </c>
      <c r="S2658" s="5"/>
      <c r="T2658" s="5">
        <v>90</v>
      </c>
      <c r="U2658" s="4" t="s">
        <v>127</v>
      </c>
      <c r="V2658" s="4" t="s">
        <v>12160</v>
      </c>
      <c r="W2658" s="4" t="s">
        <v>12161</v>
      </c>
      <c r="X2658" s="4">
        <v>891842</v>
      </c>
      <c r="Y2658" s="4" t="s">
        <v>12162</v>
      </c>
      <c r="Z2658" s="4">
        <v>11978217752</v>
      </c>
      <c r="AA2658" s="3">
        <f t="shared" si="60"/>
        <v>2</v>
      </c>
      <c r="AB2658" s="3" t="str">
        <f t="shared" si="59"/>
        <v>Estética</v>
      </c>
    </row>
    <row r="2659" spans="1:28" x14ac:dyDescent="0.2">
      <c r="A2659" s="4">
        <v>350864</v>
      </c>
      <c r="B2659" s="4" t="s">
        <v>12157</v>
      </c>
      <c r="C2659" s="4" t="s">
        <v>26</v>
      </c>
      <c r="D2659" s="4" t="s">
        <v>15670</v>
      </c>
      <c r="E2659" s="4" t="s">
        <v>12158</v>
      </c>
      <c r="F2659" s="4" t="s">
        <v>28</v>
      </c>
      <c r="G2659" s="4" t="s">
        <v>12159</v>
      </c>
      <c r="H2659" s="4" t="s">
        <v>134</v>
      </c>
      <c r="I2659" s="4" t="s">
        <v>135</v>
      </c>
      <c r="K2659" s="5"/>
      <c r="L2659" s="5"/>
      <c r="M2659" s="5"/>
      <c r="N2659" s="4" t="s">
        <v>40</v>
      </c>
      <c r="O2659" s="4" t="s">
        <v>173</v>
      </c>
      <c r="P2659" s="4">
        <v>1</v>
      </c>
      <c r="Q2659" s="5"/>
      <c r="R2659" s="4" t="s">
        <v>35</v>
      </c>
      <c r="S2659" s="5"/>
      <c r="T2659" s="5"/>
      <c r="U2659" s="4" t="s">
        <v>127</v>
      </c>
      <c r="V2659" s="4" t="s">
        <v>12160</v>
      </c>
      <c r="W2659" s="4" t="s">
        <v>12161</v>
      </c>
      <c r="X2659" s="4">
        <v>891842</v>
      </c>
      <c r="Y2659" s="4" t="s">
        <v>12162</v>
      </c>
      <c r="Z2659" s="4">
        <v>11978217752</v>
      </c>
      <c r="AA2659" s="3">
        <f t="shared" si="60"/>
        <v>2</v>
      </c>
      <c r="AB2659" s="3" t="str">
        <f t="shared" si="59"/>
        <v>Estética</v>
      </c>
    </row>
    <row r="2660" spans="1:28" x14ac:dyDescent="0.2">
      <c r="A2660" s="4">
        <v>350867</v>
      </c>
      <c r="B2660" s="4" t="s">
        <v>12163</v>
      </c>
      <c r="C2660" s="4" t="s">
        <v>26</v>
      </c>
      <c r="D2660" s="4" t="s">
        <v>15669</v>
      </c>
      <c r="E2660" s="4" t="s">
        <v>12164</v>
      </c>
      <c r="F2660" s="4" t="s">
        <v>28</v>
      </c>
      <c r="G2660" s="4" t="s">
        <v>1293</v>
      </c>
      <c r="H2660" s="4" t="s">
        <v>153</v>
      </c>
      <c r="I2660" s="4" t="s">
        <v>1141</v>
      </c>
      <c r="J2660" s="4" t="s">
        <v>3612</v>
      </c>
      <c r="K2660" s="5">
        <v>990</v>
      </c>
      <c r="L2660" s="5">
        <v>100</v>
      </c>
      <c r="M2660" s="5">
        <v>890</v>
      </c>
      <c r="N2660" s="4" t="s">
        <v>33</v>
      </c>
      <c r="O2660" s="4" t="s">
        <v>217</v>
      </c>
      <c r="P2660" s="4">
        <v>1</v>
      </c>
      <c r="Q2660" s="5">
        <v>990</v>
      </c>
      <c r="R2660" s="4" t="s">
        <v>193</v>
      </c>
      <c r="S2660" s="5">
        <v>100</v>
      </c>
      <c r="T2660" s="5">
        <v>890</v>
      </c>
      <c r="U2660" s="4" t="s">
        <v>78</v>
      </c>
      <c r="V2660" s="4" t="s">
        <v>12165</v>
      </c>
      <c r="W2660" s="4" t="s">
        <v>12166</v>
      </c>
      <c r="X2660" s="4">
        <v>833033</v>
      </c>
      <c r="Y2660" s="4" t="s">
        <v>12167</v>
      </c>
      <c r="Z2660" s="4">
        <v>15996938214</v>
      </c>
      <c r="AA2660" s="3">
        <f t="shared" si="60"/>
        <v>2</v>
      </c>
      <c r="AB2660" s="3" t="str">
        <f t="shared" si="59"/>
        <v>Injetáveis e invasivos</v>
      </c>
    </row>
    <row r="2661" spans="1:28" x14ac:dyDescent="0.2">
      <c r="A2661" s="4">
        <v>350867</v>
      </c>
      <c r="B2661" s="4" t="s">
        <v>12163</v>
      </c>
      <c r="C2661" s="4" t="s">
        <v>26</v>
      </c>
      <c r="D2661" s="4" t="s">
        <v>15670</v>
      </c>
      <c r="E2661" s="4" t="s">
        <v>12164</v>
      </c>
      <c r="F2661" s="4" t="s">
        <v>28</v>
      </c>
      <c r="G2661" s="4" t="s">
        <v>1293</v>
      </c>
      <c r="H2661" s="4" t="s">
        <v>153</v>
      </c>
      <c r="I2661" s="4" t="s">
        <v>1141</v>
      </c>
      <c r="J2661" s="4" t="s">
        <v>3612</v>
      </c>
      <c r="K2661" s="5"/>
      <c r="L2661" s="5"/>
      <c r="M2661" s="5"/>
      <c r="N2661" s="4" t="s">
        <v>33</v>
      </c>
      <c r="O2661" s="4" t="s">
        <v>236</v>
      </c>
      <c r="P2661" s="4">
        <v>1</v>
      </c>
      <c r="Q2661" s="5"/>
      <c r="R2661" s="4" t="s">
        <v>35</v>
      </c>
      <c r="S2661" s="5"/>
      <c r="T2661" s="5"/>
      <c r="U2661" s="4" t="s">
        <v>78</v>
      </c>
      <c r="V2661" s="4" t="s">
        <v>12165</v>
      </c>
      <c r="W2661" s="4" t="s">
        <v>12166</v>
      </c>
      <c r="X2661" s="4">
        <v>833033</v>
      </c>
      <c r="Y2661" s="4" t="s">
        <v>12167</v>
      </c>
      <c r="Z2661" s="4">
        <v>15996938214</v>
      </c>
      <c r="AA2661" s="3">
        <f t="shared" si="60"/>
        <v>2</v>
      </c>
      <c r="AB2661" s="3" t="str">
        <f t="shared" si="59"/>
        <v>Injetáveis e invasivos</v>
      </c>
    </row>
    <row r="2662" spans="1:28" x14ac:dyDescent="0.2">
      <c r="A2662" s="4">
        <v>350869</v>
      </c>
      <c r="B2662" s="4" t="s">
        <v>12168</v>
      </c>
      <c r="C2662" s="4" t="s">
        <v>26</v>
      </c>
      <c r="D2662" s="4" t="s">
        <v>15669</v>
      </c>
      <c r="E2662" s="4" t="s">
        <v>12169</v>
      </c>
      <c r="F2662" s="4" t="s">
        <v>28</v>
      </c>
      <c r="G2662" s="4" t="s">
        <v>12170</v>
      </c>
      <c r="H2662" s="4" t="s">
        <v>177</v>
      </c>
      <c r="I2662" s="4" t="s">
        <v>178</v>
      </c>
      <c r="J2662" s="4" t="s">
        <v>852</v>
      </c>
      <c r="K2662" s="5">
        <v>90</v>
      </c>
      <c r="L2662" s="5"/>
      <c r="M2662" s="5">
        <v>90</v>
      </c>
      <c r="N2662" s="4" t="s">
        <v>40</v>
      </c>
      <c r="O2662" s="4" t="s">
        <v>102</v>
      </c>
      <c r="P2662" s="4">
        <v>1</v>
      </c>
      <c r="Q2662" s="5">
        <v>90</v>
      </c>
      <c r="R2662" s="4" t="s">
        <v>35</v>
      </c>
      <c r="S2662" s="5"/>
      <c r="T2662" s="5">
        <v>90</v>
      </c>
      <c r="U2662" s="4" t="s">
        <v>58</v>
      </c>
      <c r="V2662" s="4" t="s">
        <v>12171</v>
      </c>
      <c r="W2662" s="4" t="s">
        <v>12172</v>
      </c>
      <c r="X2662" s="4">
        <v>937193</v>
      </c>
      <c r="Y2662" s="4" t="s">
        <v>12173</v>
      </c>
      <c r="Z2662" s="4">
        <v>65996670179</v>
      </c>
      <c r="AA2662" s="3">
        <f t="shared" si="60"/>
        <v>2</v>
      </c>
      <c r="AB2662" s="3" t="str">
        <f t="shared" si="59"/>
        <v>Estética</v>
      </c>
    </row>
    <row r="2663" spans="1:28" x14ac:dyDescent="0.2">
      <c r="A2663" s="4">
        <v>350869</v>
      </c>
      <c r="B2663" s="4" t="s">
        <v>12168</v>
      </c>
      <c r="C2663" s="4" t="s">
        <v>26</v>
      </c>
      <c r="D2663" s="4" t="s">
        <v>15670</v>
      </c>
      <c r="E2663" s="4" t="s">
        <v>12169</v>
      </c>
      <c r="F2663" s="4" t="s">
        <v>28</v>
      </c>
      <c r="G2663" s="4" t="s">
        <v>12170</v>
      </c>
      <c r="H2663" s="4" t="s">
        <v>177</v>
      </c>
      <c r="I2663" s="4" t="s">
        <v>178</v>
      </c>
      <c r="J2663" s="4" t="s">
        <v>852</v>
      </c>
      <c r="K2663" s="5"/>
      <c r="L2663" s="5"/>
      <c r="M2663" s="5"/>
      <c r="N2663" s="4" t="s">
        <v>40</v>
      </c>
      <c r="O2663" s="4" t="s">
        <v>173</v>
      </c>
      <c r="P2663" s="4">
        <v>1</v>
      </c>
      <c r="Q2663" s="5"/>
      <c r="R2663" s="4" t="s">
        <v>35</v>
      </c>
      <c r="S2663" s="5"/>
      <c r="T2663" s="5"/>
      <c r="U2663" s="4" t="s">
        <v>58</v>
      </c>
      <c r="V2663" s="4" t="s">
        <v>12171</v>
      </c>
      <c r="W2663" s="4" t="s">
        <v>12172</v>
      </c>
      <c r="X2663" s="4">
        <v>937193</v>
      </c>
      <c r="Y2663" s="4" t="s">
        <v>12173</v>
      </c>
      <c r="Z2663" s="4">
        <v>65996670179</v>
      </c>
      <c r="AA2663" s="3">
        <f t="shared" si="60"/>
        <v>2</v>
      </c>
      <c r="AB2663" s="3" t="str">
        <f t="shared" si="59"/>
        <v>Estética</v>
      </c>
    </row>
    <row r="2664" spans="1:28" x14ac:dyDescent="0.2">
      <c r="A2664" s="4">
        <v>350897</v>
      </c>
      <c r="B2664" s="4" t="s">
        <v>12218</v>
      </c>
      <c r="C2664" s="4" t="s">
        <v>26</v>
      </c>
      <c r="D2664" s="4" t="s">
        <v>15669</v>
      </c>
      <c r="E2664" s="4" t="s">
        <v>12219</v>
      </c>
      <c r="F2664" s="4" t="s">
        <v>28</v>
      </c>
      <c r="G2664" s="4" t="s">
        <v>12220</v>
      </c>
      <c r="H2664" s="4" t="s">
        <v>122</v>
      </c>
      <c r="I2664" s="4" t="s">
        <v>123</v>
      </c>
      <c r="J2664" s="4" t="s">
        <v>516</v>
      </c>
      <c r="K2664" s="5">
        <v>200</v>
      </c>
      <c r="L2664" s="5"/>
      <c r="M2664" s="5">
        <v>200</v>
      </c>
      <c r="N2664" s="4" t="s">
        <v>40</v>
      </c>
      <c r="O2664" s="4" t="s">
        <v>96</v>
      </c>
      <c r="P2664" s="4">
        <v>4</v>
      </c>
      <c r="Q2664" s="5">
        <v>50</v>
      </c>
      <c r="R2664" s="4" t="s">
        <v>35</v>
      </c>
      <c r="S2664" s="5"/>
      <c r="T2664" s="5">
        <v>200</v>
      </c>
      <c r="U2664" s="4" t="s">
        <v>344</v>
      </c>
      <c r="V2664" s="4" t="s">
        <v>12221</v>
      </c>
      <c r="W2664" s="4" t="s">
        <v>12222</v>
      </c>
      <c r="X2664" s="4">
        <v>900887</v>
      </c>
      <c r="Y2664" s="4" t="s">
        <v>12223</v>
      </c>
      <c r="Z2664" s="4">
        <v>21979168156</v>
      </c>
      <c r="AA2664" s="3">
        <f t="shared" si="60"/>
        <v>2</v>
      </c>
      <c r="AB2664" s="3" t="str">
        <f t="shared" si="59"/>
        <v>Estética</v>
      </c>
    </row>
    <row r="2665" spans="1:28" x14ac:dyDescent="0.2">
      <c r="A2665" s="4">
        <v>350897</v>
      </c>
      <c r="B2665" s="4" t="s">
        <v>12218</v>
      </c>
      <c r="C2665" s="4" t="s">
        <v>26</v>
      </c>
      <c r="D2665" s="4" t="s">
        <v>15670</v>
      </c>
      <c r="E2665" s="4" t="s">
        <v>12219</v>
      </c>
      <c r="F2665" s="4" t="s">
        <v>28</v>
      </c>
      <c r="G2665" s="4" t="s">
        <v>12220</v>
      </c>
      <c r="H2665" s="4" t="s">
        <v>122</v>
      </c>
      <c r="I2665" s="4" t="s">
        <v>123</v>
      </c>
      <c r="J2665" s="4" t="s">
        <v>516</v>
      </c>
      <c r="K2665" s="5"/>
      <c r="L2665" s="5"/>
      <c r="M2665" s="5"/>
      <c r="N2665" s="4" t="s">
        <v>40</v>
      </c>
      <c r="O2665" s="4" t="s">
        <v>173</v>
      </c>
      <c r="P2665" s="4">
        <v>1</v>
      </c>
      <c r="Q2665" s="5"/>
      <c r="R2665" s="4" t="s">
        <v>35</v>
      </c>
      <c r="S2665" s="5"/>
      <c r="T2665" s="5"/>
      <c r="U2665" s="4" t="s">
        <v>344</v>
      </c>
      <c r="V2665" s="4" t="s">
        <v>12221</v>
      </c>
      <c r="W2665" s="4" t="s">
        <v>12222</v>
      </c>
      <c r="X2665" s="4">
        <v>900887</v>
      </c>
      <c r="Y2665" s="4" t="s">
        <v>12223</v>
      </c>
      <c r="Z2665" s="4">
        <v>21979168156</v>
      </c>
      <c r="AA2665" s="3">
        <f t="shared" si="60"/>
        <v>2</v>
      </c>
      <c r="AB2665" s="3" t="str">
        <f t="shared" si="59"/>
        <v>Estética</v>
      </c>
    </row>
    <row r="2666" spans="1:28" x14ac:dyDescent="0.2">
      <c r="A2666" s="4">
        <v>350898</v>
      </c>
      <c r="B2666" s="4" t="s">
        <v>12224</v>
      </c>
      <c r="C2666" s="4" t="s">
        <v>26</v>
      </c>
      <c r="D2666" s="4" t="s">
        <v>15669</v>
      </c>
      <c r="E2666" s="4" t="s">
        <v>12225</v>
      </c>
      <c r="F2666" s="4" t="s">
        <v>28</v>
      </c>
      <c r="G2666" s="4" t="s">
        <v>12226</v>
      </c>
      <c r="H2666" s="4" t="s">
        <v>45</v>
      </c>
      <c r="I2666" s="4" t="s">
        <v>46</v>
      </c>
      <c r="J2666" s="4" t="s">
        <v>947</v>
      </c>
      <c r="K2666" s="5">
        <v>180</v>
      </c>
      <c r="L2666" s="5"/>
      <c r="M2666" s="5">
        <v>180</v>
      </c>
      <c r="N2666" s="4" t="s">
        <v>40</v>
      </c>
      <c r="O2666" s="4" t="s">
        <v>102</v>
      </c>
      <c r="P2666" s="4">
        <v>2</v>
      </c>
      <c r="Q2666" s="5">
        <v>90</v>
      </c>
      <c r="R2666" s="4" t="s">
        <v>35</v>
      </c>
      <c r="S2666" s="5"/>
      <c r="T2666" s="5">
        <v>180</v>
      </c>
      <c r="U2666" s="4" t="s">
        <v>58</v>
      </c>
      <c r="V2666" s="4" t="s">
        <v>12227</v>
      </c>
      <c r="W2666" s="4" t="s">
        <v>12228</v>
      </c>
      <c r="X2666" s="4">
        <v>853743</v>
      </c>
      <c r="Y2666" s="4" t="s">
        <v>12229</v>
      </c>
      <c r="Z2666" s="4">
        <v>19971488881</v>
      </c>
      <c r="AA2666" s="3">
        <f t="shared" si="60"/>
        <v>2</v>
      </c>
      <c r="AB2666" s="3" t="str">
        <f t="shared" si="59"/>
        <v>Estética</v>
      </c>
    </row>
    <row r="2667" spans="1:28" x14ac:dyDescent="0.2">
      <c r="A2667" s="4">
        <v>350898</v>
      </c>
      <c r="B2667" s="4" t="s">
        <v>12224</v>
      </c>
      <c r="C2667" s="4" t="s">
        <v>26</v>
      </c>
      <c r="D2667" s="4" t="s">
        <v>15670</v>
      </c>
      <c r="E2667" s="4" t="s">
        <v>12225</v>
      </c>
      <c r="F2667" s="4" t="s">
        <v>28</v>
      </c>
      <c r="G2667" s="4" t="s">
        <v>12226</v>
      </c>
      <c r="H2667" s="4" t="s">
        <v>45</v>
      </c>
      <c r="I2667" s="4" t="s">
        <v>46</v>
      </c>
      <c r="J2667" s="4" t="s">
        <v>947</v>
      </c>
      <c r="K2667" s="5"/>
      <c r="L2667" s="5"/>
      <c r="M2667" s="5"/>
      <c r="N2667" s="4" t="s">
        <v>40</v>
      </c>
      <c r="O2667" s="4" t="s">
        <v>221</v>
      </c>
      <c r="P2667" s="4">
        <v>1</v>
      </c>
      <c r="Q2667" s="5"/>
      <c r="R2667" s="4" t="s">
        <v>35</v>
      </c>
      <c r="S2667" s="5"/>
      <c r="T2667" s="5"/>
      <c r="U2667" s="4" t="s">
        <v>58</v>
      </c>
      <c r="V2667" s="4" t="s">
        <v>12227</v>
      </c>
      <c r="W2667" s="4" t="s">
        <v>12228</v>
      </c>
      <c r="X2667" s="4">
        <v>853743</v>
      </c>
      <c r="Y2667" s="4" t="s">
        <v>12229</v>
      </c>
      <c r="Z2667" s="4">
        <v>19971488881</v>
      </c>
      <c r="AA2667" s="3">
        <f t="shared" si="60"/>
        <v>2</v>
      </c>
      <c r="AB2667" s="3" t="str">
        <f t="shared" si="59"/>
        <v>Estética</v>
      </c>
    </row>
    <row r="2668" spans="1:28" x14ac:dyDescent="0.2">
      <c r="A2668" s="4">
        <v>350899</v>
      </c>
      <c r="B2668" s="4" t="s">
        <v>12230</v>
      </c>
      <c r="C2668" s="4" t="s">
        <v>26</v>
      </c>
      <c r="D2668" s="4" t="s">
        <v>15669</v>
      </c>
      <c r="E2668" s="4" t="s">
        <v>12231</v>
      </c>
      <c r="F2668" s="4" t="s">
        <v>28</v>
      </c>
      <c r="G2668" s="4" t="s">
        <v>12232</v>
      </c>
      <c r="H2668" s="4" t="s">
        <v>268</v>
      </c>
      <c r="I2668" s="4" t="s">
        <v>472</v>
      </c>
      <c r="K2668" s="5">
        <v>90</v>
      </c>
      <c r="L2668" s="5"/>
      <c r="M2668" s="5">
        <v>940</v>
      </c>
      <c r="N2668" s="4" t="s">
        <v>40</v>
      </c>
      <c r="O2668" s="4" t="s">
        <v>102</v>
      </c>
      <c r="P2668" s="4">
        <v>1</v>
      </c>
      <c r="Q2668" s="5">
        <v>90</v>
      </c>
      <c r="R2668" s="4" t="s">
        <v>35</v>
      </c>
      <c r="S2668" s="5"/>
      <c r="T2668" s="5">
        <v>90</v>
      </c>
      <c r="U2668" s="4" t="s">
        <v>2177</v>
      </c>
      <c r="V2668" s="4" t="s">
        <v>12233</v>
      </c>
      <c r="W2668" s="4" t="s">
        <v>12234</v>
      </c>
      <c r="X2668" s="4">
        <v>686080</v>
      </c>
      <c r="Y2668" s="4" t="s">
        <v>12235</v>
      </c>
      <c r="Z2668" s="4">
        <v>11960970820</v>
      </c>
      <c r="AA2668" s="3">
        <f t="shared" si="60"/>
        <v>2</v>
      </c>
      <c r="AB2668" s="3" t="str">
        <f t="shared" si="59"/>
        <v>Estética</v>
      </c>
    </row>
    <row r="2669" spans="1:28" x14ac:dyDescent="0.2">
      <c r="A2669" s="4">
        <v>350899</v>
      </c>
      <c r="B2669" s="4" t="s">
        <v>12230</v>
      </c>
      <c r="C2669" s="4" t="s">
        <v>26</v>
      </c>
      <c r="D2669" s="4" t="s">
        <v>15670</v>
      </c>
      <c r="E2669" s="4" t="s">
        <v>12231</v>
      </c>
      <c r="F2669" s="4" t="s">
        <v>28</v>
      </c>
      <c r="G2669" s="4" t="s">
        <v>12232</v>
      </c>
      <c r="H2669" s="4" t="s">
        <v>268</v>
      </c>
      <c r="I2669" s="4" t="s">
        <v>472</v>
      </c>
      <c r="K2669" s="5">
        <v>990</v>
      </c>
      <c r="L2669" s="5">
        <v>140</v>
      </c>
      <c r="M2669" s="5"/>
      <c r="N2669" s="4" t="s">
        <v>33</v>
      </c>
      <c r="O2669" s="4" t="s">
        <v>217</v>
      </c>
      <c r="P2669" s="4">
        <v>1</v>
      </c>
      <c r="Q2669" s="5">
        <v>990</v>
      </c>
      <c r="R2669" s="4" t="s">
        <v>746</v>
      </c>
      <c r="S2669" s="5">
        <v>140</v>
      </c>
      <c r="T2669" s="5">
        <v>850</v>
      </c>
      <c r="U2669" s="4" t="s">
        <v>2177</v>
      </c>
      <c r="V2669" s="4" t="s">
        <v>12233</v>
      </c>
      <c r="W2669" s="4" t="s">
        <v>12234</v>
      </c>
      <c r="X2669" s="4">
        <v>686080</v>
      </c>
      <c r="Y2669" s="4" t="s">
        <v>12235</v>
      </c>
      <c r="Z2669" s="4">
        <v>11960970820</v>
      </c>
      <c r="AA2669" s="3">
        <f t="shared" si="60"/>
        <v>2</v>
      </c>
      <c r="AB2669" s="3" t="str">
        <f t="shared" si="59"/>
        <v>Injetáveis e invasivos</v>
      </c>
    </row>
    <row r="2670" spans="1:28" x14ac:dyDescent="0.2">
      <c r="A2670" s="4">
        <v>350900</v>
      </c>
      <c r="B2670" s="4" t="s">
        <v>12236</v>
      </c>
      <c r="C2670" s="4" t="s">
        <v>26</v>
      </c>
      <c r="D2670" s="4" t="s">
        <v>15669</v>
      </c>
      <c r="E2670" s="4" t="s">
        <v>12237</v>
      </c>
      <c r="F2670" s="4" t="s">
        <v>28</v>
      </c>
      <c r="G2670" s="4" t="s">
        <v>12238</v>
      </c>
      <c r="H2670" s="4" t="s">
        <v>204</v>
      </c>
      <c r="I2670" s="4" t="s">
        <v>449</v>
      </c>
      <c r="K2670" s="5">
        <v>3300</v>
      </c>
      <c r="L2670" s="5">
        <v>690</v>
      </c>
      <c r="M2670" s="5">
        <v>3600</v>
      </c>
      <c r="N2670" s="4" t="s">
        <v>33</v>
      </c>
      <c r="O2670" s="4" t="s">
        <v>1945</v>
      </c>
      <c r="P2670" s="4">
        <v>1</v>
      </c>
      <c r="Q2670" s="5">
        <v>3300</v>
      </c>
      <c r="R2670" s="4" t="s">
        <v>12239</v>
      </c>
      <c r="S2670" s="5">
        <v>690</v>
      </c>
      <c r="T2670" s="5">
        <v>2610</v>
      </c>
      <c r="U2670" s="4" t="s">
        <v>69</v>
      </c>
      <c r="V2670" s="4" t="s">
        <v>12240</v>
      </c>
      <c r="W2670" s="4" t="s">
        <v>12241</v>
      </c>
      <c r="X2670" s="4">
        <v>490337</v>
      </c>
      <c r="Y2670" s="4" t="s">
        <v>12242</v>
      </c>
      <c r="Z2670" s="4">
        <v>21999593986</v>
      </c>
      <c r="AA2670" s="3">
        <f t="shared" si="60"/>
        <v>2</v>
      </c>
      <c r="AB2670" s="3" t="str">
        <f t="shared" si="59"/>
        <v>Injetáveis e invasivos</v>
      </c>
    </row>
    <row r="2671" spans="1:28" x14ac:dyDescent="0.2">
      <c r="A2671" s="4">
        <v>350900</v>
      </c>
      <c r="B2671" s="4" t="s">
        <v>12236</v>
      </c>
      <c r="C2671" s="4" t="s">
        <v>26</v>
      </c>
      <c r="D2671" s="4" t="s">
        <v>15670</v>
      </c>
      <c r="E2671" s="4" t="s">
        <v>12237</v>
      </c>
      <c r="F2671" s="4" t="s">
        <v>28</v>
      </c>
      <c r="G2671" s="4" t="s">
        <v>12238</v>
      </c>
      <c r="H2671" s="4" t="s">
        <v>204</v>
      </c>
      <c r="I2671" s="4" t="s">
        <v>449</v>
      </c>
      <c r="K2671" s="5">
        <v>990</v>
      </c>
      <c r="L2671" s="5"/>
      <c r="M2671" s="5"/>
      <c r="N2671" s="4" t="s">
        <v>33</v>
      </c>
      <c r="O2671" s="4" t="s">
        <v>85</v>
      </c>
      <c r="P2671" s="4">
        <v>1</v>
      </c>
      <c r="Q2671" s="5">
        <v>990</v>
      </c>
      <c r="R2671" s="4" t="s">
        <v>35</v>
      </c>
      <c r="S2671" s="5"/>
      <c r="T2671" s="5">
        <v>990</v>
      </c>
      <c r="U2671" s="4" t="s">
        <v>69</v>
      </c>
      <c r="V2671" s="4" t="s">
        <v>12240</v>
      </c>
      <c r="W2671" s="4" t="s">
        <v>12241</v>
      </c>
      <c r="X2671" s="4">
        <v>490337</v>
      </c>
      <c r="Y2671" s="4" t="s">
        <v>12242</v>
      </c>
      <c r="Z2671" s="4">
        <v>21999593986</v>
      </c>
      <c r="AA2671" s="3">
        <f t="shared" si="60"/>
        <v>2</v>
      </c>
      <c r="AB2671" s="3" t="str">
        <f t="shared" si="59"/>
        <v>Injetáveis e invasivos</v>
      </c>
    </row>
    <row r="2672" spans="1:28" x14ac:dyDescent="0.2">
      <c r="A2672" s="4">
        <v>350905</v>
      </c>
      <c r="B2672" s="4" t="s">
        <v>12255</v>
      </c>
      <c r="C2672" s="4" t="s">
        <v>26</v>
      </c>
      <c r="D2672" s="4" t="s">
        <v>15669</v>
      </c>
      <c r="E2672" s="4" t="s">
        <v>12256</v>
      </c>
      <c r="F2672" s="4" t="s">
        <v>28</v>
      </c>
      <c r="G2672" s="4" t="s">
        <v>12257</v>
      </c>
      <c r="H2672" s="4" t="s">
        <v>122</v>
      </c>
      <c r="I2672" s="4" t="s">
        <v>144</v>
      </c>
      <c r="J2672" s="4" t="s">
        <v>1756</v>
      </c>
      <c r="K2672" s="5">
        <v>531</v>
      </c>
      <c r="L2672" s="5">
        <v>1</v>
      </c>
      <c r="M2672" s="5">
        <v>530</v>
      </c>
      <c r="N2672" s="4" t="s">
        <v>40</v>
      </c>
      <c r="O2672" s="4" t="s">
        <v>707</v>
      </c>
      <c r="P2672" s="4">
        <v>9</v>
      </c>
      <c r="Q2672" s="5">
        <v>59</v>
      </c>
      <c r="R2672" s="4" t="s">
        <v>12258</v>
      </c>
      <c r="S2672" s="5">
        <v>1</v>
      </c>
      <c r="T2672" s="5">
        <v>530</v>
      </c>
      <c r="U2672" s="4" t="s">
        <v>58</v>
      </c>
      <c r="V2672" s="4" t="s">
        <v>12259</v>
      </c>
      <c r="W2672" s="4" t="s">
        <v>12260</v>
      </c>
      <c r="X2672" s="4">
        <v>937125</v>
      </c>
      <c r="Y2672" s="4" t="s">
        <v>12261</v>
      </c>
      <c r="Z2672" s="4">
        <v>21964112485</v>
      </c>
      <c r="AA2672" s="3">
        <f t="shared" si="60"/>
        <v>2</v>
      </c>
      <c r="AB2672" s="3" t="str">
        <f t="shared" si="59"/>
        <v>Estética</v>
      </c>
    </row>
    <row r="2673" spans="1:28" x14ac:dyDescent="0.2">
      <c r="A2673" s="4">
        <v>350905</v>
      </c>
      <c r="B2673" s="4" t="s">
        <v>12255</v>
      </c>
      <c r="C2673" s="4" t="s">
        <v>26</v>
      </c>
      <c r="D2673" s="4" t="s">
        <v>15670</v>
      </c>
      <c r="E2673" s="4" t="s">
        <v>12256</v>
      </c>
      <c r="F2673" s="4" t="s">
        <v>28</v>
      </c>
      <c r="G2673" s="4" t="s">
        <v>12257</v>
      </c>
      <c r="H2673" s="4" t="s">
        <v>122</v>
      </c>
      <c r="I2673" s="4" t="s">
        <v>144</v>
      </c>
      <c r="J2673" s="4" t="s">
        <v>1756</v>
      </c>
      <c r="K2673" s="5"/>
      <c r="L2673" s="5"/>
      <c r="M2673" s="5"/>
      <c r="N2673" s="4" t="s">
        <v>40</v>
      </c>
      <c r="O2673" s="4" t="s">
        <v>252</v>
      </c>
      <c r="P2673" s="4">
        <v>1</v>
      </c>
      <c r="Q2673" s="5"/>
      <c r="R2673" s="4" t="s">
        <v>35</v>
      </c>
      <c r="S2673" s="5"/>
      <c r="T2673" s="5"/>
      <c r="U2673" s="4" t="s">
        <v>58</v>
      </c>
      <c r="V2673" s="4" t="s">
        <v>12259</v>
      </c>
      <c r="W2673" s="4" t="s">
        <v>12260</v>
      </c>
      <c r="X2673" s="4">
        <v>937125</v>
      </c>
      <c r="Y2673" s="4" t="s">
        <v>12261</v>
      </c>
      <c r="Z2673" s="4">
        <v>21964112485</v>
      </c>
      <c r="AA2673" s="3">
        <f t="shared" si="60"/>
        <v>2</v>
      </c>
      <c r="AB2673" s="3" t="str">
        <f t="shared" si="59"/>
        <v>Estética</v>
      </c>
    </row>
    <row r="2674" spans="1:28" x14ac:dyDescent="0.2">
      <c r="A2674" s="4">
        <v>350914</v>
      </c>
      <c r="B2674" s="4" t="s">
        <v>12283</v>
      </c>
      <c r="C2674" s="4" t="s">
        <v>26</v>
      </c>
      <c r="D2674" s="4" t="s">
        <v>15669</v>
      </c>
      <c r="E2674" s="4" t="s">
        <v>12284</v>
      </c>
      <c r="F2674" s="4" t="s">
        <v>28</v>
      </c>
      <c r="G2674" s="4" t="s">
        <v>12285</v>
      </c>
      <c r="H2674" s="4" t="s">
        <v>30</v>
      </c>
      <c r="I2674" s="4" t="s">
        <v>162</v>
      </c>
      <c r="J2674" s="4" t="s">
        <v>67</v>
      </c>
      <c r="K2674" s="5">
        <v>990</v>
      </c>
      <c r="L2674" s="5">
        <v>100</v>
      </c>
      <c r="M2674" s="5">
        <v>890</v>
      </c>
      <c r="N2674" s="4" t="s">
        <v>33</v>
      </c>
      <c r="O2674" s="4" t="s">
        <v>192</v>
      </c>
      <c r="P2674" s="4">
        <v>1</v>
      </c>
      <c r="Q2674" s="5">
        <v>990</v>
      </c>
      <c r="R2674" s="4" t="s">
        <v>193</v>
      </c>
      <c r="S2674" s="5">
        <v>100</v>
      </c>
      <c r="T2674" s="5">
        <v>890</v>
      </c>
      <c r="U2674" s="4" t="s">
        <v>58</v>
      </c>
      <c r="V2674" s="4" t="s">
        <v>12286</v>
      </c>
      <c r="W2674" s="4" t="s">
        <v>12287</v>
      </c>
      <c r="X2674" s="4">
        <v>937383</v>
      </c>
      <c r="Y2674" s="4" t="s">
        <v>12288</v>
      </c>
      <c r="Z2674" s="4">
        <v>14997288187</v>
      </c>
      <c r="AA2674" s="3">
        <f t="shared" si="60"/>
        <v>2</v>
      </c>
      <c r="AB2674" s="3" t="str">
        <f t="shared" si="59"/>
        <v>Injetáveis e invasivos</v>
      </c>
    </row>
    <row r="2675" spans="1:28" x14ac:dyDescent="0.2">
      <c r="A2675" s="4">
        <v>350914</v>
      </c>
      <c r="B2675" s="4" t="s">
        <v>12283</v>
      </c>
      <c r="C2675" s="4" t="s">
        <v>26</v>
      </c>
      <c r="D2675" s="4" t="s">
        <v>15670</v>
      </c>
      <c r="E2675" s="4" t="s">
        <v>12284</v>
      </c>
      <c r="F2675" s="4" t="s">
        <v>28</v>
      </c>
      <c r="G2675" s="4" t="s">
        <v>12285</v>
      </c>
      <c r="H2675" s="4" t="s">
        <v>30</v>
      </c>
      <c r="I2675" s="4" t="s">
        <v>162</v>
      </c>
      <c r="J2675" s="4" t="s">
        <v>67</v>
      </c>
      <c r="K2675" s="5"/>
      <c r="L2675" s="5"/>
      <c r="M2675" s="5"/>
      <c r="N2675" s="4" t="s">
        <v>40</v>
      </c>
      <c r="O2675" s="4" t="s">
        <v>221</v>
      </c>
      <c r="P2675" s="4">
        <v>1</v>
      </c>
      <c r="Q2675" s="5"/>
      <c r="R2675" s="4" t="s">
        <v>35</v>
      </c>
      <c r="S2675" s="5"/>
      <c r="T2675" s="5"/>
      <c r="U2675" s="4" t="s">
        <v>58</v>
      </c>
      <c r="V2675" s="4" t="s">
        <v>12286</v>
      </c>
      <c r="W2675" s="4" t="s">
        <v>12287</v>
      </c>
      <c r="X2675" s="4">
        <v>937383</v>
      </c>
      <c r="Y2675" s="4" t="s">
        <v>12288</v>
      </c>
      <c r="Z2675" s="4">
        <v>14997288187</v>
      </c>
      <c r="AA2675" s="3">
        <f t="shared" si="60"/>
        <v>2</v>
      </c>
      <c r="AB2675" s="3" t="str">
        <f t="shared" si="59"/>
        <v>Estética</v>
      </c>
    </row>
    <row r="2676" spans="1:28" x14ac:dyDescent="0.2">
      <c r="A2676" s="4">
        <v>350920</v>
      </c>
      <c r="B2676" s="4" t="s">
        <v>12311</v>
      </c>
      <c r="C2676" s="4" t="s">
        <v>26</v>
      </c>
      <c r="D2676" s="4" t="s">
        <v>15669</v>
      </c>
      <c r="E2676" s="4" t="s">
        <v>12312</v>
      </c>
      <c r="F2676" s="4" t="s">
        <v>28</v>
      </c>
      <c r="G2676" s="4" t="s">
        <v>12313</v>
      </c>
      <c r="H2676" s="4" t="s">
        <v>93</v>
      </c>
      <c r="I2676" s="4" t="s">
        <v>954</v>
      </c>
      <c r="J2676" s="4" t="s">
        <v>95</v>
      </c>
      <c r="K2676" s="5">
        <v>2070</v>
      </c>
      <c r="L2676" s="5">
        <v>570</v>
      </c>
      <c r="M2676" s="5">
        <v>1500</v>
      </c>
      <c r="N2676" s="4" t="s">
        <v>33</v>
      </c>
      <c r="O2676" s="4" t="s">
        <v>402</v>
      </c>
      <c r="P2676" s="4">
        <v>3</v>
      </c>
      <c r="Q2676" s="5">
        <v>690</v>
      </c>
      <c r="R2676" s="4" t="s">
        <v>465</v>
      </c>
      <c r="S2676" s="5">
        <v>570</v>
      </c>
      <c r="T2676" s="5">
        <v>1500</v>
      </c>
      <c r="U2676" s="4" t="s">
        <v>58</v>
      </c>
      <c r="V2676" s="4" t="s">
        <v>12314</v>
      </c>
      <c r="W2676" s="4" t="s">
        <v>12315</v>
      </c>
      <c r="X2676" s="4">
        <v>937579</v>
      </c>
      <c r="Y2676" s="4" t="s">
        <v>12316</v>
      </c>
      <c r="Z2676" s="4">
        <v>11995674921</v>
      </c>
      <c r="AA2676" s="3">
        <f t="shared" si="60"/>
        <v>2</v>
      </c>
      <c r="AB2676" s="3" t="str">
        <f t="shared" si="59"/>
        <v>Injetáveis e invasivos</v>
      </c>
    </row>
    <row r="2677" spans="1:28" x14ac:dyDescent="0.2">
      <c r="A2677" s="4">
        <v>350920</v>
      </c>
      <c r="B2677" s="4" t="s">
        <v>12311</v>
      </c>
      <c r="C2677" s="4" t="s">
        <v>26</v>
      </c>
      <c r="D2677" s="4" t="s">
        <v>15670</v>
      </c>
      <c r="E2677" s="4" t="s">
        <v>12312</v>
      </c>
      <c r="F2677" s="4" t="s">
        <v>28</v>
      </c>
      <c r="G2677" s="4" t="s">
        <v>12313</v>
      </c>
      <c r="H2677" s="4" t="s">
        <v>93</v>
      </c>
      <c r="I2677" s="4" t="s">
        <v>954</v>
      </c>
      <c r="J2677" s="4" t="s">
        <v>95</v>
      </c>
      <c r="K2677" s="5"/>
      <c r="L2677" s="5"/>
      <c r="M2677" s="5"/>
      <c r="N2677" s="4" t="s">
        <v>40</v>
      </c>
      <c r="O2677" s="4" t="s">
        <v>221</v>
      </c>
      <c r="P2677" s="4">
        <v>1</v>
      </c>
      <c r="Q2677" s="5"/>
      <c r="R2677" s="4" t="s">
        <v>35</v>
      </c>
      <c r="S2677" s="5"/>
      <c r="T2677" s="5"/>
      <c r="U2677" s="4" t="s">
        <v>58</v>
      </c>
      <c r="V2677" s="4" t="s">
        <v>12314</v>
      </c>
      <c r="W2677" s="4" t="s">
        <v>12315</v>
      </c>
      <c r="X2677" s="4">
        <v>937579</v>
      </c>
      <c r="Y2677" s="4" t="s">
        <v>12316</v>
      </c>
      <c r="Z2677" s="4">
        <v>11995674921</v>
      </c>
      <c r="AA2677" s="3">
        <f t="shared" si="60"/>
        <v>2</v>
      </c>
      <c r="AB2677" s="3" t="str">
        <f t="shared" si="59"/>
        <v>Estética</v>
      </c>
    </row>
    <row r="2678" spans="1:28" x14ac:dyDescent="0.2">
      <c r="A2678" s="4">
        <v>350921</v>
      </c>
      <c r="B2678" s="4" t="s">
        <v>12317</v>
      </c>
      <c r="C2678" s="4" t="s">
        <v>26</v>
      </c>
      <c r="D2678" s="4" t="s">
        <v>15669</v>
      </c>
      <c r="E2678" s="4" t="s">
        <v>12318</v>
      </c>
      <c r="F2678" s="4" t="s">
        <v>28</v>
      </c>
      <c r="G2678" s="4" t="s">
        <v>12319</v>
      </c>
      <c r="H2678" s="4" t="s">
        <v>153</v>
      </c>
      <c r="I2678" s="4" t="s">
        <v>1141</v>
      </c>
      <c r="J2678" s="4" t="s">
        <v>1142</v>
      </c>
      <c r="K2678" s="5">
        <v>180</v>
      </c>
      <c r="L2678" s="5"/>
      <c r="M2678" s="5">
        <v>1080</v>
      </c>
      <c r="N2678" s="4" t="s">
        <v>40</v>
      </c>
      <c r="O2678" s="4" t="s">
        <v>102</v>
      </c>
      <c r="P2678" s="4">
        <v>2</v>
      </c>
      <c r="Q2678" s="5">
        <v>90</v>
      </c>
      <c r="R2678" s="4" t="s">
        <v>35</v>
      </c>
      <c r="S2678" s="5"/>
      <c r="T2678" s="5">
        <v>180</v>
      </c>
      <c r="U2678" s="4" t="s">
        <v>78</v>
      </c>
      <c r="V2678" s="4" t="s">
        <v>12274</v>
      </c>
      <c r="W2678" s="4" t="s">
        <v>12275</v>
      </c>
      <c r="X2678" s="4">
        <v>937506</v>
      </c>
      <c r="Y2678" s="4" t="s">
        <v>12276</v>
      </c>
      <c r="Z2678" s="4">
        <v>15996140518</v>
      </c>
      <c r="AA2678" s="3">
        <f t="shared" si="60"/>
        <v>2</v>
      </c>
      <c r="AB2678" s="3" t="str">
        <f t="shared" si="59"/>
        <v>Estética</v>
      </c>
    </row>
    <row r="2679" spans="1:28" x14ac:dyDescent="0.2">
      <c r="A2679" s="4">
        <v>350921</v>
      </c>
      <c r="B2679" s="4" t="s">
        <v>12317</v>
      </c>
      <c r="C2679" s="4" t="s">
        <v>26</v>
      </c>
      <c r="D2679" s="4" t="s">
        <v>15670</v>
      </c>
      <c r="E2679" s="4" t="s">
        <v>12318</v>
      </c>
      <c r="F2679" s="4" t="s">
        <v>28</v>
      </c>
      <c r="G2679" s="4" t="s">
        <v>12319</v>
      </c>
      <c r="H2679" s="4" t="s">
        <v>153</v>
      </c>
      <c r="I2679" s="4" t="s">
        <v>1141</v>
      </c>
      <c r="J2679" s="4" t="s">
        <v>1142</v>
      </c>
      <c r="K2679" s="5">
        <v>2070</v>
      </c>
      <c r="L2679" s="5">
        <v>1170</v>
      </c>
      <c r="M2679" s="5"/>
      <c r="N2679" s="4" t="s">
        <v>33</v>
      </c>
      <c r="O2679" s="4" t="s">
        <v>402</v>
      </c>
      <c r="P2679" s="4">
        <v>3</v>
      </c>
      <c r="Q2679" s="5">
        <v>690</v>
      </c>
      <c r="R2679" s="4" t="s">
        <v>6895</v>
      </c>
      <c r="S2679" s="5">
        <v>1170</v>
      </c>
      <c r="T2679" s="5">
        <v>900</v>
      </c>
      <c r="U2679" s="4" t="s">
        <v>78</v>
      </c>
      <c r="V2679" s="4" t="s">
        <v>12274</v>
      </c>
      <c r="W2679" s="4" t="s">
        <v>12275</v>
      </c>
      <c r="X2679" s="4">
        <v>937506</v>
      </c>
      <c r="Y2679" s="4" t="s">
        <v>12276</v>
      </c>
      <c r="Z2679" s="4">
        <v>15996140518</v>
      </c>
      <c r="AA2679" s="3">
        <f t="shared" si="60"/>
        <v>2</v>
      </c>
      <c r="AB2679" s="3" t="str">
        <f t="shared" si="59"/>
        <v>Injetáveis e invasivos</v>
      </c>
    </row>
    <row r="2680" spans="1:28" x14ac:dyDescent="0.2">
      <c r="A2680" s="4">
        <v>350941</v>
      </c>
      <c r="B2680" s="4" t="s">
        <v>12376</v>
      </c>
      <c r="C2680" s="4" t="s">
        <v>26</v>
      </c>
      <c r="D2680" s="4" t="s">
        <v>15669</v>
      </c>
      <c r="E2680" s="4" t="s">
        <v>12377</v>
      </c>
      <c r="F2680" s="4" t="s">
        <v>28</v>
      </c>
      <c r="G2680" s="4" t="s">
        <v>12378</v>
      </c>
      <c r="H2680" s="4" t="s">
        <v>268</v>
      </c>
      <c r="I2680" s="4" t="s">
        <v>664</v>
      </c>
      <c r="J2680" s="4" t="s">
        <v>12379</v>
      </c>
      <c r="K2680" s="5">
        <v>870</v>
      </c>
      <c r="L2680" s="5">
        <v>270</v>
      </c>
      <c r="M2680" s="5">
        <v>800</v>
      </c>
      <c r="N2680" s="4" t="s">
        <v>33</v>
      </c>
      <c r="O2680" s="4" t="s">
        <v>653</v>
      </c>
      <c r="P2680" s="4">
        <v>3</v>
      </c>
      <c r="Q2680" s="5">
        <v>290</v>
      </c>
      <c r="R2680" s="4" t="s">
        <v>169</v>
      </c>
      <c r="S2680" s="5">
        <v>270</v>
      </c>
      <c r="T2680" s="5">
        <v>600</v>
      </c>
      <c r="U2680" s="4" t="s">
        <v>344</v>
      </c>
      <c r="V2680" s="4" t="s">
        <v>12380</v>
      </c>
      <c r="W2680" s="4" t="s">
        <v>12381</v>
      </c>
      <c r="X2680" s="4">
        <v>835119</v>
      </c>
      <c r="Y2680" s="4" t="s">
        <v>12382</v>
      </c>
      <c r="Z2680" s="4">
        <v>11980937697</v>
      </c>
      <c r="AA2680" s="3">
        <f t="shared" si="60"/>
        <v>2</v>
      </c>
      <c r="AB2680" s="3" t="str">
        <f t="shared" si="59"/>
        <v>Injetáveis e invasivos</v>
      </c>
    </row>
    <row r="2681" spans="1:28" x14ac:dyDescent="0.2">
      <c r="A2681" s="4">
        <v>350941</v>
      </c>
      <c r="B2681" s="4" t="s">
        <v>12376</v>
      </c>
      <c r="C2681" s="4" t="s">
        <v>26</v>
      </c>
      <c r="D2681" s="4" t="s">
        <v>15670</v>
      </c>
      <c r="E2681" s="4" t="s">
        <v>12377</v>
      </c>
      <c r="F2681" s="4" t="s">
        <v>28</v>
      </c>
      <c r="G2681" s="4" t="s">
        <v>12378</v>
      </c>
      <c r="H2681" s="4" t="s">
        <v>268</v>
      </c>
      <c r="I2681" s="4" t="s">
        <v>664</v>
      </c>
      <c r="J2681" s="4" t="s">
        <v>12379</v>
      </c>
      <c r="K2681" s="5">
        <v>290</v>
      </c>
      <c r="L2681" s="5">
        <v>90</v>
      </c>
      <c r="M2681" s="5"/>
      <c r="N2681" s="4" t="s">
        <v>33</v>
      </c>
      <c r="O2681" s="4" t="s">
        <v>34</v>
      </c>
      <c r="P2681" s="4">
        <v>1</v>
      </c>
      <c r="Q2681" s="5">
        <v>290</v>
      </c>
      <c r="R2681" s="4" t="s">
        <v>169</v>
      </c>
      <c r="S2681" s="5">
        <v>90</v>
      </c>
      <c r="T2681" s="5">
        <v>200</v>
      </c>
      <c r="U2681" s="4" t="s">
        <v>344</v>
      </c>
      <c r="V2681" s="4" t="s">
        <v>12380</v>
      </c>
      <c r="W2681" s="4" t="s">
        <v>12381</v>
      </c>
      <c r="X2681" s="4">
        <v>835119</v>
      </c>
      <c r="Y2681" s="4" t="s">
        <v>12382</v>
      </c>
      <c r="Z2681" s="4">
        <v>11980937697</v>
      </c>
      <c r="AA2681" s="3">
        <f t="shared" si="60"/>
        <v>2</v>
      </c>
      <c r="AB2681" s="3" t="str">
        <f t="shared" si="59"/>
        <v>Injetáveis e invasivos</v>
      </c>
    </row>
    <row r="2682" spans="1:28" x14ac:dyDescent="0.2">
      <c r="A2682" s="4">
        <v>350944</v>
      </c>
      <c r="B2682" s="4" t="s">
        <v>12389</v>
      </c>
      <c r="C2682" s="4" t="s">
        <v>26</v>
      </c>
      <c r="D2682" s="4" t="s">
        <v>15669</v>
      </c>
      <c r="E2682" s="4" t="s">
        <v>12390</v>
      </c>
      <c r="F2682" s="4" t="s">
        <v>28</v>
      </c>
      <c r="G2682" s="4" t="s">
        <v>12391</v>
      </c>
      <c r="H2682" s="4" t="s">
        <v>45</v>
      </c>
      <c r="I2682" s="4" t="s">
        <v>46</v>
      </c>
      <c r="K2682" s="5">
        <v>690</v>
      </c>
      <c r="L2682" s="5">
        <v>391</v>
      </c>
      <c r="M2682" s="5">
        <v>299.01</v>
      </c>
      <c r="N2682" s="4" t="s">
        <v>33</v>
      </c>
      <c r="O2682" s="4" t="s">
        <v>402</v>
      </c>
      <c r="P2682" s="4">
        <v>1</v>
      </c>
      <c r="Q2682" s="5">
        <v>690</v>
      </c>
      <c r="R2682" s="4" t="s">
        <v>5825</v>
      </c>
      <c r="S2682" s="5">
        <v>391</v>
      </c>
      <c r="T2682" s="5">
        <v>299</v>
      </c>
      <c r="U2682" s="4" t="s">
        <v>58</v>
      </c>
      <c r="V2682" s="4" t="s">
        <v>12392</v>
      </c>
      <c r="W2682" s="4" t="s">
        <v>12393</v>
      </c>
      <c r="X2682" s="4">
        <v>843192</v>
      </c>
      <c r="Y2682" s="4" t="s">
        <v>12394</v>
      </c>
      <c r="Z2682" s="4">
        <v>11965412919</v>
      </c>
      <c r="AA2682" s="3">
        <f t="shared" si="60"/>
        <v>2</v>
      </c>
      <c r="AB2682" s="3" t="str">
        <f t="shared" ref="AB2682:AB2745" si="61">N2682</f>
        <v>Injetáveis e invasivos</v>
      </c>
    </row>
    <row r="2683" spans="1:28" x14ac:dyDescent="0.2">
      <c r="A2683" s="4">
        <v>350944</v>
      </c>
      <c r="B2683" s="4" t="s">
        <v>12389</v>
      </c>
      <c r="C2683" s="4" t="s">
        <v>26</v>
      </c>
      <c r="D2683" s="4" t="s">
        <v>15670</v>
      </c>
      <c r="E2683" s="4" t="s">
        <v>12390</v>
      </c>
      <c r="F2683" s="4" t="s">
        <v>28</v>
      </c>
      <c r="G2683" s="4" t="s">
        <v>12391</v>
      </c>
      <c r="H2683" s="4" t="s">
        <v>45</v>
      </c>
      <c r="I2683" s="4" t="s">
        <v>46</v>
      </c>
      <c r="K2683" s="5"/>
      <c r="L2683" s="5"/>
      <c r="M2683" s="5"/>
      <c r="N2683" s="4" t="s">
        <v>40</v>
      </c>
      <c r="O2683" s="4" t="s">
        <v>221</v>
      </c>
      <c r="P2683" s="4">
        <v>1</v>
      </c>
      <c r="Q2683" s="5"/>
      <c r="R2683" s="4" t="s">
        <v>35</v>
      </c>
      <c r="S2683" s="5"/>
      <c r="T2683" s="5"/>
      <c r="U2683" s="4" t="s">
        <v>58</v>
      </c>
      <c r="V2683" s="4" t="s">
        <v>12392</v>
      </c>
      <c r="W2683" s="4" t="s">
        <v>12393</v>
      </c>
      <c r="X2683" s="4">
        <v>843192</v>
      </c>
      <c r="Y2683" s="4" t="s">
        <v>12394</v>
      </c>
      <c r="Z2683" s="4">
        <v>11965412919</v>
      </c>
      <c r="AA2683" s="3">
        <f t="shared" si="60"/>
        <v>2</v>
      </c>
      <c r="AB2683" s="3" t="str">
        <f t="shared" si="61"/>
        <v>Estética</v>
      </c>
    </row>
    <row r="2684" spans="1:28" x14ac:dyDescent="0.2">
      <c r="A2684" s="4">
        <v>350946</v>
      </c>
      <c r="B2684" s="4" t="s">
        <v>12395</v>
      </c>
      <c r="C2684" s="4" t="s">
        <v>26</v>
      </c>
      <c r="D2684" s="4" t="s">
        <v>15669</v>
      </c>
      <c r="E2684" s="4" t="s">
        <v>12396</v>
      </c>
      <c r="F2684" s="4" t="s">
        <v>28</v>
      </c>
      <c r="G2684" s="4" t="s">
        <v>12397</v>
      </c>
      <c r="H2684" s="4" t="s">
        <v>122</v>
      </c>
      <c r="I2684" s="4" t="s">
        <v>144</v>
      </c>
      <c r="K2684" s="5">
        <v>1400</v>
      </c>
      <c r="L2684" s="5">
        <v>200</v>
      </c>
      <c r="M2684" s="5">
        <v>1200</v>
      </c>
      <c r="N2684" s="4" t="s">
        <v>33</v>
      </c>
      <c r="O2684" s="4" t="s">
        <v>1344</v>
      </c>
      <c r="P2684" s="4">
        <v>1</v>
      </c>
      <c r="Q2684" s="5">
        <v>1400</v>
      </c>
      <c r="R2684" s="4" t="s">
        <v>219</v>
      </c>
      <c r="S2684" s="5">
        <v>200</v>
      </c>
      <c r="T2684" s="5">
        <v>1200</v>
      </c>
      <c r="U2684" s="4" t="s">
        <v>358</v>
      </c>
      <c r="V2684" s="4" t="s">
        <v>12398</v>
      </c>
      <c r="W2684" s="4" t="s">
        <v>12399</v>
      </c>
      <c r="X2684" s="4">
        <v>888523</v>
      </c>
      <c r="Y2684" s="4" t="s">
        <v>12400</v>
      </c>
      <c r="Z2684" s="4">
        <v>21987469138</v>
      </c>
      <c r="AA2684" s="3">
        <f t="shared" si="60"/>
        <v>2</v>
      </c>
      <c r="AB2684" s="3" t="str">
        <f t="shared" si="61"/>
        <v>Injetáveis e invasivos</v>
      </c>
    </row>
    <row r="2685" spans="1:28" x14ac:dyDescent="0.2">
      <c r="A2685" s="4">
        <v>350946</v>
      </c>
      <c r="B2685" s="4" t="s">
        <v>12395</v>
      </c>
      <c r="C2685" s="4" t="s">
        <v>26</v>
      </c>
      <c r="D2685" s="4" t="s">
        <v>15670</v>
      </c>
      <c r="E2685" s="4" t="s">
        <v>12396</v>
      </c>
      <c r="F2685" s="4" t="s">
        <v>28</v>
      </c>
      <c r="G2685" s="4" t="s">
        <v>12397</v>
      </c>
      <c r="H2685" s="4" t="s">
        <v>122</v>
      </c>
      <c r="I2685" s="4" t="s">
        <v>144</v>
      </c>
      <c r="K2685" s="5"/>
      <c r="L2685" s="5"/>
      <c r="M2685" s="5"/>
      <c r="N2685" s="4" t="s">
        <v>33</v>
      </c>
      <c r="O2685" s="4" t="s">
        <v>236</v>
      </c>
      <c r="P2685" s="4">
        <v>1</v>
      </c>
      <c r="Q2685" s="5"/>
      <c r="R2685" s="4" t="s">
        <v>35</v>
      </c>
      <c r="S2685" s="5"/>
      <c r="T2685" s="5"/>
      <c r="U2685" s="4" t="s">
        <v>358</v>
      </c>
      <c r="V2685" s="4" t="s">
        <v>12398</v>
      </c>
      <c r="W2685" s="4" t="s">
        <v>12399</v>
      </c>
      <c r="X2685" s="4">
        <v>888523</v>
      </c>
      <c r="Y2685" s="4" t="s">
        <v>12400</v>
      </c>
      <c r="Z2685" s="4">
        <v>21987469138</v>
      </c>
      <c r="AA2685" s="3">
        <f t="shared" si="60"/>
        <v>2</v>
      </c>
      <c r="AB2685" s="3" t="str">
        <f t="shared" si="61"/>
        <v>Injetáveis e invasivos</v>
      </c>
    </row>
    <row r="2686" spans="1:28" x14ac:dyDescent="0.2">
      <c r="A2686" s="4">
        <v>350947</v>
      </c>
      <c r="B2686" s="4" t="s">
        <v>12401</v>
      </c>
      <c r="C2686" s="4" t="s">
        <v>26</v>
      </c>
      <c r="D2686" s="4" t="s">
        <v>15669</v>
      </c>
      <c r="E2686" s="4" t="s">
        <v>12402</v>
      </c>
      <c r="F2686" s="4" t="s">
        <v>28</v>
      </c>
      <c r="G2686" s="4" t="s">
        <v>12403</v>
      </c>
      <c r="H2686" s="4" t="s">
        <v>204</v>
      </c>
      <c r="I2686" s="4" t="s">
        <v>205</v>
      </c>
      <c r="J2686" s="4" t="s">
        <v>3135</v>
      </c>
      <c r="K2686" s="5">
        <v>990</v>
      </c>
      <c r="L2686" s="5">
        <v>140</v>
      </c>
      <c r="M2686" s="5">
        <v>2650</v>
      </c>
      <c r="N2686" s="4" t="s">
        <v>33</v>
      </c>
      <c r="O2686" s="4" t="s">
        <v>217</v>
      </c>
      <c r="P2686" s="4">
        <v>1</v>
      </c>
      <c r="Q2686" s="5">
        <v>990</v>
      </c>
      <c r="R2686" s="4" t="s">
        <v>746</v>
      </c>
      <c r="S2686" s="5">
        <v>140</v>
      </c>
      <c r="T2686" s="5">
        <v>850</v>
      </c>
      <c r="U2686" s="4" t="s">
        <v>69</v>
      </c>
      <c r="V2686" s="4" t="s">
        <v>12404</v>
      </c>
      <c r="W2686" s="4" t="s">
        <v>12405</v>
      </c>
      <c r="X2686" s="4">
        <v>736851</v>
      </c>
      <c r="Y2686" s="4" t="s">
        <v>12406</v>
      </c>
      <c r="Z2686" s="4">
        <v>21992625682</v>
      </c>
      <c r="AA2686" s="3">
        <f t="shared" si="60"/>
        <v>2</v>
      </c>
      <c r="AB2686" s="3" t="str">
        <f t="shared" si="61"/>
        <v>Injetáveis e invasivos</v>
      </c>
    </row>
    <row r="2687" spans="1:28" x14ac:dyDescent="0.2">
      <c r="A2687" s="4">
        <v>350947</v>
      </c>
      <c r="B2687" s="4" t="s">
        <v>12401</v>
      </c>
      <c r="C2687" s="4" t="s">
        <v>26</v>
      </c>
      <c r="D2687" s="4" t="s">
        <v>15670</v>
      </c>
      <c r="E2687" s="4" t="s">
        <v>12402</v>
      </c>
      <c r="F2687" s="4" t="s">
        <v>28</v>
      </c>
      <c r="G2687" s="4" t="s">
        <v>12403</v>
      </c>
      <c r="H2687" s="4" t="s">
        <v>204</v>
      </c>
      <c r="I2687" s="4" t="s">
        <v>205</v>
      </c>
      <c r="J2687" s="4" t="s">
        <v>3135</v>
      </c>
      <c r="K2687" s="5">
        <v>2500</v>
      </c>
      <c r="L2687" s="5">
        <v>700</v>
      </c>
      <c r="M2687" s="5"/>
      <c r="N2687" s="4" t="s">
        <v>33</v>
      </c>
      <c r="O2687" s="4" t="s">
        <v>68</v>
      </c>
      <c r="P2687" s="4">
        <v>1</v>
      </c>
      <c r="Q2687" s="5">
        <v>2500</v>
      </c>
      <c r="R2687" s="4" t="s">
        <v>180</v>
      </c>
      <c r="S2687" s="5">
        <v>700</v>
      </c>
      <c r="T2687" s="5">
        <v>1800</v>
      </c>
      <c r="U2687" s="4" t="s">
        <v>69</v>
      </c>
      <c r="V2687" s="4" t="s">
        <v>12404</v>
      </c>
      <c r="W2687" s="4" t="s">
        <v>12405</v>
      </c>
      <c r="X2687" s="4">
        <v>736851</v>
      </c>
      <c r="Y2687" s="4" t="s">
        <v>12406</v>
      </c>
      <c r="Z2687" s="4">
        <v>21992625682</v>
      </c>
      <c r="AA2687" s="3">
        <f t="shared" si="60"/>
        <v>2</v>
      </c>
      <c r="AB2687" s="3" t="str">
        <f t="shared" si="61"/>
        <v>Injetáveis e invasivos</v>
      </c>
    </row>
    <row r="2688" spans="1:28" x14ac:dyDescent="0.2">
      <c r="A2688" s="4">
        <v>350960</v>
      </c>
      <c r="B2688" s="4" t="s">
        <v>12441</v>
      </c>
      <c r="C2688" s="4" t="s">
        <v>26</v>
      </c>
      <c r="D2688" s="4" t="s">
        <v>15669</v>
      </c>
      <c r="E2688" s="4" t="s">
        <v>12442</v>
      </c>
      <c r="F2688" s="4" t="s">
        <v>28</v>
      </c>
      <c r="G2688" s="4" t="s">
        <v>12443</v>
      </c>
      <c r="H2688" s="4" t="s">
        <v>30</v>
      </c>
      <c r="I2688" s="4" t="s">
        <v>31</v>
      </c>
      <c r="J2688" s="4" t="s">
        <v>67</v>
      </c>
      <c r="K2688" s="5">
        <v>990</v>
      </c>
      <c r="L2688" s="5"/>
      <c r="M2688" s="5">
        <v>990</v>
      </c>
      <c r="N2688" s="4" t="s">
        <v>33</v>
      </c>
      <c r="O2688" s="4" t="s">
        <v>217</v>
      </c>
      <c r="P2688" s="4">
        <v>1</v>
      </c>
      <c r="Q2688" s="5">
        <v>990</v>
      </c>
      <c r="R2688" s="4" t="s">
        <v>35</v>
      </c>
      <c r="S2688" s="5"/>
      <c r="T2688" s="5">
        <v>990</v>
      </c>
      <c r="U2688" s="4" t="s">
        <v>58</v>
      </c>
      <c r="V2688" s="4" t="s">
        <v>12444</v>
      </c>
      <c r="W2688" s="4" t="s">
        <v>12445</v>
      </c>
      <c r="X2688" s="4">
        <v>937732</v>
      </c>
      <c r="Y2688" s="4" t="s">
        <v>12446</v>
      </c>
      <c r="Z2688" s="4">
        <v>11999030795</v>
      </c>
      <c r="AA2688" s="3">
        <f t="shared" si="60"/>
        <v>2</v>
      </c>
      <c r="AB2688" s="3" t="str">
        <f t="shared" si="61"/>
        <v>Injetáveis e invasivos</v>
      </c>
    </row>
    <row r="2689" spans="1:28" x14ac:dyDescent="0.2">
      <c r="A2689" s="4">
        <v>350960</v>
      </c>
      <c r="B2689" s="4" t="s">
        <v>12441</v>
      </c>
      <c r="C2689" s="4" t="s">
        <v>26</v>
      </c>
      <c r="D2689" s="4" t="s">
        <v>15670</v>
      </c>
      <c r="E2689" s="4" t="s">
        <v>12442</v>
      </c>
      <c r="F2689" s="4" t="s">
        <v>28</v>
      </c>
      <c r="G2689" s="4" t="s">
        <v>12443</v>
      </c>
      <c r="H2689" s="4" t="s">
        <v>30</v>
      </c>
      <c r="I2689" s="4" t="s">
        <v>31</v>
      </c>
      <c r="J2689" s="4" t="s">
        <v>67</v>
      </c>
      <c r="K2689" s="5"/>
      <c r="L2689" s="5"/>
      <c r="M2689" s="5"/>
      <c r="N2689" s="4" t="s">
        <v>33</v>
      </c>
      <c r="O2689" s="4" t="s">
        <v>236</v>
      </c>
      <c r="P2689" s="4">
        <v>1</v>
      </c>
      <c r="Q2689" s="5"/>
      <c r="R2689" s="4" t="s">
        <v>35</v>
      </c>
      <c r="S2689" s="5"/>
      <c r="T2689" s="5"/>
      <c r="U2689" s="4" t="s">
        <v>58</v>
      </c>
      <c r="V2689" s="4" t="s">
        <v>12444</v>
      </c>
      <c r="W2689" s="4" t="s">
        <v>12445</v>
      </c>
      <c r="X2689" s="4">
        <v>937732</v>
      </c>
      <c r="Y2689" s="4" t="s">
        <v>12446</v>
      </c>
      <c r="Z2689" s="4">
        <v>11999030795</v>
      </c>
      <c r="AA2689" s="3">
        <f t="shared" si="60"/>
        <v>2</v>
      </c>
      <c r="AB2689" s="3" t="str">
        <f t="shared" si="61"/>
        <v>Injetáveis e invasivos</v>
      </c>
    </row>
    <row r="2690" spans="1:28" x14ac:dyDescent="0.2">
      <c r="A2690" s="4">
        <v>350961</v>
      </c>
      <c r="B2690" s="4" t="s">
        <v>12447</v>
      </c>
      <c r="C2690" s="4" t="s">
        <v>26</v>
      </c>
      <c r="D2690" s="4" t="s">
        <v>15669</v>
      </c>
      <c r="E2690" s="4" t="s">
        <v>12448</v>
      </c>
      <c r="F2690" s="4" t="s">
        <v>28</v>
      </c>
      <c r="G2690" s="4" t="s">
        <v>12449</v>
      </c>
      <c r="H2690" s="4" t="s">
        <v>177</v>
      </c>
      <c r="I2690" s="4" t="s">
        <v>357</v>
      </c>
      <c r="J2690" s="4" t="s">
        <v>3527</v>
      </c>
      <c r="K2690" s="5">
        <v>180</v>
      </c>
      <c r="L2690" s="5"/>
      <c r="M2690" s="5">
        <v>180</v>
      </c>
      <c r="N2690" s="4" t="s">
        <v>40</v>
      </c>
      <c r="O2690" s="4" t="s">
        <v>102</v>
      </c>
      <c r="P2690" s="4">
        <v>2</v>
      </c>
      <c r="Q2690" s="5">
        <v>90</v>
      </c>
      <c r="R2690" s="4" t="s">
        <v>35</v>
      </c>
      <c r="S2690" s="5"/>
      <c r="T2690" s="5">
        <v>180</v>
      </c>
      <c r="U2690" s="4" t="s">
        <v>58</v>
      </c>
      <c r="V2690" s="4" t="s">
        <v>12450</v>
      </c>
      <c r="W2690" s="4" t="s">
        <v>12451</v>
      </c>
      <c r="X2690" s="4">
        <v>903014</v>
      </c>
      <c r="Y2690" s="4" t="s">
        <v>12452</v>
      </c>
      <c r="Z2690" s="4">
        <v>11976751672</v>
      </c>
      <c r="AA2690" s="3">
        <f t="shared" ref="AA2690:AA2753" si="62">COUNTIF(A:A,A2690)</f>
        <v>2</v>
      </c>
      <c r="AB2690" s="3" t="str">
        <f t="shared" si="61"/>
        <v>Estética</v>
      </c>
    </row>
    <row r="2691" spans="1:28" x14ac:dyDescent="0.2">
      <c r="A2691" s="4">
        <v>350961</v>
      </c>
      <c r="B2691" s="4" t="s">
        <v>12447</v>
      </c>
      <c r="C2691" s="4" t="s">
        <v>26</v>
      </c>
      <c r="D2691" s="4" t="s">
        <v>15670</v>
      </c>
      <c r="E2691" s="4" t="s">
        <v>12448</v>
      </c>
      <c r="F2691" s="4" t="s">
        <v>28</v>
      </c>
      <c r="G2691" s="4" t="s">
        <v>12449</v>
      </c>
      <c r="H2691" s="4" t="s">
        <v>177</v>
      </c>
      <c r="I2691" s="4" t="s">
        <v>357</v>
      </c>
      <c r="J2691" s="4" t="s">
        <v>3527</v>
      </c>
      <c r="K2691" s="5"/>
      <c r="L2691" s="5"/>
      <c r="M2691" s="5"/>
      <c r="N2691" s="4" t="s">
        <v>40</v>
      </c>
      <c r="O2691" s="4" t="s">
        <v>173</v>
      </c>
      <c r="P2691" s="4">
        <v>1</v>
      </c>
      <c r="Q2691" s="5"/>
      <c r="R2691" s="4" t="s">
        <v>35</v>
      </c>
      <c r="S2691" s="5"/>
      <c r="T2691" s="5"/>
      <c r="U2691" s="4" t="s">
        <v>58</v>
      </c>
      <c r="V2691" s="4" t="s">
        <v>12450</v>
      </c>
      <c r="W2691" s="4" t="s">
        <v>12451</v>
      </c>
      <c r="X2691" s="4">
        <v>903014</v>
      </c>
      <c r="Y2691" s="4" t="s">
        <v>12452</v>
      </c>
      <c r="Z2691" s="4">
        <v>11976751672</v>
      </c>
      <c r="AA2691" s="3">
        <f t="shared" si="62"/>
        <v>2</v>
      </c>
      <c r="AB2691" s="3" t="str">
        <f t="shared" si="61"/>
        <v>Estética</v>
      </c>
    </row>
    <row r="2692" spans="1:28" x14ac:dyDescent="0.2">
      <c r="A2692" s="4">
        <v>350967</v>
      </c>
      <c r="B2692" s="4" t="s">
        <v>12456</v>
      </c>
      <c r="C2692" s="4" t="s">
        <v>26</v>
      </c>
      <c r="D2692" s="4" t="s">
        <v>15669</v>
      </c>
      <c r="E2692" s="4" t="s">
        <v>12457</v>
      </c>
      <c r="F2692" s="4" t="s">
        <v>28</v>
      </c>
      <c r="G2692" s="4" t="s">
        <v>12458</v>
      </c>
      <c r="H2692" s="4" t="s">
        <v>423</v>
      </c>
      <c r="I2692" s="4" t="s">
        <v>1379</v>
      </c>
      <c r="J2692" s="4" t="s">
        <v>425</v>
      </c>
      <c r="K2692" s="5">
        <v>990</v>
      </c>
      <c r="L2692" s="5"/>
      <c r="M2692" s="5">
        <v>990</v>
      </c>
      <c r="N2692" s="4" t="s">
        <v>33</v>
      </c>
      <c r="O2692" s="4" t="s">
        <v>85</v>
      </c>
      <c r="P2692" s="4">
        <v>1</v>
      </c>
      <c r="Q2692" s="5">
        <v>990</v>
      </c>
      <c r="R2692" s="4" t="s">
        <v>35</v>
      </c>
      <c r="S2692" s="5"/>
      <c r="T2692" s="5">
        <v>990</v>
      </c>
      <c r="U2692" s="4" t="s">
        <v>314</v>
      </c>
      <c r="V2692" s="4" t="s">
        <v>12459</v>
      </c>
      <c r="W2692" s="4" t="s">
        <v>12460</v>
      </c>
      <c r="X2692" s="4">
        <v>434832</v>
      </c>
      <c r="Y2692" s="4" t="s">
        <v>12461</v>
      </c>
      <c r="Z2692" s="4">
        <v>4396083181</v>
      </c>
      <c r="AA2692" s="3">
        <f t="shared" si="62"/>
        <v>2</v>
      </c>
      <c r="AB2692" s="3" t="str">
        <f t="shared" si="61"/>
        <v>Injetáveis e invasivos</v>
      </c>
    </row>
    <row r="2693" spans="1:28" x14ac:dyDescent="0.2">
      <c r="A2693" s="4">
        <v>350967</v>
      </c>
      <c r="B2693" s="4" t="s">
        <v>12456</v>
      </c>
      <c r="C2693" s="4" t="s">
        <v>26</v>
      </c>
      <c r="D2693" s="4" t="s">
        <v>15670</v>
      </c>
      <c r="E2693" s="4" t="s">
        <v>12457</v>
      </c>
      <c r="F2693" s="4" t="s">
        <v>28</v>
      </c>
      <c r="G2693" s="4" t="s">
        <v>12458</v>
      </c>
      <c r="H2693" s="4" t="s">
        <v>423</v>
      </c>
      <c r="I2693" s="4" t="s">
        <v>1379</v>
      </c>
      <c r="J2693" s="4" t="s">
        <v>425</v>
      </c>
      <c r="K2693" s="5"/>
      <c r="L2693" s="5"/>
      <c r="M2693" s="5"/>
      <c r="N2693" s="4" t="s">
        <v>40</v>
      </c>
      <c r="O2693" s="4" t="s">
        <v>759</v>
      </c>
      <c r="P2693" s="4">
        <v>1</v>
      </c>
      <c r="Q2693" s="5"/>
      <c r="R2693" s="4" t="s">
        <v>35</v>
      </c>
      <c r="S2693" s="5"/>
      <c r="T2693" s="5"/>
      <c r="U2693" s="4" t="s">
        <v>314</v>
      </c>
      <c r="V2693" s="4" t="s">
        <v>12459</v>
      </c>
      <c r="W2693" s="4" t="s">
        <v>12460</v>
      </c>
      <c r="X2693" s="4">
        <v>434832</v>
      </c>
      <c r="Y2693" s="4" t="s">
        <v>12461</v>
      </c>
      <c r="Z2693" s="4">
        <v>4396083181</v>
      </c>
      <c r="AA2693" s="3">
        <f t="shared" si="62"/>
        <v>2</v>
      </c>
      <c r="AB2693" s="3" t="str">
        <f t="shared" si="61"/>
        <v>Estética</v>
      </c>
    </row>
    <row r="2694" spans="1:28" x14ac:dyDescent="0.2">
      <c r="A2694" s="4">
        <v>350970</v>
      </c>
      <c r="B2694" s="4" t="s">
        <v>12469</v>
      </c>
      <c r="C2694" s="4" t="s">
        <v>26</v>
      </c>
      <c r="D2694" s="4" t="s">
        <v>15669</v>
      </c>
      <c r="E2694" s="4" t="s">
        <v>12470</v>
      </c>
      <c r="F2694" s="4" t="s">
        <v>28</v>
      </c>
      <c r="G2694" s="4" t="s">
        <v>12471</v>
      </c>
      <c r="H2694" s="4" t="s">
        <v>45</v>
      </c>
      <c r="I2694" s="4" t="s">
        <v>46</v>
      </c>
      <c r="K2694" s="5">
        <v>1160</v>
      </c>
      <c r="L2694" s="5">
        <v>364</v>
      </c>
      <c r="M2694" s="5">
        <v>796</v>
      </c>
      <c r="N2694" s="4" t="s">
        <v>33</v>
      </c>
      <c r="O2694" s="4" t="s">
        <v>48</v>
      </c>
      <c r="P2694" s="4">
        <v>4</v>
      </c>
      <c r="Q2694" s="5">
        <v>290</v>
      </c>
      <c r="R2694" s="4" t="s">
        <v>888</v>
      </c>
      <c r="S2694" s="5">
        <v>364</v>
      </c>
      <c r="T2694" s="5">
        <v>796</v>
      </c>
      <c r="U2694" s="4" t="s">
        <v>50</v>
      </c>
      <c r="V2694" s="4" t="s">
        <v>51</v>
      </c>
      <c r="W2694" s="4" t="s">
        <v>52</v>
      </c>
      <c r="X2694" s="4">
        <v>894220</v>
      </c>
      <c r="Y2694" s="4" t="s">
        <v>53</v>
      </c>
      <c r="Z2694" s="4">
        <v>19991540239</v>
      </c>
      <c r="AA2694" s="3">
        <f t="shared" si="62"/>
        <v>2</v>
      </c>
      <c r="AB2694" s="3" t="str">
        <f t="shared" si="61"/>
        <v>Injetáveis e invasivos</v>
      </c>
    </row>
    <row r="2695" spans="1:28" x14ac:dyDescent="0.2">
      <c r="A2695" s="4">
        <v>350970</v>
      </c>
      <c r="B2695" s="4" t="s">
        <v>12469</v>
      </c>
      <c r="C2695" s="4" t="s">
        <v>26</v>
      </c>
      <c r="D2695" s="4" t="s">
        <v>15670</v>
      </c>
      <c r="E2695" s="4" t="s">
        <v>12470</v>
      </c>
      <c r="F2695" s="4" t="s">
        <v>28</v>
      </c>
      <c r="G2695" s="4" t="s">
        <v>12471</v>
      </c>
      <c r="H2695" s="4" t="s">
        <v>45</v>
      </c>
      <c r="I2695" s="4" t="s">
        <v>46</v>
      </c>
      <c r="K2695" s="5"/>
      <c r="L2695" s="5"/>
      <c r="M2695" s="5"/>
      <c r="N2695" s="4" t="s">
        <v>40</v>
      </c>
      <c r="O2695" s="4" t="s">
        <v>2011</v>
      </c>
      <c r="P2695" s="4">
        <v>1</v>
      </c>
      <c r="Q2695" s="5"/>
      <c r="R2695" s="4" t="s">
        <v>35</v>
      </c>
      <c r="S2695" s="5"/>
      <c r="T2695" s="5"/>
      <c r="U2695" s="4" t="s">
        <v>50</v>
      </c>
      <c r="V2695" s="4" t="s">
        <v>51</v>
      </c>
      <c r="W2695" s="4" t="s">
        <v>52</v>
      </c>
      <c r="X2695" s="4">
        <v>894220</v>
      </c>
      <c r="Y2695" s="4" t="s">
        <v>53</v>
      </c>
      <c r="Z2695" s="4">
        <v>19991540239</v>
      </c>
      <c r="AA2695" s="3">
        <f t="shared" si="62"/>
        <v>2</v>
      </c>
      <c r="AB2695" s="3" t="str">
        <f t="shared" si="61"/>
        <v>Estética</v>
      </c>
    </row>
    <row r="2696" spans="1:28" x14ac:dyDescent="0.2">
      <c r="A2696" s="4">
        <v>350973</v>
      </c>
      <c r="B2696" s="4" t="s">
        <v>12481</v>
      </c>
      <c r="C2696" s="4" t="s">
        <v>26</v>
      </c>
      <c r="D2696" s="4" t="s">
        <v>15669</v>
      </c>
      <c r="E2696" s="4" t="s">
        <v>12482</v>
      </c>
      <c r="F2696" s="4" t="s">
        <v>28</v>
      </c>
      <c r="G2696" s="4" t="s">
        <v>12483</v>
      </c>
      <c r="H2696" s="4" t="s">
        <v>495</v>
      </c>
      <c r="I2696" s="4" t="s">
        <v>1342</v>
      </c>
      <c r="J2696" s="4" t="s">
        <v>8689</v>
      </c>
      <c r="K2696" s="5">
        <v>90</v>
      </c>
      <c r="L2696" s="5"/>
      <c r="M2696" s="5">
        <v>90</v>
      </c>
      <c r="N2696" s="4" t="s">
        <v>40</v>
      </c>
      <c r="O2696" s="4" t="s">
        <v>102</v>
      </c>
      <c r="P2696" s="4">
        <v>1</v>
      </c>
      <c r="Q2696" s="5">
        <v>90</v>
      </c>
      <c r="R2696" s="4" t="s">
        <v>35</v>
      </c>
      <c r="S2696" s="5"/>
      <c r="T2696" s="5">
        <v>90</v>
      </c>
      <c r="U2696" s="4" t="s">
        <v>50</v>
      </c>
      <c r="V2696" s="4" t="s">
        <v>12484</v>
      </c>
      <c r="W2696" s="4" t="s">
        <v>12485</v>
      </c>
      <c r="X2696" s="4">
        <v>937495</v>
      </c>
      <c r="Y2696" s="4" t="s">
        <v>12486</v>
      </c>
      <c r="Z2696" s="4">
        <v>11975887183</v>
      </c>
      <c r="AA2696" s="3">
        <f t="shared" si="62"/>
        <v>2</v>
      </c>
      <c r="AB2696" s="3" t="str">
        <f t="shared" si="61"/>
        <v>Estética</v>
      </c>
    </row>
    <row r="2697" spans="1:28" x14ac:dyDescent="0.2">
      <c r="A2697" s="4">
        <v>350973</v>
      </c>
      <c r="B2697" s="4" t="s">
        <v>12481</v>
      </c>
      <c r="C2697" s="4" t="s">
        <v>26</v>
      </c>
      <c r="D2697" s="4" t="s">
        <v>15670</v>
      </c>
      <c r="E2697" s="4" t="s">
        <v>12482</v>
      </c>
      <c r="F2697" s="4" t="s">
        <v>28</v>
      </c>
      <c r="G2697" s="4" t="s">
        <v>12483</v>
      </c>
      <c r="H2697" s="4" t="s">
        <v>495</v>
      </c>
      <c r="I2697" s="4" t="s">
        <v>1342</v>
      </c>
      <c r="J2697" s="4" t="s">
        <v>8689</v>
      </c>
      <c r="K2697" s="5"/>
      <c r="L2697" s="5"/>
      <c r="M2697" s="5"/>
      <c r="N2697" s="4" t="s">
        <v>40</v>
      </c>
      <c r="O2697" s="4" t="s">
        <v>173</v>
      </c>
      <c r="P2697" s="4">
        <v>1</v>
      </c>
      <c r="Q2697" s="5"/>
      <c r="R2697" s="4" t="s">
        <v>35</v>
      </c>
      <c r="S2697" s="5"/>
      <c r="T2697" s="5"/>
      <c r="U2697" s="4" t="s">
        <v>50</v>
      </c>
      <c r="V2697" s="4" t="s">
        <v>12484</v>
      </c>
      <c r="W2697" s="4" t="s">
        <v>12485</v>
      </c>
      <c r="X2697" s="4">
        <v>937495</v>
      </c>
      <c r="Y2697" s="4" t="s">
        <v>12486</v>
      </c>
      <c r="Z2697" s="4">
        <v>11975887183</v>
      </c>
      <c r="AA2697" s="3">
        <f t="shared" si="62"/>
        <v>2</v>
      </c>
      <c r="AB2697" s="3" t="str">
        <f t="shared" si="61"/>
        <v>Estética</v>
      </c>
    </row>
    <row r="2698" spans="1:28" x14ac:dyDescent="0.2">
      <c r="A2698" s="4">
        <v>350974</v>
      </c>
      <c r="B2698" s="4" t="s">
        <v>12487</v>
      </c>
      <c r="C2698" s="4" t="s">
        <v>26</v>
      </c>
      <c r="D2698" s="4" t="s">
        <v>15669</v>
      </c>
      <c r="E2698" s="4" t="s">
        <v>12488</v>
      </c>
      <c r="F2698" s="4" t="s">
        <v>28</v>
      </c>
      <c r="G2698" s="4" t="s">
        <v>12489</v>
      </c>
      <c r="H2698" s="4" t="s">
        <v>30</v>
      </c>
      <c r="I2698" s="4" t="s">
        <v>398</v>
      </c>
      <c r="J2698" s="4" t="s">
        <v>1619</v>
      </c>
      <c r="K2698" s="5">
        <v>1420</v>
      </c>
      <c r="L2698" s="5">
        <v>630</v>
      </c>
      <c r="M2698" s="5">
        <v>1380</v>
      </c>
      <c r="N2698" s="4" t="s">
        <v>40</v>
      </c>
      <c r="O2698" s="4" t="s">
        <v>125</v>
      </c>
      <c r="P2698" s="4">
        <v>10</v>
      </c>
      <c r="Q2698" s="5">
        <v>142</v>
      </c>
      <c r="R2698" s="4" t="s">
        <v>126</v>
      </c>
      <c r="S2698" s="5">
        <v>630</v>
      </c>
      <c r="T2698" s="5">
        <v>790</v>
      </c>
      <c r="U2698" s="4" t="s">
        <v>69</v>
      </c>
      <c r="V2698" s="4" t="s">
        <v>12490</v>
      </c>
      <c r="W2698" s="4" t="s">
        <v>12491</v>
      </c>
      <c r="X2698" s="4">
        <v>900417</v>
      </c>
      <c r="Y2698" s="4" t="s">
        <v>12492</v>
      </c>
      <c r="Z2698" s="4">
        <v>6984740233</v>
      </c>
      <c r="AA2698" s="3">
        <f t="shared" si="62"/>
        <v>2</v>
      </c>
      <c r="AB2698" s="3" t="str">
        <f t="shared" si="61"/>
        <v>Estética</v>
      </c>
    </row>
    <row r="2699" spans="1:28" x14ac:dyDescent="0.2">
      <c r="A2699" s="4">
        <v>350974</v>
      </c>
      <c r="B2699" s="4" t="s">
        <v>12487</v>
      </c>
      <c r="C2699" s="4" t="s">
        <v>26</v>
      </c>
      <c r="D2699" s="4" t="s">
        <v>15670</v>
      </c>
      <c r="E2699" s="4" t="s">
        <v>12488</v>
      </c>
      <c r="F2699" s="4" t="s">
        <v>28</v>
      </c>
      <c r="G2699" s="4" t="s">
        <v>12489</v>
      </c>
      <c r="H2699" s="4" t="s">
        <v>30</v>
      </c>
      <c r="I2699" s="4" t="s">
        <v>398</v>
      </c>
      <c r="J2699" s="4" t="s">
        <v>1619</v>
      </c>
      <c r="K2699" s="5">
        <v>590</v>
      </c>
      <c r="L2699" s="5"/>
      <c r="M2699" s="5"/>
      <c r="N2699" s="4" t="s">
        <v>40</v>
      </c>
      <c r="O2699" s="4" t="s">
        <v>707</v>
      </c>
      <c r="P2699" s="4">
        <v>10</v>
      </c>
      <c r="Q2699" s="5">
        <v>59</v>
      </c>
      <c r="R2699" s="4" t="s">
        <v>35</v>
      </c>
      <c r="S2699" s="5"/>
      <c r="T2699" s="5">
        <v>590</v>
      </c>
      <c r="U2699" s="4" t="s">
        <v>69</v>
      </c>
      <c r="V2699" s="4" t="s">
        <v>12490</v>
      </c>
      <c r="W2699" s="4" t="s">
        <v>12491</v>
      </c>
      <c r="X2699" s="4">
        <v>900417</v>
      </c>
      <c r="Y2699" s="4" t="s">
        <v>12492</v>
      </c>
      <c r="Z2699" s="4">
        <v>6984740233</v>
      </c>
      <c r="AA2699" s="3">
        <f t="shared" si="62"/>
        <v>2</v>
      </c>
      <c r="AB2699" s="3" t="str">
        <f t="shared" si="61"/>
        <v>Estética</v>
      </c>
    </row>
    <row r="2700" spans="1:28" x14ac:dyDescent="0.2">
      <c r="A2700" s="4">
        <v>350984</v>
      </c>
      <c r="B2700" s="4" t="s">
        <v>12499</v>
      </c>
      <c r="C2700" s="4" t="s">
        <v>26</v>
      </c>
      <c r="D2700" s="4" t="s">
        <v>15669</v>
      </c>
      <c r="E2700" s="4" t="s">
        <v>12500</v>
      </c>
      <c r="F2700" s="4" t="s">
        <v>28</v>
      </c>
      <c r="G2700" s="4" t="s">
        <v>12501</v>
      </c>
      <c r="H2700" s="4" t="s">
        <v>204</v>
      </c>
      <c r="I2700" s="4" t="s">
        <v>449</v>
      </c>
      <c r="J2700" s="4" t="s">
        <v>3135</v>
      </c>
      <c r="K2700" s="5">
        <v>990</v>
      </c>
      <c r="L2700" s="5">
        <v>140</v>
      </c>
      <c r="M2700" s="5">
        <v>850.02</v>
      </c>
      <c r="N2700" s="4" t="s">
        <v>33</v>
      </c>
      <c r="O2700" s="4" t="s">
        <v>217</v>
      </c>
      <c r="P2700" s="4">
        <v>1</v>
      </c>
      <c r="Q2700" s="5">
        <v>990</v>
      </c>
      <c r="R2700" s="4" t="s">
        <v>746</v>
      </c>
      <c r="S2700" s="5">
        <v>140</v>
      </c>
      <c r="T2700" s="5">
        <v>850</v>
      </c>
      <c r="U2700" s="4" t="s">
        <v>137</v>
      </c>
      <c r="V2700" s="4" t="s">
        <v>12502</v>
      </c>
      <c r="W2700" s="4" t="s">
        <v>12503</v>
      </c>
      <c r="X2700" s="4">
        <v>937598</v>
      </c>
      <c r="Y2700" s="4" t="s">
        <v>12504</v>
      </c>
      <c r="Z2700" s="4">
        <v>21999381805</v>
      </c>
      <c r="AA2700" s="3">
        <f t="shared" si="62"/>
        <v>2</v>
      </c>
      <c r="AB2700" s="3" t="str">
        <f t="shared" si="61"/>
        <v>Injetáveis e invasivos</v>
      </c>
    </row>
    <row r="2701" spans="1:28" x14ac:dyDescent="0.2">
      <c r="A2701" s="4">
        <v>350984</v>
      </c>
      <c r="B2701" s="4" t="s">
        <v>12499</v>
      </c>
      <c r="C2701" s="4" t="s">
        <v>26</v>
      </c>
      <c r="D2701" s="4" t="s">
        <v>15670</v>
      </c>
      <c r="E2701" s="4" t="s">
        <v>12500</v>
      </c>
      <c r="F2701" s="4" t="s">
        <v>28</v>
      </c>
      <c r="G2701" s="4" t="s">
        <v>12501</v>
      </c>
      <c r="H2701" s="4" t="s">
        <v>204</v>
      </c>
      <c r="I2701" s="4" t="s">
        <v>449</v>
      </c>
      <c r="J2701" s="4" t="s">
        <v>3135</v>
      </c>
      <c r="K2701" s="5"/>
      <c r="L2701" s="5"/>
      <c r="M2701" s="5"/>
      <c r="N2701" s="4" t="s">
        <v>33</v>
      </c>
      <c r="O2701" s="4" t="s">
        <v>236</v>
      </c>
      <c r="P2701" s="4">
        <v>1</v>
      </c>
      <c r="Q2701" s="5"/>
      <c r="R2701" s="4" t="s">
        <v>35</v>
      </c>
      <c r="S2701" s="5"/>
      <c r="T2701" s="5"/>
      <c r="U2701" s="4" t="s">
        <v>137</v>
      </c>
      <c r="V2701" s="4" t="s">
        <v>12502</v>
      </c>
      <c r="W2701" s="4" t="s">
        <v>12503</v>
      </c>
      <c r="X2701" s="4">
        <v>937598</v>
      </c>
      <c r="Y2701" s="4" t="s">
        <v>12504</v>
      </c>
      <c r="Z2701" s="4">
        <v>21999381805</v>
      </c>
      <c r="AA2701" s="3">
        <f t="shared" si="62"/>
        <v>2</v>
      </c>
      <c r="AB2701" s="3" t="str">
        <f t="shared" si="61"/>
        <v>Injetáveis e invasivos</v>
      </c>
    </row>
    <row r="2702" spans="1:28" x14ac:dyDescent="0.2">
      <c r="A2702" s="4">
        <v>350987</v>
      </c>
      <c r="B2702" s="4" t="s">
        <v>12514</v>
      </c>
      <c r="C2702" s="4" t="s">
        <v>26</v>
      </c>
      <c r="D2702" s="4" t="s">
        <v>15669</v>
      </c>
      <c r="E2702" s="4" t="s">
        <v>12515</v>
      </c>
      <c r="F2702" s="4" t="s">
        <v>28</v>
      </c>
      <c r="G2702" s="4" t="s">
        <v>12516</v>
      </c>
      <c r="H2702" s="4" t="s">
        <v>45</v>
      </c>
      <c r="I2702" s="4" t="s">
        <v>46</v>
      </c>
      <c r="J2702" s="4" t="s">
        <v>7766</v>
      </c>
      <c r="K2702" s="5">
        <v>990</v>
      </c>
      <c r="L2702" s="5">
        <v>190</v>
      </c>
      <c r="M2702" s="5">
        <v>800</v>
      </c>
      <c r="N2702" s="4" t="s">
        <v>33</v>
      </c>
      <c r="O2702" s="4" t="s">
        <v>217</v>
      </c>
      <c r="P2702" s="4">
        <v>1</v>
      </c>
      <c r="Q2702" s="5">
        <v>990</v>
      </c>
      <c r="R2702" s="4" t="s">
        <v>391</v>
      </c>
      <c r="S2702" s="5">
        <v>190</v>
      </c>
      <c r="T2702" s="5">
        <v>800</v>
      </c>
      <c r="U2702" s="4" t="s">
        <v>137</v>
      </c>
      <c r="V2702" s="4" t="s">
        <v>12517</v>
      </c>
      <c r="W2702" s="4" t="s">
        <v>12518</v>
      </c>
      <c r="X2702" s="4">
        <v>937754</v>
      </c>
      <c r="Y2702" s="4" t="s">
        <v>12519</v>
      </c>
      <c r="Z2702" s="4">
        <v>19997726752</v>
      </c>
      <c r="AA2702" s="3">
        <f t="shared" si="62"/>
        <v>2</v>
      </c>
      <c r="AB2702" s="3" t="str">
        <f t="shared" si="61"/>
        <v>Injetáveis e invasivos</v>
      </c>
    </row>
    <row r="2703" spans="1:28" x14ac:dyDescent="0.2">
      <c r="A2703" s="4">
        <v>350987</v>
      </c>
      <c r="B2703" s="4" t="s">
        <v>12514</v>
      </c>
      <c r="C2703" s="4" t="s">
        <v>26</v>
      </c>
      <c r="D2703" s="4" t="s">
        <v>15670</v>
      </c>
      <c r="E2703" s="4" t="s">
        <v>12515</v>
      </c>
      <c r="F2703" s="4" t="s">
        <v>28</v>
      </c>
      <c r="G2703" s="4" t="s">
        <v>12516</v>
      </c>
      <c r="H2703" s="4" t="s">
        <v>45</v>
      </c>
      <c r="I2703" s="4" t="s">
        <v>46</v>
      </c>
      <c r="J2703" s="4" t="s">
        <v>7766</v>
      </c>
      <c r="K2703" s="5"/>
      <c r="L2703" s="5"/>
      <c r="M2703" s="5"/>
      <c r="N2703" s="4" t="s">
        <v>40</v>
      </c>
      <c r="O2703" s="4" t="s">
        <v>221</v>
      </c>
      <c r="P2703" s="4">
        <v>1</v>
      </c>
      <c r="Q2703" s="5"/>
      <c r="R2703" s="4" t="s">
        <v>35</v>
      </c>
      <c r="S2703" s="5"/>
      <c r="T2703" s="5"/>
      <c r="U2703" s="4" t="s">
        <v>137</v>
      </c>
      <c r="V2703" s="4" t="s">
        <v>12517</v>
      </c>
      <c r="W2703" s="4" t="s">
        <v>12518</v>
      </c>
      <c r="X2703" s="4">
        <v>937754</v>
      </c>
      <c r="Y2703" s="4" t="s">
        <v>12519</v>
      </c>
      <c r="Z2703" s="4">
        <v>19997726752</v>
      </c>
      <c r="AA2703" s="3">
        <f t="shared" si="62"/>
        <v>2</v>
      </c>
      <c r="AB2703" s="3" t="str">
        <f t="shared" si="61"/>
        <v>Estética</v>
      </c>
    </row>
    <row r="2704" spans="1:28" x14ac:dyDescent="0.2">
      <c r="A2704" s="4">
        <v>350989</v>
      </c>
      <c r="B2704" s="4" t="s">
        <v>12525</v>
      </c>
      <c r="C2704" s="4" t="s">
        <v>26</v>
      </c>
      <c r="D2704" s="4" t="s">
        <v>15669</v>
      </c>
      <c r="E2704" s="4" t="s">
        <v>12526</v>
      </c>
      <c r="F2704" s="4" t="s">
        <v>28</v>
      </c>
      <c r="G2704" s="4" t="s">
        <v>12527</v>
      </c>
      <c r="H2704" s="4" t="s">
        <v>122</v>
      </c>
      <c r="I2704" s="4" t="s">
        <v>144</v>
      </c>
      <c r="K2704" s="5">
        <v>6000</v>
      </c>
      <c r="L2704" s="5">
        <v>1800</v>
      </c>
      <c r="M2704" s="5">
        <v>999.96</v>
      </c>
      <c r="N2704" s="4" t="s">
        <v>33</v>
      </c>
      <c r="O2704" s="4" t="s">
        <v>524</v>
      </c>
      <c r="P2704" s="4">
        <v>3</v>
      </c>
      <c r="Q2704" s="5">
        <v>2000</v>
      </c>
      <c r="R2704" s="4" t="s">
        <v>113</v>
      </c>
      <c r="S2704" s="5">
        <v>1800</v>
      </c>
      <c r="T2704" s="5">
        <v>4200</v>
      </c>
      <c r="U2704" s="4" t="s">
        <v>137</v>
      </c>
      <c r="V2704" s="4" t="s">
        <v>12078</v>
      </c>
      <c r="W2704" s="4" t="s">
        <v>12079</v>
      </c>
      <c r="X2704" s="4">
        <v>868025</v>
      </c>
      <c r="Y2704" s="4" t="s">
        <v>12080</v>
      </c>
      <c r="Z2704" s="4">
        <v>21988606062</v>
      </c>
      <c r="AA2704" s="3">
        <f t="shared" si="62"/>
        <v>2</v>
      </c>
      <c r="AB2704" s="3" t="str">
        <f t="shared" si="61"/>
        <v>Injetáveis e invasivos</v>
      </c>
    </row>
    <row r="2705" spans="1:28" x14ac:dyDescent="0.2">
      <c r="A2705" s="4">
        <v>350989</v>
      </c>
      <c r="B2705" s="4" t="s">
        <v>12525</v>
      </c>
      <c r="C2705" s="4" t="s">
        <v>26</v>
      </c>
      <c r="D2705" s="4" t="s">
        <v>15670</v>
      </c>
      <c r="E2705" s="4" t="s">
        <v>12526</v>
      </c>
      <c r="F2705" s="4" t="s">
        <v>28</v>
      </c>
      <c r="G2705" s="4" t="s">
        <v>12527</v>
      </c>
      <c r="H2705" s="4" t="s">
        <v>122</v>
      </c>
      <c r="I2705" s="4" t="s">
        <v>144</v>
      </c>
      <c r="K2705" s="5"/>
      <c r="L2705" s="5"/>
      <c r="M2705" s="5"/>
      <c r="N2705" s="4" t="s">
        <v>33</v>
      </c>
      <c r="O2705" s="4" t="s">
        <v>236</v>
      </c>
      <c r="P2705" s="4">
        <v>1</v>
      </c>
      <c r="Q2705" s="5"/>
      <c r="R2705" s="4" t="s">
        <v>35</v>
      </c>
      <c r="S2705" s="5"/>
      <c r="T2705" s="5"/>
      <c r="U2705" s="4" t="s">
        <v>137</v>
      </c>
      <c r="V2705" s="4" t="s">
        <v>12078</v>
      </c>
      <c r="W2705" s="4" t="s">
        <v>12079</v>
      </c>
      <c r="X2705" s="4">
        <v>868025</v>
      </c>
      <c r="Y2705" s="4" t="s">
        <v>12080</v>
      </c>
      <c r="Z2705" s="4">
        <v>21988606062</v>
      </c>
      <c r="AA2705" s="3">
        <f t="shared" si="62"/>
        <v>2</v>
      </c>
      <c r="AB2705" s="3" t="str">
        <f t="shared" si="61"/>
        <v>Injetáveis e invasivos</v>
      </c>
    </row>
    <row r="2706" spans="1:28" x14ac:dyDescent="0.2">
      <c r="A2706" s="4">
        <v>350991</v>
      </c>
      <c r="B2706" s="4" t="s">
        <v>12531</v>
      </c>
      <c r="C2706" s="4" t="s">
        <v>26</v>
      </c>
      <c r="D2706" s="4" t="s">
        <v>15669</v>
      </c>
      <c r="E2706" s="4" t="s">
        <v>12532</v>
      </c>
      <c r="F2706" s="4" t="s">
        <v>28</v>
      </c>
      <c r="G2706" s="4" t="s">
        <v>3487</v>
      </c>
      <c r="H2706" s="4" t="s">
        <v>30</v>
      </c>
      <c r="I2706" s="4" t="s">
        <v>433</v>
      </c>
      <c r="J2706" s="4" t="s">
        <v>67</v>
      </c>
      <c r="K2706" s="5">
        <v>1725</v>
      </c>
      <c r="L2706" s="5">
        <v>230</v>
      </c>
      <c r="M2706" s="5">
        <v>1495</v>
      </c>
      <c r="N2706" s="4" t="s">
        <v>33</v>
      </c>
      <c r="O2706" s="4" t="s">
        <v>57</v>
      </c>
      <c r="P2706" s="4">
        <v>5</v>
      </c>
      <c r="Q2706" s="5">
        <v>345</v>
      </c>
      <c r="R2706" s="4" t="s">
        <v>7206</v>
      </c>
      <c r="S2706" s="5">
        <v>230</v>
      </c>
      <c r="T2706" s="5">
        <v>1495</v>
      </c>
      <c r="U2706" s="4" t="s">
        <v>358</v>
      </c>
      <c r="V2706" s="4" t="s">
        <v>12533</v>
      </c>
      <c r="W2706" s="4" t="s">
        <v>12534</v>
      </c>
      <c r="X2706" s="4">
        <v>879193</v>
      </c>
      <c r="Y2706" s="4" t="s">
        <v>12535</v>
      </c>
      <c r="Z2706" s="4">
        <v>11942379407</v>
      </c>
      <c r="AA2706" s="3">
        <f t="shared" si="62"/>
        <v>2</v>
      </c>
      <c r="AB2706" s="3" t="str">
        <f t="shared" si="61"/>
        <v>Injetáveis e invasivos</v>
      </c>
    </row>
    <row r="2707" spans="1:28" x14ac:dyDescent="0.2">
      <c r="A2707" s="4">
        <v>350991</v>
      </c>
      <c r="B2707" s="4" t="s">
        <v>12531</v>
      </c>
      <c r="C2707" s="4" t="s">
        <v>26</v>
      </c>
      <c r="D2707" s="4" t="s">
        <v>15670</v>
      </c>
      <c r="E2707" s="4" t="s">
        <v>12532</v>
      </c>
      <c r="F2707" s="4" t="s">
        <v>28</v>
      </c>
      <c r="G2707" s="4" t="s">
        <v>3487</v>
      </c>
      <c r="H2707" s="4" t="s">
        <v>30</v>
      </c>
      <c r="I2707" s="4" t="s">
        <v>433</v>
      </c>
      <c r="J2707" s="4" t="s">
        <v>67</v>
      </c>
      <c r="K2707" s="5"/>
      <c r="L2707" s="5"/>
      <c r="M2707" s="5"/>
      <c r="N2707" s="4" t="s">
        <v>33</v>
      </c>
      <c r="O2707" s="4" t="s">
        <v>236</v>
      </c>
      <c r="P2707" s="4">
        <v>1</v>
      </c>
      <c r="Q2707" s="5"/>
      <c r="R2707" s="4" t="s">
        <v>35</v>
      </c>
      <c r="S2707" s="5"/>
      <c r="T2707" s="5"/>
      <c r="U2707" s="4" t="s">
        <v>358</v>
      </c>
      <c r="V2707" s="4" t="s">
        <v>12533</v>
      </c>
      <c r="W2707" s="4" t="s">
        <v>12534</v>
      </c>
      <c r="X2707" s="4">
        <v>879193</v>
      </c>
      <c r="Y2707" s="4" t="s">
        <v>12535</v>
      </c>
      <c r="Z2707" s="4">
        <v>11942379407</v>
      </c>
      <c r="AA2707" s="3">
        <f t="shared" si="62"/>
        <v>2</v>
      </c>
      <c r="AB2707" s="3" t="str">
        <f t="shared" si="61"/>
        <v>Injetáveis e invasivos</v>
      </c>
    </row>
    <row r="2708" spans="1:28" x14ac:dyDescent="0.2">
      <c r="A2708" s="4">
        <v>350998</v>
      </c>
      <c r="B2708" s="4" t="s">
        <v>12551</v>
      </c>
      <c r="C2708" s="4" t="s">
        <v>26</v>
      </c>
      <c r="D2708" s="4" t="s">
        <v>15669</v>
      </c>
      <c r="E2708" s="4" t="s">
        <v>12552</v>
      </c>
      <c r="F2708" s="4" t="s">
        <v>28</v>
      </c>
      <c r="G2708" s="4" t="s">
        <v>12553</v>
      </c>
      <c r="H2708" s="4" t="s">
        <v>177</v>
      </c>
      <c r="I2708" s="4" t="s">
        <v>178</v>
      </c>
      <c r="J2708" s="4" t="s">
        <v>532</v>
      </c>
      <c r="K2708" s="5">
        <v>690</v>
      </c>
      <c r="L2708" s="5"/>
      <c r="M2708" s="5">
        <v>690</v>
      </c>
      <c r="N2708" s="4" t="s">
        <v>33</v>
      </c>
      <c r="O2708" s="4" t="s">
        <v>402</v>
      </c>
      <c r="P2708" s="4">
        <v>1</v>
      </c>
      <c r="Q2708" s="5">
        <v>690</v>
      </c>
      <c r="R2708" s="4" t="s">
        <v>35</v>
      </c>
      <c r="S2708" s="5"/>
      <c r="T2708" s="5">
        <v>690</v>
      </c>
      <c r="U2708" s="4" t="s">
        <v>78</v>
      </c>
      <c r="V2708" s="4" t="s">
        <v>12554</v>
      </c>
      <c r="W2708" s="4" t="s">
        <v>12555</v>
      </c>
      <c r="X2708" s="4">
        <v>937293</v>
      </c>
      <c r="Y2708" s="4" t="s">
        <v>12556</v>
      </c>
      <c r="Z2708" s="4">
        <v>11911315651</v>
      </c>
      <c r="AA2708" s="3">
        <f t="shared" si="62"/>
        <v>2</v>
      </c>
      <c r="AB2708" s="3" t="str">
        <f t="shared" si="61"/>
        <v>Injetáveis e invasivos</v>
      </c>
    </row>
    <row r="2709" spans="1:28" x14ac:dyDescent="0.2">
      <c r="A2709" s="4">
        <v>350998</v>
      </c>
      <c r="B2709" s="4" t="s">
        <v>12551</v>
      </c>
      <c r="C2709" s="4" t="s">
        <v>26</v>
      </c>
      <c r="D2709" s="4" t="s">
        <v>15670</v>
      </c>
      <c r="E2709" s="4" t="s">
        <v>12552</v>
      </c>
      <c r="F2709" s="4" t="s">
        <v>28</v>
      </c>
      <c r="G2709" s="4" t="s">
        <v>12553</v>
      </c>
      <c r="H2709" s="4" t="s">
        <v>177</v>
      </c>
      <c r="I2709" s="4" t="s">
        <v>178</v>
      </c>
      <c r="J2709" s="4" t="s">
        <v>532</v>
      </c>
      <c r="K2709" s="5"/>
      <c r="L2709" s="5"/>
      <c r="M2709" s="5"/>
      <c r="N2709" s="4" t="s">
        <v>40</v>
      </c>
      <c r="O2709" s="4" t="s">
        <v>221</v>
      </c>
      <c r="P2709" s="4">
        <v>1</v>
      </c>
      <c r="Q2709" s="5"/>
      <c r="R2709" s="4" t="s">
        <v>35</v>
      </c>
      <c r="S2709" s="5"/>
      <c r="T2709" s="5"/>
      <c r="U2709" s="4" t="s">
        <v>78</v>
      </c>
      <c r="V2709" s="4" t="s">
        <v>12554</v>
      </c>
      <c r="W2709" s="4" t="s">
        <v>12555</v>
      </c>
      <c r="X2709" s="4">
        <v>937293</v>
      </c>
      <c r="Y2709" s="4" t="s">
        <v>12556</v>
      </c>
      <c r="Z2709" s="4">
        <v>11911315651</v>
      </c>
      <c r="AA2709" s="3">
        <f t="shared" si="62"/>
        <v>2</v>
      </c>
      <c r="AB2709" s="3" t="str">
        <f t="shared" si="61"/>
        <v>Estética</v>
      </c>
    </row>
    <row r="2710" spans="1:28" x14ac:dyDescent="0.2">
      <c r="A2710" s="4">
        <v>351005</v>
      </c>
      <c r="B2710" s="4" t="s">
        <v>12557</v>
      </c>
      <c r="C2710" s="4" t="s">
        <v>26</v>
      </c>
      <c r="D2710" s="4" t="s">
        <v>15669</v>
      </c>
      <c r="E2710" s="4" t="s">
        <v>12558</v>
      </c>
      <c r="F2710" s="4" t="s">
        <v>28</v>
      </c>
      <c r="G2710" s="4" t="s">
        <v>12559</v>
      </c>
      <c r="H2710" s="4" t="s">
        <v>30</v>
      </c>
      <c r="I2710" s="4" t="s">
        <v>162</v>
      </c>
      <c r="J2710" s="4" t="s">
        <v>301</v>
      </c>
      <c r="K2710" s="5">
        <v>990</v>
      </c>
      <c r="L2710" s="5">
        <v>90</v>
      </c>
      <c r="M2710" s="5">
        <v>1200</v>
      </c>
      <c r="N2710" s="4" t="s">
        <v>33</v>
      </c>
      <c r="O2710" s="4" t="s">
        <v>192</v>
      </c>
      <c r="P2710" s="4">
        <v>1</v>
      </c>
      <c r="Q2710" s="5">
        <v>990</v>
      </c>
      <c r="R2710" s="4" t="s">
        <v>982</v>
      </c>
      <c r="S2710" s="5">
        <v>90</v>
      </c>
      <c r="T2710" s="5">
        <v>900</v>
      </c>
      <c r="U2710" s="4" t="s">
        <v>344</v>
      </c>
      <c r="V2710" s="4" t="s">
        <v>12560</v>
      </c>
      <c r="W2710" s="4" t="s">
        <v>12561</v>
      </c>
      <c r="X2710" s="4">
        <v>574977</v>
      </c>
      <c r="Y2710" s="4" t="s">
        <v>12562</v>
      </c>
      <c r="Z2710" s="4" t="s">
        <v>12563</v>
      </c>
      <c r="AA2710" s="3">
        <f t="shared" si="62"/>
        <v>2</v>
      </c>
      <c r="AB2710" s="3" t="str">
        <f t="shared" si="61"/>
        <v>Injetáveis e invasivos</v>
      </c>
    </row>
    <row r="2711" spans="1:28" x14ac:dyDescent="0.2">
      <c r="A2711" s="4">
        <v>351005</v>
      </c>
      <c r="B2711" s="4" t="s">
        <v>12557</v>
      </c>
      <c r="C2711" s="4" t="s">
        <v>26</v>
      </c>
      <c r="D2711" s="4" t="s">
        <v>15670</v>
      </c>
      <c r="E2711" s="4" t="s">
        <v>12558</v>
      </c>
      <c r="F2711" s="4" t="s">
        <v>28</v>
      </c>
      <c r="G2711" s="4" t="s">
        <v>12559</v>
      </c>
      <c r="H2711" s="4" t="s">
        <v>30</v>
      </c>
      <c r="I2711" s="4" t="s">
        <v>162</v>
      </c>
      <c r="J2711" s="4" t="s">
        <v>301</v>
      </c>
      <c r="K2711" s="5">
        <v>690</v>
      </c>
      <c r="L2711" s="5">
        <v>390</v>
      </c>
      <c r="M2711" s="5"/>
      <c r="N2711" s="4" t="s">
        <v>33</v>
      </c>
      <c r="O2711" s="4" t="s">
        <v>402</v>
      </c>
      <c r="P2711" s="4">
        <v>1</v>
      </c>
      <c r="Q2711" s="5">
        <v>690</v>
      </c>
      <c r="R2711" s="4" t="s">
        <v>6895</v>
      </c>
      <c r="S2711" s="5">
        <v>390</v>
      </c>
      <c r="T2711" s="5">
        <v>300</v>
      </c>
      <c r="U2711" s="4" t="s">
        <v>344</v>
      </c>
      <c r="V2711" s="4" t="s">
        <v>12560</v>
      </c>
      <c r="W2711" s="4" t="s">
        <v>12561</v>
      </c>
      <c r="X2711" s="4">
        <v>574977</v>
      </c>
      <c r="Y2711" s="4" t="s">
        <v>12562</v>
      </c>
      <c r="Z2711" s="4" t="s">
        <v>12563</v>
      </c>
      <c r="AA2711" s="3">
        <f t="shared" si="62"/>
        <v>2</v>
      </c>
      <c r="AB2711" s="3" t="str">
        <f t="shared" si="61"/>
        <v>Injetáveis e invasivos</v>
      </c>
    </row>
    <row r="2712" spans="1:28" x14ac:dyDescent="0.2">
      <c r="A2712" s="4">
        <v>351010</v>
      </c>
      <c r="B2712" s="4" t="s">
        <v>12576</v>
      </c>
      <c r="C2712" s="4" t="s">
        <v>26</v>
      </c>
      <c r="D2712" s="4" t="s">
        <v>15669</v>
      </c>
      <c r="E2712" s="4" t="s">
        <v>12577</v>
      </c>
      <c r="F2712" s="4" t="s">
        <v>28</v>
      </c>
      <c r="G2712" s="4" t="s">
        <v>12578</v>
      </c>
      <c r="H2712" s="4" t="s">
        <v>122</v>
      </c>
      <c r="I2712" s="4" t="s">
        <v>144</v>
      </c>
      <c r="K2712" s="5">
        <v>990</v>
      </c>
      <c r="L2712" s="5">
        <v>140</v>
      </c>
      <c r="M2712" s="5">
        <v>1700</v>
      </c>
      <c r="N2712" s="4" t="s">
        <v>33</v>
      </c>
      <c r="O2712" s="4" t="s">
        <v>192</v>
      </c>
      <c r="P2712" s="4">
        <v>1</v>
      </c>
      <c r="Q2712" s="5">
        <v>990</v>
      </c>
      <c r="R2712" s="4" t="s">
        <v>746</v>
      </c>
      <c r="S2712" s="5">
        <v>140</v>
      </c>
      <c r="T2712" s="5">
        <v>850</v>
      </c>
      <c r="U2712" s="4" t="s">
        <v>137</v>
      </c>
      <c r="V2712" s="4" t="s">
        <v>12579</v>
      </c>
      <c r="X2712" s="4">
        <v>872328</v>
      </c>
      <c r="Y2712" s="4" t="s">
        <v>12580</v>
      </c>
      <c r="Z2712" s="4">
        <v>50766887672</v>
      </c>
      <c r="AA2712" s="3">
        <f t="shared" si="62"/>
        <v>2</v>
      </c>
      <c r="AB2712" s="3" t="str">
        <f t="shared" si="61"/>
        <v>Injetáveis e invasivos</v>
      </c>
    </row>
    <row r="2713" spans="1:28" x14ac:dyDescent="0.2">
      <c r="A2713" s="4">
        <v>351010</v>
      </c>
      <c r="B2713" s="4" t="s">
        <v>12576</v>
      </c>
      <c r="C2713" s="4" t="s">
        <v>26</v>
      </c>
      <c r="D2713" s="4" t="s">
        <v>15670</v>
      </c>
      <c r="E2713" s="4" t="s">
        <v>12577</v>
      </c>
      <c r="F2713" s="4" t="s">
        <v>28</v>
      </c>
      <c r="G2713" s="4" t="s">
        <v>12578</v>
      </c>
      <c r="H2713" s="4" t="s">
        <v>122</v>
      </c>
      <c r="I2713" s="4" t="s">
        <v>144</v>
      </c>
      <c r="K2713" s="5">
        <v>990</v>
      </c>
      <c r="L2713" s="5">
        <v>140</v>
      </c>
      <c r="M2713" s="5"/>
      <c r="N2713" s="4" t="s">
        <v>33</v>
      </c>
      <c r="O2713" s="4" t="s">
        <v>217</v>
      </c>
      <c r="P2713" s="4">
        <v>1</v>
      </c>
      <c r="Q2713" s="5">
        <v>990</v>
      </c>
      <c r="R2713" s="4" t="s">
        <v>746</v>
      </c>
      <c r="S2713" s="5">
        <v>140</v>
      </c>
      <c r="T2713" s="5">
        <v>850</v>
      </c>
      <c r="U2713" s="4" t="s">
        <v>137</v>
      </c>
      <c r="V2713" s="4" t="s">
        <v>12579</v>
      </c>
      <c r="X2713" s="4">
        <v>872328</v>
      </c>
      <c r="Y2713" s="4" t="s">
        <v>12580</v>
      </c>
      <c r="Z2713" s="4">
        <v>50766887672</v>
      </c>
      <c r="AA2713" s="3">
        <f t="shared" si="62"/>
        <v>2</v>
      </c>
      <c r="AB2713" s="3" t="str">
        <f t="shared" si="61"/>
        <v>Injetáveis e invasivos</v>
      </c>
    </row>
    <row r="2714" spans="1:28" x14ac:dyDescent="0.2">
      <c r="A2714" s="4">
        <v>351028</v>
      </c>
      <c r="B2714" s="4" t="s">
        <v>12624</v>
      </c>
      <c r="C2714" s="4" t="s">
        <v>26</v>
      </c>
      <c r="D2714" s="4" t="s">
        <v>15669</v>
      </c>
      <c r="E2714" s="4" t="s">
        <v>12625</v>
      </c>
      <c r="F2714" s="4" t="s">
        <v>28</v>
      </c>
      <c r="G2714" s="4" t="s">
        <v>12626</v>
      </c>
      <c r="H2714" s="4" t="s">
        <v>177</v>
      </c>
      <c r="I2714" s="4" t="s">
        <v>178</v>
      </c>
      <c r="J2714" s="4" t="s">
        <v>179</v>
      </c>
      <c r="K2714" s="5">
        <v>990</v>
      </c>
      <c r="L2714" s="5">
        <v>140</v>
      </c>
      <c r="M2714" s="5">
        <v>1700</v>
      </c>
      <c r="N2714" s="4" t="s">
        <v>33</v>
      </c>
      <c r="O2714" s="4" t="s">
        <v>217</v>
      </c>
      <c r="P2714" s="4">
        <v>1</v>
      </c>
      <c r="Q2714" s="5">
        <v>990</v>
      </c>
      <c r="R2714" s="4" t="s">
        <v>746</v>
      </c>
      <c r="S2714" s="5">
        <v>140</v>
      </c>
      <c r="T2714" s="5">
        <v>850</v>
      </c>
      <c r="U2714" s="4" t="s">
        <v>434</v>
      </c>
      <c r="V2714" s="4" t="s">
        <v>12627</v>
      </c>
      <c r="W2714" s="4" t="s">
        <v>12628</v>
      </c>
      <c r="X2714" s="4">
        <v>536330</v>
      </c>
      <c r="Y2714" s="4" t="s">
        <v>12629</v>
      </c>
      <c r="Z2714" s="4">
        <v>11969885639</v>
      </c>
      <c r="AA2714" s="3">
        <f t="shared" si="62"/>
        <v>2</v>
      </c>
      <c r="AB2714" s="3" t="str">
        <f t="shared" si="61"/>
        <v>Injetáveis e invasivos</v>
      </c>
    </row>
    <row r="2715" spans="1:28" x14ac:dyDescent="0.2">
      <c r="A2715" s="4">
        <v>351028</v>
      </c>
      <c r="B2715" s="4" t="s">
        <v>12624</v>
      </c>
      <c r="C2715" s="4" t="s">
        <v>26</v>
      </c>
      <c r="D2715" s="4" t="s">
        <v>15670</v>
      </c>
      <c r="E2715" s="4" t="s">
        <v>12625</v>
      </c>
      <c r="F2715" s="4" t="s">
        <v>28</v>
      </c>
      <c r="G2715" s="4" t="s">
        <v>12626</v>
      </c>
      <c r="H2715" s="4" t="s">
        <v>177</v>
      </c>
      <c r="I2715" s="4" t="s">
        <v>178</v>
      </c>
      <c r="J2715" s="4" t="s">
        <v>179</v>
      </c>
      <c r="K2715" s="5">
        <v>990</v>
      </c>
      <c r="L2715" s="5">
        <v>140</v>
      </c>
      <c r="M2715" s="5"/>
      <c r="N2715" s="4" t="s">
        <v>33</v>
      </c>
      <c r="O2715" s="4" t="s">
        <v>192</v>
      </c>
      <c r="P2715" s="4">
        <v>1</v>
      </c>
      <c r="Q2715" s="5">
        <v>990</v>
      </c>
      <c r="R2715" s="4" t="s">
        <v>746</v>
      </c>
      <c r="S2715" s="5">
        <v>140</v>
      </c>
      <c r="T2715" s="5">
        <v>850</v>
      </c>
      <c r="U2715" s="4" t="s">
        <v>434</v>
      </c>
      <c r="V2715" s="4" t="s">
        <v>12627</v>
      </c>
      <c r="W2715" s="4" t="s">
        <v>12628</v>
      </c>
      <c r="X2715" s="4">
        <v>536330</v>
      </c>
      <c r="Y2715" s="4" t="s">
        <v>12629</v>
      </c>
      <c r="Z2715" s="4">
        <v>11969885639</v>
      </c>
      <c r="AA2715" s="3">
        <f t="shared" si="62"/>
        <v>2</v>
      </c>
      <c r="AB2715" s="3" t="str">
        <f t="shared" si="61"/>
        <v>Injetáveis e invasivos</v>
      </c>
    </row>
    <row r="2716" spans="1:28" x14ac:dyDescent="0.2">
      <c r="A2716" s="4">
        <v>351030</v>
      </c>
      <c r="B2716" s="4" t="s">
        <v>12630</v>
      </c>
      <c r="C2716" s="4" t="s">
        <v>26</v>
      </c>
      <c r="D2716" s="4" t="s">
        <v>15669</v>
      </c>
      <c r="E2716" s="4" t="s">
        <v>12631</v>
      </c>
      <c r="F2716" s="4" t="s">
        <v>28</v>
      </c>
      <c r="G2716" s="4" t="s">
        <v>12632</v>
      </c>
      <c r="H2716" s="4" t="s">
        <v>30</v>
      </c>
      <c r="I2716" s="4" t="s">
        <v>162</v>
      </c>
      <c r="J2716" s="4" t="s">
        <v>67</v>
      </c>
      <c r="K2716" s="5">
        <v>990</v>
      </c>
      <c r="L2716" s="5">
        <v>100</v>
      </c>
      <c r="M2716" s="5">
        <v>457</v>
      </c>
      <c r="N2716" s="4" t="s">
        <v>33</v>
      </c>
      <c r="O2716" s="4" t="s">
        <v>217</v>
      </c>
      <c r="P2716" s="4">
        <v>1</v>
      </c>
      <c r="Q2716" s="5">
        <v>990</v>
      </c>
      <c r="R2716" s="4" t="s">
        <v>193</v>
      </c>
      <c r="S2716" s="5">
        <v>100</v>
      </c>
      <c r="T2716" s="5">
        <v>890</v>
      </c>
      <c r="U2716" s="4" t="s">
        <v>69</v>
      </c>
      <c r="V2716" s="4" t="s">
        <v>12633</v>
      </c>
      <c r="W2716" s="4" t="s">
        <v>12634</v>
      </c>
      <c r="X2716" s="4">
        <v>878075</v>
      </c>
      <c r="Y2716" s="4" t="s">
        <v>12635</v>
      </c>
      <c r="Z2716" s="4">
        <v>11975119254</v>
      </c>
      <c r="AA2716" s="3">
        <f t="shared" si="62"/>
        <v>2</v>
      </c>
      <c r="AB2716" s="3" t="str">
        <f t="shared" si="61"/>
        <v>Injetáveis e invasivos</v>
      </c>
    </row>
    <row r="2717" spans="1:28" x14ac:dyDescent="0.2">
      <c r="A2717" s="4">
        <v>351030</v>
      </c>
      <c r="B2717" s="4" t="s">
        <v>12630</v>
      </c>
      <c r="C2717" s="4" t="s">
        <v>26</v>
      </c>
      <c r="D2717" s="4" t="s">
        <v>15670</v>
      </c>
      <c r="E2717" s="4" t="s">
        <v>12631</v>
      </c>
      <c r="F2717" s="4" t="s">
        <v>28</v>
      </c>
      <c r="G2717" s="4" t="s">
        <v>12632</v>
      </c>
      <c r="H2717" s="4" t="s">
        <v>30</v>
      </c>
      <c r="I2717" s="4" t="s">
        <v>162</v>
      </c>
      <c r="J2717" s="4" t="s">
        <v>67</v>
      </c>
      <c r="K2717" s="5">
        <v>990</v>
      </c>
      <c r="L2717" s="5">
        <v>100</v>
      </c>
      <c r="M2717" s="5"/>
      <c r="N2717" s="4" t="s">
        <v>33</v>
      </c>
      <c r="O2717" s="4" t="s">
        <v>192</v>
      </c>
      <c r="P2717" s="4">
        <v>1</v>
      </c>
      <c r="Q2717" s="5">
        <v>990</v>
      </c>
      <c r="R2717" s="4" t="s">
        <v>193</v>
      </c>
      <c r="S2717" s="5">
        <v>100</v>
      </c>
      <c r="T2717" s="5">
        <v>890</v>
      </c>
      <c r="U2717" s="4" t="s">
        <v>69</v>
      </c>
      <c r="V2717" s="4" t="s">
        <v>12633</v>
      </c>
      <c r="W2717" s="4" t="s">
        <v>12634</v>
      </c>
      <c r="X2717" s="4">
        <v>878075</v>
      </c>
      <c r="Y2717" s="4" t="s">
        <v>12635</v>
      </c>
      <c r="Z2717" s="4">
        <v>11975119254</v>
      </c>
      <c r="AA2717" s="3">
        <f t="shared" si="62"/>
        <v>2</v>
      </c>
      <c r="AB2717" s="3" t="str">
        <f t="shared" si="61"/>
        <v>Injetáveis e invasivos</v>
      </c>
    </row>
    <row r="2718" spans="1:28" x14ac:dyDescent="0.2">
      <c r="A2718" s="4">
        <v>351032</v>
      </c>
      <c r="B2718" s="4" t="s">
        <v>12636</v>
      </c>
      <c r="C2718" s="4" t="s">
        <v>26</v>
      </c>
      <c r="D2718" s="4" t="s">
        <v>15669</v>
      </c>
      <c r="E2718" s="4" t="s">
        <v>12637</v>
      </c>
      <c r="F2718" s="4" t="s">
        <v>28</v>
      </c>
      <c r="G2718" s="4" t="s">
        <v>12638</v>
      </c>
      <c r="H2718" s="4" t="s">
        <v>495</v>
      </c>
      <c r="I2718" s="4" t="s">
        <v>1342</v>
      </c>
      <c r="J2718" s="4" t="s">
        <v>8689</v>
      </c>
      <c r="K2718" s="5">
        <v>290</v>
      </c>
      <c r="L2718" s="5"/>
      <c r="M2718" s="5">
        <v>431.99</v>
      </c>
      <c r="N2718" s="4" t="s">
        <v>33</v>
      </c>
      <c r="O2718" s="4" t="s">
        <v>48</v>
      </c>
      <c r="P2718" s="4">
        <v>1</v>
      </c>
      <c r="Q2718" s="5">
        <v>290</v>
      </c>
      <c r="R2718" s="4" t="s">
        <v>35</v>
      </c>
      <c r="S2718" s="5"/>
      <c r="T2718" s="5">
        <v>290</v>
      </c>
      <c r="U2718" s="4" t="s">
        <v>58</v>
      </c>
      <c r="V2718" s="4" t="s">
        <v>12639</v>
      </c>
      <c r="X2718" s="4">
        <v>900069</v>
      </c>
      <c r="Y2718" s="4" t="s">
        <v>12640</v>
      </c>
      <c r="Z2718" s="4">
        <v>16999692824</v>
      </c>
      <c r="AA2718" s="3">
        <f t="shared" si="62"/>
        <v>2</v>
      </c>
      <c r="AB2718" s="3" t="str">
        <f t="shared" si="61"/>
        <v>Injetáveis e invasivos</v>
      </c>
    </row>
    <row r="2719" spans="1:28" x14ac:dyDescent="0.2">
      <c r="A2719" s="4">
        <v>351032</v>
      </c>
      <c r="B2719" s="4" t="s">
        <v>12636</v>
      </c>
      <c r="C2719" s="4" t="s">
        <v>26</v>
      </c>
      <c r="D2719" s="4" t="s">
        <v>15670</v>
      </c>
      <c r="E2719" s="4" t="s">
        <v>12637</v>
      </c>
      <c r="F2719" s="4" t="s">
        <v>28</v>
      </c>
      <c r="G2719" s="4" t="s">
        <v>12638</v>
      </c>
      <c r="H2719" s="4" t="s">
        <v>495</v>
      </c>
      <c r="I2719" s="4" t="s">
        <v>1342</v>
      </c>
      <c r="J2719" s="4" t="s">
        <v>8689</v>
      </c>
      <c r="K2719" s="5">
        <v>142</v>
      </c>
      <c r="L2719" s="5"/>
      <c r="M2719" s="5"/>
      <c r="N2719" s="4" t="s">
        <v>40</v>
      </c>
      <c r="O2719" s="4" t="s">
        <v>117</v>
      </c>
      <c r="P2719" s="4">
        <v>1</v>
      </c>
      <c r="Q2719" s="5">
        <v>142</v>
      </c>
      <c r="R2719" s="4" t="s">
        <v>35</v>
      </c>
      <c r="S2719" s="5"/>
      <c r="T2719" s="5">
        <v>142</v>
      </c>
      <c r="U2719" s="4" t="s">
        <v>58</v>
      </c>
      <c r="V2719" s="4" t="s">
        <v>12639</v>
      </c>
      <c r="X2719" s="4">
        <v>900069</v>
      </c>
      <c r="Y2719" s="4" t="s">
        <v>12640</v>
      </c>
      <c r="Z2719" s="4">
        <v>16999692824</v>
      </c>
      <c r="AA2719" s="3">
        <f t="shared" si="62"/>
        <v>2</v>
      </c>
      <c r="AB2719" s="3" t="str">
        <f t="shared" si="61"/>
        <v>Estética</v>
      </c>
    </row>
    <row r="2720" spans="1:28" x14ac:dyDescent="0.2">
      <c r="A2720" s="4">
        <v>351036</v>
      </c>
      <c r="B2720" s="4" t="s">
        <v>12659</v>
      </c>
      <c r="C2720" s="4" t="s">
        <v>26</v>
      </c>
      <c r="D2720" s="4" t="s">
        <v>15669</v>
      </c>
      <c r="E2720" s="4" t="s">
        <v>12660</v>
      </c>
      <c r="F2720" s="4" t="s">
        <v>28</v>
      </c>
      <c r="G2720" s="4" t="s">
        <v>12661</v>
      </c>
      <c r="H2720" s="4" t="s">
        <v>93</v>
      </c>
      <c r="I2720" s="4" t="s">
        <v>94</v>
      </c>
      <c r="J2720" s="4" t="s">
        <v>95</v>
      </c>
      <c r="K2720" s="5">
        <v>690</v>
      </c>
      <c r="L2720" s="5"/>
      <c r="M2720" s="5">
        <v>980</v>
      </c>
      <c r="N2720" s="4" t="s">
        <v>33</v>
      </c>
      <c r="O2720" s="4" t="s">
        <v>57</v>
      </c>
      <c r="P2720" s="4">
        <v>2</v>
      </c>
      <c r="Q2720" s="5">
        <v>345</v>
      </c>
      <c r="R2720" s="4" t="s">
        <v>35</v>
      </c>
      <c r="S2720" s="5"/>
      <c r="T2720" s="5">
        <v>690</v>
      </c>
      <c r="U2720" s="4" t="s">
        <v>137</v>
      </c>
      <c r="V2720" s="4" t="s">
        <v>12662</v>
      </c>
      <c r="W2720" s="4" t="s">
        <v>12663</v>
      </c>
      <c r="X2720" s="4">
        <v>775723</v>
      </c>
      <c r="Y2720" s="4" t="s">
        <v>12664</v>
      </c>
      <c r="Z2720" s="4">
        <v>11959657151</v>
      </c>
      <c r="AA2720" s="3">
        <f t="shared" si="62"/>
        <v>2</v>
      </c>
      <c r="AB2720" s="3" t="str">
        <f t="shared" si="61"/>
        <v>Injetáveis e invasivos</v>
      </c>
    </row>
    <row r="2721" spans="1:28" x14ac:dyDescent="0.2">
      <c r="A2721" s="4">
        <v>351036</v>
      </c>
      <c r="B2721" s="4" t="s">
        <v>12659</v>
      </c>
      <c r="C2721" s="4" t="s">
        <v>26</v>
      </c>
      <c r="D2721" s="4" t="s">
        <v>15670</v>
      </c>
      <c r="E2721" s="4" t="s">
        <v>12660</v>
      </c>
      <c r="F2721" s="4" t="s">
        <v>28</v>
      </c>
      <c r="G2721" s="4" t="s">
        <v>12661</v>
      </c>
      <c r="H2721" s="4" t="s">
        <v>93</v>
      </c>
      <c r="I2721" s="4" t="s">
        <v>94</v>
      </c>
      <c r="J2721" s="4" t="s">
        <v>95</v>
      </c>
      <c r="K2721" s="5">
        <v>290</v>
      </c>
      <c r="L2721" s="5"/>
      <c r="M2721" s="5"/>
      <c r="N2721" s="4" t="s">
        <v>33</v>
      </c>
      <c r="O2721" s="4" t="s">
        <v>34</v>
      </c>
      <c r="P2721" s="4">
        <v>1</v>
      </c>
      <c r="Q2721" s="5">
        <v>290</v>
      </c>
      <c r="R2721" s="4" t="s">
        <v>35</v>
      </c>
      <c r="S2721" s="5"/>
      <c r="T2721" s="5">
        <v>290</v>
      </c>
      <c r="U2721" s="4" t="s">
        <v>137</v>
      </c>
      <c r="V2721" s="4" t="s">
        <v>12662</v>
      </c>
      <c r="W2721" s="4" t="s">
        <v>12663</v>
      </c>
      <c r="X2721" s="4">
        <v>775723</v>
      </c>
      <c r="Y2721" s="4" t="s">
        <v>12664</v>
      </c>
      <c r="Z2721" s="4">
        <v>11959657151</v>
      </c>
      <c r="AA2721" s="3">
        <f t="shared" si="62"/>
        <v>2</v>
      </c>
      <c r="AB2721" s="3" t="str">
        <f t="shared" si="61"/>
        <v>Injetáveis e invasivos</v>
      </c>
    </row>
    <row r="2722" spans="1:28" x14ac:dyDescent="0.2">
      <c r="A2722" s="4">
        <v>351044</v>
      </c>
      <c r="B2722" s="4" t="s">
        <v>12691</v>
      </c>
      <c r="C2722" s="4" t="s">
        <v>26</v>
      </c>
      <c r="D2722" s="4" t="s">
        <v>15669</v>
      </c>
      <c r="E2722" s="4" t="s">
        <v>12692</v>
      </c>
      <c r="F2722" s="4" t="s">
        <v>28</v>
      </c>
      <c r="G2722" s="4" t="s">
        <v>12693</v>
      </c>
      <c r="H2722" s="4" t="s">
        <v>30</v>
      </c>
      <c r="I2722" s="4" t="s">
        <v>162</v>
      </c>
      <c r="J2722" s="4" t="s">
        <v>67</v>
      </c>
      <c r="K2722" s="5">
        <v>990</v>
      </c>
      <c r="L2722" s="5">
        <v>100</v>
      </c>
      <c r="M2722" s="5">
        <v>1480.01</v>
      </c>
      <c r="N2722" s="4" t="s">
        <v>33</v>
      </c>
      <c r="O2722" s="4" t="s">
        <v>217</v>
      </c>
      <c r="P2722" s="4">
        <v>1</v>
      </c>
      <c r="Q2722" s="5">
        <v>990</v>
      </c>
      <c r="R2722" s="4" t="s">
        <v>193</v>
      </c>
      <c r="S2722" s="5">
        <v>100</v>
      </c>
      <c r="T2722" s="5">
        <v>890</v>
      </c>
      <c r="U2722" s="4" t="s">
        <v>434</v>
      </c>
      <c r="V2722" s="4" t="s">
        <v>12694</v>
      </c>
      <c r="W2722" s="4" t="s">
        <v>12695</v>
      </c>
      <c r="X2722" s="4">
        <v>759891</v>
      </c>
      <c r="Y2722" s="4" t="s">
        <v>12696</v>
      </c>
      <c r="Z2722" s="4">
        <v>19994985335</v>
      </c>
      <c r="AA2722" s="3">
        <f t="shared" si="62"/>
        <v>2</v>
      </c>
      <c r="AB2722" s="3" t="str">
        <f t="shared" si="61"/>
        <v>Injetáveis e invasivos</v>
      </c>
    </row>
    <row r="2723" spans="1:28" x14ac:dyDescent="0.2">
      <c r="A2723" s="4">
        <v>351044</v>
      </c>
      <c r="B2723" s="4" t="s">
        <v>12691</v>
      </c>
      <c r="C2723" s="4" t="s">
        <v>26</v>
      </c>
      <c r="D2723" s="4" t="s">
        <v>15670</v>
      </c>
      <c r="E2723" s="4" t="s">
        <v>12692</v>
      </c>
      <c r="F2723" s="4" t="s">
        <v>28</v>
      </c>
      <c r="G2723" s="4" t="s">
        <v>12693</v>
      </c>
      <c r="H2723" s="4" t="s">
        <v>30</v>
      </c>
      <c r="I2723" s="4" t="s">
        <v>162</v>
      </c>
      <c r="J2723" s="4" t="s">
        <v>67</v>
      </c>
      <c r="K2723" s="5">
        <v>700</v>
      </c>
      <c r="L2723" s="5">
        <v>110</v>
      </c>
      <c r="M2723" s="5"/>
      <c r="N2723" s="4" t="s">
        <v>33</v>
      </c>
      <c r="O2723" s="4" t="s">
        <v>218</v>
      </c>
      <c r="P2723" s="4">
        <v>1</v>
      </c>
      <c r="Q2723" s="5">
        <v>700</v>
      </c>
      <c r="R2723" s="4" t="s">
        <v>1106</v>
      </c>
      <c r="S2723" s="5">
        <v>110</v>
      </c>
      <c r="T2723" s="5">
        <v>590</v>
      </c>
      <c r="U2723" s="4" t="s">
        <v>434</v>
      </c>
      <c r="V2723" s="4" t="s">
        <v>12694</v>
      </c>
      <c r="W2723" s="4" t="s">
        <v>12695</v>
      </c>
      <c r="X2723" s="4">
        <v>759891</v>
      </c>
      <c r="Y2723" s="4" t="s">
        <v>12696</v>
      </c>
      <c r="Z2723" s="4">
        <v>19994985335</v>
      </c>
      <c r="AA2723" s="3">
        <f t="shared" si="62"/>
        <v>2</v>
      </c>
      <c r="AB2723" s="3" t="str">
        <f t="shared" si="61"/>
        <v>Injetáveis e invasivos</v>
      </c>
    </row>
    <row r="2724" spans="1:28" x14ac:dyDescent="0.2">
      <c r="A2724" s="4">
        <v>351047</v>
      </c>
      <c r="B2724" s="4" t="s">
        <v>12709</v>
      </c>
      <c r="C2724" s="4" t="s">
        <v>26</v>
      </c>
      <c r="D2724" s="4" t="s">
        <v>15669</v>
      </c>
      <c r="E2724" s="4" t="s">
        <v>12710</v>
      </c>
      <c r="F2724" s="4" t="s">
        <v>28</v>
      </c>
      <c r="G2724" s="4" t="s">
        <v>12711</v>
      </c>
      <c r="H2724" s="4" t="s">
        <v>45</v>
      </c>
      <c r="I2724" s="4" t="s">
        <v>46</v>
      </c>
      <c r="J2724" s="4" t="s">
        <v>7766</v>
      </c>
      <c r="K2724" s="5">
        <v>395</v>
      </c>
      <c r="L2724" s="5"/>
      <c r="M2724" s="5">
        <v>395</v>
      </c>
      <c r="N2724" s="4" t="s">
        <v>40</v>
      </c>
      <c r="O2724" s="4" t="s">
        <v>413</v>
      </c>
      <c r="P2724" s="4">
        <v>5</v>
      </c>
      <c r="Q2724" s="5">
        <v>79</v>
      </c>
      <c r="R2724" s="4" t="s">
        <v>35</v>
      </c>
      <c r="S2724" s="5"/>
      <c r="T2724" s="5">
        <v>395</v>
      </c>
      <c r="U2724" s="4" t="s">
        <v>137</v>
      </c>
      <c r="V2724" s="4" t="s">
        <v>12712</v>
      </c>
      <c r="W2724" s="4" t="s">
        <v>12713</v>
      </c>
      <c r="X2724" s="4">
        <v>902829</v>
      </c>
      <c r="Y2724" s="4" t="s">
        <v>12714</v>
      </c>
      <c r="Z2724" s="4">
        <v>19995380161</v>
      </c>
      <c r="AA2724" s="3">
        <f t="shared" si="62"/>
        <v>2</v>
      </c>
      <c r="AB2724" s="3" t="str">
        <f t="shared" si="61"/>
        <v>Estética</v>
      </c>
    </row>
    <row r="2725" spans="1:28" x14ac:dyDescent="0.2">
      <c r="A2725" s="4">
        <v>351047</v>
      </c>
      <c r="B2725" s="4" t="s">
        <v>12709</v>
      </c>
      <c r="C2725" s="4" t="s">
        <v>26</v>
      </c>
      <c r="D2725" s="4" t="s">
        <v>15670</v>
      </c>
      <c r="E2725" s="4" t="s">
        <v>12710</v>
      </c>
      <c r="F2725" s="4" t="s">
        <v>28</v>
      </c>
      <c r="G2725" s="4" t="s">
        <v>12711</v>
      </c>
      <c r="H2725" s="4" t="s">
        <v>45</v>
      </c>
      <c r="I2725" s="4" t="s">
        <v>46</v>
      </c>
      <c r="J2725" s="4" t="s">
        <v>7766</v>
      </c>
      <c r="K2725" s="5"/>
      <c r="L2725" s="5"/>
      <c r="M2725" s="5"/>
      <c r="N2725" s="4" t="s">
        <v>40</v>
      </c>
      <c r="O2725" s="4" t="s">
        <v>221</v>
      </c>
      <c r="P2725" s="4">
        <v>1</v>
      </c>
      <c r="Q2725" s="5"/>
      <c r="R2725" s="4" t="s">
        <v>35</v>
      </c>
      <c r="S2725" s="5"/>
      <c r="T2725" s="5"/>
      <c r="U2725" s="4" t="s">
        <v>137</v>
      </c>
      <c r="V2725" s="4" t="s">
        <v>12712</v>
      </c>
      <c r="W2725" s="4" t="s">
        <v>12713</v>
      </c>
      <c r="X2725" s="4">
        <v>902829</v>
      </c>
      <c r="Y2725" s="4" t="s">
        <v>12714</v>
      </c>
      <c r="Z2725" s="4">
        <v>19995380161</v>
      </c>
      <c r="AA2725" s="3">
        <f t="shared" si="62"/>
        <v>2</v>
      </c>
      <c r="AB2725" s="3" t="str">
        <f t="shared" si="61"/>
        <v>Estética</v>
      </c>
    </row>
    <row r="2726" spans="1:28" x14ac:dyDescent="0.2">
      <c r="A2726" s="4">
        <v>351048</v>
      </c>
      <c r="B2726" s="4" t="s">
        <v>12715</v>
      </c>
      <c r="C2726" s="4" t="s">
        <v>26</v>
      </c>
      <c r="D2726" s="4" t="s">
        <v>15669</v>
      </c>
      <c r="E2726" s="4" t="s">
        <v>12716</v>
      </c>
      <c r="F2726" s="4" t="s">
        <v>28</v>
      </c>
      <c r="G2726" s="4" t="s">
        <v>12717</v>
      </c>
      <c r="H2726" s="4" t="s">
        <v>93</v>
      </c>
      <c r="I2726" s="4" t="s">
        <v>94</v>
      </c>
      <c r="J2726" s="4" t="s">
        <v>95</v>
      </c>
      <c r="K2726" s="5">
        <v>90</v>
      </c>
      <c r="L2726" s="5"/>
      <c r="M2726" s="5">
        <v>90</v>
      </c>
      <c r="N2726" s="4" t="s">
        <v>40</v>
      </c>
      <c r="O2726" s="4" t="s">
        <v>102</v>
      </c>
      <c r="P2726" s="4">
        <v>1</v>
      </c>
      <c r="Q2726" s="5">
        <v>90</v>
      </c>
      <c r="R2726" s="4" t="s">
        <v>35</v>
      </c>
      <c r="S2726" s="5"/>
      <c r="T2726" s="5">
        <v>90</v>
      </c>
      <c r="U2726" s="4" t="s">
        <v>69</v>
      </c>
      <c r="V2726" s="4" t="s">
        <v>12718</v>
      </c>
      <c r="W2726" s="4" t="s">
        <v>12719</v>
      </c>
      <c r="X2726" s="4">
        <v>901431</v>
      </c>
      <c r="Y2726" s="4" t="s">
        <v>12720</v>
      </c>
      <c r="Z2726" s="4">
        <v>11951576765</v>
      </c>
      <c r="AA2726" s="3">
        <f t="shared" si="62"/>
        <v>2</v>
      </c>
      <c r="AB2726" s="3" t="str">
        <f t="shared" si="61"/>
        <v>Estética</v>
      </c>
    </row>
    <row r="2727" spans="1:28" x14ac:dyDescent="0.2">
      <c r="A2727" s="4">
        <v>351048</v>
      </c>
      <c r="B2727" s="4" t="s">
        <v>12715</v>
      </c>
      <c r="C2727" s="4" t="s">
        <v>26</v>
      </c>
      <c r="D2727" s="4" t="s">
        <v>15670</v>
      </c>
      <c r="E2727" s="4" t="s">
        <v>12716</v>
      </c>
      <c r="F2727" s="4" t="s">
        <v>28</v>
      </c>
      <c r="G2727" s="4" t="s">
        <v>12717</v>
      </c>
      <c r="H2727" s="4" t="s">
        <v>93</v>
      </c>
      <c r="I2727" s="4" t="s">
        <v>94</v>
      </c>
      <c r="J2727" s="4" t="s">
        <v>95</v>
      </c>
      <c r="K2727" s="5"/>
      <c r="L2727" s="5"/>
      <c r="M2727" s="5"/>
      <c r="N2727" s="4" t="s">
        <v>40</v>
      </c>
      <c r="O2727" s="4" t="s">
        <v>173</v>
      </c>
      <c r="P2727" s="4">
        <v>1</v>
      </c>
      <c r="Q2727" s="5"/>
      <c r="R2727" s="4" t="s">
        <v>35</v>
      </c>
      <c r="S2727" s="5"/>
      <c r="T2727" s="5"/>
      <c r="U2727" s="4" t="s">
        <v>69</v>
      </c>
      <c r="V2727" s="4" t="s">
        <v>12718</v>
      </c>
      <c r="W2727" s="4" t="s">
        <v>12719</v>
      </c>
      <c r="X2727" s="4">
        <v>901431</v>
      </c>
      <c r="Y2727" s="4" t="s">
        <v>12720</v>
      </c>
      <c r="Z2727" s="4">
        <v>11951576765</v>
      </c>
      <c r="AA2727" s="3">
        <f t="shared" si="62"/>
        <v>2</v>
      </c>
      <c r="AB2727" s="3" t="str">
        <f t="shared" si="61"/>
        <v>Estética</v>
      </c>
    </row>
    <row r="2728" spans="1:28" x14ac:dyDescent="0.2">
      <c r="A2728" s="4">
        <v>351057</v>
      </c>
      <c r="B2728" s="4" t="s">
        <v>12749</v>
      </c>
      <c r="C2728" s="4" t="s">
        <v>26</v>
      </c>
      <c r="D2728" s="4" t="s">
        <v>15669</v>
      </c>
      <c r="E2728" s="4" t="s">
        <v>12750</v>
      </c>
      <c r="F2728" s="4" t="s">
        <v>28</v>
      </c>
      <c r="G2728" s="4" t="s">
        <v>12751</v>
      </c>
      <c r="H2728" s="4" t="s">
        <v>185</v>
      </c>
      <c r="I2728" s="4" t="s">
        <v>186</v>
      </c>
      <c r="K2728" s="5">
        <v>90</v>
      </c>
      <c r="L2728" s="5"/>
      <c r="M2728" s="5">
        <v>90</v>
      </c>
      <c r="N2728" s="4" t="s">
        <v>40</v>
      </c>
      <c r="O2728" s="4" t="s">
        <v>102</v>
      </c>
      <c r="P2728" s="4">
        <v>1</v>
      </c>
      <c r="Q2728" s="5">
        <v>90</v>
      </c>
      <c r="R2728" s="4" t="s">
        <v>35</v>
      </c>
      <c r="S2728" s="5"/>
      <c r="T2728" s="5">
        <v>90</v>
      </c>
      <c r="U2728" s="4" t="s">
        <v>50</v>
      </c>
      <c r="V2728" s="4" t="s">
        <v>12752</v>
      </c>
      <c r="W2728" s="4" t="s">
        <v>12753</v>
      </c>
      <c r="X2728" s="4">
        <v>899743</v>
      </c>
      <c r="Y2728" s="4" t="s">
        <v>12754</v>
      </c>
      <c r="Z2728" s="4">
        <v>13974196046</v>
      </c>
      <c r="AA2728" s="3">
        <f t="shared" si="62"/>
        <v>2</v>
      </c>
      <c r="AB2728" s="3" t="str">
        <f t="shared" si="61"/>
        <v>Estética</v>
      </c>
    </row>
    <row r="2729" spans="1:28" x14ac:dyDescent="0.2">
      <c r="A2729" s="4">
        <v>351057</v>
      </c>
      <c r="B2729" s="4" t="s">
        <v>12749</v>
      </c>
      <c r="C2729" s="4" t="s">
        <v>26</v>
      </c>
      <c r="D2729" s="4" t="s">
        <v>15670</v>
      </c>
      <c r="E2729" s="4" t="s">
        <v>12750</v>
      </c>
      <c r="F2729" s="4" t="s">
        <v>28</v>
      </c>
      <c r="G2729" s="4" t="s">
        <v>12751</v>
      </c>
      <c r="H2729" s="4" t="s">
        <v>185</v>
      </c>
      <c r="I2729" s="4" t="s">
        <v>186</v>
      </c>
      <c r="K2729" s="5"/>
      <c r="L2729" s="5"/>
      <c r="M2729" s="5"/>
      <c r="N2729" s="4" t="s">
        <v>40</v>
      </c>
      <c r="O2729" s="4" t="s">
        <v>173</v>
      </c>
      <c r="P2729" s="4">
        <v>1</v>
      </c>
      <c r="Q2729" s="5"/>
      <c r="R2729" s="4" t="s">
        <v>35</v>
      </c>
      <c r="S2729" s="5"/>
      <c r="T2729" s="5"/>
      <c r="U2729" s="4" t="s">
        <v>50</v>
      </c>
      <c r="V2729" s="4" t="s">
        <v>12752</v>
      </c>
      <c r="W2729" s="4" t="s">
        <v>12753</v>
      </c>
      <c r="X2729" s="4">
        <v>899743</v>
      </c>
      <c r="Y2729" s="4" t="s">
        <v>12754</v>
      </c>
      <c r="Z2729" s="4">
        <v>13974196046</v>
      </c>
      <c r="AA2729" s="3">
        <f t="shared" si="62"/>
        <v>2</v>
      </c>
      <c r="AB2729" s="3" t="str">
        <f t="shared" si="61"/>
        <v>Estética</v>
      </c>
    </row>
    <row r="2730" spans="1:28" x14ac:dyDescent="0.2">
      <c r="A2730" s="4">
        <v>351061</v>
      </c>
      <c r="B2730" s="4" t="s">
        <v>12762</v>
      </c>
      <c r="C2730" s="4" t="s">
        <v>26</v>
      </c>
      <c r="D2730" s="4" t="s">
        <v>15669</v>
      </c>
      <c r="E2730" s="4" t="s">
        <v>12763</v>
      </c>
      <c r="F2730" s="4" t="s">
        <v>28</v>
      </c>
      <c r="G2730" s="4" t="s">
        <v>12764</v>
      </c>
      <c r="H2730" s="4" t="s">
        <v>45</v>
      </c>
      <c r="I2730" s="4" t="s">
        <v>46</v>
      </c>
      <c r="J2730" s="4" t="s">
        <v>2697</v>
      </c>
      <c r="K2730" s="5">
        <v>990</v>
      </c>
      <c r="L2730" s="5">
        <v>100</v>
      </c>
      <c r="M2730" s="5">
        <v>2086</v>
      </c>
      <c r="N2730" s="4" t="s">
        <v>33</v>
      </c>
      <c r="O2730" s="4" t="s">
        <v>217</v>
      </c>
      <c r="P2730" s="4">
        <v>1</v>
      </c>
      <c r="Q2730" s="5">
        <v>990</v>
      </c>
      <c r="R2730" s="4" t="s">
        <v>193</v>
      </c>
      <c r="S2730" s="5">
        <v>100</v>
      </c>
      <c r="T2730" s="5">
        <v>890</v>
      </c>
      <c r="U2730" s="4" t="s">
        <v>58</v>
      </c>
      <c r="V2730" s="4" t="s">
        <v>12765</v>
      </c>
      <c r="X2730" s="4">
        <v>936841</v>
      </c>
      <c r="Y2730" s="4" t="s">
        <v>12766</v>
      </c>
      <c r="Z2730" s="4">
        <v>19987314640</v>
      </c>
      <c r="AA2730" s="3">
        <f t="shared" si="62"/>
        <v>2</v>
      </c>
      <c r="AB2730" s="3" t="str">
        <f t="shared" si="61"/>
        <v>Injetáveis e invasivos</v>
      </c>
    </row>
    <row r="2731" spans="1:28" x14ac:dyDescent="0.2">
      <c r="A2731" s="4">
        <v>351061</v>
      </c>
      <c r="B2731" s="4" t="s">
        <v>12762</v>
      </c>
      <c r="C2731" s="4" t="s">
        <v>26</v>
      </c>
      <c r="D2731" s="4" t="s">
        <v>15670</v>
      </c>
      <c r="E2731" s="4" t="s">
        <v>12763</v>
      </c>
      <c r="F2731" s="4" t="s">
        <v>28</v>
      </c>
      <c r="G2731" s="4" t="s">
        <v>12764</v>
      </c>
      <c r="H2731" s="4" t="s">
        <v>45</v>
      </c>
      <c r="I2731" s="4" t="s">
        <v>46</v>
      </c>
      <c r="J2731" s="4" t="s">
        <v>2697</v>
      </c>
      <c r="K2731" s="5">
        <v>2760</v>
      </c>
      <c r="L2731" s="5">
        <v>1564</v>
      </c>
      <c r="M2731" s="5"/>
      <c r="N2731" s="4" t="s">
        <v>33</v>
      </c>
      <c r="O2731" s="4" t="s">
        <v>402</v>
      </c>
      <c r="P2731" s="4">
        <v>4</v>
      </c>
      <c r="Q2731" s="5">
        <v>690</v>
      </c>
      <c r="R2731" s="4" t="s">
        <v>5825</v>
      </c>
      <c r="S2731" s="5">
        <v>1564</v>
      </c>
      <c r="T2731" s="5">
        <v>1196</v>
      </c>
      <c r="U2731" s="4" t="s">
        <v>58</v>
      </c>
      <c r="V2731" s="4" t="s">
        <v>12765</v>
      </c>
      <c r="X2731" s="4">
        <v>936841</v>
      </c>
      <c r="Y2731" s="4" t="s">
        <v>12766</v>
      </c>
      <c r="Z2731" s="4">
        <v>19987314640</v>
      </c>
      <c r="AA2731" s="3">
        <f t="shared" si="62"/>
        <v>2</v>
      </c>
      <c r="AB2731" s="3" t="str">
        <f t="shared" si="61"/>
        <v>Injetáveis e invasivos</v>
      </c>
    </row>
    <row r="2732" spans="1:28" x14ac:dyDescent="0.2">
      <c r="A2732" s="4">
        <v>351063</v>
      </c>
      <c r="B2732" s="4" t="s">
        <v>12767</v>
      </c>
      <c r="C2732" s="4" t="s">
        <v>26</v>
      </c>
      <c r="D2732" s="4" t="s">
        <v>15669</v>
      </c>
      <c r="E2732" s="4" t="s">
        <v>12768</v>
      </c>
      <c r="F2732" s="4" t="s">
        <v>28</v>
      </c>
      <c r="G2732" s="4" t="s">
        <v>12769</v>
      </c>
      <c r="H2732" s="4" t="s">
        <v>204</v>
      </c>
      <c r="I2732" s="4" t="s">
        <v>449</v>
      </c>
      <c r="J2732" s="4" t="s">
        <v>3135</v>
      </c>
      <c r="K2732" s="5">
        <v>990</v>
      </c>
      <c r="L2732" s="5">
        <v>140</v>
      </c>
      <c r="M2732" s="5">
        <v>2750</v>
      </c>
      <c r="N2732" s="4" t="s">
        <v>33</v>
      </c>
      <c r="O2732" s="4" t="s">
        <v>217</v>
      </c>
      <c r="P2732" s="4">
        <v>1</v>
      </c>
      <c r="Q2732" s="5">
        <v>990</v>
      </c>
      <c r="R2732" s="4" t="s">
        <v>746</v>
      </c>
      <c r="S2732" s="5">
        <v>140</v>
      </c>
      <c r="T2732" s="5">
        <v>850</v>
      </c>
      <c r="U2732" s="4" t="s">
        <v>69</v>
      </c>
      <c r="V2732" s="4" t="s">
        <v>12770</v>
      </c>
      <c r="W2732" s="4" t="s">
        <v>12771</v>
      </c>
      <c r="X2732" s="4">
        <v>552993</v>
      </c>
      <c r="Y2732" s="4" t="s">
        <v>12772</v>
      </c>
      <c r="Z2732" s="4">
        <v>21965521280</v>
      </c>
      <c r="AA2732" s="3">
        <f t="shared" si="62"/>
        <v>2</v>
      </c>
      <c r="AB2732" s="3" t="str">
        <f t="shared" si="61"/>
        <v>Injetáveis e invasivos</v>
      </c>
    </row>
    <row r="2733" spans="1:28" x14ac:dyDescent="0.2">
      <c r="A2733" s="4">
        <v>351063</v>
      </c>
      <c r="B2733" s="4" t="s">
        <v>12767</v>
      </c>
      <c r="C2733" s="4" t="s">
        <v>26</v>
      </c>
      <c r="D2733" s="4" t="s">
        <v>15670</v>
      </c>
      <c r="E2733" s="4" t="s">
        <v>12768</v>
      </c>
      <c r="F2733" s="4" t="s">
        <v>28</v>
      </c>
      <c r="G2733" s="4" t="s">
        <v>12769</v>
      </c>
      <c r="H2733" s="4" t="s">
        <v>204</v>
      </c>
      <c r="I2733" s="4" t="s">
        <v>449</v>
      </c>
      <c r="J2733" s="4" t="s">
        <v>3135</v>
      </c>
      <c r="K2733" s="5">
        <v>2200</v>
      </c>
      <c r="L2733" s="5">
        <v>300</v>
      </c>
      <c r="M2733" s="5"/>
      <c r="N2733" s="4" t="s">
        <v>33</v>
      </c>
      <c r="O2733" s="4" t="s">
        <v>231</v>
      </c>
      <c r="P2733" s="4">
        <v>1</v>
      </c>
      <c r="Q2733" s="5">
        <v>2200</v>
      </c>
      <c r="R2733" s="4" t="s">
        <v>2651</v>
      </c>
      <c r="S2733" s="5">
        <v>300</v>
      </c>
      <c r="T2733" s="5">
        <v>1900</v>
      </c>
      <c r="U2733" s="4" t="s">
        <v>69</v>
      </c>
      <c r="V2733" s="4" t="s">
        <v>12770</v>
      </c>
      <c r="W2733" s="4" t="s">
        <v>12771</v>
      </c>
      <c r="X2733" s="4">
        <v>552993</v>
      </c>
      <c r="Y2733" s="4" t="s">
        <v>12772</v>
      </c>
      <c r="Z2733" s="4">
        <v>21965521280</v>
      </c>
      <c r="AA2733" s="3">
        <f t="shared" si="62"/>
        <v>2</v>
      </c>
      <c r="AB2733" s="3" t="str">
        <f t="shared" si="61"/>
        <v>Injetáveis e invasivos</v>
      </c>
    </row>
    <row r="2734" spans="1:28" x14ac:dyDescent="0.2">
      <c r="A2734" s="4">
        <v>351064</v>
      </c>
      <c r="B2734" s="4" t="s">
        <v>12773</v>
      </c>
      <c r="C2734" s="4" t="s">
        <v>26</v>
      </c>
      <c r="D2734" s="4" t="s">
        <v>15669</v>
      </c>
      <c r="E2734" s="4" t="s">
        <v>12774</v>
      </c>
      <c r="F2734" s="4" t="s">
        <v>28</v>
      </c>
      <c r="G2734" s="4" t="s">
        <v>12775</v>
      </c>
      <c r="H2734" s="4" t="s">
        <v>328</v>
      </c>
      <c r="I2734" s="4" t="s">
        <v>908</v>
      </c>
      <c r="J2734" s="4" t="s">
        <v>491</v>
      </c>
      <c r="K2734" s="5">
        <v>1420</v>
      </c>
      <c r="L2734" s="5">
        <v>426</v>
      </c>
      <c r="M2734" s="5">
        <v>993.96</v>
      </c>
      <c r="N2734" s="4" t="s">
        <v>40</v>
      </c>
      <c r="O2734" s="4" t="s">
        <v>112</v>
      </c>
      <c r="P2734" s="4">
        <v>10</v>
      </c>
      <c r="Q2734" s="5">
        <v>142</v>
      </c>
      <c r="R2734" s="4" t="s">
        <v>113</v>
      </c>
      <c r="S2734" s="5">
        <v>426</v>
      </c>
      <c r="T2734" s="5">
        <v>994</v>
      </c>
      <c r="U2734" s="4" t="s">
        <v>69</v>
      </c>
      <c r="V2734" s="4" t="s">
        <v>12776</v>
      </c>
      <c r="W2734" s="4" t="s">
        <v>12777</v>
      </c>
      <c r="X2734" s="4">
        <v>891122</v>
      </c>
      <c r="Y2734" s="4" t="s">
        <v>12778</v>
      </c>
      <c r="Z2734" s="4">
        <v>3196294933</v>
      </c>
      <c r="AA2734" s="3">
        <f t="shared" si="62"/>
        <v>2</v>
      </c>
      <c r="AB2734" s="3" t="str">
        <f t="shared" si="61"/>
        <v>Estética</v>
      </c>
    </row>
    <row r="2735" spans="1:28" x14ac:dyDescent="0.2">
      <c r="A2735" s="4">
        <v>351064</v>
      </c>
      <c r="B2735" s="4" t="s">
        <v>12773</v>
      </c>
      <c r="C2735" s="4" t="s">
        <v>26</v>
      </c>
      <c r="D2735" s="4" t="s">
        <v>15670</v>
      </c>
      <c r="E2735" s="4" t="s">
        <v>12774</v>
      </c>
      <c r="F2735" s="4" t="s">
        <v>28</v>
      </c>
      <c r="G2735" s="4" t="s">
        <v>12775</v>
      </c>
      <c r="H2735" s="4" t="s">
        <v>328</v>
      </c>
      <c r="I2735" s="4" t="s">
        <v>908</v>
      </c>
      <c r="J2735" s="4" t="s">
        <v>491</v>
      </c>
      <c r="K2735" s="5"/>
      <c r="L2735" s="5"/>
      <c r="M2735" s="5"/>
      <c r="N2735" s="4" t="s">
        <v>40</v>
      </c>
      <c r="O2735" s="4" t="s">
        <v>759</v>
      </c>
      <c r="P2735" s="4">
        <v>1</v>
      </c>
      <c r="Q2735" s="5"/>
      <c r="R2735" s="4" t="s">
        <v>35</v>
      </c>
      <c r="S2735" s="5"/>
      <c r="T2735" s="5"/>
      <c r="U2735" s="4" t="s">
        <v>69</v>
      </c>
      <c r="V2735" s="4" t="s">
        <v>12776</v>
      </c>
      <c r="W2735" s="4" t="s">
        <v>12777</v>
      </c>
      <c r="X2735" s="4">
        <v>891122</v>
      </c>
      <c r="Y2735" s="4" t="s">
        <v>12778</v>
      </c>
      <c r="Z2735" s="4">
        <v>3196294933</v>
      </c>
      <c r="AA2735" s="3">
        <f t="shared" si="62"/>
        <v>2</v>
      </c>
      <c r="AB2735" s="3" t="str">
        <f t="shared" si="61"/>
        <v>Estética</v>
      </c>
    </row>
    <row r="2736" spans="1:28" x14ac:dyDescent="0.2">
      <c r="A2736" s="4">
        <v>351076</v>
      </c>
      <c r="B2736" s="4" t="s">
        <v>12819</v>
      </c>
      <c r="C2736" s="4" t="s">
        <v>26</v>
      </c>
      <c r="D2736" s="4" t="s">
        <v>15669</v>
      </c>
      <c r="E2736" s="4" t="s">
        <v>12820</v>
      </c>
      <c r="F2736" s="4" t="s">
        <v>28</v>
      </c>
      <c r="G2736" s="4" t="s">
        <v>12821</v>
      </c>
      <c r="H2736" s="4" t="s">
        <v>185</v>
      </c>
      <c r="I2736" s="4" t="s">
        <v>753</v>
      </c>
      <c r="J2736" s="4" t="s">
        <v>754</v>
      </c>
      <c r="K2736" s="5">
        <v>570</v>
      </c>
      <c r="L2736" s="5">
        <v>60</v>
      </c>
      <c r="M2736" s="5">
        <v>510</v>
      </c>
      <c r="N2736" s="4" t="s">
        <v>33</v>
      </c>
      <c r="O2736" s="4" t="s">
        <v>819</v>
      </c>
      <c r="P2736" s="4">
        <v>3</v>
      </c>
      <c r="Q2736" s="5">
        <v>190</v>
      </c>
      <c r="R2736" s="4" t="s">
        <v>1826</v>
      </c>
      <c r="S2736" s="5">
        <v>60</v>
      </c>
      <c r="T2736" s="5">
        <v>510</v>
      </c>
      <c r="U2736" s="4" t="s">
        <v>69</v>
      </c>
      <c r="V2736" s="4" t="s">
        <v>12822</v>
      </c>
      <c r="W2736" s="4" t="s">
        <v>12823</v>
      </c>
      <c r="X2736" s="4">
        <v>937818</v>
      </c>
      <c r="Y2736" s="4" t="s">
        <v>12824</v>
      </c>
      <c r="Z2736" s="4">
        <v>13974209892</v>
      </c>
      <c r="AA2736" s="3">
        <f t="shared" si="62"/>
        <v>2</v>
      </c>
      <c r="AB2736" s="3" t="str">
        <f t="shared" si="61"/>
        <v>Injetáveis e invasivos</v>
      </c>
    </row>
    <row r="2737" spans="1:28" x14ac:dyDescent="0.2">
      <c r="A2737" s="4">
        <v>351076</v>
      </c>
      <c r="B2737" s="4" t="s">
        <v>12819</v>
      </c>
      <c r="C2737" s="4" t="s">
        <v>26</v>
      </c>
      <c r="D2737" s="4" t="s">
        <v>15670</v>
      </c>
      <c r="E2737" s="4" t="s">
        <v>12820</v>
      </c>
      <c r="F2737" s="4" t="s">
        <v>28</v>
      </c>
      <c r="G2737" s="4" t="s">
        <v>12821</v>
      </c>
      <c r="H2737" s="4" t="s">
        <v>185</v>
      </c>
      <c r="I2737" s="4" t="s">
        <v>753</v>
      </c>
      <c r="J2737" s="4" t="s">
        <v>754</v>
      </c>
      <c r="K2737" s="5">
        <v>118</v>
      </c>
      <c r="L2737" s="5"/>
      <c r="M2737" s="5"/>
      <c r="N2737" s="4" t="s">
        <v>40</v>
      </c>
      <c r="O2737" s="4" t="s">
        <v>707</v>
      </c>
      <c r="P2737" s="4">
        <v>2</v>
      </c>
      <c r="Q2737" s="5">
        <v>59</v>
      </c>
      <c r="R2737" s="4" t="s">
        <v>35</v>
      </c>
      <c r="S2737" s="5"/>
      <c r="T2737" s="5">
        <v>118</v>
      </c>
      <c r="U2737" s="4" t="s">
        <v>69</v>
      </c>
      <c r="V2737" s="4" t="s">
        <v>12822</v>
      </c>
      <c r="W2737" s="4" t="s">
        <v>12823</v>
      </c>
      <c r="X2737" s="4">
        <v>937818</v>
      </c>
      <c r="Y2737" s="4" t="s">
        <v>12824</v>
      </c>
      <c r="Z2737" s="4">
        <v>13974209892</v>
      </c>
      <c r="AA2737" s="3">
        <f t="shared" si="62"/>
        <v>2</v>
      </c>
      <c r="AB2737" s="3" t="str">
        <f t="shared" si="61"/>
        <v>Estética</v>
      </c>
    </row>
    <row r="2738" spans="1:28" x14ac:dyDescent="0.2">
      <c r="A2738" s="4">
        <v>351085</v>
      </c>
      <c r="B2738" s="4" t="s">
        <v>12831</v>
      </c>
      <c r="C2738" s="4" t="s">
        <v>26</v>
      </c>
      <c r="D2738" s="4" t="s">
        <v>15669</v>
      </c>
      <c r="E2738" s="4" t="s">
        <v>12832</v>
      </c>
      <c r="F2738" s="4" t="s">
        <v>28</v>
      </c>
      <c r="G2738" s="4" t="s">
        <v>12833</v>
      </c>
      <c r="H2738" s="4" t="s">
        <v>134</v>
      </c>
      <c r="I2738" s="4" t="s">
        <v>135</v>
      </c>
      <c r="J2738" s="4" t="s">
        <v>7348</v>
      </c>
      <c r="K2738" s="5">
        <v>1500</v>
      </c>
      <c r="L2738" s="5">
        <v>300</v>
      </c>
      <c r="M2738" s="5">
        <v>1200</v>
      </c>
      <c r="N2738" s="4" t="s">
        <v>33</v>
      </c>
      <c r="O2738" s="4" t="s">
        <v>617</v>
      </c>
      <c r="P2738" s="4">
        <v>3</v>
      </c>
      <c r="Q2738" s="5">
        <v>500</v>
      </c>
      <c r="R2738" s="4" t="s">
        <v>118</v>
      </c>
      <c r="S2738" s="5">
        <v>300</v>
      </c>
      <c r="T2738" s="5">
        <v>1200</v>
      </c>
      <c r="U2738" s="4" t="s">
        <v>78</v>
      </c>
      <c r="V2738" s="4" t="s">
        <v>12834</v>
      </c>
      <c r="W2738" s="4" t="s">
        <v>12835</v>
      </c>
      <c r="X2738" s="4">
        <v>936944</v>
      </c>
      <c r="Y2738" s="4" t="s">
        <v>12836</v>
      </c>
      <c r="Z2738" s="4">
        <v>11981972142</v>
      </c>
      <c r="AA2738" s="3">
        <f t="shared" si="62"/>
        <v>2</v>
      </c>
      <c r="AB2738" s="3" t="str">
        <f t="shared" si="61"/>
        <v>Injetáveis e invasivos</v>
      </c>
    </row>
    <row r="2739" spans="1:28" x14ac:dyDescent="0.2">
      <c r="A2739" s="4">
        <v>351085</v>
      </c>
      <c r="B2739" s="4" t="s">
        <v>12831</v>
      </c>
      <c r="C2739" s="4" t="s">
        <v>26</v>
      </c>
      <c r="D2739" s="4" t="s">
        <v>15670</v>
      </c>
      <c r="E2739" s="4" t="s">
        <v>12832</v>
      </c>
      <c r="F2739" s="4" t="s">
        <v>28</v>
      </c>
      <c r="G2739" s="4" t="s">
        <v>12833</v>
      </c>
      <c r="H2739" s="4" t="s">
        <v>134</v>
      </c>
      <c r="I2739" s="4" t="s">
        <v>135</v>
      </c>
      <c r="J2739" s="4" t="s">
        <v>7348</v>
      </c>
      <c r="K2739" s="5"/>
      <c r="L2739" s="5"/>
      <c r="M2739" s="5"/>
      <c r="N2739" s="4" t="s">
        <v>40</v>
      </c>
      <c r="O2739" s="4" t="s">
        <v>221</v>
      </c>
      <c r="P2739" s="4">
        <v>1</v>
      </c>
      <c r="Q2739" s="5"/>
      <c r="R2739" s="4" t="s">
        <v>35</v>
      </c>
      <c r="S2739" s="5"/>
      <c r="T2739" s="5"/>
      <c r="U2739" s="4" t="s">
        <v>78</v>
      </c>
      <c r="V2739" s="4" t="s">
        <v>12834</v>
      </c>
      <c r="W2739" s="4" t="s">
        <v>12835</v>
      </c>
      <c r="X2739" s="4">
        <v>936944</v>
      </c>
      <c r="Y2739" s="4" t="s">
        <v>12836</v>
      </c>
      <c r="Z2739" s="4">
        <v>11981972142</v>
      </c>
      <c r="AA2739" s="3">
        <f t="shared" si="62"/>
        <v>2</v>
      </c>
      <c r="AB2739" s="3" t="str">
        <f t="shared" si="61"/>
        <v>Estética</v>
      </c>
    </row>
    <row r="2740" spans="1:28" x14ac:dyDescent="0.2">
      <c r="A2740" s="4">
        <v>351103</v>
      </c>
      <c r="B2740" s="4" t="s">
        <v>12860</v>
      </c>
      <c r="C2740" s="4" t="s">
        <v>26</v>
      </c>
      <c r="D2740" s="4" t="s">
        <v>15669</v>
      </c>
      <c r="E2740" s="4" t="s">
        <v>12861</v>
      </c>
      <c r="F2740" s="4" t="s">
        <v>28</v>
      </c>
      <c r="G2740" s="4" t="s">
        <v>12862</v>
      </c>
      <c r="H2740" s="4" t="s">
        <v>8623</v>
      </c>
      <c r="I2740" s="4" t="s">
        <v>76</v>
      </c>
      <c r="J2740" s="4" t="s">
        <v>10875</v>
      </c>
      <c r="K2740" s="5">
        <v>990</v>
      </c>
      <c r="L2740" s="5"/>
      <c r="M2740" s="5">
        <v>990</v>
      </c>
      <c r="N2740" s="4" t="s">
        <v>40</v>
      </c>
      <c r="O2740" s="4" t="s">
        <v>2672</v>
      </c>
      <c r="P2740" s="4">
        <v>10</v>
      </c>
      <c r="Q2740" s="5">
        <v>99</v>
      </c>
      <c r="R2740" s="4" t="s">
        <v>35</v>
      </c>
      <c r="S2740" s="5"/>
      <c r="T2740" s="5">
        <v>990</v>
      </c>
      <c r="U2740" s="4" t="s">
        <v>58</v>
      </c>
      <c r="V2740" s="4" t="s">
        <v>12863</v>
      </c>
      <c r="W2740" s="4" t="s">
        <v>12864</v>
      </c>
      <c r="X2740" s="4">
        <v>936529</v>
      </c>
      <c r="Y2740" s="4" t="s">
        <v>12865</v>
      </c>
      <c r="Z2740" s="4">
        <v>11940182103</v>
      </c>
      <c r="AA2740" s="3">
        <f t="shared" si="62"/>
        <v>2</v>
      </c>
      <c r="AB2740" s="3" t="str">
        <f t="shared" si="61"/>
        <v>Estética</v>
      </c>
    </row>
    <row r="2741" spans="1:28" x14ac:dyDescent="0.2">
      <c r="A2741" s="4">
        <v>351103</v>
      </c>
      <c r="B2741" s="4" t="s">
        <v>12860</v>
      </c>
      <c r="C2741" s="4" t="s">
        <v>26</v>
      </c>
      <c r="D2741" s="4" t="s">
        <v>15670</v>
      </c>
      <c r="E2741" s="4" t="s">
        <v>12861</v>
      </c>
      <c r="F2741" s="4" t="s">
        <v>28</v>
      </c>
      <c r="G2741" s="4" t="s">
        <v>12862</v>
      </c>
      <c r="H2741" s="4" t="s">
        <v>8623</v>
      </c>
      <c r="I2741" s="4" t="s">
        <v>76</v>
      </c>
      <c r="J2741" s="4" t="s">
        <v>10875</v>
      </c>
      <c r="K2741" s="5"/>
      <c r="L2741" s="5"/>
      <c r="M2741" s="5"/>
      <c r="N2741" s="4" t="s">
        <v>33</v>
      </c>
      <c r="O2741" s="4" t="s">
        <v>236</v>
      </c>
      <c r="P2741" s="4">
        <v>1</v>
      </c>
      <c r="Q2741" s="5"/>
      <c r="R2741" s="4" t="s">
        <v>35</v>
      </c>
      <c r="S2741" s="5"/>
      <c r="T2741" s="5"/>
      <c r="U2741" s="4" t="s">
        <v>58</v>
      </c>
      <c r="V2741" s="4" t="s">
        <v>12863</v>
      </c>
      <c r="W2741" s="4" t="s">
        <v>12864</v>
      </c>
      <c r="X2741" s="4">
        <v>936529</v>
      </c>
      <c r="Y2741" s="4" t="s">
        <v>12865</v>
      </c>
      <c r="Z2741" s="4">
        <v>11940182103</v>
      </c>
      <c r="AA2741" s="3">
        <f t="shared" si="62"/>
        <v>2</v>
      </c>
      <c r="AB2741" s="3" t="str">
        <f t="shared" si="61"/>
        <v>Injetáveis e invasivos</v>
      </c>
    </row>
    <row r="2742" spans="1:28" x14ac:dyDescent="0.2">
      <c r="A2742" s="4">
        <v>351116</v>
      </c>
      <c r="B2742" s="4" t="s">
        <v>12905</v>
      </c>
      <c r="C2742" s="4" t="s">
        <v>26</v>
      </c>
      <c r="D2742" s="4" t="s">
        <v>15669</v>
      </c>
      <c r="E2742" s="4" t="s">
        <v>12906</v>
      </c>
      <c r="F2742" s="4" t="s">
        <v>28</v>
      </c>
      <c r="G2742" s="4" t="s">
        <v>12907</v>
      </c>
      <c r="H2742" s="4" t="s">
        <v>122</v>
      </c>
      <c r="I2742" s="4" t="s">
        <v>123</v>
      </c>
      <c r="J2742" s="4" t="s">
        <v>5678</v>
      </c>
      <c r="K2742" s="5">
        <v>2070</v>
      </c>
      <c r="L2742" s="5">
        <v>1173</v>
      </c>
      <c r="M2742" s="5">
        <v>1497</v>
      </c>
      <c r="N2742" s="4" t="s">
        <v>33</v>
      </c>
      <c r="O2742" s="4" t="s">
        <v>402</v>
      </c>
      <c r="P2742" s="4">
        <v>3</v>
      </c>
      <c r="Q2742" s="5">
        <v>690</v>
      </c>
      <c r="R2742" s="4" t="s">
        <v>5825</v>
      </c>
      <c r="S2742" s="5">
        <v>1173</v>
      </c>
      <c r="T2742" s="5">
        <v>897</v>
      </c>
      <c r="U2742" s="4" t="s">
        <v>358</v>
      </c>
      <c r="V2742" s="4" t="s">
        <v>12908</v>
      </c>
      <c r="W2742" s="4" t="s">
        <v>12909</v>
      </c>
      <c r="X2742" s="4">
        <v>860459</v>
      </c>
      <c r="Y2742" s="4" t="s">
        <v>12910</v>
      </c>
      <c r="Z2742" s="4">
        <v>21993880418</v>
      </c>
      <c r="AA2742" s="3">
        <f t="shared" si="62"/>
        <v>2</v>
      </c>
      <c r="AB2742" s="3" t="str">
        <f t="shared" si="61"/>
        <v>Injetáveis e invasivos</v>
      </c>
    </row>
    <row r="2743" spans="1:28" x14ac:dyDescent="0.2">
      <c r="A2743" s="4">
        <v>351116</v>
      </c>
      <c r="B2743" s="4" t="s">
        <v>12905</v>
      </c>
      <c r="C2743" s="4" t="s">
        <v>26</v>
      </c>
      <c r="D2743" s="4" t="s">
        <v>15670</v>
      </c>
      <c r="E2743" s="4" t="s">
        <v>12906</v>
      </c>
      <c r="F2743" s="4" t="s">
        <v>28</v>
      </c>
      <c r="G2743" s="4" t="s">
        <v>12907</v>
      </c>
      <c r="H2743" s="4" t="s">
        <v>122</v>
      </c>
      <c r="I2743" s="4" t="s">
        <v>123</v>
      </c>
      <c r="J2743" s="4" t="s">
        <v>5678</v>
      </c>
      <c r="K2743" s="5">
        <v>870</v>
      </c>
      <c r="L2743" s="5">
        <v>270</v>
      </c>
      <c r="M2743" s="5"/>
      <c r="N2743" s="4" t="s">
        <v>33</v>
      </c>
      <c r="O2743" s="4" t="s">
        <v>34</v>
      </c>
      <c r="P2743" s="4">
        <v>3</v>
      </c>
      <c r="Q2743" s="5">
        <v>290</v>
      </c>
      <c r="R2743" s="4" t="s">
        <v>169</v>
      </c>
      <c r="S2743" s="5">
        <v>270</v>
      </c>
      <c r="T2743" s="5">
        <v>600</v>
      </c>
      <c r="U2743" s="4" t="s">
        <v>358</v>
      </c>
      <c r="V2743" s="4" t="s">
        <v>12908</v>
      </c>
      <c r="W2743" s="4" t="s">
        <v>12909</v>
      </c>
      <c r="X2743" s="4">
        <v>860459</v>
      </c>
      <c r="Y2743" s="4" t="s">
        <v>12910</v>
      </c>
      <c r="Z2743" s="4">
        <v>21993880418</v>
      </c>
      <c r="AA2743" s="3">
        <f t="shared" si="62"/>
        <v>2</v>
      </c>
      <c r="AB2743" s="3" t="str">
        <f t="shared" si="61"/>
        <v>Injetáveis e invasivos</v>
      </c>
    </row>
    <row r="2744" spans="1:28" x14ac:dyDescent="0.2">
      <c r="A2744" s="4">
        <v>351123</v>
      </c>
      <c r="B2744" s="4" t="s">
        <v>12923</v>
      </c>
      <c r="C2744" s="4" t="s">
        <v>26</v>
      </c>
      <c r="D2744" s="4" t="s">
        <v>15669</v>
      </c>
      <c r="E2744" s="4" t="s">
        <v>12924</v>
      </c>
      <c r="F2744" s="4" t="s">
        <v>28</v>
      </c>
      <c r="G2744" s="4" t="s">
        <v>12925</v>
      </c>
      <c r="H2744" s="4" t="s">
        <v>153</v>
      </c>
      <c r="I2744" s="4" t="s">
        <v>154</v>
      </c>
      <c r="J2744" s="4" t="s">
        <v>1142</v>
      </c>
      <c r="K2744" s="5">
        <v>2070</v>
      </c>
      <c r="L2744" s="5">
        <v>570</v>
      </c>
      <c r="M2744" s="5">
        <v>1680</v>
      </c>
      <c r="N2744" s="4" t="s">
        <v>33</v>
      </c>
      <c r="O2744" s="4" t="s">
        <v>402</v>
      </c>
      <c r="P2744" s="4">
        <v>3</v>
      </c>
      <c r="Q2744" s="5">
        <v>690</v>
      </c>
      <c r="R2744" s="4" t="s">
        <v>465</v>
      </c>
      <c r="S2744" s="5">
        <v>570</v>
      </c>
      <c r="T2744" s="5">
        <v>1500</v>
      </c>
      <c r="U2744" s="4" t="s">
        <v>127</v>
      </c>
      <c r="V2744" s="4" t="s">
        <v>12926</v>
      </c>
      <c r="W2744" s="4" t="s">
        <v>12927</v>
      </c>
      <c r="X2744" s="4">
        <v>936873</v>
      </c>
      <c r="Y2744" s="4" t="s">
        <v>12928</v>
      </c>
      <c r="Z2744" s="4">
        <v>15991895993</v>
      </c>
      <c r="AA2744" s="3">
        <f t="shared" si="62"/>
        <v>2</v>
      </c>
      <c r="AB2744" s="3" t="str">
        <f t="shared" si="61"/>
        <v>Injetáveis e invasivos</v>
      </c>
    </row>
    <row r="2745" spans="1:28" x14ac:dyDescent="0.2">
      <c r="A2745" s="4">
        <v>351123</v>
      </c>
      <c r="B2745" s="4" t="s">
        <v>12923</v>
      </c>
      <c r="C2745" s="4" t="s">
        <v>26</v>
      </c>
      <c r="D2745" s="4" t="s">
        <v>15670</v>
      </c>
      <c r="E2745" s="4" t="s">
        <v>12924</v>
      </c>
      <c r="F2745" s="4" t="s">
        <v>28</v>
      </c>
      <c r="G2745" s="4" t="s">
        <v>12925</v>
      </c>
      <c r="H2745" s="4" t="s">
        <v>153</v>
      </c>
      <c r="I2745" s="4" t="s">
        <v>154</v>
      </c>
      <c r="J2745" s="4" t="s">
        <v>1142</v>
      </c>
      <c r="K2745" s="5">
        <v>180</v>
      </c>
      <c r="L2745" s="5"/>
      <c r="M2745" s="5"/>
      <c r="N2745" s="4" t="s">
        <v>40</v>
      </c>
      <c r="O2745" s="4" t="s">
        <v>102</v>
      </c>
      <c r="P2745" s="4">
        <v>2</v>
      </c>
      <c r="Q2745" s="5">
        <v>90</v>
      </c>
      <c r="R2745" s="4" t="s">
        <v>35</v>
      </c>
      <c r="S2745" s="5"/>
      <c r="T2745" s="5">
        <v>180</v>
      </c>
      <c r="U2745" s="4" t="s">
        <v>127</v>
      </c>
      <c r="V2745" s="4" t="s">
        <v>12926</v>
      </c>
      <c r="W2745" s="4" t="s">
        <v>12927</v>
      </c>
      <c r="X2745" s="4">
        <v>936873</v>
      </c>
      <c r="Y2745" s="4" t="s">
        <v>12928</v>
      </c>
      <c r="Z2745" s="4">
        <v>15991895993</v>
      </c>
      <c r="AA2745" s="3">
        <f t="shared" si="62"/>
        <v>2</v>
      </c>
      <c r="AB2745" s="3" t="str">
        <f t="shared" si="61"/>
        <v>Estética</v>
      </c>
    </row>
    <row r="2746" spans="1:28" x14ac:dyDescent="0.2">
      <c r="A2746" s="4">
        <v>351125</v>
      </c>
      <c r="B2746" s="4" t="s">
        <v>12929</v>
      </c>
      <c r="C2746" s="4" t="s">
        <v>26</v>
      </c>
      <c r="D2746" s="4" t="s">
        <v>15669</v>
      </c>
      <c r="E2746" s="4" t="s">
        <v>12930</v>
      </c>
      <c r="F2746" s="4" t="s">
        <v>28</v>
      </c>
      <c r="G2746" s="4" t="s">
        <v>12931</v>
      </c>
      <c r="H2746" s="4" t="s">
        <v>45</v>
      </c>
      <c r="I2746" s="4" t="s">
        <v>46</v>
      </c>
      <c r="J2746" s="4" t="s">
        <v>947</v>
      </c>
      <c r="K2746" s="5"/>
      <c r="L2746" s="5"/>
      <c r="M2746" s="5">
        <v>800</v>
      </c>
      <c r="N2746" s="4" t="s">
        <v>33</v>
      </c>
      <c r="O2746" s="4" t="s">
        <v>236</v>
      </c>
      <c r="P2746" s="4">
        <v>1</v>
      </c>
      <c r="Q2746" s="5"/>
      <c r="R2746" s="4" t="s">
        <v>35</v>
      </c>
      <c r="S2746" s="5"/>
      <c r="T2746" s="5"/>
      <c r="U2746" s="4" t="s">
        <v>344</v>
      </c>
      <c r="V2746" s="4" t="s">
        <v>12932</v>
      </c>
      <c r="W2746" s="4" t="s">
        <v>12933</v>
      </c>
      <c r="X2746" s="4">
        <v>877333</v>
      </c>
      <c r="Y2746" s="4" t="s">
        <v>12934</v>
      </c>
      <c r="Z2746" s="4">
        <v>19993163542</v>
      </c>
      <c r="AA2746" s="3">
        <f t="shared" si="62"/>
        <v>2</v>
      </c>
      <c r="AB2746" s="3" t="str">
        <f t="shared" ref="AB2746:AB2809" si="63">N2746</f>
        <v>Injetáveis e invasivos</v>
      </c>
    </row>
    <row r="2747" spans="1:28" x14ac:dyDescent="0.2">
      <c r="A2747" s="4">
        <v>351125</v>
      </c>
      <c r="B2747" s="4" t="s">
        <v>12929</v>
      </c>
      <c r="C2747" s="4" t="s">
        <v>26</v>
      </c>
      <c r="D2747" s="4" t="s">
        <v>15670</v>
      </c>
      <c r="E2747" s="4" t="s">
        <v>12930</v>
      </c>
      <c r="F2747" s="4" t="s">
        <v>28</v>
      </c>
      <c r="G2747" s="4" t="s">
        <v>12931</v>
      </c>
      <c r="H2747" s="4" t="s">
        <v>45</v>
      </c>
      <c r="I2747" s="4" t="s">
        <v>46</v>
      </c>
      <c r="J2747" s="4" t="s">
        <v>947</v>
      </c>
      <c r="K2747" s="5">
        <v>1380</v>
      </c>
      <c r="L2747" s="5">
        <v>580</v>
      </c>
      <c r="M2747" s="5"/>
      <c r="N2747" s="4" t="s">
        <v>33</v>
      </c>
      <c r="O2747" s="4" t="s">
        <v>402</v>
      </c>
      <c r="P2747" s="4">
        <v>2</v>
      </c>
      <c r="Q2747" s="5">
        <v>690</v>
      </c>
      <c r="R2747" s="4" t="s">
        <v>1057</v>
      </c>
      <c r="S2747" s="5">
        <v>580</v>
      </c>
      <c r="T2747" s="5">
        <v>800</v>
      </c>
      <c r="U2747" s="4" t="s">
        <v>344</v>
      </c>
      <c r="V2747" s="4" t="s">
        <v>12932</v>
      </c>
      <c r="W2747" s="4" t="s">
        <v>12933</v>
      </c>
      <c r="X2747" s="4">
        <v>877333</v>
      </c>
      <c r="Y2747" s="4" t="s">
        <v>12934</v>
      </c>
      <c r="Z2747" s="4">
        <v>19993163542</v>
      </c>
      <c r="AA2747" s="3">
        <f t="shared" si="62"/>
        <v>2</v>
      </c>
      <c r="AB2747" s="3" t="str">
        <f t="shared" si="63"/>
        <v>Injetáveis e invasivos</v>
      </c>
    </row>
    <row r="2748" spans="1:28" x14ac:dyDescent="0.2">
      <c r="A2748" s="4">
        <v>351126</v>
      </c>
      <c r="B2748" s="4" t="s">
        <v>12935</v>
      </c>
      <c r="C2748" s="4" t="s">
        <v>26</v>
      </c>
      <c r="D2748" s="4" t="s">
        <v>15669</v>
      </c>
      <c r="E2748" s="4" t="s">
        <v>12936</v>
      </c>
      <c r="F2748" s="4" t="s">
        <v>28</v>
      </c>
      <c r="G2748" s="4" t="s">
        <v>12937</v>
      </c>
      <c r="H2748" s="4" t="s">
        <v>134</v>
      </c>
      <c r="I2748" s="4" t="s">
        <v>135</v>
      </c>
      <c r="J2748" s="4" t="s">
        <v>7348</v>
      </c>
      <c r="K2748" s="5">
        <v>990</v>
      </c>
      <c r="L2748" s="5">
        <v>100</v>
      </c>
      <c r="M2748" s="5">
        <v>890</v>
      </c>
      <c r="N2748" s="4" t="s">
        <v>33</v>
      </c>
      <c r="O2748" s="4" t="s">
        <v>192</v>
      </c>
      <c r="P2748" s="4">
        <v>1</v>
      </c>
      <c r="Q2748" s="5">
        <v>990</v>
      </c>
      <c r="R2748" s="4" t="s">
        <v>193</v>
      </c>
      <c r="S2748" s="5">
        <v>100</v>
      </c>
      <c r="T2748" s="5">
        <v>890</v>
      </c>
      <c r="U2748" s="4" t="s">
        <v>137</v>
      </c>
      <c r="V2748" s="4" t="s">
        <v>12938</v>
      </c>
      <c r="W2748" s="4" t="s">
        <v>12939</v>
      </c>
      <c r="X2748" s="4">
        <v>937834</v>
      </c>
      <c r="Y2748" s="4" t="s">
        <v>12940</v>
      </c>
      <c r="Z2748" s="4">
        <v>11974996527</v>
      </c>
      <c r="AA2748" s="3">
        <f t="shared" si="62"/>
        <v>2</v>
      </c>
      <c r="AB2748" s="3" t="str">
        <f t="shared" si="63"/>
        <v>Injetáveis e invasivos</v>
      </c>
    </row>
    <row r="2749" spans="1:28" x14ac:dyDescent="0.2">
      <c r="A2749" s="4">
        <v>351126</v>
      </c>
      <c r="B2749" s="4" t="s">
        <v>12935</v>
      </c>
      <c r="C2749" s="4" t="s">
        <v>26</v>
      </c>
      <c r="D2749" s="4" t="s">
        <v>15670</v>
      </c>
      <c r="E2749" s="4" t="s">
        <v>12936</v>
      </c>
      <c r="F2749" s="4" t="s">
        <v>28</v>
      </c>
      <c r="G2749" s="4" t="s">
        <v>12937</v>
      </c>
      <c r="H2749" s="4" t="s">
        <v>134</v>
      </c>
      <c r="I2749" s="4" t="s">
        <v>135</v>
      </c>
      <c r="J2749" s="4" t="s">
        <v>7348</v>
      </c>
      <c r="K2749" s="5"/>
      <c r="L2749" s="5"/>
      <c r="M2749" s="5"/>
      <c r="N2749" s="4" t="s">
        <v>40</v>
      </c>
      <c r="O2749" s="4" t="s">
        <v>221</v>
      </c>
      <c r="P2749" s="4">
        <v>1</v>
      </c>
      <c r="Q2749" s="5"/>
      <c r="R2749" s="4" t="s">
        <v>35</v>
      </c>
      <c r="S2749" s="5"/>
      <c r="T2749" s="5"/>
      <c r="U2749" s="4" t="s">
        <v>137</v>
      </c>
      <c r="V2749" s="4" t="s">
        <v>12938</v>
      </c>
      <c r="W2749" s="4" t="s">
        <v>12939</v>
      </c>
      <c r="X2749" s="4">
        <v>937834</v>
      </c>
      <c r="Y2749" s="4" t="s">
        <v>12940</v>
      </c>
      <c r="Z2749" s="4">
        <v>11974996527</v>
      </c>
      <c r="AA2749" s="3">
        <f t="shared" si="62"/>
        <v>2</v>
      </c>
      <c r="AB2749" s="3" t="str">
        <f t="shared" si="63"/>
        <v>Estética</v>
      </c>
    </row>
    <row r="2750" spans="1:28" x14ac:dyDescent="0.2">
      <c r="A2750" s="4">
        <v>351127</v>
      </c>
      <c r="B2750" s="4" t="s">
        <v>12941</v>
      </c>
      <c r="C2750" s="4" t="s">
        <v>26</v>
      </c>
      <c r="D2750" s="4" t="s">
        <v>15669</v>
      </c>
      <c r="E2750" s="4" t="s">
        <v>12942</v>
      </c>
      <c r="F2750" s="4" t="s">
        <v>28</v>
      </c>
      <c r="G2750" s="4" t="s">
        <v>12943</v>
      </c>
      <c r="H2750" s="4" t="s">
        <v>335</v>
      </c>
      <c r="I2750" s="4" t="s">
        <v>336</v>
      </c>
      <c r="J2750" s="4" t="s">
        <v>1152</v>
      </c>
      <c r="K2750" s="5">
        <v>2200</v>
      </c>
      <c r="L2750" s="5">
        <v>200</v>
      </c>
      <c r="M2750" s="5">
        <v>2000.04</v>
      </c>
      <c r="N2750" s="4" t="s">
        <v>33</v>
      </c>
      <c r="O2750" s="4" t="s">
        <v>231</v>
      </c>
      <c r="P2750" s="4">
        <v>1</v>
      </c>
      <c r="Q2750" s="5">
        <v>2200</v>
      </c>
      <c r="R2750" s="4" t="s">
        <v>982</v>
      </c>
      <c r="S2750" s="5">
        <v>200</v>
      </c>
      <c r="T2750" s="5">
        <v>2000</v>
      </c>
      <c r="U2750" s="4" t="s">
        <v>78</v>
      </c>
      <c r="V2750" s="4" t="s">
        <v>12944</v>
      </c>
      <c r="W2750" s="4" t="s">
        <v>12945</v>
      </c>
      <c r="X2750" s="4">
        <v>937498</v>
      </c>
      <c r="Y2750" s="4" t="s">
        <v>12946</v>
      </c>
      <c r="Z2750" s="4">
        <v>11954846539</v>
      </c>
      <c r="AA2750" s="3">
        <f t="shared" si="62"/>
        <v>2</v>
      </c>
      <c r="AB2750" s="3" t="str">
        <f t="shared" si="63"/>
        <v>Injetáveis e invasivos</v>
      </c>
    </row>
    <row r="2751" spans="1:28" x14ac:dyDescent="0.2">
      <c r="A2751" s="4">
        <v>351127</v>
      </c>
      <c r="B2751" s="4" t="s">
        <v>12941</v>
      </c>
      <c r="C2751" s="4" t="s">
        <v>26</v>
      </c>
      <c r="D2751" s="4" t="s">
        <v>15670</v>
      </c>
      <c r="E2751" s="4" t="s">
        <v>12942</v>
      </c>
      <c r="F2751" s="4" t="s">
        <v>28</v>
      </c>
      <c r="G2751" s="4" t="s">
        <v>12943</v>
      </c>
      <c r="H2751" s="4" t="s">
        <v>335</v>
      </c>
      <c r="I2751" s="4" t="s">
        <v>336</v>
      </c>
      <c r="J2751" s="4" t="s">
        <v>1152</v>
      </c>
      <c r="K2751" s="5"/>
      <c r="L2751" s="5"/>
      <c r="M2751" s="5"/>
      <c r="N2751" s="4" t="s">
        <v>33</v>
      </c>
      <c r="O2751" s="4" t="s">
        <v>236</v>
      </c>
      <c r="P2751" s="4">
        <v>1</v>
      </c>
      <c r="Q2751" s="5"/>
      <c r="R2751" s="4" t="s">
        <v>35</v>
      </c>
      <c r="S2751" s="5"/>
      <c r="T2751" s="5"/>
      <c r="U2751" s="4" t="s">
        <v>78</v>
      </c>
      <c r="V2751" s="4" t="s">
        <v>12944</v>
      </c>
      <c r="W2751" s="4" t="s">
        <v>12945</v>
      </c>
      <c r="X2751" s="4">
        <v>937498</v>
      </c>
      <c r="Y2751" s="4" t="s">
        <v>12946</v>
      </c>
      <c r="Z2751" s="4">
        <v>11954846539</v>
      </c>
      <c r="AA2751" s="3">
        <f t="shared" si="62"/>
        <v>2</v>
      </c>
      <c r="AB2751" s="3" t="str">
        <f t="shared" si="63"/>
        <v>Injetáveis e invasivos</v>
      </c>
    </row>
    <row r="2752" spans="1:28" x14ac:dyDescent="0.2">
      <c r="A2752" s="4">
        <v>351128</v>
      </c>
      <c r="B2752" s="4" t="s">
        <v>12947</v>
      </c>
      <c r="C2752" s="4" t="s">
        <v>26</v>
      </c>
      <c r="D2752" s="4" t="s">
        <v>15669</v>
      </c>
      <c r="E2752" s="4" t="s">
        <v>12948</v>
      </c>
      <c r="F2752" s="4" t="s">
        <v>28</v>
      </c>
      <c r="G2752" s="4" t="s">
        <v>12949</v>
      </c>
      <c r="H2752" s="4" t="s">
        <v>153</v>
      </c>
      <c r="I2752" s="4" t="s">
        <v>1141</v>
      </c>
      <c r="K2752" s="5">
        <v>990</v>
      </c>
      <c r="L2752" s="5">
        <v>100</v>
      </c>
      <c r="M2752" s="5">
        <v>890</v>
      </c>
      <c r="N2752" s="4" t="s">
        <v>33</v>
      </c>
      <c r="O2752" s="4" t="s">
        <v>217</v>
      </c>
      <c r="P2752" s="4">
        <v>1</v>
      </c>
      <c r="Q2752" s="5">
        <v>990</v>
      </c>
      <c r="R2752" s="4" t="s">
        <v>193</v>
      </c>
      <c r="S2752" s="5">
        <v>100</v>
      </c>
      <c r="T2752" s="5">
        <v>890</v>
      </c>
      <c r="U2752" s="4" t="s">
        <v>78</v>
      </c>
      <c r="V2752" s="4" t="s">
        <v>12950</v>
      </c>
      <c r="W2752" s="4" t="s">
        <v>12951</v>
      </c>
      <c r="X2752" s="4">
        <v>710031</v>
      </c>
      <c r="Y2752" s="4" t="s">
        <v>12952</v>
      </c>
      <c r="Z2752" s="4">
        <v>15996872400</v>
      </c>
      <c r="AA2752" s="3">
        <f t="shared" si="62"/>
        <v>2</v>
      </c>
      <c r="AB2752" s="3" t="str">
        <f t="shared" si="63"/>
        <v>Injetáveis e invasivos</v>
      </c>
    </row>
    <row r="2753" spans="1:28" x14ac:dyDescent="0.2">
      <c r="A2753" s="4">
        <v>351128</v>
      </c>
      <c r="B2753" s="4" t="s">
        <v>12947</v>
      </c>
      <c r="C2753" s="4" t="s">
        <v>26</v>
      </c>
      <c r="D2753" s="4" t="s">
        <v>15670</v>
      </c>
      <c r="E2753" s="4" t="s">
        <v>12948</v>
      </c>
      <c r="F2753" s="4" t="s">
        <v>28</v>
      </c>
      <c r="G2753" s="4" t="s">
        <v>12949</v>
      </c>
      <c r="H2753" s="4" t="s">
        <v>153</v>
      </c>
      <c r="I2753" s="4" t="s">
        <v>1141</v>
      </c>
      <c r="K2753" s="5"/>
      <c r="L2753" s="5"/>
      <c r="M2753" s="5"/>
      <c r="N2753" s="4" t="s">
        <v>33</v>
      </c>
      <c r="O2753" s="4" t="s">
        <v>236</v>
      </c>
      <c r="P2753" s="4">
        <v>1</v>
      </c>
      <c r="Q2753" s="5"/>
      <c r="R2753" s="4" t="s">
        <v>35</v>
      </c>
      <c r="S2753" s="5"/>
      <c r="T2753" s="5"/>
      <c r="U2753" s="4" t="s">
        <v>78</v>
      </c>
      <c r="V2753" s="4" t="s">
        <v>12950</v>
      </c>
      <c r="W2753" s="4" t="s">
        <v>12951</v>
      </c>
      <c r="X2753" s="4">
        <v>710031</v>
      </c>
      <c r="Y2753" s="4" t="s">
        <v>12952</v>
      </c>
      <c r="Z2753" s="4">
        <v>15996872400</v>
      </c>
      <c r="AA2753" s="3">
        <f t="shared" si="62"/>
        <v>2</v>
      </c>
      <c r="AB2753" s="3" t="str">
        <f t="shared" si="63"/>
        <v>Injetáveis e invasivos</v>
      </c>
    </row>
    <row r="2754" spans="1:28" x14ac:dyDescent="0.2">
      <c r="A2754" s="4">
        <v>351131</v>
      </c>
      <c r="B2754" s="4" t="s">
        <v>12953</v>
      </c>
      <c r="C2754" s="4" t="s">
        <v>26</v>
      </c>
      <c r="D2754" s="4" t="s">
        <v>15669</v>
      </c>
      <c r="E2754" s="4" t="s">
        <v>12954</v>
      </c>
      <c r="F2754" s="4" t="s">
        <v>28</v>
      </c>
      <c r="G2754" s="4" t="s">
        <v>12955</v>
      </c>
      <c r="H2754" s="4" t="s">
        <v>45</v>
      </c>
      <c r="I2754" s="4" t="s">
        <v>46</v>
      </c>
      <c r="J2754" s="4" t="s">
        <v>947</v>
      </c>
      <c r="K2754" s="5">
        <v>190</v>
      </c>
      <c r="L2754" s="5"/>
      <c r="M2754" s="5">
        <v>190</v>
      </c>
      <c r="N2754" s="4" t="s">
        <v>33</v>
      </c>
      <c r="O2754" s="4" t="s">
        <v>819</v>
      </c>
      <c r="P2754" s="4">
        <v>1</v>
      </c>
      <c r="Q2754" s="5">
        <v>190</v>
      </c>
      <c r="R2754" s="4" t="s">
        <v>35</v>
      </c>
      <c r="S2754" s="5"/>
      <c r="T2754" s="5">
        <v>190</v>
      </c>
      <c r="U2754" s="4" t="s">
        <v>137</v>
      </c>
      <c r="V2754" s="4" t="s">
        <v>12956</v>
      </c>
      <c r="W2754" s="4" t="s">
        <v>12957</v>
      </c>
      <c r="X2754" s="4">
        <v>757429</v>
      </c>
      <c r="Y2754" s="4" t="s">
        <v>12958</v>
      </c>
      <c r="Z2754" s="4">
        <v>11981491500</v>
      </c>
      <c r="AA2754" s="3">
        <f t="shared" ref="AA2754:AA2817" si="64">COUNTIF(A:A,A2754)</f>
        <v>2</v>
      </c>
      <c r="AB2754" s="3" t="str">
        <f t="shared" si="63"/>
        <v>Injetáveis e invasivos</v>
      </c>
    </row>
    <row r="2755" spans="1:28" x14ac:dyDescent="0.2">
      <c r="A2755" s="4">
        <v>351131</v>
      </c>
      <c r="B2755" s="4" t="s">
        <v>12953</v>
      </c>
      <c r="C2755" s="4" t="s">
        <v>26</v>
      </c>
      <c r="D2755" s="4" t="s">
        <v>15670</v>
      </c>
      <c r="E2755" s="4" t="s">
        <v>12954</v>
      </c>
      <c r="F2755" s="4" t="s">
        <v>28</v>
      </c>
      <c r="G2755" s="4" t="s">
        <v>12955</v>
      </c>
      <c r="H2755" s="4" t="s">
        <v>45</v>
      </c>
      <c r="I2755" s="4" t="s">
        <v>46</v>
      </c>
      <c r="J2755" s="4" t="s">
        <v>947</v>
      </c>
      <c r="K2755" s="5"/>
      <c r="L2755" s="5"/>
      <c r="M2755" s="5"/>
      <c r="N2755" s="4" t="s">
        <v>40</v>
      </c>
      <c r="O2755" s="4" t="s">
        <v>252</v>
      </c>
      <c r="P2755" s="4">
        <v>1</v>
      </c>
      <c r="Q2755" s="5"/>
      <c r="R2755" s="4" t="s">
        <v>35</v>
      </c>
      <c r="S2755" s="5"/>
      <c r="T2755" s="5"/>
      <c r="U2755" s="4" t="s">
        <v>137</v>
      </c>
      <c r="V2755" s="4" t="s">
        <v>12956</v>
      </c>
      <c r="W2755" s="4" t="s">
        <v>12957</v>
      </c>
      <c r="X2755" s="4">
        <v>757429</v>
      </c>
      <c r="Y2755" s="4" t="s">
        <v>12958</v>
      </c>
      <c r="Z2755" s="4">
        <v>11981491500</v>
      </c>
      <c r="AA2755" s="3">
        <f t="shared" si="64"/>
        <v>2</v>
      </c>
      <c r="AB2755" s="3" t="str">
        <f t="shared" si="63"/>
        <v>Estética</v>
      </c>
    </row>
    <row r="2756" spans="1:28" x14ac:dyDescent="0.2">
      <c r="A2756" s="4">
        <v>351132</v>
      </c>
      <c r="B2756" s="4" t="s">
        <v>12959</v>
      </c>
      <c r="C2756" s="4" t="s">
        <v>26</v>
      </c>
      <c r="D2756" s="4" t="s">
        <v>15669</v>
      </c>
      <c r="E2756" s="4" t="s">
        <v>12960</v>
      </c>
      <c r="F2756" s="4" t="s">
        <v>28</v>
      </c>
      <c r="G2756" s="4" t="s">
        <v>12961</v>
      </c>
      <c r="H2756" s="4" t="s">
        <v>335</v>
      </c>
      <c r="I2756" s="4" t="s">
        <v>336</v>
      </c>
      <c r="J2756" s="4" t="s">
        <v>1152</v>
      </c>
      <c r="K2756" s="5">
        <v>2200</v>
      </c>
      <c r="L2756" s="5">
        <v>200</v>
      </c>
      <c r="M2756" s="5">
        <v>2000.04</v>
      </c>
      <c r="N2756" s="4" t="s">
        <v>33</v>
      </c>
      <c r="O2756" s="4" t="s">
        <v>231</v>
      </c>
      <c r="P2756" s="4">
        <v>1</v>
      </c>
      <c r="Q2756" s="5">
        <v>2200</v>
      </c>
      <c r="R2756" s="4" t="s">
        <v>982</v>
      </c>
      <c r="S2756" s="5">
        <v>200</v>
      </c>
      <c r="T2756" s="5">
        <v>2000</v>
      </c>
      <c r="U2756" s="4" t="s">
        <v>69</v>
      </c>
      <c r="V2756" s="4" t="s">
        <v>12962</v>
      </c>
      <c r="W2756" s="4" t="s">
        <v>12963</v>
      </c>
      <c r="X2756" s="4">
        <v>937499</v>
      </c>
      <c r="Y2756" s="4" t="s">
        <v>12964</v>
      </c>
      <c r="Z2756" s="4">
        <v>11954846539</v>
      </c>
      <c r="AA2756" s="3">
        <f t="shared" si="64"/>
        <v>2</v>
      </c>
      <c r="AB2756" s="3" t="str">
        <f t="shared" si="63"/>
        <v>Injetáveis e invasivos</v>
      </c>
    </row>
    <row r="2757" spans="1:28" x14ac:dyDescent="0.2">
      <c r="A2757" s="4">
        <v>351132</v>
      </c>
      <c r="B2757" s="4" t="s">
        <v>12959</v>
      </c>
      <c r="C2757" s="4" t="s">
        <v>26</v>
      </c>
      <c r="D2757" s="4" t="s">
        <v>15670</v>
      </c>
      <c r="E2757" s="4" t="s">
        <v>12960</v>
      </c>
      <c r="F2757" s="4" t="s">
        <v>28</v>
      </c>
      <c r="G2757" s="4" t="s">
        <v>12961</v>
      </c>
      <c r="H2757" s="4" t="s">
        <v>335</v>
      </c>
      <c r="I2757" s="4" t="s">
        <v>336</v>
      </c>
      <c r="J2757" s="4" t="s">
        <v>1152</v>
      </c>
      <c r="K2757" s="5"/>
      <c r="L2757" s="5"/>
      <c r="M2757" s="5"/>
      <c r="N2757" s="4" t="s">
        <v>33</v>
      </c>
      <c r="O2757" s="4" t="s">
        <v>236</v>
      </c>
      <c r="P2757" s="4">
        <v>1</v>
      </c>
      <c r="Q2757" s="5"/>
      <c r="R2757" s="4" t="s">
        <v>35</v>
      </c>
      <c r="S2757" s="5"/>
      <c r="T2757" s="5"/>
      <c r="U2757" s="4" t="s">
        <v>69</v>
      </c>
      <c r="V2757" s="4" t="s">
        <v>12962</v>
      </c>
      <c r="W2757" s="4" t="s">
        <v>12963</v>
      </c>
      <c r="X2757" s="4">
        <v>937499</v>
      </c>
      <c r="Y2757" s="4" t="s">
        <v>12964</v>
      </c>
      <c r="Z2757" s="4">
        <v>11954846539</v>
      </c>
      <c r="AA2757" s="3">
        <f t="shared" si="64"/>
        <v>2</v>
      </c>
      <c r="AB2757" s="3" t="str">
        <f t="shared" si="63"/>
        <v>Injetáveis e invasivos</v>
      </c>
    </row>
    <row r="2758" spans="1:28" x14ac:dyDescent="0.2">
      <c r="A2758" s="4">
        <v>351139</v>
      </c>
      <c r="B2758" s="4" t="s">
        <v>12982</v>
      </c>
      <c r="C2758" s="4" t="s">
        <v>26</v>
      </c>
      <c r="D2758" s="4" t="s">
        <v>15669</v>
      </c>
      <c r="E2758" s="4" t="s">
        <v>12983</v>
      </c>
      <c r="F2758" s="4" t="s">
        <v>28</v>
      </c>
      <c r="G2758" s="4" t="s">
        <v>12984</v>
      </c>
      <c r="H2758" s="4" t="s">
        <v>30</v>
      </c>
      <c r="I2758" s="4" t="s">
        <v>31</v>
      </c>
      <c r="J2758" s="4" t="s">
        <v>67</v>
      </c>
      <c r="K2758" s="5">
        <v>3450</v>
      </c>
      <c r="L2758" s="5"/>
      <c r="M2758" s="5">
        <v>3630</v>
      </c>
      <c r="N2758" s="4" t="s">
        <v>33</v>
      </c>
      <c r="O2758" s="4" t="s">
        <v>2160</v>
      </c>
      <c r="P2758" s="4">
        <v>5</v>
      </c>
      <c r="Q2758" s="5">
        <v>690</v>
      </c>
      <c r="R2758" s="4" t="s">
        <v>35</v>
      </c>
      <c r="S2758" s="5"/>
      <c r="T2758" s="5">
        <v>3450</v>
      </c>
      <c r="U2758" s="4" t="s">
        <v>58</v>
      </c>
      <c r="V2758" s="4" t="s">
        <v>12985</v>
      </c>
      <c r="W2758" s="4" t="s">
        <v>12986</v>
      </c>
      <c r="X2758" s="4">
        <v>889236</v>
      </c>
      <c r="Y2758" s="4" t="s">
        <v>12987</v>
      </c>
      <c r="Z2758" s="4">
        <v>11999910274</v>
      </c>
      <c r="AA2758" s="3">
        <f t="shared" si="64"/>
        <v>2</v>
      </c>
      <c r="AB2758" s="3" t="str">
        <f t="shared" si="63"/>
        <v>Injetáveis e invasivos</v>
      </c>
    </row>
    <row r="2759" spans="1:28" x14ac:dyDescent="0.2">
      <c r="A2759" s="4">
        <v>351139</v>
      </c>
      <c r="B2759" s="4" t="s">
        <v>12982</v>
      </c>
      <c r="C2759" s="4" t="s">
        <v>26</v>
      </c>
      <c r="D2759" s="4" t="s">
        <v>15670</v>
      </c>
      <c r="E2759" s="4" t="s">
        <v>12983</v>
      </c>
      <c r="F2759" s="4" t="s">
        <v>28</v>
      </c>
      <c r="G2759" s="4" t="s">
        <v>12984</v>
      </c>
      <c r="H2759" s="4" t="s">
        <v>30</v>
      </c>
      <c r="I2759" s="4" t="s">
        <v>31</v>
      </c>
      <c r="J2759" s="4" t="s">
        <v>67</v>
      </c>
      <c r="K2759" s="5">
        <v>180</v>
      </c>
      <c r="L2759" s="5"/>
      <c r="M2759" s="5"/>
      <c r="N2759" s="4" t="s">
        <v>40</v>
      </c>
      <c r="O2759" s="4" t="s">
        <v>102</v>
      </c>
      <c r="P2759" s="4">
        <v>2</v>
      </c>
      <c r="Q2759" s="5">
        <v>90</v>
      </c>
      <c r="R2759" s="4" t="s">
        <v>35</v>
      </c>
      <c r="S2759" s="5"/>
      <c r="T2759" s="5">
        <v>180</v>
      </c>
      <c r="U2759" s="4" t="s">
        <v>58</v>
      </c>
      <c r="V2759" s="4" t="s">
        <v>12985</v>
      </c>
      <c r="W2759" s="4" t="s">
        <v>12986</v>
      </c>
      <c r="X2759" s="4">
        <v>889236</v>
      </c>
      <c r="Y2759" s="4" t="s">
        <v>12987</v>
      </c>
      <c r="Z2759" s="4">
        <v>11999910274</v>
      </c>
      <c r="AA2759" s="3">
        <f t="shared" si="64"/>
        <v>2</v>
      </c>
      <c r="AB2759" s="3" t="str">
        <f t="shared" si="63"/>
        <v>Estética</v>
      </c>
    </row>
    <row r="2760" spans="1:28" x14ac:dyDescent="0.2">
      <c r="A2760" s="4">
        <v>351152</v>
      </c>
      <c r="B2760" s="4" t="s">
        <v>13006</v>
      </c>
      <c r="C2760" s="4" t="s">
        <v>26</v>
      </c>
      <c r="D2760" s="4" t="s">
        <v>15669</v>
      </c>
      <c r="E2760" s="4" t="s">
        <v>13007</v>
      </c>
      <c r="F2760" s="4" t="s">
        <v>28</v>
      </c>
      <c r="G2760" s="4" t="s">
        <v>13008</v>
      </c>
      <c r="H2760" s="4" t="s">
        <v>8623</v>
      </c>
      <c r="I2760" s="4" t="s">
        <v>76</v>
      </c>
      <c r="J2760" s="4" t="s">
        <v>10875</v>
      </c>
      <c r="K2760" s="5">
        <v>90</v>
      </c>
      <c r="L2760" s="5"/>
      <c r="M2760" s="5">
        <v>585</v>
      </c>
      <c r="N2760" s="4" t="s">
        <v>40</v>
      </c>
      <c r="O2760" s="4" t="s">
        <v>102</v>
      </c>
      <c r="P2760" s="4">
        <v>1</v>
      </c>
      <c r="Q2760" s="5">
        <v>90</v>
      </c>
      <c r="R2760" s="4" t="s">
        <v>35</v>
      </c>
      <c r="S2760" s="5"/>
      <c r="T2760" s="5">
        <v>90</v>
      </c>
      <c r="U2760" s="4" t="s">
        <v>58</v>
      </c>
      <c r="V2760" s="4" t="s">
        <v>13009</v>
      </c>
      <c r="W2760" s="4" t="s">
        <v>13010</v>
      </c>
      <c r="X2760" s="4">
        <v>937285</v>
      </c>
      <c r="Y2760" s="4" t="s">
        <v>13011</v>
      </c>
      <c r="Z2760" s="4">
        <v>11940425000</v>
      </c>
      <c r="AA2760" s="3">
        <f t="shared" si="64"/>
        <v>2</v>
      </c>
      <c r="AB2760" s="3" t="str">
        <f t="shared" si="63"/>
        <v>Estética</v>
      </c>
    </row>
    <row r="2761" spans="1:28" x14ac:dyDescent="0.2">
      <c r="A2761" s="4">
        <v>351152</v>
      </c>
      <c r="B2761" s="4" t="s">
        <v>13006</v>
      </c>
      <c r="C2761" s="4" t="s">
        <v>26</v>
      </c>
      <c r="D2761" s="4" t="s">
        <v>15670</v>
      </c>
      <c r="E2761" s="4" t="s">
        <v>13007</v>
      </c>
      <c r="F2761" s="4" t="s">
        <v>28</v>
      </c>
      <c r="G2761" s="4" t="s">
        <v>13008</v>
      </c>
      <c r="H2761" s="4" t="s">
        <v>8623</v>
      </c>
      <c r="I2761" s="4" t="s">
        <v>76</v>
      </c>
      <c r="J2761" s="4" t="s">
        <v>10875</v>
      </c>
      <c r="K2761" s="5">
        <v>495</v>
      </c>
      <c r="L2761" s="5"/>
      <c r="M2761" s="5"/>
      <c r="N2761" s="4" t="s">
        <v>40</v>
      </c>
      <c r="O2761" s="4" t="s">
        <v>2672</v>
      </c>
      <c r="P2761" s="4">
        <v>5</v>
      </c>
      <c r="Q2761" s="5">
        <v>99</v>
      </c>
      <c r="R2761" s="4" t="s">
        <v>35</v>
      </c>
      <c r="S2761" s="5"/>
      <c r="T2761" s="5">
        <v>495</v>
      </c>
      <c r="U2761" s="4" t="s">
        <v>58</v>
      </c>
      <c r="V2761" s="4" t="s">
        <v>13009</v>
      </c>
      <c r="W2761" s="4" t="s">
        <v>13010</v>
      </c>
      <c r="X2761" s="4">
        <v>937285</v>
      </c>
      <c r="Y2761" s="4" t="s">
        <v>13011</v>
      </c>
      <c r="Z2761" s="4">
        <v>11940425000</v>
      </c>
      <c r="AA2761" s="3">
        <f t="shared" si="64"/>
        <v>2</v>
      </c>
      <c r="AB2761" s="3" t="str">
        <f t="shared" si="63"/>
        <v>Estética</v>
      </c>
    </row>
    <row r="2762" spans="1:28" x14ac:dyDescent="0.2">
      <c r="A2762" s="4">
        <v>351154</v>
      </c>
      <c r="B2762" s="4" t="s">
        <v>13012</v>
      </c>
      <c r="C2762" s="4" t="s">
        <v>26</v>
      </c>
      <c r="D2762" s="4" t="s">
        <v>15669</v>
      </c>
      <c r="E2762" s="4" t="s">
        <v>13013</v>
      </c>
      <c r="F2762" s="4" t="s">
        <v>28</v>
      </c>
      <c r="G2762" s="4" t="s">
        <v>8082</v>
      </c>
      <c r="H2762" s="4" t="s">
        <v>495</v>
      </c>
      <c r="I2762" s="4" t="s">
        <v>1342</v>
      </c>
      <c r="J2762" s="4" t="s">
        <v>8689</v>
      </c>
      <c r="K2762" s="5">
        <v>1980</v>
      </c>
      <c r="L2762" s="5"/>
      <c r="M2762" s="5">
        <v>2970</v>
      </c>
      <c r="N2762" s="4" t="s">
        <v>33</v>
      </c>
      <c r="O2762" s="4" t="s">
        <v>192</v>
      </c>
      <c r="P2762" s="4">
        <v>2</v>
      </c>
      <c r="Q2762" s="5">
        <v>990</v>
      </c>
      <c r="R2762" s="4" t="s">
        <v>35</v>
      </c>
      <c r="S2762" s="5"/>
      <c r="T2762" s="5">
        <v>1980</v>
      </c>
      <c r="U2762" s="4" t="s">
        <v>78</v>
      </c>
      <c r="V2762" s="4" t="s">
        <v>12994</v>
      </c>
      <c r="W2762" s="4" t="s">
        <v>12995</v>
      </c>
      <c r="X2762" s="4">
        <v>936462</v>
      </c>
      <c r="Y2762" s="4" t="s">
        <v>12996</v>
      </c>
      <c r="Z2762" s="4">
        <v>11981814945</v>
      </c>
      <c r="AA2762" s="3">
        <f t="shared" si="64"/>
        <v>2</v>
      </c>
      <c r="AB2762" s="3" t="str">
        <f t="shared" si="63"/>
        <v>Injetáveis e invasivos</v>
      </c>
    </row>
    <row r="2763" spans="1:28" x14ac:dyDescent="0.2">
      <c r="A2763" s="4">
        <v>351154</v>
      </c>
      <c r="B2763" s="4" t="s">
        <v>13012</v>
      </c>
      <c r="C2763" s="4" t="s">
        <v>26</v>
      </c>
      <c r="D2763" s="4" t="s">
        <v>15670</v>
      </c>
      <c r="E2763" s="4" t="s">
        <v>13013</v>
      </c>
      <c r="F2763" s="4" t="s">
        <v>28</v>
      </c>
      <c r="G2763" s="4" t="s">
        <v>8082</v>
      </c>
      <c r="H2763" s="4" t="s">
        <v>495</v>
      </c>
      <c r="I2763" s="4" t="s">
        <v>1342</v>
      </c>
      <c r="J2763" s="4" t="s">
        <v>8689</v>
      </c>
      <c r="K2763" s="5">
        <v>990</v>
      </c>
      <c r="L2763" s="5"/>
      <c r="M2763" s="5"/>
      <c r="N2763" s="4" t="s">
        <v>33</v>
      </c>
      <c r="O2763" s="4" t="s">
        <v>217</v>
      </c>
      <c r="P2763" s="4">
        <v>1</v>
      </c>
      <c r="Q2763" s="5">
        <v>990</v>
      </c>
      <c r="R2763" s="4" t="s">
        <v>35</v>
      </c>
      <c r="S2763" s="5"/>
      <c r="T2763" s="5">
        <v>990</v>
      </c>
      <c r="U2763" s="4" t="s">
        <v>78</v>
      </c>
      <c r="V2763" s="4" t="s">
        <v>12994</v>
      </c>
      <c r="W2763" s="4" t="s">
        <v>12995</v>
      </c>
      <c r="X2763" s="4">
        <v>936462</v>
      </c>
      <c r="Y2763" s="4" t="s">
        <v>12996</v>
      </c>
      <c r="Z2763" s="4">
        <v>11981814945</v>
      </c>
      <c r="AA2763" s="3">
        <f t="shared" si="64"/>
        <v>2</v>
      </c>
      <c r="AB2763" s="3" t="str">
        <f t="shared" si="63"/>
        <v>Injetáveis e invasivos</v>
      </c>
    </row>
    <row r="2764" spans="1:28" x14ac:dyDescent="0.2">
      <c r="A2764" s="4">
        <v>351162</v>
      </c>
      <c r="B2764" s="4" t="s">
        <v>13056</v>
      </c>
      <c r="C2764" s="4" t="s">
        <v>26</v>
      </c>
      <c r="D2764" s="4" t="s">
        <v>15669</v>
      </c>
      <c r="E2764" s="4" t="s">
        <v>13057</v>
      </c>
      <c r="F2764" s="4" t="s">
        <v>28</v>
      </c>
      <c r="G2764" s="4" t="s">
        <v>13058</v>
      </c>
      <c r="H2764" s="4" t="s">
        <v>153</v>
      </c>
      <c r="I2764" s="4" t="s">
        <v>1141</v>
      </c>
      <c r="J2764" s="4" t="s">
        <v>1142</v>
      </c>
      <c r="K2764" s="5">
        <v>90</v>
      </c>
      <c r="L2764" s="5"/>
      <c r="M2764" s="5">
        <v>90</v>
      </c>
      <c r="N2764" s="4" t="s">
        <v>40</v>
      </c>
      <c r="O2764" s="4" t="s">
        <v>102</v>
      </c>
      <c r="P2764" s="4">
        <v>1</v>
      </c>
      <c r="Q2764" s="5">
        <v>90</v>
      </c>
      <c r="R2764" s="4" t="s">
        <v>35</v>
      </c>
      <c r="S2764" s="5"/>
      <c r="T2764" s="5">
        <v>90</v>
      </c>
      <c r="U2764" s="4" t="s">
        <v>344</v>
      </c>
      <c r="V2764" s="4" t="s">
        <v>13059</v>
      </c>
      <c r="W2764" s="4" t="s">
        <v>13060</v>
      </c>
      <c r="X2764" s="4">
        <v>893927</v>
      </c>
      <c r="Y2764" s="4" t="s">
        <v>13061</v>
      </c>
      <c r="Z2764" s="4">
        <v>11952883172</v>
      </c>
      <c r="AA2764" s="3">
        <f t="shared" si="64"/>
        <v>2</v>
      </c>
      <c r="AB2764" s="3" t="str">
        <f t="shared" si="63"/>
        <v>Estética</v>
      </c>
    </row>
    <row r="2765" spans="1:28" x14ac:dyDescent="0.2">
      <c r="A2765" s="4">
        <v>351162</v>
      </c>
      <c r="B2765" s="4" t="s">
        <v>13056</v>
      </c>
      <c r="C2765" s="4" t="s">
        <v>26</v>
      </c>
      <c r="D2765" s="4" t="s">
        <v>15670</v>
      </c>
      <c r="E2765" s="4" t="s">
        <v>13057</v>
      </c>
      <c r="F2765" s="4" t="s">
        <v>28</v>
      </c>
      <c r="G2765" s="4" t="s">
        <v>13058</v>
      </c>
      <c r="H2765" s="4" t="s">
        <v>153</v>
      </c>
      <c r="I2765" s="4" t="s">
        <v>1141</v>
      </c>
      <c r="J2765" s="4" t="s">
        <v>1142</v>
      </c>
      <c r="K2765" s="5"/>
      <c r="L2765" s="5"/>
      <c r="M2765" s="5"/>
      <c r="N2765" s="4" t="s">
        <v>40</v>
      </c>
      <c r="O2765" s="4" t="s">
        <v>173</v>
      </c>
      <c r="P2765" s="4">
        <v>1</v>
      </c>
      <c r="Q2765" s="5"/>
      <c r="R2765" s="4" t="s">
        <v>35</v>
      </c>
      <c r="S2765" s="5"/>
      <c r="T2765" s="5"/>
      <c r="U2765" s="4" t="s">
        <v>344</v>
      </c>
      <c r="V2765" s="4" t="s">
        <v>13059</v>
      </c>
      <c r="W2765" s="4" t="s">
        <v>13060</v>
      </c>
      <c r="X2765" s="4">
        <v>893927</v>
      </c>
      <c r="Y2765" s="4" t="s">
        <v>13061</v>
      </c>
      <c r="Z2765" s="4">
        <v>11952883172</v>
      </c>
      <c r="AA2765" s="3">
        <f t="shared" si="64"/>
        <v>2</v>
      </c>
      <c r="AB2765" s="3" t="str">
        <f t="shared" si="63"/>
        <v>Estética</v>
      </c>
    </row>
    <row r="2766" spans="1:28" x14ac:dyDescent="0.2">
      <c r="A2766" s="4">
        <v>351168</v>
      </c>
      <c r="B2766" s="4" t="s">
        <v>13085</v>
      </c>
      <c r="C2766" s="4" t="s">
        <v>26</v>
      </c>
      <c r="D2766" s="4" t="s">
        <v>15669</v>
      </c>
      <c r="E2766" s="4" t="s">
        <v>13086</v>
      </c>
      <c r="F2766" s="4" t="s">
        <v>28</v>
      </c>
      <c r="G2766" s="4" t="s">
        <v>13087</v>
      </c>
      <c r="H2766" s="4" t="s">
        <v>134</v>
      </c>
      <c r="I2766" s="4" t="s">
        <v>382</v>
      </c>
      <c r="K2766" s="5">
        <v>2070</v>
      </c>
      <c r="L2766" s="5">
        <v>870</v>
      </c>
      <c r="M2766" s="5">
        <v>1990</v>
      </c>
      <c r="N2766" s="4" t="s">
        <v>33</v>
      </c>
      <c r="O2766" s="4" t="s">
        <v>402</v>
      </c>
      <c r="P2766" s="4">
        <v>3</v>
      </c>
      <c r="Q2766" s="5">
        <v>690</v>
      </c>
      <c r="R2766" s="4" t="s">
        <v>1057</v>
      </c>
      <c r="S2766" s="5">
        <v>870</v>
      </c>
      <c r="T2766" s="5">
        <v>1200</v>
      </c>
      <c r="U2766" s="4" t="s">
        <v>58</v>
      </c>
      <c r="V2766" s="4" t="s">
        <v>13088</v>
      </c>
      <c r="W2766" s="4" t="s">
        <v>13089</v>
      </c>
      <c r="X2766" s="4">
        <v>821952</v>
      </c>
      <c r="Y2766" s="4" t="s">
        <v>13090</v>
      </c>
      <c r="Z2766" s="4">
        <v>11981903610</v>
      </c>
      <c r="AA2766" s="3">
        <f t="shared" si="64"/>
        <v>2</v>
      </c>
      <c r="AB2766" s="3" t="str">
        <f t="shared" si="63"/>
        <v>Injetáveis e invasivos</v>
      </c>
    </row>
    <row r="2767" spans="1:28" x14ac:dyDescent="0.2">
      <c r="A2767" s="4">
        <v>351168</v>
      </c>
      <c r="B2767" s="4" t="s">
        <v>13085</v>
      </c>
      <c r="C2767" s="4" t="s">
        <v>26</v>
      </c>
      <c r="D2767" s="4" t="s">
        <v>15670</v>
      </c>
      <c r="E2767" s="4" t="s">
        <v>13086</v>
      </c>
      <c r="F2767" s="4" t="s">
        <v>28</v>
      </c>
      <c r="G2767" s="4" t="s">
        <v>13087</v>
      </c>
      <c r="H2767" s="4" t="s">
        <v>134</v>
      </c>
      <c r="I2767" s="4" t="s">
        <v>382</v>
      </c>
      <c r="K2767" s="5">
        <v>1420</v>
      </c>
      <c r="L2767" s="5">
        <v>630</v>
      </c>
      <c r="M2767" s="5"/>
      <c r="N2767" s="4" t="s">
        <v>40</v>
      </c>
      <c r="O2767" s="4" t="s">
        <v>125</v>
      </c>
      <c r="P2767" s="4">
        <v>10</v>
      </c>
      <c r="Q2767" s="5">
        <v>142</v>
      </c>
      <c r="R2767" s="4" t="s">
        <v>126</v>
      </c>
      <c r="S2767" s="5">
        <v>630</v>
      </c>
      <c r="T2767" s="5">
        <v>790</v>
      </c>
      <c r="U2767" s="4" t="s">
        <v>58</v>
      </c>
      <c r="V2767" s="4" t="s">
        <v>13088</v>
      </c>
      <c r="W2767" s="4" t="s">
        <v>13089</v>
      </c>
      <c r="X2767" s="4">
        <v>821952</v>
      </c>
      <c r="Y2767" s="4" t="s">
        <v>13090</v>
      </c>
      <c r="Z2767" s="4">
        <v>11981903610</v>
      </c>
      <c r="AA2767" s="3">
        <f t="shared" si="64"/>
        <v>2</v>
      </c>
      <c r="AB2767" s="3" t="str">
        <f t="shared" si="63"/>
        <v>Estética</v>
      </c>
    </row>
    <row r="2768" spans="1:28" x14ac:dyDescent="0.2">
      <c r="A2768" s="4">
        <v>351181</v>
      </c>
      <c r="B2768" s="4" t="s">
        <v>13112</v>
      </c>
      <c r="C2768" s="4" t="s">
        <v>26</v>
      </c>
      <c r="D2768" s="4" t="s">
        <v>15669</v>
      </c>
      <c r="E2768" s="4" t="s">
        <v>13113</v>
      </c>
      <c r="F2768" s="4" t="s">
        <v>28</v>
      </c>
      <c r="G2768" s="4" t="s">
        <v>13114</v>
      </c>
      <c r="H2768" s="4" t="s">
        <v>93</v>
      </c>
      <c r="I2768" s="4" t="s">
        <v>94</v>
      </c>
      <c r="J2768" s="4" t="s">
        <v>8812</v>
      </c>
      <c r="K2768" s="5">
        <v>2600</v>
      </c>
      <c r="L2768" s="5">
        <v>750</v>
      </c>
      <c r="M2768" s="5">
        <v>1849.98</v>
      </c>
      <c r="N2768" s="4" t="s">
        <v>40</v>
      </c>
      <c r="O2768" s="4" t="s">
        <v>2520</v>
      </c>
      <c r="P2768" s="4">
        <v>20</v>
      </c>
      <c r="Q2768" s="5">
        <v>130</v>
      </c>
      <c r="R2768" s="4" t="s">
        <v>10196</v>
      </c>
      <c r="S2768" s="5">
        <v>750</v>
      </c>
      <c r="T2768" s="5">
        <v>1850</v>
      </c>
      <c r="U2768" s="4" t="s">
        <v>58</v>
      </c>
      <c r="V2768" s="4" t="s">
        <v>10197</v>
      </c>
      <c r="W2768" s="4" t="s">
        <v>10198</v>
      </c>
      <c r="X2768" s="4">
        <v>678280</v>
      </c>
      <c r="Y2768" s="4" t="s">
        <v>10199</v>
      </c>
      <c r="Z2768" s="4">
        <v>11972090470</v>
      </c>
      <c r="AA2768" s="3">
        <f t="shared" si="64"/>
        <v>2</v>
      </c>
      <c r="AB2768" s="3" t="str">
        <f t="shared" si="63"/>
        <v>Estética</v>
      </c>
    </row>
    <row r="2769" spans="1:28" x14ac:dyDescent="0.2">
      <c r="A2769" s="4">
        <v>351181</v>
      </c>
      <c r="B2769" s="4" t="s">
        <v>13112</v>
      </c>
      <c r="C2769" s="4" t="s">
        <v>26</v>
      </c>
      <c r="D2769" s="4" t="s">
        <v>15670</v>
      </c>
      <c r="E2769" s="4" t="s">
        <v>13113</v>
      </c>
      <c r="F2769" s="4" t="s">
        <v>28</v>
      </c>
      <c r="G2769" s="4" t="s">
        <v>13114</v>
      </c>
      <c r="H2769" s="4" t="s">
        <v>93</v>
      </c>
      <c r="I2769" s="4" t="s">
        <v>94</v>
      </c>
      <c r="J2769" s="4" t="s">
        <v>8812</v>
      </c>
      <c r="K2769" s="5"/>
      <c r="L2769" s="5"/>
      <c r="M2769" s="5"/>
      <c r="N2769" s="4" t="s">
        <v>40</v>
      </c>
      <c r="O2769" s="4" t="s">
        <v>2181</v>
      </c>
      <c r="P2769" s="4">
        <v>1</v>
      </c>
      <c r="Q2769" s="5"/>
      <c r="R2769" s="4" t="s">
        <v>35</v>
      </c>
      <c r="S2769" s="5"/>
      <c r="T2769" s="5"/>
      <c r="U2769" s="4" t="s">
        <v>58</v>
      </c>
      <c r="V2769" s="4" t="s">
        <v>10197</v>
      </c>
      <c r="W2769" s="4" t="s">
        <v>10198</v>
      </c>
      <c r="X2769" s="4">
        <v>678280</v>
      </c>
      <c r="Y2769" s="4" t="s">
        <v>10199</v>
      </c>
      <c r="Z2769" s="4">
        <v>11972090470</v>
      </c>
      <c r="AA2769" s="3">
        <f t="shared" si="64"/>
        <v>2</v>
      </c>
      <c r="AB2769" s="3" t="str">
        <f t="shared" si="63"/>
        <v>Estética</v>
      </c>
    </row>
    <row r="2770" spans="1:28" x14ac:dyDescent="0.2">
      <c r="A2770" s="4">
        <v>351182</v>
      </c>
      <c r="B2770" s="4" t="s">
        <v>13115</v>
      </c>
      <c r="C2770" s="4" t="s">
        <v>26</v>
      </c>
      <c r="D2770" s="4" t="s">
        <v>15669</v>
      </c>
      <c r="E2770" s="4" t="s">
        <v>13116</v>
      </c>
      <c r="F2770" s="4" t="s">
        <v>28</v>
      </c>
      <c r="G2770" s="4" t="s">
        <v>13117</v>
      </c>
      <c r="H2770" s="4" t="s">
        <v>93</v>
      </c>
      <c r="I2770" s="4" t="s">
        <v>94</v>
      </c>
      <c r="J2770" s="4" t="s">
        <v>95</v>
      </c>
      <c r="K2770" s="5">
        <v>990</v>
      </c>
      <c r="L2770" s="5">
        <v>100</v>
      </c>
      <c r="M2770" s="5">
        <v>890</v>
      </c>
      <c r="N2770" s="4" t="s">
        <v>33</v>
      </c>
      <c r="O2770" s="4" t="s">
        <v>217</v>
      </c>
      <c r="P2770" s="4">
        <v>1</v>
      </c>
      <c r="Q2770" s="5">
        <v>990</v>
      </c>
      <c r="R2770" s="4" t="s">
        <v>193</v>
      </c>
      <c r="S2770" s="5">
        <v>100</v>
      </c>
      <c r="T2770" s="5">
        <v>890</v>
      </c>
      <c r="U2770" s="4" t="s">
        <v>50</v>
      </c>
      <c r="V2770" s="4" t="s">
        <v>13118</v>
      </c>
      <c r="W2770" s="4" t="s">
        <v>13119</v>
      </c>
      <c r="X2770" s="4">
        <v>634422</v>
      </c>
      <c r="Y2770" s="4" t="s">
        <v>13120</v>
      </c>
      <c r="Z2770" s="4">
        <v>11996942045</v>
      </c>
      <c r="AA2770" s="3">
        <f t="shared" si="64"/>
        <v>2</v>
      </c>
      <c r="AB2770" s="3" t="str">
        <f t="shared" si="63"/>
        <v>Injetáveis e invasivos</v>
      </c>
    </row>
    <row r="2771" spans="1:28" x14ac:dyDescent="0.2">
      <c r="A2771" s="4">
        <v>351182</v>
      </c>
      <c r="B2771" s="4" t="s">
        <v>13115</v>
      </c>
      <c r="C2771" s="4" t="s">
        <v>26</v>
      </c>
      <c r="D2771" s="4" t="s">
        <v>15670</v>
      </c>
      <c r="E2771" s="4" t="s">
        <v>13116</v>
      </c>
      <c r="F2771" s="4" t="s">
        <v>28</v>
      </c>
      <c r="G2771" s="4" t="s">
        <v>13117</v>
      </c>
      <c r="H2771" s="4" t="s">
        <v>93</v>
      </c>
      <c r="I2771" s="4" t="s">
        <v>94</v>
      </c>
      <c r="J2771" s="4" t="s">
        <v>95</v>
      </c>
      <c r="K2771" s="5"/>
      <c r="L2771" s="5"/>
      <c r="M2771" s="5"/>
      <c r="N2771" s="4" t="s">
        <v>33</v>
      </c>
      <c r="O2771" s="4" t="s">
        <v>236</v>
      </c>
      <c r="P2771" s="4">
        <v>1</v>
      </c>
      <c r="Q2771" s="5"/>
      <c r="R2771" s="4" t="s">
        <v>35</v>
      </c>
      <c r="S2771" s="5"/>
      <c r="T2771" s="5"/>
      <c r="U2771" s="4" t="s">
        <v>50</v>
      </c>
      <c r="V2771" s="4" t="s">
        <v>13118</v>
      </c>
      <c r="W2771" s="4" t="s">
        <v>13119</v>
      </c>
      <c r="X2771" s="4">
        <v>634422</v>
      </c>
      <c r="Y2771" s="4" t="s">
        <v>13120</v>
      </c>
      <c r="Z2771" s="4">
        <v>11996942045</v>
      </c>
      <c r="AA2771" s="3">
        <f t="shared" si="64"/>
        <v>2</v>
      </c>
      <c r="AB2771" s="3" t="str">
        <f t="shared" si="63"/>
        <v>Injetáveis e invasivos</v>
      </c>
    </row>
    <row r="2772" spans="1:28" x14ac:dyDescent="0.2">
      <c r="A2772" s="4">
        <v>351183</v>
      </c>
      <c r="B2772" s="4" t="s">
        <v>13121</v>
      </c>
      <c r="C2772" s="4" t="s">
        <v>26</v>
      </c>
      <c r="D2772" s="4" t="s">
        <v>15669</v>
      </c>
      <c r="E2772" s="4" t="s">
        <v>13122</v>
      </c>
      <c r="F2772" s="4" t="s">
        <v>28</v>
      </c>
      <c r="G2772" s="4" t="s">
        <v>13123</v>
      </c>
      <c r="H2772" s="4" t="s">
        <v>93</v>
      </c>
      <c r="I2772" s="4" t="s">
        <v>954</v>
      </c>
      <c r="J2772" s="4" t="s">
        <v>95</v>
      </c>
      <c r="K2772" s="5">
        <v>990</v>
      </c>
      <c r="L2772" s="5">
        <v>100</v>
      </c>
      <c r="M2772" s="5">
        <v>890</v>
      </c>
      <c r="N2772" s="4" t="s">
        <v>33</v>
      </c>
      <c r="O2772" s="4" t="s">
        <v>217</v>
      </c>
      <c r="P2772" s="4">
        <v>1</v>
      </c>
      <c r="Q2772" s="5">
        <v>990</v>
      </c>
      <c r="R2772" s="4" t="s">
        <v>193</v>
      </c>
      <c r="S2772" s="5">
        <v>100</v>
      </c>
      <c r="T2772" s="5">
        <v>890</v>
      </c>
      <c r="U2772" s="4" t="s">
        <v>2177</v>
      </c>
      <c r="V2772" s="4" t="s">
        <v>13124</v>
      </c>
      <c r="W2772" s="4" t="s">
        <v>13125</v>
      </c>
      <c r="X2772" s="4">
        <v>652084</v>
      </c>
      <c r="Y2772" s="4" t="s">
        <v>13126</v>
      </c>
      <c r="Z2772" s="4">
        <v>11954645493</v>
      </c>
      <c r="AA2772" s="3">
        <f t="shared" si="64"/>
        <v>2</v>
      </c>
      <c r="AB2772" s="3" t="str">
        <f t="shared" si="63"/>
        <v>Injetáveis e invasivos</v>
      </c>
    </row>
    <row r="2773" spans="1:28" x14ac:dyDescent="0.2">
      <c r="A2773" s="4">
        <v>351183</v>
      </c>
      <c r="B2773" s="4" t="s">
        <v>13121</v>
      </c>
      <c r="C2773" s="4" t="s">
        <v>26</v>
      </c>
      <c r="D2773" s="4" t="s">
        <v>15670</v>
      </c>
      <c r="E2773" s="4" t="s">
        <v>13122</v>
      </c>
      <c r="F2773" s="4" t="s">
        <v>28</v>
      </c>
      <c r="G2773" s="4" t="s">
        <v>13123</v>
      </c>
      <c r="H2773" s="4" t="s">
        <v>93</v>
      </c>
      <c r="I2773" s="4" t="s">
        <v>954</v>
      </c>
      <c r="J2773" s="4" t="s">
        <v>95</v>
      </c>
      <c r="K2773" s="5"/>
      <c r="L2773" s="5"/>
      <c r="M2773" s="5"/>
      <c r="N2773" s="4" t="s">
        <v>33</v>
      </c>
      <c r="O2773" s="4" t="s">
        <v>236</v>
      </c>
      <c r="P2773" s="4">
        <v>1</v>
      </c>
      <c r="Q2773" s="5"/>
      <c r="R2773" s="4" t="s">
        <v>35</v>
      </c>
      <c r="S2773" s="5"/>
      <c r="T2773" s="5"/>
      <c r="U2773" s="4" t="s">
        <v>2177</v>
      </c>
      <c r="V2773" s="4" t="s">
        <v>13124</v>
      </c>
      <c r="W2773" s="4" t="s">
        <v>13125</v>
      </c>
      <c r="X2773" s="4">
        <v>652084</v>
      </c>
      <c r="Y2773" s="4" t="s">
        <v>13126</v>
      </c>
      <c r="Z2773" s="4">
        <v>11954645493</v>
      </c>
      <c r="AA2773" s="3">
        <f t="shared" si="64"/>
        <v>2</v>
      </c>
      <c r="AB2773" s="3" t="str">
        <f t="shared" si="63"/>
        <v>Injetáveis e invasivos</v>
      </c>
    </row>
    <row r="2774" spans="1:28" x14ac:dyDescent="0.2">
      <c r="A2774" s="4">
        <v>351196</v>
      </c>
      <c r="B2774" s="4" t="s">
        <v>13159</v>
      </c>
      <c r="C2774" s="4" t="s">
        <v>26</v>
      </c>
      <c r="D2774" s="4" t="s">
        <v>15669</v>
      </c>
      <c r="E2774" s="4" t="s">
        <v>13160</v>
      </c>
      <c r="F2774" s="4" t="s">
        <v>28</v>
      </c>
      <c r="G2774" s="4" t="s">
        <v>13161</v>
      </c>
      <c r="H2774" s="4" t="s">
        <v>177</v>
      </c>
      <c r="I2774" s="4" t="s">
        <v>178</v>
      </c>
      <c r="J2774" s="4" t="s">
        <v>852</v>
      </c>
      <c r="K2774" s="5">
        <v>870</v>
      </c>
      <c r="L2774" s="5">
        <v>270</v>
      </c>
      <c r="M2774" s="5">
        <v>600</v>
      </c>
      <c r="N2774" s="4" t="s">
        <v>33</v>
      </c>
      <c r="O2774" s="4" t="s">
        <v>34</v>
      </c>
      <c r="P2774" s="4">
        <v>3</v>
      </c>
      <c r="Q2774" s="5">
        <v>290</v>
      </c>
      <c r="R2774" s="4" t="s">
        <v>169</v>
      </c>
      <c r="S2774" s="5">
        <v>270</v>
      </c>
      <c r="T2774" s="5">
        <v>600</v>
      </c>
      <c r="U2774" s="4" t="s">
        <v>248</v>
      </c>
      <c r="V2774" s="4" t="s">
        <v>13162</v>
      </c>
      <c r="W2774" s="4" t="s">
        <v>13163</v>
      </c>
      <c r="X2774" s="4">
        <v>861975</v>
      </c>
      <c r="Y2774" s="4" t="s">
        <v>13164</v>
      </c>
      <c r="Z2774" s="4">
        <v>11968380408</v>
      </c>
      <c r="AA2774" s="3">
        <f t="shared" si="64"/>
        <v>2</v>
      </c>
      <c r="AB2774" s="3" t="str">
        <f t="shared" si="63"/>
        <v>Injetáveis e invasivos</v>
      </c>
    </row>
    <row r="2775" spans="1:28" x14ac:dyDescent="0.2">
      <c r="A2775" s="4">
        <v>351196</v>
      </c>
      <c r="B2775" s="4" t="s">
        <v>13159</v>
      </c>
      <c r="C2775" s="4" t="s">
        <v>26</v>
      </c>
      <c r="D2775" s="4" t="s">
        <v>15670</v>
      </c>
      <c r="E2775" s="4" t="s">
        <v>13160</v>
      </c>
      <c r="F2775" s="4" t="s">
        <v>28</v>
      </c>
      <c r="G2775" s="4" t="s">
        <v>13161</v>
      </c>
      <c r="H2775" s="4" t="s">
        <v>177</v>
      </c>
      <c r="I2775" s="4" t="s">
        <v>178</v>
      </c>
      <c r="J2775" s="4" t="s">
        <v>852</v>
      </c>
      <c r="K2775" s="5"/>
      <c r="L2775" s="5"/>
      <c r="M2775" s="5"/>
      <c r="N2775" s="4" t="s">
        <v>40</v>
      </c>
      <c r="O2775" s="4" t="s">
        <v>221</v>
      </c>
      <c r="P2775" s="4">
        <v>1</v>
      </c>
      <c r="Q2775" s="5"/>
      <c r="R2775" s="4" t="s">
        <v>35</v>
      </c>
      <c r="S2775" s="5"/>
      <c r="T2775" s="5"/>
      <c r="U2775" s="4" t="s">
        <v>248</v>
      </c>
      <c r="V2775" s="4" t="s">
        <v>13162</v>
      </c>
      <c r="W2775" s="4" t="s">
        <v>13163</v>
      </c>
      <c r="X2775" s="4">
        <v>861975</v>
      </c>
      <c r="Y2775" s="4" t="s">
        <v>13164</v>
      </c>
      <c r="Z2775" s="4">
        <v>11968380408</v>
      </c>
      <c r="AA2775" s="3">
        <f t="shared" si="64"/>
        <v>2</v>
      </c>
      <c r="AB2775" s="3" t="str">
        <f t="shared" si="63"/>
        <v>Estética</v>
      </c>
    </row>
    <row r="2776" spans="1:28" x14ac:dyDescent="0.2">
      <c r="A2776" s="4">
        <v>351205</v>
      </c>
      <c r="B2776" s="4" t="s">
        <v>13177</v>
      </c>
      <c r="C2776" s="4" t="s">
        <v>26</v>
      </c>
      <c r="D2776" s="4" t="s">
        <v>15669</v>
      </c>
      <c r="E2776" s="4" t="s">
        <v>13178</v>
      </c>
      <c r="F2776" s="4" t="s">
        <v>28</v>
      </c>
      <c r="G2776" s="4" t="s">
        <v>13179</v>
      </c>
      <c r="H2776" s="4" t="s">
        <v>177</v>
      </c>
      <c r="I2776" s="4" t="s">
        <v>357</v>
      </c>
      <c r="J2776" s="4" t="s">
        <v>179</v>
      </c>
      <c r="K2776" s="5">
        <v>270</v>
      </c>
      <c r="L2776" s="5"/>
      <c r="M2776" s="5">
        <v>657</v>
      </c>
      <c r="N2776" s="4" t="s">
        <v>40</v>
      </c>
      <c r="O2776" s="4" t="s">
        <v>102</v>
      </c>
      <c r="P2776" s="4">
        <v>3</v>
      </c>
      <c r="Q2776" s="5">
        <v>90</v>
      </c>
      <c r="R2776" s="4" t="s">
        <v>35</v>
      </c>
      <c r="S2776" s="5"/>
      <c r="T2776" s="5">
        <v>270</v>
      </c>
      <c r="U2776" s="4" t="s">
        <v>69</v>
      </c>
      <c r="V2776" s="4" t="s">
        <v>13180</v>
      </c>
      <c r="W2776" s="4" t="s">
        <v>13181</v>
      </c>
      <c r="X2776" s="4">
        <v>937580</v>
      </c>
      <c r="Y2776" s="4" t="s">
        <v>13182</v>
      </c>
      <c r="Z2776" s="4">
        <v>11953563180</v>
      </c>
      <c r="AA2776" s="3">
        <f t="shared" si="64"/>
        <v>2</v>
      </c>
      <c r="AB2776" s="3" t="str">
        <f t="shared" si="63"/>
        <v>Estética</v>
      </c>
    </row>
    <row r="2777" spans="1:28" x14ac:dyDescent="0.2">
      <c r="A2777" s="4">
        <v>351205</v>
      </c>
      <c r="B2777" s="4" t="s">
        <v>13177</v>
      </c>
      <c r="C2777" s="4" t="s">
        <v>26</v>
      </c>
      <c r="D2777" s="4" t="s">
        <v>15670</v>
      </c>
      <c r="E2777" s="4" t="s">
        <v>13178</v>
      </c>
      <c r="F2777" s="4" t="s">
        <v>28</v>
      </c>
      <c r="G2777" s="4" t="s">
        <v>13179</v>
      </c>
      <c r="H2777" s="4" t="s">
        <v>177</v>
      </c>
      <c r="I2777" s="4" t="s">
        <v>357</v>
      </c>
      <c r="J2777" s="4" t="s">
        <v>179</v>
      </c>
      <c r="K2777" s="5">
        <v>486</v>
      </c>
      <c r="L2777" s="5">
        <v>99</v>
      </c>
      <c r="M2777" s="5"/>
      <c r="N2777" s="4" t="s">
        <v>40</v>
      </c>
      <c r="O2777" s="4" t="s">
        <v>1446</v>
      </c>
      <c r="P2777" s="4">
        <v>3</v>
      </c>
      <c r="Q2777" s="5">
        <v>162</v>
      </c>
      <c r="R2777" s="4" t="s">
        <v>13183</v>
      </c>
      <c r="S2777" s="5">
        <v>99</v>
      </c>
      <c r="T2777" s="5">
        <v>387</v>
      </c>
      <c r="U2777" s="4" t="s">
        <v>69</v>
      </c>
      <c r="V2777" s="4" t="s">
        <v>13180</v>
      </c>
      <c r="W2777" s="4" t="s">
        <v>13181</v>
      </c>
      <c r="X2777" s="4">
        <v>937580</v>
      </c>
      <c r="Y2777" s="4" t="s">
        <v>13182</v>
      </c>
      <c r="Z2777" s="4">
        <v>11953563180</v>
      </c>
      <c r="AA2777" s="3">
        <f t="shared" si="64"/>
        <v>2</v>
      </c>
      <c r="AB2777" s="3" t="str">
        <f t="shared" si="63"/>
        <v>Estética</v>
      </c>
    </row>
    <row r="2778" spans="1:28" x14ac:dyDescent="0.2">
      <c r="A2778" s="4">
        <v>351212</v>
      </c>
      <c r="B2778" s="4" t="s">
        <v>13204</v>
      </c>
      <c r="C2778" s="4" t="s">
        <v>26</v>
      </c>
      <c r="D2778" s="4" t="s">
        <v>15669</v>
      </c>
      <c r="E2778" s="4" t="s">
        <v>13205</v>
      </c>
      <c r="F2778" s="4" t="s">
        <v>28</v>
      </c>
      <c r="G2778" s="4" t="s">
        <v>13206</v>
      </c>
      <c r="H2778" s="4" t="s">
        <v>185</v>
      </c>
      <c r="I2778" s="4" t="s">
        <v>753</v>
      </c>
      <c r="J2778" s="4" t="s">
        <v>754</v>
      </c>
      <c r="K2778" s="5">
        <v>990</v>
      </c>
      <c r="L2778" s="5">
        <v>100</v>
      </c>
      <c r="M2778" s="5">
        <v>890</v>
      </c>
      <c r="N2778" s="4" t="s">
        <v>33</v>
      </c>
      <c r="O2778" s="4" t="s">
        <v>217</v>
      </c>
      <c r="P2778" s="4">
        <v>1</v>
      </c>
      <c r="Q2778" s="5">
        <v>990</v>
      </c>
      <c r="R2778" s="4" t="s">
        <v>193</v>
      </c>
      <c r="S2778" s="5">
        <v>100</v>
      </c>
      <c r="T2778" s="5">
        <v>890</v>
      </c>
      <c r="U2778" s="4" t="s">
        <v>127</v>
      </c>
      <c r="V2778" s="4" t="s">
        <v>13207</v>
      </c>
      <c r="W2778" s="4" t="s">
        <v>13208</v>
      </c>
      <c r="X2778" s="4">
        <v>670960</v>
      </c>
      <c r="Y2778" s="4" t="s">
        <v>13209</v>
      </c>
      <c r="Z2778" s="4" t="s">
        <v>13210</v>
      </c>
      <c r="AA2778" s="3">
        <f t="shared" si="64"/>
        <v>2</v>
      </c>
      <c r="AB2778" s="3" t="str">
        <f t="shared" si="63"/>
        <v>Injetáveis e invasivos</v>
      </c>
    </row>
    <row r="2779" spans="1:28" x14ac:dyDescent="0.2">
      <c r="A2779" s="4">
        <v>351212</v>
      </c>
      <c r="B2779" s="4" t="s">
        <v>13204</v>
      </c>
      <c r="C2779" s="4" t="s">
        <v>26</v>
      </c>
      <c r="D2779" s="4" t="s">
        <v>15670</v>
      </c>
      <c r="E2779" s="4" t="s">
        <v>13205</v>
      </c>
      <c r="F2779" s="4" t="s">
        <v>28</v>
      </c>
      <c r="G2779" s="4" t="s">
        <v>13206</v>
      </c>
      <c r="H2779" s="4" t="s">
        <v>185</v>
      </c>
      <c r="I2779" s="4" t="s">
        <v>753</v>
      </c>
      <c r="J2779" s="4" t="s">
        <v>754</v>
      </c>
      <c r="K2779" s="5"/>
      <c r="L2779" s="5"/>
      <c r="M2779" s="5"/>
      <c r="N2779" s="4" t="s">
        <v>33</v>
      </c>
      <c r="O2779" s="4" t="s">
        <v>236</v>
      </c>
      <c r="P2779" s="4">
        <v>1</v>
      </c>
      <c r="Q2779" s="5"/>
      <c r="R2779" s="4" t="s">
        <v>35</v>
      </c>
      <c r="S2779" s="5"/>
      <c r="T2779" s="5"/>
      <c r="U2779" s="4" t="s">
        <v>127</v>
      </c>
      <c r="V2779" s="4" t="s">
        <v>13207</v>
      </c>
      <c r="W2779" s="4" t="s">
        <v>13208</v>
      </c>
      <c r="X2779" s="4">
        <v>670960</v>
      </c>
      <c r="Y2779" s="4" t="s">
        <v>13209</v>
      </c>
      <c r="Z2779" s="4" t="s">
        <v>13210</v>
      </c>
      <c r="AA2779" s="3">
        <f t="shared" si="64"/>
        <v>2</v>
      </c>
      <c r="AB2779" s="3" t="str">
        <f t="shared" si="63"/>
        <v>Injetáveis e invasivos</v>
      </c>
    </row>
    <row r="2780" spans="1:28" x14ac:dyDescent="0.2">
      <c r="A2780" s="4">
        <v>351220</v>
      </c>
      <c r="B2780" s="4" t="s">
        <v>13234</v>
      </c>
      <c r="C2780" s="4" t="s">
        <v>26</v>
      </c>
      <c r="D2780" s="4" t="s">
        <v>15669</v>
      </c>
      <c r="E2780" s="4" t="s">
        <v>13235</v>
      </c>
      <c r="F2780" s="4" t="s">
        <v>28</v>
      </c>
      <c r="G2780" s="4" t="s">
        <v>13236</v>
      </c>
      <c r="H2780" s="4" t="s">
        <v>93</v>
      </c>
      <c r="I2780" s="4" t="s">
        <v>954</v>
      </c>
      <c r="J2780" s="4" t="s">
        <v>95</v>
      </c>
      <c r="K2780" s="5">
        <v>5000</v>
      </c>
      <c r="L2780" s="5">
        <v>1400</v>
      </c>
      <c r="M2780" s="5">
        <v>3600</v>
      </c>
      <c r="N2780" s="4" t="s">
        <v>33</v>
      </c>
      <c r="O2780" s="4" t="s">
        <v>68</v>
      </c>
      <c r="P2780" s="4">
        <v>2</v>
      </c>
      <c r="Q2780" s="5">
        <v>2500</v>
      </c>
      <c r="R2780" s="4" t="s">
        <v>180</v>
      </c>
      <c r="S2780" s="5">
        <v>1400</v>
      </c>
      <c r="T2780" s="5">
        <v>3600</v>
      </c>
      <c r="U2780" s="4" t="s">
        <v>434</v>
      </c>
      <c r="V2780" s="4" t="s">
        <v>13237</v>
      </c>
      <c r="W2780" s="4" t="s">
        <v>13238</v>
      </c>
      <c r="X2780" s="4">
        <v>657621</v>
      </c>
      <c r="Y2780" s="4" t="s">
        <v>13239</v>
      </c>
      <c r="Z2780" s="4">
        <v>11984262230</v>
      </c>
      <c r="AA2780" s="3">
        <f t="shared" si="64"/>
        <v>2</v>
      </c>
      <c r="AB2780" s="3" t="str">
        <f t="shared" si="63"/>
        <v>Injetáveis e invasivos</v>
      </c>
    </row>
    <row r="2781" spans="1:28" x14ac:dyDescent="0.2">
      <c r="A2781" s="4">
        <v>351220</v>
      </c>
      <c r="B2781" s="4" t="s">
        <v>13234</v>
      </c>
      <c r="C2781" s="4" t="s">
        <v>26</v>
      </c>
      <c r="D2781" s="4" t="s">
        <v>15670</v>
      </c>
      <c r="E2781" s="4" t="s">
        <v>13235</v>
      </c>
      <c r="F2781" s="4" t="s">
        <v>28</v>
      </c>
      <c r="G2781" s="4" t="s">
        <v>13236</v>
      </c>
      <c r="H2781" s="4" t="s">
        <v>93</v>
      </c>
      <c r="I2781" s="4" t="s">
        <v>954</v>
      </c>
      <c r="J2781" s="4" t="s">
        <v>95</v>
      </c>
      <c r="K2781" s="5"/>
      <c r="L2781" s="5"/>
      <c r="M2781" s="5"/>
      <c r="N2781" s="4" t="s">
        <v>33</v>
      </c>
      <c r="O2781" s="4" t="s">
        <v>236</v>
      </c>
      <c r="P2781" s="4">
        <v>1</v>
      </c>
      <c r="Q2781" s="5"/>
      <c r="R2781" s="4" t="s">
        <v>35</v>
      </c>
      <c r="S2781" s="5"/>
      <c r="T2781" s="5"/>
      <c r="U2781" s="4" t="s">
        <v>434</v>
      </c>
      <c r="V2781" s="4" t="s">
        <v>13237</v>
      </c>
      <c r="W2781" s="4" t="s">
        <v>13238</v>
      </c>
      <c r="X2781" s="4">
        <v>657621</v>
      </c>
      <c r="Y2781" s="4" t="s">
        <v>13239</v>
      </c>
      <c r="Z2781" s="4">
        <v>11984262230</v>
      </c>
      <c r="AA2781" s="3">
        <f t="shared" si="64"/>
        <v>2</v>
      </c>
      <c r="AB2781" s="3" t="str">
        <f t="shared" si="63"/>
        <v>Injetáveis e invasivos</v>
      </c>
    </row>
    <row r="2782" spans="1:28" x14ac:dyDescent="0.2">
      <c r="A2782" s="4">
        <v>351224</v>
      </c>
      <c r="B2782" s="4" t="s">
        <v>13258</v>
      </c>
      <c r="C2782" s="4" t="s">
        <v>26</v>
      </c>
      <c r="D2782" s="4" t="s">
        <v>15669</v>
      </c>
      <c r="E2782" s="4" t="s">
        <v>13259</v>
      </c>
      <c r="F2782" s="4" t="s">
        <v>28</v>
      </c>
      <c r="G2782" s="4" t="s">
        <v>13260</v>
      </c>
      <c r="H2782" s="4" t="s">
        <v>185</v>
      </c>
      <c r="I2782" s="4" t="s">
        <v>753</v>
      </c>
      <c r="K2782" s="5">
        <v>90</v>
      </c>
      <c r="L2782" s="5"/>
      <c r="M2782" s="5">
        <v>90</v>
      </c>
      <c r="N2782" s="4" t="s">
        <v>40</v>
      </c>
      <c r="O2782" s="4" t="s">
        <v>102</v>
      </c>
      <c r="P2782" s="4">
        <v>1</v>
      </c>
      <c r="Q2782" s="5">
        <v>90</v>
      </c>
      <c r="R2782" s="4" t="s">
        <v>35</v>
      </c>
      <c r="S2782" s="5"/>
      <c r="T2782" s="5">
        <v>90</v>
      </c>
      <c r="U2782" s="4" t="s">
        <v>137</v>
      </c>
      <c r="V2782" s="4" t="s">
        <v>13261</v>
      </c>
      <c r="W2782" s="4" t="s">
        <v>13262</v>
      </c>
      <c r="X2782" s="4">
        <v>863617</v>
      </c>
      <c r="Y2782" s="4" t="s">
        <v>13263</v>
      </c>
      <c r="Z2782" s="4">
        <v>11973808890</v>
      </c>
      <c r="AA2782" s="3">
        <f t="shared" si="64"/>
        <v>2</v>
      </c>
      <c r="AB2782" s="3" t="str">
        <f t="shared" si="63"/>
        <v>Estética</v>
      </c>
    </row>
    <row r="2783" spans="1:28" x14ac:dyDescent="0.2">
      <c r="A2783" s="4">
        <v>351224</v>
      </c>
      <c r="B2783" s="4" t="s">
        <v>13258</v>
      </c>
      <c r="C2783" s="4" t="s">
        <v>26</v>
      </c>
      <c r="D2783" s="4" t="s">
        <v>15670</v>
      </c>
      <c r="E2783" s="4" t="s">
        <v>13259</v>
      </c>
      <c r="F2783" s="4" t="s">
        <v>28</v>
      </c>
      <c r="G2783" s="4" t="s">
        <v>13260</v>
      </c>
      <c r="H2783" s="4" t="s">
        <v>185</v>
      </c>
      <c r="I2783" s="4" t="s">
        <v>753</v>
      </c>
      <c r="K2783" s="5"/>
      <c r="L2783" s="5"/>
      <c r="M2783" s="5"/>
      <c r="N2783" s="4" t="s">
        <v>40</v>
      </c>
      <c r="O2783" s="4" t="s">
        <v>173</v>
      </c>
      <c r="P2783" s="4">
        <v>1</v>
      </c>
      <c r="Q2783" s="5"/>
      <c r="R2783" s="4" t="s">
        <v>35</v>
      </c>
      <c r="S2783" s="5"/>
      <c r="T2783" s="5"/>
      <c r="U2783" s="4" t="s">
        <v>137</v>
      </c>
      <c r="V2783" s="4" t="s">
        <v>13261</v>
      </c>
      <c r="W2783" s="4" t="s">
        <v>13262</v>
      </c>
      <c r="X2783" s="4">
        <v>863617</v>
      </c>
      <c r="Y2783" s="4" t="s">
        <v>13263</v>
      </c>
      <c r="Z2783" s="4">
        <v>11973808890</v>
      </c>
      <c r="AA2783" s="3">
        <f t="shared" si="64"/>
        <v>2</v>
      </c>
      <c r="AB2783" s="3" t="str">
        <f t="shared" si="63"/>
        <v>Estética</v>
      </c>
    </row>
    <row r="2784" spans="1:28" x14ac:dyDescent="0.2">
      <c r="A2784" s="4">
        <v>351225</v>
      </c>
      <c r="B2784" s="4" t="s">
        <v>13264</v>
      </c>
      <c r="C2784" s="4" t="s">
        <v>26</v>
      </c>
      <c r="D2784" s="4" t="s">
        <v>15669</v>
      </c>
      <c r="E2784" s="4" t="s">
        <v>13265</v>
      </c>
      <c r="F2784" s="4" t="s">
        <v>28</v>
      </c>
      <c r="G2784" s="4" t="s">
        <v>13266</v>
      </c>
      <c r="H2784" s="4" t="s">
        <v>328</v>
      </c>
      <c r="I2784" s="4" t="s">
        <v>908</v>
      </c>
      <c r="J2784" s="4" t="s">
        <v>491</v>
      </c>
      <c r="K2784" s="5">
        <v>2500</v>
      </c>
      <c r="L2784" s="5">
        <v>510</v>
      </c>
      <c r="M2784" s="5">
        <v>2979.96</v>
      </c>
      <c r="N2784" s="4" t="s">
        <v>33</v>
      </c>
      <c r="O2784" s="4" t="s">
        <v>68</v>
      </c>
      <c r="P2784" s="4">
        <v>1</v>
      </c>
      <c r="Q2784" s="5">
        <v>2500</v>
      </c>
      <c r="R2784" s="4" t="s">
        <v>928</v>
      </c>
      <c r="S2784" s="5">
        <v>510</v>
      </c>
      <c r="T2784" s="5">
        <v>1990</v>
      </c>
      <c r="U2784" s="4" t="s">
        <v>50</v>
      </c>
      <c r="V2784" s="4" t="s">
        <v>13267</v>
      </c>
      <c r="W2784" s="4" t="s">
        <v>13268</v>
      </c>
      <c r="X2784" s="4">
        <v>894398</v>
      </c>
      <c r="Y2784" s="4" t="s">
        <v>13269</v>
      </c>
      <c r="Z2784" s="4">
        <v>31983027517</v>
      </c>
      <c r="AA2784" s="3">
        <f t="shared" si="64"/>
        <v>2</v>
      </c>
      <c r="AB2784" s="3" t="str">
        <f t="shared" si="63"/>
        <v>Injetáveis e invasivos</v>
      </c>
    </row>
    <row r="2785" spans="1:28" x14ac:dyDescent="0.2">
      <c r="A2785" s="4">
        <v>351225</v>
      </c>
      <c r="B2785" s="4" t="s">
        <v>13264</v>
      </c>
      <c r="C2785" s="4" t="s">
        <v>26</v>
      </c>
      <c r="D2785" s="4" t="s">
        <v>15670</v>
      </c>
      <c r="E2785" s="4" t="s">
        <v>13265</v>
      </c>
      <c r="F2785" s="4" t="s">
        <v>28</v>
      </c>
      <c r="G2785" s="4" t="s">
        <v>13266</v>
      </c>
      <c r="H2785" s="4" t="s">
        <v>328</v>
      </c>
      <c r="I2785" s="4" t="s">
        <v>908</v>
      </c>
      <c r="J2785" s="4" t="s">
        <v>491</v>
      </c>
      <c r="K2785" s="5">
        <v>990</v>
      </c>
      <c r="L2785" s="5"/>
      <c r="M2785" s="5"/>
      <c r="N2785" s="4" t="s">
        <v>33</v>
      </c>
      <c r="O2785" s="4" t="s">
        <v>2250</v>
      </c>
      <c r="P2785" s="4">
        <v>1</v>
      </c>
      <c r="Q2785" s="5">
        <v>990</v>
      </c>
      <c r="R2785" s="4" t="s">
        <v>35</v>
      </c>
      <c r="S2785" s="5"/>
      <c r="T2785" s="5">
        <v>990</v>
      </c>
      <c r="U2785" s="4" t="s">
        <v>50</v>
      </c>
      <c r="V2785" s="4" t="s">
        <v>13267</v>
      </c>
      <c r="W2785" s="4" t="s">
        <v>13268</v>
      </c>
      <c r="X2785" s="4">
        <v>894398</v>
      </c>
      <c r="Y2785" s="4" t="s">
        <v>13269</v>
      </c>
      <c r="Z2785" s="4">
        <v>31983027517</v>
      </c>
      <c r="AA2785" s="3">
        <f t="shared" si="64"/>
        <v>2</v>
      </c>
      <c r="AB2785" s="3" t="str">
        <f t="shared" si="63"/>
        <v>Injetáveis e invasivos</v>
      </c>
    </row>
    <row r="2786" spans="1:28" x14ac:dyDescent="0.2">
      <c r="A2786" s="4">
        <v>351241</v>
      </c>
      <c r="B2786" s="4" t="s">
        <v>13292</v>
      </c>
      <c r="C2786" s="4" t="s">
        <v>26</v>
      </c>
      <c r="D2786" s="4" t="s">
        <v>15669</v>
      </c>
      <c r="E2786" s="4" t="s">
        <v>13293</v>
      </c>
      <c r="F2786" s="4" t="s">
        <v>28</v>
      </c>
      <c r="G2786" s="4" t="s">
        <v>13294</v>
      </c>
      <c r="H2786" s="4" t="s">
        <v>495</v>
      </c>
      <c r="I2786" s="4" t="s">
        <v>1342</v>
      </c>
      <c r="K2786" s="5">
        <v>690</v>
      </c>
      <c r="L2786" s="5"/>
      <c r="M2786" s="5">
        <v>690</v>
      </c>
      <c r="N2786" s="4" t="s">
        <v>33</v>
      </c>
      <c r="O2786" s="4" t="s">
        <v>402</v>
      </c>
      <c r="P2786" s="4">
        <v>1</v>
      </c>
      <c r="Q2786" s="5">
        <v>690</v>
      </c>
      <c r="R2786" s="4" t="s">
        <v>35</v>
      </c>
      <c r="S2786" s="5"/>
      <c r="T2786" s="5">
        <v>690</v>
      </c>
      <c r="U2786" s="4" t="s">
        <v>344</v>
      </c>
      <c r="V2786" s="4" t="s">
        <v>13295</v>
      </c>
      <c r="W2786" s="4" t="s">
        <v>13296</v>
      </c>
      <c r="X2786" s="4">
        <v>716101</v>
      </c>
      <c r="Y2786" s="4" t="s">
        <v>13297</v>
      </c>
      <c r="Z2786" s="4">
        <v>11999521410</v>
      </c>
      <c r="AA2786" s="3">
        <f t="shared" si="64"/>
        <v>2</v>
      </c>
      <c r="AB2786" s="3" t="str">
        <f t="shared" si="63"/>
        <v>Injetáveis e invasivos</v>
      </c>
    </row>
    <row r="2787" spans="1:28" x14ac:dyDescent="0.2">
      <c r="A2787" s="4">
        <v>351241</v>
      </c>
      <c r="B2787" s="4" t="s">
        <v>13292</v>
      </c>
      <c r="C2787" s="4" t="s">
        <v>26</v>
      </c>
      <c r="D2787" s="4" t="s">
        <v>15670</v>
      </c>
      <c r="E2787" s="4" t="s">
        <v>13293</v>
      </c>
      <c r="F2787" s="4" t="s">
        <v>28</v>
      </c>
      <c r="G2787" s="4" t="s">
        <v>13294</v>
      </c>
      <c r="H2787" s="4" t="s">
        <v>495</v>
      </c>
      <c r="I2787" s="4" t="s">
        <v>1342</v>
      </c>
      <c r="K2787" s="5"/>
      <c r="L2787" s="5"/>
      <c r="M2787" s="5"/>
      <c r="N2787" s="4" t="s">
        <v>33</v>
      </c>
      <c r="O2787" s="4" t="s">
        <v>236</v>
      </c>
      <c r="P2787" s="4">
        <v>1</v>
      </c>
      <c r="Q2787" s="5"/>
      <c r="R2787" s="4" t="s">
        <v>35</v>
      </c>
      <c r="S2787" s="5"/>
      <c r="T2787" s="5"/>
      <c r="U2787" s="4" t="s">
        <v>344</v>
      </c>
      <c r="V2787" s="4" t="s">
        <v>13295</v>
      </c>
      <c r="W2787" s="4" t="s">
        <v>13296</v>
      </c>
      <c r="X2787" s="4">
        <v>716101</v>
      </c>
      <c r="Y2787" s="4" t="s">
        <v>13297</v>
      </c>
      <c r="Z2787" s="4">
        <v>11999521410</v>
      </c>
      <c r="AA2787" s="3">
        <f t="shared" si="64"/>
        <v>2</v>
      </c>
      <c r="AB2787" s="3" t="str">
        <f t="shared" si="63"/>
        <v>Injetáveis e invasivos</v>
      </c>
    </row>
    <row r="2788" spans="1:28" x14ac:dyDescent="0.2">
      <c r="A2788" s="4">
        <v>351248</v>
      </c>
      <c r="B2788" s="4" t="s">
        <v>13307</v>
      </c>
      <c r="C2788" s="4" t="s">
        <v>26</v>
      </c>
      <c r="D2788" s="4" t="s">
        <v>15669</v>
      </c>
      <c r="E2788" s="4" t="s">
        <v>13308</v>
      </c>
      <c r="F2788" s="4" t="s">
        <v>28</v>
      </c>
      <c r="G2788" s="4" t="s">
        <v>13309</v>
      </c>
      <c r="H2788" s="4" t="s">
        <v>204</v>
      </c>
      <c r="I2788" s="4" t="s">
        <v>449</v>
      </c>
      <c r="K2788" s="5">
        <v>990</v>
      </c>
      <c r="L2788" s="5">
        <v>140</v>
      </c>
      <c r="M2788" s="5">
        <v>1700</v>
      </c>
      <c r="N2788" s="4" t="s">
        <v>33</v>
      </c>
      <c r="O2788" s="4" t="s">
        <v>217</v>
      </c>
      <c r="P2788" s="4">
        <v>1</v>
      </c>
      <c r="Q2788" s="5">
        <v>990</v>
      </c>
      <c r="R2788" s="4" t="s">
        <v>746</v>
      </c>
      <c r="S2788" s="5">
        <v>140</v>
      </c>
      <c r="T2788" s="5">
        <v>850</v>
      </c>
      <c r="U2788" s="4" t="s">
        <v>50</v>
      </c>
      <c r="V2788" s="4" t="s">
        <v>13310</v>
      </c>
      <c r="W2788" s="4" t="s">
        <v>13311</v>
      </c>
      <c r="X2788" s="4">
        <v>734525</v>
      </c>
      <c r="Y2788" s="4" t="s">
        <v>13312</v>
      </c>
      <c r="Z2788" s="4">
        <v>21964832960</v>
      </c>
      <c r="AA2788" s="3">
        <f t="shared" si="64"/>
        <v>2</v>
      </c>
      <c r="AB2788" s="3" t="str">
        <f t="shared" si="63"/>
        <v>Injetáveis e invasivos</v>
      </c>
    </row>
    <row r="2789" spans="1:28" x14ac:dyDescent="0.2">
      <c r="A2789" s="4">
        <v>351248</v>
      </c>
      <c r="B2789" s="4" t="s">
        <v>13307</v>
      </c>
      <c r="C2789" s="4" t="s">
        <v>26</v>
      </c>
      <c r="D2789" s="4" t="s">
        <v>15670</v>
      </c>
      <c r="E2789" s="4" t="s">
        <v>13308</v>
      </c>
      <c r="F2789" s="4" t="s">
        <v>28</v>
      </c>
      <c r="G2789" s="4" t="s">
        <v>13309</v>
      </c>
      <c r="H2789" s="4" t="s">
        <v>204</v>
      </c>
      <c r="I2789" s="4" t="s">
        <v>449</v>
      </c>
      <c r="K2789" s="5">
        <v>990</v>
      </c>
      <c r="L2789" s="5">
        <v>140</v>
      </c>
      <c r="M2789" s="5"/>
      <c r="N2789" s="4" t="s">
        <v>33</v>
      </c>
      <c r="O2789" s="4" t="s">
        <v>192</v>
      </c>
      <c r="P2789" s="4">
        <v>1</v>
      </c>
      <c r="Q2789" s="5">
        <v>990</v>
      </c>
      <c r="R2789" s="4" t="s">
        <v>746</v>
      </c>
      <c r="S2789" s="5">
        <v>140</v>
      </c>
      <c r="T2789" s="5">
        <v>850</v>
      </c>
      <c r="U2789" s="4" t="s">
        <v>50</v>
      </c>
      <c r="V2789" s="4" t="s">
        <v>13310</v>
      </c>
      <c r="W2789" s="4" t="s">
        <v>13311</v>
      </c>
      <c r="X2789" s="4">
        <v>734525</v>
      </c>
      <c r="Y2789" s="4" t="s">
        <v>13312</v>
      </c>
      <c r="Z2789" s="4">
        <v>21964832960</v>
      </c>
      <c r="AA2789" s="3">
        <f t="shared" si="64"/>
        <v>2</v>
      </c>
      <c r="AB2789" s="3" t="str">
        <f t="shared" si="63"/>
        <v>Injetáveis e invasivos</v>
      </c>
    </row>
    <row r="2790" spans="1:28" x14ac:dyDescent="0.2">
      <c r="A2790" s="4">
        <v>351254</v>
      </c>
      <c r="B2790" s="4" t="s">
        <v>13322</v>
      </c>
      <c r="C2790" s="4" t="s">
        <v>26</v>
      </c>
      <c r="D2790" s="4" t="s">
        <v>15669</v>
      </c>
      <c r="E2790" s="4" t="s">
        <v>13323</v>
      </c>
      <c r="F2790" s="4" t="s">
        <v>28</v>
      </c>
      <c r="G2790" s="4" t="s">
        <v>13324</v>
      </c>
      <c r="H2790" s="4" t="s">
        <v>122</v>
      </c>
      <c r="I2790" s="4" t="s">
        <v>144</v>
      </c>
      <c r="J2790" s="4" t="s">
        <v>1474</v>
      </c>
      <c r="K2790" s="5">
        <v>3960</v>
      </c>
      <c r="L2790" s="5"/>
      <c r="M2790" s="5">
        <v>4660</v>
      </c>
      <c r="N2790" s="4" t="s">
        <v>33</v>
      </c>
      <c r="O2790" s="4" t="s">
        <v>192</v>
      </c>
      <c r="P2790" s="4">
        <v>4</v>
      </c>
      <c r="Q2790" s="5">
        <v>990</v>
      </c>
      <c r="R2790" s="4" t="s">
        <v>35</v>
      </c>
      <c r="S2790" s="5"/>
      <c r="T2790" s="5">
        <v>3960</v>
      </c>
      <c r="U2790" s="4" t="s">
        <v>137</v>
      </c>
      <c r="V2790" s="4" t="s">
        <v>13325</v>
      </c>
      <c r="W2790" s="4" t="s">
        <v>13326</v>
      </c>
      <c r="X2790" s="4">
        <v>869942</v>
      </c>
      <c r="Y2790" s="4" t="s">
        <v>13327</v>
      </c>
      <c r="Z2790" s="4">
        <v>21971778882</v>
      </c>
      <c r="AA2790" s="3">
        <f t="shared" si="64"/>
        <v>2</v>
      </c>
      <c r="AB2790" s="3" t="str">
        <f t="shared" si="63"/>
        <v>Injetáveis e invasivos</v>
      </c>
    </row>
    <row r="2791" spans="1:28" x14ac:dyDescent="0.2">
      <c r="A2791" s="4">
        <v>351254</v>
      </c>
      <c r="B2791" s="4" t="s">
        <v>13322</v>
      </c>
      <c r="C2791" s="4" t="s">
        <v>26</v>
      </c>
      <c r="D2791" s="4" t="s">
        <v>15670</v>
      </c>
      <c r="E2791" s="4" t="s">
        <v>13323</v>
      </c>
      <c r="F2791" s="4" t="s">
        <v>28</v>
      </c>
      <c r="G2791" s="4" t="s">
        <v>13324</v>
      </c>
      <c r="H2791" s="4" t="s">
        <v>122</v>
      </c>
      <c r="I2791" s="4" t="s">
        <v>144</v>
      </c>
      <c r="J2791" s="4" t="s">
        <v>1474</v>
      </c>
      <c r="K2791" s="5">
        <v>700</v>
      </c>
      <c r="L2791" s="5"/>
      <c r="M2791" s="5"/>
      <c r="N2791" s="4" t="s">
        <v>33</v>
      </c>
      <c r="O2791" s="4" t="s">
        <v>218</v>
      </c>
      <c r="P2791" s="4">
        <v>1</v>
      </c>
      <c r="Q2791" s="5">
        <v>700</v>
      </c>
      <c r="R2791" s="4" t="s">
        <v>35</v>
      </c>
      <c r="S2791" s="5"/>
      <c r="T2791" s="5">
        <v>700</v>
      </c>
      <c r="U2791" s="4" t="s">
        <v>137</v>
      </c>
      <c r="V2791" s="4" t="s">
        <v>13325</v>
      </c>
      <c r="W2791" s="4" t="s">
        <v>13326</v>
      </c>
      <c r="X2791" s="4">
        <v>869942</v>
      </c>
      <c r="Y2791" s="4" t="s">
        <v>13327</v>
      </c>
      <c r="Z2791" s="4">
        <v>21971778882</v>
      </c>
      <c r="AA2791" s="3">
        <f t="shared" si="64"/>
        <v>2</v>
      </c>
      <c r="AB2791" s="3" t="str">
        <f t="shared" si="63"/>
        <v>Injetáveis e invasivos</v>
      </c>
    </row>
    <row r="2792" spans="1:28" x14ac:dyDescent="0.2">
      <c r="A2792" s="4">
        <v>351259</v>
      </c>
      <c r="B2792" s="4" t="s">
        <v>13344</v>
      </c>
      <c r="C2792" s="4" t="s">
        <v>26</v>
      </c>
      <c r="D2792" s="4" t="s">
        <v>15669</v>
      </c>
      <c r="E2792" s="4" t="s">
        <v>13345</v>
      </c>
      <c r="F2792" s="4" t="s">
        <v>28</v>
      </c>
      <c r="G2792" s="4" t="s">
        <v>13346</v>
      </c>
      <c r="H2792" s="4" t="s">
        <v>268</v>
      </c>
      <c r="I2792" s="4" t="s">
        <v>472</v>
      </c>
      <c r="J2792" s="4" t="s">
        <v>378</v>
      </c>
      <c r="K2792" s="5">
        <v>580</v>
      </c>
      <c r="L2792" s="5"/>
      <c r="M2792" s="5">
        <v>1477</v>
      </c>
      <c r="N2792" s="4" t="s">
        <v>33</v>
      </c>
      <c r="O2792" s="4" t="s">
        <v>34</v>
      </c>
      <c r="P2792" s="4">
        <v>2</v>
      </c>
      <c r="Q2792" s="5">
        <v>290</v>
      </c>
      <c r="R2792" s="4" t="s">
        <v>35</v>
      </c>
      <c r="S2792" s="5"/>
      <c r="T2792" s="5">
        <v>580</v>
      </c>
      <c r="U2792" s="4" t="s">
        <v>13347</v>
      </c>
      <c r="V2792" s="4" t="s">
        <v>13348</v>
      </c>
      <c r="W2792" s="4" t="s">
        <v>13349</v>
      </c>
      <c r="X2792" s="4">
        <v>863286</v>
      </c>
      <c r="Y2792" s="4" t="s">
        <v>13350</v>
      </c>
      <c r="Z2792" s="4" t="s">
        <v>13351</v>
      </c>
      <c r="AA2792" s="3">
        <f t="shared" si="64"/>
        <v>2</v>
      </c>
      <c r="AB2792" s="3" t="str">
        <f t="shared" si="63"/>
        <v>Injetáveis e invasivos</v>
      </c>
    </row>
    <row r="2793" spans="1:28" x14ac:dyDescent="0.2">
      <c r="A2793" s="4">
        <v>351259</v>
      </c>
      <c r="B2793" s="4" t="s">
        <v>13344</v>
      </c>
      <c r="C2793" s="4" t="s">
        <v>26</v>
      </c>
      <c r="D2793" s="4" t="s">
        <v>15670</v>
      </c>
      <c r="E2793" s="4" t="s">
        <v>13345</v>
      </c>
      <c r="F2793" s="4" t="s">
        <v>28</v>
      </c>
      <c r="G2793" s="4" t="s">
        <v>13346</v>
      </c>
      <c r="H2793" s="4" t="s">
        <v>268</v>
      </c>
      <c r="I2793" s="4" t="s">
        <v>472</v>
      </c>
      <c r="J2793" s="4" t="s">
        <v>378</v>
      </c>
      <c r="K2793" s="5">
        <v>2070</v>
      </c>
      <c r="L2793" s="5">
        <v>1173</v>
      </c>
      <c r="M2793" s="5"/>
      <c r="N2793" s="4" t="s">
        <v>33</v>
      </c>
      <c r="O2793" s="4" t="s">
        <v>2160</v>
      </c>
      <c r="P2793" s="4">
        <v>3</v>
      </c>
      <c r="Q2793" s="5">
        <v>690</v>
      </c>
      <c r="R2793" s="4" t="s">
        <v>5825</v>
      </c>
      <c r="S2793" s="5">
        <v>1173</v>
      </c>
      <c r="T2793" s="5">
        <v>897</v>
      </c>
      <c r="U2793" s="4" t="s">
        <v>13347</v>
      </c>
      <c r="V2793" s="4" t="s">
        <v>13348</v>
      </c>
      <c r="W2793" s="4" t="s">
        <v>13349</v>
      </c>
      <c r="X2793" s="4">
        <v>863286</v>
      </c>
      <c r="Y2793" s="4" t="s">
        <v>13350</v>
      </c>
      <c r="Z2793" s="4" t="s">
        <v>13351</v>
      </c>
      <c r="AA2793" s="3">
        <f t="shared" si="64"/>
        <v>2</v>
      </c>
      <c r="AB2793" s="3" t="str">
        <f t="shared" si="63"/>
        <v>Injetáveis e invasivos</v>
      </c>
    </row>
    <row r="2794" spans="1:28" x14ac:dyDescent="0.2">
      <c r="A2794" s="4">
        <v>351264</v>
      </c>
      <c r="B2794" s="4" t="s">
        <v>13359</v>
      </c>
      <c r="C2794" s="4" t="s">
        <v>26</v>
      </c>
      <c r="D2794" s="4" t="s">
        <v>15669</v>
      </c>
      <c r="E2794" s="4" t="s">
        <v>13360</v>
      </c>
      <c r="F2794" s="4" t="s">
        <v>28</v>
      </c>
      <c r="G2794" s="4" t="s">
        <v>13361</v>
      </c>
      <c r="H2794" s="4" t="s">
        <v>8623</v>
      </c>
      <c r="I2794" s="4" t="s">
        <v>76</v>
      </c>
      <c r="J2794" s="4" t="s">
        <v>10875</v>
      </c>
      <c r="K2794" s="5">
        <v>290</v>
      </c>
      <c r="L2794" s="5">
        <v>58</v>
      </c>
      <c r="M2794" s="5">
        <v>322</v>
      </c>
      <c r="N2794" s="4" t="s">
        <v>33</v>
      </c>
      <c r="O2794" s="4" t="s">
        <v>34</v>
      </c>
      <c r="P2794" s="4">
        <v>1</v>
      </c>
      <c r="Q2794" s="5">
        <v>290</v>
      </c>
      <c r="R2794" s="4" t="s">
        <v>118</v>
      </c>
      <c r="S2794" s="5">
        <v>58</v>
      </c>
      <c r="T2794" s="5">
        <v>232</v>
      </c>
      <c r="U2794" s="4" t="s">
        <v>58</v>
      </c>
      <c r="V2794" s="4" t="s">
        <v>13362</v>
      </c>
      <c r="W2794" s="4" t="s">
        <v>13363</v>
      </c>
      <c r="X2794" s="4">
        <v>937711</v>
      </c>
      <c r="Y2794" s="4" t="s">
        <v>13364</v>
      </c>
      <c r="Z2794" s="4">
        <v>11949187186</v>
      </c>
      <c r="AA2794" s="3">
        <f t="shared" si="64"/>
        <v>2</v>
      </c>
      <c r="AB2794" s="3" t="str">
        <f t="shared" si="63"/>
        <v>Injetáveis e invasivos</v>
      </c>
    </row>
    <row r="2795" spans="1:28" x14ac:dyDescent="0.2">
      <c r="A2795" s="4">
        <v>351264</v>
      </c>
      <c r="B2795" s="4" t="s">
        <v>13359</v>
      </c>
      <c r="C2795" s="4" t="s">
        <v>26</v>
      </c>
      <c r="D2795" s="4" t="s">
        <v>15670</v>
      </c>
      <c r="E2795" s="4" t="s">
        <v>13360</v>
      </c>
      <c r="F2795" s="4" t="s">
        <v>28</v>
      </c>
      <c r="G2795" s="4" t="s">
        <v>13361</v>
      </c>
      <c r="H2795" s="4" t="s">
        <v>8623</v>
      </c>
      <c r="I2795" s="4" t="s">
        <v>76</v>
      </c>
      <c r="J2795" s="4" t="s">
        <v>10875</v>
      </c>
      <c r="K2795" s="5">
        <v>90</v>
      </c>
      <c r="L2795" s="5"/>
      <c r="M2795" s="5"/>
      <c r="N2795" s="4" t="s">
        <v>40</v>
      </c>
      <c r="O2795" s="4" t="s">
        <v>102</v>
      </c>
      <c r="P2795" s="4">
        <v>1</v>
      </c>
      <c r="Q2795" s="5">
        <v>90</v>
      </c>
      <c r="R2795" s="4" t="s">
        <v>35</v>
      </c>
      <c r="S2795" s="5"/>
      <c r="T2795" s="5">
        <v>90</v>
      </c>
      <c r="U2795" s="4" t="s">
        <v>58</v>
      </c>
      <c r="V2795" s="4" t="s">
        <v>13362</v>
      </c>
      <c r="W2795" s="4" t="s">
        <v>13363</v>
      </c>
      <c r="X2795" s="4">
        <v>937711</v>
      </c>
      <c r="Y2795" s="4" t="s">
        <v>13364</v>
      </c>
      <c r="Z2795" s="4">
        <v>11949187186</v>
      </c>
      <c r="AA2795" s="3">
        <f t="shared" si="64"/>
        <v>2</v>
      </c>
      <c r="AB2795" s="3" t="str">
        <f t="shared" si="63"/>
        <v>Estética</v>
      </c>
    </row>
    <row r="2796" spans="1:28" x14ac:dyDescent="0.2">
      <c r="A2796" s="4">
        <v>351267</v>
      </c>
      <c r="B2796" s="4" t="s">
        <v>13377</v>
      </c>
      <c r="C2796" s="4" t="s">
        <v>26</v>
      </c>
      <c r="D2796" s="4" t="s">
        <v>15669</v>
      </c>
      <c r="E2796" s="4" t="s">
        <v>13378</v>
      </c>
      <c r="F2796" s="4" t="s">
        <v>28</v>
      </c>
      <c r="G2796" s="4" t="s">
        <v>13379</v>
      </c>
      <c r="H2796" s="4" t="s">
        <v>185</v>
      </c>
      <c r="I2796" s="4" t="s">
        <v>753</v>
      </c>
      <c r="J2796" s="4" t="s">
        <v>754</v>
      </c>
      <c r="K2796" s="5">
        <v>990</v>
      </c>
      <c r="L2796" s="5"/>
      <c r="M2796" s="5">
        <v>990</v>
      </c>
      <c r="N2796" s="4" t="s">
        <v>33</v>
      </c>
      <c r="O2796" s="4" t="s">
        <v>217</v>
      </c>
      <c r="P2796" s="4">
        <v>1</v>
      </c>
      <c r="Q2796" s="5">
        <v>990</v>
      </c>
      <c r="R2796" s="4" t="s">
        <v>35</v>
      </c>
      <c r="S2796" s="5"/>
      <c r="T2796" s="5">
        <v>990</v>
      </c>
      <c r="U2796" s="4" t="s">
        <v>58</v>
      </c>
      <c r="V2796" s="4" t="s">
        <v>13380</v>
      </c>
      <c r="W2796" s="4" t="s">
        <v>13381</v>
      </c>
      <c r="X2796" s="4">
        <v>282116</v>
      </c>
      <c r="Y2796" s="4" t="s">
        <v>13382</v>
      </c>
      <c r="Z2796" s="4" t="s">
        <v>13383</v>
      </c>
      <c r="AA2796" s="3">
        <f t="shared" si="64"/>
        <v>2</v>
      </c>
      <c r="AB2796" s="3" t="str">
        <f t="shared" si="63"/>
        <v>Injetáveis e invasivos</v>
      </c>
    </row>
    <row r="2797" spans="1:28" x14ac:dyDescent="0.2">
      <c r="A2797" s="4">
        <v>351267</v>
      </c>
      <c r="B2797" s="4" t="s">
        <v>13377</v>
      </c>
      <c r="C2797" s="4" t="s">
        <v>26</v>
      </c>
      <c r="D2797" s="4" t="s">
        <v>15670</v>
      </c>
      <c r="E2797" s="4" t="s">
        <v>13378</v>
      </c>
      <c r="F2797" s="4" t="s">
        <v>28</v>
      </c>
      <c r="G2797" s="4" t="s">
        <v>13379</v>
      </c>
      <c r="H2797" s="4" t="s">
        <v>185</v>
      </c>
      <c r="I2797" s="4" t="s">
        <v>753</v>
      </c>
      <c r="J2797" s="4" t="s">
        <v>754</v>
      </c>
      <c r="K2797" s="5"/>
      <c r="L2797" s="5"/>
      <c r="M2797" s="5"/>
      <c r="N2797" s="4" t="s">
        <v>33</v>
      </c>
      <c r="O2797" s="4" t="s">
        <v>236</v>
      </c>
      <c r="P2797" s="4">
        <v>1</v>
      </c>
      <c r="Q2797" s="5"/>
      <c r="R2797" s="4" t="s">
        <v>35</v>
      </c>
      <c r="S2797" s="5"/>
      <c r="T2797" s="5"/>
      <c r="U2797" s="4" t="s">
        <v>58</v>
      </c>
      <c r="V2797" s="4" t="s">
        <v>13380</v>
      </c>
      <c r="W2797" s="4" t="s">
        <v>13381</v>
      </c>
      <c r="X2797" s="4">
        <v>282116</v>
      </c>
      <c r="Y2797" s="4" t="s">
        <v>13382</v>
      </c>
      <c r="Z2797" s="4" t="s">
        <v>13383</v>
      </c>
      <c r="AA2797" s="3">
        <f t="shared" si="64"/>
        <v>2</v>
      </c>
      <c r="AB2797" s="3" t="str">
        <f t="shared" si="63"/>
        <v>Injetáveis e invasivos</v>
      </c>
    </row>
    <row r="2798" spans="1:28" x14ac:dyDescent="0.2">
      <c r="A2798" s="4">
        <v>351268</v>
      </c>
      <c r="B2798" s="4" t="s">
        <v>13384</v>
      </c>
      <c r="C2798" s="4" t="s">
        <v>26</v>
      </c>
      <c r="D2798" s="4" t="s">
        <v>15669</v>
      </c>
      <c r="E2798" s="4" t="s">
        <v>13385</v>
      </c>
      <c r="F2798" s="4" t="s">
        <v>28</v>
      </c>
      <c r="G2798" s="4" t="s">
        <v>13386</v>
      </c>
      <c r="H2798" s="4" t="s">
        <v>45</v>
      </c>
      <c r="I2798" s="4" t="s">
        <v>46</v>
      </c>
      <c r="J2798" s="4" t="s">
        <v>47</v>
      </c>
      <c r="K2798" s="5">
        <v>180</v>
      </c>
      <c r="L2798" s="5"/>
      <c r="M2798" s="5">
        <v>180</v>
      </c>
      <c r="N2798" s="4" t="s">
        <v>40</v>
      </c>
      <c r="O2798" s="4" t="s">
        <v>102</v>
      </c>
      <c r="P2798" s="4">
        <v>2</v>
      </c>
      <c r="Q2798" s="5">
        <v>90</v>
      </c>
      <c r="R2798" s="4" t="s">
        <v>35</v>
      </c>
      <c r="S2798" s="5"/>
      <c r="T2798" s="5">
        <v>180</v>
      </c>
      <c r="U2798" s="4" t="s">
        <v>137</v>
      </c>
      <c r="V2798" s="4" t="s">
        <v>13387</v>
      </c>
      <c r="W2798" s="4" t="s">
        <v>13388</v>
      </c>
      <c r="X2798" s="4">
        <v>937836</v>
      </c>
      <c r="Y2798" s="4" t="s">
        <v>13389</v>
      </c>
      <c r="Z2798" s="4">
        <v>19991679389</v>
      </c>
      <c r="AA2798" s="3">
        <f t="shared" si="64"/>
        <v>2</v>
      </c>
      <c r="AB2798" s="3" t="str">
        <f t="shared" si="63"/>
        <v>Estética</v>
      </c>
    </row>
    <row r="2799" spans="1:28" x14ac:dyDescent="0.2">
      <c r="A2799" s="4">
        <v>351268</v>
      </c>
      <c r="B2799" s="4" t="s">
        <v>13384</v>
      </c>
      <c r="C2799" s="4" t="s">
        <v>26</v>
      </c>
      <c r="D2799" s="4" t="s">
        <v>15670</v>
      </c>
      <c r="E2799" s="4" t="s">
        <v>13385</v>
      </c>
      <c r="F2799" s="4" t="s">
        <v>28</v>
      </c>
      <c r="G2799" s="4" t="s">
        <v>13386</v>
      </c>
      <c r="H2799" s="4" t="s">
        <v>45</v>
      </c>
      <c r="I2799" s="4" t="s">
        <v>46</v>
      </c>
      <c r="J2799" s="4" t="s">
        <v>47</v>
      </c>
      <c r="K2799" s="5"/>
      <c r="L2799" s="5"/>
      <c r="M2799" s="5"/>
      <c r="N2799" s="4" t="s">
        <v>40</v>
      </c>
      <c r="O2799" s="4" t="s">
        <v>221</v>
      </c>
      <c r="P2799" s="4">
        <v>1</v>
      </c>
      <c r="Q2799" s="5"/>
      <c r="R2799" s="4" t="s">
        <v>35</v>
      </c>
      <c r="S2799" s="5"/>
      <c r="T2799" s="5"/>
      <c r="U2799" s="4" t="s">
        <v>137</v>
      </c>
      <c r="V2799" s="4" t="s">
        <v>13387</v>
      </c>
      <c r="W2799" s="4" t="s">
        <v>13388</v>
      </c>
      <c r="X2799" s="4">
        <v>937836</v>
      </c>
      <c r="Y2799" s="4" t="s">
        <v>13389</v>
      </c>
      <c r="Z2799" s="4">
        <v>19991679389</v>
      </c>
      <c r="AA2799" s="3">
        <f t="shared" si="64"/>
        <v>2</v>
      </c>
      <c r="AB2799" s="3" t="str">
        <f t="shared" si="63"/>
        <v>Estética</v>
      </c>
    </row>
    <row r="2800" spans="1:28" x14ac:dyDescent="0.2">
      <c r="A2800" s="4">
        <v>351276</v>
      </c>
      <c r="B2800" s="4" t="s">
        <v>13414</v>
      </c>
      <c r="C2800" s="4" t="s">
        <v>26</v>
      </c>
      <c r="D2800" s="4" t="s">
        <v>15669</v>
      </c>
      <c r="E2800" s="4" t="s">
        <v>13415</v>
      </c>
      <c r="F2800" s="4" t="s">
        <v>28</v>
      </c>
      <c r="G2800" s="4" t="s">
        <v>13416</v>
      </c>
      <c r="H2800" s="4" t="s">
        <v>134</v>
      </c>
      <c r="I2800" s="4" t="s">
        <v>382</v>
      </c>
      <c r="J2800" s="4" t="s">
        <v>7348</v>
      </c>
      <c r="K2800" s="5">
        <v>2500</v>
      </c>
      <c r="L2800" s="5"/>
      <c r="M2800" s="5">
        <v>4480</v>
      </c>
      <c r="N2800" s="4" t="s">
        <v>33</v>
      </c>
      <c r="O2800" s="4" t="s">
        <v>68</v>
      </c>
      <c r="P2800" s="4">
        <v>1</v>
      </c>
      <c r="Q2800" s="5">
        <v>2500</v>
      </c>
      <c r="R2800" s="4" t="s">
        <v>35</v>
      </c>
      <c r="S2800" s="5"/>
      <c r="T2800" s="5">
        <v>2500</v>
      </c>
      <c r="U2800" s="4" t="s">
        <v>137</v>
      </c>
      <c r="V2800" s="4" t="s">
        <v>13417</v>
      </c>
      <c r="W2800" s="4" t="s">
        <v>13418</v>
      </c>
      <c r="X2800" s="4">
        <v>938009</v>
      </c>
      <c r="Y2800" s="4" t="s">
        <v>13419</v>
      </c>
      <c r="Z2800" s="4">
        <v>11961617773</v>
      </c>
      <c r="AA2800" s="3">
        <f t="shared" si="64"/>
        <v>2</v>
      </c>
      <c r="AB2800" s="3" t="str">
        <f t="shared" si="63"/>
        <v>Injetáveis e invasivos</v>
      </c>
    </row>
    <row r="2801" spans="1:28" x14ac:dyDescent="0.2">
      <c r="A2801" s="4">
        <v>351276</v>
      </c>
      <c r="B2801" s="4" t="s">
        <v>13414</v>
      </c>
      <c r="C2801" s="4" t="s">
        <v>26</v>
      </c>
      <c r="D2801" s="4" t="s">
        <v>15670</v>
      </c>
      <c r="E2801" s="4" t="s">
        <v>13415</v>
      </c>
      <c r="F2801" s="4" t="s">
        <v>28</v>
      </c>
      <c r="G2801" s="4" t="s">
        <v>13416</v>
      </c>
      <c r="H2801" s="4" t="s">
        <v>134</v>
      </c>
      <c r="I2801" s="4" t="s">
        <v>382</v>
      </c>
      <c r="J2801" s="4" t="s">
        <v>7348</v>
      </c>
      <c r="K2801" s="5">
        <v>1980</v>
      </c>
      <c r="L2801" s="5"/>
      <c r="M2801" s="5"/>
      <c r="N2801" s="4" t="s">
        <v>33</v>
      </c>
      <c r="O2801" s="4" t="s">
        <v>217</v>
      </c>
      <c r="P2801" s="4">
        <v>2</v>
      </c>
      <c r="Q2801" s="5">
        <v>990</v>
      </c>
      <c r="R2801" s="4" t="s">
        <v>35</v>
      </c>
      <c r="S2801" s="5"/>
      <c r="T2801" s="5">
        <v>1980</v>
      </c>
      <c r="U2801" s="4" t="s">
        <v>137</v>
      </c>
      <c r="V2801" s="4" t="s">
        <v>13417</v>
      </c>
      <c r="W2801" s="4" t="s">
        <v>13418</v>
      </c>
      <c r="X2801" s="4">
        <v>938009</v>
      </c>
      <c r="Y2801" s="4" t="s">
        <v>13419</v>
      </c>
      <c r="Z2801" s="4">
        <v>11961617773</v>
      </c>
      <c r="AA2801" s="3">
        <f t="shared" si="64"/>
        <v>2</v>
      </c>
      <c r="AB2801" s="3" t="str">
        <f t="shared" si="63"/>
        <v>Injetáveis e invasivos</v>
      </c>
    </row>
    <row r="2802" spans="1:28" x14ac:dyDescent="0.2">
      <c r="A2802" s="4">
        <v>351281</v>
      </c>
      <c r="B2802" s="4" t="s">
        <v>13428</v>
      </c>
      <c r="C2802" s="4" t="s">
        <v>26</v>
      </c>
      <c r="D2802" s="4" t="s">
        <v>15669</v>
      </c>
      <c r="E2802" s="4" t="s">
        <v>13429</v>
      </c>
      <c r="F2802" s="4" t="s">
        <v>28</v>
      </c>
      <c r="G2802" s="4" t="s">
        <v>13430</v>
      </c>
      <c r="H2802" s="4" t="s">
        <v>75</v>
      </c>
      <c r="I2802" s="4" t="s">
        <v>1993</v>
      </c>
      <c r="J2802" s="4" t="s">
        <v>282</v>
      </c>
      <c r="K2802" s="5">
        <v>3300</v>
      </c>
      <c r="L2802" s="5">
        <v>330</v>
      </c>
      <c r="M2802" s="5">
        <v>3663</v>
      </c>
      <c r="N2802" s="4" t="s">
        <v>33</v>
      </c>
      <c r="O2802" s="4" t="s">
        <v>1945</v>
      </c>
      <c r="P2802" s="4">
        <v>1</v>
      </c>
      <c r="Q2802" s="5">
        <v>3300</v>
      </c>
      <c r="R2802" s="4" t="s">
        <v>525</v>
      </c>
      <c r="S2802" s="5">
        <v>330</v>
      </c>
      <c r="T2802" s="5">
        <v>2970</v>
      </c>
      <c r="U2802" s="4" t="s">
        <v>58</v>
      </c>
      <c r="V2802" s="4" t="s">
        <v>13431</v>
      </c>
      <c r="W2802" s="4" t="s">
        <v>13432</v>
      </c>
      <c r="X2802" s="4">
        <v>937419</v>
      </c>
      <c r="Y2802" s="4" t="s">
        <v>13433</v>
      </c>
      <c r="Z2802" s="4">
        <v>11992579467</v>
      </c>
      <c r="AA2802" s="3">
        <f t="shared" si="64"/>
        <v>2</v>
      </c>
      <c r="AB2802" s="3" t="str">
        <f t="shared" si="63"/>
        <v>Injetáveis e invasivos</v>
      </c>
    </row>
    <row r="2803" spans="1:28" x14ac:dyDescent="0.2">
      <c r="A2803" s="4">
        <v>351281</v>
      </c>
      <c r="B2803" s="4" t="s">
        <v>13428</v>
      </c>
      <c r="C2803" s="4" t="s">
        <v>26</v>
      </c>
      <c r="D2803" s="4" t="s">
        <v>15670</v>
      </c>
      <c r="E2803" s="4" t="s">
        <v>13429</v>
      </c>
      <c r="F2803" s="4" t="s">
        <v>28</v>
      </c>
      <c r="G2803" s="4" t="s">
        <v>13430</v>
      </c>
      <c r="H2803" s="4" t="s">
        <v>75</v>
      </c>
      <c r="I2803" s="4" t="s">
        <v>1993</v>
      </c>
      <c r="J2803" s="4" t="s">
        <v>282</v>
      </c>
      <c r="K2803" s="5">
        <v>990</v>
      </c>
      <c r="L2803" s="5">
        <v>297</v>
      </c>
      <c r="M2803" s="5"/>
      <c r="N2803" s="4" t="s">
        <v>40</v>
      </c>
      <c r="O2803" s="4" t="s">
        <v>477</v>
      </c>
      <c r="P2803" s="4">
        <v>10</v>
      </c>
      <c r="Q2803" s="5">
        <v>99</v>
      </c>
      <c r="R2803" s="4" t="s">
        <v>113</v>
      </c>
      <c r="S2803" s="5">
        <v>297</v>
      </c>
      <c r="T2803" s="5">
        <v>693</v>
      </c>
      <c r="U2803" s="4" t="s">
        <v>58</v>
      </c>
      <c r="V2803" s="4" t="s">
        <v>13431</v>
      </c>
      <c r="W2803" s="4" t="s">
        <v>13432</v>
      </c>
      <c r="X2803" s="4">
        <v>937419</v>
      </c>
      <c r="Y2803" s="4" t="s">
        <v>13433</v>
      </c>
      <c r="Z2803" s="4">
        <v>11992579467</v>
      </c>
      <c r="AA2803" s="3">
        <f t="shared" si="64"/>
        <v>2</v>
      </c>
      <c r="AB2803" s="3" t="str">
        <f t="shared" si="63"/>
        <v>Estética</v>
      </c>
    </row>
    <row r="2804" spans="1:28" x14ac:dyDescent="0.2">
      <c r="A2804" s="4">
        <v>351282</v>
      </c>
      <c r="B2804" s="4" t="s">
        <v>13434</v>
      </c>
      <c r="C2804" s="4" t="s">
        <v>26</v>
      </c>
      <c r="D2804" s="4" t="s">
        <v>15669</v>
      </c>
      <c r="E2804" s="4" t="s">
        <v>13435</v>
      </c>
      <c r="F2804" s="4" t="s">
        <v>28</v>
      </c>
      <c r="G2804" s="4" t="s">
        <v>13436</v>
      </c>
      <c r="H2804" s="4" t="s">
        <v>204</v>
      </c>
      <c r="I2804" s="4" t="s">
        <v>449</v>
      </c>
      <c r="J2804" s="4" t="s">
        <v>2164</v>
      </c>
      <c r="K2804" s="5">
        <v>1380</v>
      </c>
      <c r="L2804" s="5">
        <v>781</v>
      </c>
      <c r="M2804" s="5">
        <v>599.01</v>
      </c>
      <c r="N2804" s="4" t="s">
        <v>33</v>
      </c>
      <c r="O2804" s="4" t="s">
        <v>402</v>
      </c>
      <c r="P2804" s="4">
        <v>2</v>
      </c>
      <c r="Q2804" s="5">
        <v>690</v>
      </c>
      <c r="R2804" s="4" t="s">
        <v>429</v>
      </c>
      <c r="S2804" s="5">
        <v>781</v>
      </c>
      <c r="T2804" s="5">
        <v>599</v>
      </c>
      <c r="U2804" s="4" t="s">
        <v>137</v>
      </c>
      <c r="V2804" s="4" t="s">
        <v>13437</v>
      </c>
      <c r="W2804" s="4" t="s">
        <v>13438</v>
      </c>
      <c r="X2804" s="4">
        <v>901541</v>
      </c>
      <c r="Y2804" s="4" t="s">
        <v>13439</v>
      </c>
      <c r="Z2804" s="4">
        <v>61981640504</v>
      </c>
      <c r="AA2804" s="3">
        <f t="shared" si="64"/>
        <v>2</v>
      </c>
      <c r="AB2804" s="3" t="str">
        <f t="shared" si="63"/>
        <v>Injetáveis e invasivos</v>
      </c>
    </row>
    <row r="2805" spans="1:28" x14ac:dyDescent="0.2">
      <c r="A2805" s="4">
        <v>351282</v>
      </c>
      <c r="B2805" s="4" t="s">
        <v>13434</v>
      </c>
      <c r="C2805" s="4" t="s">
        <v>26</v>
      </c>
      <c r="D2805" s="4" t="s">
        <v>15670</v>
      </c>
      <c r="E2805" s="4" t="s">
        <v>13435</v>
      </c>
      <c r="F2805" s="4" t="s">
        <v>28</v>
      </c>
      <c r="G2805" s="4" t="s">
        <v>13436</v>
      </c>
      <c r="H2805" s="4" t="s">
        <v>204</v>
      </c>
      <c r="I2805" s="4" t="s">
        <v>449</v>
      </c>
      <c r="J2805" s="4" t="s">
        <v>2164</v>
      </c>
      <c r="K2805" s="5"/>
      <c r="L2805" s="5"/>
      <c r="M2805" s="5"/>
      <c r="N2805" s="4" t="s">
        <v>33</v>
      </c>
      <c r="O2805" s="4" t="s">
        <v>236</v>
      </c>
      <c r="P2805" s="4">
        <v>1</v>
      </c>
      <c r="Q2805" s="5"/>
      <c r="R2805" s="4" t="s">
        <v>35</v>
      </c>
      <c r="S2805" s="5"/>
      <c r="T2805" s="5"/>
      <c r="U2805" s="4" t="s">
        <v>137</v>
      </c>
      <c r="V2805" s="4" t="s">
        <v>13437</v>
      </c>
      <c r="W2805" s="4" t="s">
        <v>13438</v>
      </c>
      <c r="X2805" s="4">
        <v>901541</v>
      </c>
      <c r="Y2805" s="4" t="s">
        <v>13439</v>
      </c>
      <c r="Z2805" s="4">
        <v>61981640504</v>
      </c>
      <c r="AA2805" s="3">
        <f t="shared" si="64"/>
        <v>2</v>
      </c>
      <c r="AB2805" s="3" t="str">
        <f t="shared" si="63"/>
        <v>Injetáveis e invasivos</v>
      </c>
    </row>
    <row r="2806" spans="1:28" x14ac:dyDescent="0.2">
      <c r="A2806" s="4">
        <v>351302</v>
      </c>
      <c r="B2806" s="4" t="s">
        <v>13499</v>
      </c>
      <c r="C2806" s="4" t="s">
        <v>26</v>
      </c>
      <c r="D2806" s="4" t="s">
        <v>15669</v>
      </c>
      <c r="E2806" s="4" t="s">
        <v>13500</v>
      </c>
      <c r="F2806" s="4" t="s">
        <v>28</v>
      </c>
      <c r="G2806" s="4" t="s">
        <v>13501</v>
      </c>
      <c r="H2806" s="4" t="s">
        <v>122</v>
      </c>
      <c r="I2806" s="4" t="s">
        <v>144</v>
      </c>
      <c r="J2806" s="4" t="s">
        <v>13477</v>
      </c>
      <c r="K2806" s="5">
        <v>200</v>
      </c>
      <c r="L2806" s="5"/>
      <c r="M2806" s="5">
        <v>200</v>
      </c>
      <c r="N2806" s="4" t="s">
        <v>40</v>
      </c>
      <c r="O2806" s="4" t="s">
        <v>96</v>
      </c>
      <c r="P2806" s="4">
        <v>4</v>
      </c>
      <c r="Q2806" s="5">
        <v>50</v>
      </c>
      <c r="R2806" s="4" t="s">
        <v>35</v>
      </c>
      <c r="S2806" s="5"/>
      <c r="T2806" s="5">
        <v>200</v>
      </c>
      <c r="U2806" s="4" t="s">
        <v>58</v>
      </c>
      <c r="V2806" s="4" t="s">
        <v>13478</v>
      </c>
      <c r="W2806" s="4" t="s">
        <v>13479</v>
      </c>
      <c r="X2806" s="4">
        <v>937870</v>
      </c>
      <c r="Y2806" s="4" t="s">
        <v>13480</v>
      </c>
      <c r="Z2806" s="4">
        <v>21980783074</v>
      </c>
      <c r="AA2806" s="3">
        <f t="shared" si="64"/>
        <v>2</v>
      </c>
      <c r="AB2806" s="3" t="str">
        <f t="shared" si="63"/>
        <v>Estética</v>
      </c>
    </row>
    <row r="2807" spans="1:28" x14ac:dyDescent="0.2">
      <c r="A2807" s="4">
        <v>351302</v>
      </c>
      <c r="B2807" s="4" t="s">
        <v>13499</v>
      </c>
      <c r="C2807" s="4" t="s">
        <v>26</v>
      </c>
      <c r="D2807" s="4" t="s">
        <v>15670</v>
      </c>
      <c r="E2807" s="4" t="s">
        <v>13500</v>
      </c>
      <c r="F2807" s="4" t="s">
        <v>28</v>
      </c>
      <c r="G2807" s="4" t="s">
        <v>13501</v>
      </c>
      <c r="H2807" s="4" t="s">
        <v>122</v>
      </c>
      <c r="I2807" s="4" t="s">
        <v>144</v>
      </c>
      <c r="J2807" s="4" t="s">
        <v>13477</v>
      </c>
      <c r="K2807" s="5"/>
      <c r="L2807" s="5"/>
      <c r="M2807" s="5"/>
      <c r="N2807" s="4" t="s">
        <v>40</v>
      </c>
      <c r="O2807" s="4" t="s">
        <v>173</v>
      </c>
      <c r="P2807" s="4">
        <v>1</v>
      </c>
      <c r="Q2807" s="5"/>
      <c r="R2807" s="4" t="s">
        <v>35</v>
      </c>
      <c r="S2807" s="5"/>
      <c r="T2807" s="5"/>
      <c r="U2807" s="4" t="s">
        <v>58</v>
      </c>
      <c r="V2807" s="4" t="s">
        <v>13478</v>
      </c>
      <c r="W2807" s="4" t="s">
        <v>13479</v>
      </c>
      <c r="X2807" s="4">
        <v>937870</v>
      </c>
      <c r="Y2807" s="4" t="s">
        <v>13480</v>
      </c>
      <c r="Z2807" s="4">
        <v>21980783074</v>
      </c>
      <c r="AA2807" s="3">
        <f t="shared" si="64"/>
        <v>2</v>
      </c>
      <c r="AB2807" s="3" t="str">
        <f t="shared" si="63"/>
        <v>Estética</v>
      </c>
    </row>
    <row r="2808" spans="1:28" x14ac:dyDescent="0.2">
      <c r="A2808" s="4">
        <v>351304</v>
      </c>
      <c r="B2808" s="4" t="s">
        <v>13510</v>
      </c>
      <c r="C2808" s="4" t="s">
        <v>26</v>
      </c>
      <c r="D2808" s="4" t="s">
        <v>15669</v>
      </c>
      <c r="E2808" s="4" t="s">
        <v>13511</v>
      </c>
      <c r="F2808" s="4" t="s">
        <v>28</v>
      </c>
      <c r="G2808" s="4" t="s">
        <v>13512</v>
      </c>
      <c r="H2808" s="4" t="s">
        <v>30</v>
      </c>
      <c r="I2808" s="4" t="s">
        <v>162</v>
      </c>
      <c r="J2808" s="4" t="s">
        <v>67</v>
      </c>
      <c r="K2808" s="5">
        <v>990</v>
      </c>
      <c r="L2808" s="5"/>
      <c r="M2808" s="5">
        <v>990</v>
      </c>
      <c r="N2808" s="4" t="s">
        <v>33</v>
      </c>
      <c r="O2808" s="4" t="s">
        <v>217</v>
      </c>
      <c r="P2808" s="4">
        <v>1</v>
      </c>
      <c r="Q2808" s="5">
        <v>990</v>
      </c>
      <c r="R2808" s="4" t="s">
        <v>35</v>
      </c>
      <c r="S2808" s="5"/>
      <c r="T2808" s="5">
        <v>990</v>
      </c>
      <c r="U2808" s="4" t="s">
        <v>78</v>
      </c>
      <c r="V2808" s="4" t="s">
        <v>13513</v>
      </c>
      <c r="W2808" s="4" t="s">
        <v>13514</v>
      </c>
      <c r="X2808" s="4">
        <v>936098</v>
      </c>
      <c r="Y2808" s="4" t="s">
        <v>13515</v>
      </c>
      <c r="Z2808" s="4">
        <v>11964269292</v>
      </c>
      <c r="AA2808" s="3">
        <f t="shared" si="64"/>
        <v>2</v>
      </c>
      <c r="AB2808" s="3" t="str">
        <f t="shared" si="63"/>
        <v>Injetáveis e invasivos</v>
      </c>
    </row>
    <row r="2809" spans="1:28" x14ac:dyDescent="0.2">
      <c r="A2809" s="4">
        <v>351304</v>
      </c>
      <c r="B2809" s="4" t="s">
        <v>13510</v>
      </c>
      <c r="C2809" s="4" t="s">
        <v>26</v>
      </c>
      <c r="D2809" s="4" t="s">
        <v>15670</v>
      </c>
      <c r="E2809" s="4" t="s">
        <v>13511</v>
      </c>
      <c r="F2809" s="4" t="s">
        <v>28</v>
      </c>
      <c r="G2809" s="4" t="s">
        <v>13512</v>
      </c>
      <c r="H2809" s="4" t="s">
        <v>30</v>
      </c>
      <c r="I2809" s="4" t="s">
        <v>162</v>
      </c>
      <c r="J2809" s="4" t="s">
        <v>67</v>
      </c>
      <c r="K2809" s="5"/>
      <c r="L2809" s="5"/>
      <c r="M2809" s="5"/>
      <c r="N2809" s="4" t="s">
        <v>40</v>
      </c>
      <c r="O2809" s="4" t="s">
        <v>252</v>
      </c>
      <c r="P2809" s="4">
        <v>1</v>
      </c>
      <c r="Q2809" s="5"/>
      <c r="R2809" s="4" t="s">
        <v>35</v>
      </c>
      <c r="S2809" s="5"/>
      <c r="T2809" s="5"/>
      <c r="U2809" s="4" t="s">
        <v>78</v>
      </c>
      <c r="V2809" s="4" t="s">
        <v>13513</v>
      </c>
      <c r="W2809" s="4" t="s">
        <v>13514</v>
      </c>
      <c r="X2809" s="4">
        <v>936098</v>
      </c>
      <c r="Y2809" s="4" t="s">
        <v>13515</v>
      </c>
      <c r="Z2809" s="4">
        <v>11964269292</v>
      </c>
      <c r="AA2809" s="3">
        <f t="shared" si="64"/>
        <v>2</v>
      </c>
      <c r="AB2809" s="3" t="str">
        <f t="shared" si="63"/>
        <v>Estética</v>
      </c>
    </row>
    <row r="2810" spans="1:28" x14ac:dyDescent="0.2">
      <c r="A2810" s="4">
        <v>351307</v>
      </c>
      <c r="B2810" s="4" t="s">
        <v>13522</v>
      </c>
      <c r="C2810" s="4" t="s">
        <v>26</v>
      </c>
      <c r="D2810" s="4" t="s">
        <v>15669</v>
      </c>
      <c r="E2810" s="4" t="s">
        <v>13523</v>
      </c>
      <c r="F2810" s="4" t="s">
        <v>28</v>
      </c>
      <c r="G2810" s="4" t="s">
        <v>13524</v>
      </c>
      <c r="H2810" s="4" t="s">
        <v>185</v>
      </c>
      <c r="I2810" s="4" t="s">
        <v>753</v>
      </c>
      <c r="J2810" s="4" t="s">
        <v>754</v>
      </c>
      <c r="K2810" s="5">
        <v>2200</v>
      </c>
      <c r="L2810" s="5">
        <v>210</v>
      </c>
      <c r="M2810" s="5">
        <v>2800</v>
      </c>
      <c r="N2810" s="4" t="s">
        <v>33</v>
      </c>
      <c r="O2810" s="4" t="s">
        <v>231</v>
      </c>
      <c r="P2810" s="4">
        <v>1</v>
      </c>
      <c r="Q2810" s="5">
        <v>2200</v>
      </c>
      <c r="R2810" s="4" t="s">
        <v>232</v>
      </c>
      <c r="S2810" s="5">
        <v>210</v>
      </c>
      <c r="T2810" s="5">
        <v>1990</v>
      </c>
      <c r="U2810" s="4" t="s">
        <v>58</v>
      </c>
      <c r="V2810" s="4" t="s">
        <v>13525</v>
      </c>
      <c r="W2810" s="4" t="s">
        <v>13526</v>
      </c>
      <c r="X2810" s="4">
        <v>937521</v>
      </c>
      <c r="Y2810" s="4" t="s">
        <v>13527</v>
      </c>
      <c r="Z2810" s="4">
        <v>11982124774</v>
      </c>
      <c r="AA2810" s="3">
        <f t="shared" si="64"/>
        <v>2</v>
      </c>
      <c r="AB2810" s="3" t="str">
        <f t="shared" ref="AB2810:AB2873" si="65">N2810</f>
        <v>Injetáveis e invasivos</v>
      </c>
    </row>
    <row r="2811" spans="1:28" x14ac:dyDescent="0.2">
      <c r="A2811" s="4">
        <v>351307</v>
      </c>
      <c r="B2811" s="4" t="s">
        <v>13522</v>
      </c>
      <c r="C2811" s="4" t="s">
        <v>26</v>
      </c>
      <c r="D2811" s="4" t="s">
        <v>15670</v>
      </c>
      <c r="E2811" s="4" t="s">
        <v>13523</v>
      </c>
      <c r="F2811" s="4" t="s">
        <v>28</v>
      </c>
      <c r="G2811" s="4" t="s">
        <v>13524</v>
      </c>
      <c r="H2811" s="4" t="s">
        <v>185</v>
      </c>
      <c r="I2811" s="4" t="s">
        <v>753</v>
      </c>
      <c r="J2811" s="4" t="s">
        <v>754</v>
      </c>
      <c r="K2811" s="5">
        <v>990</v>
      </c>
      <c r="L2811" s="5">
        <v>180</v>
      </c>
      <c r="M2811" s="5"/>
      <c r="N2811" s="4" t="s">
        <v>33</v>
      </c>
      <c r="O2811" s="4" t="s">
        <v>85</v>
      </c>
      <c r="P2811" s="4">
        <v>1</v>
      </c>
      <c r="Q2811" s="5">
        <v>990</v>
      </c>
      <c r="R2811" s="4" t="s">
        <v>701</v>
      </c>
      <c r="S2811" s="5">
        <v>180</v>
      </c>
      <c r="T2811" s="5">
        <v>810</v>
      </c>
      <c r="U2811" s="4" t="s">
        <v>58</v>
      </c>
      <c r="V2811" s="4" t="s">
        <v>13525</v>
      </c>
      <c r="W2811" s="4" t="s">
        <v>13526</v>
      </c>
      <c r="X2811" s="4">
        <v>937521</v>
      </c>
      <c r="Y2811" s="4" t="s">
        <v>13527</v>
      </c>
      <c r="Z2811" s="4">
        <v>11982124774</v>
      </c>
      <c r="AA2811" s="3">
        <f t="shared" si="64"/>
        <v>2</v>
      </c>
      <c r="AB2811" s="3" t="str">
        <f t="shared" si="65"/>
        <v>Injetáveis e invasivos</v>
      </c>
    </row>
    <row r="2812" spans="1:28" x14ac:dyDescent="0.2">
      <c r="A2812" s="4">
        <v>351324</v>
      </c>
      <c r="B2812" s="4" t="s">
        <v>13558</v>
      </c>
      <c r="C2812" s="4" t="s">
        <v>26</v>
      </c>
      <c r="D2812" s="4" t="s">
        <v>15669</v>
      </c>
      <c r="E2812" s="4" t="s">
        <v>13559</v>
      </c>
      <c r="F2812" s="4" t="s">
        <v>28</v>
      </c>
      <c r="G2812" s="4" t="s">
        <v>13560</v>
      </c>
      <c r="H2812" s="4" t="s">
        <v>153</v>
      </c>
      <c r="I2812" s="4" t="s">
        <v>154</v>
      </c>
      <c r="K2812" s="5">
        <v>990</v>
      </c>
      <c r="L2812" s="5">
        <v>100</v>
      </c>
      <c r="M2812" s="5">
        <v>890</v>
      </c>
      <c r="N2812" s="4" t="s">
        <v>33</v>
      </c>
      <c r="O2812" s="4" t="s">
        <v>217</v>
      </c>
      <c r="P2812" s="4">
        <v>1</v>
      </c>
      <c r="Q2812" s="5">
        <v>990</v>
      </c>
      <c r="R2812" s="4" t="s">
        <v>193</v>
      </c>
      <c r="S2812" s="5">
        <v>100</v>
      </c>
      <c r="T2812" s="5">
        <v>890</v>
      </c>
      <c r="U2812" s="4" t="s">
        <v>358</v>
      </c>
      <c r="V2812" s="4" t="s">
        <v>13561</v>
      </c>
      <c r="W2812" s="4" t="s">
        <v>13562</v>
      </c>
      <c r="X2812" s="4">
        <v>616439</v>
      </c>
      <c r="Y2812" s="4" t="s">
        <v>13563</v>
      </c>
      <c r="Z2812" s="4">
        <v>15998242569</v>
      </c>
      <c r="AA2812" s="3">
        <f t="shared" si="64"/>
        <v>2</v>
      </c>
      <c r="AB2812" s="3" t="str">
        <f t="shared" si="65"/>
        <v>Injetáveis e invasivos</v>
      </c>
    </row>
    <row r="2813" spans="1:28" x14ac:dyDescent="0.2">
      <c r="A2813" s="4">
        <v>351324</v>
      </c>
      <c r="B2813" s="4" t="s">
        <v>13558</v>
      </c>
      <c r="C2813" s="4" t="s">
        <v>26</v>
      </c>
      <c r="D2813" s="4" t="s">
        <v>15670</v>
      </c>
      <c r="E2813" s="4" t="s">
        <v>13559</v>
      </c>
      <c r="F2813" s="4" t="s">
        <v>28</v>
      </c>
      <c r="G2813" s="4" t="s">
        <v>13560</v>
      </c>
      <c r="H2813" s="4" t="s">
        <v>153</v>
      </c>
      <c r="I2813" s="4" t="s">
        <v>154</v>
      </c>
      <c r="K2813" s="5"/>
      <c r="L2813" s="5"/>
      <c r="M2813" s="5"/>
      <c r="N2813" s="4" t="s">
        <v>33</v>
      </c>
      <c r="O2813" s="4" t="s">
        <v>236</v>
      </c>
      <c r="P2813" s="4">
        <v>1</v>
      </c>
      <c r="Q2813" s="5"/>
      <c r="R2813" s="4" t="s">
        <v>35</v>
      </c>
      <c r="S2813" s="5"/>
      <c r="T2813" s="5"/>
      <c r="U2813" s="4" t="s">
        <v>358</v>
      </c>
      <c r="V2813" s="4" t="s">
        <v>13561</v>
      </c>
      <c r="W2813" s="4" t="s">
        <v>13562</v>
      </c>
      <c r="X2813" s="4">
        <v>616439</v>
      </c>
      <c r="Y2813" s="4" t="s">
        <v>13563</v>
      </c>
      <c r="Z2813" s="4">
        <v>15998242569</v>
      </c>
      <c r="AA2813" s="3">
        <f t="shared" si="64"/>
        <v>2</v>
      </c>
      <c r="AB2813" s="3" t="str">
        <f t="shared" si="65"/>
        <v>Injetáveis e invasivos</v>
      </c>
    </row>
    <row r="2814" spans="1:28" x14ac:dyDescent="0.2">
      <c r="A2814" s="4">
        <v>351326</v>
      </c>
      <c r="B2814" s="4" t="s">
        <v>13570</v>
      </c>
      <c r="C2814" s="4" t="s">
        <v>26</v>
      </c>
      <c r="D2814" s="4" t="s">
        <v>15669</v>
      </c>
      <c r="E2814" s="4" t="s">
        <v>13571</v>
      </c>
      <c r="F2814" s="4" t="s">
        <v>28</v>
      </c>
      <c r="G2814" s="4" t="s">
        <v>2213</v>
      </c>
      <c r="H2814" s="4" t="s">
        <v>122</v>
      </c>
      <c r="I2814" s="4" t="s">
        <v>144</v>
      </c>
      <c r="K2814" s="5">
        <v>990</v>
      </c>
      <c r="L2814" s="5">
        <v>100</v>
      </c>
      <c r="M2814" s="5">
        <v>1488</v>
      </c>
      <c r="N2814" s="4" t="s">
        <v>33</v>
      </c>
      <c r="O2814" s="4" t="s">
        <v>192</v>
      </c>
      <c r="P2814" s="4">
        <v>1</v>
      </c>
      <c r="Q2814" s="5">
        <v>990</v>
      </c>
      <c r="R2814" s="4" t="s">
        <v>193</v>
      </c>
      <c r="S2814" s="5">
        <v>100</v>
      </c>
      <c r="T2814" s="5">
        <v>890</v>
      </c>
      <c r="U2814" s="4" t="s">
        <v>58</v>
      </c>
      <c r="V2814" s="4" t="s">
        <v>13572</v>
      </c>
      <c r="W2814" s="4" t="s">
        <v>13573</v>
      </c>
      <c r="X2814" s="4">
        <v>773926</v>
      </c>
      <c r="Y2814" s="4" t="s">
        <v>13574</v>
      </c>
      <c r="Z2814" s="4">
        <v>21981784989</v>
      </c>
      <c r="AA2814" s="3">
        <f t="shared" si="64"/>
        <v>2</v>
      </c>
      <c r="AB2814" s="3" t="str">
        <f t="shared" si="65"/>
        <v>Injetáveis e invasivos</v>
      </c>
    </row>
    <row r="2815" spans="1:28" x14ac:dyDescent="0.2">
      <c r="A2815" s="4">
        <v>351326</v>
      </c>
      <c r="B2815" s="4" t="s">
        <v>13570</v>
      </c>
      <c r="C2815" s="4" t="s">
        <v>26</v>
      </c>
      <c r="D2815" s="4" t="s">
        <v>15670</v>
      </c>
      <c r="E2815" s="4" t="s">
        <v>13571</v>
      </c>
      <c r="F2815" s="4" t="s">
        <v>28</v>
      </c>
      <c r="G2815" s="4" t="s">
        <v>2213</v>
      </c>
      <c r="H2815" s="4" t="s">
        <v>122</v>
      </c>
      <c r="I2815" s="4" t="s">
        <v>144</v>
      </c>
      <c r="K2815" s="5">
        <v>1380</v>
      </c>
      <c r="L2815" s="5">
        <v>782</v>
      </c>
      <c r="M2815" s="5"/>
      <c r="N2815" s="4" t="s">
        <v>33</v>
      </c>
      <c r="O2815" s="4" t="s">
        <v>402</v>
      </c>
      <c r="P2815" s="4">
        <v>2</v>
      </c>
      <c r="Q2815" s="5">
        <v>690</v>
      </c>
      <c r="R2815" s="4" t="s">
        <v>5825</v>
      </c>
      <c r="S2815" s="5">
        <v>782</v>
      </c>
      <c r="T2815" s="5">
        <v>598</v>
      </c>
      <c r="U2815" s="4" t="s">
        <v>58</v>
      </c>
      <c r="V2815" s="4" t="s">
        <v>13572</v>
      </c>
      <c r="W2815" s="4" t="s">
        <v>13573</v>
      </c>
      <c r="X2815" s="4">
        <v>773926</v>
      </c>
      <c r="Y2815" s="4" t="s">
        <v>13574</v>
      </c>
      <c r="Z2815" s="4">
        <v>21981784989</v>
      </c>
      <c r="AA2815" s="3">
        <f t="shared" si="64"/>
        <v>2</v>
      </c>
      <c r="AB2815" s="3" t="str">
        <f t="shared" si="65"/>
        <v>Injetáveis e invasivos</v>
      </c>
    </row>
    <row r="2816" spans="1:28" x14ac:dyDescent="0.2">
      <c r="A2816" s="4">
        <v>351328</v>
      </c>
      <c r="B2816" s="4" t="s">
        <v>13575</v>
      </c>
      <c r="C2816" s="4" t="s">
        <v>26</v>
      </c>
      <c r="D2816" s="4" t="s">
        <v>15669</v>
      </c>
      <c r="E2816" s="4" t="s">
        <v>13576</v>
      </c>
      <c r="F2816" s="4" t="s">
        <v>28</v>
      </c>
      <c r="G2816" s="4" t="s">
        <v>13577</v>
      </c>
      <c r="H2816" s="4" t="s">
        <v>268</v>
      </c>
      <c r="I2816" s="4" t="s">
        <v>664</v>
      </c>
      <c r="J2816" s="4" t="s">
        <v>378</v>
      </c>
      <c r="K2816" s="5">
        <v>290</v>
      </c>
      <c r="L2816" s="5"/>
      <c r="M2816" s="5">
        <v>290</v>
      </c>
      <c r="N2816" s="4" t="s">
        <v>33</v>
      </c>
      <c r="O2816" s="4" t="s">
        <v>48</v>
      </c>
      <c r="P2816" s="4">
        <v>1</v>
      </c>
      <c r="Q2816" s="5">
        <v>290</v>
      </c>
      <c r="R2816" s="4" t="s">
        <v>35</v>
      </c>
      <c r="S2816" s="5"/>
      <c r="T2816" s="5">
        <v>290</v>
      </c>
      <c r="U2816" s="4" t="s">
        <v>358</v>
      </c>
      <c r="V2816" s="4" t="s">
        <v>13578</v>
      </c>
      <c r="W2816" s="4" t="s">
        <v>13579</v>
      </c>
      <c r="X2816" s="4">
        <v>848823</v>
      </c>
      <c r="Y2816" s="4" t="s">
        <v>13580</v>
      </c>
      <c r="Z2816" s="4">
        <v>11954573917</v>
      </c>
      <c r="AA2816" s="3">
        <f t="shared" si="64"/>
        <v>2</v>
      </c>
      <c r="AB2816" s="3" t="str">
        <f t="shared" si="65"/>
        <v>Injetáveis e invasivos</v>
      </c>
    </row>
    <row r="2817" spans="1:28" x14ac:dyDescent="0.2">
      <c r="A2817" s="4">
        <v>351328</v>
      </c>
      <c r="B2817" s="4" t="s">
        <v>13575</v>
      </c>
      <c r="C2817" s="4" t="s">
        <v>26</v>
      </c>
      <c r="D2817" s="4" t="s">
        <v>15670</v>
      </c>
      <c r="E2817" s="4" t="s">
        <v>13576</v>
      </c>
      <c r="F2817" s="4" t="s">
        <v>28</v>
      </c>
      <c r="G2817" s="4" t="s">
        <v>13577</v>
      </c>
      <c r="H2817" s="4" t="s">
        <v>268</v>
      </c>
      <c r="I2817" s="4" t="s">
        <v>664</v>
      </c>
      <c r="J2817" s="4" t="s">
        <v>378</v>
      </c>
      <c r="K2817" s="5"/>
      <c r="L2817" s="5"/>
      <c r="M2817" s="5"/>
      <c r="N2817" s="4" t="s">
        <v>40</v>
      </c>
      <c r="O2817" s="4" t="s">
        <v>2011</v>
      </c>
      <c r="P2817" s="4">
        <v>1</v>
      </c>
      <c r="Q2817" s="5"/>
      <c r="R2817" s="4" t="s">
        <v>35</v>
      </c>
      <c r="S2817" s="5"/>
      <c r="T2817" s="5"/>
      <c r="U2817" s="4" t="s">
        <v>358</v>
      </c>
      <c r="V2817" s="4" t="s">
        <v>13578</v>
      </c>
      <c r="W2817" s="4" t="s">
        <v>13579</v>
      </c>
      <c r="X2817" s="4">
        <v>848823</v>
      </c>
      <c r="Y2817" s="4" t="s">
        <v>13580</v>
      </c>
      <c r="Z2817" s="4">
        <v>11954573917</v>
      </c>
      <c r="AA2817" s="3">
        <f t="shared" si="64"/>
        <v>2</v>
      </c>
      <c r="AB2817" s="3" t="str">
        <f t="shared" si="65"/>
        <v>Estética</v>
      </c>
    </row>
    <row r="2818" spans="1:28" x14ac:dyDescent="0.2">
      <c r="A2818" s="4">
        <v>351341</v>
      </c>
      <c r="B2818" s="4" t="s">
        <v>13603</v>
      </c>
      <c r="C2818" s="4" t="s">
        <v>26</v>
      </c>
      <c r="D2818" s="4" t="s">
        <v>15669</v>
      </c>
      <c r="E2818" s="4" t="s">
        <v>13604</v>
      </c>
      <c r="F2818" s="4" t="s">
        <v>28</v>
      </c>
      <c r="G2818" s="4" t="s">
        <v>13605</v>
      </c>
      <c r="H2818" s="4" t="s">
        <v>423</v>
      </c>
      <c r="I2818" s="4" t="s">
        <v>1379</v>
      </c>
      <c r="J2818" s="4" t="s">
        <v>425</v>
      </c>
      <c r="K2818" s="5">
        <v>2200</v>
      </c>
      <c r="L2818" s="5">
        <v>210</v>
      </c>
      <c r="M2818" s="5">
        <v>2880</v>
      </c>
      <c r="N2818" s="4" t="s">
        <v>33</v>
      </c>
      <c r="O2818" s="4" t="s">
        <v>231</v>
      </c>
      <c r="P2818" s="4">
        <v>1</v>
      </c>
      <c r="Q2818" s="5">
        <v>2200</v>
      </c>
      <c r="R2818" s="4" t="s">
        <v>232</v>
      </c>
      <c r="S2818" s="5">
        <v>210</v>
      </c>
      <c r="T2818" s="5">
        <v>1990</v>
      </c>
      <c r="U2818" s="4" t="s">
        <v>13606</v>
      </c>
      <c r="V2818" s="4" t="s">
        <v>13607</v>
      </c>
      <c r="W2818" s="4" t="s">
        <v>13608</v>
      </c>
      <c r="X2818" s="4">
        <v>539449</v>
      </c>
      <c r="Y2818" s="4" t="s">
        <v>13609</v>
      </c>
      <c r="Z2818" s="4" t="s">
        <v>13610</v>
      </c>
      <c r="AA2818" s="3">
        <f t="shared" ref="AA2818:AA2881" si="66">COUNTIF(A:A,A2818)</f>
        <v>2</v>
      </c>
      <c r="AB2818" s="3" t="str">
        <f t="shared" si="65"/>
        <v>Injetáveis e invasivos</v>
      </c>
    </row>
    <row r="2819" spans="1:28" x14ac:dyDescent="0.2">
      <c r="A2819" s="4">
        <v>351341</v>
      </c>
      <c r="B2819" s="4" t="s">
        <v>13603</v>
      </c>
      <c r="C2819" s="4" t="s">
        <v>26</v>
      </c>
      <c r="D2819" s="4" t="s">
        <v>15670</v>
      </c>
      <c r="E2819" s="4" t="s">
        <v>13604</v>
      </c>
      <c r="F2819" s="4" t="s">
        <v>28</v>
      </c>
      <c r="G2819" s="4" t="s">
        <v>13605</v>
      </c>
      <c r="H2819" s="4" t="s">
        <v>423</v>
      </c>
      <c r="I2819" s="4" t="s">
        <v>1379</v>
      </c>
      <c r="J2819" s="4" t="s">
        <v>425</v>
      </c>
      <c r="K2819" s="5">
        <v>990</v>
      </c>
      <c r="L2819" s="5">
        <v>100</v>
      </c>
      <c r="M2819" s="5"/>
      <c r="N2819" s="4" t="s">
        <v>33</v>
      </c>
      <c r="O2819" s="4" t="s">
        <v>217</v>
      </c>
      <c r="P2819" s="4">
        <v>1</v>
      </c>
      <c r="Q2819" s="5">
        <v>990</v>
      </c>
      <c r="R2819" s="4" t="s">
        <v>193</v>
      </c>
      <c r="S2819" s="5">
        <v>100</v>
      </c>
      <c r="T2819" s="5">
        <v>890</v>
      </c>
      <c r="U2819" s="4" t="s">
        <v>13606</v>
      </c>
      <c r="V2819" s="4" t="s">
        <v>13607</v>
      </c>
      <c r="W2819" s="4" t="s">
        <v>13608</v>
      </c>
      <c r="X2819" s="4">
        <v>539449</v>
      </c>
      <c r="Y2819" s="4" t="s">
        <v>13609</v>
      </c>
      <c r="Z2819" s="4" t="s">
        <v>13610</v>
      </c>
      <c r="AA2819" s="3">
        <f t="shared" si="66"/>
        <v>2</v>
      </c>
      <c r="AB2819" s="3" t="str">
        <f t="shared" si="65"/>
        <v>Injetáveis e invasivos</v>
      </c>
    </row>
    <row r="2820" spans="1:28" x14ac:dyDescent="0.2">
      <c r="A2820" s="4">
        <v>351342</v>
      </c>
      <c r="B2820" s="4" t="s">
        <v>13611</v>
      </c>
      <c r="C2820" s="4" t="s">
        <v>26</v>
      </c>
      <c r="D2820" s="4" t="s">
        <v>15669</v>
      </c>
      <c r="E2820" s="4" t="s">
        <v>13612</v>
      </c>
      <c r="F2820" s="4" t="s">
        <v>28</v>
      </c>
      <c r="G2820" s="4" t="s">
        <v>13613</v>
      </c>
      <c r="H2820" s="4" t="s">
        <v>45</v>
      </c>
      <c r="I2820" s="4" t="s">
        <v>46</v>
      </c>
      <c r="K2820" s="5">
        <v>990</v>
      </c>
      <c r="L2820" s="5">
        <v>100</v>
      </c>
      <c r="M2820" s="5">
        <v>890</v>
      </c>
      <c r="N2820" s="4" t="s">
        <v>33</v>
      </c>
      <c r="O2820" s="4" t="s">
        <v>192</v>
      </c>
      <c r="P2820" s="4">
        <v>1</v>
      </c>
      <c r="Q2820" s="5">
        <v>990</v>
      </c>
      <c r="R2820" s="4" t="s">
        <v>193</v>
      </c>
      <c r="S2820" s="5">
        <v>100</v>
      </c>
      <c r="T2820" s="5">
        <v>890</v>
      </c>
      <c r="U2820" s="4" t="s">
        <v>127</v>
      </c>
      <c r="V2820" s="4" t="s">
        <v>13614</v>
      </c>
      <c r="W2820" s="4" t="s">
        <v>13615</v>
      </c>
      <c r="X2820" s="4">
        <v>566716</v>
      </c>
      <c r="Y2820" s="4" t="s">
        <v>13616</v>
      </c>
      <c r="Z2820" s="4" t="s">
        <v>13617</v>
      </c>
      <c r="AA2820" s="3">
        <f t="shared" si="66"/>
        <v>2</v>
      </c>
      <c r="AB2820" s="3" t="str">
        <f t="shared" si="65"/>
        <v>Injetáveis e invasivos</v>
      </c>
    </row>
    <row r="2821" spans="1:28" x14ac:dyDescent="0.2">
      <c r="A2821" s="4">
        <v>351342</v>
      </c>
      <c r="B2821" s="4" t="s">
        <v>13611</v>
      </c>
      <c r="C2821" s="4" t="s">
        <v>26</v>
      </c>
      <c r="D2821" s="4" t="s">
        <v>15670</v>
      </c>
      <c r="E2821" s="4" t="s">
        <v>13612</v>
      </c>
      <c r="F2821" s="4" t="s">
        <v>28</v>
      </c>
      <c r="G2821" s="4" t="s">
        <v>13613</v>
      </c>
      <c r="H2821" s="4" t="s">
        <v>45</v>
      </c>
      <c r="I2821" s="4" t="s">
        <v>46</v>
      </c>
      <c r="K2821" s="5"/>
      <c r="L2821" s="5"/>
      <c r="M2821" s="5"/>
      <c r="N2821" s="4" t="s">
        <v>40</v>
      </c>
      <c r="O2821" s="4" t="s">
        <v>221</v>
      </c>
      <c r="P2821" s="4">
        <v>1</v>
      </c>
      <c r="Q2821" s="5"/>
      <c r="R2821" s="4" t="s">
        <v>35</v>
      </c>
      <c r="S2821" s="5"/>
      <c r="T2821" s="5"/>
      <c r="U2821" s="4" t="s">
        <v>127</v>
      </c>
      <c r="V2821" s="4" t="s">
        <v>13614</v>
      </c>
      <c r="W2821" s="4" t="s">
        <v>13615</v>
      </c>
      <c r="X2821" s="4">
        <v>566716</v>
      </c>
      <c r="Y2821" s="4" t="s">
        <v>13616</v>
      </c>
      <c r="Z2821" s="4" t="s">
        <v>13617</v>
      </c>
      <c r="AA2821" s="3">
        <f t="shared" si="66"/>
        <v>2</v>
      </c>
      <c r="AB2821" s="3" t="str">
        <f t="shared" si="65"/>
        <v>Estética</v>
      </c>
    </row>
    <row r="2822" spans="1:28" x14ac:dyDescent="0.2">
      <c r="A2822" s="4">
        <v>351343</v>
      </c>
      <c r="B2822" s="4" t="s">
        <v>13618</v>
      </c>
      <c r="C2822" s="4" t="s">
        <v>26</v>
      </c>
      <c r="D2822" s="4" t="s">
        <v>15669</v>
      </c>
      <c r="E2822" s="4" t="s">
        <v>13604</v>
      </c>
      <c r="F2822" s="4" t="s">
        <v>28</v>
      </c>
      <c r="G2822" s="4" t="s">
        <v>13605</v>
      </c>
      <c r="H2822" s="4" t="s">
        <v>204</v>
      </c>
      <c r="I2822" s="4" t="s">
        <v>449</v>
      </c>
      <c r="K2822" s="5">
        <v>990</v>
      </c>
      <c r="L2822" s="5">
        <v>100</v>
      </c>
      <c r="M2822" s="5">
        <v>890</v>
      </c>
      <c r="N2822" s="4" t="s">
        <v>33</v>
      </c>
      <c r="O2822" s="4" t="s">
        <v>217</v>
      </c>
      <c r="P2822" s="4">
        <v>1</v>
      </c>
      <c r="Q2822" s="5">
        <v>990</v>
      </c>
      <c r="R2822" s="4" t="s">
        <v>193</v>
      </c>
      <c r="S2822" s="5">
        <v>100</v>
      </c>
      <c r="T2822" s="5">
        <v>890</v>
      </c>
      <c r="U2822" s="4" t="s">
        <v>344</v>
      </c>
      <c r="V2822" s="4" t="s">
        <v>13619</v>
      </c>
      <c r="W2822" s="4" t="s">
        <v>13620</v>
      </c>
      <c r="X2822" s="4">
        <v>724372</v>
      </c>
      <c r="Y2822" s="4" t="s">
        <v>13621</v>
      </c>
      <c r="Z2822" s="4">
        <v>21986467676</v>
      </c>
      <c r="AA2822" s="3">
        <f t="shared" si="66"/>
        <v>2</v>
      </c>
      <c r="AB2822" s="3" t="str">
        <f t="shared" si="65"/>
        <v>Injetáveis e invasivos</v>
      </c>
    </row>
    <row r="2823" spans="1:28" x14ac:dyDescent="0.2">
      <c r="A2823" s="4">
        <v>351343</v>
      </c>
      <c r="B2823" s="4" t="s">
        <v>13618</v>
      </c>
      <c r="C2823" s="4" t="s">
        <v>26</v>
      </c>
      <c r="D2823" s="4" t="s">
        <v>15670</v>
      </c>
      <c r="E2823" s="4" t="s">
        <v>13604</v>
      </c>
      <c r="F2823" s="4" t="s">
        <v>28</v>
      </c>
      <c r="G2823" s="4" t="s">
        <v>13605</v>
      </c>
      <c r="H2823" s="4" t="s">
        <v>204</v>
      </c>
      <c r="I2823" s="4" t="s">
        <v>449</v>
      </c>
      <c r="K2823" s="5"/>
      <c r="L2823" s="5"/>
      <c r="M2823" s="5"/>
      <c r="N2823" s="4" t="s">
        <v>40</v>
      </c>
      <c r="O2823" s="4" t="s">
        <v>221</v>
      </c>
      <c r="P2823" s="4">
        <v>1</v>
      </c>
      <c r="Q2823" s="5"/>
      <c r="R2823" s="4" t="s">
        <v>35</v>
      </c>
      <c r="S2823" s="5"/>
      <c r="T2823" s="5"/>
      <c r="U2823" s="4" t="s">
        <v>344</v>
      </c>
      <c r="V2823" s="4" t="s">
        <v>13619</v>
      </c>
      <c r="W2823" s="4" t="s">
        <v>13620</v>
      </c>
      <c r="X2823" s="4">
        <v>724372</v>
      </c>
      <c r="Y2823" s="4" t="s">
        <v>13621</v>
      </c>
      <c r="Z2823" s="4">
        <v>21986467676</v>
      </c>
      <c r="AA2823" s="3">
        <f t="shared" si="66"/>
        <v>2</v>
      </c>
      <c r="AB2823" s="3" t="str">
        <f t="shared" si="65"/>
        <v>Estética</v>
      </c>
    </row>
    <row r="2824" spans="1:28" x14ac:dyDescent="0.2">
      <c r="A2824" s="4">
        <v>351358</v>
      </c>
      <c r="B2824" s="4" t="s">
        <v>13641</v>
      </c>
      <c r="C2824" s="4" t="s">
        <v>26</v>
      </c>
      <c r="D2824" s="4" t="s">
        <v>15669</v>
      </c>
      <c r="E2824" s="4" t="s">
        <v>13642</v>
      </c>
      <c r="F2824" s="4" t="s">
        <v>28</v>
      </c>
      <c r="G2824" s="4" t="s">
        <v>9019</v>
      </c>
      <c r="H2824" s="4" t="s">
        <v>185</v>
      </c>
      <c r="I2824" s="4" t="s">
        <v>753</v>
      </c>
      <c r="J2824" s="4" t="s">
        <v>754</v>
      </c>
      <c r="K2824" s="5">
        <v>990</v>
      </c>
      <c r="L2824" s="5"/>
      <c r="M2824" s="5">
        <v>990</v>
      </c>
      <c r="N2824" s="4" t="s">
        <v>33</v>
      </c>
      <c r="O2824" s="4" t="s">
        <v>217</v>
      </c>
      <c r="P2824" s="4">
        <v>1</v>
      </c>
      <c r="Q2824" s="5">
        <v>990</v>
      </c>
      <c r="R2824" s="4" t="s">
        <v>35</v>
      </c>
      <c r="S2824" s="5"/>
      <c r="T2824" s="5">
        <v>990</v>
      </c>
      <c r="U2824" s="4" t="s">
        <v>137</v>
      </c>
      <c r="V2824" s="4" t="s">
        <v>13643</v>
      </c>
      <c r="W2824" s="4" t="s">
        <v>13644</v>
      </c>
      <c r="X2824" s="4">
        <v>513244</v>
      </c>
      <c r="Z2824" s="4">
        <v>13996634757</v>
      </c>
      <c r="AA2824" s="3">
        <f t="shared" si="66"/>
        <v>2</v>
      </c>
      <c r="AB2824" s="3" t="str">
        <f t="shared" si="65"/>
        <v>Injetáveis e invasivos</v>
      </c>
    </row>
    <row r="2825" spans="1:28" x14ac:dyDescent="0.2">
      <c r="A2825" s="4">
        <v>351358</v>
      </c>
      <c r="B2825" s="4" t="s">
        <v>13641</v>
      </c>
      <c r="C2825" s="4" t="s">
        <v>26</v>
      </c>
      <c r="D2825" s="4" t="s">
        <v>15670</v>
      </c>
      <c r="E2825" s="4" t="s">
        <v>13642</v>
      </c>
      <c r="F2825" s="4" t="s">
        <v>28</v>
      </c>
      <c r="G2825" s="4" t="s">
        <v>9019</v>
      </c>
      <c r="H2825" s="4" t="s">
        <v>185</v>
      </c>
      <c r="I2825" s="4" t="s">
        <v>753</v>
      </c>
      <c r="J2825" s="4" t="s">
        <v>754</v>
      </c>
      <c r="K2825" s="5"/>
      <c r="L2825" s="5"/>
      <c r="M2825" s="5"/>
      <c r="N2825" s="4" t="s">
        <v>33</v>
      </c>
      <c r="O2825" s="4" t="s">
        <v>236</v>
      </c>
      <c r="P2825" s="4">
        <v>1</v>
      </c>
      <c r="Q2825" s="5"/>
      <c r="R2825" s="4" t="s">
        <v>35</v>
      </c>
      <c r="S2825" s="5"/>
      <c r="T2825" s="5"/>
      <c r="U2825" s="4" t="s">
        <v>137</v>
      </c>
      <c r="V2825" s="4" t="s">
        <v>13643</v>
      </c>
      <c r="W2825" s="4" t="s">
        <v>13644</v>
      </c>
      <c r="X2825" s="4">
        <v>513244</v>
      </c>
      <c r="Z2825" s="4">
        <v>13996634757</v>
      </c>
      <c r="AA2825" s="3">
        <f t="shared" si="66"/>
        <v>2</v>
      </c>
      <c r="AB2825" s="3" t="str">
        <f t="shared" si="65"/>
        <v>Injetáveis e invasivos</v>
      </c>
    </row>
    <row r="2826" spans="1:28" x14ac:dyDescent="0.2">
      <c r="A2826" s="4">
        <v>351365</v>
      </c>
      <c r="B2826" s="4" t="s">
        <v>13669</v>
      </c>
      <c r="C2826" s="4" t="s">
        <v>26</v>
      </c>
      <c r="D2826" s="4" t="s">
        <v>15669</v>
      </c>
      <c r="E2826" s="4" t="s">
        <v>13670</v>
      </c>
      <c r="F2826" s="4" t="s">
        <v>28</v>
      </c>
      <c r="G2826" s="4" t="s">
        <v>13671</v>
      </c>
      <c r="H2826" s="4" t="s">
        <v>268</v>
      </c>
      <c r="I2826" s="4" t="s">
        <v>664</v>
      </c>
      <c r="K2826" s="5">
        <v>1170</v>
      </c>
      <c r="L2826" s="5"/>
      <c r="M2826" s="5">
        <v>3069.96</v>
      </c>
      <c r="N2826" s="4" t="s">
        <v>40</v>
      </c>
      <c r="O2826" s="4" t="s">
        <v>776</v>
      </c>
      <c r="P2826" s="4">
        <v>3</v>
      </c>
      <c r="Q2826" s="5">
        <v>390</v>
      </c>
      <c r="R2826" s="4" t="s">
        <v>35</v>
      </c>
      <c r="S2826" s="5"/>
      <c r="T2826" s="5">
        <v>1170</v>
      </c>
      <c r="U2826" s="4" t="s">
        <v>58</v>
      </c>
      <c r="V2826" s="4" t="s">
        <v>13672</v>
      </c>
      <c r="W2826" s="4" t="s">
        <v>13673</v>
      </c>
      <c r="X2826" s="4">
        <v>937985</v>
      </c>
      <c r="Y2826" s="4" t="s">
        <v>13674</v>
      </c>
      <c r="Z2826" s="4">
        <v>11983703614</v>
      </c>
      <c r="AA2826" s="3">
        <f t="shared" si="66"/>
        <v>2</v>
      </c>
      <c r="AB2826" s="3" t="str">
        <f t="shared" si="65"/>
        <v>Estética</v>
      </c>
    </row>
    <row r="2827" spans="1:28" x14ac:dyDescent="0.2">
      <c r="A2827" s="4">
        <v>351365</v>
      </c>
      <c r="B2827" s="4" t="s">
        <v>13669</v>
      </c>
      <c r="C2827" s="4" t="s">
        <v>26</v>
      </c>
      <c r="D2827" s="4" t="s">
        <v>15670</v>
      </c>
      <c r="E2827" s="4" t="s">
        <v>13670</v>
      </c>
      <c r="F2827" s="4" t="s">
        <v>28</v>
      </c>
      <c r="G2827" s="4" t="s">
        <v>13671</v>
      </c>
      <c r="H2827" s="4" t="s">
        <v>268</v>
      </c>
      <c r="I2827" s="4" t="s">
        <v>664</v>
      </c>
      <c r="K2827" s="5">
        <v>2900</v>
      </c>
      <c r="L2827" s="5">
        <v>1000</v>
      </c>
      <c r="M2827" s="5"/>
      <c r="N2827" s="4" t="s">
        <v>33</v>
      </c>
      <c r="O2827" s="4" t="s">
        <v>48</v>
      </c>
      <c r="P2827" s="4">
        <v>10</v>
      </c>
      <c r="Q2827" s="5">
        <v>290</v>
      </c>
      <c r="R2827" s="4" t="s">
        <v>2028</v>
      </c>
      <c r="S2827" s="5">
        <v>1000</v>
      </c>
      <c r="T2827" s="5">
        <v>1900</v>
      </c>
      <c r="U2827" s="4" t="s">
        <v>58</v>
      </c>
      <c r="V2827" s="4" t="s">
        <v>13672</v>
      </c>
      <c r="W2827" s="4" t="s">
        <v>13673</v>
      </c>
      <c r="X2827" s="4">
        <v>937985</v>
      </c>
      <c r="Y2827" s="4" t="s">
        <v>13674</v>
      </c>
      <c r="Z2827" s="4">
        <v>11983703614</v>
      </c>
      <c r="AA2827" s="3">
        <f t="shared" si="66"/>
        <v>2</v>
      </c>
      <c r="AB2827" s="3" t="str">
        <f t="shared" si="65"/>
        <v>Injetáveis e invasivos</v>
      </c>
    </row>
    <row r="2828" spans="1:28" x14ac:dyDescent="0.2">
      <c r="A2828" s="4">
        <v>351373</v>
      </c>
      <c r="B2828" s="4" t="s">
        <v>13693</v>
      </c>
      <c r="C2828" s="4" t="s">
        <v>26</v>
      </c>
      <c r="D2828" s="4" t="s">
        <v>15669</v>
      </c>
      <c r="E2828" s="4" t="s">
        <v>13694</v>
      </c>
      <c r="F2828" s="4" t="s">
        <v>28</v>
      </c>
      <c r="G2828" s="4" t="s">
        <v>13695</v>
      </c>
      <c r="H2828" s="4" t="s">
        <v>185</v>
      </c>
      <c r="I2828" s="4" t="s">
        <v>186</v>
      </c>
      <c r="K2828" s="5">
        <v>990</v>
      </c>
      <c r="L2828" s="5"/>
      <c r="M2828" s="5">
        <v>2490</v>
      </c>
      <c r="N2828" s="4" t="s">
        <v>33</v>
      </c>
      <c r="O2828" s="4" t="s">
        <v>85</v>
      </c>
      <c r="P2828" s="4">
        <v>1</v>
      </c>
      <c r="Q2828" s="5">
        <v>990</v>
      </c>
      <c r="R2828" s="4" t="s">
        <v>35</v>
      </c>
      <c r="S2828" s="5"/>
      <c r="T2828" s="5">
        <v>990</v>
      </c>
      <c r="U2828" s="4" t="s">
        <v>358</v>
      </c>
      <c r="V2828" s="4" t="s">
        <v>13696</v>
      </c>
      <c r="W2828" s="4" t="s">
        <v>13697</v>
      </c>
      <c r="X2828" s="4">
        <v>936684</v>
      </c>
      <c r="Y2828" s="4" t="s">
        <v>13698</v>
      </c>
      <c r="Z2828" s="4">
        <v>13997821414</v>
      </c>
      <c r="AA2828" s="3">
        <f t="shared" si="66"/>
        <v>2</v>
      </c>
      <c r="AB2828" s="3" t="str">
        <f t="shared" si="65"/>
        <v>Injetáveis e invasivos</v>
      </c>
    </row>
    <row r="2829" spans="1:28" x14ac:dyDescent="0.2">
      <c r="A2829" s="4">
        <v>351373</v>
      </c>
      <c r="B2829" s="4" t="s">
        <v>13693</v>
      </c>
      <c r="C2829" s="4" t="s">
        <v>26</v>
      </c>
      <c r="D2829" s="4" t="s">
        <v>15670</v>
      </c>
      <c r="E2829" s="4" t="s">
        <v>13694</v>
      </c>
      <c r="F2829" s="4" t="s">
        <v>28</v>
      </c>
      <c r="G2829" s="4" t="s">
        <v>13695</v>
      </c>
      <c r="H2829" s="4" t="s">
        <v>185</v>
      </c>
      <c r="I2829" s="4" t="s">
        <v>186</v>
      </c>
      <c r="K2829" s="5">
        <v>1500</v>
      </c>
      <c r="L2829" s="5"/>
      <c r="M2829" s="5"/>
      <c r="N2829" s="4" t="s">
        <v>33</v>
      </c>
      <c r="O2829" s="4" t="s">
        <v>617</v>
      </c>
      <c r="P2829" s="4">
        <v>3</v>
      </c>
      <c r="Q2829" s="5">
        <v>500</v>
      </c>
      <c r="R2829" s="4" t="s">
        <v>35</v>
      </c>
      <c r="S2829" s="5"/>
      <c r="T2829" s="5">
        <v>1500</v>
      </c>
      <c r="U2829" s="4" t="s">
        <v>358</v>
      </c>
      <c r="V2829" s="4" t="s">
        <v>13696</v>
      </c>
      <c r="W2829" s="4" t="s">
        <v>13697</v>
      </c>
      <c r="X2829" s="4">
        <v>936684</v>
      </c>
      <c r="Y2829" s="4" t="s">
        <v>13698</v>
      </c>
      <c r="Z2829" s="4">
        <v>13997821414</v>
      </c>
      <c r="AA2829" s="3">
        <f t="shared" si="66"/>
        <v>2</v>
      </c>
      <c r="AB2829" s="3" t="str">
        <f t="shared" si="65"/>
        <v>Injetáveis e invasivos</v>
      </c>
    </row>
    <row r="2830" spans="1:28" x14ac:dyDescent="0.2">
      <c r="A2830" s="4">
        <v>351374</v>
      </c>
      <c r="B2830" s="4" t="s">
        <v>13699</v>
      </c>
      <c r="C2830" s="4" t="s">
        <v>26</v>
      </c>
      <c r="D2830" s="4" t="s">
        <v>15669</v>
      </c>
      <c r="E2830" s="4" t="s">
        <v>13700</v>
      </c>
      <c r="F2830" s="4" t="s">
        <v>28</v>
      </c>
      <c r="G2830" s="4" t="s">
        <v>13701</v>
      </c>
      <c r="H2830" s="4" t="s">
        <v>30</v>
      </c>
      <c r="I2830" s="4" t="s">
        <v>162</v>
      </c>
      <c r="J2830" s="4" t="s">
        <v>67</v>
      </c>
      <c r="K2830" s="5">
        <v>990</v>
      </c>
      <c r="L2830" s="5">
        <v>100</v>
      </c>
      <c r="M2830" s="5">
        <v>890</v>
      </c>
      <c r="N2830" s="4" t="s">
        <v>33</v>
      </c>
      <c r="O2830" s="4" t="s">
        <v>217</v>
      </c>
      <c r="P2830" s="4">
        <v>1</v>
      </c>
      <c r="Q2830" s="5">
        <v>990</v>
      </c>
      <c r="R2830" s="4" t="s">
        <v>193</v>
      </c>
      <c r="S2830" s="5">
        <v>100</v>
      </c>
      <c r="T2830" s="5">
        <v>890</v>
      </c>
      <c r="U2830" s="4" t="s">
        <v>344</v>
      </c>
      <c r="V2830" s="4" t="s">
        <v>13702</v>
      </c>
      <c r="W2830" s="4" t="s">
        <v>13703</v>
      </c>
      <c r="X2830" s="4">
        <v>573359</v>
      </c>
      <c r="Y2830" s="4" t="s">
        <v>13704</v>
      </c>
      <c r="Z2830" s="4">
        <v>11997787003</v>
      </c>
      <c r="AA2830" s="3">
        <f t="shared" si="66"/>
        <v>2</v>
      </c>
      <c r="AB2830" s="3" t="str">
        <f t="shared" si="65"/>
        <v>Injetáveis e invasivos</v>
      </c>
    </row>
    <row r="2831" spans="1:28" x14ac:dyDescent="0.2">
      <c r="A2831" s="4">
        <v>351374</v>
      </c>
      <c r="B2831" s="4" t="s">
        <v>13699</v>
      </c>
      <c r="C2831" s="4" t="s">
        <v>26</v>
      </c>
      <c r="D2831" s="4" t="s">
        <v>15670</v>
      </c>
      <c r="E2831" s="4" t="s">
        <v>13700</v>
      </c>
      <c r="F2831" s="4" t="s">
        <v>28</v>
      </c>
      <c r="G2831" s="4" t="s">
        <v>13701</v>
      </c>
      <c r="H2831" s="4" t="s">
        <v>30</v>
      </c>
      <c r="I2831" s="4" t="s">
        <v>162</v>
      </c>
      <c r="J2831" s="4" t="s">
        <v>67</v>
      </c>
      <c r="K2831" s="5"/>
      <c r="L2831" s="5"/>
      <c r="M2831" s="5"/>
      <c r="N2831" s="4" t="s">
        <v>33</v>
      </c>
      <c r="O2831" s="4" t="s">
        <v>236</v>
      </c>
      <c r="P2831" s="4">
        <v>1</v>
      </c>
      <c r="Q2831" s="5"/>
      <c r="R2831" s="4" t="s">
        <v>35</v>
      </c>
      <c r="S2831" s="5"/>
      <c r="T2831" s="5"/>
      <c r="U2831" s="4" t="s">
        <v>344</v>
      </c>
      <c r="V2831" s="4" t="s">
        <v>13702</v>
      </c>
      <c r="W2831" s="4" t="s">
        <v>13703</v>
      </c>
      <c r="X2831" s="4">
        <v>573359</v>
      </c>
      <c r="Y2831" s="4" t="s">
        <v>13704</v>
      </c>
      <c r="Z2831" s="4">
        <v>11997787003</v>
      </c>
      <c r="AA2831" s="3">
        <f t="shared" si="66"/>
        <v>2</v>
      </c>
      <c r="AB2831" s="3" t="str">
        <f t="shared" si="65"/>
        <v>Injetáveis e invasivos</v>
      </c>
    </row>
    <row r="2832" spans="1:28" x14ac:dyDescent="0.2">
      <c r="A2832" s="4">
        <v>351376</v>
      </c>
      <c r="B2832" s="4" t="s">
        <v>13711</v>
      </c>
      <c r="C2832" s="4" t="s">
        <v>26</v>
      </c>
      <c r="D2832" s="4" t="s">
        <v>15669</v>
      </c>
      <c r="E2832" s="4" t="s">
        <v>13712</v>
      </c>
      <c r="F2832" s="4" t="s">
        <v>28</v>
      </c>
      <c r="G2832" s="4" t="s">
        <v>13713</v>
      </c>
      <c r="H2832" s="4" t="s">
        <v>268</v>
      </c>
      <c r="I2832" s="4" t="s">
        <v>664</v>
      </c>
      <c r="J2832" s="4" t="s">
        <v>6766</v>
      </c>
      <c r="K2832" s="5">
        <v>2070</v>
      </c>
      <c r="L2832" s="5">
        <v>1173</v>
      </c>
      <c r="M2832" s="5">
        <v>1767</v>
      </c>
      <c r="N2832" s="4" t="s">
        <v>33</v>
      </c>
      <c r="O2832" s="4" t="s">
        <v>402</v>
      </c>
      <c r="P2832" s="4">
        <v>3</v>
      </c>
      <c r="Q2832" s="5">
        <v>690</v>
      </c>
      <c r="R2832" s="4" t="s">
        <v>5825</v>
      </c>
      <c r="S2832" s="5">
        <v>1173</v>
      </c>
      <c r="T2832" s="5">
        <v>897</v>
      </c>
      <c r="U2832" s="4" t="s">
        <v>58</v>
      </c>
      <c r="V2832" s="4" t="s">
        <v>7104</v>
      </c>
      <c r="W2832" s="4" t="s">
        <v>7105</v>
      </c>
      <c r="X2832" s="4">
        <v>855521</v>
      </c>
      <c r="Y2832" s="4" t="s">
        <v>7106</v>
      </c>
      <c r="Z2832" s="4">
        <v>11954301338</v>
      </c>
      <c r="AA2832" s="3">
        <f t="shared" si="66"/>
        <v>2</v>
      </c>
      <c r="AB2832" s="3" t="str">
        <f t="shared" si="65"/>
        <v>Injetáveis e invasivos</v>
      </c>
    </row>
    <row r="2833" spans="1:28" x14ac:dyDescent="0.2">
      <c r="A2833" s="4">
        <v>351376</v>
      </c>
      <c r="B2833" s="4" t="s">
        <v>13711</v>
      </c>
      <c r="C2833" s="4" t="s">
        <v>26</v>
      </c>
      <c r="D2833" s="4" t="s">
        <v>15670</v>
      </c>
      <c r="E2833" s="4" t="s">
        <v>13712</v>
      </c>
      <c r="F2833" s="4" t="s">
        <v>28</v>
      </c>
      <c r="G2833" s="4" t="s">
        <v>13713</v>
      </c>
      <c r="H2833" s="4" t="s">
        <v>268</v>
      </c>
      <c r="I2833" s="4" t="s">
        <v>664</v>
      </c>
      <c r="J2833" s="4" t="s">
        <v>6766</v>
      </c>
      <c r="K2833" s="5">
        <v>870</v>
      </c>
      <c r="L2833" s="5"/>
      <c r="M2833" s="5"/>
      <c r="N2833" s="4" t="s">
        <v>33</v>
      </c>
      <c r="O2833" s="4" t="s">
        <v>34</v>
      </c>
      <c r="P2833" s="4">
        <v>3</v>
      </c>
      <c r="Q2833" s="5">
        <v>290</v>
      </c>
      <c r="R2833" s="4" t="s">
        <v>35</v>
      </c>
      <c r="S2833" s="5"/>
      <c r="T2833" s="5">
        <v>870</v>
      </c>
      <c r="U2833" s="4" t="s">
        <v>58</v>
      </c>
      <c r="V2833" s="4" t="s">
        <v>7104</v>
      </c>
      <c r="W2833" s="4" t="s">
        <v>7105</v>
      </c>
      <c r="X2833" s="4">
        <v>855521</v>
      </c>
      <c r="Y2833" s="4" t="s">
        <v>7106</v>
      </c>
      <c r="Z2833" s="4">
        <v>11954301338</v>
      </c>
      <c r="AA2833" s="3">
        <f t="shared" si="66"/>
        <v>2</v>
      </c>
      <c r="AB2833" s="3" t="str">
        <f t="shared" si="65"/>
        <v>Injetáveis e invasivos</v>
      </c>
    </row>
    <row r="2834" spans="1:28" x14ac:dyDescent="0.2">
      <c r="A2834" s="4">
        <v>351380</v>
      </c>
      <c r="B2834" s="4" t="s">
        <v>13720</v>
      </c>
      <c r="C2834" s="4" t="s">
        <v>26</v>
      </c>
      <c r="D2834" s="4" t="s">
        <v>15669</v>
      </c>
      <c r="E2834" s="4" t="s">
        <v>13721</v>
      </c>
      <c r="F2834" s="4" t="s">
        <v>28</v>
      </c>
      <c r="G2834" s="4" t="s">
        <v>13722</v>
      </c>
      <c r="H2834" s="4" t="s">
        <v>109</v>
      </c>
      <c r="I2834" s="4" t="s">
        <v>110</v>
      </c>
      <c r="J2834" s="4" t="s">
        <v>1420</v>
      </c>
      <c r="K2834" s="5">
        <v>2070</v>
      </c>
      <c r="L2834" s="5">
        <v>873</v>
      </c>
      <c r="M2834" s="5">
        <v>1467</v>
      </c>
      <c r="N2834" s="4" t="s">
        <v>33</v>
      </c>
      <c r="O2834" s="4" t="s">
        <v>402</v>
      </c>
      <c r="P2834" s="4">
        <v>3</v>
      </c>
      <c r="Q2834" s="5">
        <v>690</v>
      </c>
      <c r="R2834" s="4" t="s">
        <v>8972</v>
      </c>
      <c r="S2834" s="5">
        <v>873</v>
      </c>
      <c r="T2834" s="5">
        <v>1197</v>
      </c>
      <c r="U2834" s="4" t="s">
        <v>127</v>
      </c>
      <c r="V2834" s="4" t="s">
        <v>13723</v>
      </c>
      <c r="W2834" s="4" t="s">
        <v>13724</v>
      </c>
      <c r="X2834" s="4">
        <v>320501</v>
      </c>
      <c r="Y2834" s="4" t="s">
        <v>13725</v>
      </c>
      <c r="Z2834" s="4">
        <v>11980668871</v>
      </c>
      <c r="AA2834" s="3">
        <f t="shared" si="66"/>
        <v>2</v>
      </c>
      <c r="AB2834" s="3" t="str">
        <f t="shared" si="65"/>
        <v>Injetáveis e invasivos</v>
      </c>
    </row>
    <row r="2835" spans="1:28" x14ac:dyDescent="0.2">
      <c r="A2835" s="4">
        <v>351380</v>
      </c>
      <c r="B2835" s="4" t="s">
        <v>13720</v>
      </c>
      <c r="C2835" s="4" t="s">
        <v>26</v>
      </c>
      <c r="D2835" s="4" t="s">
        <v>15670</v>
      </c>
      <c r="E2835" s="4" t="s">
        <v>13721</v>
      </c>
      <c r="F2835" s="4" t="s">
        <v>28</v>
      </c>
      <c r="G2835" s="4" t="s">
        <v>13722</v>
      </c>
      <c r="H2835" s="4" t="s">
        <v>109</v>
      </c>
      <c r="I2835" s="4" t="s">
        <v>110</v>
      </c>
      <c r="J2835" s="4" t="s">
        <v>1420</v>
      </c>
      <c r="K2835" s="5">
        <v>270</v>
      </c>
      <c r="L2835" s="5"/>
      <c r="M2835" s="5"/>
      <c r="N2835" s="4" t="s">
        <v>40</v>
      </c>
      <c r="O2835" s="4" t="s">
        <v>102</v>
      </c>
      <c r="P2835" s="4">
        <v>3</v>
      </c>
      <c r="Q2835" s="5">
        <v>90</v>
      </c>
      <c r="R2835" s="4" t="s">
        <v>35</v>
      </c>
      <c r="S2835" s="5"/>
      <c r="T2835" s="5">
        <v>270</v>
      </c>
      <c r="U2835" s="4" t="s">
        <v>127</v>
      </c>
      <c r="V2835" s="4" t="s">
        <v>13723</v>
      </c>
      <c r="W2835" s="4" t="s">
        <v>13724</v>
      </c>
      <c r="X2835" s="4">
        <v>320501</v>
      </c>
      <c r="Y2835" s="4" t="s">
        <v>13725</v>
      </c>
      <c r="Z2835" s="4">
        <v>11980668871</v>
      </c>
      <c r="AA2835" s="3">
        <f t="shared" si="66"/>
        <v>2</v>
      </c>
      <c r="AB2835" s="3" t="str">
        <f t="shared" si="65"/>
        <v>Estética</v>
      </c>
    </row>
    <row r="2836" spans="1:28" x14ac:dyDescent="0.2">
      <c r="A2836" s="4">
        <v>351385</v>
      </c>
      <c r="B2836" s="4" t="s">
        <v>13735</v>
      </c>
      <c r="C2836" s="4" t="s">
        <v>26</v>
      </c>
      <c r="D2836" s="4" t="s">
        <v>15669</v>
      </c>
      <c r="E2836" s="4" t="s">
        <v>13736</v>
      </c>
      <c r="F2836" s="4" t="s">
        <v>28</v>
      </c>
      <c r="G2836" s="4" t="s">
        <v>13737</v>
      </c>
      <c r="H2836" s="4" t="s">
        <v>204</v>
      </c>
      <c r="I2836" s="4" t="s">
        <v>205</v>
      </c>
      <c r="J2836" s="4" t="s">
        <v>450</v>
      </c>
      <c r="K2836" s="5"/>
      <c r="L2836" s="5"/>
      <c r="M2836" s="5">
        <v>599</v>
      </c>
      <c r="N2836" s="4" t="s">
        <v>33</v>
      </c>
      <c r="O2836" s="4" t="s">
        <v>236</v>
      </c>
      <c r="P2836" s="4">
        <v>1</v>
      </c>
      <c r="Q2836" s="5"/>
      <c r="R2836" s="4" t="s">
        <v>35</v>
      </c>
      <c r="S2836" s="5"/>
      <c r="T2836" s="5"/>
      <c r="U2836" s="4" t="s">
        <v>58</v>
      </c>
      <c r="V2836" s="4" t="s">
        <v>426</v>
      </c>
      <c r="W2836" s="4" t="s">
        <v>427</v>
      </c>
      <c r="X2836" s="4">
        <v>618249</v>
      </c>
      <c r="Y2836" s="4" t="s">
        <v>428</v>
      </c>
      <c r="Z2836" s="4">
        <v>21991359642</v>
      </c>
      <c r="AA2836" s="3">
        <f t="shared" si="66"/>
        <v>2</v>
      </c>
      <c r="AB2836" s="3" t="str">
        <f t="shared" si="65"/>
        <v>Injetáveis e invasivos</v>
      </c>
    </row>
    <row r="2837" spans="1:28" x14ac:dyDescent="0.2">
      <c r="A2837" s="4">
        <v>351385</v>
      </c>
      <c r="B2837" s="4" t="s">
        <v>13735</v>
      </c>
      <c r="C2837" s="4" t="s">
        <v>26</v>
      </c>
      <c r="D2837" s="4" t="s">
        <v>15670</v>
      </c>
      <c r="E2837" s="4" t="s">
        <v>13736</v>
      </c>
      <c r="F2837" s="4" t="s">
        <v>28</v>
      </c>
      <c r="G2837" s="4" t="s">
        <v>13737</v>
      </c>
      <c r="H2837" s="4" t="s">
        <v>204</v>
      </c>
      <c r="I2837" s="4" t="s">
        <v>205</v>
      </c>
      <c r="J2837" s="4" t="s">
        <v>450</v>
      </c>
      <c r="K2837" s="5">
        <v>1380</v>
      </c>
      <c r="L2837" s="5">
        <v>781</v>
      </c>
      <c r="M2837" s="5"/>
      <c r="N2837" s="4" t="s">
        <v>33</v>
      </c>
      <c r="O2837" s="4" t="s">
        <v>402</v>
      </c>
      <c r="P2837" s="4">
        <v>2</v>
      </c>
      <c r="Q2837" s="5">
        <v>690</v>
      </c>
      <c r="R2837" s="4" t="s">
        <v>429</v>
      </c>
      <c r="S2837" s="5">
        <v>781</v>
      </c>
      <c r="T2837" s="5">
        <v>599</v>
      </c>
      <c r="U2837" s="4" t="s">
        <v>58</v>
      </c>
      <c r="V2837" s="4" t="s">
        <v>426</v>
      </c>
      <c r="W2837" s="4" t="s">
        <v>427</v>
      </c>
      <c r="X2837" s="4">
        <v>618249</v>
      </c>
      <c r="Y2837" s="4" t="s">
        <v>428</v>
      </c>
      <c r="Z2837" s="4">
        <v>21991359642</v>
      </c>
      <c r="AA2837" s="3">
        <f t="shared" si="66"/>
        <v>2</v>
      </c>
      <c r="AB2837" s="3" t="str">
        <f t="shared" si="65"/>
        <v>Injetáveis e invasivos</v>
      </c>
    </row>
    <row r="2838" spans="1:28" x14ac:dyDescent="0.2">
      <c r="A2838" s="4">
        <v>351396</v>
      </c>
      <c r="B2838" s="4" t="s">
        <v>13772</v>
      </c>
      <c r="C2838" s="4" t="s">
        <v>26</v>
      </c>
      <c r="D2838" s="4" t="s">
        <v>15669</v>
      </c>
      <c r="E2838" s="4" t="s">
        <v>13773</v>
      </c>
      <c r="F2838" s="4" t="s">
        <v>28</v>
      </c>
      <c r="G2838" s="4" t="s">
        <v>13774</v>
      </c>
      <c r="H2838" s="4" t="s">
        <v>93</v>
      </c>
      <c r="I2838" s="4" t="s">
        <v>94</v>
      </c>
      <c r="J2838" s="4" t="s">
        <v>95</v>
      </c>
      <c r="K2838" s="5">
        <v>2200</v>
      </c>
      <c r="L2838" s="5">
        <v>200</v>
      </c>
      <c r="M2838" s="5">
        <v>2000</v>
      </c>
      <c r="N2838" s="4" t="s">
        <v>33</v>
      </c>
      <c r="O2838" s="4" t="s">
        <v>231</v>
      </c>
      <c r="P2838" s="4">
        <v>1</v>
      </c>
      <c r="Q2838" s="5">
        <v>2200</v>
      </c>
      <c r="R2838" s="4" t="s">
        <v>982</v>
      </c>
      <c r="S2838" s="5">
        <v>200</v>
      </c>
      <c r="T2838" s="5">
        <v>2000</v>
      </c>
      <c r="U2838" s="4" t="s">
        <v>78</v>
      </c>
      <c r="V2838" s="4" t="s">
        <v>13775</v>
      </c>
      <c r="W2838" s="4" t="s">
        <v>13776</v>
      </c>
      <c r="X2838" s="4">
        <v>850046</v>
      </c>
      <c r="Y2838" s="4" t="s">
        <v>13777</v>
      </c>
      <c r="Z2838" s="4">
        <v>11940442704</v>
      </c>
      <c r="AA2838" s="3">
        <f t="shared" si="66"/>
        <v>2</v>
      </c>
      <c r="AB2838" s="3" t="str">
        <f t="shared" si="65"/>
        <v>Injetáveis e invasivos</v>
      </c>
    </row>
    <row r="2839" spans="1:28" x14ac:dyDescent="0.2">
      <c r="A2839" s="4">
        <v>351396</v>
      </c>
      <c r="B2839" s="4" t="s">
        <v>13772</v>
      </c>
      <c r="C2839" s="4" t="s">
        <v>26</v>
      </c>
      <c r="D2839" s="4" t="s">
        <v>15670</v>
      </c>
      <c r="E2839" s="4" t="s">
        <v>13773</v>
      </c>
      <c r="F2839" s="4" t="s">
        <v>28</v>
      </c>
      <c r="G2839" s="4" t="s">
        <v>13774</v>
      </c>
      <c r="H2839" s="4" t="s">
        <v>93</v>
      </c>
      <c r="I2839" s="4" t="s">
        <v>94</v>
      </c>
      <c r="J2839" s="4" t="s">
        <v>95</v>
      </c>
      <c r="K2839" s="5"/>
      <c r="L2839" s="5"/>
      <c r="M2839" s="5"/>
      <c r="N2839" s="4" t="s">
        <v>40</v>
      </c>
      <c r="O2839" s="4" t="s">
        <v>759</v>
      </c>
      <c r="P2839" s="4">
        <v>1</v>
      </c>
      <c r="Q2839" s="5"/>
      <c r="R2839" s="4" t="s">
        <v>35</v>
      </c>
      <c r="S2839" s="5"/>
      <c r="T2839" s="5"/>
      <c r="U2839" s="4" t="s">
        <v>78</v>
      </c>
      <c r="V2839" s="4" t="s">
        <v>13775</v>
      </c>
      <c r="W2839" s="4" t="s">
        <v>13776</v>
      </c>
      <c r="X2839" s="4">
        <v>850046</v>
      </c>
      <c r="Y2839" s="4" t="s">
        <v>13777</v>
      </c>
      <c r="Z2839" s="4">
        <v>11940442704</v>
      </c>
      <c r="AA2839" s="3">
        <f t="shared" si="66"/>
        <v>2</v>
      </c>
      <c r="AB2839" s="3" t="str">
        <f t="shared" si="65"/>
        <v>Estética</v>
      </c>
    </row>
    <row r="2840" spans="1:28" x14ac:dyDescent="0.2">
      <c r="A2840" s="4">
        <v>351402</v>
      </c>
      <c r="B2840" s="4" t="s">
        <v>13797</v>
      </c>
      <c r="C2840" s="4" t="s">
        <v>26</v>
      </c>
      <c r="D2840" s="4" t="s">
        <v>15669</v>
      </c>
      <c r="E2840" s="4" t="s">
        <v>13798</v>
      </c>
      <c r="F2840" s="4" t="s">
        <v>28</v>
      </c>
      <c r="G2840" s="4" t="s">
        <v>12001</v>
      </c>
      <c r="H2840" s="4" t="s">
        <v>177</v>
      </c>
      <c r="I2840" s="4" t="s">
        <v>178</v>
      </c>
      <c r="J2840" s="4" t="s">
        <v>532</v>
      </c>
      <c r="K2840" s="5">
        <v>870</v>
      </c>
      <c r="L2840" s="5"/>
      <c r="M2840" s="5">
        <v>870</v>
      </c>
      <c r="N2840" s="4" t="s">
        <v>33</v>
      </c>
      <c r="O2840" s="4" t="s">
        <v>34</v>
      </c>
      <c r="P2840" s="4">
        <v>3</v>
      </c>
      <c r="Q2840" s="5">
        <v>290</v>
      </c>
      <c r="R2840" s="4" t="s">
        <v>35</v>
      </c>
      <c r="S2840" s="5"/>
      <c r="T2840" s="5">
        <v>870</v>
      </c>
      <c r="U2840" s="4" t="s">
        <v>58</v>
      </c>
      <c r="V2840" s="4" t="s">
        <v>13799</v>
      </c>
      <c r="W2840" s="4" t="s">
        <v>13800</v>
      </c>
      <c r="X2840" s="4">
        <v>894897</v>
      </c>
      <c r="Y2840" s="4" t="s">
        <v>13801</v>
      </c>
      <c r="Z2840" s="4">
        <v>11998930325</v>
      </c>
      <c r="AA2840" s="3">
        <f t="shared" si="66"/>
        <v>2</v>
      </c>
      <c r="AB2840" s="3" t="str">
        <f t="shared" si="65"/>
        <v>Injetáveis e invasivos</v>
      </c>
    </row>
    <row r="2841" spans="1:28" x14ac:dyDescent="0.2">
      <c r="A2841" s="4">
        <v>351402</v>
      </c>
      <c r="B2841" s="4" t="s">
        <v>13797</v>
      </c>
      <c r="C2841" s="4" t="s">
        <v>26</v>
      </c>
      <c r="D2841" s="4" t="s">
        <v>15670</v>
      </c>
      <c r="E2841" s="4" t="s">
        <v>13798</v>
      </c>
      <c r="F2841" s="4" t="s">
        <v>28</v>
      </c>
      <c r="G2841" s="4" t="s">
        <v>12001</v>
      </c>
      <c r="H2841" s="4" t="s">
        <v>177</v>
      </c>
      <c r="I2841" s="4" t="s">
        <v>178</v>
      </c>
      <c r="J2841" s="4" t="s">
        <v>532</v>
      </c>
      <c r="K2841" s="5"/>
      <c r="L2841" s="5"/>
      <c r="M2841" s="5"/>
      <c r="N2841" s="4" t="s">
        <v>33</v>
      </c>
      <c r="O2841" s="4" t="s">
        <v>236</v>
      </c>
      <c r="P2841" s="4">
        <v>1</v>
      </c>
      <c r="Q2841" s="5"/>
      <c r="R2841" s="4" t="s">
        <v>35</v>
      </c>
      <c r="S2841" s="5"/>
      <c r="T2841" s="5"/>
      <c r="U2841" s="4" t="s">
        <v>58</v>
      </c>
      <c r="V2841" s="4" t="s">
        <v>13799</v>
      </c>
      <c r="W2841" s="4" t="s">
        <v>13800</v>
      </c>
      <c r="X2841" s="4">
        <v>894897</v>
      </c>
      <c r="Y2841" s="4" t="s">
        <v>13801</v>
      </c>
      <c r="Z2841" s="4">
        <v>11998930325</v>
      </c>
      <c r="AA2841" s="3">
        <f t="shared" si="66"/>
        <v>2</v>
      </c>
      <c r="AB2841" s="3" t="str">
        <f t="shared" si="65"/>
        <v>Injetáveis e invasivos</v>
      </c>
    </row>
    <row r="2842" spans="1:28" x14ac:dyDescent="0.2">
      <c r="A2842" s="4">
        <v>351405</v>
      </c>
      <c r="B2842" s="4" t="s">
        <v>13813</v>
      </c>
      <c r="C2842" s="4" t="s">
        <v>26</v>
      </c>
      <c r="D2842" s="4" t="s">
        <v>15669</v>
      </c>
      <c r="E2842" s="4" t="s">
        <v>13814</v>
      </c>
      <c r="F2842" s="4" t="s">
        <v>28</v>
      </c>
      <c r="G2842" s="4" t="s">
        <v>13815</v>
      </c>
      <c r="H2842" s="4" t="s">
        <v>134</v>
      </c>
      <c r="I2842" s="4" t="s">
        <v>135</v>
      </c>
      <c r="J2842" s="4" t="s">
        <v>3646</v>
      </c>
      <c r="K2842" s="5">
        <v>2000</v>
      </c>
      <c r="L2842" s="5">
        <v>200</v>
      </c>
      <c r="M2842" s="5">
        <v>2690</v>
      </c>
      <c r="N2842" s="4" t="s">
        <v>33</v>
      </c>
      <c r="O2842" s="4" t="s">
        <v>524</v>
      </c>
      <c r="P2842" s="4">
        <v>1</v>
      </c>
      <c r="Q2842" s="5">
        <v>2000</v>
      </c>
      <c r="R2842" s="4" t="s">
        <v>525</v>
      </c>
      <c r="S2842" s="5">
        <v>200</v>
      </c>
      <c r="T2842" s="5">
        <v>1800</v>
      </c>
      <c r="U2842" s="4" t="s">
        <v>127</v>
      </c>
      <c r="V2842" s="4" t="s">
        <v>13816</v>
      </c>
      <c r="W2842" s="4" t="s">
        <v>13817</v>
      </c>
      <c r="X2842" s="4">
        <v>761306</v>
      </c>
      <c r="Y2842" s="4" t="s">
        <v>13818</v>
      </c>
      <c r="Z2842" s="4">
        <v>11985034434</v>
      </c>
      <c r="AA2842" s="3">
        <f t="shared" si="66"/>
        <v>2</v>
      </c>
      <c r="AB2842" s="3" t="str">
        <f t="shared" si="65"/>
        <v>Injetáveis e invasivos</v>
      </c>
    </row>
    <row r="2843" spans="1:28" x14ac:dyDescent="0.2">
      <c r="A2843" s="4">
        <v>351405</v>
      </c>
      <c r="B2843" s="4" t="s">
        <v>13813</v>
      </c>
      <c r="C2843" s="4" t="s">
        <v>26</v>
      </c>
      <c r="D2843" s="4" t="s">
        <v>15670</v>
      </c>
      <c r="E2843" s="4" t="s">
        <v>13814</v>
      </c>
      <c r="F2843" s="4" t="s">
        <v>28</v>
      </c>
      <c r="G2843" s="4" t="s">
        <v>13815</v>
      </c>
      <c r="H2843" s="4" t="s">
        <v>134</v>
      </c>
      <c r="I2843" s="4" t="s">
        <v>135</v>
      </c>
      <c r="J2843" s="4" t="s">
        <v>3646</v>
      </c>
      <c r="K2843" s="5">
        <v>990</v>
      </c>
      <c r="L2843" s="5">
        <v>100</v>
      </c>
      <c r="M2843" s="5"/>
      <c r="N2843" s="4" t="s">
        <v>33</v>
      </c>
      <c r="O2843" s="4" t="s">
        <v>217</v>
      </c>
      <c r="P2843" s="4">
        <v>1</v>
      </c>
      <c r="Q2843" s="5">
        <v>990</v>
      </c>
      <c r="R2843" s="4" t="s">
        <v>193</v>
      </c>
      <c r="S2843" s="5">
        <v>100</v>
      </c>
      <c r="T2843" s="5">
        <v>890</v>
      </c>
      <c r="U2843" s="4" t="s">
        <v>127</v>
      </c>
      <c r="V2843" s="4" t="s">
        <v>13816</v>
      </c>
      <c r="W2843" s="4" t="s">
        <v>13817</v>
      </c>
      <c r="X2843" s="4">
        <v>761306</v>
      </c>
      <c r="Y2843" s="4" t="s">
        <v>13818</v>
      </c>
      <c r="Z2843" s="4">
        <v>11985034434</v>
      </c>
      <c r="AA2843" s="3">
        <f t="shared" si="66"/>
        <v>2</v>
      </c>
      <c r="AB2843" s="3" t="str">
        <f t="shared" si="65"/>
        <v>Injetáveis e invasivos</v>
      </c>
    </row>
    <row r="2844" spans="1:28" x14ac:dyDescent="0.2">
      <c r="A2844" s="4">
        <v>351409</v>
      </c>
      <c r="B2844" s="4" t="s">
        <v>13837</v>
      </c>
      <c r="C2844" s="4" t="s">
        <v>26</v>
      </c>
      <c r="D2844" s="4" t="s">
        <v>15669</v>
      </c>
      <c r="E2844" s="4" t="s">
        <v>13838</v>
      </c>
      <c r="F2844" s="4" t="s">
        <v>28</v>
      </c>
      <c r="G2844" s="4" t="s">
        <v>13839</v>
      </c>
      <c r="H2844" s="4" t="s">
        <v>134</v>
      </c>
      <c r="I2844" s="4" t="s">
        <v>135</v>
      </c>
      <c r="J2844" s="4" t="s">
        <v>3646</v>
      </c>
      <c r="K2844" s="5">
        <v>990</v>
      </c>
      <c r="L2844" s="5"/>
      <c r="M2844" s="5">
        <v>1985</v>
      </c>
      <c r="N2844" s="4" t="s">
        <v>40</v>
      </c>
      <c r="O2844" s="4" t="s">
        <v>2672</v>
      </c>
      <c r="P2844" s="4">
        <v>10</v>
      </c>
      <c r="Q2844" s="5">
        <v>99</v>
      </c>
      <c r="R2844" s="4" t="s">
        <v>35</v>
      </c>
      <c r="S2844" s="5"/>
      <c r="T2844" s="5">
        <v>990</v>
      </c>
      <c r="U2844" s="4" t="s">
        <v>58</v>
      </c>
      <c r="V2844" s="4" t="s">
        <v>10247</v>
      </c>
      <c r="W2844" s="4" t="s">
        <v>10248</v>
      </c>
      <c r="X2844" s="4">
        <v>870067</v>
      </c>
      <c r="Y2844" s="4" t="s">
        <v>10249</v>
      </c>
      <c r="Z2844" s="4">
        <v>11982456349</v>
      </c>
      <c r="AA2844" s="3">
        <f t="shared" si="66"/>
        <v>2</v>
      </c>
      <c r="AB2844" s="3" t="str">
        <f t="shared" si="65"/>
        <v>Estética</v>
      </c>
    </row>
    <row r="2845" spans="1:28" x14ac:dyDescent="0.2">
      <c r="A2845" s="4">
        <v>351409</v>
      </c>
      <c r="B2845" s="4" t="s">
        <v>13837</v>
      </c>
      <c r="C2845" s="4" t="s">
        <v>26</v>
      </c>
      <c r="D2845" s="4" t="s">
        <v>15670</v>
      </c>
      <c r="E2845" s="4" t="s">
        <v>13838</v>
      </c>
      <c r="F2845" s="4" t="s">
        <v>28</v>
      </c>
      <c r="G2845" s="4" t="s">
        <v>13839</v>
      </c>
      <c r="H2845" s="4" t="s">
        <v>134</v>
      </c>
      <c r="I2845" s="4" t="s">
        <v>135</v>
      </c>
      <c r="J2845" s="4" t="s">
        <v>3646</v>
      </c>
      <c r="K2845" s="5">
        <v>1450</v>
      </c>
      <c r="L2845" s="5">
        <v>455</v>
      </c>
      <c r="M2845" s="5"/>
      <c r="N2845" s="4" t="s">
        <v>33</v>
      </c>
      <c r="O2845" s="4" t="s">
        <v>48</v>
      </c>
      <c r="P2845" s="4">
        <v>5</v>
      </c>
      <c r="Q2845" s="5">
        <v>290</v>
      </c>
      <c r="R2845" s="4" t="s">
        <v>888</v>
      </c>
      <c r="S2845" s="5">
        <v>455</v>
      </c>
      <c r="T2845" s="5">
        <v>995</v>
      </c>
      <c r="U2845" s="4" t="s">
        <v>58</v>
      </c>
      <c r="V2845" s="4" t="s">
        <v>10247</v>
      </c>
      <c r="W2845" s="4" t="s">
        <v>10248</v>
      </c>
      <c r="X2845" s="4">
        <v>870067</v>
      </c>
      <c r="Y2845" s="4" t="s">
        <v>10249</v>
      </c>
      <c r="Z2845" s="4">
        <v>11982456349</v>
      </c>
      <c r="AA2845" s="3">
        <f t="shared" si="66"/>
        <v>2</v>
      </c>
      <c r="AB2845" s="3" t="str">
        <f t="shared" si="65"/>
        <v>Injetáveis e invasivos</v>
      </c>
    </row>
    <row r="2846" spans="1:28" x14ac:dyDescent="0.2">
      <c r="A2846" s="4">
        <v>351418</v>
      </c>
      <c r="B2846" s="4" t="s">
        <v>13855</v>
      </c>
      <c r="C2846" s="4" t="s">
        <v>26</v>
      </c>
      <c r="D2846" s="4" t="s">
        <v>15669</v>
      </c>
      <c r="E2846" s="4" t="s">
        <v>13856</v>
      </c>
      <c r="F2846" s="4" t="s">
        <v>28</v>
      </c>
      <c r="G2846" s="4" t="s">
        <v>13857</v>
      </c>
      <c r="H2846" s="4" t="s">
        <v>45</v>
      </c>
      <c r="I2846" s="4" t="s">
        <v>84</v>
      </c>
      <c r="J2846" s="4" t="s">
        <v>706</v>
      </c>
      <c r="K2846" s="5">
        <v>2200</v>
      </c>
      <c r="L2846" s="5"/>
      <c r="M2846" s="5">
        <v>3190</v>
      </c>
      <c r="N2846" s="4" t="s">
        <v>33</v>
      </c>
      <c r="O2846" s="4" t="s">
        <v>231</v>
      </c>
      <c r="P2846" s="4">
        <v>1</v>
      </c>
      <c r="Q2846" s="5">
        <v>2200</v>
      </c>
      <c r="R2846" s="4" t="s">
        <v>35</v>
      </c>
      <c r="S2846" s="5"/>
      <c r="T2846" s="5">
        <v>2200</v>
      </c>
      <c r="U2846" s="4" t="s">
        <v>137</v>
      </c>
      <c r="V2846" s="4" t="s">
        <v>13858</v>
      </c>
      <c r="W2846" s="4" t="s">
        <v>13859</v>
      </c>
      <c r="X2846" s="4">
        <v>897717</v>
      </c>
      <c r="Y2846" s="4" t="s">
        <v>13860</v>
      </c>
      <c r="Z2846" s="4">
        <v>19999720510</v>
      </c>
      <c r="AA2846" s="3">
        <f t="shared" si="66"/>
        <v>2</v>
      </c>
      <c r="AB2846" s="3" t="str">
        <f t="shared" si="65"/>
        <v>Injetáveis e invasivos</v>
      </c>
    </row>
    <row r="2847" spans="1:28" x14ac:dyDescent="0.2">
      <c r="A2847" s="4">
        <v>351418</v>
      </c>
      <c r="B2847" s="4" t="s">
        <v>13855</v>
      </c>
      <c r="C2847" s="4" t="s">
        <v>26</v>
      </c>
      <c r="D2847" s="4" t="s">
        <v>15670</v>
      </c>
      <c r="E2847" s="4" t="s">
        <v>13856</v>
      </c>
      <c r="F2847" s="4" t="s">
        <v>28</v>
      </c>
      <c r="G2847" s="4" t="s">
        <v>13857</v>
      </c>
      <c r="H2847" s="4" t="s">
        <v>45</v>
      </c>
      <c r="I2847" s="4" t="s">
        <v>84</v>
      </c>
      <c r="J2847" s="4" t="s">
        <v>706</v>
      </c>
      <c r="K2847" s="5">
        <v>990</v>
      </c>
      <c r="L2847" s="5"/>
      <c r="M2847" s="5"/>
      <c r="N2847" s="4" t="s">
        <v>33</v>
      </c>
      <c r="O2847" s="4" t="s">
        <v>85</v>
      </c>
      <c r="P2847" s="4">
        <v>1</v>
      </c>
      <c r="Q2847" s="5">
        <v>990</v>
      </c>
      <c r="R2847" s="4" t="s">
        <v>35</v>
      </c>
      <c r="S2847" s="5"/>
      <c r="T2847" s="5">
        <v>990</v>
      </c>
      <c r="U2847" s="4" t="s">
        <v>137</v>
      </c>
      <c r="V2847" s="4" t="s">
        <v>13858</v>
      </c>
      <c r="W2847" s="4" t="s">
        <v>13859</v>
      </c>
      <c r="X2847" s="4">
        <v>897717</v>
      </c>
      <c r="Y2847" s="4" t="s">
        <v>13860</v>
      </c>
      <c r="Z2847" s="4">
        <v>19999720510</v>
      </c>
      <c r="AA2847" s="3">
        <f t="shared" si="66"/>
        <v>2</v>
      </c>
      <c r="AB2847" s="3" t="str">
        <f t="shared" si="65"/>
        <v>Injetáveis e invasivos</v>
      </c>
    </row>
    <row r="2848" spans="1:28" x14ac:dyDescent="0.2">
      <c r="A2848" s="4">
        <v>351424</v>
      </c>
      <c r="B2848" s="4" t="s">
        <v>13870</v>
      </c>
      <c r="C2848" s="4" t="s">
        <v>26</v>
      </c>
      <c r="D2848" s="4" t="s">
        <v>15669</v>
      </c>
      <c r="E2848" s="4" t="s">
        <v>13871</v>
      </c>
      <c r="F2848" s="4" t="s">
        <v>28</v>
      </c>
      <c r="G2848" s="4" t="s">
        <v>13872</v>
      </c>
      <c r="H2848" s="4" t="s">
        <v>177</v>
      </c>
      <c r="I2848" s="4" t="s">
        <v>178</v>
      </c>
      <c r="J2848" s="4" t="s">
        <v>179</v>
      </c>
      <c r="K2848" s="5">
        <v>870</v>
      </c>
      <c r="L2848" s="5"/>
      <c r="M2848" s="5">
        <v>870</v>
      </c>
      <c r="N2848" s="4" t="s">
        <v>33</v>
      </c>
      <c r="O2848" s="4" t="s">
        <v>34</v>
      </c>
      <c r="P2848" s="4">
        <v>3</v>
      </c>
      <c r="Q2848" s="5">
        <v>290</v>
      </c>
      <c r="R2848" s="4" t="s">
        <v>35</v>
      </c>
      <c r="S2848" s="5"/>
      <c r="T2848" s="5">
        <v>870</v>
      </c>
      <c r="U2848" s="4" t="s">
        <v>58</v>
      </c>
      <c r="V2848" s="4" t="s">
        <v>13873</v>
      </c>
      <c r="W2848" s="4" t="s">
        <v>13874</v>
      </c>
      <c r="X2848" s="4">
        <v>891626</v>
      </c>
      <c r="Y2848" s="4" t="s">
        <v>13875</v>
      </c>
      <c r="Z2848" s="4">
        <v>11954301427</v>
      </c>
      <c r="AA2848" s="3">
        <f t="shared" si="66"/>
        <v>2</v>
      </c>
      <c r="AB2848" s="3" t="str">
        <f t="shared" si="65"/>
        <v>Injetáveis e invasivos</v>
      </c>
    </row>
    <row r="2849" spans="1:28" x14ac:dyDescent="0.2">
      <c r="A2849" s="4">
        <v>351424</v>
      </c>
      <c r="B2849" s="4" t="s">
        <v>13870</v>
      </c>
      <c r="C2849" s="4" t="s">
        <v>26</v>
      </c>
      <c r="D2849" s="4" t="s">
        <v>15670</v>
      </c>
      <c r="E2849" s="4" t="s">
        <v>13871</v>
      </c>
      <c r="F2849" s="4" t="s">
        <v>28</v>
      </c>
      <c r="G2849" s="4" t="s">
        <v>13872</v>
      </c>
      <c r="H2849" s="4" t="s">
        <v>177</v>
      </c>
      <c r="I2849" s="4" t="s">
        <v>178</v>
      </c>
      <c r="J2849" s="4" t="s">
        <v>179</v>
      </c>
      <c r="K2849" s="5"/>
      <c r="L2849" s="5"/>
      <c r="M2849" s="5"/>
      <c r="N2849" s="4" t="s">
        <v>33</v>
      </c>
      <c r="O2849" s="4" t="s">
        <v>236</v>
      </c>
      <c r="P2849" s="4">
        <v>1</v>
      </c>
      <c r="Q2849" s="5"/>
      <c r="R2849" s="4" t="s">
        <v>35</v>
      </c>
      <c r="S2849" s="5"/>
      <c r="T2849" s="5"/>
      <c r="U2849" s="4" t="s">
        <v>58</v>
      </c>
      <c r="V2849" s="4" t="s">
        <v>13873</v>
      </c>
      <c r="W2849" s="4" t="s">
        <v>13874</v>
      </c>
      <c r="X2849" s="4">
        <v>891626</v>
      </c>
      <c r="Y2849" s="4" t="s">
        <v>13875</v>
      </c>
      <c r="Z2849" s="4">
        <v>11954301427</v>
      </c>
      <c r="AA2849" s="3">
        <f t="shared" si="66"/>
        <v>2</v>
      </c>
      <c r="AB2849" s="3" t="str">
        <f t="shared" si="65"/>
        <v>Injetáveis e invasivos</v>
      </c>
    </row>
    <row r="2850" spans="1:28" x14ac:dyDescent="0.2">
      <c r="A2850" s="4">
        <v>351429</v>
      </c>
      <c r="B2850" s="4" t="s">
        <v>13888</v>
      </c>
      <c r="C2850" s="4" t="s">
        <v>26</v>
      </c>
      <c r="D2850" s="4" t="s">
        <v>15669</v>
      </c>
      <c r="E2850" s="4" t="s">
        <v>13889</v>
      </c>
      <c r="F2850" s="4" t="s">
        <v>28</v>
      </c>
      <c r="G2850" s="4" t="s">
        <v>13890</v>
      </c>
      <c r="H2850" s="4" t="s">
        <v>134</v>
      </c>
      <c r="I2850" s="4" t="s">
        <v>135</v>
      </c>
      <c r="J2850" s="4" t="s">
        <v>7348</v>
      </c>
      <c r="K2850" s="5">
        <v>870</v>
      </c>
      <c r="L2850" s="5"/>
      <c r="M2850" s="5">
        <v>1770</v>
      </c>
      <c r="N2850" s="4" t="s">
        <v>33</v>
      </c>
      <c r="O2850" s="4" t="s">
        <v>34</v>
      </c>
      <c r="P2850" s="4">
        <v>3</v>
      </c>
      <c r="Q2850" s="5">
        <v>290</v>
      </c>
      <c r="R2850" s="4" t="s">
        <v>35</v>
      </c>
      <c r="S2850" s="5"/>
      <c r="T2850" s="5">
        <v>870</v>
      </c>
      <c r="U2850" s="4" t="s">
        <v>58</v>
      </c>
      <c r="V2850" s="4" t="s">
        <v>13891</v>
      </c>
      <c r="W2850" s="4" t="s">
        <v>13892</v>
      </c>
      <c r="X2850" s="4">
        <v>938112</v>
      </c>
      <c r="Y2850" s="4" t="s">
        <v>13893</v>
      </c>
      <c r="Z2850" s="4">
        <v>11969883465</v>
      </c>
      <c r="AA2850" s="3">
        <f t="shared" si="66"/>
        <v>2</v>
      </c>
      <c r="AB2850" s="3" t="str">
        <f t="shared" si="65"/>
        <v>Injetáveis e invasivos</v>
      </c>
    </row>
    <row r="2851" spans="1:28" x14ac:dyDescent="0.2">
      <c r="A2851" s="4">
        <v>351429</v>
      </c>
      <c r="B2851" s="4" t="s">
        <v>13888</v>
      </c>
      <c r="C2851" s="4" t="s">
        <v>26</v>
      </c>
      <c r="D2851" s="4" t="s">
        <v>15670</v>
      </c>
      <c r="E2851" s="4" t="s">
        <v>13889</v>
      </c>
      <c r="F2851" s="4" t="s">
        <v>28</v>
      </c>
      <c r="G2851" s="4" t="s">
        <v>13890</v>
      </c>
      <c r="H2851" s="4" t="s">
        <v>134</v>
      </c>
      <c r="I2851" s="4" t="s">
        <v>135</v>
      </c>
      <c r="J2851" s="4" t="s">
        <v>7348</v>
      </c>
      <c r="K2851" s="5">
        <v>1500</v>
      </c>
      <c r="L2851" s="5">
        <v>600</v>
      </c>
      <c r="M2851" s="5"/>
      <c r="N2851" s="4" t="s">
        <v>33</v>
      </c>
      <c r="O2851" s="4" t="s">
        <v>617</v>
      </c>
      <c r="P2851" s="4">
        <v>3</v>
      </c>
      <c r="Q2851" s="5">
        <v>500</v>
      </c>
      <c r="R2851" s="4" t="s">
        <v>1913</v>
      </c>
      <c r="S2851" s="5">
        <v>600</v>
      </c>
      <c r="T2851" s="5">
        <v>900</v>
      </c>
      <c r="U2851" s="4" t="s">
        <v>58</v>
      </c>
      <c r="V2851" s="4" t="s">
        <v>13891</v>
      </c>
      <c r="W2851" s="4" t="s">
        <v>13892</v>
      </c>
      <c r="X2851" s="4">
        <v>938112</v>
      </c>
      <c r="Y2851" s="4" t="s">
        <v>13893</v>
      </c>
      <c r="Z2851" s="4">
        <v>11969883465</v>
      </c>
      <c r="AA2851" s="3">
        <f t="shared" si="66"/>
        <v>2</v>
      </c>
      <c r="AB2851" s="3" t="str">
        <f t="shared" si="65"/>
        <v>Injetáveis e invasivos</v>
      </c>
    </row>
    <row r="2852" spans="1:28" x14ac:dyDescent="0.2">
      <c r="A2852" s="4">
        <v>351430</v>
      </c>
      <c r="B2852" s="4" t="s">
        <v>13894</v>
      </c>
      <c r="C2852" s="4" t="s">
        <v>26</v>
      </c>
      <c r="D2852" s="4" t="s">
        <v>15669</v>
      </c>
      <c r="E2852" s="4" t="s">
        <v>13895</v>
      </c>
      <c r="F2852" s="4" t="s">
        <v>28</v>
      </c>
      <c r="G2852" s="4" t="s">
        <v>13896</v>
      </c>
      <c r="H2852" s="4" t="s">
        <v>75</v>
      </c>
      <c r="I2852" s="4" t="s">
        <v>1993</v>
      </c>
      <c r="K2852" s="5">
        <v>710</v>
      </c>
      <c r="L2852" s="5">
        <v>315</v>
      </c>
      <c r="M2852" s="5">
        <v>485</v>
      </c>
      <c r="N2852" s="4" t="s">
        <v>40</v>
      </c>
      <c r="O2852" s="4" t="s">
        <v>125</v>
      </c>
      <c r="P2852" s="4">
        <v>5</v>
      </c>
      <c r="Q2852" s="5">
        <v>142</v>
      </c>
      <c r="R2852" s="4" t="s">
        <v>126</v>
      </c>
      <c r="S2852" s="5">
        <v>315</v>
      </c>
      <c r="T2852" s="5">
        <v>395</v>
      </c>
      <c r="U2852" s="4" t="s">
        <v>50</v>
      </c>
      <c r="V2852" s="4" t="s">
        <v>13897</v>
      </c>
      <c r="W2852" s="4" t="s">
        <v>13898</v>
      </c>
      <c r="X2852" s="4">
        <v>776942</v>
      </c>
      <c r="Y2852" s="4" t="s">
        <v>13899</v>
      </c>
      <c r="Z2852" s="4">
        <v>11949644447</v>
      </c>
      <c r="AA2852" s="3">
        <f t="shared" si="66"/>
        <v>2</v>
      </c>
      <c r="AB2852" s="3" t="str">
        <f t="shared" si="65"/>
        <v>Estética</v>
      </c>
    </row>
    <row r="2853" spans="1:28" x14ac:dyDescent="0.2">
      <c r="A2853" s="4">
        <v>351430</v>
      </c>
      <c r="B2853" s="4" t="s">
        <v>13894</v>
      </c>
      <c r="C2853" s="4" t="s">
        <v>26</v>
      </c>
      <c r="D2853" s="4" t="s">
        <v>15670</v>
      </c>
      <c r="E2853" s="4" t="s">
        <v>13895</v>
      </c>
      <c r="F2853" s="4" t="s">
        <v>28</v>
      </c>
      <c r="G2853" s="4" t="s">
        <v>13896</v>
      </c>
      <c r="H2853" s="4" t="s">
        <v>75</v>
      </c>
      <c r="I2853" s="4" t="s">
        <v>1993</v>
      </c>
      <c r="K2853" s="5">
        <v>90</v>
      </c>
      <c r="L2853" s="5"/>
      <c r="M2853" s="5"/>
      <c r="N2853" s="4" t="s">
        <v>40</v>
      </c>
      <c r="O2853" s="4" t="s">
        <v>102</v>
      </c>
      <c r="P2853" s="4">
        <v>1</v>
      </c>
      <c r="Q2853" s="5">
        <v>90</v>
      </c>
      <c r="R2853" s="4" t="s">
        <v>35</v>
      </c>
      <c r="S2853" s="5"/>
      <c r="T2853" s="5">
        <v>90</v>
      </c>
      <c r="U2853" s="4" t="s">
        <v>50</v>
      </c>
      <c r="V2853" s="4" t="s">
        <v>13897</v>
      </c>
      <c r="W2853" s="4" t="s">
        <v>13898</v>
      </c>
      <c r="X2853" s="4">
        <v>776942</v>
      </c>
      <c r="Y2853" s="4" t="s">
        <v>13899</v>
      </c>
      <c r="Z2853" s="4">
        <v>11949644447</v>
      </c>
      <c r="AA2853" s="3">
        <f t="shared" si="66"/>
        <v>2</v>
      </c>
      <c r="AB2853" s="3" t="str">
        <f t="shared" si="65"/>
        <v>Estética</v>
      </c>
    </row>
    <row r="2854" spans="1:28" x14ac:dyDescent="0.2">
      <c r="A2854" s="4">
        <v>351437</v>
      </c>
      <c r="B2854" s="4" t="s">
        <v>13917</v>
      </c>
      <c r="C2854" s="4" t="s">
        <v>26</v>
      </c>
      <c r="D2854" s="4" t="s">
        <v>15669</v>
      </c>
      <c r="E2854" s="4" t="s">
        <v>13918</v>
      </c>
      <c r="F2854" s="4" t="s">
        <v>28</v>
      </c>
      <c r="G2854" s="4" t="s">
        <v>13919</v>
      </c>
      <c r="H2854" s="4" t="s">
        <v>177</v>
      </c>
      <c r="I2854" s="4" t="s">
        <v>357</v>
      </c>
      <c r="K2854" s="5">
        <v>990</v>
      </c>
      <c r="L2854" s="5">
        <v>100</v>
      </c>
      <c r="M2854" s="5">
        <v>890</v>
      </c>
      <c r="N2854" s="4" t="s">
        <v>33</v>
      </c>
      <c r="O2854" s="4" t="s">
        <v>192</v>
      </c>
      <c r="P2854" s="4">
        <v>1</v>
      </c>
      <c r="Q2854" s="5">
        <v>990</v>
      </c>
      <c r="R2854" s="4" t="s">
        <v>193</v>
      </c>
      <c r="S2854" s="5">
        <v>100</v>
      </c>
      <c r="T2854" s="5">
        <v>890</v>
      </c>
      <c r="U2854" s="4" t="s">
        <v>58</v>
      </c>
      <c r="V2854" s="4" t="s">
        <v>13920</v>
      </c>
      <c r="W2854" s="4" t="s">
        <v>13921</v>
      </c>
      <c r="X2854" s="4">
        <v>397464</v>
      </c>
      <c r="Y2854" s="4" t="s">
        <v>13922</v>
      </c>
      <c r="Z2854" s="4">
        <v>11973823552</v>
      </c>
      <c r="AA2854" s="3">
        <f t="shared" si="66"/>
        <v>2</v>
      </c>
      <c r="AB2854" s="3" t="str">
        <f t="shared" si="65"/>
        <v>Injetáveis e invasivos</v>
      </c>
    </row>
    <row r="2855" spans="1:28" x14ac:dyDescent="0.2">
      <c r="A2855" s="4">
        <v>351437</v>
      </c>
      <c r="B2855" s="4" t="s">
        <v>13917</v>
      </c>
      <c r="C2855" s="4" t="s">
        <v>26</v>
      </c>
      <c r="D2855" s="4" t="s">
        <v>15670</v>
      </c>
      <c r="E2855" s="4" t="s">
        <v>13918</v>
      </c>
      <c r="F2855" s="4" t="s">
        <v>28</v>
      </c>
      <c r="G2855" s="4" t="s">
        <v>13919</v>
      </c>
      <c r="H2855" s="4" t="s">
        <v>177</v>
      </c>
      <c r="I2855" s="4" t="s">
        <v>357</v>
      </c>
      <c r="K2855" s="5"/>
      <c r="L2855" s="5"/>
      <c r="M2855" s="5"/>
      <c r="N2855" s="4" t="s">
        <v>33</v>
      </c>
      <c r="O2855" s="4" t="s">
        <v>236</v>
      </c>
      <c r="P2855" s="4">
        <v>1</v>
      </c>
      <c r="Q2855" s="5"/>
      <c r="R2855" s="4" t="s">
        <v>35</v>
      </c>
      <c r="S2855" s="5"/>
      <c r="T2855" s="5"/>
      <c r="U2855" s="4" t="s">
        <v>58</v>
      </c>
      <c r="V2855" s="4" t="s">
        <v>13920</v>
      </c>
      <c r="W2855" s="4" t="s">
        <v>13921</v>
      </c>
      <c r="X2855" s="4">
        <v>397464</v>
      </c>
      <c r="Y2855" s="4" t="s">
        <v>13922</v>
      </c>
      <c r="Z2855" s="4">
        <v>11973823552</v>
      </c>
      <c r="AA2855" s="3">
        <f t="shared" si="66"/>
        <v>2</v>
      </c>
      <c r="AB2855" s="3" t="str">
        <f t="shared" si="65"/>
        <v>Injetáveis e invasivos</v>
      </c>
    </row>
    <row r="2856" spans="1:28" x14ac:dyDescent="0.2">
      <c r="A2856" s="4">
        <v>351448</v>
      </c>
      <c r="B2856" s="4" t="s">
        <v>13954</v>
      </c>
      <c r="C2856" s="4" t="s">
        <v>26</v>
      </c>
      <c r="D2856" s="4" t="s">
        <v>15669</v>
      </c>
      <c r="E2856" s="4" t="s">
        <v>13955</v>
      </c>
      <c r="F2856" s="4" t="s">
        <v>28</v>
      </c>
      <c r="G2856" s="4" t="s">
        <v>13956</v>
      </c>
      <c r="H2856" s="4" t="s">
        <v>134</v>
      </c>
      <c r="I2856" s="4" t="s">
        <v>382</v>
      </c>
      <c r="J2856" s="4" t="s">
        <v>7348</v>
      </c>
      <c r="K2856" s="5">
        <v>990</v>
      </c>
      <c r="L2856" s="5">
        <v>100</v>
      </c>
      <c r="M2856" s="5">
        <v>1780</v>
      </c>
      <c r="N2856" s="4" t="s">
        <v>33</v>
      </c>
      <c r="O2856" s="4" t="s">
        <v>192</v>
      </c>
      <c r="P2856" s="4">
        <v>1</v>
      </c>
      <c r="Q2856" s="5">
        <v>990</v>
      </c>
      <c r="R2856" s="4" t="s">
        <v>193</v>
      </c>
      <c r="S2856" s="5">
        <v>100</v>
      </c>
      <c r="T2856" s="5">
        <v>890</v>
      </c>
      <c r="U2856" s="4" t="s">
        <v>69</v>
      </c>
      <c r="V2856" s="4" t="s">
        <v>13957</v>
      </c>
      <c r="W2856" s="4" t="s">
        <v>13958</v>
      </c>
      <c r="X2856" s="4">
        <v>938129</v>
      </c>
      <c r="Y2856" s="4" t="s">
        <v>13959</v>
      </c>
      <c r="Z2856" s="4">
        <v>12996758520</v>
      </c>
      <c r="AA2856" s="3">
        <f t="shared" si="66"/>
        <v>2</v>
      </c>
      <c r="AB2856" s="3" t="str">
        <f t="shared" si="65"/>
        <v>Injetáveis e invasivos</v>
      </c>
    </row>
    <row r="2857" spans="1:28" x14ac:dyDescent="0.2">
      <c r="A2857" s="4">
        <v>351448</v>
      </c>
      <c r="B2857" s="4" t="s">
        <v>13954</v>
      </c>
      <c r="C2857" s="4" t="s">
        <v>26</v>
      </c>
      <c r="D2857" s="4" t="s">
        <v>15670</v>
      </c>
      <c r="E2857" s="4" t="s">
        <v>13955</v>
      </c>
      <c r="F2857" s="4" t="s">
        <v>28</v>
      </c>
      <c r="G2857" s="4" t="s">
        <v>13956</v>
      </c>
      <c r="H2857" s="4" t="s">
        <v>134</v>
      </c>
      <c r="I2857" s="4" t="s">
        <v>382</v>
      </c>
      <c r="J2857" s="4" t="s">
        <v>7348</v>
      </c>
      <c r="K2857" s="5">
        <v>990</v>
      </c>
      <c r="L2857" s="5">
        <v>100</v>
      </c>
      <c r="M2857" s="5"/>
      <c r="N2857" s="4" t="s">
        <v>33</v>
      </c>
      <c r="O2857" s="4" t="s">
        <v>217</v>
      </c>
      <c r="P2857" s="4">
        <v>1</v>
      </c>
      <c r="Q2857" s="5">
        <v>990</v>
      </c>
      <c r="R2857" s="4" t="s">
        <v>193</v>
      </c>
      <c r="S2857" s="5">
        <v>100</v>
      </c>
      <c r="T2857" s="5">
        <v>890</v>
      </c>
      <c r="U2857" s="4" t="s">
        <v>69</v>
      </c>
      <c r="V2857" s="4" t="s">
        <v>13957</v>
      </c>
      <c r="W2857" s="4" t="s">
        <v>13958</v>
      </c>
      <c r="X2857" s="4">
        <v>938129</v>
      </c>
      <c r="Y2857" s="4" t="s">
        <v>13959</v>
      </c>
      <c r="Z2857" s="4">
        <v>12996758520</v>
      </c>
      <c r="AA2857" s="3">
        <f t="shared" si="66"/>
        <v>2</v>
      </c>
      <c r="AB2857" s="3" t="str">
        <f t="shared" si="65"/>
        <v>Injetáveis e invasivos</v>
      </c>
    </row>
    <row r="2858" spans="1:28" x14ac:dyDescent="0.2">
      <c r="A2858" s="4">
        <v>351459</v>
      </c>
      <c r="B2858" s="4" t="s">
        <v>14000</v>
      </c>
      <c r="C2858" s="4" t="s">
        <v>26</v>
      </c>
      <c r="D2858" s="4" t="s">
        <v>15669</v>
      </c>
      <c r="E2858" s="4" t="s">
        <v>14001</v>
      </c>
      <c r="F2858" s="4" t="s">
        <v>28</v>
      </c>
      <c r="G2858" s="4" t="s">
        <v>14002</v>
      </c>
      <c r="H2858" s="4" t="s">
        <v>122</v>
      </c>
      <c r="I2858" s="4" t="s">
        <v>123</v>
      </c>
      <c r="K2858" s="5">
        <v>1450</v>
      </c>
      <c r="L2858" s="5">
        <v>450</v>
      </c>
      <c r="M2858" s="5">
        <v>1000</v>
      </c>
      <c r="N2858" s="4" t="s">
        <v>33</v>
      </c>
      <c r="O2858" s="4" t="s">
        <v>48</v>
      </c>
      <c r="P2858" s="4">
        <v>5</v>
      </c>
      <c r="Q2858" s="5">
        <v>290</v>
      </c>
      <c r="R2858" s="4" t="s">
        <v>169</v>
      </c>
      <c r="S2858" s="5">
        <v>450</v>
      </c>
      <c r="T2858" s="5">
        <v>1000</v>
      </c>
      <c r="U2858" s="4" t="s">
        <v>137</v>
      </c>
      <c r="V2858" s="4" t="s">
        <v>14003</v>
      </c>
      <c r="W2858" s="4" t="s">
        <v>14004</v>
      </c>
      <c r="X2858" s="4">
        <v>584350</v>
      </c>
      <c r="Y2858" s="4" t="s">
        <v>14005</v>
      </c>
      <c r="Z2858" s="4" t="s">
        <v>14006</v>
      </c>
      <c r="AA2858" s="3">
        <f t="shared" si="66"/>
        <v>2</v>
      </c>
      <c r="AB2858" s="3" t="str">
        <f t="shared" si="65"/>
        <v>Injetáveis e invasivos</v>
      </c>
    </row>
    <row r="2859" spans="1:28" x14ac:dyDescent="0.2">
      <c r="A2859" s="4">
        <v>351459</v>
      </c>
      <c r="B2859" s="4" t="s">
        <v>14000</v>
      </c>
      <c r="C2859" s="4" t="s">
        <v>26</v>
      </c>
      <c r="D2859" s="4" t="s">
        <v>15670</v>
      </c>
      <c r="E2859" s="4" t="s">
        <v>14001</v>
      </c>
      <c r="F2859" s="4" t="s">
        <v>28</v>
      </c>
      <c r="G2859" s="4" t="s">
        <v>14002</v>
      </c>
      <c r="H2859" s="4" t="s">
        <v>122</v>
      </c>
      <c r="I2859" s="4" t="s">
        <v>123</v>
      </c>
      <c r="K2859" s="5"/>
      <c r="L2859" s="5"/>
      <c r="M2859" s="5"/>
      <c r="N2859" s="4" t="s">
        <v>40</v>
      </c>
      <c r="O2859" s="4" t="s">
        <v>2181</v>
      </c>
      <c r="P2859" s="4">
        <v>1</v>
      </c>
      <c r="Q2859" s="5"/>
      <c r="R2859" s="4" t="s">
        <v>35</v>
      </c>
      <c r="S2859" s="5"/>
      <c r="T2859" s="5"/>
      <c r="U2859" s="4" t="s">
        <v>137</v>
      </c>
      <c r="V2859" s="4" t="s">
        <v>14003</v>
      </c>
      <c r="W2859" s="4" t="s">
        <v>14004</v>
      </c>
      <c r="X2859" s="4">
        <v>584350</v>
      </c>
      <c r="Y2859" s="4" t="s">
        <v>14005</v>
      </c>
      <c r="Z2859" s="4" t="s">
        <v>14006</v>
      </c>
      <c r="AA2859" s="3">
        <f t="shared" si="66"/>
        <v>2</v>
      </c>
      <c r="AB2859" s="3" t="str">
        <f t="shared" si="65"/>
        <v>Estética</v>
      </c>
    </row>
    <row r="2860" spans="1:28" x14ac:dyDescent="0.2">
      <c r="A2860" s="4">
        <v>351467</v>
      </c>
      <c r="B2860" s="4" t="s">
        <v>14016</v>
      </c>
      <c r="C2860" s="4" t="s">
        <v>26</v>
      </c>
      <c r="D2860" s="4" t="s">
        <v>15669</v>
      </c>
      <c r="E2860" s="4" t="s">
        <v>14017</v>
      </c>
      <c r="F2860" s="4" t="s">
        <v>28</v>
      </c>
      <c r="G2860" s="4" t="s">
        <v>14018</v>
      </c>
      <c r="H2860" s="4" t="s">
        <v>185</v>
      </c>
      <c r="I2860" s="4" t="s">
        <v>753</v>
      </c>
      <c r="J2860" s="4" t="s">
        <v>4340</v>
      </c>
      <c r="K2860" s="5">
        <v>870</v>
      </c>
      <c r="L2860" s="5"/>
      <c r="M2860" s="5">
        <v>870</v>
      </c>
      <c r="N2860" s="4" t="s">
        <v>33</v>
      </c>
      <c r="O2860" s="4" t="s">
        <v>34</v>
      </c>
      <c r="P2860" s="4">
        <v>3</v>
      </c>
      <c r="Q2860" s="5">
        <v>290</v>
      </c>
      <c r="R2860" s="4" t="s">
        <v>35</v>
      </c>
      <c r="S2860" s="5"/>
      <c r="T2860" s="5">
        <v>870</v>
      </c>
      <c r="U2860" s="4" t="s">
        <v>58</v>
      </c>
      <c r="V2860" s="4" t="s">
        <v>14019</v>
      </c>
      <c r="W2860" s="4" t="s">
        <v>14020</v>
      </c>
      <c r="X2860" s="4">
        <v>892901</v>
      </c>
      <c r="Y2860" s="4" t="s">
        <v>14021</v>
      </c>
      <c r="Z2860" s="4">
        <v>13982324539</v>
      </c>
      <c r="AA2860" s="3">
        <f t="shared" si="66"/>
        <v>2</v>
      </c>
      <c r="AB2860" s="3" t="str">
        <f t="shared" si="65"/>
        <v>Injetáveis e invasivos</v>
      </c>
    </row>
    <row r="2861" spans="1:28" x14ac:dyDescent="0.2">
      <c r="A2861" s="4">
        <v>351467</v>
      </c>
      <c r="B2861" s="4" t="s">
        <v>14016</v>
      </c>
      <c r="C2861" s="4" t="s">
        <v>26</v>
      </c>
      <c r="D2861" s="4" t="s">
        <v>15670</v>
      </c>
      <c r="E2861" s="4" t="s">
        <v>14017</v>
      </c>
      <c r="F2861" s="4" t="s">
        <v>28</v>
      </c>
      <c r="G2861" s="4" t="s">
        <v>14018</v>
      </c>
      <c r="H2861" s="4" t="s">
        <v>185</v>
      </c>
      <c r="I2861" s="4" t="s">
        <v>753</v>
      </c>
      <c r="J2861" s="4" t="s">
        <v>4340</v>
      </c>
      <c r="K2861" s="5">
        <v>855</v>
      </c>
      <c r="L2861" s="5"/>
      <c r="M2861" s="5"/>
      <c r="N2861" s="4" t="s">
        <v>40</v>
      </c>
      <c r="O2861" s="4" t="s">
        <v>657</v>
      </c>
      <c r="P2861" s="4">
        <v>3</v>
      </c>
      <c r="Q2861" s="5">
        <v>285</v>
      </c>
      <c r="R2861" s="4" t="s">
        <v>35</v>
      </c>
      <c r="S2861" s="5"/>
      <c r="T2861" s="5">
        <v>855</v>
      </c>
      <c r="U2861" s="4" t="s">
        <v>58</v>
      </c>
      <c r="V2861" s="4" t="s">
        <v>14019</v>
      </c>
      <c r="W2861" s="4" t="s">
        <v>14020</v>
      </c>
      <c r="X2861" s="4">
        <v>892901</v>
      </c>
      <c r="Y2861" s="4" t="s">
        <v>14021</v>
      </c>
      <c r="Z2861" s="4">
        <v>13982324539</v>
      </c>
      <c r="AA2861" s="3">
        <f t="shared" si="66"/>
        <v>2</v>
      </c>
      <c r="AB2861" s="3" t="str">
        <f t="shared" si="65"/>
        <v>Estética</v>
      </c>
    </row>
    <row r="2862" spans="1:28" x14ac:dyDescent="0.2">
      <c r="A2862" s="4">
        <v>351468</v>
      </c>
      <c r="B2862" s="4" t="s">
        <v>14022</v>
      </c>
      <c r="C2862" s="4" t="s">
        <v>26</v>
      </c>
      <c r="D2862" s="4" t="s">
        <v>15669</v>
      </c>
      <c r="E2862" s="4" t="s">
        <v>14023</v>
      </c>
      <c r="F2862" s="4" t="s">
        <v>28</v>
      </c>
      <c r="G2862" s="4" t="s">
        <v>14024</v>
      </c>
      <c r="H2862" s="4" t="s">
        <v>45</v>
      </c>
      <c r="I2862" s="4" t="s">
        <v>46</v>
      </c>
      <c r="J2862" s="4" t="s">
        <v>706</v>
      </c>
      <c r="K2862" s="5">
        <v>600</v>
      </c>
      <c r="L2862" s="5">
        <v>120</v>
      </c>
      <c r="M2862" s="5">
        <v>480</v>
      </c>
      <c r="N2862" s="4" t="s">
        <v>40</v>
      </c>
      <c r="O2862" s="4" t="s">
        <v>41</v>
      </c>
      <c r="P2862" s="4">
        <v>4</v>
      </c>
      <c r="Q2862" s="5">
        <v>150</v>
      </c>
      <c r="R2862" s="4" t="s">
        <v>118</v>
      </c>
      <c r="S2862" s="5">
        <v>120</v>
      </c>
      <c r="T2862" s="5">
        <v>480</v>
      </c>
      <c r="U2862" s="4" t="s">
        <v>58</v>
      </c>
      <c r="V2862" s="4" t="s">
        <v>14025</v>
      </c>
      <c r="W2862" s="4" t="s">
        <v>14026</v>
      </c>
      <c r="X2862" s="4">
        <v>896472</v>
      </c>
      <c r="Y2862" s="4" t="s">
        <v>14027</v>
      </c>
      <c r="Z2862" s="4">
        <v>19998856956</v>
      </c>
      <c r="AA2862" s="3">
        <f t="shared" si="66"/>
        <v>2</v>
      </c>
      <c r="AB2862" s="3" t="str">
        <f t="shared" si="65"/>
        <v>Estética</v>
      </c>
    </row>
    <row r="2863" spans="1:28" x14ac:dyDescent="0.2">
      <c r="A2863" s="4">
        <v>351468</v>
      </c>
      <c r="B2863" s="4" t="s">
        <v>14022</v>
      </c>
      <c r="C2863" s="4" t="s">
        <v>26</v>
      </c>
      <c r="D2863" s="4" t="s">
        <v>15670</v>
      </c>
      <c r="E2863" s="4" t="s">
        <v>14023</v>
      </c>
      <c r="F2863" s="4" t="s">
        <v>28</v>
      </c>
      <c r="G2863" s="4" t="s">
        <v>14024</v>
      </c>
      <c r="H2863" s="4" t="s">
        <v>45</v>
      </c>
      <c r="I2863" s="4" t="s">
        <v>46</v>
      </c>
      <c r="J2863" s="4" t="s">
        <v>706</v>
      </c>
      <c r="K2863" s="5">
        <v>0.01</v>
      </c>
      <c r="L2863" s="5"/>
      <c r="M2863" s="5"/>
      <c r="N2863" s="4" t="s">
        <v>40</v>
      </c>
      <c r="O2863" s="4" t="s">
        <v>5063</v>
      </c>
      <c r="P2863" s="4">
        <v>1</v>
      </c>
      <c r="Q2863" s="5">
        <v>0.01</v>
      </c>
      <c r="R2863" s="4" t="s">
        <v>35</v>
      </c>
      <c r="S2863" s="5"/>
      <c r="T2863" s="5">
        <v>0.01</v>
      </c>
      <c r="U2863" s="4" t="s">
        <v>58</v>
      </c>
      <c r="V2863" s="4" t="s">
        <v>14025</v>
      </c>
      <c r="W2863" s="4" t="s">
        <v>14026</v>
      </c>
      <c r="X2863" s="4">
        <v>896472</v>
      </c>
      <c r="Y2863" s="4" t="s">
        <v>14027</v>
      </c>
      <c r="Z2863" s="4">
        <v>19998856956</v>
      </c>
      <c r="AA2863" s="3">
        <f t="shared" si="66"/>
        <v>2</v>
      </c>
      <c r="AB2863" s="3" t="str">
        <f t="shared" si="65"/>
        <v>Estética</v>
      </c>
    </row>
    <row r="2864" spans="1:28" x14ac:dyDescent="0.2">
      <c r="A2864" s="4">
        <v>351474</v>
      </c>
      <c r="B2864" s="4" t="s">
        <v>14049</v>
      </c>
      <c r="C2864" s="4" t="s">
        <v>26</v>
      </c>
      <c r="D2864" s="4" t="s">
        <v>15669</v>
      </c>
      <c r="E2864" s="4" t="s">
        <v>14050</v>
      </c>
      <c r="F2864" s="4" t="s">
        <v>28</v>
      </c>
      <c r="G2864" s="4" t="s">
        <v>14051</v>
      </c>
      <c r="H2864" s="4" t="s">
        <v>204</v>
      </c>
      <c r="I2864" s="4" t="s">
        <v>449</v>
      </c>
      <c r="K2864" s="5">
        <v>2200</v>
      </c>
      <c r="L2864" s="5">
        <v>210</v>
      </c>
      <c r="M2864" s="5">
        <v>1990</v>
      </c>
      <c r="N2864" s="4" t="s">
        <v>33</v>
      </c>
      <c r="O2864" s="4" t="s">
        <v>231</v>
      </c>
      <c r="P2864" s="4">
        <v>1</v>
      </c>
      <c r="Q2864" s="5">
        <v>2200</v>
      </c>
      <c r="R2864" s="4" t="s">
        <v>232</v>
      </c>
      <c r="S2864" s="5">
        <v>210</v>
      </c>
      <c r="T2864" s="5">
        <v>1990</v>
      </c>
      <c r="U2864" s="4" t="s">
        <v>137</v>
      </c>
      <c r="V2864" s="4" t="s">
        <v>14052</v>
      </c>
      <c r="W2864" s="4" t="s">
        <v>14053</v>
      </c>
      <c r="X2864" s="4">
        <v>937740</v>
      </c>
      <c r="Y2864" s="4" t="s">
        <v>14054</v>
      </c>
      <c r="Z2864" s="4">
        <v>94992006040</v>
      </c>
      <c r="AA2864" s="3">
        <f t="shared" si="66"/>
        <v>2</v>
      </c>
      <c r="AB2864" s="3" t="str">
        <f t="shared" si="65"/>
        <v>Injetáveis e invasivos</v>
      </c>
    </row>
    <row r="2865" spans="1:28" x14ac:dyDescent="0.2">
      <c r="A2865" s="4">
        <v>351474</v>
      </c>
      <c r="B2865" s="4" t="s">
        <v>14049</v>
      </c>
      <c r="C2865" s="4" t="s">
        <v>26</v>
      </c>
      <c r="D2865" s="4" t="s">
        <v>15670</v>
      </c>
      <c r="E2865" s="4" t="s">
        <v>14050</v>
      </c>
      <c r="F2865" s="4" t="s">
        <v>28</v>
      </c>
      <c r="G2865" s="4" t="s">
        <v>14051</v>
      </c>
      <c r="H2865" s="4" t="s">
        <v>204</v>
      </c>
      <c r="I2865" s="4" t="s">
        <v>449</v>
      </c>
      <c r="K2865" s="5"/>
      <c r="L2865" s="5"/>
      <c r="M2865" s="5"/>
      <c r="N2865" s="4" t="s">
        <v>33</v>
      </c>
      <c r="O2865" s="4" t="s">
        <v>236</v>
      </c>
      <c r="P2865" s="4">
        <v>1</v>
      </c>
      <c r="Q2865" s="5"/>
      <c r="R2865" s="4" t="s">
        <v>35</v>
      </c>
      <c r="S2865" s="5"/>
      <c r="T2865" s="5"/>
      <c r="U2865" s="4" t="s">
        <v>137</v>
      </c>
      <c r="V2865" s="4" t="s">
        <v>14052</v>
      </c>
      <c r="W2865" s="4" t="s">
        <v>14053</v>
      </c>
      <c r="X2865" s="4">
        <v>937740</v>
      </c>
      <c r="Y2865" s="4" t="s">
        <v>14054</v>
      </c>
      <c r="Z2865" s="4">
        <v>94992006040</v>
      </c>
      <c r="AA2865" s="3">
        <f t="shared" si="66"/>
        <v>2</v>
      </c>
      <c r="AB2865" s="3" t="str">
        <f t="shared" si="65"/>
        <v>Injetáveis e invasivos</v>
      </c>
    </row>
    <row r="2866" spans="1:28" x14ac:dyDescent="0.2">
      <c r="A2866" s="4">
        <v>351477</v>
      </c>
      <c r="B2866" s="4" t="s">
        <v>14061</v>
      </c>
      <c r="C2866" s="4" t="s">
        <v>26</v>
      </c>
      <c r="D2866" s="4" t="s">
        <v>15669</v>
      </c>
      <c r="E2866" s="4" t="s">
        <v>14062</v>
      </c>
      <c r="F2866" s="4" t="s">
        <v>28</v>
      </c>
      <c r="G2866" s="4" t="s">
        <v>14063</v>
      </c>
      <c r="H2866" s="4" t="s">
        <v>204</v>
      </c>
      <c r="I2866" s="4" t="s">
        <v>449</v>
      </c>
      <c r="J2866" s="4" t="s">
        <v>2164</v>
      </c>
      <c r="K2866" s="5">
        <v>870</v>
      </c>
      <c r="L2866" s="5">
        <v>267</v>
      </c>
      <c r="M2866" s="5">
        <v>1500</v>
      </c>
      <c r="N2866" s="4" t="s">
        <v>33</v>
      </c>
      <c r="O2866" s="4" t="s">
        <v>34</v>
      </c>
      <c r="P2866" s="4">
        <v>3</v>
      </c>
      <c r="Q2866" s="5">
        <v>290</v>
      </c>
      <c r="R2866" s="4" t="s">
        <v>5239</v>
      </c>
      <c r="S2866" s="5">
        <v>267</v>
      </c>
      <c r="T2866" s="5">
        <v>603</v>
      </c>
      <c r="U2866" s="4" t="s">
        <v>78</v>
      </c>
      <c r="V2866" s="4" t="s">
        <v>11823</v>
      </c>
      <c r="W2866" s="4" t="s">
        <v>11824</v>
      </c>
      <c r="X2866" s="4">
        <v>937276</v>
      </c>
      <c r="Y2866" s="4" t="s">
        <v>11825</v>
      </c>
      <c r="Z2866" s="4">
        <v>21970299353</v>
      </c>
      <c r="AA2866" s="3">
        <f t="shared" si="66"/>
        <v>2</v>
      </c>
      <c r="AB2866" s="3" t="str">
        <f t="shared" si="65"/>
        <v>Injetáveis e invasivos</v>
      </c>
    </row>
    <row r="2867" spans="1:28" x14ac:dyDescent="0.2">
      <c r="A2867" s="4">
        <v>351477</v>
      </c>
      <c r="B2867" s="4" t="s">
        <v>14061</v>
      </c>
      <c r="C2867" s="4" t="s">
        <v>26</v>
      </c>
      <c r="D2867" s="4" t="s">
        <v>15670</v>
      </c>
      <c r="E2867" s="4" t="s">
        <v>14062</v>
      </c>
      <c r="F2867" s="4" t="s">
        <v>28</v>
      </c>
      <c r="G2867" s="4" t="s">
        <v>14063</v>
      </c>
      <c r="H2867" s="4" t="s">
        <v>204</v>
      </c>
      <c r="I2867" s="4" t="s">
        <v>449</v>
      </c>
      <c r="J2867" s="4" t="s">
        <v>2164</v>
      </c>
      <c r="K2867" s="5">
        <v>2070</v>
      </c>
      <c r="L2867" s="5">
        <v>1173</v>
      </c>
      <c r="M2867" s="5"/>
      <c r="N2867" s="4" t="s">
        <v>33</v>
      </c>
      <c r="O2867" s="4" t="s">
        <v>402</v>
      </c>
      <c r="P2867" s="4">
        <v>3</v>
      </c>
      <c r="Q2867" s="5">
        <v>690</v>
      </c>
      <c r="R2867" s="4" t="s">
        <v>5825</v>
      </c>
      <c r="S2867" s="5">
        <v>1173</v>
      </c>
      <c r="T2867" s="5">
        <v>897</v>
      </c>
      <c r="U2867" s="4" t="s">
        <v>78</v>
      </c>
      <c r="V2867" s="4" t="s">
        <v>11823</v>
      </c>
      <c r="W2867" s="4" t="s">
        <v>11824</v>
      </c>
      <c r="X2867" s="4">
        <v>937276</v>
      </c>
      <c r="Y2867" s="4" t="s">
        <v>11825</v>
      </c>
      <c r="Z2867" s="4">
        <v>21970299353</v>
      </c>
      <c r="AA2867" s="3">
        <f t="shared" si="66"/>
        <v>2</v>
      </c>
      <c r="AB2867" s="3" t="str">
        <f t="shared" si="65"/>
        <v>Injetáveis e invasivos</v>
      </c>
    </row>
    <row r="2868" spans="1:28" x14ac:dyDescent="0.2">
      <c r="A2868" s="4">
        <v>351491</v>
      </c>
      <c r="B2868" s="4" t="s">
        <v>14095</v>
      </c>
      <c r="C2868" s="4" t="s">
        <v>26</v>
      </c>
      <c r="D2868" s="4" t="s">
        <v>15669</v>
      </c>
      <c r="E2868" s="4" t="s">
        <v>14096</v>
      </c>
      <c r="F2868" s="4" t="s">
        <v>28</v>
      </c>
      <c r="G2868" s="4" t="s">
        <v>14097</v>
      </c>
      <c r="H2868" s="4" t="s">
        <v>495</v>
      </c>
      <c r="I2868" s="4" t="s">
        <v>1342</v>
      </c>
      <c r="J2868" s="4" t="s">
        <v>8689</v>
      </c>
      <c r="K2868" s="5">
        <v>690</v>
      </c>
      <c r="L2868" s="5">
        <v>391</v>
      </c>
      <c r="M2868" s="5">
        <v>299</v>
      </c>
      <c r="N2868" s="4" t="s">
        <v>33</v>
      </c>
      <c r="O2868" s="4" t="s">
        <v>402</v>
      </c>
      <c r="P2868" s="4">
        <v>1</v>
      </c>
      <c r="Q2868" s="5">
        <v>690</v>
      </c>
      <c r="R2868" s="4" t="s">
        <v>5825</v>
      </c>
      <c r="S2868" s="5">
        <v>391</v>
      </c>
      <c r="T2868" s="5">
        <v>299</v>
      </c>
      <c r="U2868" s="4" t="s">
        <v>58</v>
      </c>
      <c r="V2868" s="4" t="s">
        <v>14098</v>
      </c>
      <c r="X2868" s="4">
        <v>938139</v>
      </c>
      <c r="Y2868" s="4" t="s">
        <v>14099</v>
      </c>
      <c r="Z2868" s="4">
        <v>11985267157</v>
      </c>
      <c r="AA2868" s="3">
        <f t="shared" si="66"/>
        <v>2</v>
      </c>
      <c r="AB2868" s="3" t="str">
        <f t="shared" si="65"/>
        <v>Injetáveis e invasivos</v>
      </c>
    </row>
    <row r="2869" spans="1:28" x14ac:dyDescent="0.2">
      <c r="A2869" s="4">
        <v>351491</v>
      </c>
      <c r="B2869" s="4" t="s">
        <v>14095</v>
      </c>
      <c r="C2869" s="4" t="s">
        <v>26</v>
      </c>
      <c r="D2869" s="4" t="s">
        <v>15670</v>
      </c>
      <c r="E2869" s="4" t="s">
        <v>14096</v>
      </c>
      <c r="F2869" s="4" t="s">
        <v>28</v>
      </c>
      <c r="G2869" s="4" t="s">
        <v>14097</v>
      </c>
      <c r="H2869" s="4" t="s">
        <v>495</v>
      </c>
      <c r="I2869" s="4" t="s">
        <v>1342</v>
      </c>
      <c r="J2869" s="4" t="s">
        <v>8689</v>
      </c>
      <c r="K2869" s="5"/>
      <c r="L2869" s="5"/>
      <c r="M2869" s="5"/>
      <c r="N2869" s="4" t="s">
        <v>40</v>
      </c>
      <c r="O2869" s="4" t="s">
        <v>221</v>
      </c>
      <c r="P2869" s="4">
        <v>1</v>
      </c>
      <c r="Q2869" s="5"/>
      <c r="R2869" s="4" t="s">
        <v>35</v>
      </c>
      <c r="S2869" s="5"/>
      <c r="T2869" s="5"/>
      <c r="U2869" s="4" t="s">
        <v>58</v>
      </c>
      <c r="V2869" s="4" t="s">
        <v>14098</v>
      </c>
      <c r="X2869" s="4">
        <v>938139</v>
      </c>
      <c r="Y2869" s="4" t="s">
        <v>14099</v>
      </c>
      <c r="Z2869" s="4">
        <v>11985267157</v>
      </c>
      <c r="AA2869" s="3">
        <f t="shared" si="66"/>
        <v>2</v>
      </c>
      <c r="AB2869" s="3" t="str">
        <f t="shared" si="65"/>
        <v>Estética</v>
      </c>
    </row>
    <row r="2870" spans="1:28" x14ac:dyDescent="0.2">
      <c r="A2870" s="4">
        <v>351493</v>
      </c>
      <c r="B2870" s="4" t="s">
        <v>14103</v>
      </c>
      <c r="C2870" s="4" t="s">
        <v>26</v>
      </c>
      <c r="D2870" s="4" t="s">
        <v>15669</v>
      </c>
      <c r="E2870" s="4" t="s">
        <v>14104</v>
      </c>
      <c r="F2870" s="4" t="s">
        <v>28</v>
      </c>
      <c r="G2870" s="4" t="s">
        <v>14105</v>
      </c>
      <c r="H2870" s="4" t="s">
        <v>109</v>
      </c>
      <c r="I2870" s="4" t="s">
        <v>110</v>
      </c>
      <c r="J2870" s="4" t="s">
        <v>32</v>
      </c>
      <c r="K2870" s="5">
        <v>690</v>
      </c>
      <c r="L2870" s="5">
        <v>391</v>
      </c>
      <c r="M2870" s="5">
        <v>299</v>
      </c>
      <c r="N2870" s="4" t="s">
        <v>33</v>
      </c>
      <c r="O2870" s="4" t="s">
        <v>14106</v>
      </c>
      <c r="P2870" s="4">
        <v>1</v>
      </c>
      <c r="Q2870" s="5">
        <v>690</v>
      </c>
      <c r="R2870" s="4" t="s">
        <v>5825</v>
      </c>
      <c r="S2870" s="5">
        <v>391</v>
      </c>
      <c r="T2870" s="5">
        <v>299</v>
      </c>
      <c r="U2870" s="4" t="s">
        <v>344</v>
      </c>
      <c r="V2870" s="4" t="s">
        <v>14107</v>
      </c>
      <c r="W2870" s="4" t="s">
        <v>14108</v>
      </c>
      <c r="X2870" s="4">
        <v>937161</v>
      </c>
      <c r="Y2870" s="4" t="s">
        <v>14109</v>
      </c>
      <c r="Z2870" s="4">
        <v>11989364484</v>
      </c>
      <c r="AA2870" s="3">
        <f t="shared" si="66"/>
        <v>2</v>
      </c>
      <c r="AB2870" s="3" t="str">
        <f t="shared" si="65"/>
        <v>Injetáveis e invasivos</v>
      </c>
    </row>
    <row r="2871" spans="1:28" x14ac:dyDescent="0.2">
      <c r="A2871" s="4">
        <v>351493</v>
      </c>
      <c r="B2871" s="4" t="s">
        <v>14103</v>
      </c>
      <c r="C2871" s="4" t="s">
        <v>26</v>
      </c>
      <c r="D2871" s="4" t="s">
        <v>15670</v>
      </c>
      <c r="E2871" s="4" t="s">
        <v>14104</v>
      </c>
      <c r="F2871" s="4" t="s">
        <v>28</v>
      </c>
      <c r="G2871" s="4" t="s">
        <v>14105</v>
      </c>
      <c r="H2871" s="4" t="s">
        <v>109</v>
      </c>
      <c r="I2871" s="4" t="s">
        <v>110</v>
      </c>
      <c r="J2871" s="4" t="s">
        <v>32</v>
      </c>
      <c r="K2871" s="5"/>
      <c r="L2871" s="5"/>
      <c r="M2871" s="5"/>
      <c r="N2871" s="4" t="s">
        <v>33</v>
      </c>
      <c r="O2871" s="4" t="s">
        <v>236</v>
      </c>
      <c r="P2871" s="4">
        <v>1</v>
      </c>
      <c r="Q2871" s="5"/>
      <c r="R2871" s="4" t="s">
        <v>35</v>
      </c>
      <c r="S2871" s="5"/>
      <c r="T2871" s="5"/>
      <c r="U2871" s="4" t="s">
        <v>344</v>
      </c>
      <c r="V2871" s="4" t="s">
        <v>14107</v>
      </c>
      <c r="W2871" s="4" t="s">
        <v>14108</v>
      </c>
      <c r="X2871" s="4">
        <v>937161</v>
      </c>
      <c r="Y2871" s="4" t="s">
        <v>14109</v>
      </c>
      <c r="Z2871" s="4">
        <v>11989364484</v>
      </c>
      <c r="AA2871" s="3">
        <f t="shared" si="66"/>
        <v>2</v>
      </c>
      <c r="AB2871" s="3" t="str">
        <f t="shared" si="65"/>
        <v>Injetáveis e invasivos</v>
      </c>
    </row>
    <row r="2872" spans="1:28" x14ac:dyDescent="0.2">
      <c r="A2872" s="4">
        <v>351495</v>
      </c>
      <c r="B2872" s="4" t="s">
        <v>14113</v>
      </c>
      <c r="C2872" s="4" t="s">
        <v>26</v>
      </c>
      <c r="D2872" s="4" t="s">
        <v>15669</v>
      </c>
      <c r="E2872" s="4" t="s">
        <v>14114</v>
      </c>
      <c r="F2872" s="4" t="s">
        <v>28</v>
      </c>
      <c r="G2872" s="4" t="s">
        <v>14115</v>
      </c>
      <c r="H2872" s="4" t="s">
        <v>423</v>
      </c>
      <c r="I2872" s="4" t="s">
        <v>1379</v>
      </c>
      <c r="J2872" s="4" t="s">
        <v>425</v>
      </c>
      <c r="K2872" s="5">
        <v>2070</v>
      </c>
      <c r="L2872" s="5">
        <v>1173</v>
      </c>
      <c r="M2872" s="5">
        <v>897</v>
      </c>
      <c r="N2872" s="4" t="s">
        <v>33</v>
      </c>
      <c r="O2872" s="4" t="s">
        <v>402</v>
      </c>
      <c r="P2872" s="4">
        <v>3</v>
      </c>
      <c r="Q2872" s="5">
        <v>690</v>
      </c>
      <c r="R2872" s="4" t="s">
        <v>5825</v>
      </c>
      <c r="S2872" s="5">
        <v>1173</v>
      </c>
      <c r="T2872" s="5">
        <v>897</v>
      </c>
      <c r="U2872" s="4" t="s">
        <v>137</v>
      </c>
      <c r="V2872" s="4" t="s">
        <v>14116</v>
      </c>
      <c r="W2872" s="4" t="s">
        <v>14117</v>
      </c>
      <c r="X2872" s="4">
        <v>277873</v>
      </c>
      <c r="Y2872" s="4" t="s">
        <v>14118</v>
      </c>
      <c r="Z2872" s="4">
        <v>43984929228</v>
      </c>
      <c r="AA2872" s="3">
        <f t="shared" si="66"/>
        <v>2</v>
      </c>
      <c r="AB2872" s="3" t="str">
        <f t="shared" si="65"/>
        <v>Injetáveis e invasivos</v>
      </c>
    </row>
    <row r="2873" spans="1:28" x14ac:dyDescent="0.2">
      <c r="A2873" s="4">
        <v>351495</v>
      </c>
      <c r="B2873" s="4" t="s">
        <v>14113</v>
      </c>
      <c r="C2873" s="4" t="s">
        <v>26</v>
      </c>
      <c r="D2873" s="4" t="s">
        <v>15670</v>
      </c>
      <c r="E2873" s="4" t="s">
        <v>14114</v>
      </c>
      <c r="F2873" s="4" t="s">
        <v>28</v>
      </c>
      <c r="G2873" s="4" t="s">
        <v>14115</v>
      </c>
      <c r="H2873" s="4" t="s">
        <v>423</v>
      </c>
      <c r="I2873" s="4" t="s">
        <v>1379</v>
      </c>
      <c r="J2873" s="4" t="s">
        <v>425</v>
      </c>
      <c r="K2873" s="5"/>
      <c r="L2873" s="5"/>
      <c r="M2873" s="5"/>
      <c r="N2873" s="4" t="s">
        <v>40</v>
      </c>
      <c r="O2873" s="4" t="s">
        <v>221</v>
      </c>
      <c r="P2873" s="4">
        <v>1</v>
      </c>
      <c r="Q2873" s="5"/>
      <c r="R2873" s="4" t="s">
        <v>35</v>
      </c>
      <c r="S2873" s="5"/>
      <c r="T2873" s="5"/>
      <c r="U2873" s="4" t="s">
        <v>137</v>
      </c>
      <c r="V2873" s="4" t="s">
        <v>14116</v>
      </c>
      <c r="W2873" s="4" t="s">
        <v>14117</v>
      </c>
      <c r="X2873" s="4">
        <v>277873</v>
      </c>
      <c r="Y2873" s="4" t="s">
        <v>14118</v>
      </c>
      <c r="Z2873" s="4">
        <v>43984929228</v>
      </c>
      <c r="AA2873" s="3">
        <f t="shared" si="66"/>
        <v>2</v>
      </c>
      <c r="AB2873" s="3" t="str">
        <f t="shared" si="65"/>
        <v>Estética</v>
      </c>
    </row>
    <row r="2874" spans="1:28" x14ac:dyDescent="0.2">
      <c r="A2874" s="4">
        <v>351515</v>
      </c>
      <c r="B2874" s="4" t="s">
        <v>14199</v>
      </c>
      <c r="C2874" s="4" t="s">
        <v>26</v>
      </c>
      <c r="D2874" s="4" t="s">
        <v>15669</v>
      </c>
      <c r="E2874" s="4" t="s">
        <v>14200</v>
      </c>
      <c r="F2874" s="4" t="s">
        <v>28</v>
      </c>
      <c r="G2874" s="4" t="s">
        <v>14201</v>
      </c>
      <c r="H2874" s="4" t="s">
        <v>204</v>
      </c>
      <c r="I2874" s="4" t="s">
        <v>449</v>
      </c>
      <c r="J2874" s="4" t="s">
        <v>3773</v>
      </c>
      <c r="K2874" s="5">
        <v>5000</v>
      </c>
      <c r="L2874" s="5">
        <v>1400</v>
      </c>
      <c r="M2874" s="5">
        <v>7399.98</v>
      </c>
      <c r="N2874" s="4" t="s">
        <v>33</v>
      </c>
      <c r="O2874" s="4" t="s">
        <v>68</v>
      </c>
      <c r="P2874" s="4">
        <v>2</v>
      </c>
      <c r="Q2874" s="5">
        <v>2500</v>
      </c>
      <c r="R2874" s="4" t="s">
        <v>180</v>
      </c>
      <c r="S2874" s="5">
        <v>1400</v>
      </c>
      <c r="T2874" s="5">
        <v>3600</v>
      </c>
      <c r="U2874" s="4" t="s">
        <v>58</v>
      </c>
      <c r="V2874" s="4" t="s">
        <v>9597</v>
      </c>
      <c r="W2874" s="4" t="s">
        <v>9598</v>
      </c>
      <c r="X2874" s="4">
        <v>451084</v>
      </c>
      <c r="Y2874" s="4" t="s">
        <v>9599</v>
      </c>
      <c r="Z2874" s="4">
        <v>21965003525</v>
      </c>
      <c r="AA2874" s="3">
        <f t="shared" si="66"/>
        <v>2</v>
      </c>
      <c r="AB2874" s="3" t="str">
        <f t="shared" ref="AB2874:AB2937" si="67">N2874</f>
        <v>Injetáveis e invasivos</v>
      </c>
    </row>
    <row r="2875" spans="1:28" x14ac:dyDescent="0.2">
      <c r="A2875" s="4">
        <v>351515</v>
      </c>
      <c r="B2875" s="4" t="s">
        <v>14199</v>
      </c>
      <c r="C2875" s="4" t="s">
        <v>26</v>
      </c>
      <c r="D2875" s="4" t="s">
        <v>15670</v>
      </c>
      <c r="E2875" s="4" t="s">
        <v>14200</v>
      </c>
      <c r="F2875" s="4" t="s">
        <v>28</v>
      </c>
      <c r="G2875" s="4" t="s">
        <v>14201</v>
      </c>
      <c r="H2875" s="4" t="s">
        <v>204</v>
      </c>
      <c r="I2875" s="4" t="s">
        <v>449</v>
      </c>
      <c r="J2875" s="4" t="s">
        <v>3773</v>
      </c>
      <c r="K2875" s="5">
        <v>4400</v>
      </c>
      <c r="L2875" s="5">
        <v>600</v>
      </c>
      <c r="M2875" s="5"/>
      <c r="N2875" s="4" t="s">
        <v>33</v>
      </c>
      <c r="O2875" s="4" t="s">
        <v>231</v>
      </c>
      <c r="P2875" s="4">
        <v>2</v>
      </c>
      <c r="Q2875" s="5">
        <v>2200</v>
      </c>
      <c r="R2875" s="4" t="s">
        <v>2651</v>
      </c>
      <c r="S2875" s="5">
        <v>600</v>
      </c>
      <c r="T2875" s="5">
        <v>3800</v>
      </c>
      <c r="U2875" s="4" t="s">
        <v>58</v>
      </c>
      <c r="V2875" s="4" t="s">
        <v>9597</v>
      </c>
      <c r="W2875" s="4" t="s">
        <v>9598</v>
      </c>
      <c r="X2875" s="4">
        <v>451084</v>
      </c>
      <c r="Y2875" s="4" t="s">
        <v>9599</v>
      </c>
      <c r="Z2875" s="4">
        <v>21965003525</v>
      </c>
      <c r="AA2875" s="3">
        <f t="shared" si="66"/>
        <v>2</v>
      </c>
      <c r="AB2875" s="3" t="str">
        <f t="shared" si="67"/>
        <v>Injetáveis e invasivos</v>
      </c>
    </row>
    <row r="2876" spans="1:28" x14ac:dyDescent="0.2">
      <c r="A2876" s="4">
        <v>351525</v>
      </c>
      <c r="B2876" s="4" t="s">
        <v>14217</v>
      </c>
      <c r="C2876" s="4" t="s">
        <v>26</v>
      </c>
      <c r="D2876" s="4" t="s">
        <v>15669</v>
      </c>
      <c r="E2876" s="4" t="s">
        <v>14218</v>
      </c>
      <c r="F2876" s="4" t="s">
        <v>28</v>
      </c>
      <c r="G2876" s="4" t="s">
        <v>14219</v>
      </c>
      <c r="H2876" s="4" t="s">
        <v>177</v>
      </c>
      <c r="I2876" s="4" t="s">
        <v>178</v>
      </c>
      <c r="J2876" s="4" t="s">
        <v>179</v>
      </c>
      <c r="K2876" s="5">
        <v>1980</v>
      </c>
      <c r="L2876" s="5">
        <v>330</v>
      </c>
      <c r="M2876" s="5">
        <v>2500</v>
      </c>
      <c r="N2876" s="4" t="s">
        <v>33</v>
      </c>
      <c r="O2876" s="4" t="s">
        <v>217</v>
      </c>
      <c r="P2876" s="4">
        <v>2</v>
      </c>
      <c r="Q2876" s="5">
        <v>990</v>
      </c>
      <c r="R2876" s="4" t="s">
        <v>2891</v>
      </c>
      <c r="S2876" s="5">
        <v>330</v>
      </c>
      <c r="T2876" s="5">
        <v>1650</v>
      </c>
      <c r="U2876" s="4" t="s">
        <v>58</v>
      </c>
      <c r="V2876" s="4" t="s">
        <v>181</v>
      </c>
      <c r="W2876" s="4" t="s">
        <v>182</v>
      </c>
      <c r="X2876" s="4">
        <v>791176</v>
      </c>
      <c r="Y2876" s="4" t="s">
        <v>183</v>
      </c>
      <c r="Z2876" s="4" t="s">
        <v>184</v>
      </c>
      <c r="AA2876" s="3">
        <f t="shared" si="66"/>
        <v>2</v>
      </c>
      <c r="AB2876" s="3" t="str">
        <f t="shared" si="67"/>
        <v>Injetáveis e invasivos</v>
      </c>
    </row>
    <row r="2877" spans="1:28" x14ac:dyDescent="0.2">
      <c r="A2877" s="4">
        <v>351525</v>
      </c>
      <c r="B2877" s="4" t="s">
        <v>14217</v>
      </c>
      <c r="C2877" s="4" t="s">
        <v>26</v>
      </c>
      <c r="D2877" s="4" t="s">
        <v>15670</v>
      </c>
      <c r="E2877" s="4" t="s">
        <v>14218</v>
      </c>
      <c r="F2877" s="4" t="s">
        <v>28</v>
      </c>
      <c r="G2877" s="4" t="s">
        <v>14219</v>
      </c>
      <c r="H2877" s="4" t="s">
        <v>177</v>
      </c>
      <c r="I2877" s="4" t="s">
        <v>178</v>
      </c>
      <c r="J2877" s="4" t="s">
        <v>179</v>
      </c>
      <c r="K2877" s="5">
        <v>990</v>
      </c>
      <c r="L2877" s="5">
        <v>140</v>
      </c>
      <c r="M2877" s="5"/>
      <c r="N2877" s="4" t="s">
        <v>33</v>
      </c>
      <c r="O2877" s="4" t="s">
        <v>192</v>
      </c>
      <c r="P2877" s="4">
        <v>1</v>
      </c>
      <c r="Q2877" s="5">
        <v>990</v>
      </c>
      <c r="R2877" s="4" t="s">
        <v>746</v>
      </c>
      <c r="S2877" s="5">
        <v>140</v>
      </c>
      <c r="T2877" s="5">
        <v>850</v>
      </c>
      <c r="U2877" s="4" t="s">
        <v>58</v>
      </c>
      <c r="V2877" s="4" t="s">
        <v>181</v>
      </c>
      <c r="W2877" s="4" t="s">
        <v>182</v>
      </c>
      <c r="X2877" s="4">
        <v>791176</v>
      </c>
      <c r="Y2877" s="4" t="s">
        <v>183</v>
      </c>
      <c r="Z2877" s="4" t="s">
        <v>184</v>
      </c>
      <c r="AA2877" s="3">
        <f t="shared" si="66"/>
        <v>2</v>
      </c>
      <c r="AB2877" s="3" t="str">
        <f t="shared" si="67"/>
        <v>Injetáveis e invasivos</v>
      </c>
    </row>
    <row r="2878" spans="1:28" x14ac:dyDescent="0.2">
      <c r="A2878" s="4">
        <v>351530</v>
      </c>
      <c r="B2878" s="4" t="s">
        <v>14239</v>
      </c>
      <c r="C2878" s="4" t="s">
        <v>26</v>
      </c>
      <c r="D2878" s="4" t="s">
        <v>15669</v>
      </c>
      <c r="E2878" s="4" t="s">
        <v>14240</v>
      </c>
      <c r="F2878" s="4" t="s">
        <v>28</v>
      </c>
      <c r="G2878" s="4" t="s">
        <v>14241</v>
      </c>
      <c r="H2878" s="4" t="s">
        <v>153</v>
      </c>
      <c r="I2878" s="4" t="s">
        <v>1141</v>
      </c>
      <c r="J2878" s="4" t="s">
        <v>1142</v>
      </c>
      <c r="K2878" s="5">
        <v>2500</v>
      </c>
      <c r="L2878" s="5">
        <v>500</v>
      </c>
      <c r="M2878" s="5">
        <v>4000</v>
      </c>
      <c r="N2878" s="4" t="s">
        <v>33</v>
      </c>
      <c r="O2878" s="4" t="s">
        <v>68</v>
      </c>
      <c r="P2878" s="4">
        <v>1</v>
      </c>
      <c r="Q2878" s="5">
        <v>2500</v>
      </c>
      <c r="R2878" s="4" t="s">
        <v>118</v>
      </c>
      <c r="S2878" s="5">
        <v>500</v>
      </c>
      <c r="T2878" s="5">
        <v>2000</v>
      </c>
      <c r="U2878" s="4" t="s">
        <v>78</v>
      </c>
      <c r="V2878" s="4" t="s">
        <v>6325</v>
      </c>
      <c r="W2878" s="4" t="s">
        <v>6326</v>
      </c>
      <c r="X2878" s="4">
        <v>901774</v>
      </c>
      <c r="Y2878" s="4" t="s">
        <v>6327</v>
      </c>
      <c r="Z2878" s="4">
        <v>11947174537</v>
      </c>
      <c r="AA2878" s="3">
        <f t="shared" si="66"/>
        <v>2</v>
      </c>
      <c r="AB2878" s="3" t="str">
        <f t="shared" si="67"/>
        <v>Injetáveis e invasivos</v>
      </c>
    </row>
    <row r="2879" spans="1:28" x14ac:dyDescent="0.2">
      <c r="A2879" s="4">
        <v>351530</v>
      </c>
      <c r="B2879" s="4" t="s">
        <v>14239</v>
      </c>
      <c r="C2879" s="4" t="s">
        <v>26</v>
      </c>
      <c r="D2879" s="4" t="s">
        <v>15670</v>
      </c>
      <c r="E2879" s="4" t="s">
        <v>14240</v>
      </c>
      <c r="F2879" s="4" t="s">
        <v>28</v>
      </c>
      <c r="G2879" s="4" t="s">
        <v>14241</v>
      </c>
      <c r="H2879" s="4" t="s">
        <v>153</v>
      </c>
      <c r="I2879" s="4" t="s">
        <v>1141</v>
      </c>
      <c r="J2879" s="4" t="s">
        <v>1142</v>
      </c>
      <c r="K2879" s="5">
        <v>2900</v>
      </c>
      <c r="L2879" s="5">
        <v>900</v>
      </c>
      <c r="M2879" s="5"/>
      <c r="N2879" s="4" t="s">
        <v>33</v>
      </c>
      <c r="O2879" s="4" t="s">
        <v>48</v>
      </c>
      <c r="P2879" s="4">
        <v>10</v>
      </c>
      <c r="Q2879" s="5">
        <v>290</v>
      </c>
      <c r="R2879" s="4" t="s">
        <v>169</v>
      </c>
      <c r="S2879" s="5">
        <v>900</v>
      </c>
      <c r="T2879" s="5">
        <v>2000</v>
      </c>
      <c r="U2879" s="4" t="s">
        <v>78</v>
      </c>
      <c r="V2879" s="4" t="s">
        <v>6325</v>
      </c>
      <c r="W2879" s="4" t="s">
        <v>6326</v>
      </c>
      <c r="X2879" s="4">
        <v>901774</v>
      </c>
      <c r="Y2879" s="4" t="s">
        <v>6327</v>
      </c>
      <c r="Z2879" s="4">
        <v>11947174537</v>
      </c>
      <c r="AA2879" s="3">
        <f t="shared" si="66"/>
        <v>2</v>
      </c>
      <c r="AB2879" s="3" t="str">
        <f t="shared" si="67"/>
        <v>Injetáveis e invasivos</v>
      </c>
    </row>
    <row r="2880" spans="1:28" x14ac:dyDescent="0.2">
      <c r="A2880" s="4">
        <v>351533</v>
      </c>
      <c r="B2880" s="4" t="s">
        <v>14242</v>
      </c>
      <c r="C2880" s="4" t="s">
        <v>26</v>
      </c>
      <c r="D2880" s="4" t="s">
        <v>15669</v>
      </c>
      <c r="E2880" s="4" t="s">
        <v>14243</v>
      </c>
      <c r="F2880" s="4" t="s">
        <v>28</v>
      </c>
      <c r="G2880" s="4" t="s">
        <v>14244</v>
      </c>
      <c r="H2880" s="4" t="s">
        <v>45</v>
      </c>
      <c r="I2880" s="4" t="s">
        <v>46</v>
      </c>
      <c r="K2880" s="5">
        <v>2070</v>
      </c>
      <c r="L2880" s="5">
        <v>1173</v>
      </c>
      <c r="M2880" s="5">
        <v>897</v>
      </c>
      <c r="N2880" s="4" t="s">
        <v>33</v>
      </c>
      <c r="O2880" s="4" t="s">
        <v>402</v>
      </c>
      <c r="P2880" s="4">
        <v>3</v>
      </c>
      <c r="Q2880" s="5">
        <v>690</v>
      </c>
      <c r="R2880" s="4" t="s">
        <v>5825</v>
      </c>
      <c r="S2880" s="5">
        <v>1173</v>
      </c>
      <c r="T2880" s="5">
        <v>897</v>
      </c>
      <c r="U2880" s="4" t="s">
        <v>69</v>
      </c>
      <c r="V2880" s="4" t="s">
        <v>14245</v>
      </c>
      <c r="W2880" s="4" t="s">
        <v>14246</v>
      </c>
      <c r="X2880" s="4">
        <v>938268</v>
      </c>
      <c r="Y2880" s="4" t="s">
        <v>14247</v>
      </c>
      <c r="Z2880" s="4">
        <v>19992410982</v>
      </c>
      <c r="AA2880" s="3">
        <f t="shared" si="66"/>
        <v>2</v>
      </c>
      <c r="AB2880" s="3" t="str">
        <f t="shared" si="67"/>
        <v>Injetáveis e invasivos</v>
      </c>
    </row>
    <row r="2881" spans="1:28" x14ac:dyDescent="0.2">
      <c r="A2881" s="4">
        <v>351533</v>
      </c>
      <c r="B2881" s="4" t="s">
        <v>14242</v>
      </c>
      <c r="C2881" s="4" t="s">
        <v>26</v>
      </c>
      <c r="D2881" s="4" t="s">
        <v>15670</v>
      </c>
      <c r="E2881" s="4" t="s">
        <v>14243</v>
      </c>
      <c r="F2881" s="4" t="s">
        <v>28</v>
      </c>
      <c r="G2881" s="4" t="s">
        <v>14244</v>
      </c>
      <c r="H2881" s="4" t="s">
        <v>45</v>
      </c>
      <c r="I2881" s="4" t="s">
        <v>46</v>
      </c>
      <c r="K2881" s="5"/>
      <c r="L2881" s="5"/>
      <c r="M2881" s="5"/>
      <c r="N2881" s="4" t="s">
        <v>33</v>
      </c>
      <c r="O2881" s="4" t="s">
        <v>236</v>
      </c>
      <c r="P2881" s="4">
        <v>1</v>
      </c>
      <c r="Q2881" s="5"/>
      <c r="R2881" s="4" t="s">
        <v>35</v>
      </c>
      <c r="S2881" s="5"/>
      <c r="T2881" s="5"/>
      <c r="U2881" s="4" t="s">
        <v>69</v>
      </c>
      <c r="V2881" s="4" t="s">
        <v>14245</v>
      </c>
      <c r="W2881" s="4" t="s">
        <v>14246</v>
      </c>
      <c r="X2881" s="4">
        <v>938268</v>
      </c>
      <c r="Y2881" s="4" t="s">
        <v>14247</v>
      </c>
      <c r="Z2881" s="4">
        <v>19992410982</v>
      </c>
      <c r="AA2881" s="3">
        <f t="shared" si="66"/>
        <v>2</v>
      </c>
      <c r="AB2881" s="3" t="str">
        <f t="shared" si="67"/>
        <v>Injetáveis e invasivos</v>
      </c>
    </row>
    <row r="2882" spans="1:28" x14ac:dyDescent="0.2">
      <c r="A2882" s="4">
        <v>351537</v>
      </c>
      <c r="B2882" s="4" t="s">
        <v>14254</v>
      </c>
      <c r="C2882" s="4" t="s">
        <v>26</v>
      </c>
      <c r="D2882" s="4" t="s">
        <v>15669</v>
      </c>
      <c r="E2882" s="4" t="s">
        <v>14255</v>
      </c>
      <c r="F2882" s="4" t="s">
        <v>28</v>
      </c>
      <c r="G2882" s="4" t="s">
        <v>14256</v>
      </c>
      <c r="H2882" s="4" t="s">
        <v>8623</v>
      </c>
      <c r="I2882" s="4" t="s">
        <v>76</v>
      </c>
      <c r="J2882" s="4" t="s">
        <v>12094</v>
      </c>
      <c r="K2882" s="5">
        <v>5000</v>
      </c>
      <c r="L2882" s="5">
        <v>600</v>
      </c>
      <c r="M2882" s="5">
        <v>4399.9799999999996</v>
      </c>
      <c r="N2882" s="4" t="s">
        <v>33</v>
      </c>
      <c r="O2882" s="4" t="s">
        <v>68</v>
      </c>
      <c r="P2882" s="4">
        <v>2</v>
      </c>
      <c r="Q2882" s="5">
        <v>2500</v>
      </c>
      <c r="R2882" s="4" t="s">
        <v>1156</v>
      </c>
      <c r="S2882" s="5">
        <v>600</v>
      </c>
      <c r="T2882" s="5">
        <v>4400</v>
      </c>
      <c r="U2882" s="4" t="s">
        <v>9128</v>
      </c>
      <c r="V2882" s="4" t="s">
        <v>14257</v>
      </c>
      <c r="W2882" s="4" t="s">
        <v>14258</v>
      </c>
      <c r="X2882" s="4">
        <v>910451</v>
      </c>
      <c r="Y2882" s="4" t="s">
        <v>14259</v>
      </c>
      <c r="Z2882" s="4">
        <v>11981122545</v>
      </c>
      <c r="AA2882" s="3">
        <f t="shared" ref="AA2882:AA2945" si="68">COUNTIF(A:A,A2882)</f>
        <v>2</v>
      </c>
      <c r="AB2882" s="3" t="str">
        <f t="shared" si="67"/>
        <v>Injetáveis e invasivos</v>
      </c>
    </row>
    <row r="2883" spans="1:28" x14ac:dyDescent="0.2">
      <c r="A2883" s="4">
        <v>351537</v>
      </c>
      <c r="B2883" s="4" t="s">
        <v>14254</v>
      </c>
      <c r="C2883" s="4" t="s">
        <v>26</v>
      </c>
      <c r="D2883" s="4" t="s">
        <v>15670</v>
      </c>
      <c r="E2883" s="4" t="s">
        <v>14255</v>
      </c>
      <c r="F2883" s="4" t="s">
        <v>28</v>
      </c>
      <c r="G2883" s="4" t="s">
        <v>14256</v>
      </c>
      <c r="H2883" s="4" t="s">
        <v>8623</v>
      </c>
      <c r="I2883" s="4" t="s">
        <v>76</v>
      </c>
      <c r="J2883" s="4" t="s">
        <v>12094</v>
      </c>
      <c r="K2883" s="5"/>
      <c r="L2883" s="5"/>
      <c r="M2883" s="5"/>
      <c r="N2883" s="4" t="s">
        <v>33</v>
      </c>
      <c r="O2883" s="4" t="s">
        <v>236</v>
      </c>
      <c r="P2883" s="4">
        <v>1</v>
      </c>
      <c r="Q2883" s="5"/>
      <c r="R2883" s="4" t="s">
        <v>35</v>
      </c>
      <c r="S2883" s="5"/>
      <c r="T2883" s="5"/>
      <c r="U2883" s="4" t="s">
        <v>9128</v>
      </c>
      <c r="V2883" s="4" t="s">
        <v>14257</v>
      </c>
      <c r="W2883" s="4" t="s">
        <v>14258</v>
      </c>
      <c r="X2883" s="4">
        <v>910451</v>
      </c>
      <c r="Y2883" s="4" t="s">
        <v>14259</v>
      </c>
      <c r="Z2883" s="4">
        <v>11981122545</v>
      </c>
      <c r="AA2883" s="3">
        <f t="shared" si="68"/>
        <v>2</v>
      </c>
      <c r="AB2883" s="3" t="str">
        <f t="shared" si="67"/>
        <v>Injetáveis e invasivos</v>
      </c>
    </row>
    <row r="2884" spans="1:28" x14ac:dyDescent="0.2">
      <c r="A2884" s="4">
        <v>351538</v>
      </c>
      <c r="B2884" s="4" t="s">
        <v>14260</v>
      </c>
      <c r="C2884" s="4" t="s">
        <v>26</v>
      </c>
      <c r="D2884" s="4" t="s">
        <v>15669</v>
      </c>
      <c r="E2884" s="4" t="s">
        <v>14261</v>
      </c>
      <c r="F2884" s="4" t="s">
        <v>28</v>
      </c>
      <c r="G2884" s="4" t="s">
        <v>14262</v>
      </c>
      <c r="H2884" s="4" t="s">
        <v>204</v>
      </c>
      <c r="I2884" s="4" t="s">
        <v>2576</v>
      </c>
      <c r="K2884" s="5">
        <v>2200</v>
      </c>
      <c r="L2884" s="5">
        <v>300</v>
      </c>
      <c r="M2884" s="5">
        <v>900</v>
      </c>
      <c r="N2884" s="4" t="s">
        <v>33</v>
      </c>
      <c r="O2884" s="4" t="s">
        <v>231</v>
      </c>
      <c r="P2884" s="4">
        <v>1</v>
      </c>
      <c r="Q2884" s="5">
        <v>2200</v>
      </c>
      <c r="R2884" s="4" t="s">
        <v>2651</v>
      </c>
      <c r="S2884" s="5">
        <v>300</v>
      </c>
      <c r="T2884" s="5">
        <v>1900</v>
      </c>
      <c r="U2884" s="4" t="s">
        <v>137</v>
      </c>
      <c r="V2884" s="4" t="s">
        <v>14263</v>
      </c>
      <c r="W2884" s="4" t="s">
        <v>14264</v>
      </c>
      <c r="X2884" s="4">
        <v>615163</v>
      </c>
      <c r="Z2884" s="4">
        <v>21996229293</v>
      </c>
      <c r="AA2884" s="3">
        <f t="shared" si="68"/>
        <v>2</v>
      </c>
      <c r="AB2884" s="3" t="str">
        <f t="shared" si="67"/>
        <v>Injetáveis e invasivos</v>
      </c>
    </row>
    <row r="2885" spans="1:28" x14ac:dyDescent="0.2">
      <c r="A2885" s="4">
        <v>351538</v>
      </c>
      <c r="B2885" s="4" t="s">
        <v>14260</v>
      </c>
      <c r="C2885" s="4" t="s">
        <v>26</v>
      </c>
      <c r="D2885" s="4" t="s">
        <v>15670</v>
      </c>
      <c r="E2885" s="4" t="s">
        <v>14261</v>
      </c>
      <c r="F2885" s="4" t="s">
        <v>28</v>
      </c>
      <c r="G2885" s="4" t="s">
        <v>14262</v>
      </c>
      <c r="H2885" s="4" t="s">
        <v>204</v>
      </c>
      <c r="I2885" s="4" t="s">
        <v>2576</v>
      </c>
      <c r="K2885" s="5">
        <v>500</v>
      </c>
      <c r="L2885" s="5"/>
      <c r="M2885" s="5"/>
      <c r="N2885" s="4" t="s">
        <v>33</v>
      </c>
      <c r="O2885" s="4" t="s">
        <v>617</v>
      </c>
      <c r="P2885" s="4">
        <v>1</v>
      </c>
      <c r="Q2885" s="5">
        <v>500</v>
      </c>
      <c r="R2885" s="4" t="s">
        <v>35</v>
      </c>
      <c r="S2885" s="5"/>
      <c r="T2885" s="5">
        <v>500</v>
      </c>
      <c r="U2885" s="4" t="s">
        <v>137</v>
      </c>
      <c r="V2885" s="4" t="s">
        <v>14263</v>
      </c>
      <c r="W2885" s="4" t="s">
        <v>14264</v>
      </c>
      <c r="X2885" s="4">
        <v>615163</v>
      </c>
      <c r="Z2885" s="4">
        <v>21996229293</v>
      </c>
      <c r="AA2885" s="3">
        <f t="shared" si="68"/>
        <v>2</v>
      </c>
      <c r="AB2885" s="3" t="str">
        <f t="shared" si="67"/>
        <v>Injetáveis e invasivos</v>
      </c>
    </row>
    <row r="2886" spans="1:28" x14ac:dyDescent="0.2">
      <c r="A2886" s="4">
        <v>351551</v>
      </c>
      <c r="B2886" s="4" t="s">
        <v>14286</v>
      </c>
      <c r="C2886" s="4" t="s">
        <v>26</v>
      </c>
      <c r="D2886" s="4" t="s">
        <v>15669</v>
      </c>
      <c r="E2886" s="4" t="s">
        <v>14287</v>
      </c>
      <c r="F2886" s="4" t="s">
        <v>28</v>
      </c>
      <c r="G2886" s="4" t="s">
        <v>14288</v>
      </c>
      <c r="H2886" s="4" t="s">
        <v>30</v>
      </c>
      <c r="I2886" s="4" t="s">
        <v>398</v>
      </c>
      <c r="J2886" s="4" t="s">
        <v>67</v>
      </c>
      <c r="K2886" s="5">
        <v>142</v>
      </c>
      <c r="L2886" s="5">
        <v>42</v>
      </c>
      <c r="M2886" s="5">
        <v>159</v>
      </c>
      <c r="N2886" s="4" t="s">
        <v>40</v>
      </c>
      <c r="O2886" s="4" t="s">
        <v>125</v>
      </c>
      <c r="P2886" s="4">
        <v>1</v>
      </c>
      <c r="Q2886" s="5">
        <v>142</v>
      </c>
      <c r="R2886" s="4" t="s">
        <v>303</v>
      </c>
      <c r="S2886" s="5">
        <v>42</v>
      </c>
      <c r="T2886" s="5">
        <v>100</v>
      </c>
      <c r="U2886" s="4" t="s">
        <v>69</v>
      </c>
      <c r="V2886" s="4" t="s">
        <v>14289</v>
      </c>
      <c r="W2886" s="4" t="s">
        <v>14290</v>
      </c>
      <c r="X2886" s="4">
        <v>897679</v>
      </c>
      <c r="Y2886" s="4" t="s">
        <v>14291</v>
      </c>
      <c r="Z2886" s="4">
        <v>11985026921</v>
      </c>
      <c r="AA2886" s="3">
        <f t="shared" si="68"/>
        <v>2</v>
      </c>
      <c r="AB2886" s="3" t="str">
        <f t="shared" si="67"/>
        <v>Estética</v>
      </c>
    </row>
    <row r="2887" spans="1:28" x14ac:dyDescent="0.2">
      <c r="A2887" s="4">
        <v>351551</v>
      </c>
      <c r="B2887" s="4" t="s">
        <v>14286</v>
      </c>
      <c r="C2887" s="4" t="s">
        <v>26</v>
      </c>
      <c r="D2887" s="4" t="s">
        <v>15670</v>
      </c>
      <c r="E2887" s="4" t="s">
        <v>14287</v>
      </c>
      <c r="F2887" s="4" t="s">
        <v>28</v>
      </c>
      <c r="G2887" s="4" t="s">
        <v>14288</v>
      </c>
      <c r="H2887" s="4" t="s">
        <v>30</v>
      </c>
      <c r="I2887" s="4" t="s">
        <v>398</v>
      </c>
      <c r="J2887" s="4" t="s">
        <v>67</v>
      </c>
      <c r="K2887" s="5">
        <v>59</v>
      </c>
      <c r="L2887" s="5"/>
      <c r="M2887" s="5"/>
      <c r="N2887" s="4" t="s">
        <v>40</v>
      </c>
      <c r="O2887" s="4" t="s">
        <v>707</v>
      </c>
      <c r="P2887" s="4">
        <v>1</v>
      </c>
      <c r="Q2887" s="5">
        <v>59</v>
      </c>
      <c r="R2887" s="4" t="s">
        <v>35</v>
      </c>
      <c r="S2887" s="5"/>
      <c r="T2887" s="5">
        <v>59</v>
      </c>
      <c r="U2887" s="4" t="s">
        <v>69</v>
      </c>
      <c r="V2887" s="4" t="s">
        <v>14289</v>
      </c>
      <c r="W2887" s="4" t="s">
        <v>14290</v>
      </c>
      <c r="X2887" s="4">
        <v>897679</v>
      </c>
      <c r="Y2887" s="4" t="s">
        <v>14291</v>
      </c>
      <c r="Z2887" s="4">
        <v>11985026921</v>
      </c>
      <c r="AA2887" s="3">
        <f t="shared" si="68"/>
        <v>2</v>
      </c>
      <c r="AB2887" s="3" t="str">
        <f t="shared" si="67"/>
        <v>Estética</v>
      </c>
    </row>
    <row r="2888" spans="1:28" x14ac:dyDescent="0.2">
      <c r="A2888" s="4">
        <v>351559</v>
      </c>
      <c r="B2888" s="4" t="s">
        <v>14315</v>
      </c>
      <c r="C2888" s="4" t="s">
        <v>26</v>
      </c>
      <c r="D2888" s="4" t="s">
        <v>15669</v>
      </c>
      <c r="E2888" s="4" t="s">
        <v>14316</v>
      </c>
      <c r="F2888" s="4" t="s">
        <v>28</v>
      </c>
      <c r="G2888" s="4" t="s">
        <v>14317</v>
      </c>
      <c r="H2888" s="4" t="s">
        <v>335</v>
      </c>
      <c r="I2888" s="4" t="s">
        <v>336</v>
      </c>
      <c r="K2888" s="5">
        <v>2200</v>
      </c>
      <c r="L2888" s="5">
        <v>200</v>
      </c>
      <c r="M2888" s="5">
        <v>2000</v>
      </c>
      <c r="N2888" s="4" t="s">
        <v>33</v>
      </c>
      <c r="O2888" s="4" t="s">
        <v>231</v>
      </c>
      <c r="P2888" s="4">
        <v>1</v>
      </c>
      <c r="Q2888" s="5">
        <v>2200</v>
      </c>
      <c r="R2888" s="4" t="s">
        <v>982</v>
      </c>
      <c r="S2888" s="5">
        <v>200</v>
      </c>
      <c r="T2888" s="5">
        <v>2000</v>
      </c>
      <c r="U2888" s="4" t="s">
        <v>137</v>
      </c>
      <c r="V2888" s="4" t="s">
        <v>14318</v>
      </c>
      <c r="W2888" s="4" t="s">
        <v>14319</v>
      </c>
      <c r="X2888" s="4">
        <v>850898</v>
      </c>
      <c r="Y2888" s="4" t="s">
        <v>14320</v>
      </c>
      <c r="Z2888" s="4">
        <v>11956024422</v>
      </c>
      <c r="AA2888" s="3">
        <f t="shared" si="68"/>
        <v>2</v>
      </c>
      <c r="AB2888" s="3" t="str">
        <f t="shared" si="67"/>
        <v>Injetáveis e invasivos</v>
      </c>
    </row>
    <row r="2889" spans="1:28" x14ac:dyDescent="0.2">
      <c r="A2889" s="4">
        <v>351559</v>
      </c>
      <c r="B2889" s="4" t="s">
        <v>14315</v>
      </c>
      <c r="C2889" s="4" t="s">
        <v>26</v>
      </c>
      <c r="D2889" s="4" t="s">
        <v>15670</v>
      </c>
      <c r="E2889" s="4" t="s">
        <v>14316</v>
      </c>
      <c r="F2889" s="4" t="s">
        <v>28</v>
      </c>
      <c r="G2889" s="4" t="s">
        <v>14317</v>
      </c>
      <c r="H2889" s="4" t="s">
        <v>335</v>
      </c>
      <c r="I2889" s="4" t="s">
        <v>336</v>
      </c>
      <c r="K2889" s="5"/>
      <c r="L2889" s="5"/>
      <c r="M2889" s="5"/>
      <c r="N2889" s="4" t="s">
        <v>33</v>
      </c>
      <c r="O2889" s="4" t="s">
        <v>236</v>
      </c>
      <c r="P2889" s="4">
        <v>1</v>
      </c>
      <c r="Q2889" s="5"/>
      <c r="R2889" s="4" t="s">
        <v>35</v>
      </c>
      <c r="S2889" s="5"/>
      <c r="T2889" s="5"/>
      <c r="U2889" s="4" t="s">
        <v>137</v>
      </c>
      <c r="V2889" s="4" t="s">
        <v>14318</v>
      </c>
      <c r="W2889" s="4" t="s">
        <v>14319</v>
      </c>
      <c r="X2889" s="4">
        <v>850898</v>
      </c>
      <c r="Y2889" s="4" t="s">
        <v>14320</v>
      </c>
      <c r="Z2889" s="4">
        <v>11956024422</v>
      </c>
      <c r="AA2889" s="3">
        <f t="shared" si="68"/>
        <v>2</v>
      </c>
      <c r="AB2889" s="3" t="str">
        <f t="shared" si="67"/>
        <v>Injetáveis e invasivos</v>
      </c>
    </row>
    <row r="2890" spans="1:28" x14ac:dyDescent="0.2">
      <c r="A2890" s="4">
        <v>351561</v>
      </c>
      <c r="B2890" s="4" t="s">
        <v>14324</v>
      </c>
      <c r="C2890" s="4" t="s">
        <v>26</v>
      </c>
      <c r="D2890" s="4" t="s">
        <v>15669</v>
      </c>
      <c r="E2890" s="4" t="s">
        <v>14325</v>
      </c>
      <c r="F2890" s="4" t="s">
        <v>28</v>
      </c>
      <c r="G2890" s="4" t="s">
        <v>14326</v>
      </c>
      <c r="H2890" s="4" t="s">
        <v>204</v>
      </c>
      <c r="I2890" s="4" t="s">
        <v>205</v>
      </c>
      <c r="K2890" s="5">
        <v>1846</v>
      </c>
      <c r="L2890" s="5">
        <v>856</v>
      </c>
      <c r="M2890" s="5">
        <v>1990</v>
      </c>
      <c r="N2890" s="4" t="s">
        <v>40</v>
      </c>
      <c r="O2890" s="4" t="s">
        <v>125</v>
      </c>
      <c r="P2890" s="4">
        <v>13</v>
      </c>
      <c r="Q2890" s="5">
        <v>142</v>
      </c>
      <c r="R2890" s="4" t="s">
        <v>14327</v>
      </c>
      <c r="S2890" s="5">
        <v>856</v>
      </c>
      <c r="T2890" s="5">
        <v>990</v>
      </c>
      <c r="U2890" s="4" t="s">
        <v>137</v>
      </c>
      <c r="V2890" s="4" t="s">
        <v>14328</v>
      </c>
      <c r="X2890" s="4">
        <v>881984</v>
      </c>
      <c r="Y2890" s="4" t="s">
        <v>14329</v>
      </c>
      <c r="Z2890" s="4">
        <v>21999566439</v>
      </c>
      <c r="AA2890" s="3">
        <f t="shared" si="68"/>
        <v>2</v>
      </c>
      <c r="AB2890" s="3" t="str">
        <f t="shared" si="67"/>
        <v>Estética</v>
      </c>
    </row>
    <row r="2891" spans="1:28" x14ac:dyDescent="0.2">
      <c r="A2891" s="4">
        <v>351561</v>
      </c>
      <c r="B2891" s="4" t="s">
        <v>14324</v>
      </c>
      <c r="C2891" s="4" t="s">
        <v>26</v>
      </c>
      <c r="D2891" s="4" t="s">
        <v>15670</v>
      </c>
      <c r="E2891" s="4" t="s">
        <v>14325</v>
      </c>
      <c r="F2891" s="4" t="s">
        <v>28</v>
      </c>
      <c r="G2891" s="4" t="s">
        <v>14326</v>
      </c>
      <c r="H2891" s="4" t="s">
        <v>204</v>
      </c>
      <c r="I2891" s="4" t="s">
        <v>205</v>
      </c>
      <c r="K2891" s="5">
        <v>1846</v>
      </c>
      <c r="L2891" s="5">
        <v>846</v>
      </c>
      <c r="M2891" s="5"/>
      <c r="N2891" s="4" t="s">
        <v>40</v>
      </c>
      <c r="O2891" s="4" t="s">
        <v>117</v>
      </c>
      <c r="P2891" s="4">
        <v>13</v>
      </c>
      <c r="Q2891" s="5">
        <v>142</v>
      </c>
      <c r="R2891" s="4" t="s">
        <v>14330</v>
      </c>
      <c r="S2891" s="5">
        <v>846</v>
      </c>
      <c r="T2891" s="5">
        <v>1000</v>
      </c>
      <c r="U2891" s="4" t="s">
        <v>137</v>
      </c>
      <c r="V2891" s="4" t="s">
        <v>14328</v>
      </c>
      <c r="X2891" s="4">
        <v>881984</v>
      </c>
      <c r="Y2891" s="4" t="s">
        <v>14329</v>
      </c>
      <c r="Z2891" s="4">
        <v>21999566439</v>
      </c>
      <c r="AA2891" s="3">
        <f t="shared" si="68"/>
        <v>2</v>
      </c>
      <c r="AB2891" s="3" t="str">
        <f t="shared" si="67"/>
        <v>Estética</v>
      </c>
    </row>
    <row r="2892" spans="1:28" x14ac:dyDescent="0.2">
      <c r="A2892" s="4">
        <v>351562</v>
      </c>
      <c r="B2892" s="4" t="s">
        <v>14331</v>
      </c>
      <c r="C2892" s="4" t="s">
        <v>26</v>
      </c>
      <c r="D2892" s="4" t="s">
        <v>15669</v>
      </c>
      <c r="E2892" s="4" t="s">
        <v>14332</v>
      </c>
      <c r="F2892" s="4" t="s">
        <v>28</v>
      </c>
      <c r="G2892" s="4" t="s">
        <v>14333</v>
      </c>
      <c r="H2892" s="4" t="s">
        <v>177</v>
      </c>
      <c r="I2892" s="4" t="s">
        <v>357</v>
      </c>
      <c r="J2892" s="4" t="s">
        <v>179</v>
      </c>
      <c r="K2892" s="5">
        <v>2070</v>
      </c>
      <c r="L2892" s="5">
        <v>160</v>
      </c>
      <c r="M2892" s="5">
        <v>2900</v>
      </c>
      <c r="N2892" s="4" t="s">
        <v>33</v>
      </c>
      <c r="O2892" s="4" t="s">
        <v>402</v>
      </c>
      <c r="P2892" s="4">
        <v>3</v>
      </c>
      <c r="Q2892" s="5">
        <v>690</v>
      </c>
      <c r="R2892" s="4" t="s">
        <v>14334</v>
      </c>
      <c r="S2892" s="5">
        <v>160</v>
      </c>
      <c r="T2892" s="5">
        <v>1910</v>
      </c>
      <c r="U2892" s="4" t="s">
        <v>344</v>
      </c>
      <c r="V2892" s="4" t="s">
        <v>14335</v>
      </c>
      <c r="W2892" s="4" t="s">
        <v>14336</v>
      </c>
      <c r="X2892" s="4">
        <v>902604</v>
      </c>
      <c r="Y2892" s="4" t="s">
        <v>14337</v>
      </c>
      <c r="Z2892" s="4">
        <v>11947619131</v>
      </c>
      <c r="AA2892" s="3">
        <f t="shared" si="68"/>
        <v>2</v>
      </c>
      <c r="AB2892" s="3" t="str">
        <f t="shared" si="67"/>
        <v>Injetáveis e invasivos</v>
      </c>
    </row>
    <row r="2893" spans="1:28" x14ac:dyDescent="0.2">
      <c r="A2893" s="4">
        <v>351562</v>
      </c>
      <c r="B2893" s="4" t="s">
        <v>14331</v>
      </c>
      <c r="C2893" s="4" t="s">
        <v>26</v>
      </c>
      <c r="D2893" s="4" t="s">
        <v>15670</v>
      </c>
      <c r="E2893" s="4" t="s">
        <v>14332</v>
      </c>
      <c r="F2893" s="4" t="s">
        <v>28</v>
      </c>
      <c r="G2893" s="4" t="s">
        <v>14333</v>
      </c>
      <c r="H2893" s="4" t="s">
        <v>177</v>
      </c>
      <c r="I2893" s="4" t="s">
        <v>357</v>
      </c>
      <c r="J2893" s="4" t="s">
        <v>179</v>
      </c>
      <c r="K2893" s="5">
        <v>990</v>
      </c>
      <c r="L2893" s="5"/>
      <c r="M2893" s="5"/>
      <c r="N2893" s="4" t="s">
        <v>33</v>
      </c>
      <c r="O2893" s="4" t="s">
        <v>85</v>
      </c>
      <c r="P2893" s="4">
        <v>1</v>
      </c>
      <c r="Q2893" s="5">
        <v>990</v>
      </c>
      <c r="R2893" s="4" t="s">
        <v>35</v>
      </c>
      <c r="S2893" s="5"/>
      <c r="T2893" s="5">
        <v>990</v>
      </c>
      <c r="U2893" s="4" t="s">
        <v>344</v>
      </c>
      <c r="V2893" s="4" t="s">
        <v>14335</v>
      </c>
      <c r="W2893" s="4" t="s">
        <v>14336</v>
      </c>
      <c r="X2893" s="4">
        <v>902604</v>
      </c>
      <c r="Y2893" s="4" t="s">
        <v>14337</v>
      </c>
      <c r="Z2893" s="4">
        <v>11947619131</v>
      </c>
      <c r="AA2893" s="3">
        <f t="shared" si="68"/>
        <v>2</v>
      </c>
      <c r="AB2893" s="3" t="str">
        <f t="shared" si="67"/>
        <v>Injetáveis e invasivos</v>
      </c>
    </row>
    <row r="2894" spans="1:28" x14ac:dyDescent="0.2">
      <c r="A2894" s="4">
        <v>351565</v>
      </c>
      <c r="B2894" s="4" t="s">
        <v>14344</v>
      </c>
      <c r="C2894" s="4" t="s">
        <v>26</v>
      </c>
      <c r="D2894" s="4" t="s">
        <v>15669</v>
      </c>
      <c r="E2894" s="4" t="s">
        <v>14345</v>
      </c>
      <c r="F2894" s="4" t="s">
        <v>28</v>
      </c>
      <c r="G2894" s="4" t="s">
        <v>14346</v>
      </c>
      <c r="H2894" s="4" t="s">
        <v>204</v>
      </c>
      <c r="I2894" s="4" t="s">
        <v>449</v>
      </c>
      <c r="J2894" s="4" t="s">
        <v>2164</v>
      </c>
      <c r="K2894" s="5">
        <v>2070</v>
      </c>
      <c r="L2894" s="5">
        <v>1173</v>
      </c>
      <c r="M2894" s="5">
        <v>897</v>
      </c>
      <c r="N2894" s="4" t="s">
        <v>33</v>
      </c>
      <c r="O2894" s="4" t="s">
        <v>402</v>
      </c>
      <c r="P2894" s="4">
        <v>3</v>
      </c>
      <c r="Q2894" s="5">
        <v>690</v>
      </c>
      <c r="R2894" s="4" t="s">
        <v>5825</v>
      </c>
      <c r="S2894" s="5">
        <v>1173</v>
      </c>
      <c r="T2894" s="5">
        <v>897</v>
      </c>
      <c r="U2894" s="4" t="s">
        <v>58</v>
      </c>
      <c r="V2894" s="4" t="s">
        <v>14347</v>
      </c>
      <c r="W2894" s="4" t="s">
        <v>14348</v>
      </c>
      <c r="X2894" s="4">
        <v>896600</v>
      </c>
      <c r="Y2894" s="4" t="s">
        <v>14349</v>
      </c>
      <c r="Z2894" s="4">
        <v>21999535856</v>
      </c>
      <c r="AA2894" s="3">
        <f t="shared" si="68"/>
        <v>2</v>
      </c>
      <c r="AB2894" s="3" t="str">
        <f t="shared" si="67"/>
        <v>Injetáveis e invasivos</v>
      </c>
    </row>
    <row r="2895" spans="1:28" x14ac:dyDescent="0.2">
      <c r="A2895" s="4">
        <v>351565</v>
      </c>
      <c r="B2895" s="4" t="s">
        <v>14344</v>
      </c>
      <c r="C2895" s="4" t="s">
        <v>26</v>
      </c>
      <c r="D2895" s="4" t="s">
        <v>15670</v>
      </c>
      <c r="E2895" s="4" t="s">
        <v>14345</v>
      </c>
      <c r="F2895" s="4" t="s">
        <v>28</v>
      </c>
      <c r="G2895" s="4" t="s">
        <v>14346</v>
      </c>
      <c r="H2895" s="4" t="s">
        <v>204</v>
      </c>
      <c r="I2895" s="4" t="s">
        <v>449</v>
      </c>
      <c r="J2895" s="4" t="s">
        <v>2164</v>
      </c>
      <c r="K2895" s="5"/>
      <c r="L2895" s="5"/>
      <c r="M2895" s="5"/>
      <c r="N2895" s="4" t="s">
        <v>33</v>
      </c>
      <c r="O2895" s="4" t="s">
        <v>236</v>
      </c>
      <c r="P2895" s="4">
        <v>1</v>
      </c>
      <c r="Q2895" s="5"/>
      <c r="R2895" s="4" t="s">
        <v>35</v>
      </c>
      <c r="S2895" s="5"/>
      <c r="T2895" s="5"/>
      <c r="U2895" s="4" t="s">
        <v>58</v>
      </c>
      <c r="V2895" s="4" t="s">
        <v>14347</v>
      </c>
      <c r="W2895" s="4" t="s">
        <v>14348</v>
      </c>
      <c r="X2895" s="4">
        <v>896600</v>
      </c>
      <c r="Y2895" s="4" t="s">
        <v>14349</v>
      </c>
      <c r="Z2895" s="4">
        <v>21999535856</v>
      </c>
      <c r="AA2895" s="3">
        <f t="shared" si="68"/>
        <v>2</v>
      </c>
      <c r="AB2895" s="3" t="str">
        <f t="shared" si="67"/>
        <v>Injetáveis e invasivos</v>
      </c>
    </row>
    <row r="2896" spans="1:28" x14ac:dyDescent="0.2">
      <c r="A2896" s="4">
        <v>351572</v>
      </c>
      <c r="B2896" s="4" t="s">
        <v>14372</v>
      </c>
      <c r="C2896" s="4" t="s">
        <v>26</v>
      </c>
      <c r="D2896" s="4" t="s">
        <v>15669</v>
      </c>
      <c r="E2896" s="4" t="s">
        <v>14373</v>
      </c>
      <c r="F2896" s="4" t="s">
        <v>28</v>
      </c>
      <c r="G2896" s="4" t="s">
        <v>14374</v>
      </c>
      <c r="H2896" s="4" t="s">
        <v>185</v>
      </c>
      <c r="I2896" s="4" t="s">
        <v>753</v>
      </c>
      <c r="J2896" s="4" t="s">
        <v>754</v>
      </c>
      <c r="K2896" s="5">
        <v>1560</v>
      </c>
      <c r="L2896" s="5"/>
      <c r="M2896" s="5">
        <v>3550</v>
      </c>
      <c r="N2896" s="4" t="s">
        <v>40</v>
      </c>
      <c r="O2896" s="4" t="s">
        <v>776</v>
      </c>
      <c r="P2896" s="4">
        <v>4</v>
      </c>
      <c r="Q2896" s="5">
        <v>390</v>
      </c>
      <c r="R2896" s="4" t="s">
        <v>35</v>
      </c>
      <c r="S2896" s="5"/>
      <c r="T2896" s="5">
        <v>1560</v>
      </c>
      <c r="U2896" s="4" t="s">
        <v>344</v>
      </c>
      <c r="V2896" s="4" t="s">
        <v>12872</v>
      </c>
      <c r="W2896" s="4" t="s">
        <v>12873</v>
      </c>
      <c r="X2896" s="4">
        <v>782557</v>
      </c>
      <c r="Y2896" s="4" t="s">
        <v>12874</v>
      </c>
      <c r="Z2896" s="4">
        <v>13988070764</v>
      </c>
      <c r="AA2896" s="3">
        <f t="shared" si="68"/>
        <v>2</v>
      </c>
      <c r="AB2896" s="3" t="str">
        <f t="shared" si="67"/>
        <v>Estética</v>
      </c>
    </row>
    <row r="2897" spans="1:28" x14ac:dyDescent="0.2">
      <c r="A2897" s="4">
        <v>351572</v>
      </c>
      <c r="B2897" s="4" t="s">
        <v>14372</v>
      </c>
      <c r="C2897" s="4" t="s">
        <v>26</v>
      </c>
      <c r="D2897" s="4" t="s">
        <v>15670</v>
      </c>
      <c r="E2897" s="4" t="s">
        <v>14373</v>
      </c>
      <c r="F2897" s="4" t="s">
        <v>28</v>
      </c>
      <c r="G2897" s="4" t="s">
        <v>14374</v>
      </c>
      <c r="H2897" s="4" t="s">
        <v>185</v>
      </c>
      <c r="I2897" s="4" t="s">
        <v>753</v>
      </c>
      <c r="J2897" s="4" t="s">
        <v>754</v>
      </c>
      <c r="K2897" s="5">
        <v>2900</v>
      </c>
      <c r="L2897" s="5">
        <v>910</v>
      </c>
      <c r="M2897" s="5"/>
      <c r="N2897" s="4" t="s">
        <v>33</v>
      </c>
      <c r="O2897" s="4" t="s">
        <v>48</v>
      </c>
      <c r="P2897" s="4">
        <v>10</v>
      </c>
      <c r="Q2897" s="5">
        <v>290</v>
      </c>
      <c r="R2897" s="4" t="s">
        <v>888</v>
      </c>
      <c r="S2897" s="5">
        <v>910</v>
      </c>
      <c r="T2897" s="5">
        <v>1990</v>
      </c>
      <c r="U2897" s="4" t="s">
        <v>344</v>
      </c>
      <c r="V2897" s="4" t="s">
        <v>12872</v>
      </c>
      <c r="W2897" s="4" t="s">
        <v>12873</v>
      </c>
      <c r="X2897" s="4">
        <v>782557</v>
      </c>
      <c r="Y2897" s="4" t="s">
        <v>12874</v>
      </c>
      <c r="Z2897" s="4">
        <v>13988070764</v>
      </c>
      <c r="AA2897" s="3">
        <f t="shared" si="68"/>
        <v>2</v>
      </c>
      <c r="AB2897" s="3" t="str">
        <f t="shared" si="67"/>
        <v>Injetáveis e invasivos</v>
      </c>
    </row>
    <row r="2898" spans="1:28" x14ac:dyDescent="0.2">
      <c r="A2898" s="4">
        <v>351577</v>
      </c>
      <c r="B2898" s="4" t="s">
        <v>14393</v>
      </c>
      <c r="C2898" s="4" t="s">
        <v>26</v>
      </c>
      <c r="D2898" s="4" t="s">
        <v>15669</v>
      </c>
      <c r="E2898" s="4" t="s">
        <v>14394</v>
      </c>
      <c r="F2898" s="4" t="s">
        <v>28</v>
      </c>
      <c r="G2898" s="4" t="s">
        <v>14395</v>
      </c>
      <c r="H2898" s="4" t="s">
        <v>134</v>
      </c>
      <c r="I2898" s="4" t="s">
        <v>135</v>
      </c>
      <c r="J2898" s="4" t="s">
        <v>3646</v>
      </c>
      <c r="K2898" s="5">
        <v>990</v>
      </c>
      <c r="L2898" s="5"/>
      <c r="M2898" s="5">
        <v>1260</v>
      </c>
      <c r="N2898" s="4" t="s">
        <v>33</v>
      </c>
      <c r="O2898" s="4" t="s">
        <v>217</v>
      </c>
      <c r="P2898" s="4">
        <v>1</v>
      </c>
      <c r="Q2898" s="5">
        <v>990</v>
      </c>
      <c r="R2898" s="4" t="s">
        <v>35</v>
      </c>
      <c r="S2898" s="5"/>
      <c r="T2898" s="5">
        <v>990</v>
      </c>
      <c r="U2898" s="4" t="s">
        <v>78</v>
      </c>
      <c r="V2898" s="4" t="s">
        <v>14396</v>
      </c>
      <c r="W2898" s="4" t="s">
        <v>14397</v>
      </c>
      <c r="X2898" s="4">
        <v>784528</v>
      </c>
      <c r="Y2898" s="4" t="s">
        <v>14398</v>
      </c>
      <c r="Z2898" s="4">
        <v>11998239766</v>
      </c>
      <c r="AA2898" s="3">
        <f t="shared" si="68"/>
        <v>2</v>
      </c>
      <c r="AB2898" s="3" t="str">
        <f t="shared" si="67"/>
        <v>Injetáveis e invasivos</v>
      </c>
    </row>
    <row r="2899" spans="1:28" x14ac:dyDescent="0.2">
      <c r="A2899" s="4">
        <v>351577</v>
      </c>
      <c r="B2899" s="4" t="s">
        <v>14393</v>
      </c>
      <c r="C2899" s="4" t="s">
        <v>26</v>
      </c>
      <c r="D2899" s="4" t="s">
        <v>15670</v>
      </c>
      <c r="E2899" s="4" t="s">
        <v>14394</v>
      </c>
      <c r="F2899" s="4" t="s">
        <v>28</v>
      </c>
      <c r="G2899" s="4" t="s">
        <v>14395</v>
      </c>
      <c r="H2899" s="4" t="s">
        <v>134</v>
      </c>
      <c r="I2899" s="4" t="s">
        <v>135</v>
      </c>
      <c r="J2899" s="4" t="s">
        <v>3646</v>
      </c>
      <c r="K2899" s="5">
        <v>270</v>
      </c>
      <c r="L2899" s="5"/>
      <c r="M2899" s="5"/>
      <c r="N2899" s="4" t="s">
        <v>40</v>
      </c>
      <c r="O2899" s="4" t="s">
        <v>102</v>
      </c>
      <c r="P2899" s="4">
        <v>3</v>
      </c>
      <c r="Q2899" s="5">
        <v>90</v>
      </c>
      <c r="R2899" s="4" t="s">
        <v>35</v>
      </c>
      <c r="S2899" s="5"/>
      <c r="T2899" s="5">
        <v>270</v>
      </c>
      <c r="U2899" s="4" t="s">
        <v>78</v>
      </c>
      <c r="V2899" s="4" t="s">
        <v>14396</v>
      </c>
      <c r="W2899" s="4" t="s">
        <v>14397</v>
      </c>
      <c r="X2899" s="4">
        <v>784528</v>
      </c>
      <c r="Y2899" s="4" t="s">
        <v>14398</v>
      </c>
      <c r="Z2899" s="4">
        <v>11998239766</v>
      </c>
      <c r="AA2899" s="3">
        <f t="shared" si="68"/>
        <v>2</v>
      </c>
      <c r="AB2899" s="3" t="str">
        <f t="shared" si="67"/>
        <v>Estética</v>
      </c>
    </row>
    <row r="2900" spans="1:28" x14ac:dyDescent="0.2">
      <c r="A2900" s="4">
        <v>351582</v>
      </c>
      <c r="B2900" s="4" t="s">
        <v>14410</v>
      </c>
      <c r="C2900" s="4" t="s">
        <v>26</v>
      </c>
      <c r="D2900" s="4" t="s">
        <v>15669</v>
      </c>
      <c r="E2900" s="4" t="s">
        <v>14411</v>
      </c>
      <c r="F2900" s="4" t="s">
        <v>28</v>
      </c>
      <c r="G2900" s="4" t="s">
        <v>3432</v>
      </c>
      <c r="H2900" s="4" t="s">
        <v>134</v>
      </c>
      <c r="I2900" s="4" t="s">
        <v>382</v>
      </c>
      <c r="J2900" s="4" t="s">
        <v>7348</v>
      </c>
      <c r="K2900" s="5"/>
      <c r="L2900" s="5"/>
      <c r="M2900" s="5">
        <v>495</v>
      </c>
      <c r="N2900" s="4" t="s">
        <v>40</v>
      </c>
      <c r="O2900" s="4" t="s">
        <v>252</v>
      </c>
      <c r="P2900" s="4">
        <v>1</v>
      </c>
      <c r="Q2900" s="5"/>
      <c r="R2900" s="4" t="s">
        <v>35</v>
      </c>
      <c r="S2900" s="5"/>
      <c r="T2900" s="5"/>
      <c r="U2900" s="4" t="s">
        <v>78</v>
      </c>
      <c r="V2900" s="4" t="s">
        <v>14412</v>
      </c>
      <c r="W2900" s="4" t="s">
        <v>14413</v>
      </c>
      <c r="X2900" s="4">
        <v>937722</v>
      </c>
      <c r="Y2900" s="4" t="s">
        <v>14414</v>
      </c>
      <c r="Z2900" s="4">
        <v>11984899834</v>
      </c>
      <c r="AA2900" s="3">
        <f t="shared" si="68"/>
        <v>2</v>
      </c>
      <c r="AB2900" s="3" t="str">
        <f t="shared" si="67"/>
        <v>Estética</v>
      </c>
    </row>
    <row r="2901" spans="1:28" x14ac:dyDescent="0.2">
      <c r="A2901" s="4">
        <v>351582</v>
      </c>
      <c r="B2901" s="4" t="s">
        <v>14410</v>
      </c>
      <c r="C2901" s="4" t="s">
        <v>26</v>
      </c>
      <c r="D2901" s="4" t="s">
        <v>15670</v>
      </c>
      <c r="E2901" s="4" t="s">
        <v>14411</v>
      </c>
      <c r="F2901" s="4" t="s">
        <v>28</v>
      </c>
      <c r="G2901" s="4" t="s">
        <v>3432</v>
      </c>
      <c r="H2901" s="4" t="s">
        <v>134</v>
      </c>
      <c r="I2901" s="4" t="s">
        <v>382</v>
      </c>
      <c r="J2901" s="4" t="s">
        <v>7348</v>
      </c>
      <c r="K2901" s="5">
        <v>710</v>
      </c>
      <c r="L2901" s="5">
        <v>215</v>
      </c>
      <c r="M2901" s="5"/>
      <c r="N2901" s="4" t="s">
        <v>40</v>
      </c>
      <c r="O2901" s="4" t="s">
        <v>117</v>
      </c>
      <c r="P2901" s="4">
        <v>5</v>
      </c>
      <c r="Q2901" s="5">
        <v>142</v>
      </c>
      <c r="R2901" s="4" t="s">
        <v>2931</v>
      </c>
      <c r="S2901" s="5">
        <v>215</v>
      </c>
      <c r="T2901" s="5">
        <v>495</v>
      </c>
      <c r="U2901" s="4" t="s">
        <v>78</v>
      </c>
      <c r="V2901" s="4" t="s">
        <v>14412</v>
      </c>
      <c r="W2901" s="4" t="s">
        <v>14413</v>
      </c>
      <c r="X2901" s="4">
        <v>937722</v>
      </c>
      <c r="Y2901" s="4" t="s">
        <v>14414</v>
      </c>
      <c r="Z2901" s="4">
        <v>11984899834</v>
      </c>
      <c r="AA2901" s="3">
        <f t="shared" si="68"/>
        <v>2</v>
      </c>
      <c r="AB2901" s="3" t="str">
        <f t="shared" si="67"/>
        <v>Estética</v>
      </c>
    </row>
    <row r="2902" spans="1:28" x14ac:dyDescent="0.2">
      <c r="A2902" s="4">
        <v>351593</v>
      </c>
      <c r="B2902" s="4" t="s">
        <v>14443</v>
      </c>
      <c r="C2902" s="4" t="s">
        <v>26</v>
      </c>
      <c r="D2902" s="4" t="s">
        <v>15669</v>
      </c>
      <c r="E2902" s="4" t="s">
        <v>14444</v>
      </c>
      <c r="F2902" s="4" t="s">
        <v>28</v>
      </c>
      <c r="G2902" s="4" t="s">
        <v>14445</v>
      </c>
      <c r="H2902" s="4" t="s">
        <v>109</v>
      </c>
      <c r="I2902" s="4" t="s">
        <v>110</v>
      </c>
      <c r="J2902" s="4" t="s">
        <v>1420</v>
      </c>
      <c r="K2902" s="5">
        <v>1420</v>
      </c>
      <c r="L2902" s="5">
        <v>660</v>
      </c>
      <c r="M2902" s="5">
        <v>2500</v>
      </c>
      <c r="N2902" s="4" t="s">
        <v>40</v>
      </c>
      <c r="O2902" s="4" t="s">
        <v>117</v>
      </c>
      <c r="P2902" s="4">
        <v>10</v>
      </c>
      <c r="Q2902" s="5">
        <v>142</v>
      </c>
      <c r="R2902" s="4" t="s">
        <v>9799</v>
      </c>
      <c r="S2902" s="5">
        <v>660</v>
      </c>
      <c r="T2902" s="5">
        <v>760</v>
      </c>
      <c r="U2902" s="4" t="s">
        <v>137</v>
      </c>
      <c r="V2902" s="4" t="s">
        <v>10579</v>
      </c>
      <c r="W2902" s="4" t="s">
        <v>10580</v>
      </c>
      <c r="X2902" s="4">
        <v>902654</v>
      </c>
      <c r="Y2902" s="4" t="s">
        <v>10581</v>
      </c>
      <c r="Z2902" s="4">
        <v>11974970857</v>
      </c>
      <c r="AA2902" s="3">
        <f t="shared" si="68"/>
        <v>2</v>
      </c>
      <c r="AB2902" s="3" t="str">
        <f t="shared" si="67"/>
        <v>Estética</v>
      </c>
    </row>
    <row r="2903" spans="1:28" x14ac:dyDescent="0.2">
      <c r="A2903" s="4">
        <v>351593</v>
      </c>
      <c r="B2903" s="4" t="s">
        <v>14443</v>
      </c>
      <c r="C2903" s="4" t="s">
        <v>26</v>
      </c>
      <c r="D2903" s="4" t="s">
        <v>15670</v>
      </c>
      <c r="E2903" s="4" t="s">
        <v>14444</v>
      </c>
      <c r="F2903" s="4" t="s">
        <v>28</v>
      </c>
      <c r="G2903" s="4" t="s">
        <v>14445</v>
      </c>
      <c r="H2903" s="4" t="s">
        <v>109</v>
      </c>
      <c r="I2903" s="4" t="s">
        <v>110</v>
      </c>
      <c r="J2903" s="4" t="s">
        <v>1420</v>
      </c>
      <c r="K2903" s="5">
        <v>2900</v>
      </c>
      <c r="L2903" s="5">
        <v>1160</v>
      </c>
      <c r="M2903" s="5"/>
      <c r="N2903" s="4" t="s">
        <v>33</v>
      </c>
      <c r="O2903" s="4" t="s">
        <v>48</v>
      </c>
      <c r="P2903" s="4">
        <v>10</v>
      </c>
      <c r="Q2903" s="5">
        <v>290</v>
      </c>
      <c r="R2903" s="4" t="s">
        <v>1913</v>
      </c>
      <c r="S2903" s="5">
        <v>1160</v>
      </c>
      <c r="T2903" s="5">
        <v>1740</v>
      </c>
      <c r="U2903" s="4" t="s">
        <v>137</v>
      </c>
      <c r="V2903" s="4" t="s">
        <v>10579</v>
      </c>
      <c r="W2903" s="4" t="s">
        <v>10580</v>
      </c>
      <c r="X2903" s="4">
        <v>902654</v>
      </c>
      <c r="Y2903" s="4" t="s">
        <v>10581</v>
      </c>
      <c r="Z2903" s="4">
        <v>11974970857</v>
      </c>
      <c r="AA2903" s="3">
        <f t="shared" si="68"/>
        <v>2</v>
      </c>
      <c r="AB2903" s="3" t="str">
        <f t="shared" si="67"/>
        <v>Injetáveis e invasivos</v>
      </c>
    </row>
    <row r="2904" spans="1:28" x14ac:dyDescent="0.2">
      <c r="A2904" s="4">
        <v>351601</v>
      </c>
      <c r="B2904" s="4" t="s">
        <v>14471</v>
      </c>
      <c r="C2904" s="4" t="s">
        <v>26</v>
      </c>
      <c r="D2904" s="4" t="s">
        <v>15669</v>
      </c>
      <c r="E2904" s="4" t="s">
        <v>14472</v>
      </c>
      <c r="F2904" s="4" t="s">
        <v>28</v>
      </c>
      <c r="G2904" s="4" t="s">
        <v>14473</v>
      </c>
      <c r="H2904" s="4" t="s">
        <v>495</v>
      </c>
      <c r="I2904" s="4" t="s">
        <v>1342</v>
      </c>
      <c r="J2904" s="4" t="s">
        <v>1862</v>
      </c>
      <c r="K2904" s="5">
        <v>990</v>
      </c>
      <c r="L2904" s="5">
        <v>100</v>
      </c>
      <c r="M2904" s="5">
        <v>890</v>
      </c>
      <c r="N2904" s="4" t="s">
        <v>33</v>
      </c>
      <c r="O2904" s="4" t="s">
        <v>217</v>
      </c>
      <c r="P2904" s="4">
        <v>1</v>
      </c>
      <c r="Q2904" s="5">
        <v>990</v>
      </c>
      <c r="R2904" s="4" t="s">
        <v>193</v>
      </c>
      <c r="S2904" s="5">
        <v>100</v>
      </c>
      <c r="T2904" s="5">
        <v>890</v>
      </c>
      <c r="U2904" s="4" t="s">
        <v>58</v>
      </c>
      <c r="V2904" s="4" t="s">
        <v>14474</v>
      </c>
      <c r="X2904" s="4">
        <v>838273</v>
      </c>
      <c r="Y2904" s="4" t="s">
        <v>14475</v>
      </c>
      <c r="Z2904" s="4">
        <v>11937321996</v>
      </c>
      <c r="AA2904" s="3">
        <f t="shared" si="68"/>
        <v>2</v>
      </c>
      <c r="AB2904" s="3" t="str">
        <f t="shared" si="67"/>
        <v>Injetáveis e invasivos</v>
      </c>
    </row>
    <row r="2905" spans="1:28" x14ac:dyDescent="0.2">
      <c r="A2905" s="4">
        <v>351601</v>
      </c>
      <c r="B2905" s="4" t="s">
        <v>14471</v>
      </c>
      <c r="C2905" s="4" t="s">
        <v>26</v>
      </c>
      <c r="D2905" s="4" t="s">
        <v>15670</v>
      </c>
      <c r="E2905" s="4" t="s">
        <v>14472</v>
      </c>
      <c r="F2905" s="4" t="s">
        <v>28</v>
      </c>
      <c r="G2905" s="4" t="s">
        <v>14473</v>
      </c>
      <c r="H2905" s="4" t="s">
        <v>495</v>
      </c>
      <c r="I2905" s="4" t="s">
        <v>1342</v>
      </c>
      <c r="J2905" s="4" t="s">
        <v>1862</v>
      </c>
      <c r="K2905" s="5"/>
      <c r="L2905" s="5"/>
      <c r="M2905" s="5"/>
      <c r="N2905" s="4" t="s">
        <v>33</v>
      </c>
      <c r="O2905" s="4" t="s">
        <v>236</v>
      </c>
      <c r="P2905" s="4">
        <v>1</v>
      </c>
      <c r="Q2905" s="5"/>
      <c r="R2905" s="4" t="s">
        <v>35</v>
      </c>
      <c r="S2905" s="5"/>
      <c r="T2905" s="5"/>
      <c r="U2905" s="4" t="s">
        <v>58</v>
      </c>
      <c r="V2905" s="4" t="s">
        <v>14474</v>
      </c>
      <c r="X2905" s="4">
        <v>838273</v>
      </c>
      <c r="Y2905" s="4" t="s">
        <v>14475</v>
      </c>
      <c r="Z2905" s="4">
        <v>11937321996</v>
      </c>
      <c r="AA2905" s="3">
        <f t="shared" si="68"/>
        <v>2</v>
      </c>
      <c r="AB2905" s="3" t="str">
        <f t="shared" si="67"/>
        <v>Injetáveis e invasivos</v>
      </c>
    </row>
    <row r="2906" spans="1:28" x14ac:dyDescent="0.2">
      <c r="A2906" s="4">
        <v>351607</v>
      </c>
      <c r="B2906" s="4" t="s">
        <v>14494</v>
      </c>
      <c r="C2906" s="4" t="s">
        <v>26</v>
      </c>
      <c r="D2906" s="4" t="s">
        <v>15669</v>
      </c>
      <c r="E2906" s="4" t="s">
        <v>14495</v>
      </c>
      <c r="F2906" s="4" t="s">
        <v>28</v>
      </c>
      <c r="G2906" s="4" t="s">
        <v>14496</v>
      </c>
      <c r="H2906" s="4" t="s">
        <v>45</v>
      </c>
      <c r="I2906" s="4" t="s">
        <v>84</v>
      </c>
      <c r="J2906" s="4" t="s">
        <v>706</v>
      </c>
      <c r="K2906" s="5">
        <v>2200</v>
      </c>
      <c r="L2906" s="5">
        <v>200</v>
      </c>
      <c r="M2906" s="5">
        <v>4200</v>
      </c>
      <c r="N2906" s="4" t="s">
        <v>33</v>
      </c>
      <c r="O2906" s="4" t="s">
        <v>231</v>
      </c>
      <c r="P2906" s="4">
        <v>1</v>
      </c>
      <c r="Q2906" s="5">
        <v>2200</v>
      </c>
      <c r="R2906" s="4" t="s">
        <v>982</v>
      </c>
      <c r="S2906" s="5">
        <v>200</v>
      </c>
      <c r="T2906" s="5">
        <v>2000</v>
      </c>
      <c r="U2906" s="4" t="s">
        <v>58</v>
      </c>
      <c r="V2906" s="4" t="s">
        <v>14110</v>
      </c>
      <c r="W2906" s="4" t="s">
        <v>14111</v>
      </c>
      <c r="X2906" s="4">
        <v>897561</v>
      </c>
      <c r="Y2906" s="4" t="s">
        <v>14112</v>
      </c>
      <c r="Z2906" s="4">
        <v>35999320128</v>
      </c>
      <c r="AA2906" s="3">
        <f t="shared" si="68"/>
        <v>2</v>
      </c>
      <c r="AB2906" s="3" t="str">
        <f t="shared" si="67"/>
        <v>Injetáveis e invasivos</v>
      </c>
    </row>
    <row r="2907" spans="1:28" x14ac:dyDescent="0.2">
      <c r="A2907" s="4">
        <v>351607</v>
      </c>
      <c r="B2907" s="4" t="s">
        <v>14494</v>
      </c>
      <c r="C2907" s="4" t="s">
        <v>26</v>
      </c>
      <c r="D2907" s="4" t="s">
        <v>15670</v>
      </c>
      <c r="E2907" s="4" t="s">
        <v>14495</v>
      </c>
      <c r="F2907" s="4" t="s">
        <v>28</v>
      </c>
      <c r="G2907" s="4" t="s">
        <v>14496</v>
      </c>
      <c r="H2907" s="4" t="s">
        <v>45</v>
      </c>
      <c r="I2907" s="4" t="s">
        <v>84</v>
      </c>
      <c r="J2907" s="4" t="s">
        <v>706</v>
      </c>
      <c r="K2907" s="5">
        <v>2500</v>
      </c>
      <c r="L2907" s="5">
        <v>300</v>
      </c>
      <c r="M2907" s="5"/>
      <c r="N2907" s="4" t="s">
        <v>33</v>
      </c>
      <c r="O2907" s="4" t="s">
        <v>68</v>
      </c>
      <c r="P2907" s="4">
        <v>1</v>
      </c>
      <c r="Q2907" s="5">
        <v>2500</v>
      </c>
      <c r="R2907" s="4" t="s">
        <v>1156</v>
      </c>
      <c r="S2907" s="5">
        <v>300</v>
      </c>
      <c r="T2907" s="5">
        <v>2200</v>
      </c>
      <c r="U2907" s="4" t="s">
        <v>58</v>
      </c>
      <c r="V2907" s="4" t="s">
        <v>14110</v>
      </c>
      <c r="W2907" s="4" t="s">
        <v>14111</v>
      </c>
      <c r="X2907" s="4">
        <v>897561</v>
      </c>
      <c r="Y2907" s="4" t="s">
        <v>14112</v>
      </c>
      <c r="Z2907" s="4">
        <v>35999320128</v>
      </c>
      <c r="AA2907" s="3">
        <f t="shared" si="68"/>
        <v>2</v>
      </c>
      <c r="AB2907" s="3" t="str">
        <f t="shared" si="67"/>
        <v>Injetáveis e invasivos</v>
      </c>
    </row>
    <row r="2908" spans="1:28" x14ac:dyDescent="0.2">
      <c r="A2908" s="4">
        <v>351608</v>
      </c>
      <c r="B2908" s="4" t="s">
        <v>14497</v>
      </c>
      <c r="C2908" s="4" t="s">
        <v>26</v>
      </c>
      <c r="D2908" s="4" t="s">
        <v>15669</v>
      </c>
      <c r="E2908" s="4" t="s">
        <v>14498</v>
      </c>
      <c r="F2908" s="4" t="s">
        <v>28</v>
      </c>
      <c r="G2908" s="4" t="s">
        <v>14499</v>
      </c>
      <c r="H2908" s="4" t="s">
        <v>177</v>
      </c>
      <c r="I2908" s="4" t="s">
        <v>178</v>
      </c>
      <c r="J2908" s="4" t="s">
        <v>532</v>
      </c>
      <c r="K2908" s="5">
        <v>1380</v>
      </c>
      <c r="L2908" s="5">
        <v>780</v>
      </c>
      <c r="M2908" s="5">
        <v>600</v>
      </c>
      <c r="N2908" s="4" t="s">
        <v>33</v>
      </c>
      <c r="O2908" s="4" t="s">
        <v>402</v>
      </c>
      <c r="P2908" s="4">
        <v>2</v>
      </c>
      <c r="Q2908" s="5">
        <v>690</v>
      </c>
      <c r="R2908" s="4" t="s">
        <v>6895</v>
      </c>
      <c r="S2908" s="5">
        <v>780</v>
      </c>
      <c r="T2908" s="5">
        <v>600</v>
      </c>
      <c r="U2908" s="4" t="s">
        <v>58</v>
      </c>
      <c r="V2908" s="4" t="s">
        <v>14500</v>
      </c>
      <c r="W2908" s="4" t="s">
        <v>14501</v>
      </c>
      <c r="X2908" s="4">
        <v>847847</v>
      </c>
      <c r="Y2908" s="4" t="s">
        <v>14502</v>
      </c>
      <c r="Z2908" s="4">
        <v>11983804954</v>
      </c>
      <c r="AA2908" s="3">
        <f t="shared" si="68"/>
        <v>2</v>
      </c>
      <c r="AB2908" s="3" t="str">
        <f t="shared" si="67"/>
        <v>Injetáveis e invasivos</v>
      </c>
    </row>
    <row r="2909" spans="1:28" x14ac:dyDescent="0.2">
      <c r="A2909" s="4">
        <v>351608</v>
      </c>
      <c r="B2909" s="4" t="s">
        <v>14497</v>
      </c>
      <c r="C2909" s="4" t="s">
        <v>26</v>
      </c>
      <c r="D2909" s="4" t="s">
        <v>15670</v>
      </c>
      <c r="E2909" s="4" t="s">
        <v>14498</v>
      </c>
      <c r="F2909" s="4" t="s">
        <v>28</v>
      </c>
      <c r="G2909" s="4" t="s">
        <v>14499</v>
      </c>
      <c r="H2909" s="4" t="s">
        <v>177</v>
      </c>
      <c r="I2909" s="4" t="s">
        <v>178</v>
      </c>
      <c r="J2909" s="4" t="s">
        <v>532</v>
      </c>
      <c r="K2909" s="5"/>
      <c r="L2909" s="5"/>
      <c r="M2909" s="5"/>
      <c r="N2909" s="4" t="s">
        <v>33</v>
      </c>
      <c r="O2909" s="4" t="s">
        <v>236</v>
      </c>
      <c r="P2909" s="4">
        <v>1</v>
      </c>
      <c r="Q2909" s="5"/>
      <c r="R2909" s="4" t="s">
        <v>35</v>
      </c>
      <c r="S2909" s="5"/>
      <c r="T2909" s="5"/>
      <c r="U2909" s="4" t="s">
        <v>58</v>
      </c>
      <c r="V2909" s="4" t="s">
        <v>14500</v>
      </c>
      <c r="W2909" s="4" t="s">
        <v>14501</v>
      </c>
      <c r="X2909" s="4">
        <v>847847</v>
      </c>
      <c r="Y2909" s="4" t="s">
        <v>14502</v>
      </c>
      <c r="Z2909" s="4">
        <v>11983804954</v>
      </c>
      <c r="AA2909" s="3">
        <f t="shared" si="68"/>
        <v>2</v>
      </c>
      <c r="AB2909" s="3" t="str">
        <f t="shared" si="67"/>
        <v>Injetáveis e invasivos</v>
      </c>
    </row>
    <row r="2910" spans="1:28" x14ac:dyDescent="0.2">
      <c r="A2910" s="4">
        <v>351619</v>
      </c>
      <c r="B2910" s="4" t="s">
        <v>14534</v>
      </c>
      <c r="C2910" s="4" t="s">
        <v>26</v>
      </c>
      <c r="D2910" s="4" t="s">
        <v>15669</v>
      </c>
      <c r="E2910" s="4" t="s">
        <v>14535</v>
      </c>
      <c r="F2910" s="4" t="s">
        <v>28</v>
      </c>
      <c r="G2910" s="4" t="s">
        <v>14536</v>
      </c>
      <c r="H2910" s="4" t="s">
        <v>93</v>
      </c>
      <c r="I2910" s="4" t="s">
        <v>954</v>
      </c>
      <c r="J2910" s="4" t="s">
        <v>95</v>
      </c>
      <c r="K2910" s="5">
        <v>990</v>
      </c>
      <c r="L2910" s="5">
        <v>100</v>
      </c>
      <c r="M2910" s="5">
        <v>890</v>
      </c>
      <c r="N2910" s="4" t="s">
        <v>33</v>
      </c>
      <c r="O2910" s="4" t="s">
        <v>217</v>
      </c>
      <c r="P2910" s="4">
        <v>1</v>
      </c>
      <c r="Q2910" s="5">
        <v>990</v>
      </c>
      <c r="R2910" s="4" t="s">
        <v>193</v>
      </c>
      <c r="S2910" s="5">
        <v>100</v>
      </c>
      <c r="T2910" s="5">
        <v>890</v>
      </c>
      <c r="U2910" s="4" t="s">
        <v>127</v>
      </c>
      <c r="V2910" s="4" t="s">
        <v>10203</v>
      </c>
      <c r="W2910" s="4" t="s">
        <v>10204</v>
      </c>
      <c r="X2910" s="4">
        <v>667293</v>
      </c>
      <c r="Y2910" s="4" t="s">
        <v>10205</v>
      </c>
      <c r="Z2910" s="4">
        <v>11942977222</v>
      </c>
      <c r="AA2910" s="3">
        <f t="shared" si="68"/>
        <v>2</v>
      </c>
      <c r="AB2910" s="3" t="str">
        <f t="shared" si="67"/>
        <v>Injetáveis e invasivos</v>
      </c>
    </row>
    <row r="2911" spans="1:28" x14ac:dyDescent="0.2">
      <c r="A2911" s="4">
        <v>351619</v>
      </c>
      <c r="B2911" s="4" t="s">
        <v>14534</v>
      </c>
      <c r="C2911" s="4" t="s">
        <v>26</v>
      </c>
      <c r="D2911" s="4" t="s">
        <v>15670</v>
      </c>
      <c r="E2911" s="4" t="s">
        <v>14535</v>
      </c>
      <c r="F2911" s="4" t="s">
        <v>28</v>
      </c>
      <c r="G2911" s="4" t="s">
        <v>14536</v>
      </c>
      <c r="H2911" s="4" t="s">
        <v>93</v>
      </c>
      <c r="I2911" s="4" t="s">
        <v>954</v>
      </c>
      <c r="J2911" s="4" t="s">
        <v>95</v>
      </c>
      <c r="K2911" s="5"/>
      <c r="L2911" s="5"/>
      <c r="M2911" s="5"/>
      <c r="N2911" s="4" t="s">
        <v>33</v>
      </c>
      <c r="O2911" s="4" t="s">
        <v>236</v>
      </c>
      <c r="P2911" s="4">
        <v>1</v>
      </c>
      <c r="Q2911" s="5"/>
      <c r="R2911" s="4" t="s">
        <v>35</v>
      </c>
      <c r="S2911" s="5"/>
      <c r="T2911" s="5"/>
      <c r="U2911" s="4" t="s">
        <v>127</v>
      </c>
      <c r="V2911" s="4" t="s">
        <v>10203</v>
      </c>
      <c r="W2911" s="4" t="s">
        <v>10204</v>
      </c>
      <c r="X2911" s="4">
        <v>667293</v>
      </c>
      <c r="Y2911" s="4" t="s">
        <v>10205</v>
      </c>
      <c r="Z2911" s="4">
        <v>11942977222</v>
      </c>
      <c r="AA2911" s="3">
        <f t="shared" si="68"/>
        <v>2</v>
      </c>
      <c r="AB2911" s="3" t="str">
        <f t="shared" si="67"/>
        <v>Injetáveis e invasivos</v>
      </c>
    </row>
    <row r="2912" spans="1:28" x14ac:dyDescent="0.2">
      <c r="A2912" s="4">
        <v>351624</v>
      </c>
      <c r="B2912" s="4" t="s">
        <v>14555</v>
      </c>
      <c r="C2912" s="4" t="s">
        <v>26</v>
      </c>
      <c r="D2912" s="4" t="s">
        <v>15669</v>
      </c>
      <c r="E2912" s="4" t="s">
        <v>14556</v>
      </c>
      <c r="F2912" s="4" t="s">
        <v>28</v>
      </c>
      <c r="G2912" s="4" t="s">
        <v>14557</v>
      </c>
      <c r="H2912" s="4" t="s">
        <v>204</v>
      </c>
      <c r="I2912" s="4" t="s">
        <v>2576</v>
      </c>
      <c r="K2912" s="5">
        <v>990</v>
      </c>
      <c r="L2912" s="5">
        <v>140</v>
      </c>
      <c r="M2912" s="5">
        <v>1700</v>
      </c>
      <c r="N2912" s="4" t="s">
        <v>33</v>
      </c>
      <c r="O2912" s="4" t="s">
        <v>192</v>
      </c>
      <c r="P2912" s="4">
        <v>1</v>
      </c>
      <c r="Q2912" s="5">
        <v>990</v>
      </c>
      <c r="R2912" s="4" t="s">
        <v>746</v>
      </c>
      <c r="S2912" s="5">
        <v>140</v>
      </c>
      <c r="T2912" s="5">
        <v>850</v>
      </c>
      <c r="U2912" s="4" t="s">
        <v>137</v>
      </c>
      <c r="V2912" s="4" t="s">
        <v>14558</v>
      </c>
      <c r="W2912" s="4" t="s">
        <v>14559</v>
      </c>
      <c r="X2912" s="4">
        <v>545779</v>
      </c>
      <c r="Y2912" s="4" t="s">
        <v>14560</v>
      </c>
      <c r="Z2912" s="4">
        <v>21971457734</v>
      </c>
      <c r="AA2912" s="3">
        <f t="shared" si="68"/>
        <v>2</v>
      </c>
      <c r="AB2912" s="3" t="str">
        <f t="shared" si="67"/>
        <v>Injetáveis e invasivos</v>
      </c>
    </row>
    <row r="2913" spans="1:28" x14ac:dyDescent="0.2">
      <c r="A2913" s="4">
        <v>351624</v>
      </c>
      <c r="B2913" s="4" t="s">
        <v>14555</v>
      </c>
      <c r="C2913" s="4" t="s">
        <v>26</v>
      </c>
      <c r="D2913" s="4" t="s">
        <v>15670</v>
      </c>
      <c r="E2913" s="4" t="s">
        <v>14556</v>
      </c>
      <c r="F2913" s="4" t="s">
        <v>28</v>
      </c>
      <c r="G2913" s="4" t="s">
        <v>14557</v>
      </c>
      <c r="H2913" s="4" t="s">
        <v>204</v>
      </c>
      <c r="I2913" s="4" t="s">
        <v>2576</v>
      </c>
      <c r="K2913" s="5">
        <v>990</v>
      </c>
      <c r="L2913" s="5">
        <v>140</v>
      </c>
      <c r="M2913" s="5"/>
      <c r="N2913" s="4" t="s">
        <v>33</v>
      </c>
      <c r="O2913" s="4" t="s">
        <v>217</v>
      </c>
      <c r="P2913" s="4">
        <v>1</v>
      </c>
      <c r="Q2913" s="5">
        <v>990</v>
      </c>
      <c r="R2913" s="4" t="s">
        <v>746</v>
      </c>
      <c r="S2913" s="5">
        <v>140</v>
      </c>
      <c r="T2913" s="5">
        <v>850</v>
      </c>
      <c r="U2913" s="4" t="s">
        <v>137</v>
      </c>
      <c r="V2913" s="4" t="s">
        <v>14558</v>
      </c>
      <c r="W2913" s="4" t="s">
        <v>14559</v>
      </c>
      <c r="X2913" s="4">
        <v>545779</v>
      </c>
      <c r="Y2913" s="4" t="s">
        <v>14560</v>
      </c>
      <c r="Z2913" s="4">
        <v>21971457734</v>
      </c>
      <c r="AA2913" s="3">
        <f t="shared" si="68"/>
        <v>2</v>
      </c>
      <c r="AB2913" s="3" t="str">
        <f t="shared" si="67"/>
        <v>Injetáveis e invasivos</v>
      </c>
    </row>
    <row r="2914" spans="1:28" x14ac:dyDescent="0.2">
      <c r="A2914" s="4">
        <v>351632</v>
      </c>
      <c r="B2914" s="4" t="s">
        <v>14594</v>
      </c>
      <c r="C2914" s="4" t="s">
        <v>26</v>
      </c>
      <c r="D2914" s="4" t="s">
        <v>15669</v>
      </c>
      <c r="E2914" s="4" t="s">
        <v>14595</v>
      </c>
      <c r="F2914" s="4" t="s">
        <v>28</v>
      </c>
      <c r="G2914" s="4" t="s">
        <v>14596</v>
      </c>
      <c r="H2914" s="4" t="s">
        <v>204</v>
      </c>
      <c r="I2914" s="4" t="s">
        <v>449</v>
      </c>
      <c r="J2914" s="4" t="s">
        <v>450</v>
      </c>
      <c r="K2914" s="5">
        <v>2500</v>
      </c>
      <c r="L2914" s="5">
        <v>700</v>
      </c>
      <c r="M2914" s="5">
        <v>3699.96</v>
      </c>
      <c r="N2914" s="4" t="s">
        <v>33</v>
      </c>
      <c r="O2914" s="4" t="s">
        <v>68</v>
      </c>
      <c r="P2914" s="4">
        <v>1</v>
      </c>
      <c r="Q2914" s="5">
        <v>2500</v>
      </c>
      <c r="R2914" s="4" t="s">
        <v>180</v>
      </c>
      <c r="S2914" s="5">
        <v>700</v>
      </c>
      <c r="T2914" s="5">
        <v>1800</v>
      </c>
      <c r="U2914" s="4" t="s">
        <v>344</v>
      </c>
      <c r="V2914" s="4" t="s">
        <v>14597</v>
      </c>
      <c r="W2914" s="4" t="s">
        <v>14598</v>
      </c>
      <c r="X2914" s="4">
        <v>680580</v>
      </c>
      <c r="Y2914" s="4" t="s">
        <v>14599</v>
      </c>
      <c r="Z2914" s="4">
        <v>21993745589</v>
      </c>
      <c r="AA2914" s="3">
        <f t="shared" si="68"/>
        <v>2</v>
      </c>
      <c r="AB2914" s="3" t="str">
        <f t="shared" si="67"/>
        <v>Injetáveis e invasivos</v>
      </c>
    </row>
    <row r="2915" spans="1:28" x14ac:dyDescent="0.2">
      <c r="A2915" s="4">
        <v>351632</v>
      </c>
      <c r="B2915" s="4" t="s">
        <v>14594</v>
      </c>
      <c r="C2915" s="4" t="s">
        <v>26</v>
      </c>
      <c r="D2915" s="4" t="s">
        <v>15670</v>
      </c>
      <c r="E2915" s="4" t="s">
        <v>14595</v>
      </c>
      <c r="F2915" s="4" t="s">
        <v>28</v>
      </c>
      <c r="G2915" s="4" t="s">
        <v>14596</v>
      </c>
      <c r="H2915" s="4" t="s">
        <v>204</v>
      </c>
      <c r="I2915" s="4" t="s">
        <v>449</v>
      </c>
      <c r="J2915" s="4" t="s">
        <v>450</v>
      </c>
      <c r="K2915" s="5">
        <v>2200</v>
      </c>
      <c r="L2915" s="5">
        <v>300</v>
      </c>
      <c r="M2915" s="5"/>
      <c r="N2915" s="4" t="s">
        <v>33</v>
      </c>
      <c r="O2915" s="4" t="s">
        <v>231</v>
      </c>
      <c r="P2915" s="4">
        <v>1</v>
      </c>
      <c r="Q2915" s="5">
        <v>2200</v>
      </c>
      <c r="R2915" s="4" t="s">
        <v>2651</v>
      </c>
      <c r="S2915" s="5">
        <v>300</v>
      </c>
      <c r="T2915" s="5">
        <v>1900</v>
      </c>
      <c r="U2915" s="4" t="s">
        <v>344</v>
      </c>
      <c r="V2915" s="4" t="s">
        <v>14597</v>
      </c>
      <c r="W2915" s="4" t="s">
        <v>14598</v>
      </c>
      <c r="X2915" s="4">
        <v>680580</v>
      </c>
      <c r="Y2915" s="4" t="s">
        <v>14599</v>
      </c>
      <c r="Z2915" s="4">
        <v>21993745589</v>
      </c>
      <c r="AA2915" s="3">
        <f t="shared" si="68"/>
        <v>2</v>
      </c>
      <c r="AB2915" s="3" t="str">
        <f t="shared" si="67"/>
        <v>Injetáveis e invasivos</v>
      </c>
    </row>
    <row r="2916" spans="1:28" x14ac:dyDescent="0.2">
      <c r="A2916" s="4">
        <v>351635</v>
      </c>
      <c r="B2916" s="4" t="s">
        <v>14609</v>
      </c>
      <c r="C2916" s="4" t="s">
        <v>26</v>
      </c>
      <c r="D2916" s="4" t="s">
        <v>15669</v>
      </c>
      <c r="E2916" s="4" t="s">
        <v>14610</v>
      </c>
      <c r="F2916" s="4" t="s">
        <v>28</v>
      </c>
      <c r="G2916" s="4" t="s">
        <v>14611</v>
      </c>
      <c r="H2916" s="4" t="s">
        <v>204</v>
      </c>
      <c r="I2916" s="4" t="s">
        <v>449</v>
      </c>
      <c r="K2916" s="5">
        <v>990</v>
      </c>
      <c r="L2916" s="5">
        <v>140</v>
      </c>
      <c r="M2916" s="5">
        <v>1700.05</v>
      </c>
      <c r="N2916" s="4" t="s">
        <v>33</v>
      </c>
      <c r="O2916" s="4" t="s">
        <v>192</v>
      </c>
      <c r="P2916" s="4">
        <v>1</v>
      </c>
      <c r="Q2916" s="5">
        <v>990</v>
      </c>
      <c r="R2916" s="4" t="s">
        <v>746</v>
      </c>
      <c r="S2916" s="5">
        <v>140</v>
      </c>
      <c r="T2916" s="5">
        <v>850</v>
      </c>
      <c r="U2916" s="4" t="s">
        <v>344</v>
      </c>
      <c r="V2916" s="4" t="s">
        <v>14612</v>
      </c>
      <c r="W2916" s="4" t="s">
        <v>14613</v>
      </c>
      <c r="X2916" s="4">
        <v>686398</v>
      </c>
      <c r="Y2916" s="4" t="s">
        <v>14614</v>
      </c>
      <c r="Z2916" s="4">
        <v>66984357238</v>
      </c>
      <c r="AA2916" s="3">
        <f t="shared" si="68"/>
        <v>2</v>
      </c>
      <c r="AB2916" s="3" t="str">
        <f t="shared" si="67"/>
        <v>Injetáveis e invasivos</v>
      </c>
    </row>
    <row r="2917" spans="1:28" x14ac:dyDescent="0.2">
      <c r="A2917" s="4">
        <v>351635</v>
      </c>
      <c r="B2917" s="4" t="s">
        <v>14609</v>
      </c>
      <c r="C2917" s="4" t="s">
        <v>26</v>
      </c>
      <c r="D2917" s="4" t="s">
        <v>15670</v>
      </c>
      <c r="E2917" s="4" t="s">
        <v>14610</v>
      </c>
      <c r="F2917" s="4" t="s">
        <v>28</v>
      </c>
      <c r="G2917" s="4" t="s">
        <v>14611</v>
      </c>
      <c r="H2917" s="4" t="s">
        <v>204</v>
      </c>
      <c r="I2917" s="4" t="s">
        <v>449</v>
      </c>
      <c r="K2917" s="5">
        <v>990</v>
      </c>
      <c r="L2917" s="5">
        <v>140</v>
      </c>
      <c r="M2917" s="5"/>
      <c r="N2917" s="4" t="s">
        <v>33</v>
      </c>
      <c r="O2917" s="4" t="s">
        <v>217</v>
      </c>
      <c r="P2917" s="4">
        <v>1</v>
      </c>
      <c r="Q2917" s="5">
        <v>990</v>
      </c>
      <c r="R2917" s="4" t="s">
        <v>746</v>
      </c>
      <c r="S2917" s="5">
        <v>140</v>
      </c>
      <c r="T2917" s="5">
        <v>850</v>
      </c>
      <c r="U2917" s="4" t="s">
        <v>344</v>
      </c>
      <c r="V2917" s="4" t="s">
        <v>14612</v>
      </c>
      <c r="W2917" s="4" t="s">
        <v>14613</v>
      </c>
      <c r="X2917" s="4">
        <v>686398</v>
      </c>
      <c r="Y2917" s="4" t="s">
        <v>14614</v>
      </c>
      <c r="Z2917" s="4">
        <v>66984357238</v>
      </c>
      <c r="AA2917" s="3">
        <f t="shared" si="68"/>
        <v>2</v>
      </c>
      <c r="AB2917" s="3" t="str">
        <f t="shared" si="67"/>
        <v>Injetáveis e invasivos</v>
      </c>
    </row>
    <row r="2918" spans="1:28" x14ac:dyDescent="0.2">
      <c r="A2918" s="4">
        <v>351638</v>
      </c>
      <c r="B2918" s="4" t="s">
        <v>14624</v>
      </c>
      <c r="C2918" s="4" t="s">
        <v>26</v>
      </c>
      <c r="D2918" s="4" t="s">
        <v>15669</v>
      </c>
      <c r="E2918" s="4" t="s">
        <v>14625</v>
      </c>
      <c r="F2918" s="4" t="s">
        <v>28</v>
      </c>
      <c r="G2918" s="4" t="s">
        <v>14626</v>
      </c>
      <c r="H2918" s="4" t="s">
        <v>30</v>
      </c>
      <c r="I2918" s="4" t="s">
        <v>433</v>
      </c>
      <c r="J2918" s="4" t="s">
        <v>67</v>
      </c>
      <c r="K2918" s="5">
        <v>990</v>
      </c>
      <c r="L2918" s="5"/>
      <c r="M2918" s="5">
        <v>990</v>
      </c>
      <c r="N2918" s="4" t="s">
        <v>33</v>
      </c>
      <c r="O2918" s="4" t="s">
        <v>217</v>
      </c>
      <c r="P2918" s="4">
        <v>1</v>
      </c>
      <c r="Q2918" s="5">
        <v>990</v>
      </c>
      <c r="R2918" s="4" t="s">
        <v>35</v>
      </c>
      <c r="S2918" s="5"/>
      <c r="T2918" s="5">
        <v>990</v>
      </c>
      <c r="U2918" s="4" t="s">
        <v>344</v>
      </c>
      <c r="V2918" s="4" t="s">
        <v>14627</v>
      </c>
      <c r="W2918" s="4" t="s">
        <v>14628</v>
      </c>
      <c r="X2918" s="4">
        <v>556344</v>
      </c>
      <c r="Y2918" s="4" t="s">
        <v>14629</v>
      </c>
      <c r="Z2918" s="4">
        <v>11963080988</v>
      </c>
      <c r="AA2918" s="3">
        <f t="shared" si="68"/>
        <v>2</v>
      </c>
      <c r="AB2918" s="3" t="str">
        <f t="shared" si="67"/>
        <v>Injetáveis e invasivos</v>
      </c>
    </row>
    <row r="2919" spans="1:28" x14ac:dyDescent="0.2">
      <c r="A2919" s="4">
        <v>351638</v>
      </c>
      <c r="B2919" s="4" t="s">
        <v>14624</v>
      </c>
      <c r="C2919" s="4" t="s">
        <v>26</v>
      </c>
      <c r="D2919" s="4" t="s">
        <v>15670</v>
      </c>
      <c r="E2919" s="4" t="s">
        <v>14625</v>
      </c>
      <c r="F2919" s="4" t="s">
        <v>28</v>
      </c>
      <c r="G2919" s="4" t="s">
        <v>14626</v>
      </c>
      <c r="H2919" s="4" t="s">
        <v>30</v>
      </c>
      <c r="I2919" s="4" t="s">
        <v>433</v>
      </c>
      <c r="J2919" s="4" t="s">
        <v>67</v>
      </c>
      <c r="K2919" s="5"/>
      <c r="L2919" s="5"/>
      <c r="M2919" s="5"/>
      <c r="N2919" s="4" t="s">
        <v>33</v>
      </c>
      <c r="O2919" s="4" t="s">
        <v>236</v>
      </c>
      <c r="P2919" s="4">
        <v>1</v>
      </c>
      <c r="Q2919" s="5"/>
      <c r="R2919" s="4" t="s">
        <v>35</v>
      </c>
      <c r="S2919" s="5"/>
      <c r="T2919" s="5"/>
      <c r="U2919" s="4" t="s">
        <v>344</v>
      </c>
      <c r="V2919" s="4" t="s">
        <v>14627</v>
      </c>
      <c r="W2919" s="4" t="s">
        <v>14628</v>
      </c>
      <c r="X2919" s="4">
        <v>556344</v>
      </c>
      <c r="Y2919" s="4" t="s">
        <v>14629</v>
      </c>
      <c r="Z2919" s="4">
        <v>11963080988</v>
      </c>
      <c r="AA2919" s="3">
        <f t="shared" si="68"/>
        <v>2</v>
      </c>
      <c r="AB2919" s="3" t="str">
        <f t="shared" si="67"/>
        <v>Injetáveis e invasivos</v>
      </c>
    </row>
    <row r="2920" spans="1:28" x14ac:dyDescent="0.2">
      <c r="A2920" s="4">
        <v>351644</v>
      </c>
      <c r="B2920" s="4" t="s">
        <v>14648</v>
      </c>
      <c r="C2920" s="4" t="s">
        <v>26</v>
      </c>
      <c r="D2920" s="4" t="s">
        <v>15669</v>
      </c>
      <c r="E2920" s="4" t="s">
        <v>14649</v>
      </c>
      <c r="F2920" s="4" t="s">
        <v>28</v>
      </c>
      <c r="G2920" s="4" t="s">
        <v>14650</v>
      </c>
      <c r="H2920" s="4" t="s">
        <v>122</v>
      </c>
      <c r="I2920" s="4" t="s">
        <v>313</v>
      </c>
      <c r="K2920" s="5">
        <v>90</v>
      </c>
      <c r="L2920" s="5"/>
      <c r="M2920" s="5">
        <v>216</v>
      </c>
      <c r="N2920" s="4" t="s">
        <v>40</v>
      </c>
      <c r="O2920" s="4" t="s">
        <v>102</v>
      </c>
      <c r="P2920" s="4">
        <v>1</v>
      </c>
      <c r="Q2920" s="5">
        <v>90</v>
      </c>
      <c r="R2920" s="4" t="s">
        <v>35</v>
      </c>
      <c r="S2920" s="5"/>
      <c r="T2920" s="5">
        <v>90</v>
      </c>
      <c r="U2920" s="4" t="s">
        <v>2263</v>
      </c>
      <c r="V2920" s="4" t="s">
        <v>14651</v>
      </c>
      <c r="W2920" s="4" t="s">
        <v>14652</v>
      </c>
      <c r="X2920" s="4">
        <v>938353</v>
      </c>
      <c r="Y2920" s="4" t="s">
        <v>14653</v>
      </c>
      <c r="Z2920" s="4">
        <v>21997630810</v>
      </c>
      <c r="AA2920" s="3">
        <f t="shared" si="68"/>
        <v>2</v>
      </c>
      <c r="AB2920" s="3" t="str">
        <f t="shared" si="67"/>
        <v>Estética</v>
      </c>
    </row>
    <row r="2921" spans="1:28" x14ac:dyDescent="0.2">
      <c r="A2921" s="4">
        <v>351644</v>
      </c>
      <c r="B2921" s="4" t="s">
        <v>14648</v>
      </c>
      <c r="C2921" s="4" t="s">
        <v>26</v>
      </c>
      <c r="D2921" s="4" t="s">
        <v>15670</v>
      </c>
      <c r="E2921" s="4" t="s">
        <v>14649</v>
      </c>
      <c r="F2921" s="4" t="s">
        <v>28</v>
      </c>
      <c r="G2921" s="4" t="s">
        <v>14650</v>
      </c>
      <c r="H2921" s="4" t="s">
        <v>122</v>
      </c>
      <c r="I2921" s="4" t="s">
        <v>313</v>
      </c>
      <c r="K2921" s="5">
        <v>142</v>
      </c>
      <c r="L2921" s="5">
        <v>16</v>
      </c>
      <c r="M2921" s="5"/>
      <c r="N2921" s="4" t="s">
        <v>40</v>
      </c>
      <c r="O2921" s="4" t="s">
        <v>125</v>
      </c>
      <c r="P2921" s="4">
        <v>1</v>
      </c>
      <c r="Q2921" s="5">
        <v>142</v>
      </c>
      <c r="R2921" s="4" t="s">
        <v>2312</v>
      </c>
      <c r="S2921" s="5">
        <v>16</v>
      </c>
      <c r="T2921" s="5">
        <v>126</v>
      </c>
      <c r="U2921" s="4" t="s">
        <v>2263</v>
      </c>
      <c r="V2921" s="4" t="s">
        <v>14651</v>
      </c>
      <c r="W2921" s="4" t="s">
        <v>14652</v>
      </c>
      <c r="X2921" s="4">
        <v>938353</v>
      </c>
      <c r="Y2921" s="4" t="s">
        <v>14653</v>
      </c>
      <c r="Z2921" s="4">
        <v>21997630810</v>
      </c>
      <c r="AA2921" s="3">
        <f t="shared" si="68"/>
        <v>2</v>
      </c>
      <c r="AB2921" s="3" t="str">
        <f t="shared" si="67"/>
        <v>Estética</v>
      </c>
    </row>
    <row r="2922" spans="1:28" x14ac:dyDescent="0.2">
      <c r="A2922" s="4">
        <v>351652</v>
      </c>
      <c r="B2922" s="4" t="s">
        <v>14664</v>
      </c>
      <c r="C2922" s="4" t="s">
        <v>26</v>
      </c>
      <c r="D2922" s="4" t="s">
        <v>15669</v>
      </c>
      <c r="E2922" s="4" t="s">
        <v>14665</v>
      </c>
      <c r="F2922" s="4" t="s">
        <v>28</v>
      </c>
      <c r="G2922" s="4" t="s">
        <v>14666</v>
      </c>
      <c r="H2922" s="4" t="s">
        <v>30</v>
      </c>
      <c r="I2922" s="4" t="s">
        <v>31</v>
      </c>
      <c r="J2922" s="4" t="s">
        <v>67</v>
      </c>
      <c r="K2922" s="5">
        <v>90</v>
      </c>
      <c r="L2922" s="5"/>
      <c r="M2922" s="5">
        <v>90</v>
      </c>
      <c r="N2922" s="4" t="s">
        <v>40</v>
      </c>
      <c r="O2922" s="4" t="s">
        <v>102</v>
      </c>
      <c r="P2922" s="4">
        <v>1</v>
      </c>
      <c r="Q2922" s="5">
        <v>90</v>
      </c>
      <c r="R2922" s="4" t="s">
        <v>35</v>
      </c>
      <c r="S2922" s="5"/>
      <c r="T2922" s="5">
        <v>90</v>
      </c>
      <c r="U2922" s="4" t="s">
        <v>358</v>
      </c>
      <c r="V2922" s="4" t="s">
        <v>14667</v>
      </c>
      <c r="W2922" s="4" t="s">
        <v>14668</v>
      </c>
      <c r="X2922" s="4">
        <v>901872</v>
      </c>
      <c r="Y2922" s="4" t="s">
        <v>14669</v>
      </c>
      <c r="Z2922" s="4">
        <v>11951136231</v>
      </c>
      <c r="AA2922" s="3">
        <f t="shared" si="68"/>
        <v>2</v>
      </c>
      <c r="AB2922" s="3" t="str">
        <f t="shared" si="67"/>
        <v>Estética</v>
      </c>
    </row>
    <row r="2923" spans="1:28" x14ac:dyDescent="0.2">
      <c r="A2923" s="4">
        <v>351652</v>
      </c>
      <c r="B2923" s="4" t="s">
        <v>14664</v>
      </c>
      <c r="C2923" s="4" t="s">
        <v>26</v>
      </c>
      <c r="D2923" s="4" t="s">
        <v>15670</v>
      </c>
      <c r="E2923" s="4" t="s">
        <v>14665</v>
      </c>
      <c r="F2923" s="4" t="s">
        <v>28</v>
      </c>
      <c r="G2923" s="4" t="s">
        <v>14666</v>
      </c>
      <c r="H2923" s="4" t="s">
        <v>30</v>
      </c>
      <c r="I2923" s="4" t="s">
        <v>31</v>
      </c>
      <c r="J2923" s="4" t="s">
        <v>67</v>
      </c>
      <c r="K2923" s="5"/>
      <c r="L2923" s="5"/>
      <c r="M2923" s="5"/>
      <c r="N2923" s="4" t="s">
        <v>40</v>
      </c>
      <c r="O2923" s="4" t="s">
        <v>173</v>
      </c>
      <c r="P2923" s="4">
        <v>1</v>
      </c>
      <c r="Q2923" s="5"/>
      <c r="R2923" s="4" t="s">
        <v>35</v>
      </c>
      <c r="S2923" s="5"/>
      <c r="T2923" s="5"/>
      <c r="U2923" s="4" t="s">
        <v>358</v>
      </c>
      <c r="V2923" s="4" t="s">
        <v>14667</v>
      </c>
      <c r="W2923" s="4" t="s">
        <v>14668</v>
      </c>
      <c r="X2923" s="4">
        <v>901872</v>
      </c>
      <c r="Y2923" s="4" t="s">
        <v>14669</v>
      </c>
      <c r="Z2923" s="4">
        <v>11951136231</v>
      </c>
      <c r="AA2923" s="3">
        <f t="shared" si="68"/>
        <v>2</v>
      </c>
      <c r="AB2923" s="3" t="str">
        <f t="shared" si="67"/>
        <v>Estética</v>
      </c>
    </row>
    <row r="2924" spans="1:28" x14ac:dyDescent="0.2">
      <c r="A2924" s="4">
        <v>351653</v>
      </c>
      <c r="B2924" s="4" t="s">
        <v>14670</v>
      </c>
      <c r="C2924" s="4" t="s">
        <v>26</v>
      </c>
      <c r="D2924" s="4" t="s">
        <v>15669</v>
      </c>
      <c r="E2924" s="4" t="s">
        <v>14671</v>
      </c>
      <c r="F2924" s="4" t="s">
        <v>28</v>
      </c>
      <c r="G2924" s="4" t="s">
        <v>14672</v>
      </c>
      <c r="H2924" s="4" t="s">
        <v>30</v>
      </c>
      <c r="I2924" s="4" t="s">
        <v>31</v>
      </c>
      <c r="J2924" s="4" t="s">
        <v>67</v>
      </c>
      <c r="K2924" s="5">
        <v>90</v>
      </c>
      <c r="L2924" s="5"/>
      <c r="M2924" s="5">
        <v>90</v>
      </c>
      <c r="N2924" s="4" t="s">
        <v>40</v>
      </c>
      <c r="O2924" s="4" t="s">
        <v>102</v>
      </c>
      <c r="P2924" s="4">
        <v>1</v>
      </c>
      <c r="Q2924" s="5">
        <v>90</v>
      </c>
      <c r="R2924" s="4" t="s">
        <v>35</v>
      </c>
      <c r="S2924" s="5"/>
      <c r="T2924" s="5">
        <v>90</v>
      </c>
      <c r="U2924" s="4" t="s">
        <v>69</v>
      </c>
      <c r="V2924" s="4" t="s">
        <v>14673</v>
      </c>
      <c r="W2924" s="4" t="s">
        <v>14674</v>
      </c>
      <c r="X2924" s="4">
        <v>936250</v>
      </c>
      <c r="Y2924" s="4" t="s">
        <v>14675</v>
      </c>
      <c r="Z2924" s="4">
        <v>11985248443</v>
      </c>
      <c r="AA2924" s="3">
        <f t="shared" si="68"/>
        <v>2</v>
      </c>
      <c r="AB2924" s="3" t="str">
        <f t="shared" si="67"/>
        <v>Estética</v>
      </c>
    </row>
    <row r="2925" spans="1:28" x14ac:dyDescent="0.2">
      <c r="A2925" s="4">
        <v>351653</v>
      </c>
      <c r="B2925" s="4" t="s">
        <v>14670</v>
      </c>
      <c r="C2925" s="4" t="s">
        <v>26</v>
      </c>
      <c r="D2925" s="4" t="s">
        <v>15670</v>
      </c>
      <c r="E2925" s="4" t="s">
        <v>14671</v>
      </c>
      <c r="F2925" s="4" t="s">
        <v>28</v>
      </c>
      <c r="G2925" s="4" t="s">
        <v>14672</v>
      </c>
      <c r="H2925" s="4" t="s">
        <v>30</v>
      </c>
      <c r="I2925" s="4" t="s">
        <v>31</v>
      </c>
      <c r="J2925" s="4" t="s">
        <v>67</v>
      </c>
      <c r="K2925" s="5"/>
      <c r="L2925" s="5"/>
      <c r="M2925" s="5"/>
      <c r="N2925" s="4" t="s">
        <v>40</v>
      </c>
      <c r="O2925" s="4" t="s">
        <v>173</v>
      </c>
      <c r="P2925" s="4">
        <v>1</v>
      </c>
      <c r="Q2925" s="5"/>
      <c r="R2925" s="4" t="s">
        <v>35</v>
      </c>
      <c r="S2925" s="5"/>
      <c r="T2925" s="5"/>
      <c r="U2925" s="4" t="s">
        <v>69</v>
      </c>
      <c r="V2925" s="4" t="s">
        <v>14673</v>
      </c>
      <c r="W2925" s="4" t="s">
        <v>14674</v>
      </c>
      <c r="X2925" s="4">
        <v>936250</v>
      </c>
      <c r="Y2925" s="4" t="s">
        <v>14675</v>
      </c>
      <c r="Z2925" s="4">
        <v>11985248443</v>
      </c>
      <c r="AA2925" s="3">
        <f t="shared" si="68"/>
        <v>2</v>
      </c>
      <c r="AB2925" s="3" t="str">
        <f t="shared" si="67"/>
        <v>Estética</v>
      </c>
    </row>
    <row r="2926" spans="1:28" x14ac:dyDescent="0.2">
      <c r="A2926" s="4">
        <v>351667</v>
      </c>
      <c r="B2926" s="4" t="s">
        <v>14706</v>
      </c>
      <c r="C2926" s="4" t="s">
        <v>26</v>
      </c>
      <c r="D2926" s="4" t="s">
        <v>15669</v>
      </c>
      <c r="E2926" s="4" t="s">
        <v>14707</v>
      </c>
      <c r="F2926" s="4" t="s">
        <v>28</v>
      </c>
      <c r="G2926" s="4" t="s">
        <v>14708</v>
      </c>
      <c r="H2926" s="4" t="s">
        <v>134</v>
      </c>
      <c r="I2926" s="4" t="s">
        <v>382</v>
      </c>
      <c r="K2926" s="5">
        <v>990</v>
      </c>
      <c r="L2926" s="5"/>
      <c r="M2926" s="5">
        <v>990</v>
      </c>
      <c r="N2926" s="4" t="s">
        <v>33</v>
      </c>
      <c r="O2926" s="4" t="s">
        <v>217</v>
      </c>
      <c r="P2926" s="4">
        <v>1</v>
      </c>
      <c r="Q2926" s="5">
        <v>990</v>
      </c>
      <c r="R2926" s="4" t="s">
        <v>35</v>
      </c>
      <c r="S2926" s="5"/>
      <c r="T2926" s="5">
        <v>990</v>
      </c>
      <c r="U2926" s="4" t="s">
        <v>69</v>
      </c>
      <c r="V2926" s="4" t="s">
        <v>14709</v>
      </c>
      <c r="W2926" s="4" t="s">
        <v>14710</v>
      </c>
      <c r="X2926" s="4">
        <v>323542</v>
      </c>
      <c r="Y2926" s="4" t="s">
        <v>14711</v>
      </c>
      <c r="Z2926" s="4" t="s">
        <v>14712</v>
      </c>
      <c r="AA2926" s="3">
        <f t="shared" si="68"/>
        <v>2</v>
      </c>
      <c r="AB2926" s="3" t="str">
        <f t="shared" si="67"/>
        <v>Injetáveis e invasivos</v>
      </c>
    </row>
    <row r="2927" spans="1:28" x14ac:dyDescent="0.2">
      <c r="A2927" s="4">
        <v>351667</v>
      </c>
      <c r="B2927" s="4" t="s">
        <v>14706</v>
      </c>
      <c r="C2927" s="4" t="s">
        <v>26</v>
      </c>
      <c r="D2927" s="4" t="s">
        <v>15670</v>
      </c>
      <c r="E2927" s="4" t="s">
        <v>14707</v>
      </c>
      <c r="F2927" s="4" t="s">
        <v>28</v>
      </c>
      <c r="G2927" s="4" t="s">
        <v>14708</v>
      </c>
      <c r="H2927" s="4" t="s">
        <v>134</v>
      </c>
      <c r="I2927" s="4" t="s">
        <v>382</v>
      </c>
      <c r="K2927" s="5"/>
      <c r="L2927" s="5"/>
      <c r="M2927" s="5"/>
      <c r="N2927" s="4" t="s">
        <v>33</v>
      </c>
      <c r="O2927" s="4" t="s">
        <v>236</v>
      </c>
      <c r="P2927" s="4">
        <v>1</v>
      </c>
      <c r="Q2927" s="5"/>
      <c r="R2927" s="4" t="s">
        <v>35</v>
      </c>
      <c r="S2927" s="5"/>
      <c r="T2927" s="5"/>
      <c r="U2927" s="4" t="s">
        <v>69</v>
      </c>
      <c r="V2927" s="4" t="s">
        <v>14709</v>
      </c>
      <c r="W2927" s="4" t="s">
        <v>14710</v>
      </c>
      <c r="X2927" s="4">
        <v>323542</v>
      </c>
      <c r="Y2927" s="4" t="s">
        <v>14711</v>
      </c>
      <c r="Z2927" s="4" t="s">
        <v>14712</v>
      </c>
      <c r="AA2927" s="3">
        <f t="shared" si="68"/>
        <v>2</v>
      </c>
      <c r="AB2927" s="3" t="str">
        <f t="shared" si="67"/>
        <v>Injetáveis e invasivos</v>
      </c>
    </row>
    <row r="2928" spans="1:28" x14ac:dyDescent="0.2">
      <c r="A2928" s="4">
        <v>351685</v>
      </c>
      <c r="B2928" s="4" t="s">
        <v>14782</v>
      </c>
      <c r="C2928" s="4" t="s">
        <v>26</v>
      </c>
      <c r="D2928" s="4" t="s">
        <v>15669</v>
      </c>
      <c r="E2928" s="4" t="s">
        <v>14783</v>
      </c>
      <c r="F2928" s="4" t="s">
        <v>28</v>
      </c>
      <c r="G2928" s="4" t="s">
        <v>14784</v>
      </c>
      <c r="H2928" s="4" t="s">
        <v>109</v>
      </c>
      <c r="I2928" s="4" t="s">
        <v>110</v>
      </c>
      <c r="J2928" s="4" t="s">
        <v>32</v>
      </c>
      <c r="K2928" s="5">
        <v>690</v>
      </c>
      <c r="L2928" s="5">
        <v>391</v>
      </c>
      <c r="M2928" s="5">
        <v>299</v>
      </c>
      <c r="N2928" s="4" t="s">
        <v>33</v>
      </c>
      <c r="O2928" s="4" t="s">
        <v>402</v>
      </c>
      <c r="P2928" s="4">
        <v>1</v>
      </c>
      <c r="Q2928" s="5">
        <v>690</v>
      </c>
      <c r="R2928" s="4" t="s">
        <v>5825</v>
      </c>
      <c r="S2928" s="5">
        <v>391</v>
      </c>
      <c r="T2928" s="5">
        <v>299</v>
      </c>
      <c r="U2928" s="4" t="s">
        <v>58</v>
      </c>
      <c r="V2928" s="4" t="s">
        <v>11256</v>
      </c>
      <c r="W2928" s="4" t="s">
        <v>11257</v>
      </c>
      <c r="X2928" s="4">
        <v>808651</v>
      </c>
      <c r="Y2928" s="4" t="s">
        <v>11258</v>
      </c>
      <c r="Z2928" s="4">
        <v>11945614047</v>
      </c>
      <c r="AA2928" s="3">
        <f t="shared" si="68"/>
        <v>2</v>
      </c>
      <c r="AB2928" s="3" t="str">
        <f t="shared" si="67"/>
        <v>Injetáveis e invasivos</v>
      </c>
    </row>
    <row r="2929" spans="1:28" x14ac:dyDescent="0.2">
      <c r="A2929" s="4">
        <v>351685</v>
      </c>
      <c r="B2929" s="4" t="s">
        <v>14782</v>
      </c>
      <c r="C2929" s="4" t="s">
        <v>26</v>
      </c>
      <c r="D2929" s="4" t="s">
        <v>15670</v>
      </c>
      <c r="E2929" s="4" t="s">
        <v>14783</v>
      </c>
      <c r="F2929" s="4" t="s">
        <v>28</v>
      </c>
      <c r="G2929" s="4" t="s">
        <v>14784</v>
      </c>
      <c r="H2929" s="4" t="s">
        <v>109</v>
      </c>
      <c r="I2929" s="4" t="s">
        <v>110</v>
      </c>
      <c r="J2929" s="4" t="s">
        <v>32</v>
      </c>
      <c r="K2929" s="5"/>
      <c r="L2929" s="5"/>
      <c r="M2929" s="5"/>
      <c r="N2929" s="4" t="s">
        <v>33</v>
      </c>
      <c r="O2929" s="4" t="s">
        <v>236</v>
      </c>
      <c r="P2929" s="4">
        <v>1</v>
      </c>
      <c r="Q2929" s="5"/>
      <c r="R2929" s="4" t="s">
        <v>35</v>
      </c>
      <c r="S2929" s="5"/>
      <c r="T2929" s="5"/>
      <c r="U2929" s="4" t="s">
        <v>58</v>
      </c>
      <c r="V2929" s="4" t="s">
        <v>11256</v>
      </c>
      <c r="W2929" s="4" t="s">
        <v>11257</v>
      </c>
      <c r="X2929" s="4">
        <v>808651</v>
      </c>
      <c r="Y2929" s="4" t="s">
        <v>11258</v>
      </c>
      <c r="Z2929" s="4">
        <v>11945614047</v>
      </c>
      <c r="AA2929" s="3">
        <f t="shared" si="68"/>
        <v>2</v>
      </c>
      <c r="AB2929" s="3" t="str">
        <f t="shared" si="67"/>
        <v>Injetáveis e invasivos</v>
      </c>
    </row>
    <row r="2930" spans="1:28" x14ac:dyDescent="0.2">
      <c r="A2930" s="4">
        <v>351706</v>
      </c>
      <c r="B2930" s="4" t="s">
        <v>14860</v>
      </c>
      <c r="C2930" s="4" t="s">
        <v>26</v>
      </c>
      <c r="D2930" s="4" t="s">
        <v>15669</v>
      </c>
      <c r="E2930" s="4" t="s">
        <v>14861</v>
      </c>
      <c r="F2930" s="4" t="s">
        <v>28</v>
      </c>
      <c r="G2930" s="4" t="s">
        <v>14862</v>
      </c>
      <c r="H2930" s="4" t="s">
        <v>268</v>
      </c>
      <c r="I2930" s="4" t="s">
        <v>664</v>
      </c>
      <c r="J2930" s="4" t="s">
        <v>378</v>
      </c>
      <c r="K2930" s="5">
        <v>990</v>
      </c>
      <c r="L2930" s="5">
        <v>100</v>
      </c>
      <c r="M2930" s="5">
        <v>1490</v>
      </c>
      <c r="N2930" s="4" t="s">
        <v>33</v>
      </c>
      <c r="O2930" s="4" t="s">
        <v>217</v>
      </c>
      <c r="P2930" s="4">
        <v>1</v>
      </c>
      <c r="Q2930" s="5">
        <v>990</v>
      </c>
      <c r="R2930" s="4" t="s">
        <v>193</v>
      </c>
      <c r="S2930" s="5">
        <v>100</v>
      </c>
      <c r="T2930" s="5">
        <v>890</v>
      </c>
      <c r="U2930" s="4" t="s">
        <v>69</v>
      </c>
      <c r="V2930" s="4" t="s">
        <v>14863</v>
      </c>
      <c r="X2930" s="4">
        <v>938394</v>
      </c>
      <c r="Y2930" s="4" t="s">
        <v>14864</v>
      </c>
      <c r="Z2930" s="4">
        <v>11949872177</v>
      </c>
      <c r="AA2930" s="3">
        <f t="shared" si="68"/>
        <v>2</v>
      </c>
      <c r="AB2930" s="3" t="str">
        <f t="shared" si="67"/>
        <v>Injetáveis e invasivos</v>
      </c>
    </row>
    <row r="2931" spans="1:28" x14ac:dyDescent="0.2">
      <c r="A2931" s="4">
        <v>351706</v>
      </c>
      <c r="B2931" s="4" t="s">
        <v>14860</v>
      </c>
      <c r="C2931" s="4" t="s">
        <v>26</v>
      </c>
      <c r="D2931" s="4" t="s">
        <v>15670</v>
      </c>
      <c r="E2931" s="4" t="s">
        <v>14861</v>
      </c>
      <c r="F2931" s="4" t="s">
        <v>28</v>
      </c>
      <c r="G2931" s="4" t="s">
        <v>14862</v>
      </c>
      <c r="H2931" s="4" t="s">
        <v>268</v>
      </c>
      <c r="I2931" s="4" t="s">
        <v>664</v>
      </c>
      <c r="J2931" s="4" t="s">
        <v>378</v>
      </c>
      <c r="K2931" s="5">
        <v>700</v>
      </c>
      <c r="L2931" s="5">
        <v>100</v>
      </c>
      <c r="M2931" s="5"/>
      <c r="N2931" s="4" t="s">
        <v>33</v>
      </c>
      <c r="O2931" s="4" t="s">
        <v>218</v>
      </c>
      <c r="P2931" s="4">
        <v>1</v>
      </c>
      <c r="Q2931" s="5">
        <v>700</v>
      </c>
      <c r="R2931" s="4" t="s">
        <v>219</v>
      </c>
      <c r="S2931" s="5">
        <v>100</v>
      </c>
      <c r="T2931" s="5">
        <v>600</v>
      </c>
      <c r="U2931" s="4" t="s">
        <v>69</v>
      </c>
      <c r="V2931" s="4" t="s">
        <v>14863</v>
      </c>
      <c r="X2931" s="4">
        <v>938394</v>
      </c>
      <c r="Y2931" s="4" t="s">
        <v>14864</v>
      </c>
      <c r="Z2931" s="4">
        <v>11949872177</v>
      </c>
      <c r="AA2931" s="3">
        <f t="shared" si="68"/>
        <v>2</v>
      </c>
      <c r="AB2931" s="3" t="str">
        <f t="shared" si="67"/>
        <v>Injetáveis e invasivos</v>
      </c>
    </row>
    <row r="2932" spans="1:28" x14ac:dyDescent="0.2">
      <c r="A2932" s="4">
        <v>351710</v>
      </c>
      <c r="B2932" s="4" t="s">
        <v>14877</v>
      </c>
      <c r="C2932" s="4" t="s">
        <v>26</v>
      </c>
      <c r="D2932" s="4" t="s">
        <v>15669</v>
      </c>
      <c r="E2932" s="4" t="s">
        <v>14878</v>
      </c>
      <c r="F2932" s="4" t="s">
        <v>28</v>
      </c>
      <c r="G2932" s="4" t="s">
        <v>14879</v>
      </c>
      <c r="H2932" s="4" t="s">
        <v>45</v>
      </c>
      <c r="I2932" s="4" t="s">
        <v>46</v>
      </c>
      <c r="K2932" s="5">
        <v>990</v>
      </c>
      <c r="L2932" s="5">
        <v>100</v>
      </c>
      <c r="M2932" s="5">
        <v>890</v>
      </c>
      <c r="N2932" s="4" t="s">
        <v>33</v>
      </c>
      <c r="O2932" s="4" t="s">
        <v>192</v>
      </c>
      <c r="P2932" s="4">
        <v>1</v>
      </c>
      <c r="Q2932" s="5">
        <v>990</v>
      </c>
      <c r="R2932" s="4" t="s">
        <v>193</v>
      </c>
      <c r="S2932" s="5">
        <v>100</v>
      </c>
      <c r="T2932" s="5">
        <v>890</v>
      </c>
      <c r="U2932" s="4" t="s">
        <v>58</v>
      </c>
      <c r="V2932" s="4" t="s">
        <v>14880</v>
      </c>
      <c r="W2932" s="4" t="s">
        <v>14881</v>
      </c>
      <c r="X2932" s="4">
        <v>153559</v>
      </c>
      <c r="Y2932" s="4" t="s">
        <v>14882</v>
      </c>
      <c r="Z2932" s="4">
        <v>19982079168</v>
      </c>
      <c r="AA2932" s="3">
        <f t="shared" si="68"/>
        <v>2</v>
      </c>
      <c r="AB2932" s="3" t="str">
        <f t="shared" si="67"/>
        <v>Injetáveis e invasivos</v>
      </c>
    </row>
    <row r="2933" spans="1:28" x14ac:dyDescent="0.2">
      <c r="A2933" s="4">
        <v>351710</v>
      </c>
      <c r="B2933" s="4" t="s">
        <v>14877</v>
      </c>
      <c r="C2933" s="4" t="s">
        <v>26</v>
      </c>
      <c r="D2933" s="4" t="s">
        <v>15670</v>
      </c>
      <c r="E2933" s="4" t="s">
        <v>14878</v>
      </c>
      <c r="F2933" s="4" t="s">
        <v>28</v>
      </c>
      <c r="G2933" s="4" t="s">
        <v>14879</v>
      </c>
      <c r="H2933" s="4" t="s">
        <v>45</v>
      </c>
      <c r="I2933" s="4" t="s">
        <v>46</v>
      </c>
      <c r="K2933" s="5"/>
      <c r="L2933" s="5"/>
      <c r="M2933" s="5"/>
      <c r="N2933" s="4" t="s">
        <v>40</v>
      </c>
      <c r="O2933" s="4" t="s">
        <v>221</v>
      </c>
      <c r="P2933" s="4">
        <v>1</v>
      </c>
      <c r="Q2933" s="5"/>
      <c r="R2933" s="4" t="s">
        <v>35</v>
      </c>
      <c r="S2933" s="5"/>
      <c r="T2933" s="5"/>
      <c r="U2933" s="4" t="s">
        <v>58</v>
      </c>
      <c r="V2933" s="4" t="s">
        <v>14880</v>
      </c>
      <c r="W2933" s="4" t="s">
        <v>14881</v>
      </c>
      <c r="X2933" s="4">
        <v>153559</v>
      </c>
      <c r="Y2933" s="4" t="s">
        <v>14882</v>
      </c>
      <c r="Z2933" s="4">
        <v>19982079168</v>
      </c>
      <c r="AA2933" s="3">
        <f t="shared" si="68"/>
        <v>2</v>
      </c>
      <c r="AB2933" s="3" t="str">
        <f t="shared" si="67"/>
        <v>Estética</v>
      </c>
    </row>
    <row r="2934" spans="1:28" x14ac:dyDescent="0.2">
      <c r="A2934" s="4">
        <v>351714</v>
      </c>
      <c r="B2934" s="4" t="s">
        <v>14889</v>
      </c>
      <c r="C2934" s="4" t="s">
        <v>26</v>
      </c>
      <c r="D2934" s="4" t="s">
        <v>15669</v>
      </c>
      <c r="E2934" s="4" t="s">
        <v>14890</v>
      </c>
      <c r="F2934" s="4" t="s">
        <v>28</v>
      </c>
      <c r="G2934" s="4" t="s">
        <v>14891</v>
      </c>
      <c r="H2934" s="4" t="s">
        <v>45</v>
      </c>
      <c r="I2934" s="4" t="s">
        <v>46</v>
      </c>
      <c r="J2934" s="4" t="s">
        <v>14892</v>
      </c>
      <c r="K2934" s="5">
        <v>1380</v>
      </c>
      <c r="L2934" s="5">
        <v>782</v>
      </c>
      <c r="M2934" s="5">
        <v>598</v>
      </c>
      <c r="N2934" s="4" t="s">
        <v>33</v>
      </c>
      <c r="O2934" s="4" t="s">
        <v>402</v>
      </c>
      <c r="P2934" s="4">
        <v>2</v>
      </c>
      <c r="Q2934" s="5">
        <v>690</v>
      </c>
      <c r="R2934" s="4" t="s">
        <v>5825</v>
      </c>
      <c r="S2934" s="5">
        <v>782</v>
      </c>
      <c r="T2934" s="5">
        <v>598</v>
      </c>
      <c r="U2934" s="4" t="s">
        <v>358</v>
      </c>
      <c r="V2934" s="4" t="s">
        <v>14633</v>
      </c>
      <c r="W2934" s="4" t="s">
        <v>14634</v>
      </c>
      <c r="X2934" s="4">
        <v>937780</v>
      </c>
      <c r="Y2934" s="4" t="s">
        <v>14635</v>
      </c>
      <c r="Z2934" s="4">
        <v>19983291848</v>
      </c>
      <c r="AA2934" s="3">
        <f t="shared" si="68"/>
        <v>2</v>
      </c>
      <c r="AB2934" s="3" t="str">
        <f t="shared" si="67"/>
        <v>Injetáveis e invasivos</v>
      </c>
    </row>
    <row r="2935" spans="1:28" x14ac:dyDescent="0.2">
      <c r="A2935" s="4">
        <v>351714</v>
      </c>
      <c r="B2935" s="4" t="s">
        <v>14889</v>
      </c>
      <c r="C2935" s="4" t="s">
        <v>26</v>
      </c>
      <c r="D2935" s="4" t="s">
        <v>15670</v>
      </c>
      <c r="E2935" s="4" t="s">
        <v>14890</v>
      </c>
      <c r="F2935" s="4" t="s">
        <v>28</v>
      </c>
      <c r="G2935" s="4" t="s">
        <v>14891</v>
      </c>
      <c r="H2935" s="4" t="s">
        <v>45</v>
      </c>
      <c r="I2935" s="4" t="s">
        <v>46</v>
      </c>
      <c r="J2935" s="4" t="s">
        <v>14892</v>
      </c>
      <c r="K2935" s="5"/>
      <c r="L2935" s="5"/>
      <c r="M2935" s="5"/>
      <c r="N2935" s="4" t="s">
        <v>33</v>
      </c>
      <c r="O2935" s="4" t="s">
        <v>236</v>
      </c>
      <c r="P2935" s="4">
        <v>1</v>
      </c>
      <c r="Q2935" s="5"/>
      <c r="R2935" s="4" t="s">
        <v>35</v>
      </c>
      <c r="S2935" s="5"/>
      <c r="T2935" s="5"/>
      <c r="U2935" s="4" t="s">
        <v>358</v>
      </c>
      <c r="V2935" s="4" t="s">
        <v>14633</v>
      </c>
      <c r="W2935" s="4" t="s">
        <v>14634</v>
      </c>
      <c r="X2935" s="4">
        <v>937780</v>
      </c>
      <c r="Y2935" s="4" t="s">
        <v>14635</v>
      </c>
      <c r="Z2935" s="4">
        <v>19983291848</v>
      </c>
      <c r="AA2935" s="3">
        <f t="shared" si="68"/>
        <v>2</v>
      </c>
      <c r="AB2935" s="3" t="str">
        <f t="shared" si="67"/>
        <v>Injetáveis e invasivos</v>
      </c>
    </row>
    <row r="2936" spans="1:28" x14ac:dyDescent="0.2">
      <c r="A2936" s="4">
        <v>351722</v>
      </c>
      <c r="B2936" s="4" t="s">
        <v>14911</v>
      </c>
      <c r="C2936" s="4" t="s">
        <v>26</v>
      </c>
      <c r="D2936" s="4" t="s">
        <v>15669</v>
      </c>
      <c r="E2936" s="4" t="s">
        <v>14912</v>
      </c>
      <c r="F2936" s="4" t="s">
        <v>28</v>
      </c>
      <c r="G2936" s="4" t="s">
        <v>14913</v>
      </c>
      <c r="H2936" s="4" t="s">
        <v>122</v>
      </c>
      <c r="I2936" s="4" t="s">
        <v>144</v>
      </c>
      <c r="J2936" s="4" t="s">
        <v>124</v>
      </c>
      <c r="K2936" s="5">
        <v>2000</v>
      </c>
      <c r="L2936" s="5">
        <v>600</v>
      </c>
      <c r="M2936" s="5">
        <v>1400</v>
      </c>
      <c r="N2936" s="4" t="s">
        <v>33</v>
      </c>
      <c r="O2936" s="4" t="s">
        <v>524</v>
      </c>
      <c r="P2936" s="4">
        <v>1</v>
      </c>
      <c r="Q2936" s="5">
        <v>2000</v>
      </c>
      <c r="R2936" s="4" t="s">
        <v>113</v>
      </c>
      <c r="S2936" s="5">
        <v>600</v>
      </c>
      <c r="T2936" s="5">
        <v>1400</v>
      </c>
      <c r="U2936" s="4" t="s">
        <v>137</v>
      </c>
      <c r="V2936" s="4" t="s">
        <v>14914</v>
      </c>
      <c r="W2936" s="4" t="s">
        <v>14915</v>
      </c>
      <c r="X2936" s="4">
        <v>848150</v>
      </c>
      <c r="Y2936" s="4" t="s">
        <v>14916</v>
      </c>
      <c r="Z2936" s="4">
        <v>21996239164</v>
      </c>
      <c r="AA2936" s="3">
        <f t="shared" si="68"/>
        <v>2</v>
      </c>
      <c r="AB2936" s="3" t="str">
        <f t="shared" si="67"/>
        <v>Injetáveis e invasivos</v>
      </c>
    </row>
    <row r="2937" spans="1:28" x14ac:dyDescent="0.2">
      <c r="A2937" s="4">
        <v>351722</v>
      </c>
      <c r="B2937" s="4" t="s">
        <v>14911</v>
      </c>
      <c r="C2937" s="4" t="s">
        <v>26</v>
      </c>
      <c r="D2937" s="4" t="s">
        <v>15670</v>
      </c>
      <c r="E2937" s="4" t="s">
        <v>14912</v>
      </c>
      <c r="F2937" s="4" t="s">
        <v>28</v>
      </c>
      <c r="G2937" s="4" t="s">
        <v>14913</v>
      </c>
      <c r="H2937" s="4" t="s">
        <v>122</v>
      </c>
      <c r="I2937" s="4" t="s">
        <v>144</v>
      </c>
      <c r="J2937" s="4" t="s">
        <v>124</v>
      </c>
      <c r="K2937" s="5"/>
      <c r="L2937" s="5"/>
      <c r="M2937" s="5"/>
      <c r="N2937" s="4" t="s">
        <v>40</v>
      </c>
      <c r="O2937" s="4" t="s">
        <v>252</v>
      </c>
      <c r="P2937" s="4">
        <v>1</v>
      </c>
      <c r="Q2937" s="5"/>
      <c r="R2937" s="4" t="s">
        <v>35</v>
      </c>
      <c r="S2937" s="5"/>
      <c r="T2937" s="5"/>
      <c r="U2937" s="4" t="s">
        <v>137</v>
      </c>
      <c r="V2937" s="4" t="s">
        <v>14914</v>
      </c>
      <c r="W2937" s="4" t="s">
        <v>14915</v>
      </c>
      <c r="X2937" s="4">
        <v>848150</v>
      </c>
      <c r="Y2937" s="4" t="s">
        <v>14916</v>
      </c>
      <c r="Z2937" s="4">
        <v>21996239164</v>
      </c>
      <c r="AA2937" s="3">
        <f t="shared" si="68"/>
        <v>2</v>
      </c>
      <c r="AB2937" s="3" t="str">
        <f t="shared" si="67"/>
        <v>Estética</v>
      </c>
    </row>
    <row r="2938" spans="1:28" x14ac:dyDescent="0.2">
      <c r="A2938" s="4">
        <v>351723</v>
      </c>
      <c r="B2938" s="4" t="s">
        <v>14917</v>
      </c>
      <c r="C2938" s="4" t="s">
        <v>26</v>
      </c>
      <c r="D2938" s="4" t="s">
        <v>15669</v>
      </c>
      <c r="E2938" s="4" t="s">
        <v>14918</v>
      </c>
      <c r="F2938" s="4" t="s">
        <v>28</v>
      </c>
      <c r="G2938" s="4" t="s">
        <v>14919</v>
      </c>
      <c r="H2938" s="4" t="s">
        <v>45</v>
      </c>
      <c r="I2938" s="4" t="s">
        <v>46</v>
      </c>
      <c r="K2938" s="5">
        <v>270</v>
      </c>
      <c r="L2938" s="5"/>
      <c r="M2938" s="5">
        <v>270</v>
      </c>
      <c r="N2938" s="4" t="s">
        <v>40</v>
      </c>
      <c r="O2938" s="4" t="s">
        <v>102</v>
      </c>
      <c r="P2938" s="4">
        <v>3</v>
      </c>
      <c r="Q2938" s="5">
        <v>90</v>
      </c>
      <c r="R2938" s="4" t="s">
        <v>35</v>
      </c>
      <c r="S2938" s="5"/>
      <c r="T2938" s="5">
        <v>270</v>
      </c>
      <c r="U2938" s="4" t="s">
        <v>137</v>
      </c>
      <c r="V2938" s="4" t="s">
        <v>14920</v>
      </c>
      <c r="W2938" s="4" t="s">
        <v>14921</v>
      </c>
      <c r="X2938" s="4">
        <v>776250</v>
      </c>
      <c r="Y2938" s="4" t="s">
        <v>14922</v>
      </c>
      <c r="Z2938" s="4" t="s">
        <v>14923</v>
      </c>
      <c r="AA2938" s="3">
        <f t="shared" si="68"/>
        <v>2</v>
      </c>
      <c r="AB2938" s="3" t="str">
        <f t="shared" ref="AB2938:AB3001" si="69">N2938</f>
        <v>Estética</v>
      </c>
    </row>
    <row r="2939" spans="1:28" x14ac:dyDescent="0.2">
      <c r="A2939" s="4">
        <v>351723</v>
      </c>
      <c r="B2939" s="4" t="s">
        <v>14917</v>
      </c>
      <c r="C2939" s="4" t="s">
        <v>26</v>
      </c>
      <c r="D2939" s="4" t="s">
        <v>15670</v>
      </c>
      <c r="E2939" s="4" t="s">
        <v>14918</v>
      </c>
      <c r="F2939" s="4" t="s">
        <v>28</v>
      </c>
      <c r="G2939" s="4" t="s">
        <v>14919</v>
      </c>
      <c r="H2939" s="4" t="s">
        <v>45</v>
      </c>
      <c r="I2939" s="4" t="s">
        <v>46</v>
      </c>
      <c r="K2939" s="5"/>
      <c r="L2939" s="5"/>
      <c r="M2939" s="5"/>
      <c r="N2939" s="4" t="s">
        <v>40</v>
      </c>
      <c r="O2939" s="4" t="s">
        <v>173</v>
      </c>
      <c r="P2939" s="4">
        <v>1</v>
      </c>
      <c r="Q2939" s="5"/>
      <c r="R2939" s="4" t="s">
        <v>35</v>
      </c>
      <c r="S2939" s="5"/>
      <c r="T2939" s="5"/>
      <c r="U2939" s="4" t="s">
        <v>137</v>
      </c>
      <c r="V2939" s="4" t="s">
        <v>14920</v>
      </c>
      <c r="W2939" s="4" t="s">
        <v>14921</v>
      </c>
      <c r="X2939" s="4">
        <v>776250</v>
      </c>
      <c r="Y2939" s="4" t="s">
        <v>14922</v>
      </c>
      <c r="Z2939" s="4" t="s">
        <v>14923</v>
      </c>
      <c r="AA2939" s="3">
        <f t="shared" si="68"/>
        <v>2</v>
      </c>
      <c r="AB2939" s="3" t="str">
        <f t="shared" si="69"/>
        <v>Estética</v>
      </c>
    </row>
    <row r="2940" spans="1:28" x14ac:dyDescent="0.2">
      <c r="A2940" s="4">
        <v>351729</v>
      </c>
      <c r="B2940" s="4" t="s">
        <v>14930</v>
      </c>
      <c r="C2940" s="4" t="s">
        <v>26</v>
      </c>
      <c r="D2940" s="4" t="s">
        <v>15669</v>
      </c>
      <c r="E2940" s="4" t="s">
        <v>14931</v>
      </c>
      <c r="F2940" s="4" t="s">
        <v>28</v>
      </c>
      <c r="G2940" s="4" t="s">
        <v>14932</v>
      </c>
      <c r="H2940" s="4" t="s">
        <v>134</v>
      </c>
      <c r="I2940" s="4" t="s">
        <v>382</v>
      </c>
      <c r="K2940" s="5">
        <v>2200</v>
      </c>
      <c r="L2940" s="5">
        <v>200</v>
      </c>
      <c r="M2940" s="5">
        <v>2000</v>
      </c>
      <c r="N2940" s="4" t="s">
        <v>33</v>
      </c>
      <c r="O2940" s="4" t="s">
        <v>231</v>
      </c>
      <c r="P2940" s="4">
        <v>1</v>
      </c>
      <c r="Q2940" s="5">
        <v>2200</v>
      </c>
      <c r="R2940" s="4" t="s">
        <v>982</v>
      </c>
      <c r="S2940" s="5">
        <v>200</v>
      </c>
      <c r="T2940" s="5">
        <v>2000</v>
      </c>
      <c r="U2940" s="4" t="s">
        <v>58</v>
      </c>
      <c r="V2940" s="4" t="s">
        <v>14933</v>
      </c>
      <c r="W2940" s="4" t="s">
        <v>14934</v>
      </c>
      <c r="X2940" s="4">
        <v>446877</v>
      </c>
      <c r="Y2940" s="4" t="s">
        <v>14935</v>
      </c>
      <c r="Z2940" s="4">
        <v>11998279113</v>
      </c>
      <c r="AA2940" s="3">
        <f t="shared" si="68"/>
        <v>2</v>
      </c>
      <c r="AB2940" s="3" t="str">
        <f t="shared" si="69"/>
        <v>Injetáveis e invasivos</v>
      </c>
    </row>
    <row r="2941" spans="1:28" x14ac:dyDescent="0.2">
      <c r="A2941" s="4">
        <v>351729</v>
      </c>
      <c r="B2941" s="4" t="s">
        <v>14930</v>
      </c>
      <c r="C2941" s="4" t="s">
        <v>26</v>
      </c>
      <c r="D2941" s="4" t="s">
        <v>15670</v>
      </c>
      <c r="E2941" s="4" t="s">
        <v>14931</v>
      </c>
      <c r="F2941" s="4" t="s">
        <v>28</v>
      </c>
      <c r="G2941" s="4" t="s">
        <v>14932</v>
      </c>
      <c r="H2941" s="4" t="s">
        <v>134</v>
      </c>
      <c r="I2941" s="4" t="s">
        <v>382</v>
      </c>
      <c r="K2941" s="5"/>
      <c r="L2941" s="5"/>
      <c r="M2941" s="5"/>
      <c r="N2941" s="4" t="s">
        <v>33</v>
      </c>
      <c r="O2941" s="4" t="s">
        <v>236</v>
      </c>
      <c r="P2941" s="4">
        <v>1</v>
      </c>
      <c r="Q2941" s="5"/>
      <c r="R2941" s="4" t="s">
        <v>35</v>
      </c>
      <c r="S2941" s="5"/>
      <c r="T2941" s="5"/>
      <c r="U2941" s="4" t="s">
        <v>58</v>
      </c>
      <c r="V2941" s="4" t="s">
        <v>14933</v>
      </c>
      <c r="W2941" s="4" t="s">
        <v>14934</v>
      </c>
      <c r="X2941" s="4">
        <v>446877</v>
      </c>
      <c r="Y2941" s="4" t="s">
        <v>14935</v>
      </c>
      <c r="Z2941" s="4">
        <v>11998279113</v>
      </c>
      <c r="AA2941" s="3">
        <f t="shared" si="68"/>
        <v>2</v>
      </c>
      <c r="AB2941" s="3" t="str">
        <f t="shared" si="69"/>
        <v>Injetáveis e invasivos</v>
      </c>
    </row>
    <row r="2942" spans="1:28" x14ac:dyDescent="0.2">
      <c r="A2942" s="4">
        <v>351742</v>
      </c>
      <c r="B2942" s="4" t="s">
        <v>14981</v>
      </c>
      <c r="C2942" s="4" t="s">
        <v>26</v>
      </c>
      <c r="D2942" s="4" t="s">
        <v>15669</v>
      </c>
      <c r="E2942" s="4" t="s">
        <v>14982</v>
      </c>
      <c r="F2942" s="4" t="s">
        <v>28</v>
      </c>
      <c r="G2942" s="4" t="s">
        <v>14155</v>
      </c>
      <c r="H2942" s="4" t="s">
        <v>122</v>
      </c>
      <c r="I2942" s="4" t="s">
        <v>123</v>
      </c>
      <c r="K2942" s="5">
        <v>1450</v>
      </c>
      <c r="L2942" s="5">
        <v>435</v>
      </c>
      <c r="M2942" s="5">
        <v>1014.96</v>
      </c>
      <c r="N2942" s="4" t="s">
        <v>33</v>
      </c>
      <c r="O2942" s="4" t="s">
        <v>48</v>
      </c>
      <c r="P2942" s="4">
        <v>5</v>
      </c>
      <c r="Q2942" s="5">
        <v>290</v>
      </c>
      <c r="R2942" s="4" t="s">
        <v>113</v>
      </c>
      <c r="S2942" s="5">
        <v>435</v>
      </c>
      <c r="T2942" s="5">
        <v>1015</v>
      </c>
      <c r="U2942" s="4" t="s">
        <v>58</v>
      </c>
      <c r="V2942" s="4" t="s">
        <v>14983</v>
      </c>
      <c r="W2942" s="4" t="s">
        <v>14984</v>
      </c>
      <c r="X2942" s="4">
        <v>895103</v>
      </c>
      <c r="Y2942" s="4" t="s">
        <v>14985</v>
      </c>
      <c r="Z2942" s="4">
        <v>21999763563</v>
      </c>
      <c r="AA2942" s="3">
        <f t="shared" si="68"/>
        <v>2</v>
      </c>
      <c r="AB2942" s="3" t="str">
        <f t="shared" si="69"/>
        <v>Injetáveis e invasivos</v>
      </c>
    </row>
    <row r="2943" spans="1:28" x14ac:dyDescent="0.2">
      <c r="A2943" s="4">
        <v>351742</v>
      </c>
      <c r="B2943" s="4" t="s">
        <v>14981</v>
      </c>
      <c r="C2943" s="4" t="s">
        <v>26</v>
      </c>
      <c r="D2943" s="4" t="s">
        <v>15670</v>
      </c>
      <c r="E2943" s="4" t="s">
        <v>14982</v>
      </c>
      <c r="F2943" s="4" t="s">
        <v>28</v>
      </c>
      <c r="G2943" s="4" t="s">
        <v>14155</v>
      </c>
      <c r="H2943" s="4" t="s">
        <v>122</v>
      </c>
      <c r="I2943" s="4" t="s">
        <v>123</v>
      </c>
      <c r="K2943" s="5"/>
      <c r="L2943" s="5"/>
      <c r="M2943" s="5"/>
      <c r="N2943" s="4" t="s">
        <v>40</v>
      </c>
      <c r="O2943" s="4" t="s">
        <v>759</v>
      </c>
      <c r="P2943" s="4">
        <v>1</v>
      </c>
      <c r="Q2943" s="5"/>
      <c r="R2943" s="4" t="s">
        <v>35</v>
      </c>
      <c r="S2943" s="5"/>
      <c r="T2943" s="5"/>
      <c r="U2943" s="4" t="s">
        <v>58</v>
      </c>
      <c r="V2943" s="4" t="s">
        <v>14983</v>
      </c>
      <c r="W2943" s="4" t="s">
        <v>14984</v>
      </c>
      <c r="X2943" s="4">
        <v>895103</v>
      </c>
      <c r="Y2943" s="4" t="s">
        <v>14985</v>
      </c>
      <c r="Z2943" s="4">
        <v>21999763563</v>
      </c>
      <c r="AA2943" s="3">
        <f t="shared" si="68"/>
        <v>2</v>
      </c>
      <c r="AB2943" s="3" t="str">
        <f t="shared" si="69"/>
        <v>Estética</v>
      </c>
    </row>
    <row r="2944" spans="1:28" x14ac:dyDescent="0.2">
      <c r="A2944" s="4">
        <v>351746</v>
      </c>
      <c r="B2944" s="4" t="s">
        <v>15004</v>
      </c>
      <c r="C2944" s="4" t="s">
        <v>26</v>
      </c>
      <c r="D2944" s="4" t="s">
        <v>15669</v>
      </c>
      <c r="E2944" s="4" t="s">
        <v>15005</v>
      </c>
      <c r="F2944" s="4" t="s">
        <v>28</v>
      </c>
      <c r="G2944" s="4" t="s">
        <v>15006</v>
      </c>
      <c r="H2944" s="4" t="s">
        <v>75</v>
      </c>
      <c r="I2944" s="4" t="s">
        <v>1993</v>
      </c>
      <c r="J2944" s="4" t="s">
        <v>282</v>
      </c>
      <c r="K2944" s="5">
        <v>790</v>
      </c>
      <c r="L2944" s="5"/>
      <c r="M2944" s="5">
        <v>1285</v>
      </c>
      <c r="N2944" s="4" t="s">
        <v>40</v>
      </c>
      <c r="O2944" s="4" t="s">
        <v>413</v>
      </c>
      <c r="P2944" s="4">
        <v>10</v>
      </c>
      <c r="Q2944" s="5">
        <v>79</v>
      </c>
      <c r="R2944" s="4" t="s">
        <v>35</v>
      </c>
      <c r="S2944" s="5"/>
      <c r="T2944" s="5">
        <v>790</v>
      </c>
      <c r="U2944" s="4" t="s">
        <v>58</v>
      </c>
      <c r="V2944" s="4" t="s">
        <v>15007</v>
      </c>
      <c r="W2944" s="4" t="s">
        <v>15008</v>
      </c>
      <c r="X2944" s="4">
        <v>938271</v>
      </c>
      <c r="Y2944" s="4" t="s">
        <v>15009</v>
      </c>
      <c r="Z2944" s="4">
        <v>11994322848</v>
      </c>
      <c r="AA2944" s="3">
        <f t="shared" si="68"/>
        <v>2</v>
      </c>
      <c r="AB2944" s="3" t="str">
        <f t="shared" si="69"/>
        <v>Estética</v>
      </c>
    </row>
    <row r="2945" spans="1:28" x14ac:dyDescent="0.2">
      <c r="A2945" s="4">
        <v>351746</v>
      </c>
      <c r="B2945" s="4" t="s">
        <v>15004</v>
      </c>
      <c r="C2945" s="4" t="s">
        <v>26</v>
      </c>
      <c r="D2945" s="4" t="s">
        <v>15670</v>
      </c>
      <c r="E2945" s="4" t="s">
        <v>15005</v>
      </c>
      <c r="F2945" s="4" t="s">
        <v>28</v>
      </c>
      <c r="G2945" s="4" t="s">
        <v>15006</v>
      </c>
      <c r="H2945" s="4" t="s">
        <v>75</v>
      </c>
      <c r="I2945" s="4" t="s">
        <v>1993</v>
      </c>
      <c r="J2945" s="4" t="s">
        <v>282</v>
      </c>
      <c r="K2945" s="5">
        <v>710</v>
      </c>
      <c r="L2945" s="5">
        <v>215</v>
      </c>
      <c r="M2945" s="5"/>
      <c r="N2945" s="4" t="s">
        <v>40</v>
      </c>
      <c r="O2945" s="4" t="s">
        <v>117</v>
      </c>
      <c r="P2945" s="4">
        <v>5</v>
      </c>
      <c r="Q2945" s="5">
        <v>142</v>
      </c>
      <c r="R2945" s="4" t="s">
        <v>2931</v>
      </c>
      <c r="S2945" s="5">
        <v>215</v>
      </c>
      <c r="T2945" s="5">
        <v>495</v>
      </c>
      <c r="U2945" s="4" t="s">
        <v>58</v>
      </c>
      <c r="V2945" s="4" t="s">
        <v>15007</v>
      </c>
      <c r="W2945" s="4" t="s">
        <v>15008</v>
      </c>
      <c r="X2945" s="4">
        <v>938271</v>
      </c>
      <c r="Y2945" s="4" t="s">
        <v>15009</v>
      </c>
      <c r="Z2945" s="4">
        <v>11994322848</v>
      </c>
      <c r="AA2945" s="3">
        <f t="shared" si="68"/>
        <v>2</v>
      </c>
      <c r="AB2945" s="3" t="str">
        <f t="shared" si="69"/>
        <v>Estética</v>
      </c>
    </row>
    <row r="2946" spans="1:28" x14ac:dyDescent="0.2">
      <c r="A2946" s="4">
        <v>351753</v>
      </c>
      <c r="B2946" s="4" t="s">
        <v>15016</v>
      </c>
      <c r="C2946" s="4" t="s">
        <v>26</v>
      </c>
      <c r="D2946" s="4" t="s">
        <v>15669</v>
      </c>
      <c r="E2946" s="4" t="s">
        <v>15017</v>
      </c>
      <c r="F2946" s="4" t="s">
        <v>28</v>
      </c>
      <c r="G2946" s="4" t="s">
        <v>5895</v>
      </c>
      <c r="H2946" s="4" t="s">
        <v>185</v>
      </c>
      <c r="I2946" s="4" t="s">
        <v>186</v>
      </c>
      <c r="J2946" s="4" t="s">
        <v>754</v>
      </c>
      <c r="K2946" s="5">
        <v>2200</v>
      </c>
      <c r="L2946" s="5"/>
      <c r="M2946" s="5">
        <v>2200</v>
      </c>
      <c r="N2946" s="4" t="s">
        <v>33</v>
      </c>
      <c r="O2946" s="4" t="s">
        <v>231</v>
      </c>
      <c r="P2946" s="4">
        <v>1</v>
      </c>
      <c r="Q2946" s="5">
        <v>2200</v>
      </c>
      <c r="R2946" s="4" t="s">
        <v>35</v>
      </c>
      <c r="S2946" s="5"/>
      <c r="T2946" s="5">
        <v>2200</v>
      </c>
      <c r="U2946" s="4" t="s">
        <v>344</v>
      </c>
      <c r="V2946" s="4" t="s">
        <v>15018</v>
      </c>
      <c r="W2946" s="4" t="s">
        <v>15019</v>
      </c>
      <c r="X2946" s="4">
        <v>633956</v>
      </c>
      <c r="Y2946" s="4" t="s">
        <v>15020</v>
      </c>
      <c r="Z2946" s="4">
        <v>13997832931</v>
      </c>
      <c r="AA2946" s="3">
        <f t="shared" ref="AA2946:AA3009" si="70">COUNTIF(A:A,A2946)</f>
        <v>2</v>
      </c>
      <c r="AB2946" s="3" t="str">
        <f t="shared" si="69"/>
        <v>Injetáveis e invasivos</v>
      </c>
    </row>
    <row r="2947" spans="1:28" x14ac:dyDescent="0.2">
      <c r="A2947" s="4">
        <v>351753</v>
      </c>
      <c r="B2947" s="4" t="s">
        <v>15016</v>
      </c>
      <c r="C2947" s="4" t="s">
        <v>26</v>
      </c>
      <c r="D2947" s="4" t="s">
        <v>15670</v>
      </c>
      <c r="E2947" s="4" t="s">
        <v>15017</v>
      </c>
      <c r="F2947" s="4" t="s">
        <v>28</v>
      </c>
      <c r="G2947" s="4" t="s">
        <v>5895</v>
      </c>
      <c r="H2947" s="4" t="s">
        <v>185</v>
      </c>
      <c r="I2947" s="4" t="s">
        <v>186</v>
      </c>
      <c r="J2947" s="4" t="s">
        <v>754</v>
      </c>
      <c r="K2947" s="5"/>
      <c r="L2947" s="5"/>
      <c r="M2947" s="5"/>
      <c r="N2947" s="4" t="s">
        <v>33</v>
      </c>
      <c r="O2947" s="4" t="s">
        <v>236</v>
      </c>
      <c r="P2947" s="4">
        <v>1</v>
      </c>
      <c r="Q2947" s="5"/>
      <c r="R2947" s="4" t="s">
        <v>35</v>
      </c>
      <c r="S2947" s="5"/>
      <c r="T2947" s="5"/>
      <c r="U2947" s="4" t="s">
        <v>344</v>
      </c>
      <c r="V2947" s="4" t="s">
        <v>15018</v>
      </c>
      <c r="W2947" s="4" t="s">
        <v>15019</v>
      </c>
      <c r="X2947" s="4">
        <v>633956</v>
      </c>
      <c r="Y2947" s="4" t="s">
        <v>15020</v>
      </c>
      <c r="Z2947" s="4">
        <v>13997832931</v>
      </c>
      <c r="AA2947" s="3">
        <f t="shared" si="70"/>
        <v>2</v>
      </c>
      <c r="AB2947" s="3" t="str">
        <f t="shared" si="69"/>
        <v>Injetáveis e invasivos</v>
      </c>
    </row>
    <row r="2948" spans="1:28" x14ac:dyDescent="0.2">
      <c r="A2948" s="4">
        <v>351771</v>
      </c>
      <c r="B2948" s="4" t="s">
        <v>15048</v>
      </c>
      <c r="C2948" s="4" t="s">
        <v>26</v>
      </c>
      <c r="D2948" s="4" t="s">
        <v>15669</v>
      </c>
      <c r="E2948" s="4" t="s">
        <v>15049</v>
      </c>
      <c r="F2948" s="4" t="s">
        <v>28</v>
      </c>
      <c r="G2948" s="4" t="s">
        <v>15050</v>
      </c>
      <c r="H2948" s="4" t="s">
        <v>8623</v>
      </c>
      <c r="I2948" s="4" t="s">
        <v>76</v>
      </c>
      <c r="J2948" s="4" t="s">
        <v>15051</v>
      </c>
      <c r="K2948" s="5">
        <v>79</v>
      </c>
      <c r="L2948" s="5"/>
      <c r="M2948" s="5">
        <v>138</v>
      </c>
      <c r="N2948" s="4" t="s">
        <v>40</v>
      </c>
      <c r="O2948" s="4" t="s">
        <v>413</v>
      </c>
      <c r="P2948" s="4">
        <v>1</v>
      </c>
      <c r="Q2948" s="5">
        <v>79</v>
      </c>
      <c r="R2948" s="4" t="s">
        <v>35</v>
      </c>
      <c r="S2948" s="5"/>
      <c r="T2948" s="5">
        <v>79</v>
      </c>
      <c r="U2948" s="4" t="s">
        <v>137</v>
      </c>
      <c r="V2948" s="4" t="s">
        <v>15052</v>
      </c>
      <c r="W2948" s="4" t="s">
        <v>15053</v>
      </c>
      <c r="X2948" s="4">
        <v>938430</v>
      </c>
      <c r="Y2948" s="4" t="s">
        <v>15054</v>
      </c>
      <c r="Z2948" s="4">
        <v>11976542421</v>
      </c>
      <c r="AA2948" s="3">
        <f t="shared" si="70"/>
        <v>2</v>
      </c>
      <c r="AB2948" s="3" t="str">
        <f t="shared" si="69"/>
        <v>Estética</v>
      </c>
    </row>
    <row r="2949" spans="1:28" x14ac:dyDescent="0.2">
      <c r="A2949" s="4">
        <v>351771</v>
      </c>
      <c r="B2949" s="4" t="s">
        <v>15048</v>
      </c>
      <c r="C2949" s="4" t="s">
        <v>26</v>
      </c>
      <c r="D2949" s="4" t="s">
        <v>15670</v>
      </c>
      <c r="E2949" s="4" t="s">
        <v>15049</v>
      </c>
      <c r="F2949" s="4" t="s">
        <v>28</v>
      </c>
      <c r="G2949" s="4" t="s">
        <v>15050</v>
      </c>
      <c r="H2949" s="4" t="s">
        <v>8623</v>
      </c>
      <c r="I2949" s="4" t="s">
        <v>76</v>
      </c>
      <c r="J2949" s="4" t="s">
        <v>15051</v>
      </c>
      <c r="K2949" s="5">
        <v>59</v>
      </c>
      <c r="L2949" s="5"/>
      <c r="M2949" s="5"/>
      <c r="N2949" s="4" t="s">
        <v>40</v>
      </c>
      <c r="O2949" s="4" t="s">
        <v>707</v>
      </c>
      <c r="P2949" s="4">
        <v>1</v>
      </c>
      <c r="Q2949" s="5">
        <v>59</v>
      </c>
      <c r="R2949" s="4" t="s">
        <v>35</v>
      </c>
      <c r="S2949" s="5"/>
      <c r="T2949" s="5">
        <v>59</v>
      </c>
      <c r="U2949" s="4" t="s">
        <v>137</v>
      </c>
      <c r="V2949" s="4" t="s">
        <v>15052</v>
      </c>
      <c r="W2949" s="4" t="s">
        <v>15053</v>
      </c>
      <c r="X2949" s="4">
        <v>938430</v>
      </c>
      <c r="Y2949" s="4" t="s">
        <v>15054</v>
      </c>
      <c r="Z2949" s="4">
        <v>11976542421</v>
      </c>
      <c r="AA2949" s="3">
        <f t="shared" si="70"/>
        <v>2</v>
      </c>
      <c r="AB2949" s="3" t="str">
        <f t="shared" si="69"/>
        <v>Estética</v>
      </c>
    </row>
    <row r="2950" spans="1:28" x14ac:dyDescent="0.2">
      <c r="A2950" s="4">
        <v>351786</v>
      </c>
      <c r="B2950" s="4" t="s">
        <v>15108</v>
      </c>
      <c r="C2950" s="4" t="s">
        <v>26</v>
      </c>
      <c r="D2950" s="4" t="s">
        <v>15669</v>
      </c>
      <c r="E2950" s="4" t="s">
        <v>15109</v>
      </c>
      <c r="F2950" s="4" t="s">
        <v>28</v>
      </c>
      <c r="G2950" s="4" t="s">
        <v>15110</v>
      </c>
      <c r="H2950" s="4" t="s">
        <v>134</v>
      </c>
      <c r="I2950" s="4" t="s">
        <v>382</v>
      </c>
      <c r="K2950" s="5">
        <v>2900</v>
      </c>
      <c r="L2950" s="5">
        <v>900</v>
      </c>
      <c r="M2950" s="5">
        <v>920</v>
      </c>
      <c r="N2950" s="4" t="s">
        <v>33</v>
      </c>
      <c r="O2950" s="4" t="s">
        <v>48</v>
      </c>
      <c r="P2950" s="4">
        <v>10</v>
      </c>
      <c r="Q2950" s="5">
        <v>290</v>
      </c>
      <c r="R2950" s="4" t="s">
        <v>169</v>
      </c>
      <c r="S2950" s="5">
        <v>900</v>
      </c>
      <c r="T2950" s="5">
        <v>2000</v>
      </c>
      <c r="U2950" s="4" t="s">
        <v>58</v>
      </c>
      <c r="V2950" s="4" t="s">
        <v>1364</v>
      </c>
      <c r="W2950" s="4" t="s">
        <v>1365</v>
      </c>
      <c r="X2950" s="4">
        <v>901222</v>
      </c>
      <c r="Y2950" s="4" t="s">
        <v>1366</v>
      </c>
      <c r="Z2950" s="4">
        <v>11994759862</v>
      </c>
      <c r="AA2950" s="3">
        <f t="shared" si="70"/>
        <v>2</v>
      </c>
      <c r="AB2950" s="3" t="str">
        <f t="shared" si="69"/>
        <v>Injetáveis e invasivos</v>
      </c>
    </row>
    <row r="2951" spans="1:28" x14ac:dyDescent="0.2">
      <c r="A2951" s="4">
        <v>351786</v>
      </c>
      <c r="B2951" s="4" t="s">
        <v>15108</v>
      </c>
      <c r="C2951" s="4" t="s">
        <v>26</v>
      </c>
      <c r="D2951" s="4" t="s">
        <v>15670</v>
      </c>
      <c r="E2951" s="4" t="s">
        <v>15109</v>
      </c>
      <c r="F2951" s="4" t="s">
        <v>28</v>
      </c>
      <c r="G2951" s="4" t="s">
        <v>15110</v>
      </c>
      <c r="H2951" s="4" t="s">
        <v>134</v>
      </c>
      <c r="I2951" s="4" t="s">
        <v>382</v>
      </c>
      <c r="K2951" s="5">
        <v>142</v>
      </c>
      <c r="L2951" s="5">
        <v>22</v>
      </c>
      <c r="M2951" s="5"/>
      <c r="N2951" s="4" t="s">
        <v>40</v>
      </c>
      <c r="O2951" s="4" t="s">
        <v>302</v>
      </c>
      <c r="P2951" s="4">
        <v>1</v>
      </c>
      <c r="Q2951" s="5">
        <v>142</v>
      </c>
      <c r="R2951" s="4" t="s">
        <v>3471</v>
      </c>
      <c r="S2951" s="5">
        <v>22</v>
      </c>
      <c r="T2951" s="5">
        <v>120</v>
      </c>
      <c r="U2951" s="4" t="s">
        <v>58</v>
      </c>
      <c r="V2951" s="4" t="s">
        <v>1364</v>
      </c>
      <c r="W2951" s="4" t="s">
        <v>1365</v>
      </c>
      <c r="X2951" s="4">
        <v>901222</v>
      </c>
      <c r="Y2951" s="4" t="s">
        <v>1366</v>
      </c>
      <c r="Z2951" s="4">
        <v>11994759862</v>
      </c>
      <c r="AA2951" s="3">
        <f t="shared" si="70"/>
        <v>2</v>
      </c>
      <c r="AB2951" s="3" t="str">
        <f t="shared" si="69"/>
        <v>Estética</v>
      </c>
    </row>
    <row r="2952" spans="1:28" x14ac:dyDescent="0.2">
      <c r="A2952" s="4">
        <v>351787</v>
      </c>
      <c r="B2952" s="4" t="s">
        <v>15111</v>
      </c>
      <c r="C2952" s="4" t="s">
        <v>26</v>
      </c>
      <c r="D2952" s="4" t="s">
        <v>15669</v>
      </c>
      <c r="E2952" s="4" t="s">
        <v>15112</v>
      </c>
      <c r="F2952" s="4" t="s">
        <v>28</v>
      </c>
      <c r="G2952" s="4" t="s">
        <v>15113</v>
      </c>
      <c r="H2952" s="4" t="s">
        <v>204</v>
      </c>
      <c r="I2952" s="4" t="s">
        <v>449</v>
      </c>
      <c r="J2952" s="4" t="s">
        <v>2164</v>
      </c>
      <c r="K2952" s="5">
        <v>990</v>
      </c>
      <c r="L2952" s="5">
        <v>100</v>
      </c>
      <c r="M2952" s="5">
        <v>2670</v>
      </c>
      <c r="N2952" s="4" t="s">
        <v>33</v>
      </c>
      <c r="O2952" s="4" t="s">
        <v>217</v>
      </c>
      <c r="P2952" s="4">
        <v>1</v>
      </c>
      <c r="Q2952" s="5">
        <v>990</v>
      </c>
      <c r="R2952" s="4" t="s">
        <v>193</v>
      </c>
      <c r="S2952" s="5">
        <v>100</v>
      </c>
      <c r="T2952" s="5">
        <v>890</v>
      </c>
      <c r="U2952" s="4" t="s">
        <v>137</v>
      </c>
      <c r="V2952" s="4" t="s">
        <v>15114</v>
      </c>
      <c r="W2952" s="4" t="s">
        <v>15115</v>
      </c>
      <c r="X2952" s="4">
        <v>938441</v>
      </c>
      <c r="Y2952" s="4" t="s">
        <v>15116</v>
      </c>
      <c r="Z2952" s="4">
        <v>21983449167</v>
      </c>
      <c r="AA2952" s="3">
        <f t="shared" si="70"/>
        <v>2</v>
      </c>
      <c r="AB2952" s="3" t="str">
        <f t="shared" si="69"/>
        <v>Injetáveis e invasivos</v>
      </c>
    </row>
    <row r="2953" spans="1:28" x14ac:dyDescent="0.2">
      <c r="A2953" s="4">
        <v>351787</v>
      </c>
      <c r="B2953" s="4" t="s">
        <v>15111</v>
      </c>
      <c r="C2953" s="4" t="s">
        <v>26</v>
      </c>
      <c r="D2953" s="4" t="s">
        <v>15670</v>
      </c>
      <c r="E2953" s="4" t="s">
        <v>15112</v>
      </c>
      <c r="F2953" s="4" t="s">
        <v>28</v>
      </c>
      <c r="G2953" s="4" t="s">
        <v>15113</v>
      </c>
      <c r="H2953" s="4" t="s">
        <v>204</v>
      </c>
      <c r="I2953" s="4" t="s">
        <v>449</v>
      </c>
      <c r="J2953" s="4" t="s">
        <v>2164</v>
      </c>
      <c r="K2953" s="5">
        <v>1980</v>
      </c>
      <c r="L2953" s="5">
        <v>200</v>
      </c>
      <c r="M2953" s="5"/>
      <c r="N2953" s="4" t="s">
        <v>33</v>
      </c>
      <c r="O2953" s="4" t="s">
        <v>192</v>
      </c>
      <c r="P2953" s="4">
        <v>2</v>
      </c>
      <c r="Q2953" s="5">
        <v>990</v>
      </c>
      <c r="R2953" s="4" t="s">
        <v>193</v>
      </c>
      <c r="S2953" s="5">
        <v>200</v>
      </c>
      <c r="T2953" s="5">
        <v>1780</v>
      </c>
      <c r="U2953" s="4" t="s">
        <v>137</v>
      </c>
      <c r="V2953" s="4" t="s">
        <v>15114</v>
      </c>
      <c r="W2953" s="4" t="s">
        <v>15115</v>
      </c>
      <c r="X2953" s="4">
        <v>938441</v>
      </c>
      <c r="Y2953" s="4" t="s">
        <v>15116</v>
      </c>
      <c r="Z2953" s="4">
        <v>21983449167</v>
      </c>
      <c r="AA2953" s="3">
        <f t="shared" si="70"/>
        <v>2</v>
      </c>
      <c r="AB2953" s="3" t="str">
        <f t="shared" si="69"/>
        <v>Injetáveis e invasivos</v>
      </c>
    </row>
    <row r="2954" spans="1:28" x14ac:dyDescent="0.2">
      <c r="A2954" s="4">
        <v>351797</v>
      </c>
      <c r="B2954" s="4" t="s">
        <v>15153</v>
      </c>
      <c r="C2954" s="4" t="s">
        <v>26</v>
      </c>
      <c r="D2954" s="4" t="s">
        <v>15669</v>
      </c>
      <c r="E2954" s="4" t="s">
        <v>15154</v>
      </c>
      <c r="F2954" s="4" t="s">
        <v>28</v>
      </c>
      <c r="G2954" s="4" t="s">
        <v>15155</v>
      </c>
      <c r="H2954" s="4" t="s">
        <v>30</v>
      </c>
      <c r="I2954" s="4" t="s">
        <v>398</v>
      </c>
      <c r="J2954" s="4" t="s">
        <v>67</v>
      </c>
      <c r="K2954" s="5">
        <v>2200</v>
      </c>
      <c r="L2954" s="5">
        <v>200</v>
      </c>
      <c r="M2954" s="5">
        <v>2500</v>
      </c>
      <c r="N2954" s="4" t="s">
        <v>33</v>
      </c>
      <c r="O2954" s="4" t="s">
        <v>231</v>
      </c>
      <c r="P2954" s="4">
        <v>1</v>
      </c>
      <c r="Q2954" s="5">
        <v>2200</v>
      </c>
      <c r="R2954" s="4" t="s">
        <v>982</v>
      </c>
      <c r="S2954" s="5">
        <v>200</v>
      </c>
      <c r="T2954" s="5">
        <v>2000</v>
      </c>
      <c r="U2954" s="4" t="s">
        <v>3356</v>
      </c>
      <c r="V2954" s="4" t="s">
        <v>15156</v>
      </c>
      <c r="W2954" s="4" t="s">
        <v>15157</v>
      </c>
      <c r="X2954" s="4">
        <v>247554</v>
      </c>
      <c r="Y2954" s="4" t="s">
        <v>15158</v>
      </c>
      <c r="Z2954" s="4" t="s">
        <v>15159</v>
      </c>
      <c r="AA2954" s="3">
        <f t="shared" si="70"/>
        <v>2</v>
      </c>
      <c r="AB2954" s="3" t="str">
        <f t="shared" si="69"/>
        <v>Injetáveis e invasivos</v>
      </c>
    </row>
    <row r="2955" spans="1:28" x14ac:dyDescent="0.2">
      <c r="A2955" s="4">
        <v>351797</v>
      </c>
      <c r="B2955" s="4" t="s">
        <v>15153</v>
      </c>
      <c r="C2955" s="4" t="s">
        <v>26</v>
      </c>
      <c r="D2955" s="4" t="s">
        <v>15670</v>
      </c>
      <c r="E2955" s="4" t="s">
        <v>15154</v>
      </c>
      <c r="F2955" s="4" t="s">
        <v>28</v>
      </c>
      <c r="G2955" s="4" t="s">
        <v>15155</v>
      </c>
      <c r="H2955" s="4" t="s">
        <v>30</v>
      </c>
      <c r="I2955" s="4" t="s">
        <v>398</v>
      </c>
      <c r="J2955" s="4" t="s">
        <v>67</v>
      </c>
      <c r="K2955" s="5">
        <v>990</v>
      </c>
      <c r="L2955" s="5">
        <v>490</v>
      </c>
      <c r="M2955" s="5"/>
      <c r="N2955" s="4" t="s">
        <v>33</v>
      </c>
      <c r="O2955" s="4" t="s">
        <v>85</v>
      </c>
      <c r="P2955" s="4">
        <v>1</v>
      </c>
      <c r="Q2955" s="5">
        <v>990</v>
      </c>
      <c r="R2955" s="4" t="s">
        <v>5924</v>
      </c>
      <c r="S2955" s="5">
        <v>490</v>
      </c>
      <c r="T2955" s="5">
        <v>500</v>
      </c>
      <c r="U2955" s="4" t="s">
        <v>3356</v>
      </c>
      <c r="V2955" s="4" t="s">
        <v>15156</v>
      </c>
      <c r="W2955" s="4" t="s">
        <v>15157</v>
      </c>
      <c r="X2955" s="4">
        <v>247554</v>
      </c>
      <c r="Y2955" s="4" t="s">
        <v>15158</v>
      </c>
      <c r="Z2955" s="4" t="s">
        <v>15159</v>
      </c>
      <c r="AA2955" s="3">
        <f t="shared" si="70"/>
        <v>2</v>
      </c>
      <c r="AB2955" s="3" t="str">
        <f t="shared" si="69"/>
        <v>Injetáveis e invasivos</v>
      </c>
    </row>
    <row r="2956" spans="1:28" x14ac:dyDescent="0.2">
      <c r="A2956" s="4">
        <v>351804</v>
      </c>
      <c r="B2956" s="4" t="s">
        <v>15175</v>
      </c>
      <c r="C2956" s="4" t="s">
        <v>26</v>
      </c>
      <c r="D2956" s="4" t="s">
        <v>15669</v>
      </c>
      <c r="E2956" s="4" t="s">
        <v>15176</v>
      </c>
      <c r="F2956" s="4" t="s">
        <v>28</v>
      </c>
      <c r="G2956" s="4" t="s">
        <v>8280</v>
      </c>
      <c r="H2956" s="4" t="s">
        <v>134</v>
      </c>
      <c r="I2956" s="4" t="s">
        <v>382</v>
      </c>
      <c r="K2956" s="5">
        <v>990</v>
      </c>
      <c r="L2956" s="5"/>
      <c r="M2956" s="5">
        <v>1980</v>
      </c>
      <c r="N2956" s="4" t="s">
        <v>33</v>
      </c>
      <c r="O2956" s="4" t="s">
        <v>192</v>
      </c>
      <c r="P2956" s="4">
        <v>1</v>
      </c>
      <c r="Q2956" s="5">
        <v>990</v>
      </c>
      <c r="R2956" s="4" t="s">
        <v>35</v>
      </c>
      <c r="S2956" s="5"/>
      <c r="T2956" s="5">
        <v>990</v>
      </c>
      <c r="U2956" s="4" t="s">
        <v>58</v>
      </c>
      <c r="V2956" s="4" t="s">
        <v>15177</v>
      </c>
      <c r="W2956" s="4" t="s">
        <v>15178</v>
      </c>
      <c r="X2956" s="4">
        <v>865953</v>
      </c>
      <c r="Y2956" s="4" t="s">
        <v>15179</v>
      </c>
      <c r="Z2956" s="4">
        <v>11951208177</v>
      </c>
      <c r="AA2956" s="3">
        <f t="shared" si="70"/>
        <v>2</v>
      </c>
      <c r="AB2956" s="3" t="str">
        <f t="shared" si="69"/>
        <v>Injetáveis e invasivos</v>
      </c>
    </row>
    <row r="2957" spans="1:28" x14ac:dyDescent="0.2">
      <c r="A2957" s="4">
        <v>351804</v>
      </c>
      <c r="B2957" s="4" t="s">
        <v>15175</v>
      </c>
      <c r="C2957" s="4" t="s">
        <v>26</v>
      </c>
      <c r="D2957" s="4" t="s">
        <v>15670</v>
      </c>
      <c r="E2957" s="4" t="s">
        <v>15176</v>
      </c>
      <c r="F2957" s="4" t="s">
        <v>28</v>
      </c>
      <c r="G2957" s="4" t="s">
        <v>8280</v>
      </c>
      <c r="H2957" s="4" t="s">
        <v>134</v>
      </c>
      <c r="I2957" s="4" t="s">
        <v>382</v>
      </c>
      <c r="K2957" s="5">
        <v>990</v>
      </c>
      <c r="L2957" s="5"/>
      <c r="M2957" s="5"/>
      <c r="N2957" s="4" t="s">
        <v>33</v>
      </c>
      <c r="O2957" s="4" t="s">
        <v>217</v>
      </c>
      <c r="P2957" s="4">
        <v>1</v>
      </c>
      <c r="Q2957" s="5">
        <v>990</v>
      </c>
      <c r="R2957" s="4" t="s">
        <v>35</v>
      </c>
      <c r="S2957" s="5"/>
      <c r="T2957" s="5">
        <v>990</v>
      </c>
      <c r="U2957" s="4" t="s">
        <v>58</v>
      </c>
      <c r="V2957" s="4" t="s">
        <v>15177</v>
      </c>
      <c r="W2957" s="4" t="s">
        <v>15178</v>
      </c>
      <c r="X2957" s="4">
        <v>865953</v>
      </c>
      <c r="Y2957" s="4" t="s">
        <v>15179</v>
      </c>
      <c r="Z2957" s="4">
        <v>11951208177</v>
      </c>
      <c r="AA2957" s="3">
        <f t="shared" si="70"/>
        <v>2</v>
      </c>
      <c r="AB2957" s="3" t="str">
        <f t="shared" si="69"/>
        <v>Injetáveis e invasivos</v>
      </c>
    </row>
    <row r="2958" spans="1:28" x14ac:dyDescent="0.2">
      <c r="A2958" s="4">
        <v>351805</v>
      </c>
      <c r="B2958" s="4" t="s">
        <v>15180</v>
      </c>
      <c r="C2958" s="4" t="s">
        <v>26</v>
      </c>
      <c r="D2958" s="4" t="s">
        <v>15669</v>
      </c>
      <c r="E2958" s="4" t="s">
        <v>15181</v>
      </c>
      <c r="F2958" s="4" t="s">
        <v>28</v>
      </c>
      <c r="G2958" s="4" t="s">
        <v>15182</v>
      </c>
      <c r="H2958" s="4" t="s">
        <v>134</v>
      </c>
      <c r="I2958" s="4" t="s">
        <v>382</v>
      </c>
      <c r="K2958" s="5">
        <v>990</v>
      </c>
      <c r="L2958" s="5">
        <v>100</v>
      </c>
      <c r="M2958" s="5">
        <v>1590</v>
      </c>
      <c r="N2958" s="4" t="s">
        <v>33</v>
      </c>
      <c r="O2958" s="4" t="s">
        <v>217</v>
      </c>
      <c r="P2958" s="4">
        <v>1</v>
      </c>
      <c r="Q2958" s="5">
        <v>990</v>
      </c>
      <c r="R2958" s="4" t="s">
        <v>193</v>
      </c>
      <c r="S2958" s="5">
        <v>100</v>
      </c>
      <c r="T2958" s="5">
        <v>890</v>
      </c>
      <c r="U2958" s="4" t="s">
        <v>58</v>
      </c>
      <c r="V2958" s="4" t="s">
        <v>15183</v>
      </c>
      <c r="W2958" s="4" t="s">
        <v>15184</v>
      </c>
      <c r="X2958" s="4">
        <v>478394</v>
      </c>
      <c r="Y2958" s="4" t="s">
        <v>15185</v>
      </c>
      <c r="Z2958" s="4">
        <v>11940080408</v>
      </c>
      <c r="AA2958" s="3">
        <f t="shared" si="70"/>
        <v>2</v>
      </c>
      <c r="AB2958" s="3" t="str">
        <f t="shared" si="69"/>
        <v>Injetáveis e invasivos</v>
      </c>
    </row>
    <row r="2959" spans="1:28" x14ac:dyDescent="0.2">
      <c r="A2959" s="4">
        <v>351805</v>
      </c>
      <c r="B2959" s="4" t="s">
        <v>15180</v>
      </c>
      <c r="C2959" s="4" t="s">
        <v>26</v>
      </c>
      <c r="D2959" s="4" t="s">
        <v>15670</v>
      </c>
      <c r="E2959" s="4" t="s">
        <v>15181</v>
      </c>
      <c r="F2959" s="4" t="s">
        <v>28</v>
      </c>
      <c r="G2959" s="4" t="s">
        <v>15182</v>
      </c>
      <c r="H2959" s="4" t="s">
        <v>134</v>
      </c>
      <c r="I2959" s="4" t="s">
        <v>382</v>
      </c>
      <c r="K2959" s="5">
        <v>700</v>
      </c>
      <c r="L2959" s="5"/>
      <c r="M2959" s="5"/>
      <c r="N2959" s="4" t="s">
        <v>33</v>
      </c>
      <c r="O2959" s="4" t="s">
        <v>218</v>
      </c>
      <c r="P2959" s="4">
        <v>1</v>
      </c>
      <c r="Q2959" s="5">
        <v>700</v>
      </c>
      <c r="R2959" s="4" t="s">
        <v>35</v>
      </c>
      <c r="S2959" s="5"/>
      <c r="T2959" s="5">
        <v>700</v>
      </c>
      <c r="U2959" s="4" t="s">
        <v>58</v>
      </c>
      <c r="V2959" s="4" t="s">
        <v>15183</v>
      </c>
      <c r="W2959" s="4" t="s">
        <v>15184</v>
      </c>
      <c r="X2959" s="4">
        <v>478394</v>
      </c>
      <c r="Y2959" s="4" t="s">
        <v>15185</v>
      </c>
      <c r="Z2959" s="4">
        <v>11940080408</v>
      </c>
      <c r="AA2959" s="3">
        <f t="shared" si="70"/>
        <v>2</v>
      </c>
      <c r="AB2959" s="3" t="str">
        <f t="shared" si="69"/>
        <v>Injetáveis e invasivos</v>
      </c>
    </row>
    <row r="2960" spans="1:28" x14ac:dyDescent="0.2">
      <c r="A2960" s="4">
        <v>351806</v>
      </c>
      <c r="B2960" s="4" t="s">
        <v>15186</v>
      </c>
      <c r="C2960" s="4" t="s">
        <v>26</v>
      </c>
      <c r="D2960" s="4" t="s">
        <v>15669</v>
      </c>
      <c r="E2960" s="4" t="s">
        <v>15187</v>
      </c>
      <c r="F2960" s="4" t="s">
        <v>28</v>
      </c>
      <c r="G2960" s="4" t="s">
        <v>15188</v>
      </c>
      <c r="H2960" s="4" t="s">
        <v>204</v>
      </c>
      <c r="I2960" s="4" t="s">
        <v>449</v>
      </c>
      <c r="K2960" s="5">
        <v>2200</v>
      </c>
      <c r="L2960" s="5">
        <v>210</v>
      </c>
      <c r="M2960" s="5">
        <v>1989.96</v>
      </c>
      <c r="N2960" s="4" t="s">
        <v>33</v>
      </c>
      <c r="O2960" s="4" t="s">
        <v>231</v>
      </c>
      <c r="P2960" s="4">
        <v>1</v>
      </c>
      <c r="Q2960" s="5">
        <v>2200</v>
      </c>
      <c r="R2960" s="4" t="s">
        <v>232</v>
      </c>
      <c r="S2960" s="5">
        <v>210</v>
      </c>
      <c r="T2960" s="5">
        <v>1990</v>
      </c>
      <c r="U2960" s="4" t="s">
        <v>137</v>
      </c>
      <c r="V2960" s="4" t="s">
        <v>15189</v>
      </c>
      <c r="W2960" s="4" t="s">
        <v>15190</v>
      </c>
      <c r="X2960" s="4">
        <v>303377</v>
      </c>
      <c r="Y2960" s="4" t="s">
        <v>15191</v>
      </c>
      <c r="Z2960" s="4">
        <v>21994261876</v>
      </c>
      <c r="AA2960" s="3">
        <f t="shared" si="70"/>
        <v>2</v>
      </c>
      <c r="AB2960" s="3" t="str">
        <f t="shared" si="69"/>
        <v>Injetáveis e invasivos</v>
      </c>
    </row>
    <row r="2961" spans="1:28" x14ac:dyDescent="0.2">
      <c r="A2961" s="4">
        <v>351806</v>
      </c>
      <c r="B2961" s="4" t="s">
        <v>15186</v>
      </c>
      <c r="C2961" s="4" t="s">
        <v>26</v>
      </c>
      <c r="D2961" s="4" t="s">
        <v>15670</v>
      </c>
      <c r="E2961" s="4" t="s">
        <v>15187</v>
      </c>
      <c r="F2961" s="4" t="s">
        <v>28</v>
      </c>
      <c r="G2961" s="4" t="s">
        <v>15188</v>
      </c>
      <c r="H2961" s="4" t="s">
        <v>204</v>
      </c>
      <c r="I2961" s="4" t="s">
        <v>449</v>
      </c>
      <c r="K2961" s="5"/>
      <c r="L2961" s="5"/>
      <c r="M2961" s="5"/>
      <c r="N2961" s="4" t="s">
        <v>40</v>
      </c>
      <c r="O2961" s="4" t="s">
        <v>252</v>
      </c>
      <c r="P2961" s="4">
        <v>1</v>
      </c>
      <c r="Q2961" s="5"/>
      <c r="R2961" s="4" t="s">
        <v>35</v>
      </c>
      <c r="S2961" s="5"/>
      <c r="T2961" s="5"/>
      <c r="U2961" s="4" t="s">
        <v>137</v>
      </c>
      <c r="V2961" s="4" t="s">
        <v>15189</v>
      </c>
      <c r="W2961" s="4" t="s">
        <v>15190</v>
      </c>
      <c r="X2961" s="4">
        <v>303377</v>
      </c>
      <c r="Y2961" s="4" t="s">
        <v>15191</v>
      </c>
      <c r="Z2961" s="4">
        <v>21994261876</v>
      </c>
      <c r="AA2961" s="3">
        <f t="shared" si="70"/>
        <v>2</v>
      </c>
      <c r="AB2961" s="3" t="str">
        <f t="shared" si="69"/>
        <v>Estética</v>
      </c>
    </row>
    <row r="2962" spans="1:28" x14ac:dyDescent="0.2">
      <c r="A2962" s="4">
        <v>351808</v>
      </c>
      <c r="B2962" s="4" t="s">
        <v>15198</v>
      </c>
      <c r="C2962" s="4" t="s">
        <v>26</v>
      </c>
      <c r="D2962" s="4" t="s">
        <v>15669</v>
      </c>
      <c r="E2962" s="4" t="s">
        <v>15199</v>
      </c>
      <c r="F2962" s="4" t="s">
        <v>28</v>
      </c>
      <c r="G2962" s="4" t="s">
        <v>15200</v>
      </c>
      <c r="H2962" s="4" t="s">
        <v>423</v>
      </c>
      <c r="I2962" s="4" t="s">
        <v>1379</v>
      </c>
      <c r="J2962" s="4" t="s">
        <v>425</v>
      </c>
      <c r="K2962" s="5">
        <v>990</v>
      </c>
      <c r="L2962" s="5">
        <v>100</v>
      </c>
      <c r="M2962" s="5">
        <v>890</v>
      </c>
      <c r="N2962" s="4" t="s">
        <v>33</v>
      </c>
      <c r="O2962" s="4" t="s">
        <v>217</v>
      </c>
      <c r="P2962" s="4">
        <v>1</v>
      </c>
      <c r="Q2962" s="5">
        <v>990</v>
      </c>
      <c r="R2962" s="4" t="s">
        <v>193</v>
      </c>
      <c r="S2962" s="5">
        <v>100</v>
      </c>
      <c r="T2962" s="5">
        <v>890</v>
      </c>
      <c r="U2962" s="4" t="s">
        <v>58</v>
      </c>
      <c r="V2962" s="4" t="s">
        <v>15201</v>
      </c>
      <c r="W2962" s="4" t="s">
        <v>15202</v>
      </c>
      <c r="X2962" s="4">
        <v>259614</v>
      </c>
      <c r="Y2962" s="4" t="s">
        <v>15203</v>
      </c>
      <c r="Z2962" s="4" t="s">
        <v>15204</v>
      </c>
      <c r="AA2962" s="3">
        <f t="shared" si="70"/>
        <v>2</v>
      </c>
      <c r="AB2962" s="3" t="str">
        <f t="shared" si="69"/>
        <v>Injetáveis e invasivos</v>
      </c>
    </row>
    <row r="2963" spans="1:28" x14ac:dyDescent="0.2">
      <c r="A2963" s="4">
        <v>351808</v>
      </c>
      <c r="B2963" s="4" t="s">
        <v>15198</v>
      </c>
      <c r="C2963" s="4" t="s">
        <v>26</v>
      </c>
      <c r="D2963" s="4" t="s">
        <v>15670</v>
      </c>
      <c r="E2963" s="4" t="s">
        <v>15199</v>
      </c>
      <c r="F2963" s="4" t="s">
        <v>28</v>
      </c>
      <c r="G2963" s="4" t="s">
        <v>15200</v>
      </c>
      <c r="H2963" s="4" t="s">
        <v>423</v>
      </c>
      <c r="I2963" s="4" t="s">
        <v>1379</v>
      </c>
      <c r="J2963" s="4" t="s">
        <v>425</v>
      </c>
      <c r="K2963" s="5"/>
      <c r="L2963" s="5"/>
      <c r="M2963" s="5"/>
      <c r="N2963" s="4" t="s">
        <v>40</v>
      </c>
      <c r="O2963" s="4" t="s">
        <v>221</v>
      </c>
      <c r="P2963" s="4">
        <v>1</v>
      </c>
      <c r="Q2963" s="5"/>
      <c r="R2963" s="4" t="s">
        <v>35</v>
      </c>
      <c r="S2963" s="5"/>
      <c r="T2963" s="5"/>
      <c r="U2963" s="4" t="s">
        <v>58</v>
      </c>
      <c r="V2963" s="4" t="s">
        <v>15201</v>
      </c>
      <c r="W2963" s="4" t="s">
        <v>15202</v>
      </c>
      <c r="X2963" s="4">
        <v>259614</v>
      </c>
      <c r="Y2963" s="4" t="s">
        <v>15203</v>
      </c>
      <c r="Z2963" s="4" t="s">
        <v>15204</v>
      </c>
      <c r="AA2963" s="3">
        <f t="shared" si="70"/>
        <v>2</v>
      </c>
      <c r="AB2963" s="3" t="str">
        <f t="shared" si="69"/>
        <v>Estética</v>
      </c>
    </row>
    <row r="2964" spans="1:28" x14ac:dyDescent="0.2">
      <c r="A2964" s="4">
        <v>351816</v>
      </c>
      <c r="B2964" s="4" t="s">
        <v>15230</v>
      </c>
      <c r="C2964" s="4" t="s">
        <v>26</v>
      </c>
      <c r="D2964" s="4" t="s">
        <v>15669</v>
      </c>
      <c r="E2964" s="4" t="s">
        <v>15231</v>
      </c>
      <c r="F2964" s="4" t="s">
        <v>28</v>
      </c>
      <c r="G2964" s="4" t="s">
        <v>15232</v>
      </c>
      <c r="H2964" s="4" t="s">
        <v>30</v>
      </c>
      <c r="I2964" s="4" t="s">
        <v>31</v>
      </c>
      <c r="J2964" s="4" t="s">
        <v>67</v>
      </c>
      <c r="K2964" s="5">
        <v>1980</v>
      </c>
      <c r="L2964" s="5">
        <v>200</v>
      </c>
      <c r="M2964" s="5">
        <v>1780</v>
      </c>
      <c r="N2964" s="4" t="s">
        <v>33</v>
      </c>
      <c r="O2964" s="4" t="s">
        <v>2250</v>
      </c>
      <c r="P2964" s="4">
        <v>2</v>
      </c>
      <c r="Q2964" s="5">
        <v>990</v>
      </c>
      <c r="R2964" s="4" t="s">
        <v>193</v>
      </c>
      <c r="S2964" s="5">
        <v>200</v>
      </c>
      <c r="T2964" s="5">
        <v>1780</v>
      </c>
      <c r="U2964" s="4" t="s">
        <v>58</v>
      </c>
      <c r="V2964" s="4" t="s">
        <v>2251</v>
      </c>
      <c r="W2964" s="4" t="s">
        <v>2252</v>
      </c>
      <c r="X2964" s="4">
        <v>651954</v>
      </c>
      <c r="Y2964" s="4" t="s">
        <v>2253</v>
      </c>
      <c r="Z2964" s="4">
        <v>11960321018</v>
      </c>
      <c r="AA2964" s="3">
        <f t="shared" si="70"/>
        <v>2</v>
      </c>
      <c r="AB2964" s="3" t="str">
        <f t="shared" si="69"/>
        <v>Injetáveis e invasivos</v>
      </c>
    </row>
    <row r="2965" spans="1:28" x14ac:dyDescent="0.2">
      <c r="A2965" s="4">
        <v>351816</v>
      </c>
      <c r="B2965" s="4" t="s">
        <v>15230</v>
      </c>
      <c r="C2965" s="4" t="s">
        <v>26</v>
      </c>
      <c r="D2965" s="4" t="s">
        <v>15670</v>
      </c>
      <c r="E2965" s="4" t="s">
        <v>15231</v>
      </c>
      <c r="F2965" s="4" t="s">
        <v>28</v>
      </c>
      <c r="G2965" s="4" t="s">
        <v>15232</v>
      </c>
      <c r="H2965" s="4" t="s">
        <v>30</v>
      </c>
      <c r="I2965" s="4" t="s">
        <v>31</v>
      </c>
      <c r="J2965" s="4" t="s">
        <v>67</v>
      </c>
      <c r="K2965" s="5"/>
      <c r="L2965" s="5"/>
      <c r="M2965" s="5"/>
      <c r="N2965" s="4" t="s">
        <v>33</v>
      </c>
      <c r="O2965" s="4" t="s">
        <v>236</v>
      </c>
      <c r="P2965" s="4">
        <v>1</v>
      </c>
      <c r="Q2965" s="5"/>
      <c r="R2965" s="4" t="s">
        <v>35</v>
      </c>
      <c r="S2965" s="5"/>
      <c r="T2965" s="5"/>
      <c r="U2965" s="4" t="s">
        <v>58</v>
      </c>
      <c r="V2965" s="4" t="s">
        <v>2251</v>
      </c>
      <c r="W2965" s="4" t="s">
        <v>2252</v>
      </c>
      <c r="X2965" s="4">
        <v>651954</v>
      </c>
      <c r="Y2965" s="4" t="s">
        <v>2253</v>
      </c>
      <c r="Z2965" s="4">
        <v>11960321018</v>
      </c>
      <c r="AA2965" s="3">
        <f t="shared" si="70"/>
        <v>2</v>
      </c>
      <c r="AB2965" s="3" t="str">
        <f t="shared" si="69"/>
        <v>Injetáveis e invasivos</v>
      </c>
    </row>
    <row r="2966" spans="1:28" x14ac:dyDescent="0.2">
      <c r="A2966" s="4">
        <v>351825</v>
      </c>
      <c r="B2966" s="4" t="s">
        <v>15257</v>
      </c>
      <c r="C2966" s="4" t="s">
        <v>26</v>
      </c>
      <c r="D2966" s="4" t="s">
        <v>15669</v>
      </c>
      <c r="E2966" s="4" t="s">
        <v>15258</v>
      </c>
      <c r="F2966" s="4" t="s">
        <v>28</v>
      </c>
      <c r="G2966" s="4" t="s">
        <v>15259</v>
      </c>
      <c r="H2966" s="4" t="s">
        <v>423</v>
      </c>
      <c r="I2966" s="4" t="s">
        <v>1379</v>
      </c>
      <c r="J2966" s="4" t="s">
        <v>425</v>
      </c>
      <c r="K2966" s="5">
        <v>990</v>
      </c>
      <c r="L2966" s="5">
        <v>505</v>
      </c>
      <c r="M2966" s="5">
        <v>1382.01</v>
      </c>
      <c r="N2966" s="4" t="s">
        <v>33</v>
      </c>
      <c r="O2966" s="4" t="s">
        <v>85</v>
      </c>
      <c r="P2966" s="4">
        <v>1</v>
      </c>
      <c r="Q2966" s="5">
        <v>990</v>
      </c>
      <c r="R2966" s="4" t="s">
        <v>15260</v>
      </c>
      <c r="S2966" s="5">
        <v>505</v>
      </c>
      <c r="T2966" s="5">
        <v>485</v>
      </c>
      <c r="U2966" s="4" t="s">
        <v>36</v>
      </c>
      <c r="V2966" s="4" t="s">
        <v>425</v>
      </c>
      <c r="W2966" s="4" t="s">
        <v>3388</v>
      </c>
      <c r="X2966" s="4">
        <v>576154</v>
      </c>
      <c r="Z2966" s="4">
        <v>4398185943</v>
      </c>
      <c r="AA2966" s="3">
        <f t="shared" si="70"/>
        <v>2</v>
      </c>
      <c r="AB2966" s="3" t="str">
        <f t="shared" si="69"/>
        <v>Injetáveis e invasivos</v>
      </c>
    </row>
    <row r="2967" spans="1:28" x14ac:dyDescent="0.2">
      <c r="A2967" s="4">
        <v>351825</v>
      </c>
      <c r="B2967" s="4" t="s">
        <v>15257</v>
      </c>
      <c r="C2967" s="4" t="s">
        <v>26</v>
      </c>
      <c r="D2967" s="4" t="s">
        <v>15670</v>
      </c>
      <c r="E2967" s="4" t="s">
        <v>15258</v>
      </c>
      <c r="F2967" s="4" t="s">
        <v>28</v>
      </c>
      <c r="G2967" s="4" t="s">
        <v>15259</v>
      </c>
      <c r="H2967" s="4" t="s">
        <v>423</v>
      </c>
      <c r="I2967" s="4" t="s">
        <v>1379</v>
      </c>
      <c r="J2967" s="4" t="s">
        <v>425</v>
      </c>
      <c r="K2967" s="5">
        <v>2070</v>
      </c>
      <c r="L2967" s="5">
        <v>1173</v>
      </c>
      <c r="M2967" s="5"/>
      <c r="N2967" s="4" t="s">
        <v>33</v>
      </c>
      <c r="O2967" s="4" t="s">
        <v>402</v>
      </c>
      <c r="P2967" s="4">
        <v>3</v>
      </c>
      <c r="Q2967" s="5">
        <v>690</v>
      </c>
      <c r="R2967" s="4" t="s">
        <v>5825</v>
      </c>
      <c r="S2967" s="5">
        <v>1173</v>
      </c>
      <c r="T2967" s="5">
        <v>897</v>
      </c>
      <c r="U2967" s="4" t="s">
        <v>36</v>
      </c>
      <c r="V2967" s="4" t="s">
        <v>425</v>
      </c>
      <c r="W2967" s="4" t="s">
        <v>3388</v>
      </c>
      <c r="X2967" s="4">
        <v>576154</v>
      </c>
      <c r="Z2967" s="4">
        <v>4398185943</v>
      </c>
      <c r="AA2967" s="3">
        <f t="shared" si="70"/>
        <v>2</v>
      </c>
      <c r="AB2967" s="3" t="str">
        <f t="shared" si="69"/>
        <v>Injetáveis e invasivos</v>
      </c>
    </row>
    <row r="2968" spans="1:28" x14ac:dyDescent="0.2">
      <c r="A2968" s="4">
        <v>351828</v>
      </c>
      <c r="B2968" s="4" t="s">
        <v>15273</v>
      </c>
      <c r="C2968" s="4" t="s">
        <v>26</v>
      </c>
      <c r="D2968" s="4" t="s">
        <v>15669</v>
      </c>
      <c r="E2968" s="4" t="s">
        <v>15274</v>
      </c>
      <c r="F2968" s="4" t="s">
        <v>28</v>
      </c>
      <c r="G2968" s="4" t="s">
        <v>15275</v>
      </c>
      <c r="H2968" s="4" t="s">
        <v>122</v>
      </c>
      <c r="I2968" s="4" t="s">
        <v>144</v>
      </c>
      <c r="K2968" s="5">
        <v>2200</v>
      </c>
      <c r="L2968" s="5">
        <v>440</v>
      </c>
      <c r="M2968" s="5">
        <v>3360</v>
      </c>
      <c r="N2968" s="4" t="s">
        <v>33</v>
      </c>
      <c r="O2968" s="4" t="s">
        <v>231</v>
      </c>
      <c r="P2968" s="4">
        <v>1</v>
      </c>
      <c r="Q2968" s="5">
        <v>2200</v>
      </c>
      <c r="R2968" s="4" t="s">
        <v>118</v>
      </c>
      <c r="S2968" s="5">
        <v>440</v>
      </c>
      <c r="T2968" s="5">
        <v>1760</v>
      </c>
      <c r="U2968" s="4" t="s">
        <v>69</v>
      </c>
      <c r="V2968" s="4" t="s">
        <v>5960</v>
      </c>
      <c r="W2968" s="4" t="s">
        <v>5961</v>
      </c>
      <c r="X2968" s="4">
        <v>891564</v>
      </c>
      <c r="Y2968" s="4" t="s">
        <v>5962</v>
      </c>
      <c r="Z2968" s="4">
        <v>21994041542</v>
      </c>
      <c r="AA2968" s="3">
        <f t="shared" si="70"/>
        <v>2</v>
      </c>
      <c r="AB2968" s="3" t="str">
        <f t="shared" si="69"/>
        <v>Injetáveis e invasivos</v>
      </c>
    </row>
    <row r="2969" spans="1:28" x14ac:dyDescent="0.2">
      <c r="A2969" s="4">
        <v>351828</v>
      </c>
      <c r="B2969" s="4" t="s">
        <v>15273</v>
      </c>
      <c r="C2969" s="4" t="s">
        <v>26</v>
      </c>
      <c r="D2969" s="4" t="s">
        <v>15670</v>
      </c>
      <c r="E2969" s="4" t="s">
        <v>15274</v>
      </c>
      <c r="F2969" s="4" t="s">
        <v>28</v>
      </c>
      <c r="G2969" s="4" t="s">
        <v>15275</v>
      </c>
      <c r="H2969" s="4" t="s">
        <v>122</v>
      </c>
      <c r="I2969" s="4" t="s">
        <v>144</v>
      </c>
      <c r="K2969" s="5">
        <v>2000</v>
      </c>
      <c r="L2969" s="5">
        <v>400</v>
      </c>
      <c r="M2969" s="5"/>
      <c r="N2969" s="4" t="s">
        <v>33</v>
      </c>
      <c r="O2969" s="4" t="s">
        <v>524</v>
      </c>
      <c r="P2969" s="4">
        <v>1</v>
      </c>
      <c r="Q2969" s="5">
        <v>2000</v>
      </c>
      <c r="R2969" s="4" t="s">
        <v>118</v>
      </c>
      <c r="S2969" s="5">
        <v>400</v>
      </c>
      <c r="T2969" s="5">
        <v>1600</v>
      </c>
      <c r="U2969" s="4" t="s">
        <v>69</v>
      </c>
      <c r="V2969" s="4" t="s">
        <v>5960</v>
      </c>
      <c r="W2969" s="4" t="s">
        <v>5961</v>
      </c>
      <c r="X2969" s="4">
        <v>891564</v>
      </c>
      <c r="Y2969" s="4" t="s">
        <v>5962</v>
      </c>
      <c r="Z2969" s="4">
        <v>21994041542</v>
      </c>
      <c r="AA2969" s="3">
        <f t="shared" si="70"/>
        <v>2</v>
      </c>
      <c r="AB2969" s="3" t="str">
        <f t="shared" si="69"/>
        <v>Injetáveis e invasivos</v>
      </c>
    </row>
    <row r="2970" spans="1:28" x14ac:dyDescent="0.2">
      <c r="A2970" s="4">
        <v>351832</v>
      </c>
      <c r="B2970" s="4" t="s">
        <v>15276</v>
      </c>
      <c r="C2970" s="4" t="s">
        <v>26</v>
      </c>
      <c r="D2970" s="4" t="s">
        <v>15669</v>
      </c>
      <c r="E2970" s="4" t="s">
        <v>15277</v>
      </c>
      <c r="F2970" s="4" t="s">
        <v>28</v>
      </c>
      <c r="G2970" s="4" t="s">
        <v>15278</v>
      </c>
      <c r="H2970" s="4" t="s">
        <v>495</v>
      </c>
      <c r="I2970" s="4" t="s">
        <v>1342</v>
      </c>
      <c r="J2970" s="4" t="s">
        <v>8689</v>
      </c>
      <c r="K2970" s="5">
        <v>90</v>
      </c>
      <c r="L2970" s="5"/>
      <c r="M2970" s="5">
        <v>90</v>
      </c>
      <c r="N2970" s="4" t="s">
        <v>40</v>
      </c>
      <c r="O2970" s="4" t="s">
        <v>102</v>
      </c>
      <c r="P2970" s="4">
        <v>1</v>
      </c>
      <c r="Q2970" s="5">
        <v>90</v>
      </c>
      <c r="R2970" s="4" t="s">
        <v>35</v>
      </c>
      <c r="S2970" s="5"/>
      <c r="T2970" s="5">
        <v>90</v>
      </c>
      <c r="U2970" s="4" t="s">
        <v>248</v>
      </c>
      <c r="V2970" s="4" t="s">
        <v>15279</v>
      </c>
      <c r="W2970" s="4" t="s">
        <v>15280</v>
      </c>
      <c r="X2970" s="4">
        <v>937931</v>
      </c>
      <c r="Y2970" s="4" t="s">
        <v>15281</v>
      </c>
      <c r="Z2970" s="4">
        <v>11990138448</v>
      </c>
      <c r="AA2970" s="3">
        <f t="shared" si="70"/>
        <v>2</v>
      </c>
      <c r="AB2970" s="3" t="str">
        <f t="shared" si="69"/>
        <v>Estética</v>
      </c>
    </row>
    <row r="2971" spans="1:28" x14ac:dyDescent="0.2">
      <c r="A2971" s="4">
        <v>351832</v>
      </c>
      <c r="B2971" s="4" t="s">
        <v>15276</v>
      </c>
      <c r="C2971" s="4" t="s">
        <v>26</v>
      </c>
      <c r="D2971" s="4" t="s">
        <v>15670</v>
      </c>
      <c r="E2971" s="4" t="s">
        <v>15277</v>
      </c>
      <c r="F2971" s="4" t="s">
        <v>28</v>
      </c>
      <c r="G2971" s="4" t="s">
        <v>15278</v>
      </c>
      <c r="H2971" s="4" t="s">
        <v>495</v>
      </c>
      <c r="I2971" s="4" t="s">
        <v>1342</v>
      </c>
      <c r="J2971" s="4" t="s">
        <v>8689</v>
      </c>
      <c r="K2971" s="5"/>
      <c r="L2971" s="5"/>
      <c r="M2971" s="5"/>
      <c r="N2971" s="4" t="s">
        <v>40</v>
      </c>
      <c r="O2971" s="4" t="s">
        <v>252</v>
      </c>
      <c r="P2971" s="4">
        <v>1</v>
      </c>
      <c r="Q2971" s="5"/>
      <c r="R2971" s="4" t="s">
        <v>35</v>
      </c>
      <c r="S2971" s="5"/>
      <c r="T2971" s="5"/>
      <c r="U2971" s="4" t="s">
        <v>248</v>
      </c>
      <c r="V2971" s="4" t="s">
        <v>15279</v>
      </c>
      <c r="W2971" s="4" t="s">
        <v>15280</v>
      </c>
      <c r="X2971" s="4">
        <v>937931</v>
      </c>
      <c r="Y2971" s="4" t="s">
        <v>15281</v>
      </c>
      <c r="Z2971" s="4">
        <v>11990138448</v>
      </c>
      <c r="AA2971" s="3">
        <f t="shared" si="70"/>
        <v>2</v>
      </c>
      <c r="AB2971" s="3" t="str">
        <f t="shared" si="69"/>
        <v>Estética</v>
      </c>
    </row>
    <row r="2972" spans="1:28" x14ac:dyDescent="0.2">
      <c r="A2972" s="4">
        <v>351833</v>
      </c>
      <c r="B2972" s="4" t="s">
        <v>15282</v>
      </c>
      <c r="C2972" s="4" t="s">
        <v>26</v>
      </c>
      <c r="D2972" s="4" t="s">
        <v>15669</v>
      </c>
      <c r="E2972" s="4" t="s">
        <v>15283</v>
      </c>
      <c r="F2972" s="4" t="s">
        <v>28</v>
      </c>
      <c r="G2972" s="4" t="s">
        <v>15284</v>
      </c>
      <c r="H2972" s="4" t="s">
        <v>122</v>
      </c>
      <c r="I2972" s="4" t="s">
        <v>123</v>
      </c>
      <c r="J2972" s="4" t="s">
        <v>516</v>
      </c>
      <c r="K2972" s="5">
        <v>1450</v>
      </c>
      <c r="L2972" s="5">
        <v>550</v>
      </c>
      <c r="M2972" s="5">
        <v>1320</v>
      </c>
      <c r="N2972" s="4" t="s">
        <v>33</v>
      </c>
      <c r="O2972" s="4" t="s">
        <v>48</v>
      </c>
      <c r="P2972" s="4">
        <v>5</v>
      </c>
      <c r="Q2972" s="5">
        <v>290</v>
      </c>
      <c r="R2972" s="4" t="s">
        <v>1160</v>
      </c>
      <c r="S2972" s="5">
        <v>550</v>
      </c>
      <c r="T2972" s="5">
        <v>900</v>
      </c>
      <c r="U2972" s="4" t="s">
        <v>358</v>
      </c>
      <c r="V2972" s="4" t="s">
        <v>15285</v>
      </c>
      <c r="W2972" s="4" t="s">
        <v>15286</v>
      </c>
      <c r="X2972" s="4">
        <v>883582</v>
      </c>
      <c r="Y2972" s="4" t="s">
        <v>15287</v>
      </c>
      <c r="Z2972" s="4">
        <v>21996873960</v>
      </c>
      <c r="AA2972" s="3">
        <f t="shared" si="70"/>
        <v>2</v>
      </c>
      <c r="AB2972" s="3" t="str">
        <f t="shared" si="69"/>
        <v>Injetáveis e invasivos</v>
      </c>
    </row>
    <row r="2973" spans="1:28" x14ac:dyDescent="0.2">
      <c r="A2973" s="4">
        <v>351833</v>
      </c>
      <c r="B2973" s="4" t="s">
        <v>15282</v>
      </c>
      <c r="C2973" s="4" t="s">
        <v>26</v>
      </c>
      <c r="D2973" s="4" t="s">
        <v>15670</v>
      </c>
      <c r="E2973" s="4" t="s">
        <v>15283</v>
      </c>
      <c r="F2973" s="4" t="s">
        <v>28</v>
      </c>
      <c r="G2973" s="4" t="s">
        <v>15284</v>
      </c>
      <c r="H2973" s="4" t="s">
        <v>122</v>
      </c>
      <c r="I2973" s="4" t="s">
        <v>123</v>
      </c>
      <c r="J2973" s="4" t="s">
        <v>516</v>
      </c>
      <c r="K2973" s="5">
        <v>600</v>
      </c>
      <c r="L2973" s="5">
        <v>180</v>
      </c>
      <c r="M2973" s="5"/>
      <c r="N2973" s="4" t="s">
        <v>40</v>
      </c>
      <c r="O2973" s="4" t="s">
        <v>41</v>
      </c>
      <c r="P2973" s="4">
        <v>4</v>
      </c>
      <c r="Q2973" s="5">
        <v>150</v>
      </c>
      <c r="R2973" s="4" t="s">
        <v>113</v>
      </c>
      <c r="S2973" s="5">
        <v>180</v>
      </c>
      <c r="T2973" s="5">
        <v>420</v>
      </c>
      <c r="U2973" s="4" t="s">
        <v>358</v>
      </c>
      <c r="V2973" s="4" t="s">
        <v>15285</v>
      </c>
      <c r="W2973" s="4" t="s">
        <v>15286</v>
      </c>
      <c r="X2973" s="4">
        <v>883582</v>
      </c>
      <c r="Y2973" s="4" t="s">
        <v>15287</v>
      </c>
      <c r="Z2973" s="4">
        <v>21996873960</v>
      </c>
      <c r="AA2973" s="3">
        <f t="shared" si="70"/>
        <v>2</v>
      </c>
      <c r="AB2973" s="3" t="str">
        <f t="shared" si="69"/>
        <v>Estética</v>
      </c>
    </row>
    <row r="2974" spans="1:28" x14ac:dyDescent="0.2">
      <c r="A2974" s="4">
        <v>351835</v>
      </c>
      <c r="B2974" s="4" t="s">
        <v>15288</v>
      </c>
      <c r="C2974" s="4" t="s">
        <v>26</v>
      </c>
      <c r="D2974" s="4" t="s">
        <v>15669</v>
      </c>
      <c r="E2974" s="4" t="s">
        <v>15289</v>
      </c>
      <c r="F2974" s="4" t="s">
        <v>28</v>
      </c>
      <c r="G2974" s="4" t="s">
        <v>15290</v>
      </c>
      <c r="H2974" s="4" t="s">
        <v>335</v>
      </c>
      <c r="I2974" s="4" t="s">
        <v>336</v>
      </c>
      <c r="J2974" s="4" t="s">
        <v>111</v>
      </c>
      <c r="K2974" s="5">
        <v>15000</v>
      </c>
      <c r="L2974" s="5">
        <v>1800</v>
      </c>
      <c r="M2974" s="5">
        <v>24000</v>
      </c>
      <c r="N2974" s="4" t="s">
        <v>33</v>
      </c>
      <c r="O2974" s="4" t="s">
        <v>68</v>
      </c>
      <c r="P2974" s="4">
        <v>6</v>
      </c>
      <c r="Q2974" s="5">
        <v>2500</v>
      </c>
      <c r="R2974" s="4" t="s">
        <v>1156</v>
      </c>
      <c r="S2974" s="5">
        <v>1800</v>
      </c>
      <c r="T2974" s="5">
        <v>13200</v>
      </c>
      <c r="U2974" s="4" t="s">
        <v>434</v>
      </c>
      <c r="V2974" s="4" t="s">
        <v>14761</v>
      </c>
      <c r="W2974" s="4" t="s">
        <v>14762</v>
      </c>
      <c r="X2974" s="4">
        <v>71726</v>
      </c>
      <c r="Y2974" s="4" t="s">
        <v>14763</v>
      </c>
      <c r="Z2974" s="4">
        <v>11959839745</v>
      </c>
      <c r="AA2974" s="3">
        <f t="shared" si="70"/>
        <v>2</v>
      </c>
      <c r="AB2974" s="3" t="str">
        <f t="shared" si="69"/>
        <v>Injetáveis e invasivos</v>
      </c>
    </row>
    <row r="2975" spans="1:28" x14ac:dyDescent="0.2">
      <c r="A2975" s="4">
        <v>351835</v>
      </c>
      <c r="B2975" s="4" t="s">
        <v>15288</v>
      </c>
      <c r="C2975" s="4" t="s">
        <v>26</v>
      </c>
      <c r="D2975" s="4" t="s">
        <v>15670</v>
      </c>
      <c r="E2975" s="4" t="s">
        <v>15289</v>
      </c>
      <c r="F2975" s="4" t="s">
        <v>28</v>
      </c>
      <c r="G2975" s="4" t="s">
        <v>15290</v>
      </c>
      <c r="H2975" s="4" t="s">
        <v>335</v>
      </c>
      <c r="I2975" s="4" t="s">
        <v>336</v>
      </c>
      <c r="J2975" s="4" t="s">
        <v>111</v>
      </c>
      <c r="K2975" s="5">
        <v>11880</v>
      </c>
      <c r="L2975" s="5">
        <v>1080</v>
      </c>
      <c r="M2975" s="5"/>
      <c r="N2975" s="4" t="s">
        <v>33</v>
      </c>
      <c r="O2975" s="4" t="s">
        <v>192</v>
      </c>
      <c r="P2975" s="4">
        <v>12</v>
      </c>
      <c r="Q2975" s="5">
        <v>990</v>
      </c>
      <c r="R2975" s="4" t="s">
        <v>982</v>
      </c>
      <c r="S2975" s="5">
        <v>1080</v>
      </c>
      <c r="T2975" s="5">
        <v>10800</v>
      </c>
      <c r="U2975" s="4" t="s">
        <v>434</v>
      </c>
      <c r="V2975" s="4" t="s">
        <v>14761</v>
      </c>
      <c r="W2975" s="4" t="s">
        <v>14762</v>
      </c>
      <c r="X2975" s="4">
        <v>71726</v>
      </c>
      <c r="Y2975" s="4" t="s">
        <v>14763</v>
      </c>
      <c r="Z2975" s="4">
        <v>11959839745</v>
      </c>
      <c r="AA2975" s="3">
        <f t="shared" si="70"/>
        <v>2</v>
      </c>
      <c r="AB2975" s="3" t="str">
        <f t="shared" si="69"/>
        <v>Injetáveis e invasivos</v>
      </c>
    </row>
    <row r="2976" spans="1:28" x14ac:dyDescent="0.2">
      <c r="A2976" s="4">
        <v>351841</v>
      </c>
      <c r="B2976" s="4" t="s">
        <v>15294</v>
      </c>
      <c r="C2976" s="4" t="s">
        <v>26</v>
      </c>
      <c r="D2976" s="4" t="s">
        <v>15669</v>
      </c>
      <c r="E2976" s="4" t="s">
        <v>15295</v>
      </c>
      <c r="F2976" s="4" t="s">
        <v>28</v>
      </c>
      <c r="G2976" s="4" t="s">
        <v>15296</v>
      </c>
      <c r="H2976" s="4" t="s">
        <v>93</v>
      </c>
      <c r="I2976" s="4" t="s">
        <v>954</v>
      </c>
      <c r="J2976" s="4" t="s">
        <v>95</v>
      </c>
      <c r="K2976" s="5">
        <v>270</v>
      </c>
      <c r="L2976" s="5"/>
      <c r="M2976" s="5">
        <v>270</v>
      </c>
      <c r="N2976" s="4" t="s">
        <v>40</v>
      </c>
      <c r="O2976" s="4" t="s">
        <v>102</v>
      </c>
      <c r="P2976" s="4">
        <v>3</v>
      </c>
      <c r="Q2976" s="5">
        <v>90</v>
      </c>
      <c r="R2976" s="4" t="s">
        <v>35</v>
      </c>
      <c r="S2976" s="5"/>
      <c r="T2976" s="5">
        <v>270</v>
      </c>
      <c r="U2976" s="4" t="s">
        <v>248</v>
      </c>
      <c r="V2976" s="4" t="s">
        <v>15297</v>
      </c>
      <c r="W2976" s="4" t="s">
        <v>15298</v>
      </c>
      <c r="X2976" s="4">
        <v>938436</v>
      </c>
      <c r="Y2976" s="4" t="s">
        <v>15299</v>
      </c>
      <c r="Z2976" s="4">
        <v>11980915315</v>
      </c>
      <c r="AA2976" s="3">
        <f t="shared" si="70"/>
        <v>2</v>
      </c>
      <c r="AB2976" s="3" t="str">
        <f t="shared" si="69"/>
        <v>Estética</v>
      </c>
    </row>
    <row r="2977" spans="1:28" x14ac:dyDescent="0.2">
      <c r="A2977" s="4">
        <v>351841</v>
      </c>
      <c r="B2977" s="4" t="s">
        <v>15294</v>
      </c>
      <c r="C2977" s="4" t="s">
        <v>26</v>
      </c>
      <c r="D2977" s="4" t="s">
        <v>15670</v>
      </c>
      <c r="E2977" s="4" t="s">
        <v>15295</v>
      </c>
      <c r="F2977" s="4" t="s">
        <v>28</v>
      </c>
      <c r="G2977" s="4" t="s">
        <v>15296</v>
      </c>
      <c r="H2977" s="4" t="s">
        <v>93</v>
      </c>
      <c r="I2977" s="4" t="s">
        <v>954</v>
      </c>
      <c r="J2977" s="4" t="s">
        <v>95</v>
      </c>
      <c r="K2977" s="5"/>
      <c r="L2977" s="5"/>
      <c r="M2977" s="5"/>
      <c r="N2977" s="4" t="s">
        <v>40</v>
      </c>
      <c r="O2977" s="4" t="s">
        <v>221</v>
      </c>
      <c r="P2977" s="4">
        <v>1</v>
      </c>
      <c r="Q2977" s="5"/>
      <c r="R2977" s="4" t="s">
        <v>35</v>
      </c>
      <c r="S2977" s="5"/>
      <c r="T2977" s="5"/>
      <c r="U2977" s="4" t="s">
        <v>248</v>
      </c>
      <c r="V2977" s="4" t="s">
        <v>15297</v>
      </c>
      <c r="W2977" s="4" t="s">
        <v>15298</v>
      </c>
      <c r="X2977" s="4">
        <v>938436</v>
      </c>
      <c r="Y2977" s="4" t="s">
        <v>15299</v>
      </c>
      <c r="Z2977" s="4">
        <v>11980915315</v>
      </c>
      <c r="AA2977" s="3">
        <f t="shared" si="70"/>
        <v>2</v>
      </c>
      <c r="AB2977" s="3" t="str">
        <f t="shared" si="69"/>
        <v>Estética</v>
      </c>
    </row>
    <row r="2978" spans="1:28" x14ac:dyDescent="0.2">
      <c r="A2978" s="4">
        <v>351842</v>
      </c>
      <c r="B2978" s="4" t="s">
        <v>15300</v>
      </c>
      <c r="C2978" s="4" t="s">
        <v>26</v>
      </c>
      <c r="D2978" s="4" t="s">
        <v>15669</v>
      </c>
      <c r="E2978" s="4" t="s">
        <v>15301</v>
      </c>
      <c r="F2978" s="4" t="s">
        <v>28</v>
      </c>
      <c r="G2978" s="4" t="s">
        <v>15302</v>
      </c>
      <c r="H2978" s="4" t="s">
        <v>134</v>
      </c>
      <c r="I2978" s="4" t="s">
        <v>382</v>
      </c>
      <c r="K2978" s="5">
        <v>790</v>
      </c>
      <c r="L2978" s="5">
        <v>40</v>
      </c>
      <c r="M2978" s="5">
        <v>750</v>
      </c>
      <c r="N2978" s="4" t="s">
        <v>40</v>
      </c>
      <c r="O2978" s="4" t="s">
        <v>413</v>
      </c>
      <c r="P2978" s="4">
        <v>10</v>
      </c>
      <c r="Q2978" s="5">
        <v>79</v>
      </c>
      <c r="R2978" s="4" t="s">
        <v>809</v>
      </c>
      <c r="S2978" s="5">
        <v>40</v>
      </c>
      <c r="T2978" s="5">
        <v>750</v>
      </c>
      <c r="U2978" s="4" t="s">
        <v>137</v>
      </c>
      <c r="V2978" s="4" t="s">
        <v>15303</v>
      </c>
      <c r="W2978" s="4" t="s">
        <v>15304</v>
      </c>
      <c r="X2978" s="4">
        <v>763696</v>
      </c>
      <c r="Y2978" s="4" t="s">
        <v>15305</v>
      </c>
      <c r="Z2978" s="4">
        <v>13997216454</v>
      </c>
      <c r="AA2978" s="3">
        <f t="shared" si="70"/>
        <v>2</v>
      </c>
      <c r="AB2978" s="3" t="str">
        <f t="shared" si="69"/>
        <v>Estética</v>
      </c>
    </row>
    <row r="2979" spans="1:28" x14ac:dyDescent="0.2">
      <c r="A2979" s="4">
        <v>351842</v>
      </c>
      <c r="B2979" s="4" t="s">
        <v>15300</v>
      </c>
      <c r="C2979" s="4" t="s">
        <v>26</v>
      </c>
      <c r="D2979" s="4" t="s">
        <v>15670</v>
      </c>
      <c r="E2979" s="4" t="s">
        <v>15301</v>
      </c>
      <c r="F2979" s="4" t="s">
        <v>28</v>
      </c>
      <c r="G2979" s="4" t="s">
        <v>15302</v>
      </c>
      <c r="H2979" s="4" t="s">
        <v>134</v>
      </c>
      <c r="I2979" s="4" t="s">
        <v>382</v>
      </c>
      <c r="K2979" s="5"/>
      <c r="L2979" s="5"/>
      <c r="M2979" s="5"/>
      <c r="N2979" s="4" t="s">
        <v>40</v>
      </c>
      <c r="O2979" s="4" t="s">
        <v>252</v>
      </c>
      <c r="P2979" s="4">
        <v>1</v>
      </c>
      <c r="Q2979" s="5"/>
      <c r="R2979" s="4" t="s">
        <v>35</v>
      </c>
      <c r="S2979" s="5"/>
      <c r="T2979" s="5"/>
      <c r="U2979" s="4" t="s">
        <v>137</v>
      </c>
      <c r="V2979" s="4" t="s">
        <v>15303</v>
      </c>
      <c r="W2979" s="4" t="s">
        <v>15304</v>
      </c>
      <c r="X2979" s="4">
        <v>763696</v>
      </c>
      <c r="Y2979" s="4" t="s">
        <v>15305</v>
      </c>
      <c r="Z2979" s="4">
        <v>13997216454</v>
      </c>
      <c r="AA2979" s="3">
        <f t="shared" si="70"/>
        <v>2</v>
      </c>
      <c r="AB2979" s="3" t="str">
        <f t="shared" si="69"/>
        <v>Estética</v>
      </c>
    </row>
    <row r="2980" spans="1:28" x14ac:dyDescent="0.2">
      <c r="A2980" s="4">
        <v>351843</v>
      </c>
      <c r="B2980" s="4" t="s">
        <v>15306</v>
      </c>
      <c r="C2980" s="4" t="s">
        <v>26</v>
      </c>
      <c r="D2980" s="4" t="s">
        <v>15669</v>
      </c>
      <c r="E2980" s="4" t="s">
        <v>15307</v>
      </c>
      <c r="F2980" s="4" t="s">
        <v>28</v>
      </c>
      <c r="G2980" s="4" t="s">
        <v>15308</v>
      </c>
      <c r="H2980" s="4" t="s">
        <v>134</v>
      </c>
      <c r="I2980" s="4" t="s">
        <v>382</v>
      </c>
      <c r="J2980" s="4" t="s">
        <v>2895</v>
      </c>
      <c r="K2980" s="5">
        <v>790</v>
      </c>
      <c r="L2980" s="5">
        <v>40</v>
      </c>
      <c r="M2980" s="5">
        <v>750</v>
      </c>
      <c r="N2980" s="4" t="s">
        <v>40</v>
      </c>
      <c r="O2980" s="4" t="s">
        <v>413</v>
      </c>
      <c r="P2980" s="4">
        <v>10</v>
      </c>
      <c r="Q2980" s="5">
        <v>79</v>
      </c>
      <c r="R2980" s="4" t="s">
        <v>809</v>
      </c>
      <c r="S2980" s="5">
        <v>40</v>
      </c>
      <c r="T2980" s="5">
        <v>750</v>
      </c>
      <c r="U2980" s="4" t="s">
        <v>69</v>
      </c>
      <c r="V2980" s="4" t="s">
        <v>15309</v>
      </c>
      <c r="X2980" s="4">
        <v>806484</v>
      </c>
      <c r="Y2980" s="4" t="s">
        <v>15310</v>
      </c>
      <c r="Z2980" s="4">
        <v>11946267890</v>
      </c>
      <c r="AA2980" s="3">
        <f t="shared" si="70"/>
        <v>2</v>
      </c>
      <c r="AB2980" s="3" t="str">
        <f t="shared" si="69"/>
        <v>Estética</v>
      </c>
    </row>
    <row r="2981" spans="1:28" x14ac:dyDescent="0.2">
      <c r="A2981" s="4">
        <v>351843</v>
      </c>
      <c r="B2981" s="4" t="s">
        <v>15306</v>
      </c>
      <c r="C2981" s="4" t="s">
        <v>26</v>
      </c>
      <c r="D2981" s="4" t="s">
        <v>15670</v>
      </c>
      <c r="E2981" s="4" t="s">
        <v>15307</v>
      </c>
      <c r="F2981" s="4" t="s">
        <v>28</v>
      </c>
      <c r="G2981" s="4" t="s">
        <v>15308</v>
      </c>
      <c r="H2981" s="4" t="s">
        <v>134</v>
      </c>
      <c r="I2981" s="4" t="s">
        <v>382</v>
      </c>
      <c r="J2981" s="4" t="s">
        <v>2895</v>
      </c>
      <c r="K2981" s="5"/>
      <c r="L2981" s="5"/>
      <c r="M2981" s="5"/>
      <c r="N2981" s="4" t="s">
        <v>40</v>
      </c>
      <c r="O2981" s="4" t="s">
        <v>252</v>
      </c>
      <c r="P2981" s="4">
        <v>1</v>
      </c>
      <c r="Q2981" s="5"/>
      <c r="R2981" s="4" t="s">
        <v>35</v>
      </c>
      <c r="S2981" s="5"/>
      <c r="T2981" s="5"/>
      <c r="U2981" s="4" t="s">
        <v>69</v>
      </c>
      <c r="V2981" s="4" t="s">
        <v>15309</v>
      </c>
      <c r="X2981" s="4">
        <v>806484</v>
      </c>
      <c r="Y2981" s="4" t="s">
        <v>15310</v>
      </c>
      <c r="Z2981" s="4">
        <v>11946267890</v>
      </c>
      <c r="AA2981" s="3">
        <f t="shared" si="70"/>
        <v>2</v>
      </c>
      <c r="AB2981" s="3" t="str">
        <f t="shared" si="69"/>
        <v>Estética</v>
      </c>
    </row>
    <row r="2982" spans="1:28" x14ac:dyDescent="0.2">
      <c r="A2982" s="4">
        <v>351849</v>
      </c>
      <c r="B2982" s="4" t="s">
        <v>15328</v>
      </c>
      <c r="C2982" s="4" t="s">
        <v>26</v>
      </c>
      <c r="D2982" s="4" t="s">
        <v>15669</v>
      </c>
      <c r="E2982" s="4" t="s">
        <v>15329</v>
      </c>
      <c r="F2982" s="4" t="s">
        <v>28</v>
      </c>
      <c r="G2982" s="4" t="s">
        <v>15330</v>
      </c>
      <c r="H2982" s="4" t="s">
        <v>328</v>
      </c>
      <c r="I2982" s="4" t="s">
        <v>908</v>
      </c>
      <c r="J2982" s="4" t="s">
        <v>1466</v>
      </c>
      <c r="K2982" s="5">
        <v>2500</v>
      </c>
      <c r="L2982" s="5">
        <v>510</v>
      </c>
      <c r="M2982" s="5">
        <v>1989.96</v>
      </c>
      <c r="N2982" s="4" t="s">
        <v>33</v>
      </c>
      <c r="O2982" s="4" t="s">
        <v>68</v>
      </c>
      <c r="P2982" s="4">
        <v>1</v>
      </c>
      <c r="Q2982" s="5">
        <v>2500</v>
      </c>
      <c r="R2982" s="4" t="s">
        <v>928</v>
      </c>
      <c r="S2982" s="5">
        <v>510</v>
      </c>
      <c r="T2982" s="5">
        <v>1990</v>
      </c>
      <c r="U2982" s="4" t="s">
        <v>69</v>
      </c>
      <c r="V2982" s="4" t="s">
        <v>15291</v>
      </c>
      <c r="W2982" s="4" t="s">
        <v>15292</v>
      </c>
      <c r="X2982" s="4">
        <v>895850</v>
      </c>
      <c r="Y2982" s="4" t="s">
        <v>15293</v>
      </c>
      <c r="Z2982" s="4">
        <v>31998267242</v>
      </c>
      <c r="AA2982" s="3">
        <f t="shared" si="70"/>
        <v>2</v>
      </c>
      <c r="AB2982" s="3" t="str">
        <f t="shared" si="69"/>
        <v>Injetáveis e invasivos</v>
      </c>
    </row>
    <row r="2983" spans="1:28" x14ac:dyDescent="0.2">
      <c r="A2983" s="4">
        <v>351849</v>
      </c>
      <c r="B2983" s="4" t="s">
        <v>15328</v>
      </c>
      <c r="C2983" s="4" t="s">
        <v>26</v>
      </c>
      <c r="D2983" s="4" t="s">
        <v>15670</v>
      </c>
      <c r="E2983" s="4" t="s">
        <v>15329</v>
      </c>
      <c r="F2983" s="4" t="s">
        <v>28</v>
      </c>
      <c r="G2983" s="4" t="s">
        <v>15330</v>
      </c>
      <c r="H2983" s="4" t="s">
        <v>328</v>
      </c>
      <c r="I2983" s="4" t="s">
        <v>908</v>
      </c>
      <c r="J2983" s="4" t="s">
        <v>1466</v>
      </c>
      <c r="K2983" s="5"/>
      <c r="L2983" s="5"/>
      <c r="M2983" s="5"/>
      <c r="N2983" s="4" t="s">
        <v>40</v>
      </c>
      <c r="O2983" s="4" t="s">
        <v>2181</v>
      </c>
      <c r="P2983" s="4">
        <v>1</v>
      </c>
      <c r="Q2983" s="5"/>
      <c r="R2983" s="4" t="s">
        <v>35</v>
      </c>
      <c r="S2983" s="5"/>
      <c r="T2983" s="5"/>
      <c r="U2983" s="4" t="s">
        <v>69</v>
      </c>
      <c r="V2983" s="4" t="s">
        <v>15291</v>
      </c>
      <c r="W2983" s="4" t="s">
        <v>15292</v>
      </c>
      <c r="X2983" s="4">
        <v>895850</v>
      </c>
      <c r="Y2983" s="4" t="s">
        <v>15293</v>
      </c>
      <c r="Z2983" s="4">
        <v>31998267242</v>
      </c>
      <c r="AA2983" s="3">
        <f t="shared" si="70"/>
        <v>2</v>
      </c>
      <c r="AB2983" s="3" t="str">
        <f t="shared" si="69"/>
        <v>Estética</v>
      </c>
    </row>
    <row r="2984" spans="1:28" x14ac:dyDescent="0.2">
      <c r="A2984" s="4">
        <v>351852</v>
      </c>
      <c r="B2984" s="4" t="s">
        <v>15340</v>
      </c>
      <c r="C2984" s="4" t="s">
        <v>26</v>
      </c>
      <c r="D2984" s="4" t="s">
        <v>15669</v>
      </c>
      <c r="E2984" s="4" t="s">
        <v>15341</v>
      </c>
      <c r="F2984" s="4" t="s">
        <v>28</v>
      </c>
      <c r="G2984" s="4" t="s">
        <v>15342</v>
      </c>
      <c r="H2984" s="4" t="s">
        <v>30</v>
      </c>
      <c r="I2984" s="4" t="s">
        <v>162</v>
      </c>
      <c r="J2984" s="4" t="s">
        <v>67</v>
      </c>
      <c r="K2984" s="5">
        <v>990</v>
      </c>
      <c r="L2984" s="5"/>
      <c r="M2984" s="5">
        <v>990</v>
      </c>
      <c r="N2984" s="4" t="s">
        <v>33</v>
      </c>
      <c r="O2984" s="4" t="s">
        <v>217</v>
      </c>
      <c r="P2984" s="4">
        <v>1</v>
      </c>
      <c r="Q2984" s="5">
        <v>990</v>
      </c>
      <c r="R2984" s="4" t="s">
        <v>35</v>
      </c>
      <c r="S2984" s="5"/>
      <c r="T2984" s="5">
        <v>990</v>
      </c>
      <c r="U2984" s="4" t="s">
        <v>58</v>
      </c>
      <c r="V2984" s="4" t="s">
        <v>15343</v>
      </c>
      <c r="W2984" s="4" t="s">
        <v>15344</v>
      </c>
      <c r="X2984" s="4">
        <v>671088</v>
      </c>
      <c r="Y2984" s="4" t="s">
        <v>15345</v>
      </c>
      <c r="Z2984" s="4">
        <v>11945554904</v>
      </c>
      <c r="AA2984" s="3">
        <f t="shared" si="70"/>
        <v>2</v>
      </c>
      <c r="AB2984" s="3" t="str">
        <f t="shared" si="69"/>
        <v>Injetáveis e invasivos</v>
      </c>
    </row>
    <row r="2985" spans="1:28" x14ac:dyDescent="0.2">
      <c r="A2985" s="4">
        <v>351852</v>
      </c>
      <c r="B2985" s="4" t="s">
        <v>15340</v>
      </c>
      <c r="C2985" s="4" t="s">
        <v>26</v>
      </c>
      <c r="D2985" s="4" t="s">
        <v>15670</v>
      </c>
      <c r="E2985" s="4" t="s">
        <v>15341</v>
      </c>
      <c r="F2985" s="4" t="s">
        <v>28</v>
      </c>
      <c r="G2985" s="4" t="s">
        <v>15342</v>
      </c>
      <c r="H2985" s="4" t="s">
        <v>30</v>
      </c>
      <c r="I2985" s="4" t="s">
        <v>162</v>
      </c>
      <c r="J2985" s="4" t="s">
        <v>67</v>
      </c>
      <c r="K2985" s="5"/>
      <c r="L2985" s="5"/>
      <c r="M2985" s="5"/>
      <c r="N2985" s="4" t="s">
        <v>33</v>
      </c>
      <c r="O2985" s="4" t="s">
        <v>236</v>
      </c>
      <c r="P2985" s="4">
        <v>1</v>
      </c>
      <c r="Q2985" s="5"/>
      <c r="R2985" s="4" t="s">
        <v>35</v>
      </c>
      <c r="S2985" s="5"/>
      <c r="T2985" s="5"/>
      <c r="U2985" s="4" t="s">
        <v>58</v>
      </c>
      <c r="V2985" s="4" t="s">
        <v>15343</v>
      </c>
      <c r="W2985" s="4" t="s">
        <v>15344</v>
      </c>
      <c r="X2985" s="4">
        <v>671088</v>
      </c>
      <c r="Y2985" s="4" t="s">
        <v>15345</v>
      </c>
      <c r="Z2985" s="4">
        <v>11945554904</v>
      </c>
      <c r="AA2985" s="3">
        <f t="shared" si="70"/>
        <v>2</v>
      </c>
      <c r="AB2985" s="3" t="str">
        <f t="shared" si="69"/>
        <v>Injetáveis e invasivos</v>
      </c>
    </row>
    <row r="2986" spans="1:28" x14ac:dyDescent="0.2">
      <c r="A2986" s="4">
        <v>351857</v>
      </c>
      <c r="B2986" s="4" t="s">
        <v>15352</v>
      </c>
      <c r="C2986" s="4" t="s">
        <v>26</v>
      </c>
      <c r="D2986" s="4" t="s">
        <v>15669</v>
      </c>
      <c r="E2986" s="4" t="s">
        <v>15353</v>
      </c>
      <c r="F2986" s="4" t="s">
        <v>28</v>
      </c>
      <c r="G2986" s="4" t="s">
        <v>15354</v>
      </c>
      <c r="H2986" s="4" t="s">
        <v>93</v>
      </c>
      <c r="I2986" s="4" t="s">
        <v>954</v>
      </c>
      <c r="J2986" s="4" t="s">
        <v>95</v>
      </c>
      <c r="K2986" s="5">
        <v>1380</v>
      </c>
      <c r="L2986" s="5">
        <v>780</v>
      </c>
      <c r="M2986" s="5">
        <v>600</v>
      </c>
      <c r="N2986" s="4" t="s">
        <v>33</v>
      </c>
      <c r="O2986" s="4" t="s">
        <v>402</v>
      </c>
      <c r="P2986" s="4">
        <v>2</v>
      </c>
      <c r="Q2986" s="5">
        <v>690</v>
      </c>
      <c r="R2986" s="4" t="s">
        <v>6895</v>
      </c>
      <c r="S2986" s="5">
        <v>780</v>
      </c>
      <c r="T2986" s="5">
        <v>600</v>
      </c>
      <c r="U2986" s="4" t="s">
        <v>58</v>
      </c>
      <c r="V2986" s="4" t="s">
        <v>15355</v>
      </c>
      <c r="W2986" s="4" t="s">
        <v>15356</v>
      </c>
      <c r="X2986" s="4">
        <v>503230</v>
      </c>
      <c r="Y2986" s="4" t="s">
        <v>15357</v>
      </c>
      <c r="Z2986" s="4">
        <v>11963491213</v>
      </c>
      <c r="AA2986" s="3">
        <f t="shared" si="70"/>
        <v>2</v>
      </c>
      <c r="AB2986" s="3" t="str">
        <f t="shared" si="69"/>
        <v>Injetáveis e invasivos</v>
      </c>
    </row>
    <row r="2987" spans="1:28" x14ac:dyDescent="0.2">
      <c r="A2987" s="4">
        <v>351857</v>
      </c>
      <c r="B2987" s="4" t="s">
        <v>15352</v>
      </c>
      <c r="C2987" s="4" t="s">
        <v>26</v>
      </c>
      <c r="D2987" s="4" t="s">
        <v>15670</v>
      </c>
      <c r="E2987" s="4" t="s">
        <v>15353</v>
      </c>
      <c r="F2987" s="4" t="s">
        <v>28</v>
      </c>
      <c r="G2987" s="4" t="s">
        <v>15354</v>
      </c>
      <c r="H2987" s="4" t="s">
        <v>93</v>
      </c>
      <c r="I2987" s="4" t="s">
        <v>954</v>
      </c>
      <c r="J2987" s="4" t="s">
        <v>95</v>
      </c>
      <c r="K2987" s="5"/>
      <c r="L2987" s="5"/>
      <c r="M2987" s="5"/>
      <c r="N2987" s="4" t="s">
        <v>33</v>
      </c>
      <c r="O2987" s="4" t="s">
        <v>236</v>
      </c>
      <c r="P2987" s="4">
        <v>1</v>
      </c>
      <c r="Q2987" s="5"/>
      <c r="R2987" s="4" t="s">
        <v>35</v>
      </c>
      <c r="S2987" s="5"/>
      <c r="T2987" s="5"/>
      <c r="U2987" s="4" t="s">
        <v>58</v>
      </c>
      <c r="V2987" s="4" t="s">
        <v>15355</v>
      </c>
      <c r="W2987" s="4" t="s">
        <v>15356</v>
      </c>
      <c r="X2987" s="4">
        <v>503230</v>
      </c>
      <c r="Y2987" s="4" t="s">
        <v>15357</v>
      </c>
      <c r="Z2987" s="4">
        <v>11963491213</v>
      </c>
      <c r="AA2987" s="3">
        <f t="shared" si="70"/>
        <v>2</v>
      </c>
      <c r="AB2987" s="3" t="str">
        <f t="shared" si="69"/>
        <v>Injetáveis e invasivos</v>
      </c>
    </row>
    <row r="2988" spans="1:28" x14ac:dyDescent="0.2">
      <c r="A2988" s="4">
        <v>351861</v>
      </c>
      <c r="B2988" s="4" t="s">
        <v>15367</v>
      </c>
      <c r="C2988" s="4" t="s">
        <v>26</v>
      </c>
      <c r="D2988" s="4" t="s">
        <v>15669</v>
      </c>
      <c r="E2988" s="4" t="s">
        <v>15368</v>
      </c>
      <c r="F2988" s="4" t="s">
        <v>28</v>
      </c>
      <c r="G2988" s="4" t="s">
        <v>15369</v>
      </c>
      <c r="H2988" s="4" t="s">
        <v>122</v>
      </c>
      <c r="I2988" s="4" t="s">
        <v>123</v>
      </c>
      <c r="K2988" s="5">
        <v>690</v>
      </c>
      <c r="L2988" s="5">
        <v>391</v>
      </c>
      <c r="M2988" s="5">
        <v>299</v>
      </c>
      <c r="N2988" s="4" t="s">
        <v>33</v>
      </c>
      <c r="O2988" s="4" t="s">
        <v>402</v>
      </c>
      <c r="P2988" s="4">
        <v>1</v>
      </c>
      <c r="Q2988" s="5">
        <v>690</v>
      </c>
      <c r="R2988" s="4" t="s">
        <v>5825</v>
      </c>
      <c r="S2988" s="5">
        <v>391</v>
      </c>
      <c r="T2988" s="5">
        <v>299</v>
      </c>
      <c r="U2988" s="4" t="s">
        <v>344</v>
      </c>
      <c r="V2988" s="4" t="s">
        <v>5672</v>
      </c>
      <c r="W2988" s="4" t="s">
        <v>5673</v>
      </c>
      <c r="X2988" s="4">
        <v>865602</v>
      </c>
      <c r="Y2988" s="4" t="s">
        <v>5674</v>
      </c>
      <c r="Z2988" s="4">
        <v>21964027363</v>
      </c>
      <c r="AA2988" s="3">
        <f t="shared" si="70"/>
        <v>2</v>
      </c>
      <c r="AB2988" s="3" t="str">
        <f t="shared" si="69"/>
        <v>Injetáveis e invasivos</v>
      </c>
    </row>
    <row r="2989" spans="1:28" x14ac:dyDescent="0.2">
      <c r="A2989" s="4">
        <v>351861</v>
      </c>
      <c r="B2989" s="4" t="s">
        <v>15367</v>
      </c>
      <c r="C2989" s="4" t="s">
        <v>26</v>
      </c>
      <c r="D2989" s="4" t="s">
        <v>15670</v>
      </c>
      <c r="E2989" s="4" t="s">
        <v>15368</v>
      </c>
      <c r="F2989" s="4" t="s">
        <v>28</v>
      </c>
      <c r="G2989" s="4" t="s">
        <v>15369</v>
      </c>
      <c r="H2989" s="4" t="s">
        <v>122</v>
      </c>
      <c r="I2989" s="4" t="s">
        <v>123</v>
      </c>
      <c r="K2989" s="5"/>
      <c r="L2989" s="5"/>
      <c r="M2989" s="5"/>
      <c r="N2989" s="4" t="s">
        <v>33</v>
      </c>
      <c r="O2989" s="4" t="s">
        <v>236</v>
      </c>
      <c r="P2989" s="4">
        <v>1</v>
      </c>
      <c r="Q2989" s="5"/>
      <c r="R2989" s="4" t="s">
        <v>35</v>
      </c>
      <c r="S2989" s="5"/>
      <c r="T2989" s="5"/>
      <c r="U2989" s="4" t="s">
        <v>344</v>
      </c>
      <c r="V2989" s="4" t="s">
        <v>5672</v>
      </c>
      <c r="W2989" s="4" t="s">
        <v>5673</v>
      </c>
      <c r="X2989" s="4">
        <v>865602</v>
      </c>
      <c r="Y2989" s="4" t="s">
        <v>5674</v>
      </c>
      <c r="Z2989" s="4">
        <v>21964027363</v>
      </c>
      <c r="AA2989" s="3">
        <f t="shared" si="70"/>
        <v>2</v>
      </c>
      <c r="AB2989" s="3" t="str">
        <f t="shared" si="69"/>
        <v>Injetáveis e invasivos</v>
      </c>
    </row>
    <row r="2990" spans="1:28" x14ac:dyDescent="0.2">
      <c r="A2990" s="4">
        <v>351862</v>
      </c>
      <c r="B2990" s="4" t="s">
        <v>15370</v>
      </c>
      <c r="C2990" s="4" t="s">
        <v>26</v>
      </c>
      <c r="D2990" s="4" t="s">
        <v>15669</v>
      </c>
      <c r="E2990" s="4" t="s">
        <v>15371</v>
      </c>
      <c r="F2990" s="4" t="s">
        <v>28</v>
      </c>
      <c r="G2990" s="4" t="s">
        <v>15372</v>
      </c>
      <c r="H2990" s="4" t="s">
        <v>30</v>
      </c>
      <c r="I2990" s="4" t="s">
        <v>31</v>
      </c>
      <c r="J2990" s="4" t="s">
        <v>67</v>
      </c>
      <c r="K2990" s="5">
        <v>990</v>
      </c>
      <c r="L2990" s="5"/>
      <c r="M2990" s="5">
        <v>2490</v>
      </c>
      <c r="N2990" s="4" t="s">
        <v>33</v>
      </c>
      <c r="O2990" s="4" t="s">
        <v>217</v>
      </c>
      <c r="P2990" s="4">
        <v>1</v>
      </c>
      <c r="Q2990" s="5">
        <v>990</v>
      </c>
      <c r="R2990" s="4" t="s">
        <v>35</v>
      </c>
      <c r="S2990" s="5"/>
      <c r="T2990" s="5">
        <v>990</v>
      </c>
      <c r="U2990" s="4" t="s">
        <v>434</v>
      </c>
      <c r="V2990" s="4" t="s">
        <v>15373</v>
      </c>
      <c r="W2990" s="4" t="s">
        <v>15374</v>
      </c>
      <c r="X2990" s="4">
        <v>765414</v>
      </c>
      <c r="Y2990" s="4" t="s">
        <v>15375</v>
      </c>
      <c r="Z2990" s="4">
        <v>11974708824</v>
      </c>
      <c r="AA2990" s="3">
        <f t="shared" si="70"/>
        <v>2</v>
      </c>
      <c r="AB2990" s="3" t="str">
        <f t="shared" si="69"/>
        <v>Injetáveis e invasivos</v>
      </c>
    </row>
    <row r="2991" spans="1:28" x14ac:dyDescent="0.2">
      <c r="A2991" s="4">
        <v>351862</v>
      </c>
      <c r="B2991" s="4" t="s">
        <v>15370</v>
      </c>
      <c r="C2991" s="4" t="s">
        <v>26</v>
      </c>
      <c r="D2991" s="4" t="s">
        <v>15670</v>
      </c>
      <c r="E2991" s="4" t="s">
        <v>15371</v>
      </c>
      <c r="F2991" s="4" t="s">
        <v>28</v>
      </c>
      <c r="G2991" s="4" t="s">
        <v>15372</v>
      </c>
      <c r="H2991" s="4" t="s">
        <v>30</v>
      </c>
      <c r="I2991" s="4" t="s">
        <v>31</v>
      </c>
      <c r="J2991" s="4" t="s">
        <v>67</v>
      </c>
      <c r="K2991" s="5">
        <v>1770</v>
      </c>
      <c r="L2991" s="5">
        <v>270</v>
      </c>
      <c r="M2991" s="5"/>
      <c r="N2991" s="4" t="s">
        <v>33</v>
      </c>
      <c r="O2991" s="4" t="s">
        <v>1418</v>
      </c>
      <c r="P2991" s="4">
        <v>3</v>
      </c>
      <c r="Q2991" s="5">
        <v>590</v>
      </c>
      <c r="R2991" s="4" t="s">
        <v>3057</v>
      </c>
      <c r="S2991" s="5">
        <v>270</v>
      </c>
      <c r="T2991" s="5">
        <v>1500</v>
      </c>
      <c r="U2991" s="4" t="s">
        <v>434</v>
      </c>
      <c r="V2991" s="4" t="s">
        <v>15373</v>
      </c>
      <c r="W2991" s="4" t="s">
        <v>15374</v>
      </c>
      <c r="X2991" s="4">
        <v>765414</v>
      </c>
      <c r="Y2991" s="4" t="s">
        <v>15375</v>
      </c>
      <c r="Z2991" s="4">
        <v>11974708824</v>
      </c>
      <c r="AA2991" s="3">
        <f t="shared" si="70"/>
        <v>2</v>
      </c>
      <c r="AB2991" s="3" t="str">
        <f t="shared" si="69"/>
        <v>Injetáveis e invasivos</v>
      </c>
    </row>
    <row r="2992" spans="1:28" x14ac:dyDescent="0.2">
      <c r="A2992" s="4">
        <v>351870</v>
      </c>
      <c r="B2992" s="4" t="s">
        <v>15412</v>
      </c>
      <c r="C2992" s="4" t="s">
        <v>26</v>
      </c>
      <c r="D2992" s="4" t="s">
        <v>15669</v>
      </c>
      <c r="E2992" s="4" t="s">
        <v>15413</v>
      </c>
      <c r="F2992" s="4" t="s">
        <v>28</v>
      </c>
      <c r="G2992" s="4" t="s">
        <v>15414</v>
      </c>
      <c r="H2992" s="4" t="s">
        <v>153</v>
      </c>
      <c r="I2992" s="4" t="s">
        <v>154</v>
      </c>
      <c r="K2992" s="5">
        <v>690</v>
      </c>
      <c r="L2992" s="5">
        <v>190</v>
      </c>
      <c r="M2992" s="5">
        <v>500</v>
      </c>
      <c r="N2992" s="4" t="s">
        <v>33</v>
      </c>
      <c r="O2992" s="4" t="s">
        <v>402</v>
      </c>
      <c r="P2992" s="4">
        <v>1</v>
      </c>
      <c r="Q2992" s="5">
        <v>690</v>
      </c>
      <c r="R2992" s="4" t="s">
        <v>465</v>
      </c>
      <c r="S2992" s="5">
        <v>190</v>
      </c>
      <c r="T2992" s="5">
        <v>500</v>
      </c>
      <c r="U2992" s="4" t="s">
        <v>5053</v>
      </c>
      <c r="V2992" s="4" t="s">
        <v>15415</v>
      </c>
      <c r="W2992" s="4" t="s">
        <v>15416</v>
      </c>
      <c r="X2992" s="4">
        <v>607662</v>
      </c>
      <c r="Z2992" s="4">
        <v>15981329880</v>
      </c>
      <c r="AA2992" s="3">
        <f t="shared" si="70"/>
        <v>2</v>
      </c>
      <c r="AB2992" s="3" t="str">
        <f t="shared" si="69"/>
        <v>Injetáveis e invasivos</v>
      </c>
    </row>
    <row r="2993" spans="1:28" x14ac:dyDescent="0.2">
      <c r="A2993" s="4">
        <v>351870</v>
      </c>
      <c r="B2993" s="4" t="s">
        <v>15412</v>
      </c>
      <c r="C2993" s="4" t="s">
        <v>26</v>
      </c>
      <c r="D2993" s="4" t="s">
        <v>15670</v>
      </c>
      <c r="E2993" s="4" t="s">
        <v>15413</v>
      </c>
      <c r="F2993" s="4" t="s">
        <v>28</v>
      </c>
      <c r="G2993" s="4" t="s">
        <v>15414</v>
      </c>
      <c r="H2993" s="4" t="s">
        <v>153</v>
      </c>
      <c r="I2993" s="4" t="s">
        <v>154</v>
      </c>
      <c r="K2993" s="5"/>
      <c r="L2993" s="5"/>
      <c r="M2993" s="5"/>
      <c r="N2993" s="4" t="s">
        <v>33</v>
      </c>
      <c r="O2993" s="4" t="s">
        <v>236</v>
      </c>
      <c r="P2993" s="4">
        <v>1</v>
      </c>
      <c r="Q2993" s="5"/>
      <c r="R2993" s="4" t="s">
        <v>35</v>
      </c>
      <c r="S2993" s="5"/>
      <c r="T2993" s="5"/>
      <c r="U2993" s="4" t="s">
        <v>5053</v>
      </c>
      <c r="V2993" s="4" t="s">
        <v>15415</v>
      </c>
      <c r="W2993" s="4" t="s">
        <v>15416</v>
      </c>
      <c r="X2993" s="4">
        <v>607662</v>
      </c>
      <c r="Z2993" s="4">
        <v>15981329880</v>
      </c>
      <c r="AA2993" s="3">
        <f t="shared" si="70"/>
        <v>2</v>
      </c>
      <c r="AB2993" s="3" t="str">
        <f t="shared" si="69"/>
        <v>Injetáveis e invasivos</v>
      </c>
    </row>
    <row r="2994" spans="1:28" x14ac:dyDescent="0.2">
      <c r="A2994" s="4">
        <v>351883</v>
      </c>
      <c r="B2994" s="4" t="s">
        <v>15437</v>
      </c>
      <c r="C2994" s="4" t="s">
        <v>26</v>
      </c>
      <c r="D2994" s="4" t="s">
        <v>15669</v>
      </c>
      <c r="E2994" s="4" t="s">
        <v>15438</v>
      </c>
      <c r="F2994" s="4" t="s">
        <v>28</v>
      </c>
      <c r="G2994" s="4" t="s">
        <v>15439</v>
      </c>
      <c r="H2994" s="4" t="s">
        <v>185</v>
      </c>
      <c r="I2994" s="4" t="s">
        <v>753</v>
      </c>
      <c r="J2994" s="4" t="s">
        <v>754</v>
      </c>
      <c r="K2994" s="5">
        <v>990</v>
      </c>
      <c r="L2994" s="5">
        <v>100</v>
      </c>
      <c r="M2994" s="5">
        <v>890</v>
      </c>
      <c r="N2994" s="4" t="s">
        <v>33</v>
      </c>
      <c r="O2994" s="4" t="s">
        <v>217</v>
      </c>
      <c r="P2994" s="4">
        <v>1</v>
      </c>
      <c r="Q2994" s="5">
        <v>990</v>
      </c>
      <c r="R2994" s="4" t="s">
        <v>193</v>
      </c>
      <c r="S2994" s="5">
        <v>100</v>
      </c>
      <c r="T2994" s="5">
        <v>890</v>
      </c>
      <c r="U2994" s="4" t="s">
        <v>58</v>
      </c>
      <c r="V2994" s="4" t="s">
        <v>15440</v>
      </c>
      <c r="W2994" s="4" t="s">
        <v>15441</v>
      </c>
      <c r="X2994" s="4">
        <v>577629</v>
      </c>
      <c r="Y2994" s="4" t="s">
        <v>15442</v>
      </c>
      <c r="Z2994" s="4">
        <v>13988661010</v>
      </c>
      <c r="AA2994" s="3">
        <f t="shared" si="70"/>
        <v>2</v>
      </c>
      <c r="AB2994" s="3" t="str">
        <f t="shared" si="69"/>
        <v>Injetáveis e invasivos</v>
      </c>
    </row>
    <row r="2995" spans="1:28" x14ac:dyDescent="0.2">
      <c r="A2995" s="4">
        <v>351883</v>
      </c>
      <c r="B2995" s="4" t="s">
        <v>15437</v>
      </c>
      <c r="C2995" s="4" t="s">
        <v>26</v>
      </c>
      <c r="D2995" s="4" t="s">
        <v>15670</v>
      </c>
      <c r="E2995" s="4" t="s">
        <v>15438</v>
      </c>
      <c r="F2995" s="4" t="s">
        <v>28</v>
      </c>
      <c r="G2995" s="4" t="s">
        <v>15439</v>
      </c>
      <c r="H2995" s="4" t="s">
        <v>185</v>
      </c>
      <c r="I2995" s="4" t="s">
        <v>753</v>
      </c>
      <c r="J2995" s="4" t="s">
        <v>754</v>
      </c>
      <c r="K2995" s="5"/>
      <c r="L2995" s="5"/>
      <c r="M2995" s="5"/>
      <c r="N2995" s="4" t="s">
        <v>33</v>
      </c>
      <c r="O2995" s="4" t="s">
        <v>236</v>
      </c>
      <c r="P2995" s="4">
        <v>1</v>
      </c>
      <c r="Q2995" s="5"/>
      <c r="R2995" s="4" t="s">
        <v>35</v>
      </c>
      <c r="S2995" s="5"/>
      <c r="T2995" s="5"/>
      <c r="U2995" s="4" t="s">
        <v>58</v>
      </c>
      <c r="V2995" s="4" t="s">
        <v>15440</v>
      </c>
      <c r="W2995" s="4" t="s">
        <v>15441</v>
      </c>
      <c r="X2995" s="4">
        <v>577629</v>
      </c>
      <c r="Y2995" s="4" t="s">
        <v>15442</v>
      </c>
      <c r="Z2995" s="4">
        <v>13988661010</v>
      </c>
      <c r="AA2995" s="3">
        <f t="shared" si="70"/>
        <v>2</v>
      </c>
      <c r="AB2995" s="3" t="str">
        <f t="shared" si="69"/>
        <v>Injetáveis e invasivos</v>
      </c>
    </row>
    <row r="2996" spans="1:28" x14ac:dyDescent="0.2">
      <c r="A2996" s="4">
        <v>351889</v>
      </c>
      <c r="B2996" s="4" t="s">
        <v>15455</v>
      </c>
      <c r="C2996" s="4" t="s">
        <v>26</v>
      </c>
      <c r="D2996" s="4" t="s">
        <v>15669</v>
      </c>
      <c r="E2996" s="4" t="s">
        <v>15456</v>
      </c>
      <c r="F2996" s="4" t="s">
        <v>28</v>
      </c>
      <c r="G2996" s="4" t="s">
        <v>15457</v>
      </c>
      <c r="H2996" s="4" t="s">
        <v>109</v>
      </c>
      <c r="I2996" s="4" t="s">
        <v>110</v>
      </c>
      <c r="J2996" s="4" t="s">
        <v>563</v>
      </c>
      <c r="K2996" s="5">
        <v>1380</v>
      </c>
      <c r="L2996" s="5">
        <v>782</v>
      </c>
      <c r="M2996" s="5">
        <v>694</v>
      </c>
      <c r="N2996" s="4" t="s">
        <v>33</v>
      </c>
      <c r="O2996" s="4" t="s">
        <v>402</v>
      </c>
      <c r="P2996" s="4">
        <v>2</v>
      </c>
      <c r="Q2996" s="5">
        <v>690</v>
      </c>
      <c r="R2996" s="4" t="s">
        <v>5825</v>
      </c>
      <c r="S2996" s="5">
        <v>782</v>
      </c>
      <c r="T2996" s="5">
        <v>598</v>
      </c>
      <c r="U2996" s="4" t="s">
        <v>137</v>
      </c>
      <c r="V2996" s="4" t="s">
        <v>10579</v>
      </c>
      <c r="W2996" s="4" t="s">
        <v>10580</v>
      </c>
      <c r="X2996" s="4">
        <v>902654</v>
      </c>
      <c r="Y2996" s="4" t="s">
        <v>10581</v>
      </c>
      <c r="Z2996" s="4">
        <v>11974970857</v>
      </c>
      <c r="AA2996" s="3">
        <f t="shared" si="70"/>
        <v>2</v>
      </c>
      <c r="AB2996" s="3" t="str">
        <f t="shared" si="69"/>
        <v>Injetáveis e invasivos</v>
      </c>
    </row>
    <row r="2997" spans="1:28" x14ac:dyDescent="0.2">
      <c r="A2997" s="4">
        <v>351889</v>
      </c>
      <c r="B2997" s="4" t="s">
        <v>15455</v>
      </c>
      <c r="C2997" s="4" t="s">
        <v>26</v>
      </c>
      <c r="D2997" s="4" t="s">
        <v>15670</v>
      </c>
      <c r="E2997" s="4" t="s">
        <v>15456</v>
      </c>
      <c r="F2997" s="4" t="s">
        <v>28</v>
      </c>
      <c r="G2997" s="4" t="s">
        <v>15457</v>
      </c>
      <c r="H2997" s="4" t="s">
        <v>109</v>
      </c>
      <c r="I2997" s="4" t="s">
        <v>110</v>
      </c>
      <c r="J2997" s="4" t="s">
        <v>563</v>
      </c>
      <c r="K2997" s="5">
        <v>96</v>
      </c>
      <c r="L2997" s="5"/>
      <c r="M2997" s="5"/>
      <c r="N2997" s="4" t="s">
        <v>40</v>
      </c>
      <c r="O2997" s="4" t="s">
        <v>536</v>
      </c>
      <c r="P2997" s="4">
        <v>1</v>
      </c>
      <c r="Q2997" s="5">
        <v>96</v>
      </c>
      <c r="R2997" s="4" t="s">
        <v>35</v>
      </c>
      <c r="S2997" s="5"/>
      <c r="T2997" s="5">
        <v>96</v>
      </c>
      <c r="U2997" s="4" t="s">
        <v>137</v>
      </c>
      <c r="V2997" s="4" t="s">
        <v>10579</v>
      </c>
      <c r="W2997" s="4" t="s">
        <v>10580</v>
      </c>
      <c r="X2997" s="4">
        <v>902654</v>
      </c>
      <c r="Y2997" s="4" t="s">
        <v>10581</v>
      </c>
      <c r="Z2997" s="4">
        <v>11974970857</v>
      </c>
      <c r="AA2997" s="3">
        <f t="shared" si="70"/>
        <v>2</v>
      </c>
      <c r="AB2997" s="3" t="str">
        <f t="shared" si="69"/>
        <v>Estética</v>
      </c>
    </row>
    <row r="2998" spans="1:28" x14ac:dyDescent="0.2">
      <c r="A2998" s="4">
        <v>351893</v>
      </c>
      <c r="B2998" s="4" t="s">
        <v>15464</v>
      </c>
      <c r="C2998" s="4" t="s">
        <v>26</v>
      </c>
      <c r="D2998" s="4" t="s">
        <v>15669</v>
      </c>
      <c r="E2998" s="4" t="s">
        <v>15465</v>
      </c>
      <c r="F2998" s="4" t="s">
        <v>28</v>
      </c>
      <c r="G2998" s="4" t="s">
        <v>15466</v>
      </c>
      <c r="H2998" s="4" t="s">
        <v>495</v>
      </c>
      <c r="I2998" s="4" t="s">
        <v>1342</v>
      </c>
      <c r="J2998" s="4" t="s">
        <v>8689</v>
      </c>
      <c r="K2998" s="5">
        <v>1450</v>
      </c>
      <c r="L2998" s="5"/>
      <c r="M2998" s="5">
        <v>2000</v>
      </c>
      <c r="N2998" s="4" t="s">
        <v>33</v>
      </c>
      <c r="O2998" s="4" t="s">
        <v>48</v>
      </c>
      <c r="P2998" s="4">
        <v>5</v>
      </c>
      <c r="Q2998" s="5">
        <v>290</v>
      </c>
      <c r="R2998" s="4" t="s">
        <v>35</v>
      </c>
      <c r="S2998" s="5"/>
      <c r="T2998" s="5">
        <v>1450</v>
      </c>
      <c r="U2998" s="4" t="s">
        <v>58</v>
      </c>
      <c r="V2998" s="4" t="s">
        <v>15467</v>
      </c>
      <c r="W2998" s="4" t="s">
        <v>15468</v>
      </c>
      <c r="X2998" s="4">
        <v>902389</v>
      </c>
      <c r="Y2998" s="4" t="s">
        <v>15469</v>
      </c>
      <c r="Z2998" s="4">
        <v>11917808772</v>
      </c>
      <c r="AA2998" s="3">
        <f t="shared" si="70"/>
        <v>2</v>
      </c>
      <c r="AB2998" s="3" t="str">
        <f t="shared" si="69"/>
        <v>Injetáveis e invasivos</v>
      </c>
    </row>
    <row r="2999" spans="1:28" x14ac:dyDescent="0.2">
      <c r="A2999" s="4">
        <v>351893</v>
      </c>
      <c r="B2999" s="4" t="s">
        <v>15464</v>
      </c>
      <c r="C2999" s="4" t="s">
        <v>26</v>
      </c>
      <c r="D2999" s="4" t="s">
        <v>15670</v>
      </c>
      <c r="E2999" s="4" t="s">
        <v>15465</v>
      </c>
      <c r="F2999" s="4" t="s">
        <v>28</v>
      </c>
      <c r="G2999" s="4" t="s">
        <v>15466</v>
      </c>
      <c r="H2999" s="4" t="s">
        <v>495</v>
      </c>
      <c r="I2999" s="4" t="s">
        <v>1342</v>
      </c>
      <c r="J2999" s="4" t="s">
        <v>8689</v>
      </c>
      <c r="K2999" s="5">
        <v>550</v>
      </c>
      <c r="L2999" s="5"/>
      <c r="M2999" s="5"/>
      <c r="N2999" s="4" t="s">
        <v>40</v>
      </c>
      <c r="O2999" s="4" t="s">
        <v>212</v>
      </c>
      <c r="P2999" s="4">
        <v>1</v>
      </c>
      <c r="Q2999" s="5">
        <v>550</v>
      </c>
      <c r="R2999" s="4" t="s">
        <v>35</v>
      </c>
      <c r="S2999" s="5"/>
      <c r="T2999" s="5">
        <v>550</v>
      </c>
      <c r="U2999" s="4" t="s">
        <v>58</v>
      </c>
      <c r="V2999" s="4" t="s">
        <v>15467</v>
      </c>
      <c r="W2999" s="4" t="s">
        <v>15468</v>
      </c>
      <c r="X2999" s="4">
        <v>902389</v>
      </c>
      <c r="Y2999" s="4" t="s">
        <v>15469</v>
      </c>
      <c r="Z2999" s="4">
        <v>11917808772</v>
      </c>
      <c r="AA2999" s="3">
        <f t="shared" si="70"/>
        <v>2</v>
      </c>
      <c r="AB2999" s="3" t="str">
        <f t="shared" si="69"/>
        <v>Estética</v>
      </c>
    </row>
    <row r="3000" spans="1:28" x14ac:dyDescent="0.2">
      <c r="A3000" s="4">
        <v>351895</v>
      </c>
      <c r="B3000" s="4" t="s">
        <v>15476</v>
      </c>
      <c r="C3000" s="4" t="s">
        <v>26</v>
      </c>
      <c r="D3000" s="4" t="s">
        <v>15669</v>
      </c>
      <c r="E3000" s="4" t="s">
        <v>15477</v>
      </c>
      <c r="F3000" s="4" t="s">
        <v>28</v>
      </c>
      <c r="G3000" s="4" t="s">
        <v>3461</v>
      </c>
      <c r="H3000" s="4" t="s">
        <v>122</v>
      </c>
      <c r="I3000" s="4" t="s">
        <v>144</v>
      </c>
      <c r="K3000" s="5">
        <v>990</v>
      </c>
      <c r="L3000" s="5"/>
      <c r="M3000" s="5">
        <v>1890</v>
      </c>
      <c r="N3000" s="4" t="s">
        <v>40</v>
      </c>
      <c r="O3000" s="4" t="s">
        <v>477</v>
      </c>
      <c r="P3000" s="4">
        <v>10</v>
      </c>
      <c r="Q3000" s="5">
        <v>99</v>
      </c>
      <c r="R3000" s="4" t="s">
        <v>35</v>
      </c>
      <c r="S3000" s="5"/>
      <c r="T3000" s="5">
        <v>990</v>
      </c>
      <c r="U3000" s="4" t="s">
        <v>344</v>
      </c>
      <c r="V3000" s="4" t="s">
        <v>15478</v>
      </c>
      <c r="W3000" s="4" t="s">
        <v>15479</v>
      </c>
      <c r="X3000" s="4">
        <v>837120</v>
      </c>
      <c r="Y3000" s="4" t="s">
        <v>15480</v>
      </c>
      <c r="Z3000" s="4" t="s">
        <v>15481</v>
      </c>
      <c r="AA3000" s="3">
        <f t="shared" si="70"/>
        <v>2</v>
      </c>
      <c r="AB3000" s="3" t="str">
        <f t="shared" si="69"/>
        <v>Estética</v>
      </c>
    </row>
    <row r="3001" spans="1:28" x14ac:dyDescent="0.2">
      <c r="A3001" s="4">
        <v>351895</v>
      </c>
      <c r="B3001" s="4" t="s">
        <v>15476</v>
      </c>
      <c r="C3001" s="4" t="s">
        <v>26</v>
      </c>
      <c r="D3001" s="4" t="s">
        <v>15670</v>
      </c>
      <c r="E3001" s="4" t="s">
        <v>15477</v>
      </c>
      <c r="F3001" s="4" t="s">
        <v>28</v>
      </c>
      <c r="G3001" s="4" t="s">
        <v>3461</v>
      </c>
      <c r="H3001" s="4" t="s">
        <v>122</v>
      </c>
      <c r="I3001" s="4" t="s">
        <v>144</v>
      </c>
      <c r="K3001" s="5">
        <v>1500</v>
      </c>
      <c r="L3001" s="5">
        <v>600</v>
      </c>
      <c r="M3001" s="5"/>
      <c r="N3001" s="4" t="s">
        <v>33</v>
      </c>
      <c r="O3001" s="4" t="s">
        <v>15482</v>
      </c>
      <c r="P3001" s="4">
        <v>2</v>
      </c>
      <c r="Q3001" s="5">
        <v>750</v>
      </c>
      <c r="R3001" s="4" t="s">
        <v>1913</v>
      </c>
      <c r="S3001" s="5">
        <v>600</v>
      </c>
      <c r="T3001" s="5">
        <v>900</v>
      </c>
      <c r="U3001" s="4" t="s">
        <v>344</v>
      </c>
      <c r="V3001" s="4" t="s">
        <v>15478</v>
      </c>
      <c r="W3001" s="4" t="s">
        <v>15479</v>
      </c>
      <c r="X3001" s="4">
        <v>837120</v>
      </c>
      <c r="Y3001" s="4" t="s">
        <v>15480</v>
      </c>
      <c r="Z3001" s="4" t="s">
        <v>15481</v>
      </c>
      <c r="AA3001" s="3">
        <f t="shared" si="70"/>
        <v>2</v>
      </c>
      <c r="AB3001" s="3" t="str">
        <f t="shared" si="69"/>
        <v>Injetáveis e invasivos</v>
      </c>
    </row>
    <row r="3002" spans="1:28" x14ac:dyDescent="0.2">
      <c r="A3002" s="4">
        <v>351901</v>
      </c>
      <c r="B3002" s="4" t="s">
        <v>15498</v>
      </c>
      <c r="C3002" s="4" t="s">
        <v>26</v>
      </c>
      <c r="D3002" s="4" t="s">
        <v>15669</v>
      </c>
      <c r="E3002" s="4" t="s">
        <v>15499</v>
      </c>
      <c r="F3002" s="4" t="s">
        <v>28</v>
      </c>
      <c r="G3002" s="4" t="s">
        <v>15500</v>
      </c>
      <c r="H3002" s="4" t="s">
        <v>177</v>
      </c>
      <c r="I3002" s="4" t="s">
        <v>178</v>
      </c>
      <c r="J3002" s="4" t="s">
        <v>179</v>
      </c>
      <c r="K3002" s="5">
        <v>90</v>
      </c>
      <c r="L3002" s="5"/>
      <c r="M3002" s="5">
        <v>219.6</v>
      </c>
      <c r="N3002" s="4" t="s">
        <v>40</v>
      </c>
      <c r="O3002" s="4" t="s">
        <v>102</v>
      </c>
      <c r="P3002" s="4">
        <v>1</v>
      </c>
      <c r="Q3002" s="5">
        <v>90</v>
      </c>
      <c r="R3002" s="4" t="s">
        <v>35</v>
      </c>
      <c r="S3002" s="5"/>
      <c r="T3002" s="5">
        <v>90</v>
      </c>
      <c r="U3002" s="4" t="s">
        <v>58</v>
      </c>
      <c r="V3002" s="4" t="s">
        <v>15501</v>
      </c>
      <c r="W3002" s="4" t="s">
        <v>15502</v>
      </c>
      <c r="X3002" s="4">
        <v>937696</v>
      </c>
      <c r="Y3002" s="4" t="s">
        <v>15503</v>
      </c>
      <c r="Z3002" s="4">
        <v>11987460656</v>
      </c>
      <c r="AA3002" s="3">
        <f t="shared" si="70"/>
        <v>2</v>
      </c>
      <c r="AB3002" s="3" t="str">
        <f t="shared" ref="AB3002:AB3065" si="71">N3002</f>
        <v>Estética</v>
      </c>
    </row>
    <row r="3003" spans="1:28" x14ac:dyDescent="0.2">
      <c r="A3003" s="4">
        <v>351901</v>
      </c>
      <c r="B3003" s="4" t="s">
        <v>15498</v>
      </c>
      <c r="C3003" s="4" t="s">
        <v>26</v>
      </c>
      <c r="D3003" s="4" t="s">
        <v>15670</v>
      </c>
      <c r="E3003" s="4" t="s">
        <v>15499</v>
      </c>
      <c r="F3003" s="4" t="s">
        <v>28</v>
      </c>
      <c r="G3003" s="4" t="s">
        <v>15500</v>
      </c>
      <c r="H3003" s="4" t="s">
        <v>177</v>
      </c>
      <c r="I3003" s="4" t="s">
        <v>178</v>
      </c>
      <c r="J3003" s="4" t="s">
        <v>179</v>
      </c>
      <c r="K3003" s="5">
        <v>162</v>
      </c>
      <c r="L3003" s="5">
        <v>32.4</v>
      </c>
      <c r="M3003" s="5"/>
      <c r="N3003" s="4" t="s">
        <v>40</v>
      </c>
      <c r="O3003" s="4" t="s">
        <v>1446</v>
      </c>
      <c r="P3003" s="4">
        <v>1</v>
      </c>
      <c r="Q3003" s="5">
        <v>162</v>
      </c>
      <c r="R3003" s="4" t="s">
        <v>118</v>
      </c>
      <c r="S3003" s="5">
        <v>32.4</v>
      </c>
      <c r="T3003" s="5">
        <v>129.6</v>
      </c>
      <c r="U3003" s="4" t="s">
        <v>58</v>
      </c>
      <c r="V3003" s="4" t="s">
        <v>15501</v>
      </c>
      <c r="W3003" s="4" t="s">
        <v>15502</v>
      </c>
      <c r="X3003" s="4">
        <v>937696</v>
      </c>
      <c r="Y3003" s="4" t="s">
        <v>15503</v>
      </c>
      <c r="Z3003" s="4">
        <v>11987460656</v>
      </c>
      <c r="AA3003" s="3">
        <f t="shared" si="70"/>
        <v>2</v>
      </c>
      <c r="AB3003" s="3" t="str">
        <f t="shared" si="71"/>
        <v>Estética</v>
      </c>
    </row>
    <row r="3004" spans="1:28" x14ac:dyDescent="0.2">
      <c r="A3004" s="4">
        <v>351910</v>
      </c>
      <c r="B3004" s="4" t="s">
        <v>15540</v>
      </c>
      <c r="C3004" s="4" t="s">
        <v>26</v>
      </c>
      <c r="D3004" s="4" t="s">
        <v>15669</v>
      </c>
      <c r="E3004" s="4" t="s">
        <v>15541</v>
      </c>
      <c r="F3004" s="4" t="s">
        <v>28</v>
      </c>
      <c r="G3004" s="4" t="s">
        <v>15542</v>
      </c>
      <c r="H3004" s="4" t="s">
        <v>30</v>
      </c>
      <c r="I3004" s="4" t="s">
        <v>162</v>
      </c>
      <c r="J3004" s="4" t="s">
        <v>67</v>
      </c>
      <c r="K3004" s="5">
        <v>2070</v>
      </c>
      <c r="L3004" s="5">
        <v>570</v>
      </c>
      <c r="M3004" s="5">
        <v>1500</v>
      </c>
      <c r="N3004" s="4" t="s">
        <v>33</v>
      </c>
      <c r="O3004" s="4" t="s">
        <v>402</v>
      </c>
      <c r="P3004" s="4">
        <v>3</v>
      </c>
      <c r="Q3004" s="5">
        <v>690</v>
      </c>
      <c r="R3004" s="4" t="s">
        <v>465</v>
      </c>
      <c r="S3004" s="5">
        <v>570</v>
      </c>
      <c r="T3004" s="5">
        <v>1500</v>
      </c>
      <c r="U3004" s="4" t="s">
        <v>344</v>
      </c>
      <c r="V3004" s="4" t="s">
        <v>15543</v>
      </c>
      <c r="W3004" s="4" t="s">
        <v>15544</v>
      </c>
      <c r="X3004" s="4">
        <v>937329</v>
      </c>
      <c r="Y3004" s="4" t="s">
        <v>15545</v>
      </c>
      <c r="Z3004" s="4">
        <v>11988366300</v>
      </c>
      <c r="AA3004" s="3">
        <f t="shared" si="70"/>
        <v>2</v>
      </c>
      <c r="AB3004" s="3" t="str">
        <f t="shared" si="71"/>
        <v>Injetáveis e invasivos</v>
      </c>
    </row>
    <row r="3005" spans="1:28" x14ac:dyDescent="0.2">
      <c r="A3005" s="4">
        <v>351910</v>
      </c>
      <c r="B3005" s="4" t="s">
        <v>15540</v>
      </c>
      <c r="C3005" s="4" t="s">
        <v>26</v>
      </c>
      <c r="D3005" s="4" t="s">
        <v>15670</v>
      </c>
      <c r="E3005" s="4" t="s">
        <v>15541</v>
      </c>
      <c r="F3005" s="4" t="s">
        <v>28</v>
      </c>
      <c r="G3005" s="4" t="s">
        <v>15542</v>
      </c>
      <c r="H3005" s="4" t="s">
        <v>30</v>
      </c>
      <c r="I3005" s="4" t="s">
        <v>162</v>
      </c>
      <c r="J3005" s="4" t="s">
        <v>67</v>
      </c>
      <c r="K3005" s="5"/>
      <c r="L3005" s="5"/>
      <c r="M3005" s="5"/>
      <c r="N3005" s="4" t="s">
        <v>40</v>
      </c>
      <c r="O3005" s="4" t="s">
        <v>221</v>
      </c>
      <c r="P3005" s="4">
        <v>1</v>
      </c>
      <c r="Q3005" s="5"/>
      <c r="R3005" s="4" t="s">
        <v>35</v>
      </c>
      <c r="S3005" s="5"/>
      <c r="T3005" s="5"/>
      <c r="U3005" s="4" t="s">
        <v>344</v>
      </c>
      <c r="V3005" s="4" t="s">
        <v>15543</v>
      </c>
      <c r="W3005" s="4" t="s">
        <v>15544</v>
      </c>
      <c r="X3005" s="4">
        <v>937329</v>
      </c>
      <c r="Y3005" s="4" t="s">
        <v>15545</v>
      </c>
      <c r="Z3005" s="4">
        <v>11988366300</v>
      </c>
      <c r="AA3005" s="3">
        <f t="shared" si="70"/>
        <v>2</v>
      </c>
      <c r="AB3005" s="3" t="str">
        <f t="shared" si="71"/>
        <v>Estética</v>
      </c>
    </row>
    <row r="3006" spans="1:28" x14ac:dyDescent="0.2">
      <c r="A3006" s="4">
        <v>351915</v>
      </c>
      <c r="B3006" s="4" t="s">
        <v>15555</v>
      </c>
      <c r="C3006" s="4" t="s">
        <v>26</v>
      </c>
      <c r="D3006" s="4" t="s">
        <v>15669</v>
      </c>
      <c r="E3006" s="4" t="s">
        <v>15556</v>
      </c>
      <c r="F3006" s="4" t="s">
        <v>28</v>
      </c>
      <c r="G3006" s="4" t="s">
        <v>15557</v>
      </c>
      <c r="H3006" s="4" t="s">
        <v>177</v>
      </c>
      <c r="I3006" s="4" t="s">
        <v>178</v>
      </c>
      <c r="J3006" s="4" t="s">
        <v>179</v>
      </c>
      <c r="K3006" s="5">
        <v>90</v>
      </c>
      <c r="L3006" s="5"/>
      <c r="M3006" s="5">
        <v>90</v>
      </c>
      <c r="N3006" s="4" t="s">
        <v>40</v>
      </c>
      <c r="O3006" s="4" t="s">
        <v>102</v>
      </c>
      <c r="P3006" s="4">
        <v>1</v>
      </c>
      <c r="Q3006" s="5">
        <v>90</v>
      </c>
      <c r="R3006" s="4" t="s">
        <v>35</v>
      </c>
      <c r="S3006" s="5"/>
      <c r="T3006" s="5">
        <v>90</v>
      </c>
      <c r="U3006" s="4" t="s">
        <v>78</v>
      </c>
      <c r="V3006" s="4" t="s">
        <v>15558</v>
      </c>
      <c r="W3006" s="4" t="s">
        <v>15559</v>
      </c>
      <c r="X3006" s="4">
        <v>937279</v>
      </c>
      <c r="Y3006" s="4" t="s">
        <v>15560</v>
      </c>
      <c r="Z3006" s="4">
        <v>19983682159</v>
      </c>
      <c r="AA3006" s="3">
        <f t="shared" si="70"/>
        <v>2</v>
      </c>
      <c r="AB3006" s="3" t="str">
        <f t="shared" si="71"/>
        <v>Estética</v>
      </c>
    </row>
    <row r="3007" spans="1:28" x14ac:dyDescent="0.2">
      <c r="A3007" s="4">
        <v>351915</v>
      </c>
      <c r="B3007" s="4" t="s">
        <v>15555</v>
      </c>
      <c r="C3007" s="4" t="s">
        <v>26</v>
      </c>
      <c r="D3007" s="4" t="s">
        <v>15670</v>
      </c>
      <c r="E3007" s="4" t="s">
        <v>15556</v>
      </c>
      <c r="F3007" s="4" t="s">
        <v>28</v>
      </c>
      <c r="G3007" s="4" t="s">
        <v>15557</v>
      </c>
      <c r="H3007" s="4" t="s">
        <v>177</v>
      </c>
      <c r="I3007" s="4" t="s">
        <v>178</v>
      </c>
      <c r="J3007" s="4" t="s">
        <v>179</v>
      </c>
      <c r="K3007" s="5"/>
      <c r="L3007" s="5"/>
      <c r="M3007" s="5"/>
      <c r="N3007" s="4" t="s">
        <v>40</v>
      </c>
      <c r="O3007" s="4" t="s">
        <v>173</v>
      </c>
      <c r="P3007" s="4">
        <v>1</v>
      </c>
      <c r="Q3007" s="5"/>
      <c r="R3007" s="4" t="s">
        <v>35</v>
      </c>
      <c r="S3007" s="5"/>
      <c r="T3007" s="5"/>
      <c r="U3007" s="4" t="s">
        <v>78</v>
      </c>
      <c r="V3007" s="4" t="s">
        <v>15558</v>
      </c>
      <c r="W3007" s="4" t="s">
        <v>15559</v>
      </c>
      <c r="X3007" s="4">
        <v>937279</v>
      </c>
      <c r="Y3007" s="4" t="s">
        <v>15560</v>
      </c>
      <c r="Z3007" s="4">
        <v>19983682159</v>
      </c>
      <c r="AA3007" s="3">
        <f t="shared" si="70"/>
        <v>2</v>
      </c>
      <c r="AB3007" s="3" t="str">
        <f t="shared" si="71"/>
        <v>Estética</v>
      </c>
    </row>
    <row r="3008" spans="1:28" x14ac:dyDescent="0.2">
      <c r="A3008" s="4">
        <v>351920</v>
      </c>
      <c r="B3008" s="4" t="s">
        <v>15570</v>
      </c>
      <c r="C3008" s="4" t="s">
        <v>26</v>
      </c>
      <c r="D3008" s="4" t="s">
        <v>15669</v>
      </c>
      <c r="E3008" s="4" t="s">
        <v>15571</v>
      </c>
      <c r="F3008" s="4" t="s">
        <v>28</v>
      </c>
      <c r="G3008" s="4" t="s">
        <v>15572</v>
      </c>
      <c r="H3008" s="4" t="s">
        <v>30</v>
      </c>
      <c r="I3008" s="4" t="s">
        <v>162</v>
      </c>
      <c r="J3008" s="4" t="s">
        <v>67</v>
      </c>
      <c r="K3008" s="5">
        <v>2200</v>
      </c>
      <c r="L3008" s="5">
        <v>210</v>
      </c>
      <c r="M3008" s="5">
        <v>2880</v>
      </c>
      <c r="N3008" s="4" t="s">
        <v>33</v>
      </c>
      <c r="O3008" s="4" t="s">
        <v>231</v>
      </c>
      <c r="P3008" s="4">
        <v>1</v>
      </c>
      <c r="Q3008" s="5">
        <v>2200</v>
      </c>
      <c r="R3008" s="4" t="s">
        <v>232</v>
      </c>
      <c r="S3008" s="5">
        <v>210</v>
      </c>
      <c r="T3008" s="5">
        <v>1990</v>
      </c>
      <c r="U3008" s="4" t="s">
        <v>58</v>
      </c>
      <c r="V3008" s="4" t="s">
        <v>15573</v>
      </c>
      <c r="W3008" s="4" t="s">
        <v>15574</v>
      </c>
      <c r="X3008" s="4">
        <v>534865</v>
      </c>
      <c r="Y3008" s="4" t="s">
        <v>15575</v>
      </c>
      <c r="Z3008" s="4">
        <v>11968958983</v>
      </c>
      <c r="AA3008" s="3">
        <f t="shared" si="70"/>
        <v>2</v>
      </c>
      <c r="AB3008" s="3" t="str">
        <f t="shared" si="71"/>
        <v>Injetáveis e invasivos</v>
      </c>
    </row>
    <row r="3009" spans="1:28" x14ac:dyDescent="0.2">
      <c r="A3009" s="4">
        <v>351920</v>
      </c>
      <c r="B3009" s="4" t="s">
        <v>15570</v>
      </c>
      <c r="C3009" s="4" t="s">
        <v>26</v>
      </c>
      <c r="D3009" s="4" t="s">
        <v>15670</v>
      </c>
      <c r="E3009" s="4" t="s">
        <v>15571</v>
      </c>
      <c r="F3009" s="4" t="s">
        <v>28</v>
      </c>
      <c r="G3009" s="4" t="s">
        <v>15572</v>
      </c>
      <c r="H3009" s="4" t="s">
        <v>30</v>
      </c>
      <c r="I3009" s="4" t="s">
        <v>162</v>
      </c>
      <c r="J3009" s="4" t="s">
        <v>67</v>
      </c>
      <c r="K3009" s="5">
        <v>990</v>
      </c>
      <c r="L3009" s="5">
        <v>100</v>
      </c>
      <c r="M3009" s="5"/>
      <c r="N3009" s="4" t="s">
        <v>33</v>
      </c>
      <c r="O3009" s="4" t="s">
        <v>217</v>
      </c>
      <c r="P3009" s="4">
        <v>1</v>
      </c>
      <c r="Q3009" s="5">
        <v>990</v>
      </c>
      <c r="R3009" s="4" t="s">
        <v>193</v>
      </c>
      <c r="S3009" s="5">
        <v>100</v>
      </c>
      <c r="T3009" s="5">
        <v>890</v>
      </c>
      <c r="U3009" s="4" t="s">
        <v>58</v>
      </c>
      <c r="V3009" s="4" t="s">
        <v>15573</v>
      </c>
      <c r="W3009" s="4" t="s">
        <v>15574</v>
      </c>
      <c r="X3009" s="4">
        <v>534865</v>
      </c>
      <c r="Y3009" s="4" t="s">
        <v>15575</v>
      </c>
      <c r="Z3009" s="4">
        <v>11968958983</v>
      </c>
      <c r="AA3009" s="3">
        <f t="shared" si="70"/>
        <v>2</v>
      </c>
      <c r="AB3009" s="3" t="str">
        <f t="shared" si="71"/>
        <v>Injetáveis e invasivos</v>
      </c>
    </row>
    <row r="3010" spans="1:28" x14ac:dyDescent="0.2">
      <c r="A3010" s="4">
        <v>351925</v>
      </c>
      <c r="B3010" s="4" t="s">
        <v>15591</v>
      </c>
      <c r="C3010" s="4" t="s">
        <v>26</v>
      </c>
      <c r="D3010" s="4" t="s">
        <v>15669</v>
      </c>
      <c r="E3010" s="4" t="s">
        <v>15592</v>
      </c>
      <c r="F3010" s="4" t="s">
        <v>28</v>
      </c>
      <c r="G3010" s="4" t="s">
        <v>15593</v>
      </c>
      <c r="H3010" s="4" t="s">
        <v>153</v>
      </c>
      <c r="I3010" s="4" t="s">
        <v>154</v>
      </c>
      <c r="J3010" s="4" t="s">
        <v>1142</v>
      </c>
      <c r="K3010" s="5">
        <v>3200</v>
      </c>
      <c r="L3010" s="5">
        <v>200</v>
      </c>
      <c r="M3010" s="5">
        <v>4990</v>
      </c>
      <c r="N3010" s="4" t="s">
        <v>33</v>
      </c>
      <c r="O3010" s="4" t="s">
        <v>8287</v>
      </c>
      <c r="P3010" s="4">
        <v>2</v>
      </c>
      <c r="Q3010" s="5">
        <v>1600</v>
      </c>
      <c r="R3010" s="4" t="s">
        <v>15594</v>
      </c>
      <c r="S3010" s="5">
        <v>200</v>
      </c>
      <c r="T3010" s="5">
        <v>3000</v>
      </c>
      <c r="U3010" s="4" t="s">
        <v>58</v>
      </c>
      <c r="V3010" s="4" t="s">
        <v>6545</v>
      </c>
      <c r="W3010" s="4" t="s">
        <v>6546</v>
      </c>
      <c r="X3010" s="4">
        <v>835647</v>
      </c>
      <c r="Y3010" s="4" t="s">
        <v>6547</v>
      </c>
      <c r="Z3010" s="4" t="s">
        <v>6548</v>
      </c>
      <c r="AA3010" s="3">
        <f t="shared" ref="AA3010:AA3073" si="72">COUNTIF(A:A,A3010)</f>
        <v>2</v>
      </c>
      <c r="AB3010" s="3" t="str">
        <f t="shared" si="71"/>
        <v>Injetáveis e invasivos</v>
      </c>
    </row>
    <row r="3011" spans="1:28" x14ac:dyDescent="0.2">
      <c r="A3011" s="4">
        <v>351925</v>
      </c>
      <c r="B3011" s="4" t="s">
        <v>15591</v>
      </c>
      <c r="C3011" s="4" t="s">
        <v>26</v>
      </c>
      <c r="D3011" s="4" t="s">
        <v>15670</v>
      </c>
      <c r="E3011" s="4" t="s">
        <v>15592</v>
      </c>
      <c r="F3011" s="4" t="s">
        <v>28</v>
      </c>
      <c r="G3011" s="4" t="s">
        <v>15593</v>
      </c>
      <c r="H3011" s="4" t="s">
        <v>153</v>
      </c>
      <c r="I3011" s="4" t="s">
        <v>154</v>
      </c>
      <c r="J3011" s="4" t="s">
        <v>1142</v>
      </c>
      <c r="K3011" s="5">
        <v>2200</v>
      </c>
      <c r="L3011" s="5">
        <v>210</v>
      </c>
      <c r="M3011" s="5"/>
      <c r="N3011" s="4" t="s">
        <v>33</v>
      </c>
      <c r="O3011" s="4" t="s">
        <v>231</v>
      </c>
      <c r="P3011" s="4">
        <v>1</v>
      </c>
      <c r="Q3011" s="5">
        <v>2200</v>
      </c>
      <c r="R3011" s="4" t="s">
        <v>232</v>
      </c>
      <c r="S3011" s="5">
        <v>210</v>
      </c>
      <c r="T3011" s="5">
        <v>1990</v>
      </c>
      <c r="U3011" s="4" t="s">
        <v>58</v>
      </c>
      <c r="V3011" s="4" t="s">
        <v>6545</v>
      </c>
      <c r="W3011" s="4" t="s">
        <v>6546</v>
      </c>
      <c r="X3011" s="4">
        <v>835647</v>
      </c>
      <c r="Y3011" s="4" t="s">
        <v>6547</v>
      </c>
      <c r="Z3011" s="4" t="s">
        <v>6548</v>
      </c>
      <c r="AA3011" s="3">
        <f t="shared" si="72"/>
        <v>2</v>
      </c>
      <c r="AB3011" s="3" t="str">
        <f t="shared" si="71"/>
        <v>Injetáveis e invasivos</v>
      </c>
    </row>
    <row r="3012" spans="1:28" x14ac:dyDescent="0.2">
      <c r="A3012" s="4">
        <v>351927</v>
      </c>
      <c r="B3012" s="4" t="s">
        <v>15595</v>
      </c>
      <c r="C3012" s="4" t="s">
        <v>26</v>
      </c>
      <c r="D3012" s="4" t="s">
        <v>15669</v>
      </c>
      <c r="E3012" s="4" t="s">
        <v>15596</v>
      </c>
      <c r="F3012" s="4" t="s">
        <v>28</v>
      </c>
      <c r="G3012" s="4" t="s">
        <v>15597</v>
      </c>
      <c r="H3012" s="4" t="s">
        <v>93</v>
      </c>
      <c r="I3012" s="4" t="s">
        <v>954</v>
      </c>
      <c r="J3012" s="4" t="s">
        <v>95</v>
      </c>
      <c r="K3012" s="5">
        <v>19800</v>
      </c>
      <c r="L3012" s="5">
        <v>1800</v>
      </c>
      <c r="M3012" s="5">
        <v>28800</v>
      </c>
      <c r="N3012" s="4" t="s">
        <v>33</v>
      </c>
      <c r="O3012" s="4" t="s">
        <v>231</v>
      </c>
      <c r="P3012" s="4">
        <v>9</v>
      </c>
      <c r="Q3012" s="5">
        <v>2200</v>
      </c>
      <c r="R3012" s="4" t="s">
        <v>982</v>
      </c>
      <c r="S3012" s="5">
        <v>1800</v>
      </c>
      <c r="T3012" s="5">
        <v>18000</v>
      </c>
      <c r="U3012" s="4" t="s">
        <v>78</v>
      </c>
      <c r="V3012" s="4" t="s">
        <v>13932</v>
      </c>
      <c r="W3012" s="4" t="s">
        <v>13933</v>
      </c>
      <c r="X3012" s="4">
        <v>708799</v>
      </c>
      <c r="Y3012" s="4" t="s">
        <v>13934</v>
      </c>
      <c r="Z3012" s="4">
        <v>11999705008</v>
      </c>
      <c r="AA3012" s="3">
        <f t="shared" si="72"/>
        <v>2</v>
      </c>
      <c r="AB3012" s="3" t="str">
        <f t="shared" si="71"/>
        <v>Injetáveis e invasivos</v>
      </c>
    </row>
    <row r="3013" spans="1:28" x14ac:dyDescent="0.2">
      <c r="A3013" s="4">
        <v>351927</v>
      </c>
      <c r="B3013" s="4" t="s">
        <v>15595</v>
      </c>
      <c r="C3013" s="4" t="s">
        <v>26</v>
      </c>
      <c r="D3013" s="4" t="s">
        <v>15670</v>
      </c>
      <c r="E3013" s="4" t="s">
        <v>15596</v>
      </c>
      <c r="F3013" s="4" t="s">
        <v>28</v>
      </c>
      <c r="G3013" s="4" t="s">
        <v>15597</v>
      </c>
      <c r="H3013" s="4" t="s">
        <v>93</v>
      </c>
      <c r="I3013" s="4" t="s">
        <v>954</v>
      </c>
      <c r="J3013" s="4" t="s">
        <v>95</v>
      </c>
      <c r="K3013" s="5">
        <v>15000</v>
      </c>
      <c r="L3013" s="5">
        <v>4200</v>
      </c>
      <c r="M3013" s="5"/>
      <c r="N3013" s="4" t="s">
        <v>33</v>
      </c>
      <c r="O3013" s="4" t="s">
        <v>68</v>
      </c>
      <c r="P3013" s="4">
        <v>6</v>
      </c>
      <c r="Q3013" s="5">
        <v>2500</v>
      </c>
      <c r="R3013" s="4" t="s">
        <v>180</v>
      </c>
      <c r="S3013" s="5">
        <v>4200</v>
      </c>
      <c r="T3013" s="5">
        <v>10800</v>
      </c>
      <c r="U3013" s="4" t="s">
        <v>78</v>
      </c>
      <c r="V3013" s="4" t="s">
        <v>13932</v>
      </c>
      <c r="W3013" s="4" t="s">
        <v>13933</v>
      </c>
      <c r="X3013" s="4">
        <v>708799</v>
      </c>
      <c r="Y3013" s="4" t="s">
        <v>13934</v>
      </c>
      <c r="Z3013" s="4">
        <v>11999705008</v>
      </c>
      <c r="AA3013" s="3">
        <f t="shared" si="72"/>
        <v>2</v>
      </c>
      <c r="AB3013" s="3" t="str">
        <f t="shared" si="71"/>
        <v>Injetáveis e invasivos</v>
      </c>
    </row>
    <row r="3014" spans="1:28" x14ac:dyDescent="0.2">
      <c r="A3014" s="4">
        <v>351933</v>
      </c>
      <c r="B3014" s="4" t="s">
        <v>15619</v>
      </c>
      <c r="C3014" s="4" t="s">
        <v>26</v>
      </c>
      <c r="D3014" s="4" t="s">
        <v>15669</v>
      </c>
      <c r="E3014" s="4" t="s">
        <v>15620</v>
      </c>
      <c r="F3014" s="4" t="s">
        <v>28</v>
      </c>
      <c r="G3014" s="4" t="s">
        <v>15621</v>
      </c>
      <c r="H3014" s="4" t="s">
        <v>93</v>
      </c>
      <c r="I3014" s="4" t="s">
        <v>954</v>
      </c>
      <c r="J3014" s="4" t="s">
        <v>95</v>
      </c>
      <c r="K3014" s="5">
        <v>142</v>
      </c>
      <c r="L3014" s="5"/>
      <c r="M3014" s="5">
        <v>142</v>
      </c>
      <c r="N3014" s="4" t="s">
        <v>40</v>
      </c>
      <c r="O3014" s="4" t="s">
        <v>125</v>
      </c>
      <c r="P3014" s="4">
        <v>1</v>
      </c>
      <c r="Q3014" s="5">
        <v>142</v>
      </c>
      <c r="R3014" s="4" t="s">
        <v>35</v>
      </c>
      <c r="S3014" s="5"/>
      <c r="T3014" s="5">
        <v>142</v>
      </c>
      <c r="U3014" s="4" t="s">
        <v>127</v>
      </c>
      <c r="V3014" s="4" t="s">
        <v>8886</v>
      </c>
      <c r="W3014" s="4" t="s">
        <v>8887</v>
      </c>
      <c r="X3014" s="4">
        <v>902182</v>
      </c>
      <c r="Y3014" s="4" t="s">
        <v>8888</v>
      </c>
      <c r="Z3014" s="4">
        <v>11974150994</v>
      </c>
      <c r="AA3014" s="3">
        <f t="shared" si="72"/>
        <v>2</v>
      </c>
      <c r="AB3014" s="3" t="str">
        <f t="shared" si="71"/>
        <v>Estética</v>
      </c>
    </row>
    <row r="3015" spans="1:28" x14ac:dyDescent="0.2">
      <c r="A3015" s="4">
        <v>351933</v>
      </c>
      <c r="B3015" s="4" t="s">
        <v>15619</v>
      </c>
      <c r="C3015" s="4" t="s">
        <v>26</v>
      </c>
      <c r="D3015" s="4" t="s">
        <v>15670</v>
      </c>
      <c r="E3015" s="4" t="s">
        <v>15620</v>
      </c>
      <c r="F3015" s="4" t="s">
        <v>28</v>
      </c>
      <c r="G3015" s="4" t="s">
        <v>15621</v>
      </c>
      <c r="H3015" s="4" t="s">
        <v>93</v>
      </c>
      <c r="I3015" s="4" t="s">
        <v>954</v>
      </c>
      <c r="J3015" s="4" t="s">
        <v>95</v>
      </c>
      <c r="K3015" s="5"/>
      <c r="L3015" s="5"/>
      <c r="M3015" s="5"/>
      <c r="N3015" s="4" t="s">
        <v>40</v>
      </c>
      <c r="O3015" s="4" t="s">
        <v>2011</v>
      </c>
      <c r="P3015" s="4">
        <v>1</v>
      </c>
      <c r="Q3015" s="5"/>
      <c r="R3015" s="4" t="s">
        <v>35</v>
      </c>
      <c r="S3015" s="5"/>
      <c r="T3015" s="5"/>
      <c r="U3015" s="4" t="s">
        <v>127</v>
      </c>
      <c r="V3015" s="4" t="s">
        <v>8886</v>
      </c>
      <c r="W3015" s="4" t="s">
        <v>8887</v>
      </c>
      <c r="X3015" s="4">
        <v>902182</v>
      </c>
      <c r="Y3015" s="4" t="s">
        <v>8888</v>
      </c>
      <c r="Z3015" s="4">
        <v>11974150994</v>
      </c>
      <c r="AA3015" s="3">
        <f t="shared" si="72"/>
        <v>2</v>
      </c>
      <c r="AB3015" s="3" t="str">
        <f t="shared" si="71"/>
        <v>Estética</v>
      </c>
    </row>
    <row r="3016" spans="1:28" x14ac:dyDescent="0.2">
      <c r="A3016" s="4">
        <v>351942</v>
      </c>
      <c r="B3016" s="4" t="s">
        <v>15635</v>
      </c>
      <c r="C3016" s="4" t="s">
        <v>26</v>
      </c>
      <c r="D3016" s="4" t="s">
        <v>15669</v>
      </c>
      <c r="E3016" s="4" t="s">
        <v>15636</v>
      </c>
      <c r="F3016" s="4" t="s">
        <v>28</v>
      </c>
      <c r="G3016" s="4" t="s">
        <v>15637</v>
      </c>
      <c r="H3016" s="4" t="s">
        <v>177</v>
      </c>
      <c r="I3016" s="4" t="s">
        <v>357</v>
      </c>
      <c r="J3016" s="4" t="s">
        <v>179</v>
      </c>
      <c r="K3016" s="5">
        <v>690</v>
      </c>
      <c r="L3016" s="5">
        <v>391</v>
      </c>
      <c r="M3016" s="5">
        <v>564</v>
      </c>
      <c r="N3016" s="4" t="s">
        <v>33</v>
      </c>
      <c r="O3016" s="4" t="s">
        <v>402</v>
      </c>
      <c r="P3016" s="4">
        <v>1</v>
      </c>
      <c r="Q3016" s="5">
        <v>690</v>
      </c>
      <c r="R3016" s="4" t="s">
        <v>5825</v>
      </c>
      <c r="S3016" s="5">
        <v>391</v>
      </c>
      <c r="T3016" s="5">
        <v>299</v>
      </c>
      <c r="U3016" s="4" t="s">
        <v>69</v>
      </c>
      <c r="V3016" s="4" t="s">
        <v>15638</v>
      </c>
      <c r="W3016" s="4" t="s">
        <v>15639</v>
      </c>
      <c r="X3016" s="4">
        <v>895272</v>
      </c>
      <c r="Y3016" s="4" t="s">
        <v>15640</v>
      </c>
      <c r="Z3016" s="4">
        <v>11958717165</v>
      </c>
      <c r="AA3016" s="3">
        <f t="shared" si="72"/>
        <v>2</v>
      </c>
      <c r="AB3016" s="3" t="str">
        <f t="shared" si="71"/>
        <v>Injetáveis e invasivos</v>
      </c>
    </row>
    <row r="3017" spans="1:28" x14ac:dyDescent="0.2">
      <c r="A3017" s="4">
        <v>351942</v>
      </c>
      <c r="B3017" s="4" t="s">
        <v>15635</v>
      </c>
      <c r="C3017" s="4" t="s">
        <v>26</v>
      </c>
      <c r="D3017" s="4" t="s">
        <v>15670</v>
      </c>
      <c r="E3017" s="4" t="s">
        <v>15636</v>
      </c>
      <c r="F3017" s="4" t="s">
        <v>28</v>
      </c>
      <c r="G3017" s="4" t="s">
        <v>15637</v>
      </c>
      <c r="H3017" s="4" t="s">
        <v>177</v>
      </c>
      <c r="I3017" s="4" t="s">
        <v>357</v>
      </c>
      <c r="J3017" s="4" t="s">
        <v>179</v>
      </c>
      <c r="K3017" s="5">
        <v>290</v>
      </c>
      <c r="L3017" s="5">
        <v>25</v>
      </c>
      <c r="M3017" s="5"/>
      <c r="N3017" s="4" t="s">
        <v>33</v>
      </c>
      <c r="O3017" s="4" t="s">
        <v>34</v>
      </c>
      <c r="P3017" s="4">
        <v>1</v>
      </c>
      <c r="Q3017" s="5">
        <v>290</v>
      </c>
      <c r="R3017" s="4" t="s">
        <v>15641</v>
      </c>
      <c r="S3017" s="5">
        <v>25</v>
      </c>
      <c r="T3017" s="5">
        <v>265</v>
      </c>
      <c r="U3017" s="4" t="s">
        <v>69</v>
      </c>
      <c r="V3017" s="4" t="s">
        <v>15638</v>
      </c>
      <c r="W3017" s="4" t="s">
        <v>15639</v>
      </c>
      <c r="X3017" s="4">
        <v>895272</v>
      </c>
      <c r="Y3017" s="4" t="s">
        <v>15640</v>
      </c>
      <c r="Z3017" s="4">
        <v>11958717165</v>
      </c>
      <c r="AA3017" s="3">
        <f t="shared" si="72"/>
        <v>2</v>
      </c>
      <c r="AB3017" s="3" t="str">
        <f t="shared" si="71"/>
        <v>Injetáveis e invasivos</v>
      </c>
    </row>
    <row r="3018" spans="1:28" x14ac:dyDescent="0.2">
      <c r="A3018" s="4">
        <v>351944</v>
      </c>
      <c r="B3018" s="4" t="s">
        <v>15649</v>
      </c>
      <c r="C3018" s="4" t="s">
        <v>26</v>
      </c>
      <c r="D3018" s="4" t="s">
        <v>15669</v>
      </c>
      <c r="E3018" s="4" t="s">
        <v>15650</v>
      </c>
      <c r="F3018" s="4" t="s">
        <v>28</v>
      </c>
      <c r="G3018" s="4" t="s">
        <v>15651</v>
      </c>
      <c r="H3018" s="4" t="s">
        <v>93</v>
      </c>
      <c r="I3018" s="4" t="s">
        <v>377</v>
      </c>
      <c r="J3018" s="4" t="s">
        <v>95</v>
      </c>
      <c r="K3018" s="5">
        <v>1980</v>
      </c>
      <c r="L3018" s="5">
        <v>380</v>
      </c>
      <c r="M3018" s="5">
        <v>1600</v>
      </c>
      <c r="N3018" s="4" t="s">
        <v>33</v>
      </c>
      <c r="O3018" s="4" t="s">
        <v>85</v>
      </c>
      <c r="P3018" s="4">
        <v>2</v>
      </c>
      <c r="Q3018" s="5">
        <v>990</v>
      </c>
      <c r="R3018" s="4" t="s">
        <v>391</v>
      </c>
      <c r="S3018" s="5">
        <v>380</v>
      </c>
      <c r="T3018" s="5">
        <v>1600</v>
      </c>
      <c r="U3018" s="4" t="s">
        <v>78</v>
      </c>
      <c r="V3018" s="4" t="s">
        <v>11115</v>
      </c>
      <c r="W3018" s="4" t="s">
        <v>11116</v>
      </c>
      <c r="X3018" s="4">
        <v>884675</v>
      </c>
      <c r="Y3018" s="4" t="s">
        <v>11117</v>
      </c>
      <c r="Z3018" s="4">
        <v>11998775005</v>
      </c>
      <c r="AA3018" s="3">
        <f t="shared" si="72"/>
        <v>2</v>
      </c>
      <c r="AB3018" s="3" t="str">
        <f t="shared" si="71"/>
        <v>Injetáveis e invasivos</v>
      </c>
    </row>
    <row r="3019" spans="1:28" x14ac:dyDescent="0.2">
      <c r="A3019" s="4">
        <v>351944</v>
      </c>
      <c r="B3019" s="4" t="s">
        <v>15649</v>
      </c>
      <c r="C3019" s="4" t="s">
        <v>26</v>
      </c>
      <c r="D3019" s="4" t="s">
        <v>15670</v>
      </c>
      <c r="E3019" s="4" t="s">
        <v>15650</v>
      </c>
      <c r="F3019" s="4" t="s">
        <v>28</v>
      </c>
      <c r="G3019" s="4" t="s">
        <v>15651</v>
      </c>
      <c r="H3019" s="4" t="s">
        <v>93</v>
      </c>
      <c r="I3019" s="4" t="s">
        <v>377</v>
      </c>
      <c r="J3019" s="4" t="s">
        <v>95</v>
      </c>
      <c r="K3019" s="5"/>
      <c r="L3019" s="5"/>
      <c r="M3019" s="5"/>
      <c r="N3019" s="4" t="s">
        <v>33</v>
      </c>
      <c r="O3019" s="4" t="s">
        <v>236</v>
      </c>
      <c r="P3019" s="4">
        <v>1</v>
      </c>
      <c r="Q3019" s="5"/>
      <c r="R3019" s="4" t="s">
        <v>35</v>
      </c>
      <c r="S3019" s="5"/>
      <c r="T3019" s="5"/>
      <c r="U3019" s="4" t="s">
        <v>78</v>
      </c>
      <c r="V3019" s="4" t="s">
        <v>11115</v>
      </c>
      <c r="W3019" s="4" t="s">
        <v>11116</v>
      </c>
      <c r="X3019" s="4">
        <v>884675</v>
      </c>
      <c r="Y3019" s="4" t="s">
        <v>11117</v>
      </c>
      <c r="Z3019" s="4">
        <v>11998775005</v>
      </c>
      <c r="AA3019" s="3">
        <f t="shared" si="72"/>
        <v>2</v>
      </c>
      <c r="AB3019" s="3" t="str">
        <f t="shared" si="71"/>
        <v>Injetáveis e invasivos</v>
      </c>
    </row>
    <row r="3020" spans="1:28" x14ac:dyDescent="0.2">
      <c r="A3020" s="4">
        <v>351946</v>
      </c>
      <c r="B3020" s="4" t="s">
        <v>15658</v>
      </c>
      <c r="C3020" s="4" t="s">
        <v>26</v>
      </c>
      <c r="D3020" s="4" t="s">
        <v>15669</v>
      </c>
      <c r="E3020" s="4" t="s">
        <v>15659</v>
      </c>
      <c r="F3020" s="4" t="s">
        <v>28</v>
      </c>
      <c r="G3020" s="4" t="s">
        <v>15660</v>
      </c>
      <c r="H3020" s="4" t="s">
        <v>93</v>
      </c>
      <c r="I3020" s="4" t="s">
        <v>954</v>
      </c>
      <c r="J3020" s="4" t="s">
        <v>95</v>
      </c>
      <c r="K3020" s="5">
        <v>1278</v>
      </c>
      <c r="L3020" s="5">
        <v>423</v>
      </c>
      <c r="M3020" s="5">
        <v>1380</v>
      </c>
      <c r="N3020" s="4" t="s">
        <v>40</v>
      </c>
      <c r="O3020" s="4" t="s">
        <v>117</v>
      </c>
      <c r="P3020" s="4">
        <v>9</v>
      </c>
      <c r="Q3020" s="5">
        <v>142</v>
      </c>
      <c r="R3020" s="4" t="s">
        <v>15661</v>
      </c>
      <c r="S3020" s="5">
        <v>423</v>
      </c>
      <c r="T3020" s="5">
        <v>855</v>
      </c>
      <c r="U3020" s="4" t="s">
        <v>69</v>
      </c>
      <c r="V3020" s="4" t="s">
        <v>15662</v>
      </c>
      <c r="W3020" s="4" t="s">
        <v>15663</v>
      </c>
      <c r="X3020" s="4">
        <v>938509</v>
      </c>
      <c r="Y3020" s="4" t="s">
        <v>15664</v>
      </c>
      <c r="Z3020" s="4">
        <v>11932436289</v>
      </c>
      <c r="AA3020" s="3">
        <f t="shared" si="72"/>
        <v>2</v>
      </c>
      <c r="AB3020" s="3" t="str">
        <f t="shared" si="71"/>
        <v>Estética</v>
      </c>
    </row>
    <row r="3021" spans="1:28" x14ac:dyDescent="0.2">
      <c r="A3021" s="4">
        <v>351946</v>
      </c>
      <c r="B3021" s="4" t="s">
        <v>15658</v>
      </c>
      <c r="C3021" s="4" t="s">
        <v>26</v>
      </c>
      <c r="D3021" s="4" t="s">
        <v>15670</v>
      </c>
      <c r="E3021" s="4" t="s">
        <v>15659</v>
      </c>
      <c r="F3021" s="4" t="s">
        <v>28</v>
      </c>
      <c r="G3021" s="4" t="s">
        <v>15660</v>
      </c>
      <c r="H3021" s="4" t="s">
        <v>93</v>
      </c>
      <c r="I3021" s="4" t="s">
        <v>954</v>
      </c>
      <c r="J3021" s="4" t="s">
        <v>95</v>
      </c>
      <c r="K3021" s="5">
        <v>531</v>
      </c>
      <c r="L3021" s="5">
        <v>6</v>
      </c>
      <c r="M3021" s="5"/>
      <c r="N3021" s="4" t="s">
        <v>40</v>
      </c>
      <c r="O3021" s="4" t="s">
        <v>707</v>
      </c>
      <c r="P3021" s="4">
        <v>9</v>
      </c>
      <c r="Q3021" s="5">
        <v>59</v>
      </c>
      <c r="R3021" s="4" t="s">
        <v>15665</v>
      </c>
      <c r="S3021" s="5">
        <v>6</v>
      </c>
      <c r="T3021" s="5">
        <v>525</v>
      </c>
      <c r="U3021" s="4" t="s">
        <v>69</v>
      </c>
      <c r="V3021" s="4" t="s">
        <v>15662</v>
      </c>
      <c r="W3021" s="4" t="s">
        <v>15663</v>
      </c>
      <c r="X3021" s="4">
        <v>938509</v>
      </c>
      <c r="Y3021" s="4" t="s">
        <v>15664</v>
      </c>
      <c r="Z3021" s="4">
        <v>11932436289</v>
      </c>
      <c r="AA3021" s="3">
        <f t="shared" si="72"/>
        <v>2</v>
      </c>
      <c r="AB3021" s="3" t="str">
        <f t="shared" si="71"/>
        <v>Estética</v>
      </c>
    </row>
    <row r="3022" spans="1:28" x14ac:dyDescent="0.2">
      <c r="A3022" s="4">
        <v>346982</v>
      </c>
      <c r="B3022" s="4" t="s">
        <v>228</v>
      </c>
      <c r="C3022" s="4" t="s">
        <v>26</v>
      </c>
      <c r="D3022" s="4" t="s">
        <v>15669</v>
      </c>
      <c r="E3022" s="4" t="s">
        <v>229</v>
      </c>
      <c r="F3022" s="4" t="s">
        <v>28</v>
      </c>
      <c r="G3022" s="4" t="s">
        <v>230</v>
      </c>
      <c r="H3022" s="4" t="s">
        <v>93</v>
      </c>
      <c r="I3022" s="4" t="s">
        <v>94</v>
      </c>
      <c r="J3022" s="4" t="s">
        <v>95</v>
      </c>
      <c r="K3022" s="5">
        <v>1990</v>
      </c>
      <c r="L3022" s="5">
        <v>190</v>
      </c>
      <c r="M3022" s="5">
        <v>2790</v>
      </c>
      <c r="N3022" s="4" t="s">
        <v>33</v>
      </c>
      <c r="O3022" s="4" t="s">
        <v>231</v>
      </c>
      <c r="P3022" s="4">
        <v>1</v>
      </c>
      <c r="Q3022" s="5">
        <v>1990</v>
      </c>
      <c r="R3022" s="4" t="s">
        <v>232</v>
      </c>
      <c r="S3022" s="5">
        <v>190</v>
      </c>
      <c r="T3022" s="5">
        <v>1800</v>
      </c>
      <c r="U3022" s="4" t="s">
        <v>69</v>
      </c>
      <c r="V3022" s="4" t="s">
        <v>233</v>
      </c>
      <c r="W3022" s="4" t="s">
        <v>234</v>
      </c>
      <c r="X3022" s="4">
        <v>704365</v>
      </c>
      <c r="Y3022" s="4" t="s">
        <v>235</v>
      </c>
      <c r="Z3022" s="4">
        <v>11943416503</v>
      </c>
      <c r="AA3022" s="3">
        <f t="shared" si="72"/>
        <v>3</v>
      </c>
      <c r="AB3022" s="3" t="str">
        <f t="shared" si="71"/>
        <v>Injetáveis e invasivos</v>
      </c>
    </row>
    <row r="3023" spans="1:28" x14ac:dyDescent="0.2">
      <c r="A3023" s="4">
        <v>346982</v>
      </c>
      <c r="B3023" s="4" t="s">
        <v>228</v>
      </c>
      <c r="C3023" s="4" t="s">
        <v>26</v>
      </c>
      <c r="D3023" s="4" t="s">
        <v>15670</v>
      </c>
      <c r="E3023" s="4" t="s">
        <v>229</v>
      </c>
      <c r="F3023" s="4" t="s">
        <v>28</v>
      </c>
      <c r="G3023" s="4" t="s">
        <v>230</v>
      </c>
      <c r="H3023" s="4" t="s">
        <v>93</v>
      </c>
      <c r="I3023" s="4" t="s">
        <v>94</v>
      </c>
      <c r="J3023" s="4" t="s">
        <v>95</v>
      </c>
      <c r="K3023" s="5">
        <v>990</v>
      </c>
      <c r="L3023" s="5"/>
      <c r="M3023" s="5"/>
      <c r="N3023" s="4" t="s">
        <v>33</v>
      </c>
      <c r="O3023" s="4" t="s">
        <v>85</v>
      </c>
      <c r="P3023" s="4">
        <v>1</v>
      </c>
      <c r="Q3023" s="5">
        <v>990</v>
      </c>
      <c r="R3023" s="4" t="s">
        <v>35</v>
      </c>
      <c r="S3023" s="5"/>
      <c r="T3023" s="5">
        <v>990</v>
      </c>
      <c r="U3023" s="4" t="s">
        <v>69</v>
      </c>
      <c r="V3023" s="4" t="s">
        <v>233</v>
      </c>
      <c r="W3023" s="4" t="s">
        <v>234</v>
      </c>
      <c r="X3023" s="4">
        <v>704365</v>
      </c>
      <c r="Y3023" s="4" t="s">
        <v>235</v>
      </c>
      <c r="Z3023" s="4">
        <v>11943416503</v>
      </c>
      <c r="AA3023" s="3">
        <f t="shared" si="72"/>
        <v>3</v>
      </c>
      <c r="AB3023" s="3" t="str">
        <f t="shared" si="71"/>
        <v>Injetáveis e invasivos</v>
      </c>
    </row>
    <row r="3024" spans="1:28" x14ac:dyDescent="0.2">
      <c r="A3024" s="4">
        <v>346982</v>
      </c>
      <c r="B3024" s="4" t="s">
        <v>228</v>
      </c>
      <c r="C3024" s="4" t="s">
        <v>26</v>
      </c>
      <c r="D3024" s="4" t="s">
        <v>15669</v>
      </c>
      <c r="E3024" s="4" t="s">
        <v>229</v>
      </c>
      <c r="F3024" s="4" t="s">
        <v>28</v>
      </c>
      <c r="G3024" s="4" t="s">
        <v>230</v>
      </c>
      <c r="H3024" s="4" t="s">
        <v>93</v>
      </c>
      <c r="I3024" s="4" t="s">
        <v>94</v>
      </c>
      <c r="J3024" s="4" t="s">
        <v>95</v>
      </c>
      <c r="K3024" s="5"/>
      <c r="L3024" s="5"/>
      <c r="M3024" s="5"/>
      <c r="N3024" s="4" t="s">
        <v>33</v>
      </c>
      <c r="O3024" s="4" t="s">
        <v>236</v>
      </c>
      <c r="P3024" s="4">
        <v>1</v>
      </c>
      <c r="Q3024" s="5"/>
      <c r="R3024" s="4" t="s">
        <v>35</v>
      </c>
      <c r="S3024" s="5"/>
      <c r="T3024" s="5"/>
      <c r="U3024" s="4" t="s">
        <v>69</v>
      </c>
      <c r="V3024" s="4" t="s">
        <v>233</v>
      </c>
      <c r="W3024" s="4" t="s">
        <v>234</v>
      </c>
      <c r="X3024" s="4">
        <v>704365</v>
      </c>
      <c r="Y3024" s="4" t="s">
        <v>235</v>
      </c>
      <c r="Z3024" s="4">
        <v>11943416503</v>
      </c>
      <c r="AA3024" s="3">
        <f t="shared" si="72"/>
        <v>3</v>
      </c>
      <c r="AB3024" s="3" t="str">
        <f t="shared" si="71"/>
        <v>Injetáveis e invasivos</v>
      </c>
    </row>
    <row r="3025" spans="1:28" x14ac:dyDescent="0.2">
      <c r="A3025" s="4">
        <v>347010</v>
      </c>
      <c r="B3025" s="4" t="s">
        <v>379</v>
      </c>
      <c r="C3025" s="4" t="s">
        <v>26</v>
      </c>
      <c r="D3025" s="4" t="s">
        <v>15670</v>
      </c>
      <c r="E3025" s="4" t="s">
        <v>380</v>
      </c>
      <c r="F3025" s="4" t="s">
        <v>28</v>
      </c>
      <c r="G3025" s="4" t="s">
        <v>381</v>
      </c>
      <c r="H3025" s="4" t="s">
        <v>134</v>
      </c>
      <c r="I3025" s="4" t="s">
        <v>382</v>
      </c>
      <c r="J3025" s="4" t="s">
        <v>247</v>
      </c>
      <c r="K3025" s="5">
        <v>1450</v>
      </c>
      <c r="L3025" s="5">
        <v>276</v>
      </c>
      <c r="M3025" s="5">
        <v>4108</v>
      </c>
      <c r="N3025" s="4" t="s">
        <v>33</v>
      </c>
      <c r="O3025" s="4" t="s">
        <v>48</v>
      </c>
      <c r="P3025" s="4">
        <v>5</v>
      </c>
      <c r="Q3025" s="5">
        <v>290</v>
      </c>
      <c r="R3025" s="4" t="s">
        <v>383</v>
      </c>
      <c r="S3025" s="5">
        <v>276</v>
      </c>
      <c r="T3025" s="5">
        <v>1174</v>
      </c>
      <c r="U3025" s="4" t="s">
        <v>137</v>
      </c>
      <c r="V3025" s="4" t="s">
        <v>384</v>
      </c>
      <c r="W3025" s="4" t="s">
        <v>385</v>
      </c>
      <c r="X3025" s="4">
        <v>900876</v>
      </c>
      <c r="Y3025" s="4" t="s">
        <v>386</v>
      </c>
      <c r="Z3025" s="4">
        <v>11961162020</v>
      </c>
      <c r="AA3025" s="3">
        <f t="shared" si="72"/>
        <v>3</v>
      </c>
      <c r="AB3025" s="3" t="str">
        <f t="shared" si="71"/>
        <v>Injetáveis e invasivos</v>
      </c>
    </row>
    <row r="3026" spans="1:28" x14ac:dyDescent="0.2">
      <c r="A3026" s="4">
        <v>347010</v>
      </c>
      <c r="B3026" s="4" t="s">
        <v>379</v>
      </c>
      <c r="C3026" s="4" t="s">
        <v>26</v>
      </c>
      <c r="D3026" s="4" t="s">
        <v>15669</v>
      </c>
      <c r="E3026" s="4" t="s">
        <v>380</v>
      </c>
      <c r="F3026" s="4" t="s">
        <v>28</v>
      </c>
      <c r="G3026" s="4" t="s">
        <v>381</v>
      </c>
      <c r="H3026" s="4" t="s">
        <v>134</v>
      </c>
      <c r="I3026" s="4" t="s">
        <v>382</v>
      </c>
      <c r="J3026" s="4" t="s">
        <v>247</v>
      </c>
      <c r="K3026" s="5">
        <v>710</v>
      </c>
      <c r="L3026" s="5">
        <v>276</v>
      </c>
      <c r="M3026" s="5"/>
      <c r="N3026" s="4" t="s">
        <v>40</v>
      </c>
      <c r="O3026" s="4" t="s">
        <v>302</v>
      </c>
      <c r="P3026" s="4">
        <v>5</v>
      </c>
      <c r="Q3026" s="5">
        <v>142</v>
      </c>
      <c r="R3026" s="4" t="s">
        <v>387</v>
      </c>
      <c r="S3026" s="5">
        <v>276</v>
      </c>
      <c r="T3026" s="5">
        <v>434</v>
      </c>
      <c r="U3026" s="4" t="s">
        <v>137</v>
      </c>
      <c r="V3026" s="4" t="s">
        <v>384</v>
      </c>
      <c r="W3026" s="4" t="s">
        <v>385</v>
      </c>
      <c r="X3026" s="4">
        <v>900876</v>
      </c>
      <c r="Y3026" s="4" t="s">
        <v>386</v>
      </c>
      <c r="Z3026" s="4">
        <v>11961162020</v>
      </c>
      <c r="AA3026" s="3">
        <f t="shared" si="72"/>
        <v>3</v>
      </c>
      <c r="AB3026" s="3" t="str">
        <f t="shared" si="71"/>
        <v>Estética</v>
      </c>
    </row>
    <row r="3027" spans="1:28" x14ac:dyDescent="0.2">
      <c r="A3027" s="4">
        <v>347010</v>
      </c>
      <c r="B3027" s="4" t="s">
        <v>379</v>
      </c>
      <c r="C3027" s="4" t="s">
        <v>26</v>
      </c>
      <c r="D3027" s="4" t="s">
        <v>15670</v>
      </c>
      <c r="E3027" s="4" t="s">
        <v>380</v>
      </c>
      <c r="F3027" s="4" t="s">
        <v>28</v>
      </c>
      <c r="G3027" s="4" t="s">
        <v>381</v>
      </c>
      <c r="H3027" s="4" t="s">
        <v>134</v>
      </c>
      <c r="I3027" s="4" t="s">
        <v>382</v>
      </c>
      <c r="J3027" s="4" t="s">
        <v>247</v>
      </c>
      <c r="K3027" s="5">
        <v>2500</v>
      </c>
      <c r="L3027" s="5"/>
      <c r="M3027" s="5"/>
      <c r="N3027" s="4" t="s">
        <v>33</v>
      </c>
      <c r="O3027" s="4" t="s">
        <v>68</v>
      </c>
      <c r="P3027" s="4">
        <v>1</v>
      </c>
      <c r="Q3027" s="5">
        <v>2500</v>
      </c>
      <c r="R3027" s="4" t="s">
        <v>35</v>
      </c>
      <c r="S3027" s="5"/>
      <c r="T3027" s="5">
        <v>2500</v>
      </c>
      <c r="U3027" s="4" t="s">
        <v>137</v>
      </c>
      <c r="V3027" s="4" t="s">
        <v>384</v>
      </c>
      <c r="W3027" s="4" t="s">
        <v>385</v>
      </c>
      <c r="X3027" s="4">
        <v>900876</v>
      </c>
      <c r="Y3027" s="4" t="s">
        <v>386</v>
      </c>
      <c r="Z3027" s="4">
        <v>11961162020</v>
      </c>
      <c r="AA3027" s="3">
        <f t="shared" si="72"/>
        <v>3</v>
      </c>
      <c r="AB3027" s="3" t="str">
        <f t="shared" si="71"/>
        <v>Injetáveis e invasivos</v>
      </c>
    </row>
    <row r="3028" spans="1:28" x14ac:dyDescent="0.2">
      <c r="A3028" s="4">
        <v>347014</v>
      </c>
      <c r="B3028" s="4" t="s">
        <v>395</v>
      </c>
      <c r="C3028" s="4" t="s">
        <v>26</v>
      </c>
      <c r="D3028" s="4" t="s">
        <v>15669</v>
      </c>
      <c r="E3028" s="4" t="s">
        <v>396</v>
      </c>
      <c r="F3028" s="4" t="s">
        <v>28</v>
      </c>
      <c r="G3028" s="4" t="s">
        <v>397</v>
      </c>
      <c r="H3028" s="4" t="s">
        <v>30</v>
      </c>
      <c r="I3028" s="4" t="s">
        <v>398</v>
      </c>
      <c r="J3028" s="4" t="s">
        <v>67</v>
      </c>
      <c r="K3028" s="5">
        <v>270</v>
      </c>
      <c r="L3028" s="5"/>
      <c r="M3028" s="5">
        <v>1470</v>
      </c>
      <c r="N3028" s="4" t="s">
        <v>40</v>
      </c>
      <c r="O3028" s="4" t="s">
        <v>102</v>
      </c>
      <c r="P3028" s="4">
        <v>3</v>
      </c>
      <c r="Q3028" s="5">
        <v>90</v>
      </c>
      <c r="R3028" s="4" t="s">
        <v>35</v>
      </c>
      <c r="S3028" s="5"/>
      <c r="T3028" s="5">
        <v>270</v>
      </c>
      <c r="U3028" s="4" t="s">
        <v>137</v>
      </c>
      <c r="V3028" s="4" t="s">
        <v>399</v>
      </c>
      <c r="W3028" s="4" t="s">
        <v>400</v>
      </c>
      <c r="X3028" s="4">
        <v>900819</v>
      </c>
      <c r="Y3028" s="4" t="s">
        <v>401</v>
      </c>
      <c r="Z3028" s="4">
        <v>11972147697</v>
      </c>
      <c r="AA3028" s="3">
        <f t="shared" si="72"/>
        <v>3</v>
      </c>
      <c r="AB3028" s="3" t="str">
        <f t="shared" si="71"/>
        <v>Estética</v>
      </c>
    </row>
    <row r="3029" spans="1:28" x14ac:dyDescent="0.2">
      <c r="A3029" s="4">
        <v>347014</v>
      </c>
      <c r="B3029" s="4" t="s">
        <v>395</v>
      </c>
      <c r="C3029" s="4" t="s">
        <v>26</v>
      </c>
      <c r="D3029" s="4" t="s">
        <v>15670</v>
      </c>
      <c r="E3029" s="4" t="s">
        <v>396</v>
      </c>
      <c r="F3029" s="4" t="s">
        <v>28</v>
      </c>
      <c r="G3029" s="4" t="s">
        <v>397</v>
      </c>
      <c r="H3029" s="4" t="s">
        <v>30</v>
      </c>
      <c r="I3029" s="4" t="s">
        <v>398</v>
      </c>
      <c r="J3029" s="4" t="s">
        <v>67</v>
      </c>
      <c r="K3029" s="5">
        <v>1380</v>
      </c>
      <c r="L3029" s="5">
        <v>180</v>
      </c>
      <c r="M3029" s="5"/>
      <c r="N3029" s="4" t="s">
        <v>33</v>
      </c>
      <c r="O3029" s="4" t="s">
        <v>402</v>
      </c>
      <c r="P3029" s="4">
        <v>2</v>
      </c>
      <c r="Q3029" s="5">
        <v>690</v>
      </c>
      <c r="R3029" s="4" t="s">
        <v>403</v>
      </c>
      <c r="S3029" s="5">
        <v>180</v>
      </c>
      <c r="T3029" s="5">
        <v>1200</v>
      </c>
      <c r="U3029" s="4" t="s">
        <v>137</v>
      </c>
      <c r="V3029" s="4" t="s">
        <v>399</v>
      </c>
      <c r="W3029" s="4" t="s">
        <v>400</v>
      </c>
      <c r="X3029" s="4">
        <v>900819</v>
      </c>
      <c r="Y3029" s="4" t="s">
        <v>401</v>
      </c>
      <c r="Z3029" s="4">
        <v>11972147697</v>
      </c>
      <c r="AA3029" s="3">
        <f t="shared" si="72"/>
        <v>3</v>
      </c>
      <c r="AB3029" s="3" t="str">
        <f t="shared" si="71"/>
        <v>Injetáveis e invasivos</v>
      </c>
    </row>
    <row r="3030" spans="1:28" x14ac:dyDescent="0.2">
      <c r="A3030" s="4">
        <v>347014</v>
      </c>
      <c r="B3030" s="4" t="s">
        <v>395</v>
      </c>
      <c r="C3030" s="4" t="s">
        <v>26</v>
      </c>
      <c r="D3030" s="4" t="s">
        <v>15669</v>
      </c>
      <c r="E3030" s="4" t="s">
        <v>396</v>
      </c>
      <c r="F3030" s="4" t="s">
        <v>28</v>
      </c>
      <c r="G3030" s="4" t="s">
        <v>397</v>
      </c>
      <c r="H3030" s="4" t="s">
        <v>30</v>
      </c>
      <c r="I3030" s="4" t="s">
        <v>398</v>
      </c>
      <c r="J3030" s="4" t="s">
        <v>67</v>
      </c>
      <c r="K3030" s="5"/>
      <c r="L3030" s="5"/>
      <c r="M3030" s="5"/>
      <c r="N3030" s="4" t="s">
        <v>33</v>
      </c>
      <c r="O3030" s="4" t="s">
        <v>236</v>
      </c>
      <c r="P3030" s="4">
        <v>1</v>
      </c>
      <c r="Q3030" s="5"/>
      <c r="R3030" s="4" t="s">
        <v>35</v>
      </c>
      <c r="S3030" s="5"/>
      <c r="T3030" s="5"/>
      <c r="U3030" s="4" t="s">
        <v>137</v>
      </c>
      <c r="V3030" s="4" t="s">
        <v>399</v>
      </c>
      <c r="W3030" s="4" t="s">
        <v>400</v>
      </c>
      <c r="X3030" s="4">
        <v>900819</v>
      </c>
      <c r="Y3030" s="4" t="s">
        <v>401</v>
      </c>
      <c r="Z3030" s="4">
        <v>11972147697</v>
      </c>
      <c r="AA3030" s="3">
        <f t="shared" si="72"/>
        <v>3</v>
      </c>
      <c r="AB3030" s="3" t="str">
        <f t="shared" si="71"/>
        <v>Injetáveis e invasivos</v>
      </c>
    </row>
    <row r="3031" spans="1:28" x14ac:dyDescent="0.2">
      <c r="A3031" s="4">
        <v>347034</v>
      </c>
      <c r="B3031" s="4" t="s">
        <v>462</v>
      </c>
      <c r="C3031" s="4" t="s">
        <v>26</v>
      </c>
      <c r="D3031" s="4" t="s">
        <v>15670</v>
      </c>
      <c r="E3031" s="4" t="s">
        <v>463</v>
      </c>
      <c r="F3031" s="4" t="s">
        <v>28</v>
      </c>
      <c r="G3031" s="4" t="s">
        <v>464</v>
      </c>
      <c r="H3031" s="4" t="s">
        <v>134</v>
      </c>
      <c r="I3031" s="4" t="s">
        <v>135</v>
      </c>
      <c r="J3031" s="4" t="s">
        <v>247</v>
      </c>
      <c r="K3031" s="5">
        <v>2070</v>
      </c>
      <c r="L3031" s="5">
        <v>570</v>
      </c>
      <c r="M3031" s="5">
        <v>2000</v>
      </c>
      <c r="N3031" s="4" t="s">
        <v>33</v>
      </c>
      <c r="O3031" s="4" t="s">
        <v>402</v>
      </c>
      <c r="P3031" s="4">
        <v>3</v>
      </c>
      <c r="Q3031" s="5">
        <v>690</v>
      </c>
      <c r="R3031" s="4" t="s">
        <v>465</v>
      </c>
      <c r="S3031" s="5">
        <v>570</v>
      </c>
      <c r="T3031" s="5">
        <v>1500</v>
      </c>
      <c r="U3031" s="4" t="s">
        <v>127</v>
      </c>
      <c r="V3031" s="4" t="s">
        <v>466</v>
      </c>
      <c r="W3031" s="4" t="s">
        <v>467</v>
      </c>
      <c r="X3031" s="4">
        <v>900592</v>
      </c>
      <c r="Y3031" s="4" t="s">
        <v>468</v>
      </c>
      <c r="Z3031" s="4">
        <v>11959646957</v>
      </c>
      <c r="AA3031" s="3">
        <f t="shared" si="72"/>
        <v>3</v>
      </c>
      <c r="AB3031" s="3" t="str">
        <f t="shared" si="71"/>
        <v>Injetáveis e invasivos</v>
      </c>
    </row>
    <row r="3032" spans="1:28" x14ac:dyDescent="0.2">
      <c r="A3032" s="4">
        <v>347034</v>
      </c>
      <c r="B3032" s="4" t="s">
        <v>462</v>
      </c>
      <c r="C3032" s="4" t="s">
        <v>26</v>
      </c>
      <c r="D3032" s="4" t="s">
        <v>15669</v>
      </c>
      <c r="E3032" s="4" t="s">
        <v>463</v>
      </c>
      <c r="F3032" s="4" t="s">
        <v>28</v>
      </c>
      <c r="G3032" s="4" t="s">
        <v>464</v>
      </c>
      <c r="H3032" s="4" t="s">
        <v>134</v>
      </c>
      <c r="I3032" s="4" t="s">
        <v>135</v>
      </c>
      <c r="J3032" s="4" t="s">
        <v>247</v>
      </c>
      <c r="K3032" s="5">
        <v>580</v>
      </c>
      <c r="L3032" s="5">
        <v>80</v>
      </c>
      <c r="M3032" s="5"/>
      <c r="N3032" s="4" t="s">
        <v>33</v>
      </c>
      <c r="O3032" s="4" t="s">
        <v>34</v>
      </c>
      <c r="P3032" s="4">
        <v>2</v>
      </c>
      <c r="Q3032" s="5">
        <v>290</v>
      </c>
      <c r="R3032" s="4" t="s">
        <v>220</v>
      </c>
      <c r="S3032" s="5">
        <v>80</v>
      </c>
      <c r="T3032" s="5">
        <v>500</v>
      </c>
      <c r="U3032" s="4" t="s">
        <v>127</v>
      </c>
      <c r="V3032" s="4" t="s">
        <v>466</v>
      </c>
      <c r="W3032" s="4" t="s">
        <v>467</v>
      </c>
      <c r="X3032" s="4">
        <v>900592</v>
      </c>
      <c r="Y3032" s="4" t="s">
        <v>468</v>
      </c>
      <c r="Z3032" s="4">
        <v>11959646957</v>
      </c>
      <c r="AA3032" s="3">
        <f t="shared" si="72"/>
        <v>3</v>
      </c>
      <c r="AB3032" s="3" t="str">
        <f t="shared" si="71"/>
        <v>Injetáveis e invasivos</v>
      </c>
    </row>
    <row r="3033" spans="1:28" x14ac:dyDescent="0.2">
      <c r="A3033" s="4">
        <v>347034</v>
      </c>
      <c r="B3033" s="4" t="s">
        <v>462</v>
      </c>
      <c r="C3033" s="4" t="s">
        <v>26</v>
      </c>
      <c r="D3033" s="4" t="s">
        <v>15670</v>
      </c>
      <c r="E3033" s="4" t="s">
        <v>463</v>
      </c>
      <c r="F3033" s="4" t="s">
        <v>28</v>
      </c>
      <c r="G3033" s="4" t="s">
        <v>464</v>
      </c>
      <c r="H3033" s="4" t="s">
        <v>134</v>
      </c>
      <c r="I3033" s="4" t="s">
        <v>135</v>
      </c>
      <c r="J3033" s="4" t="s">
        <v>247</v>
      </c>
      <c r="K3033" s="5"/>
      <c r="L3033" s="5"/>
      <c r="M3033" s="5"/>
      <c r="N3033" s="4" t="s">
        <v>40</v>
      </c>
      <c r="O3033" s="4" t="s">
        <v>221</v>
      </c>
      <c r="P3033" s="4">
        <v>1</v>
      </c>
      <c r="Q3033" s="5"/>
      <c r="R3033" s="4" t="s">
        <v>35</v>
      </c>
      <c r="S3033" s="5"/>
      <c r="T3033" s="5"/>
      <c r="U3033" s="4" t="s">
        <v>127</v>
      </c>
      <c r="V3033" s="4" t="s">
        <v>466</v>
      </c>
      <c r="W3033" s="4" t="s">
        <v>467</v>
      </c>
      <c r="X3033" s="4">
        <v>900592</v>
      </c>
      <c r="Y3033" s="4" t="s">
        <v>468</v>
      </c>
      <c r="Z3033" s="4">
        <v>11959646957</v>
      </c>
      <c r="AA3033" s="3">
        <f t="shared" si="72"/>
        <v>3</v>
      </c>
      <c r="AB3033" s="3" t="str">
        <f t="shared" si="71"/>
        <v>Estética</v>
      </c>
    </row>
    <row r="3034" spans="1:28" x14ac:dyDescent="0.2">
      <c r="A3034" s="4">
        <v>347035</v>
      </c>
      <c r="B3034" s="4" t="s">
        <v>469</v>
      </c>
      <c r="C3034" s="4" t="s">
        <v>26</v>
      </c>
      <c r="D3034" s="4" t="s">
        <v>15669</v>
      </c>
      <c r="E3034" s="4" t="s">
        <v>470</v>
      </c>
      <c r="F3034" s="4" t="s">
        <v>28</v>
      </c>
      <c r="G3034" s="4" t="s">
        <v>471</v>
      </c>
      <c r="H3034" s="4" t="s">
        <v>268</v>
      </c>
      <c r="I3034" s="4" t="s">
        <v>472</v>
      </c>
      <c r="J3034" s="4" t="s">
        <v>378</v>
      </c>
      <c r="K3034" s="5">
        <v>3600</v>
      </c>
      <c r="L3034" s="5">
        <v>1080</v>
      </c>
      <c r="M3034" s="5">
        <v>4465</v>
      </c>
      <c r="N3034" s="4" t="s">
        <v>33</v>
      </c>
      <c r="O3034" s="4" t="s">
        <v>441</v>
      </c>
      <c r="P3034" s="4">
        <v>3</v>
      </c>
      <c r="Q3034" s="5">
        <v>1200</v>
      </c>
      <c r="R3034" s="4" t="s">
        <v>113</v>
      </c>
      <c r="S3034" s="5">
        <v>1080</v>
      </c>
      <c r="T3034" s="5">
        <v>2520</v>
      </c>
      <c r="U3034" s="4" t="s">
        <v>127</v>
      </c>
      <c r="V3034" s="4" t="s">
        <v>473</v>
      </c>
      <c r="W3034" s="4" t="s">
        <v>474</v>
      </c>
      <c r="X3034" s="4">
        <v>900922</v>
      </c>
      <c r="Y3034" s="4" t="s">
        <v>475</v>
      </c>
      <c r="Z3034" s="4">
        <v>11982824913</v>
      </c>
      <c r="AA3034" s="3">
        <f t="shared" si="72"/>
        <v>3</v>
      </c>
      <c r="AB3034" s="3" t="str">
        <f t="shared" si="71"/>
        <v>Injetáveis e invasivos</v>
      </c>
    </row>
    <row r="3035" spans="1:28" x14ac:dyDescent="0.2">
      <c r="A3035" s="4">
        <v>347035</v>
      </c>
      <c r="B3035" s="4" t="s">
        <v>469</v>
      </c>
      <c r="C3035" s="4" t="s">
        <v>26</v>
      </c>
      <c r="D3035" s="4" t="s">
        <v>15670</v>
      </c>
      <c r="E3035" s="4" t="s">
        <v>470</v>
      </c>
      <c r="F3035" s="4" t="s">
        <v>28</v>
      </c>
      <c r="G3035" s="4" t="s">
        <v>471</v>
      </c>
      <c r="H3035" s="4" t="s">
        <v>268</v>
      </c>
      <c r="I3035" s="4" t="s">
        <v>472</v>
      </c>
      <c r="J3035" s="4" t="s">
        <v>378</v>
      </c>
      <c r="K3035" s="5">
        <v>1950</v>
      </c>
      <c r="L3035" s="5">
        <v>585</v>
      </c>
      <c r="M3035" s="5"/>
      <c r="N3035" s="4" t="s">
        <v>33</v>
      </c>
      <c r="O3035" s="4" t="s">
        <v>476</v>
      </c>
      <c r="P3035" s="4">
        <v>3</v>
      </c>
      <c r="Q3035" s="5">
        <v>650</v>
      </c>
      <c r="R3035" s="4" t="s">
        <v>113</v>
      </c>
      <c r="S3035" s="5">
        <v>585</v>
      </c>
      <c r="T3035" s="5">
        <v>1365</v>
      </c>
      <c r="U3035" s="4" t="s">
        <v>127</v>
      </c>
      <c r="V3035" s="4" t="s">
        <v>473</v>
      </c>
      <c r="W3035" s="4" t="s">
        <v>474</v>
      </c>
      <c r="X3035" s="4">
        <v>900922</v>
      </c>
      <c r="Y3035" s="4" t="s">
        <v>475</v>
      </c>
      <c r="Z3035" s="4">
        <v>11982824913</v>
      </c>
      <c r="AA3035" s="3">
        <f t="shared" si="72"/>
        <v>3</v>
      </c>
      <c r="AB3035" s="3" t="str">
        <f t="shared" si="71"/>
        <v>Injetáveis e invasivos</v>
      </c>
    </row>
    <row r="3036" spans="1:28" x14ac:dyDescent="0.2">
      <c r="A3036" s="4">
        <v>347035</v>
      </c>
      <c r="B3036" s="4" t="s">
        <v>469</v>
      </c>
      <c r="C3036" s="4" t="s">
        <v>26</v>
      </c>
      <c r="D3036" s="4" t="s">
        <v>15669</v>
      </c>
      <c r="E3036" s="4" t="s">
        <v>470</v>
      </c>
      <c r="F3036" s="4" t="s">
        <v>28</v>
      </c>
      <c r="G3036" s="4" t="s">
        <v>471</v>
      </c>
      <c r="H3036" s="4" t="s">
        <v>268</v>
      </c>
      <c r="I3036" s="4" t="s">
        <v>472</v>
      </c>
      <c r="J3036" s="4" t="s">
        <v>378</v>
      </c>
      <c r="K3036" s="5">
        <v>580</v>
      </c>
      <c r="L3036" s="5"/>
      <c r="M3036" s="5"/>
      <c r="N3036" s="4" t="s">
        <v>33</v>
      </c>
      <c r="O3036" s="4" t="s">
        <v>34</v>
      </c>
      <c r="P3036" s="4">
        <v>2</v>
      </c>
      <c r="Q3036" s="5">
        <v>290</v>
      </c>
      <c r="R3036" s="4" t="s">
        <v>35</v>
      </c>
      <c r="S3036" s="5"/>
      <c r="T3036" s="5">
        <v>580</v>
      </c>
      <c r="U3036" s="4" t="s">
        <v>127</v>
      </c>
      <c r="V3036" s="4" t="s">
        <v>473</v>
      </c>
      <c r="W3036" s="4" t="s">
        <v>474</v>
      </c>
      <c r="X3036" s="4">
        <v>900922</v>
      </c>
      <c r="Y3036" s="4" t="s">
        <v>475</v>
      </c>
      <c r="Z3036" s="4">
        <v>11982824913</v>
      </c>
      <c r="AA3036" s="3">
        <f t="shared" si="72"/>
        <v>3</v>
      </c>
      <c r="AB3036" s="3" t="str">
        <f t="shared" si="71"/>
        <v>Injetáveis e invasivos</v>
      </c>
    </row>
    <row r="3037" spans="1:28" x14ac:dyDescent="0.2">
      <c r="A3037" s="4">
        <v>347057</v>
      </c>
      <c r="B3037" s="4" t="s">
        <v>553</v>
      </c>
      <c r="C3037" s="4" t="s">
        <v>26</v>
      </c>
      <c r="D3037" s="4" t="s">
        <v>15670</v>
      </c>
      <c r="E3037" s="4" t="s">
        <v>554</v>
      </c>
      <c r="F3037" s="4" t="s">
        <v>28</v>
      </c>
      <c r="G3037" s="4" t="s">
        <v>555</v>
      </c>
      <c r="H3037" s="4" t="s">
        <v>177</v>
      </c>
      <c r="I3037" s="4" t="s">
        <v>178</v>
      </c>
      <c r="J3037" s="4" t="s">
        <v>179</v>
      </c>
      <c r="K3037" s="5">
        <v>2200</v>
      </c>
      <c r="L3037" s="5">
        <v>660</v>
      </c>
      <c r="M3037" s="5">
        <v>4000.04</v>
      </c>
      <c r="N3037" s="4" t="s">
        <v>40</v>
      </c>
      <c r="O3037" s="4" t="s">
        <v>212</v>
      </c>
      <c r="P3037" s="4">
        <v>4</v>
      </c>
      <c r="Q3037" s="5">
        <v>550</v>
      </c>
      <c r="R3037" s="4" t="s">
        <v>113</v>
      </c>
      <c r="S3037" s="5">
        <v>660</v>
      </c>
      <c r="T3037" s="5">
        <v>1540</v>
      </c>
      <c r="U3037" s="4" t="s">
        <v>58</v>
      </c>
      <c r="V3037" s="4" t="s">
        <v>556</v>
      </c>
      <c r="W3037" s="4" t="s">
        <v>557</v>
      </c>
      <c r="X3037" s="4">
        <v>900970</v>
      </c>
      <c r="Y3037" s="4" t="s">
        <v>558</v>
      </c>
      <c r="Z3037" s="4">
        <v>11982823927</v>
      </c>
      <c r="AA3037" s="3">
        <f t="shared" si="72"/>
        <v>3</v>
      </c>
      <c r="AB3037" s="3" t="str">
        <f t="shared" si="71"/>
        <v>Estética</v>
      </c>
    </row>
    <row r="3038" spans="1:28" x14ac:dyDescent="0.2">
      <c r="A3038" s="4">
        <v>347057</v>
      </c>
      <c r="B3038" s="4" t="s">
        <v>553</v>
      </c>
      <c r="C3038" s="4" t="s">
        <v>26</v>
      </c>
      <c r="D3038" s="4" t="s">
        <v>15669</v>
      </c>
      <c r="E3038" s="4" t="s">
        <v>554</v>
      </c>
      <c r="F3038" s="4" t="s">
        <v>28</v>
      </c>
      <c r="G3038" s="4" t="s">
        <v>555</v>
      </c>
      <c r="H3038" s="4" t="s">
        <v>177</v>
      </c>
      <c r="I3038" s="4" t="s">
        <v>178</v>
      </c>
      <c r="J3038" s="4" t="s">
        <v>179</v>
      </c>
      <c r="K3038" s="5">
        <v>710</v>
      </c>
      <c r="L3038" s="5">
        <v>250</v>
      </c>
      <c r="M3038" s="5"/>
      <c r="N3038" s="4" t="s">
        <v>40</v>
      </c>
      <c r="O3038" s="4" t="s">
        <v>117</v>
      </c>
      <c r="P3038" s="4">
        <v>5</v>
      </c>
      <c r="Q3038" s="5">
        <v>142</v>
      </c>
      <c r="R3038" s="4" t="s">
        <v>559</v>
      </c>
      <c r="S3038" s="5">
        <v>250</v>
      </c>
      <c r="T3038" s="5">
        <v>460</v>
      </c>
      <c r="U3038" s="4" t="s">
        <v>58</v>
      </c>
      <c r="V3038" s="4" t="s">
        <v>556</v>
      </c>
      <c r="W3038" s="4" t="s">
        <v>557</v>
      </c>
      <c r="X3038" s="4">
        <v>900970</v>
      </c>
      <c r="Y3038" s="4" t="s">
        <v>558</v>
      </c>
      <c r="Z3038" s="4">
        <v>11982823927</v>
      </c>
      <c r="AA3038" s="3">
        <f t="shared" si="72"/>
        <v>3</v>
      </c>
      <c r="AB3038" s="3" t="str">
        <f t="shared" si="71"/>
        <v>Estética</v>
      </c>
    </row>
    <row r="3039" spans="1:28" x14ac:dyDescent="0.2">
      <c r="A3039" s="4">
        <v>347057</v>
      </c>
      <c r="B3039" s="4" t="s">
        <v>553</v>
      </c>
      <c r="C3039" s="4" t="s">
        <v>26</v>
      </c>
      <c r="D3039" s="4" t="s">
        <v>15670</v>
      </c>
      <c r="E3039" s="4" t="s">
        <v>554</v>
      </c>
      <c r="F3039" s="4" t="s">
        <v>28</v>
      </c>
      <c r="G3039" s="4" t="s">
        <v>555</v>
      </c>
      <c r="H3039" s="4" t="s">
        <v>177</v>
      </c>
      <c r="I3039" s="4" t="s">
        <v>178</v>
      </c>
      <c r="J3039" s="4" t="s">
        <v>179</v>
      </c>
      <c r="K3039" s="5">
        <v>2900</v>
      </c>
      <c r="L3039" s="5">
        <v>900</v>
      </c>
      <c r="M3039" s="5"/>
      <c r="N3039" s="4" t="s">
        <v>33</v>
      </c>
      <c r="O3039" s="4" t="s">
        <v>48</v>
      </c>
      <c r="P3039" s="4">
        <v>10</v>
      </c>
      <c r="Q3039" s="5">
        <v>290</v>
      </c>
      <c r="R3039" s="4" t="s">
        <v>169</v>
      </c>
      <c r="S3039" s="5">
        <v>900</v>
      </c>
      <c r="T3039" s="5">
        <v>2000</v>
      </c>
      <c r="U3039" s="4" t="s">
        <v>58</v>
      </c>
      <c r="V3039" s="4" t="s">
        <v>556</v>
      </c>
      <c r="W3039" s="4" t="s">
        <v>557</v>
      </c>
      <c r="X3039" s="4">
        <v>900970</v>
      </c>
      <c r="Y3039" s="4" t="s">
        <v>558</v>
      </c>
      <c r="Z3039" s="4">
        <v>11982823927</v>
      </c>
      <c r="AA3039" s="3">
        <f t="shared" si="72"/>
        <v>3</v>
      </c>
      <c r="AB3039" s="3" t="str">
        <f t="shared" si="71"/>
        <v>Injetáveis e invasivos</v>
      </c>
    </row>
    <row r="3040" spans="1:28" x14ac:dyDescent="0.2">
      <c r="A3040" s="4">
        <v>347061</v>
      </c>
      <c r="B3040" s="4" t="s">
        <v>567</v>
      </c>
      <c r="C3040" s="4" t="s">
        <v>26</v>
      </c>
      <c r="D3040" s="4" t="s">
        <v>15669</v>
      </c>
      <c r="E3040" s="4" t="s">
        <v>568</v>
      </c>
      <c r="F3040" s="4" t="s">
        <v>28</v>
      </c>
      <c r="G3040" s="4" t="s">
        <v>569</v>
      </c>
      <c r="H3040" s="4" t="s">
        <v>75</v>
      </c>
      <c r="I3040" s="4" t="s">
        <v>76</v>
      </c>
      <c r="J3040" s="4" t="s">
        <v>282</v>
      </c>
      <c r="K3040" s="5">
        <v>2200</v>
      </c>
      <c r="L3040" s="5">
        <v>100</v>
      </c>
      <c r="M3040" s="5">
        <v>4200</v>
      </c>
      <c r="N3040" s="4" t="s">
        <v>33</v>
      </c>
      <c r="O3040" s="4" t="s">
        <v>231</v>
      </c>
      <c r="P3040" s="4">
        <v>1</v>
      </c>
      <c r="Q3040" s="5">
        <v>2200</v>
      </c>
      <c r="R3040" s="4" t="s">
        <v>570</v>
      </c>
      <c r="S3040" s="5">
        <v>100</v>
      </c>
      <c r="T3040" s="5">
        <v>2100</v>
      </c>
      <c r="U3040" s="4" t="s">
        <v>358</v>
      </c>
      <c r="V3040" s="4" t="s">
        <v>571</v>
      </c>
      <c r="W3040" s="4" t="s">
        <v>572</v>
      </c>
      <c r="X3040" s="4">
        <v>348762</v>
      </c>
      <c r="Y3040" s="4" t="s">
        <v>573</v>
      </c>
      <c r="Z3040" s="4" t="s">
        <v>574</v>
      </c>
      <c r="AA3040" s="3">
        <f t="shared" si="72"/>
        <v>3</v>
      </c>
      <c r="AB3040" s="3" t="str">
        <f t="shared" si="71"/>
        <v>Injetáveis e invasivos</v>
      </c>
    </row>
    <row r="3041" spans="1:28" x14ac:dyDescent="0.2">
      <c r="A3041" s="4">
        <v>347061</v>
      </c>
      <c r="B3041" s="4" t="s">
        <v>567</v>
      </c>
      <c r="C3041" s="4" t="s">
        <v>26</v>
      </c>
      <c r="D3041" s="4" t="s">
        <v>15670</v>
      </c>
      <c r="E3041" s="4" t="s">
        <v>568</v>
      </c>
      <c r="F3041" s="4" t="s">
        <v>28</v>
      </c>
      <c r="G3041" s="4" t="s">
        <v>569</v>
      </c>
      <c r="H3041" s="4" t="s">
        <v>75</v>
      </c>
      <c r="I3041" s="4" t="s">
        <v>76</v>
      </c>
      <c r="J3041" s="4" t="s">
        <v>282</v>
      </c>
      <c r="K3041" s="5">
        <v>2500</v>
      </c>
      <c r="L3041" s="5">
        <v>400</v>
      </c>
      <c r="M3041" s="5"/>
      <c r="N3041" s="4" t="s">
        <v>33</v>
      </c>
      <c r="O3041" s="4" t="s">
        <v>68</v>
      </c>
      <c r="P3041" s="4">
        <v>1</v>
      </c>
      <c r="Q3041" s="5">
        <v>2500</v>
      </c>
      <c r="R3041" s="4" t="s">
        <v>575</v>
      </c>
      <c r="S3041" s="5">
        <v>400</v>
      </c>
      <c r="T3041" s="5">
        <v>2100</v>
      </c>
      <c r="U3041" s="4" t="s">
        <v>358</v>
      </c>
      <c r="V3041" s="4" t="s">
        <v>571</v>
      </c>
      <c r="W3041" s="4" t="s">
        <v>572</v>
      </c>
      <c r="X3041" s="4">
        <v>348762</v>
      </c>
      <c r="Y3041" s="4" t="s">
        <v>573</v>
      </c>
      <c r="Z3041" s="4" t="s">
        <v>574</v>
      </c>
      <c r="AA3041" s="3">
        <f t="shared" si="72"/>
        <v>3</v>
      </c>
      <c r="AB3041" s="3" t="str">
        <f t="shared" si="71"/>
        <v>Injetáveis e invasivos</v>
      </c>
    </row>
    <row r="3042" spans="1:28" x14ac:dyDescent="0.2">
      <c r="A3042" s="4">
        <v>347061</v>
      </c>
      <c r="B3042" s="4" t="s">
        <v>567</v>
      </c>
      <c r="C3042" s="4" t="s">
        <v>26</v>
      </c>
      <c r="D3042" s="4" t="s">
        <v>15669</v>
      </c>
      <c r="E3042" s="4" t="s">
        <v>568</v>
      </c>
      <c r="F3042" s="4" t="s">
        <v>28</v>
      </c>
      <c r="G3042" s="4" t="s">
        <v>569</v>
      </c>
      <c r="H3042" s="4" t="s">
        <v>75</v>
      </c>
      <c r="I3042" s="4" t="s">
        <v>76</v>
      </c>
      <c r="J3042" s="4" t="s">
        <v>282</v>
      </c>
      <c r="K3042" s="5">
        <v>142</v>
      </c>
      <c r="L3042" s="5">
        <v>142</v>
      </c>
      <c r="M3042" s="5"/>
      <c r="N3042" s="4" t="s">
        <v>40</v>
      </c>
      <c r="O3042" s="4" t="s">
        <v>125</v>
      </c>
      <c r="P3042" s="4">
        <v>1</v>
      </c>
      <c r="Q3042" s="5">
        <v>142</v>
      </c>
      <c r="R3042" s="4" t="s">
        <v>49</v>
      </c>
      <c r="S3042" s="5">
        <v>142</v>
      </c>
      <c r="T3042" s="5"/>
      <c r="U3042" s="4" t="s">
        <v>358</v>
      </c>
      <c r="V3042" s="4" t="s">
        <v>571</v>
      </c>
      <c r="W3042" s="4" t="s">
        <v>572</v>
      </c>
      <c r="X3042" s="4">
        <v>348762</v>
      </c>
      <c r="Y3042" s="4" t="s">
        <v>573</v>
      </c>
      <c r="Z3042" s="4" t="s">
        <v>574</v>
      </c>
      <c r="AA3042" s="3">
        <f t="shared" si="72"/>
        <v>3</v>
      </c>
      <c r="AB3042" s="3" t="str">
        <f t="shared" si="71"/>
        <v>Estética</v>
      </c>
    </row>
    <row r="3043" spans="1:28" x14ac:dyDescent="0.2">
      <c r="A3043" s="4">
        <v>347102</v>
      </c>
      <c r="B3043" s="4" t="s">
        <v>698</v>
      </c>
      <c r="C3043" s="4" t="s">
        <v>26</v>
      </c>
      <c r="D3043" s="4" t="s">
        <v>15670</v>
      </c>
      <c r="E3043" s="4" t="s">
        <v>699</v>
      </c>
      <c r="F3043" s="4" t="s">
        <v>28</v>
      </c>
      <c r="G3043" s="4" t="s">
        <v>700</v>
      </c>
      <c r="H3043" s="4" t="s">
        <v>177</v>
      </c>
      <c r="I3043" s="4" t="s">
        <v>178</v>
      </c>
      <c r="J3043" s="4" t="s">
        <v>179</v>
      </c>
      <c r="K3043" s="5">
        <v>2200</v>
      </c>
      <c r="L3043" s="5">
        <v>400</v>
      </c>
      <c r="M3043" s="5">
        <v>3655</v>
      </c>
      <c r="N3043" s="4" t="s">
        <v>33</v>
      </c>
      <c r="O3043" s="4" t="s">
        <v>231</v>
      </c>
      <c r="P3043" s="4">
        <v>1</v>
      </c>
      <c r="Q3043" s="5">
        <v>2200</v>
      </c>
      <c r="R3043" s="4" t="s">
        <v>701</v>
      </c>
      <c r="S3043" s="5">
        <v>400</v>
      </c>
      <c r="T3043" s="5">
        <v>1800</v>
      </c>
      <c r="U3043" s="4" t="s">
        <v>58</v>
      </c>
      <c r="V3043" s="4" t="s">
        <v>702</v>
      </c>
      <c r="W3043" s="4" t="s">
        <v>703</v>
      </c>
      <c r="X3043" s="4">
        <v>890223</v>
      </c>
      <c r="Y3043" s="4" t="s">
        <v>704</v>
      </c>
      <c r="Z3043" s="4">
        <v>11943965112</v>
      </c>
      <c r="AA3043" s="3">
        <f t="shared" si="72"/>
        <v>3</v>
      </c>
      <c r="AB3043" s="3" t="str">
        <f t="shared" si="71"/>
        <v>Injetáveis e invasivos</v>
      </c>
    </row>
    <row r="3044" spans="1:28" x14ac:dyDescent="0.2">
      <c r="A3044" s="4">
        <v>347102</v>
      </c>
      <c r="B3044" s="4" t="s">
        <v>698</v>
      </c>
      <c r="C3044" s="4" t="s">
        <v>26</v>
      </c>
      <c r="D3044" s="4" t="s">
        <v>15669</v>
      </c>
      <c r="E3044" s="4" t="s">
        <v>699</v>
      </c>
      <c r="F3044" s="4" t="s">
        <v>28</v>
      </c>
      <c r="G3044" s="4" t="s">
        <v>700</v>
      </c>
      <c r="H3044" s="4" t="s">
        <v>177</v>
      </c>
      <c r="I3044" s="4" t="s">
        <v>178</v>
      </c>
      <c r="J3044" s="4" t="s">
        <v>179</v>
      </c>
      <c r="K3044" s="5">
        <v>1980</v>
      </c>
      <c r="L3044" s="5">
        <v>125</v>
      </c>
      <c r="M3044" s="5"/>
      <c r="N3044" s="4" t="s">
        <v>33</v>
      </c>
      <c r="O3044" s="4" t="s">
        <v>85</v>
      </c>
      <c r="P3044" s="4">
        <v>2</v>
      </c>
      <c r="Q3044" s="5">
        <v>990</v>
      </c>
      <c r="R3044" s="4" t="s">
        <v>705</v>
      </c>
      <c r="S3044" s="5">
        <v>125</v>
      </c>
      <c r="T3044" s="5">
        <v>1855</v>
      </c>
      <c r="U3044" s="4" t="s">
        <v>58</v>
      </c>
      <c r="V3044" s="4" t="s">
        <v>702</v>
      </c>
      <c r="W3044" s="4" t="s">
        <v>703</v>
      </c>
      <c r="X3044" s="4">
        <v>890223</v>
      </c>
      <c r="Y3044" s="4" t="s">
        <v>704</v>
      </c>
      <c r="Z3044" s="4">
        <v>11943965112</v>
      </c>
      <c r="AA3044" s="3">
        <f t="shared" si="72"/>
        <v>3</v>
      </c>
      <c r="AB3044" s="3" t="str">
        <f t="shared" si="71"/>
        <v>Injetáveis e invasivos</v>
      </c>
    </row>
    <row r="3045" spans="1:28" x14ac:dyDescent="0.2">
      <c r="A3045" s="4">
        <v>347102</v>
      </c>
      <c r="B3045" s="4" t="s">
        <v>698</v>
      </c>
      <c r="C3045" s="4" t="s">
        <v>26</v>
      </c>
      <c r="D3045" s="4" t="s">
        <v>15670</v>
      </c>
      <c r="E3045" s="4" t="s">
        <v>699</v>
      </c>
      <c r="F3045" s="4" t="s">
        <v>28</v>
      </c>
      <c r="G3045" s="4" t="s">
        <v>700</v>
      </c>
      <c r="H3045" s="4" t="s">
        <v>177</v>
      </c>
      <c r="I3045" s="4" t="s">
        <v>178</v>
      </c>
      <c r="J3045" s="4" t="s">
        <v>179</v>
      </c>
      <c r="K3045" s="5"/>
      <c r="L3045" s="5"/>
      <c r="M3045" s="5"/>
      <c r="N3045" s="4" t="s">
        <v>33</v>
      </c>
      <c r="O3045" s="4" t="s">
        <v>236</v>
      </c>
      <c r="P3045" s="4">
        <v>1</v>
      </c>
      <c r="Q3045" s="5"/>
      <c r="R3045" s="4" t="s">
        <v>35</v>
      </c>
      <c r="S3045" s="5"/>
      <c r="T3045" s="5"/>
      <c r="U3045" s="4" t="s">
        <v>58</v>
      </c>
      <c r="V3045" s="4" t="s">
        <v>702</v>
      </c>
      <c r="W3045" s="4" t="s">
        <v>703</v>
      </c>
      <c r="X3045" s="4">
        <v>890223</v>
      </c>
      <c r="Y3045" s="4" t="s">
        <v>704</v>
      </c>
      <c r="Z3045" s="4">
        <v>11943965112</v>
      </c>
      <c r="AA3045" s="3">
        <f t="shared" si="72"/>
        <v>3</v>
      </c>
      <c r="AB3045" s="3" t="str">
        <f t="shared" si="71"/>
        <v>Injetáveis e invasivos</v>
      </c>
    </row>
    <row r="3046" spans="1:28" x14ac:dyDescent="0.2">
      <c r="A3046" s="4">
        <v>347105</v>
      </c>
      <c r="B3046" s="4" t="s">
        <v>711</v>
      </c>
      <c r="C3046" s="4" t="s">
        <v>26</v>
      </c>
      <c r="D3046" s="4" t="s">
        <v>15669</v>
      </c>
      <c r="E3046" s="4" t="s">
        <v>712</v>
      </c>
      <c r="F3046" s="4" t="s">
        <v>28</v>
      </c>
      <c r="G3046" s="4" t="s">
        <v>713</v>
      </c>
      <c r="H3046" s="4" t="s">
        <v>45</v>
      </c>
      <c r="I3046" s="4" t="s">
        <v>46</v>
      </c>
      <c r="K3046" s="5">
        <v>2500</v>
      </c>
      <c r="L3046" s="5">
        <v>600</v>
      </c>
      <c r="M3046" s="5">
        <v>153</v>
      </c>
      <c r="N3046" s="4" t="s">
        <v>33</v>
      </c>
      <c r="O3046" s="4" t="s">
        <v>68</v>
      </c>
      <c r="P3046" s="4">
        <v>1</v>
      </c>
      <c r="Q3046" s="5">
        <v>2500</v>
      </c>
      <c r="R3046" s="4" t="s">
        <v>714</v>
      </c>
      <c r="S3046" s="5">
        <v>600</v>
      </c>
      <c r="T3046" s="5">
        <v>1900</v>
      </c>
      <c r="U3046" s="4" t="s">
        <v>69</v>
      </c>
      <c r="V3046" s="4" t="s">
        <v>407</v>
      </c>
      <c r="W3046" s="4" t="s">
        <v>408</v>
      </c>
      <c r="X3046" s="4">
        <v>617728</v>
      </c>
      <c r="Y3046" s="4" t="s">
        <v>409</v>
      </c>
      <c r="Z3046" s="4">
        <v>19981351492</v>
      </c>
      <c r="AA3046" s="3">
        <f t="shared" si="72"/>
        <v>3</v>
      </c>
      <c r="AB3046" s="3" t="str">
        <f t="shared" si="71"/>
        <v>Injetáveis e invasivos</v>
      </c>
    </row>
    <row r="3047" spans="1:28" x14ac:dyDescent="0.2">
      <c r="A3047" s="4">
        <v>347105</v>
      </c>
      <c r="B3047" s="4" t="s">
        <v>711</v>
      </c>
      <c r="C3047" s="4" t="s">
        <v>26</v>
      </c>
      <c r="D3047" s="4" t="s">
        <v>15670</v>
      </c>
      <c r="E3047" s="4" t="s">
        <v>712</v>
      </c>
      <c r="F3047" s="4" t="s">
        <v>28</v>
      </c>
      <c r="G3047" s="4" t="s">
        <v>713</v>
      </c>
      <c r="H3047" s="4" t="s">
        <v>45</v>
      </c>
      <c r="I3047" s="4" t="s">
        <v>46</v>
      </c>
      <c r="K3047" s="5"/>
      <c r="L3047" s="5"/>
      <c r="M3047" s="5"/>
      <c r="N3047" s="4" t="s">
        <v>33</v>
      </c>
      <c r="O3047" s="4" t="s">
        <v>236</v>
      </c>
      <c r="P3047" s="4">
        <v>1</v>
      </c>
      <c r="Q3047" s="5"/>
      <c r="R3047" s="4" t="s">
        <v>35</v>
      </c>
      <c r="S3047" s="5"/>
      <c r="T3047" s="5"/>
      <c r="U3047" s="4" t="s">
        <v>69</v>
      </c>
      <c r="V3047" s="4" t="s">
        <v>407</v>
      </c>
      <c r="W3047" s="4" t="s">
        <v>408</v>
      </c>
      <c r="X3047" s="4">
        <v>617728</v>
      </c>
      <c r="Y3047" s="4" t="s">
        <v>409</v>
      </c>
      <c r="Z3047" s="4">
        <v>19981351492</v>
      </c>
      <c r="AA3047" s="3">
        <f t="shared" si="72"/>
        <v>3</v>
      </c>
      <c r="AB3047" s="3" t="str">
        <f t="shared" si="71"/>
        <v>Injetáveis e invasivos</v>
      </c>
    </row>
    <row r="3048" spans="1:28" x14ac:dyDescent="0.2">
      <c r="A3048" s="4">
        <v>347105</v>
      </c>
      <c r="B3048" s="4" t="s">
        <v>711</v>
      </c>
      <c r="C3048" s="4" t="s">
        <v>26</v>
      </c>
      <c r="D3048" s="4" t="s">
        <v>15669</v>
      </c>
      <c r="E3048" s="4" t="s">
        <v>712</v>
      </c>
      <c r="F3048" s="4" t="s">
        <v>28</v>
      </c>
      <c r="G3048" s="4" t="s">
        <v>713</v>
      </c>
      <c r="H3048" s="4" t="s">
        <v>45</v>
      </c>
      <c r="I3048" s="4" t="s">
        <v>46</v>
      </c>
      <c r="K3048" s="5"/>
      <c r="L3048" s="5"/>
      <c r="M3048" s="5"/>
      <c r="N3048" s="4" t="s">
        <v>40</v>
      </c>
      <c r="O3048" s="4" t="s">
        <v>221</v>
      </c>
      <c r="P3048" s="4">
        <v>1</v>
      </c>
      <c r="Q3048" s="5"/>
      <c r="R3048" s="4" t="s">
        <v>35</v>
      </c>
      <c r="S3048" s="5"/>
      <c r="T3048" s="5"/>
      <c r="U3048" s="4" t="s">
        <v>69</v>
      </c>
      <c r="V3048" s="4" t="s">
        <v>407</v>
      </c>
      <c r="W3048" s="4" t="s">
        <v>408</v>
      </c>
      <c r="X3048" s="4">
        <v>617728</v>
      </c>
      <c r="Y3048" s="4" t="s">
        <v>409</v>
      </c>
      <c r="Z3048" s="4">
        <v>19981351492</v>
      </c>
      <c r="AA3048" s="3">
        <f t="shared" si="72"/>
        <v>3</v>
      </c>
      <c r="AB3048" s="3" t="str">
        <f t="shared" si="71"/>
        <v>Estética</v>
      </c>
    </row>
    <row r="3049" spans="1:28" x14ac:dyDescent="0.2">
      <c r="A3049" s="4">
        <v>347118</v>
      </c>
      <c r="B3049" s="4" t="s">
        <v>750</v>
      </c>
      <c r="C3049" s="4" t="s">
        <v>26</v>
      </c>
      <c r="D3049" s="4" t="s">
        <v>15670</v>
      </c>
      <c r="E3049" s="4" t="s">
        <v>751</v>
      </c>
      <c r="F3049" s="4" t="s">
        <v>28</v>
      </c>
      <c r="G3049" s="4" t="s">
        <v>752</v>
      </c>
      <c r="H3049" s="4" t="s">
        <v>185</v>
      </c>
      <c r="I3049" s="4" t="s">
        <v>753</v>
      </c>
      <c r="J3049" s="4" t="s">
        <v>754</v>
      </c>
      <c r="K3049" s="5">
        <v>2200</v>
      </c>
      <c r="L3049" s="5">
        <v>1040</v>
      </c>
      <c r="M3049" s="5">
        <v>1160</v>
      </c>
      <c r="N3049" s="4" t="s">
        <v>40</v>
      </c>
      <c r="O3049" s="4" t="s">
        <v>212</v>
      </c>
      <c r="P3049" s="4">
        <v>4</v>
      </c>
      <c r="Q3049" s="5">
        <v>550</v>
      </c>
      <c r="R3049" s="4" t="s">
        <v>755</v>
      </c>
      <c r="S3049" s="5">
        <v>1040</v>
      </c>
      <c r="T3049" s="5">
        <v>1160</v>
      </c>
      <c r="U3049" s="4" t="s">
        <v>58</v>
      </c>
      <c r="V3049" s="4" t="s">
        <v>756</v>
      </c>
      <c r="W3049" s="4" t="s">
        <v>757</v>
      </c>
      <c r="X3049" s="4">
        <v>900916</v>
      </c>
      <c r="Y3049" s="4" t="s">
        <v>758</v>
      </c>
      <c r="Z3049" s="4">
        <v>13974142285</v>
      </c>
      <c r="AA3049" s="3">
        <f t="shared" si="72"/>
        <v>3</v>
      </c>
      <c r="AB3049" s="3" t="str">
        <f t="shared" si="71"/>
        <v>Estética</v>
      </c>
    </row>
    <row r="3050" spans="1:28" x14ac:dyDescent="0.2">
      <c r="A3050" s="4">
        <v>347118</v>
      </c>
      <c r="B3050" s="4" t="s">
        <v>750</v>
      </c>
      <c r="C3050" s="4" t="s">
        <v>26</v>
      </c>
      <c r="D3050" s="4" t="s">
        <v>15669</v>
      </c>
      <c r="E3050" s="4" t="s">
        <v>751</v>
      </c>
      <c r="F3050" s="4" t="s">
        <v>28</v>
      </c>
      <c r="G3050" s="4" t="s">
        <v>752</v>
      </c>
      <c r="H3050" s="4" t="s">
        <v>185</v>
      </c>
      <c r="I3050" s="4" t="s">
        <v>753</v>
      </c>
      <c r="J3050" s="4" t="s">
        <v>754</v>
      </c>
      <c r="K3050" s="5"/>
      <c r="L3050" s="5"/>
      <c r="M3050" s="5"/>
      <c r="N3050" s="4" t="s">
        <v>40</v>
      </c>
      <c r="O3050" s="4" t="s">
        <v>252</v>
      </c>
      <c r="P3050" s="4">
        <v>1</v>
      </c>
      <c r="Q3050" s="5"/>
      <c r="R3050" s="4" t="s">
        <v>35</v>
      </c>
      <c r="S3050" s="5"/>
      <c r="T3050" s="5"/>
      <c r="U3050" s="4" t="s">
        <v>58</v>
      </c>
      <c r="V3050" s="4" t="s">
        <v>756</v>
      </c>
      <c r="W3050" s="4" t="s">
        <v>757</v>
      </c>
      <c r="X3050" s="4">
        <v>900916</v>
      </c>
      <c r="Y3050" s="4" t="s">
        <v>758</v>
      </c>
      <c r="Z3050" s="4">
        <v>13974142285</v>
      </c>
      <c r="AA3050" s="3">
        <f t="shared" si="72"/>
        <v>3</v>
      </c>
      <c r="AB3050" s="3" t="str">
        <f t="shared" si="71"/>
        <v>Estética</v>
      </c>
    </row>
    <row r="3051" spans="1:28" x14ac:dyDescent="0.2">
      <c r="A3051" s="4">
        <v>347118</v>
      </c>
      <c r="B3051" s="4" t="s">
        <v>750</v>
      </c>
      <c r="C3051" s="4" t="s">
        <v>26</v>
      </c>
      <c r="D3051" s="4" t="s">
        <v>15670</v>
      </c>
      <c r="E3051" s="4" t="s">
        <v>751</v>
      </c>
      <c r="F3051" s="4" t="s">
        <v>28</v>
      </c>
      <c r="G3051" s="4" t="s">
        <v>752</v>
      </c>
      <c r="H3051" s="4" t="s">
        <v>185</v>
      </c>
      <c r="I3051" s="4" t="s">
        <v>753</v>
      </c>
      <c r="J3051" s="4" t="s">
        <v>754</v>
      </c>
      <c r="K3051" s="5"/>
      <c r="L3051" s="5"/>
      <c r="M3051" s="5"/>
      <c r="N3051" s="4" t="s">
        <v>40</v>
      </c>
      <c r="O3051" s="4" t="s">
        <v>759</v>
      </c>
      <c r="P3051" s="4">
        <v>1</v>
      </c>
      <c r="Q3051" s="5"/>
      <c r="R3051" s="4" t="s">
        <v>35</v>
      </c>
      <c r="S3051" s="5"/>
      <c r="T3051" s="5"/>
      <c r="U3051" s="4" t="s">
        <v>58</v>
      </c>
      <c r="V3051" s="4" t="s">
        <v>756</v>
      </c>
      <c r="W3051" s="4" t="s">
        <v>757</v>
      </c>
      <c r="X3051" s="4">
        <v>900916</v>
      </c>
      <c r="Y3051" s="4" t="s">
        <v>758</v>
      </c>
      <c r="Z3051" s="4">
        <v>13974142285</v>
      </c>
      <c r="AA3051" s="3">
        <f t="shared" si="72"/>
        <v>3</v>
      </c>
      <c r="AB3051" s="3" t="str">
        <f t="shared" si="71"/>
        <v>Estética</v>
      </c>
    </row>
    <row r="3052" spans="1:28" x14ac:dyDescent="0.2">
      <c r="A3052" s="4">
        <v>347119</v>
      </c>
      <c r="B3052" s="4" t="s">
        <v>760</v>
      </c>
      <c r="C3052" s="4" t="s">
        <v>26</v>
      </c>
      <c r="D3052" s="4" t="s">
        <v>15669</v>
      </c>
      <c r="E3052" s="4" t="s">
        <v>761</v>
      </c>
      <c r="F3052" s="4" t="s">
        <v>28</v>
      </c>
      <c r="G3052" s="4" t="s">
        <v>762</v>
      </c>
      <c r="H3052" s="4" t="s">
        <v>177</v>
      </c>
      <c r="I3052" s="4" t="s">
        <v>178</v>
      </c>
      <c r="J3052" s="4" t="s">
        <v>532</v>
      </c>
      <c r="K3052" s="5">
        <v>1380</v>
      </c>
      <c r="L3052" s="5">
        <v>249.5</v>
      </c>
      <c r="M3052" s="5">
        <v>1870</v>
      </c>
      <c r="N3052" s="4" t="s">
        <v>33</v>
      </c>
      <c r="O3052" s="4" t="s">
        <v>402</v>
      </c>
      <c r="P3052" s="4">
        <v>2</v>
      </c>
      <c r="Q3052" s="5">
        <v>690</v>
      </c>
      <c r="R3052" s="4" t="s">
        <v>763</v>
      </c>
      <c r="S3052" s="5">
        <v>249.5</v>
      </c>
      <c r="T3052" s="5">
        <v>1130.5</v>
      </c>
      <c r="U3052" s="4" t="s">
        <v>78</v>
      </c>
      <c r="V3052" s="4" t="s">
        <v>764</v>
      </c>
      <c r="W3052" s="4" t="s">
        <v>765</v>
      </c>
      <c r="X3052" s="4">
        <v>887458</v>
      </c>
      <c r="Y3052" s="4" t="s">
        <v>766</v>
      </c>
      <c r="Z3052" s="4" t="s">
        <v>767</v>
      </c>
      <c r="AA3052" s="3">
        <f t="shared" si="72"/>
        <v>3</v>
      </c>
      <c r="AB3052" s="3" t="str">
        <f t="shared" si="71"/>
        <v>Injetáveis e invasivos</v>
      </c>
    </row>
    <row r="3053" spans="1:28" x14ac:dyDescent="0.2">
      <c r="A3053" s="4">
        <v>347119</v>
      </c>
      <c r="B3053" s="4" t="s">
        <v>760</v>
      </c>
      <c r="C3053" s="4" t="s">
        <v>26</v>
      </c>
      <c r="D3053" s="4" t="s">
        <v>15670</v>
      </c>
      <c r="E3053" s="4" t="s">
        <v>761</v>
      </c>
      <c r="F3053" s="4" t="s">
        <v>28</v>
      </c>
      <c r="G3053" s="4" t="s">
        <v>762</v>
      </c>
      <c r="H3053" s="4" t="s">
        <v>177</v>
      </c>
      <c r="I3053" s="4" t="s">
        <v>178</v>
      </c>
      <c r="J3053" s="4" t="s">
        <v>532</v>
      </c>
      <c r="K3053" s="5"/>
      <c r="L3053" s="5"/>
      <c r="M3053" s="5"/>
      <c r="N3053" s="4" t="s">
        <v>33</v>
      </c>
      <c r="O3053" s="4" t="s">
        <v>236</v>
      </c>
      <c r="P3053" s="4">
        <v>1</v>
      </c>
      <c r="Q3053" s="5"/>
      <c r="R3053" s="4" t="s">
        <v>35</v>
      </c>
      <c r="S3053" s="5"/>
      <c r="T3053" s="5"/>
      <c r="U3053" s="4" t="s">
        <v>78</v>
      </c>
      <c r="V3053" s="4" t="s">
        <v>764</v>
      </c>
      <c r="W3053" s="4" t="s">
        <v>765</v>
      </c>
      <c r="X3053" s="4">
        <v>887458</v>
      </c>
      <c r="Y3053" s="4" t="s">
        <v>766</v>
      </c>
      <c r="Z3053" s="4" t="s">
        <v>767</v>
      </c>
      <c r="AA3053" s="3">
        <f t="shared" si="72"/>
        <v>3</v>
      </c>
      <c r="AB3053" s="3" t="str">
        <f t="shared" si="71"/>
        <v>Injetáveis e invasivos</v>
      </c>
    </row>
    <row r="3054" spans="1:28" x14ac:dyDescent="0.2">
      <c r="A3054" s="4">
        <v>347119</v>
      </c>
      <c r="B3054" s="4" t="s">
        <v>760</v>
      </c>
      <c r="C3054" s="4" t="s">
        <v>26</v>
      </c>
      <c r="D3054" s="4" t="s">
        <v>15669</v>
      </c>
      <c r="E3054" s="4" t="s">
        <v>761</v>
      </c>
      <c r="F3054" s="4" t="s">
        <v>28</v>
      </c>
      <c r="G3054" s="4" t="s">
        <v>762</v>
      </c>
      <c r="H3054" s="4" t="s">
        <v>177</v>
      </c>
      <c r="I3054" s="4" t="s">
        <v>178</v>
      </c>
      <c r="J3054" s="4" t="s">
        <v>532</v>
      </c>
      <c r="K3054" s="5">
        <v>870</v>
      </c>
      <c r="L3054" s="5">
        <v>130.5</v>
      </c>
      <c r="M3054" s="5"/>
      <c r="N3054" s="4" t="s">
        <v>33</v>
      </c>
      <c r="O3054" s="4" t="s">
        <v>34</v>
      </c>
      <c r="P3054" s="4">
        <v>3</v>
      </c>
      <c r="Q3054" s="5">
        <v>290</v>
      </c>
      <c r="R3054" s="4" t="s">
        <v>768</v>
      </c>
      <c r="S3054" s="5">
        <v>130.5</v>
      </c>
      <c r="T3054" s="5">
        <v>739.5</v>
      </c>
      <c r="U3054" s="4" t="s">
        <v>78</v>
      </c>
      <c r="V3054" s="4" t="s">
        <v>764</v>
      </c>
      <c r="W3054" s="4" t="s">
        <v>765</v>
      </c>
      <c r="X3054" s="4">
        <v>887458</v>
      </c>
      <c r="Y3054" s="4" t="s">
        <v>766</v>
      </c>
      <c r="Z3054" s="4" t="s">
        <v>767</v>
      </c>
      <c r="AA3054" s="3">
        <f t="shared" si="72"/>
        <v>3</v>
      </c>
      <c r="AB3054" s="3" t="str">
        <f t="shared" si="71"/>
        <v>Injetáveis e invasivos</v>
      </c>
    </row>
    <row r="3055" spans="1:28" x14ac:dyDescent="0.2">
      <c r="A3055" s="4">
        <v>347149</v>
      </c>
      <c r="B3055" s="4" t="s">
        <v>857</v>
      </c>
      <c r="C3055" s="4" t="s">
        <v>26</v>
      </c>
      <c r="D3055" s="4" t="s">
        <v>15670</v>
      </c>
      <c r="E3055" s="4" t="s">
        <v>858</v>
      </c>
      <c r="F3055" s="4" t="s">
        <v>28</v>
      </c>
      <c r="G3055" s="4" t="s">
        <v>859</v>
      </c>
      <c r="H3055" s="4" t="s">
        <v>177</v>
      </c>
      <c r="I3055" s="4" t="s">
        <v>178</v>
      </c>
      <c r="J3055" s="4" t="s">
        <v>852</v>
      </c>
      <c r="K3055" s="5">
        <v>710</v>
      </c>
      <c r="L3055" s="5">
        <v>210</v>
      </c>
      <c r="M3055" s="5">
        <v>1000</v>
      </c>
      <c r="N3055" s="4" t="s">
        <v>40</v>
      </c>
      <c r="O3055" s="4" t="s">
        <v>117</v>
      </c>
      <c r="P3055" s="4">
        <v>5</v>
      </c>
      <c r="Q3055" s="5">
        <v>142</v>
      </c>
      <c r="R3055" s="4" t="s">
        <v>303</v>
      </c>
      <c r="S3055" s="5">
        <v>210</v>
      </c>
      <c r="T3055" s="5">
        <v>500</v>
      </c>
      <c r="U3055" s="4" t="s">
        <v>69</v>
      </c>
      <c r="V3055" s="4" t="s">
        <v>853</v>
      </c>
      <c r="W3055" s="4" t="s">
        <v>854</v>
      </c>
      <c r="X3055" s="4">
        <v>895626</v>
      </c>
      <c r="Y3055" s="4" t="s">
        <v>855</v>
      </c>
      <c r="Z3055" s="4" t="s">
        <v>856</v>
      </c>
      <c r="AA3055" s="3">
        <f t="shared" si="72"/>
        <v>3</v>
      </c>
      <c r="AB3055" s="3" t="str">
        <f t="shared" si="71"/>
        <v>Estética</v>
      </c>
    </row>
    <row r="3056" spans="1:28" x14ac:dyDescent="0.2">
      <c r="A3056" s="4">
        <v>347149</v>
      </c>
      <c r="B3056" s="4" t="s">
        <v>857</v>
      </c>
      <c r="C3056" s="4" t="s">
        <v>26</v>
      </c>
      <c r="D3056" s="4" t="s">
        <v>15669</v>
      </c>
      <c r="E3056" s="4" t="s">
        <v>858</v>
      </c>
      <c r="F3056" s="4" t="s">
        <v>28</v>
      </c>
      <c r="G3056" s="4" t="s">
        <v>859</v>
      </c>
      <c r="H3056" s="4" t="s">
        <v>177</v>
      </c>
      <c r="I3056" s="4" t="s">
        <v>178</v>
      </c>
      <c r="J3056" s="4" t="s">
        <v>852</v>
      </c>
      <c r="K3056" s="5">
        <v>710</v>
      </c>
      <c r="L3056" s="5">
        <v>210</v>
      </c>
      <c r="M3056" s="5"/>
      <c r="N3056" s="4" t="s">
        <v>40</v>
      </c>
      <c r="O3056" s="4" t="s">
        <v>302</v>
      </c>
      <c r="P3056" s="4">
        <v>5</v>
      </c>
      <c r="Q3056" s="5">
        <v>142</v>
      </c>
      <c r="R3056" s="4" t="s">
        <v>303</v>
      </c>
      <c r="S3056" s="5">
        <v>210</v>
      </c>
      <c r="T3056" s="5">
        <v>500</v>
      </c>
      <c r="U3056" s="4" t="s">
        <v>69</v>
      </c>
      <c r="V3056" s="4" t="s">
        <v>853</v>
      </c>
      <c r="W3056" s="4" t="s">
        <v>854</v>
      </c>
      <c r="X3056" s="4">
        <v>895626</v>
      </c>
      <c r="Y3056" s="4" t="s">
        <v>855</v>
      </c>
      <c r="Z3056" s="4" t="s">
        <v>856</v>
      </c>
      <c r="AA3056" s="3">
        <f t="shared" si="72"/>
        <v>3</v>
      </c>
      <c r="AB3056" s="3" t="str">
        <f t="shared" si="71"/>
        <v>Estética</v>
      </c>
    </row>
    <row r="3057" spans="1:28" x14ac:dyDescent="0.2">
      <c r="A3057" s="4">
        <v>347149</v>
      </c>
      <c r="B3057" s="4" t="s">
        <v>857</v>
      </c>
      <c r="C3057" s="4" t="s">
        <v>26</v>
      </c>
      <c r="D3057" s="4" t="s">
        <v>15670</v>
      </c>
      <c r="E3057" s="4" t="s">
        <v>858</v>
      </c>
      <c r="F3057" s="4" t="s">
        <v>28</v>
      </c>
      <c r="G3057" s="4" t="s">
        <v>859</v>
      </c>
      <c r="H3057" s="4" t="s">
        <v>177</v>
      </c>
      <c r="I3057" s="4" t="s">
        <v>178</v>
      </c>
      <c r="J3057" s="4" t="s">
        <v>852</v>
      </c>
      <c r="K3057" s="5"/>
      <c r="L3057" s="5"/>
      <c r="M3057" s="5"/>
      <c r="N3057" s="4" t="s">
        <v>40</v>
      </c>
      <c r="O3057" s="4" t="s">
        <v>252</v>
      </c>
      <c r="P3057" s="4">
        <v>1</v>
      </c>
      <c r="Q3057" s="5"/>
      <c r="R3057" s="4" t="s">
        <v>35</v>
      </c>
      <c r="S3057" s="5"/>
      <c r="T3057" s="5"/>
      <c r="U3057" s="4" t="s">
        <v>69</v>
      </c>
      <c r="V3057" s="4" t="s">
        <v>853</v>
      </c>
      <c r="W3057" s="4" t="s">
        <v>854</v>
      </c>
      <c r="X3057" s="4">
        <v>895626</v>
      </c>
      <c r="Y3057" s="4" t="s">
        <v>855</v>
      </c>
      <c r="Z3057" s="4" t="s">
        <v>856</v>
      </c>
      <c r="AA3057" s="3">
        <f t="shared" si="72"/>
        <v>3</v>
      </c>
      <c r="AB3057" s="3" t="str">
        <f t="shared" si="71"/>
        <v>Estética</v>
      </c>
    </row>
    <row r="3058" spans="1:28" x14ac:dyDescent="0.2">
      <c r="A3058" s="4">
        <v>347174</v>
      </c>
      <c r="B3058" s="4" t="s">
        <v>938</v>
      </c>
      <c r="C3058" s="4" t="s">
        <v>26</v>
      </c>
      <c r="D3058" s="4" t="s">
        <v>15669</v>
      </c>
      <c r="E3058" s="4" t="s">
        <v>939</v>
      </c>
      <c r="F3058" s="4" t="s">
        <v>28</v>
      </c>
      <c r="G3058" s="4" t="s">
        <v>940</v>
      </c>
      <c r="H3058" s="4" t="s">
        <v>335</v>
      </c>
      <c r="I3058" s="4" t="s">
        <v>336</v>
      </c>
      <c r="K3058" s="5">
        <v>2000</v>
      </c>
      <c r="L3058" s="5"/>
      <c r="M3058" s="5">
        <v>4200</v>
      </c>
      <c r="N3058" s="4" t="s">
        <v>33</v>
      </c>
      <c r="O3058" s="4" t="s">
        <v>524</v>
      </c>
      <c r="P3058" s="4">
        <v>1</v>
      </c>
      <c r="Q3058" s="5">
        <v>2000</v>
      </c>
      <c r="R3058" s="4" t="s">
        <v>35</v>
      </c>
      <c r="S3058" s="5"/>
      <c r="T3058" s="5">
        <v>2000</v>
      </c>
      <c r="U3058" s="4" t="s">
        <v>344</v>
      </c>
      <c r="V3058" s="4" t="s">
        <v>941</v>
      </c>
      <c r="W3058" s="4" t="s">
        <v>942</v>
      </c>
      <c r="X3058" s="4">
        <v>725994</v>
      </c>
      <c r="Y3058" s="4" t="s">
        <v>943</v>
      </c>
      <c r="Z3058" s="4">
        <v>12982060828</v>
      </c>
      <c r="AA3058" s="3">
        <f t="shared" si="72"/>
        <v>3</v>
      </c>
      <c r="AB3058" s="3" t="str">
        <f t="shared" si="71"/>
        <v>Injetáveis e invasivos</v>
      </c>
    </row>
    <row r="3059" spans="1:28" x14ac:dyDescent="0.2">
      <c r="A3059" s="4">
        <v>347174</v>
      </c>
      <c r="B3059" s="4" t="s">
        <v>938</v>
      </c>
      <c r="C3059" s="4" t="s">
        <v>26</v>
      </c>
      <c r="D3059" s="4" t="s">
        <v>15670</v>
      </c>
      <c r="E3059" s="4" t="s">
        <v>939</v>
      </c>
      <c r="F3059" s="4" t="s">
        <v>28</v>
      </c>
      <c r="G3059" s="4" t="s">
        <v>940</v>
      </c>
      <c r="H3059" s="4" t="s">
        <v>335</v>
      </c>
      <c r="I3059" s="4" t="s">
        <v>336</v>
      </c>
      <c r="K3059" s="5">
        <v>2200</v>
      </c>
      <c r="L3059" s="5"/>
      <c r="M3059" s="5"/>
      <c r="N3059" s="4" t="s">
        <v>33</v>
      </c>
      <c r="O3059" s="4" t="s">
        <v>231</v>
      </c>
      <c r="P3059" s="4">
        <v>1</v>
      </c>
      <c r="Q3059" s="5">
        <v>2200</v>
      </c>
      <c r="R3059" s="4" t="s">
        <v>35</v>
      </c>
      <c r="S3059" s="5"/>
      <c r="T3059" s="5">
        <v>2200</v>
      </c>
      <c r="U3059" s="4" t="s">
        <v>344</v>
      </c>
      <c r="V3059" s="4" t="s">
        <v>941</v>
      </c>
      <c r="W3059" s="4" t="s">
        <v>942</v>
      </c>
      <c r="X3059" s="4">
        <v>725994</v>
      </c>
      <c r="Y3059" s="4" t="s">
        <v>943</v>
      </c>
      <c r="Z3059" s="4">
        <v>12982060828</v>
      </c>
      <c r="AA3059" s="3">
        <f t="shared" si="72"/>
        <v>3</v>
      </c>
      <c r="AB3059" s="3" t="str">
        <f t="shared" si="71"/>
        <v>Injetáveis e invasivos</v>
      </c>
    </row>
    <row r="3060" spans="1:28" x14ac:dyDescent="0.2">
      <c r="A3060" s="4">
        <v>347174</v>
      </c>
      <c r="B3060" s="4" t="s">
        <v>938</v>
      </c>
      <c r="C3060" s="4" t="s">
        <v>26</v>
      </c>
      <c r="D3060" s="4" t="s">
        <v>15669</v>
      </c>
      <c r="E3060" s="4" t="s">
        <v>939</v>
      </c>
      <c r="F3060" s="4" t="s">
        <v>28</v>
      </c>
      <c r="G3060" s="4" t="s">
        <v>940</v>
      </c>
      <c r="H3060" s="4" t="s">
        <v>335</v>
      </c>
      <c r="I3060" s="4" t="s">
        <v>336</v>
      </c>
      <c r="K3060" s="5"/>
      <c r="L3060" s="5"/>
      <c r="M3060" s="5"/>
      <c r="N3060" s="4" t="s">
        <v>40</v>
      </c>
      <c r="O3060" s="4" t="s">
        <v>173</v>
      </c>
      <c r="P3060" s="4">
        <v>1</v>
      </c>
      <c r="Q3060" s="5"/>
      <c r="R3060" s="4" t="s">
        <v>35</v>
      </c>
      <c r="S3060" s="5"/>
      <c r="T3060" s="5"/>
      <c r="U3060" s="4" t="s">
        <v>344</v>
      </c>
      <c r="V3060" s="4" t="s">
        <v>941</v>
      </c>
      <c r="W3060" s="4" t="s">
        <v>942</v>
      </c>
      <c r="X3060" s="4">
        <v>725994</v>
      </c>
      <c r="Y3060" s="4" t="s">
        <v>943</v>
      </c>
      <c r="Z3060" s="4">
        <v>12982060828</v>
      </c>
      <c r="AA3060" s="3">
        <f t="shared" si="72"/>
        <v>3</v>
      </c>
      <c r="AB3060" s="3" t="str">
        <f t="shared" si="71"/>
        <v>Estética</v>
      </c>
    </row>
    <row r="3061" spans="1:28" x14ac:dyDescent="0.2">
      <c r="A3061" s="4">
        <v>347184</v>
      </c>
      <c r="B3061" s="4" t="s">
        <v>979</v>
      </c>
      <c r="C3061" s="4" t="s">
        <v>26</v>
      </c>
      <c r="D3061" s="4" t="s">
        <v>15670</v>
      </c>
      <c r="E3061" s="4" t="s">
        <v>980</v>
      </c>
      <c r="F3061" s="4" t="s">
        <v>28</v>
      </c>
      <c r="G3061" s="4" t="s">
        <v>981</v>
      </c>
      <c r="H3061" s="4" t="s">
        <v>177</v>
      </c>
      <c r="I3061" s="4" t="s">
        <v>357</v>
      </c>
      <c r="J3061" s="4" t="s">
        <v>532</v>
      </c>
      <c r="K3061" s="5">
        <v>2200</v>
      </c>
      <c r="L3061" s="5">
        <v>200</v>
      </c>
      <c r="M3061" s="5">
        <v>3030</v>
      </c>
      <c r="N3061" s="4" t="s">
        <v>33</v>
      </c>
      <c r="O3061" s="4" t="s">
        <v>231</v>
      </c>
      <c r="P3061" s="4">
        <v>1</v>
      </c>
      <c r="Q3061" s="5">
        <v>2200</v>
      </c>
      <c r="R3061" s="4" t="s">
        <v>982</v>
      </c>
      <c r="S3061" s="5">
        <v>200</v>
      </c>
      <c r="T3061" s="5">
        <v>2000</v>
      </c>
      <c r="U3061" s="4" t="s">
        <v>78</v>
      </c>
      <c r="V3061" s="4" t="s">
        <v>983</v>
      </c>
      <c r="W3061" s="4" t="s">
        <v>984</v>
      </c>
      <c r="X3061" s="4">
        <v>730143</v>
      </c>
      <c r="Y3061" s="4" t="s">
        <v>985</v>
      </c>
      <c r="Z3061" s="4">
        <v>11945952772</v>
      </c>
      <c r="AA3061" s="3">
        <f t="shared" si="72"/>
        <v>3</v>
      </c>
      <c r="AB3061" s="3" t="str">
        <f t="shared" si="71"/>
        <v>Injetáveis e invasivos</v>
      </c>
    </row>
    <row r="3062" spans="1:28" x14ac:dyDescent="0.2">
      <c r="A3062" s="4">
        <v>347184</v>
      </c>
      <c r="B3062" s="4" t="s">
        <v>979</v>
      </c>
      <c r="C3062" s="4" t="s">
        <v>26</v>
      </c>
      <c r="D3062" s="4" t="s">
        <v>15669</v>
      </c>
      <c r="E3062" s="4" t="s">
        <v>980</v>
      </c>
      <c r="F3062" s="4" t="s">
        <v>28</v>
      </c>
      <c r="G3062" s="4" t="s">
        <v>981</v>
      </c>
      <c r="H3062" s="4" t="s">
        <v>177</v>
      </c>
      <c r="I3062" s="4" t="s">
        <v>357</v>
      </c>
      <c r="J3062" s="4" t="s">
        <v>532</v>
      </c>
      <c r="K3062" s="5">
        <v>870</v>
      </c>
      <c r="L3062" s="5">
        <v>87</v>
      </c>
      <c r="M3062" s="5"/>
      <c r="N3062" s="4" t="s">
        <v>33</v>
      </c>
      <c r="O3062" s="4" t="s">
        <v>34</v>
      </c>
      <c r="P3062" s="4">
        <v>3</v>
      </c>
      <c r="Q3062" s="5">
        <v>290</v>
      </c>
      <c r="R3062" s="4" t="s">
        <v>525</v>
      </c>
      <c r="S3062" s="5">
        <v>87</v>
      </c>
      <c r="T3062" s="5">
        <v>783</v>
      </c>
      <c r="U3062" s="4" t="s">
        <v>78</v>
      </c>
      <c r="V3062" s="4" t="s">
        <v>983</v>
      </c>
      <c r="W3062" s="4" t="s">
        <v>984</v>
      </c>
      <c r="X3062" s="4">
        <v>730143</v>
      </c>
      <c r="Y3062" s="4" t="s">
        <v>985</v>
      </c>
      <c r="Z3062" s="4">
        <v>11945952772</v>
      </c>
      <c r="AA3062" s="3">
        <f t="shared" si="72"/>
        <v>3</v>
      </c>
      <c r="AB3062" s="3" t="str">
        <f t="shared" si="71"/>
        <v>Injetáveis e invasivos</v>
      </c>
    </row>
    <row r="3063" spans="1:28" x14ac:dyDescent="0.2">
      <c r="A3063" s="4">
        <v>347184</v>
      </c>
      <c r="B3063" s="4" t="s">
        <v>979</v>
      </c>
      <c r="C3063" s="4" t="s">
        <v>26</v>
      </c>
      <c r="D3063" s="4" t="s">
        <v>15670</v>
      </c>
      <c r="E3063" s="4" t="s">
        <v>980</v>
      </c>
      <c r="F3063" s="4" t="s">
        <v>28</v>
      </c>
      <c r="G3063" s="4" t="s">
        <v>981</v>
      </c>
      <c r="H3063" s="4" t="s">
        <v>177</v>
      </c>
      <c r="I3063" s="4" t="s">
        <v>357</v>
      </c>
      <c r="J3063" s="4" t="s">
        <v>532</v>
      </c>
      <c r="K3063" s="5">
        <v>690</v>
      </c>
      <c r="L3063" s="5">
        <v>443</v>
      </c>
      <c r="M3063" s="5"/>
      <c r="N3063" s="4" t="s">
        <v>33</v>
      </c>
      <c r="O3063" s="4" t="s">
        <v>402</v>
      </c>
      <c r="P3063" s="4">
        <v>1</v>
      </c>
      <c r="Q3063" s="5">
        <v>690</v>
      </c>
      <c r="R3063" s="4" t="s">
        <v>986</v>
      </c>
      <c r="S3063" s="5">
        <v>443</v>
      </c>
      <c r="T3063" s="5">
        <v>247</v>
      </c>
      <c r="U3063" s="4" t="s">
        <v>78</v>
      </c>
      <c r="V3063" s="4" t="s">
        <v>983</v>
      </c>
      <c r="W3063" s="4" t="s">
        <v>984</v>
      </c>
      <c r="X3063" s="4">
        <v>730143</v>
      </c>
      <c r="Y3063" s="4" t="s">
        <v>985</v>
      </c>
      <c r="Z3063" s="4">
        <v>11945952772</v>
      </c>
      <c r="AA3063" s="3">
        <f t="shared" si="72"/>
        <v>3</v>
      </c>
      <c r="AB3063" s="3" t="str">
        <f t="shared" si="71"/>
        <v>Injetáveis e invasivos</v>
      </c>
    </row>
    <row r="3064" spans="1:28" x14ac:dyDescent="0.2">
      <c r="A3064" s="4">
        <v>347243</v>
      </c>
      <c r="B3064" s="4" t="s">
        <v>1126</v>
      </c>
      <c r="C3064" s="4" t="s">
        <v>26</v>
      </c>
      <c r="D3064" s="4" t="s">
        <v>15669</v>
      </c>
      <c r="E3064" s="4" t="s">
        <v>1127</v>
      </c>
      <c r="F3064" s="4" t="s">
        <v>28</v>
      </c>
      <c r="G3064" s="4" t="s">
        <v>1128</v>
      </c>
      <c r="H3064" s="4" t="s">
        <v>75</v>
      </c>
      <c r="I3064" s="4" t="s">
        <v>76</v>
      </c>
      <c r="J3064" s="4" t="s">
        <v>282</v>
      </c>
      <c r="K3064" s="5">
        <v>1500</v>
      </c>
      <c r="L3064" s="5"/>
      <c r="M3064" s="5">
        <v>2370</v>
      </c>
      <c r="N3064" s="4" t="s">
        <v>33</v>
      </c>
      <c r="O3064" s="4" t="s">
        <v>617</v>
      </c>
      <c r="P3064" s="4">
        <v>3</v>
      </c>
      <c r="Q3064" s="5">
        <v>500</v>
      </c>
      <c r="R3064" s="4" t="s">
        <v>35</v>
      </c>
      <c r="S3064" s="5"/>
      <c r="T3064" s="5">
        <v>1500</v>
      </c>
      <c r="U3064" s="4" t="s">
        <v>78</v>
      </c>
      <c r="V3064" s="4" t="s">
        <v>1129</v>
      </c>
      <c r="W3064" s="4" t="s">
        <v>1130</v>
      </c>
      <c r="X3064" s="4">
        <v>901122</v>
      </c>
      <c r="Y3064" s="4" t="s">
        <v>1131</v>
      </c>
      <c r="Z3064" s="4">
        <v>11969803245</v>
      </c>
      <c r="AA3064" s="3">
        <f t="shared" si="72"/>
        <v>3</v>
      </c>
      <c r="AB3064" s="3" t="str">
        <f t="shared" si="71"/>
        <v>Injetáveis e invasivos</v>
      </c>
    </row>
    <row r="3065" spans="1:28" x14ac:dyDescent="0.2">
      <c r="A3065" s="4">
        <v>347243</v>
      </c>
      <c r="B3065" s="4" t="s">
        <v>1126</v>
      </c>
      <c r="C3065" s="4" t="s">
        <v>26</v>
      </c>
      <c r="D3065" s="4" t="s">
        <v>15670</v>
      </c>
      <c r="E3065" s="4" t="s">
        <v>1127</v>
      </c>
      <c r="F3065" s="4" t="s">
        <v>28</v>
      </c>
      <c r="G3065" s="4" t="s">
        <v>1128</v>
      </c>
      <c r="H3065" s="4" t="s">
        <v>75</v>
      </c>
      <c r="I3065" s="4" t="s">
        <v>76</v>
      </c>
      <c r="J3065" s="4" t="s">
        <v>282</v>
      </c>
      <c r="K3065" s="5">
        <v>870</v>
      </c>
      <c r="L3065" s="5"/>
      <c r="M3065" s="5"/>
      <c r="N3065" s="4" t="s">
        <v>33</v>
      </c>
      <c r="O3065" s="4" t="s">
        <v>34</v>
      </c>
      <c r="P3065" s="4">
        <v>3</v>
      </c>
      <c r="Q3065" s="5">
        <v>290</v>
      </c>
      <c r="R3065" s="4" t="s">
        <v>35</v>
      </c>
      <c r="S3065" s="5"/>
      <c r="T3065" s="5">
        <v>870</v>
      </c>
      <c r="U3065" s="4" t="s">
        <v>78</v>
      </c>
      <c r="V3065" s="4" t="s">
        <v>1129</v>
      </c>
      <c r="W3065" s="4" t="s">
        <v>1130</v>
      </c>
      <c r="X3065" s="4">
        <v>901122</v>
      </c>
      <c r="Y3065" s="4" t="s">
        <v>1131</v>
      </c>
      <c r="Z3065" s="4">
        <v>11969803245</v>
      </c>
      <c r="AA3065" s="3">
        <f t="shared" si="72"/>
        <v>3</v>
      </c>
      <c r="AB3065" s="3" t="str">
        <f t="shared" si="71"/>
        <v>Injetáveis e invasivos</v>
      </c>
    </row>
    <row r="3066" spans="1:28" x14ac:dyDescent="0.2">
      <c r="A3066" s="4">
        <v>347243</v>
      </c>
      <c r="B3066" s="4" t="s">
        <v>1126</v>
      </c>
      <c r="C3066" s="4" t="s">
        <v>26</v>
      </c>
      <c r="D3066" s="4" t="s">
        <v>15669</v>
      </c>
      <c r="E3066" s="4" t="s">
        <v>1127</v>
      </c>
      <c r="F3066" s="4" t="s">
        <v>28</v>
      </c>
      <c r="G3066" s="4" t="s">
        <v>1128</v>
      </c>
      <c r="H3066" s="4" t="s">
        <v>75</v>
      </c>
      <c r="I3066" s="4" t="s">
        <v>76</v>
      </c>
      <c r="J3066" s="4" t="s">
        <v>282</v>
      </c>
      <c r="K3066" s="5"/>
      <c r="L3066" s="5"/>
      <c r="M3066" s="5"/>
      <c r="N3066" s="4" t="s">
        <v>40</v>
      </c>
      <c r="O3066" s="4" t="s">
        <v>221</v>
      </c>
      <c r="P3066" s="4">
        <v>1</v>
      </c>
      <c r="Q3066" s="5"/>
      <c r="R3066" s="4" t="s">
        <v>35</v>
      </c>
      <c r="S3066" s="5"/>
      <c r="T3066" s="5"/>
      <c r="U3066" s="4" t="s">
        <v>78</v>
      </c>
      <c r="V3066" s="4" t="s">
        <v>1129</v>
      </c>
      <c r="W3066" s="4" t="s">
        <v>1130</v>
      </c>
      <c r="X3066" s="4">
        <v>901122</v>
      </c>
      <c r="Y3066" s="4" t="s">
        <v>1131</v>
      </c>
      <c r="Z3066" s="4">
        <v>11969803245</v>
      </c>
      <c r="AA3066" s="3">
        <f t="shared" si="72"/>
        <v>3</v>
      </c>
      <c r="AB3066" s="3" t="str">
        <f t="shared" ref="AB3066:AB3129" si="73">N3066</f>
        <v>Estética</v>
      </c>
    </row>
    <row r="3067" spans="1:28" x14ac:dyDescent="0.2">
      <c r="A3067" s="4">
        <v>347257</v>
      </c>
      <c r="B3067" s="4" t="s">
        <v>1186</v>
      </c>
      <c r="C3067" s="4" t="s">
        <v>26</v>
      </c>
      <c r="D3067" s="4" t="s">
        <v>15670</v>
      </c>
      <c r="E3067" s="4" t="s">
        <v>1187</v>
      </c>
      <c r="F3067" s="4" t="s">
        <v>28</v>
      </c>
      <c r="G3067" s="4" t="s">
        <v>1188</v>
      </c>
      <c r="H3067" s="4" t="s">
        <v>177</v>
      </c>
      <c r="I3067" s="4" t="s">
        <v>178</v>
      </c>
      <c r="J3067" s="4" t="s">
        <v>179</v>
      </c>
      <c r="K3067" s="5">
        <v>2200</v>
      </c>
      <c r="L3067" s="5">
        <v>400</v>
      </c>
      <c r="M3067" s="5">
        <v>3600</v>
      </c>
      <c r="N3067" s="4" t="s">
        <v>33</v>
      </c>
      <c r="O3067" s="4" t="s">
        <v>231</v>
      </c>
      <c r="P3067" s="4">
        <v>1</v>
      </c>
      <c r="Q3067" s="5">
        <v>2200</v>
      </c>
      <c r="R3067" s="4" t="s">
        <v>701</v>
      </c>
      <c r="S3067" s="5">
        <v>400</v>
      </c>
      <c r="T3067" s="5">
        <v>1800</v>
      </c>
      <c r="U3067" s="4" t="s">
        <v>78</v>
      </c>
      <c r="V3067" s="4" t="s">
        <v>1189</v>
      </c>
      <c r="W3067" s="4" t="s">
        <v>1190</v>
      </c>
      <c r="X3067" s="4">
        <v>887694</v>
      </c>
      <c r="Y3067" s="4" t="s">
        <v>1191</v>
      </c>
      <c r="Z3067" s="4">
        <v>11963588524</v>
      </c>
      <c r="AA3067" s="3">
        <f t="shared" si="72"/>
        <v>3</v>
      </c>
      <c r="AB3067" s="3" t="str">
        <f t="shared" si="73"/>
        <v>Injetáveis e invasivos</v>
      </c>
    </row>
    <row r="3068" spans="1:28" x14ac:dyDescent="0.2">
      <c r="A3068" s="4">
        <v>347257</v>
      </c>
      <c r="B3068" s="4" t="s">
        <v>1186</v>
      </c>
      <c r="C3068" s="4" t="s">
        <v>26</v>
      </c>
      <c r="D3068" s="4" t="s">
        <v>15669</v>
      </c>
      <c r="E3068" s="4" t="s">
        <v>1187</v>
      </c>
      <c r="F3068" s="4" t="s">
        <v>28</v>
      </c>
      <c r="G3068" s="4" t="s">
        <v>1188</v>
      </c>
      <c r="H3068" s="4" t="s">
        <v>177</v>
      </c>
      <c r="I3068" s="4" t="s">
        <v>178</v>
      </c>
      <c r="J3068" s="4" t="s">
        <v>179</v>
      </c>
      <c r="K3068" s="5">
        <v>1980</v>
      </c>
      <c r="L3068" s="5">
        <v>180</v>
      </c>
      <c r="M3068" s="5"/>
      <c r="N3068" s="4" t="s">
        <v>33</v>
      </c>
      <c r="O3068" s="4" t="s">
        <v>85</v>
      </c>
      <c r="P3068" s="4">
        <v>2</v>
      </c>
      <c r="Q3068" s="5">
        <v>990</v>
      </c>
      <c r="R3068" s="4" t="s">
        <v>982</v>
      </c>
      <c r="S3068" s="5">
        <v>180</v>
      </c>
      <c r="T3068" s="5">
        <v>1800</v>
      </c>
      <c r="U3068" s="4" t="s">
        <v>78</v>
      </c>
      <c r="V3068" s="4" t="s">
        <v>1189</v>
      </c>
      <c r="W3068" s="4" t="s">
        <v>1190</v>
      </c>
      <c r="X3068" s="4">
        <v>887694</v>
      </c>
      <c r="Y3068" s="4" t="s">
        <v>1191</v>
      </c>
      <c r="Z3068" s="4">
        <v>11963588524</v>
      </c>
      <c r="AA3068" s="3">
        <f t="shared" si="72"/>
        <v>3</v>
      </c>
      <c r="AB3068" s="3" t="str">
        <f t="shared" si="73"/>
        <v>Injetáveis e invasivos</v>
      </c>
    </row>
    <row r="3069" spans="1:28" x14ac:dyDescent="0.2">
      <c r="A3069" s="4">
        <v>347257</v>
      </c>
      <c r="B3069" s="4" t="s">
        <v>1186</v>
      </c>
      <c r="C3069" s="4" t="s">
        <v>26</v>
      </c>
      <c r="D3069" s="4" t="s">
        <v>15670</v>
      </c>
      <c r="E3069" s="4" t="s">
        <v>1187</v>
      </c>
      <c r="F3069" s="4" t="s">
        <v>28</v>
      </c>
      <c r="G3069" s="4" t="s">
        <v>1188</v>
      </c>
      <c r="H3069" s="4" t="s">
        <v>177</v>
      </c>
      <c r="I3069" s="4" t="s">
        <v>178</v>
      </c>
      <c r="J3069" s="4" t="s">
        <v>179</v>
      </c>
      <c r="K3069" s="5"/>
      <c r="L3069" s="5"/>
      <c r="M3069" s="5"/>
      <c r="N3069" s="4" t="s">
        <v>33</v>
      </c>
      <c r="O3069" s="4" t="s">
        <v>236</v>
      </c>
      <c r="P3069" s="4">
        <v>1</v>
      </c>
      <c r="Q3069" s="5"/>
      <c r="R3069" s="4" t="s">
        <v>35</v>
      </c>
      <c r="S3069" s="5"/>
      <c r="T3069" s="5"/>
      <c r="U3069" s="4" t="s">
        <v>78</v>
      </c>
      <c r="V3069" s="4" t="s">
        <v>1189</v>
      </c>
      <c r="W3069" s="4" t="s">
        <v>1190</v>
      </c>
      <c r="X3069" s="4">
        <v>887694</v>
      </c>
      <c r="Y3069" s="4" t="s">
        <v>1191</v>
      </c>
      <c r="Z3069" s="4">
        <v>11963588524</v>
      </c>
      <c r="AA3069" s="3">
        <f t="shared" si="72"/>
        <v>3</v>
      </c>
      <c r="AB3069" s="3" t="str">
        <f t="shared" si="73"/>
        <v>Injetáveis e invasivos</v>
      </c>
    </row>
    <row r="3070" spans="1:28" x14ac:dyDescent="0.2">
      <c r="A3070" s="4">
        <v>347265</v>
      </c>
      <c r="B3070" s="4" t="s">
        <v>1220</v>
      </c>
      <c r="C3070" s="4" t="s">
        <v>26</v>
      </c>
      <c r="D3070" s="4" t="s">
        <v>15669</v>
      </c>
      <c r="E3070" s="4" t="s">
        <v>1221</v>
      </c>
      <c r="F3070" s="4" t="s">
        <v>28</v>
      </c>
      <c r="G3070" s="4" t="s">
        <v>1222</v>
      </c>
      <c r="H3070" s="4" t="s">
        <v>153</v>
      </c>
      <c r="I3070" s="4" t="s">
        <v>154</v>
      </c>
      <c r="J3070" s="4" t="s">
        <v>1142</v>
      </c>
      <c r="K3070" s="5">
        <v>1380</v>
      </c>
      <c r="L3070" s="5">
        <v>180</v>
      </c>
      <c r="M3070" s="5">
        <v>1290</v>
      </c>
      <c r="N3070" s="4" t="s">
        <v>33</v>
      </c>
      <c r="O3070" s="4" t="s">
        <v>402</v>
      </c>
      <c r="P3070" s="4">
        <v>2</v>
      </c>
      <c r="Q3070" s="5">
        <v>690</v>
      </c>
      <c r="R3070" s="4" t="s">
        <v>403</v>
      </c>
      <c r="S3070" s="5">
        <v>180</v>
      </c>
      <c r="T3070" s="5">
        <v>1200</v>
      </c>
      <c r="U3070" s="4" t="s">
        <v>78</v>
      </c>
      <c r="V3070" s="4" t="s">
        <v>1223</v>
      </c>
      <c r="W3070" s="4" t="s">
        <v>1224</v>
      </c>
      <c r="X3070" s="4">
        <v>901010</v>
      </c>
      <c r="Y3070" s="4" t="s">
        <v>1225</v>
      </c>
      <c r="Z3070" s="4">
        <v>15991334224</v>
      </c>
      <c r="AA3070" s="3">
        <f t="shared" si="72"/>
        <v>3</v>
      </c>
      <c r="AB3070" s="3" t="str">
        <f t="shared" si="73"/>
        <v>Injetáveis e invasivos</v>
      </c>
    </row>
    <row r="3071" spans="1:28" x14ac:dyDescent="0.2">
      <c r="A3071" s="4">
        <v>347265</v>
      </c>
      <c r="B3071" s="4" t="s">
        <v>1220</v>
      </c>
      <c r="C3071" s="4" t="s">
        <v>26</v>
      </c>
      <c r="D3071" s="4" t="s">
        <v>15670</v>
      </c>
      <c r="E3071" s="4" t="s">
        <v>1221</v>
      </c>
      <c r="F3071" s="4" t="s">
        <v>28</v>
      </c>
      <c r="G3071" s="4" t="s">
        <v>1222</v>
      </c>
      <c r="H3071" s="4" t="s">
        <v>153</v>
      </c>
      <c r="I3071" s="4" t="s">
        <v>154</v>
      </c>
      <c r="J3071" s="4" t="s">
        <v>1142</v>
      </c>
      <c r="K3071" s="5">
        <v>90</v>
      </c>
      <c r="L3071" s="5"/>
      <c r="M3071" s="5"/>
      <c r="N3071" s="4" t="s">
        <v>40</v>
      </c>
      <c r="O3071" s="4" t="s">
        <v>102</v>
      </c>
      <c r="P3071" s="4">
        <v>1</v>
      </c>
      <c r="Q3071" s="5">
        <v>90</v>
      </c>
      <c r="R3071" s="4" t="s">
        <v>35</v>
      </c>
      <c r="S3071" s="5"/>
      <c r="T3071" s="5">
        <v>90</v>
      </c>
      <c r="U3071" s="4" t="s">
        <v>78</v>
      </c>
      <c r="V3071" s="4" t="s">
        <v>1223</v>
      </c>
      <c r="W3071" s="4" t="s">
        <v>1224</v>
      </c>
      <c r="X3071" s="4">
        <v>901010</v>
      </c>
      <c r="Y3071" s="4" t="s">
        <v>1225</v>
      </c>
      <c r="Z3071" s="4">
        <v>15991334224</v>
      </c>
      <c r="AA3071" s="3">
        <f t="shared" si="72"/>
        <v>3</v>
      </c>
      <c r="AB3071" s="3" t="str">
        <f t="shared" si="73"/>
        <v>Estética</v>
      </c>
    </row>
    <row r="3072" spans="1:28" x14ac:dyDescent="0.2">
      <c r="A3072" s="4">
        <v>347265</v>
      </c>
      <c r="B3072" s="4" t="s">
        <v>1220</v>
      </c>
      <c r="C3072" s="4" t="s">
        <v>26</v>
      </c>
      <c r="D3072" s="4" t="s">
        <v>15669</v>
      </c>
      <c r="E3072" s="4" t="s">
        <v>1221</v>
      </c>
      <c r="F3072" s="4" t="s">
        <v>28</v>
      </c>
      <c r="G3072" s="4" t="s">
        <v>1222</v>
      </c>
      <c r="H3072" s="4" t="s">
        <v>153</v>
      </c>
      <c r="I3072" s="4" t="s">
        <v>154</v>
      </c>
      <c r="J3072" s="4" t="s">
        <v>1142</v>
      </c>
      <c r="K3072" s="5"/>
      <c r="L3072" s="5"/>
      <c r="M3072" s="5"/>
      <c r="N3072" s="4" t="s">
        <v>33</v>
      </c>
      <c r="O3072" s="4" t="s">
        <v>236</v>
      </c>
      <c r="P3072" s="4">
        <v>1</v>
      </c>
      <c r="Q3072" s="5"/>
      <c r="R3072" s="4" t="s">
        <v>35</v>
      </c>
      <c r="S3072" s="5"/>
      <c r="T3072" s="5"/>
      <c r="U3072" s="4" t="s">
        <v>78</v>
      </c>
      <c r="V3072" s="4" t="s">
        <v>1223</v>
      </c>
      <c r="W3072" s="4" t="s">
        <v>1224</v>
      </c>
      <c r="X3072" s="4">
        <v>901010</v>
      </c>
      <c r="Y3072" s="4" t="s">
        <v>1225</v>
      </c>
      <c r="Z3072" s="4">
        <v>15991334224</v>
      </c>
      <c r="AA3072" s="3">
        <f t="shared" si="72"/>
        <v>3</v>
      </c>
      <c r="AB3072" s="3" t="str">
        <f t="shared" si="73"/>
        <v>Injetáveis e invasivos</v>
      </c>
    </row>
    <row r="3073" spans="1:28" x14ac:dyDescent="0.2">
      <c r="A3073" s="4">
        <v>347269</v>
      </c>
      <c r="B3073" s="4" t="s">
        <v>1242</v>
      </c>
      <c r="C3073" s="4" t="s">
        <v>26</v>
      </c>
      <c r="D3073" s="4" t="s">
        <v>15670</v>
      </c>
      <c r="E3073" s="4" t="s">
        <v>1243</v>
      </c>
      <c r="F3073" s="4" t="s">
        <v>28</v>
      </c>
      <c r="G3073" s="4" t="s">
        <v>1244</v>
      </c>
      <c r="H3073" s="4" t="s">
        <v>268</v>
      </c>
      <c r="I3073" s="4" t="s">
        <v>664</v>
      </c>
      <c r="J3073" s="4" t="s">
        <v>378</v>
      </c>
      <c r="K3073" s="5">
        <v>1450</v>
      </c>
      <c r="L3073" s="5"/>
      <c r="M3073" s="5">
        <v>2444</v>
      </c>
      <c r="N3073" s="4" t="s">
        <v>33</v>
      </c>
      <c r="O3073" s="4" t="s">
        <v>48</v>
      </c>
      <c r="P3073" s="4">
        <v>5</v>
      </c>
      <c r="Q3073" s="5">
        <v>290</v>
      </c>
      <c r="R3073" s="4" t="s">
        <v>35</v>
      </c>
      <c r="S3073" s="5"/>
      <c r="T3073" s="5">
        <v>1450</v>
      </c>
      <c r="U3073" s="4" t="s">
        <v>137</v>
      </c>
      <c r="V3073" s="4" t="s">
        <v>1245</v>
      </c>
      <c r="W3073" s="4" t="s">
        <v>1246</v>
      </c>
      <c r="X3073" s="4">
        <v>900817</v>
      </c>
      <c r="Y3073" s="4" t="s">
        <v>1247</v>
      </c>
      <c r="Z3073" s="4">
        <v>11989369800</v>
      </c>
      <c r="AA3073" s="3">
        <f t="shared" si="72"/>
        <v>3</v>
      </c>
      <c r="AB3073" s="3" t="str">
        <f t="shared" si="73"/>
        <v>Injetáveis e invasivos</v>
      </c>
    </row>
    <row r="3074" spans="1:28" x14ac:dyDescent="0.2">
      <c r="A3074" s="4">
        <v>347269</v>
      </c>
      <c r="B3074" s="4" t="s">
        <v>1242</v>
      </c>
      <c r="C3074" s="4" t="s">
        <v>26</v>
      </c>
      <c r="D3074" s="4" t="s">
        <v>15669</v>
      </c>
      <c r="E3074" s="4" t="s">
        <v>1243</v>
      </c>
      <c r="F3074" s="4" t="s">
        <v>28</v>
      </c>
      <c r="G3074" s="4" t="s">
        <v>1244</v>
      </c>
      <c r="H3074" s="4" t="s">
        <v>268</v>
      </c>
      <c r="I3074" s="4" t="s">
        <v>664</v>
      </c>
      <c r="J3074" s="4" t="s">
        <v>378</v>
      </c>
      <c r="K3074" s="5">
        <v>710</v>
      </c>
      <c r="L3074" s="5">
        <v>213</v>
      </c>
      <c r="M3074" s="5"/>
      <c r="N3074" s="4" t="s">
        <v>40</v>
      </c>
      <c r="O3074" s="4" t="s">
        <v>117</v>
      </c>
      <c r="P3074" s="4">
        <v>5</v>
      </c>
      <c r="Q3074" s="5">
        <v>142</v>
      </c>
      <c r="R3074" s="4" t="s">
        <v>113</v>
      </c>
      <c r="S3074" s="5">
        <v>213</v>
      </c>
      <c r="T3074" s="5">
        <v>497</v>
      </c>
      <c r="U3074" s="4" t="s">
        <v>137</v>
      </c>
      <c r="V3074" s="4" t="s">
        <v>1245</v>
      </c>
      <c r="W3074" s="4" t="s">
        <v>1246</v>
      </c>
      <c r="X3074" s="4">
        <v>900817</v>
      </c>
      <c r="Y3074" s="4" t="s">
        <v>1247</v>
      </c>
      <c r="Z3074" s="4">
        <v>11989369800</v>
      </c>
      <c r="AA3074" s="3">
        <f t="shared" ref="AA3074:AA3137" si="74">COUNTIF(A:A,A3074)</f>
        <v>3</v>
      </c>
      <c r="AB3074" s="3" t="str">
        <f t="shared" si="73"/>
        <v>Estética</v>
      </c>
    </row>
    <row r="3075" spans="1:28" x14ac:dyDescent="0.2">
      <c r="A3075" s="4">
        <v>347269</v>
      </c>
      <c r="B3075" s="4" t="s">
        <v>1242</v>
      </c>
      <c r="C3075" s="4" t="s">
        <v>26</v>
      </c>
      <c r="D3075" s="4" t="s">
        <v>15670</v>
      </c>
      <c r="E3075" s="4" t="s">
        <v>1243</v>
      </c>
      <c r="F3075" s="4" t="s">
        <v>28</v>
      </c>
      <c r="G3075" s="4" t="s">
        <v>1244</v>
      </c>
      <c r="H3075" s="4" t="s">
        <v>268</v>
      </c>
      <c r="I3075" s="4" t="s">
        <v>664</v>
      </c>
      <c r="J3075" s="4" t="s">
        <v>378</v>
      </c>
      <c r="K3075" s="5">
        <v>710</v>
      </c>
      <c r="L3075" s="5">
        <v>213</v>
      </c>
      <c r="M3075" s="5"/>
      <c r="N3075" s="4" t="s">
        <v>40</v>
      </c>
      <c r="O3075" s="4" t="s">
        <v>112</v>
      </c>
      <c r="P3075" s="4">
        <v>5</v>
      </c>
      <c r="Q3075" s="5">
        <v>142</v>
      </c>
      <c r="R3075" s="4" t="s">
        <v>113</v>
      </c>
      <c r="S3075" s="5">
        <v>213</v>
      </c>
      <c r="T3075" s="5">
        <v>497</v>
      </c>
      <c r="U3075" s="4" t="s">
        <v>137</v>
      </c>
      <c r="V3075" s="4" t="s">
        <v>1245</v>
      </c>
      <c r="W3075" s="4" t="s">
        <v>1246</v>
      </c>
      <c r="X3075" s="4">
        <v>900817</v>
      </c>
      <c r="Y3075" s="4" t="s">
        <v>1247</v>
      </c>
      <c r="Z3075" s="4">
        <v>11989369800</v>
      </c>
      <c r="AA3075" s="3">
        <f t="shared" si="74"/>
        <v>3</v>
      </c>
      <c r="AB3075" s="3" t="str">
        <f t="shared" si="73"/>
        <v>Estética</v>
      </c>
    </row>
    <row r="3076" spans="1:28" x14ac:dyDescent="0.2">
      <c r="A3076" s="4">
        <v>347271</v>
      </c>
      <c r="B3076" s="4" t="s">
        <v>1254</v>
      </c>
      <c r="C3076" s="4" t="s">
        <v>26</v>
      </c>
      <c r="D3076" s="4" t="s">
        <v>15669</v>
      </c>
      <c r="E3076" s="4" t="s">
        <v>1255</v>
      </c>
      <c r="F3076" s="4" t="s">
        <v>28</v>
      </c>
      <c r="G3076" s="4" t="s">
        <v>1256</v>
      </c>
      <c r="H3076" s="4" t="s">
        <v>177</v>
      </c>
      <c r="I3076" s="4" t="s">
        <v>357</v>
      </c>
      <c r="J3076" s="4" t="s">
        <v>179</v>
      </c>
      <c r="K3076" s="5">
        <v>270</v>
      </c>
      <c r="L3076" s="5"/>
      <c r="M3076" s="5">
        <v>2340</v>
      </c>
      <c r="N3076" s="4" t="s">
        <v>40</v>
      </c>
      <c r="O3076" s="4" t="s">
        <v>102</v>
      </c>
      <c r="P3076" s="4">
        <v>3</v>
      </c>
      <c r="Q3076" s="5">
        <v>90</v>
      </c>
      <c r="R3076" s="4" t="s">
        <v>35</v>
      </c>
      <c r="S3076" s="5"/>
      <c r="T3076" s="5">
        <v>270</v>
      </c>
      <c r="U3076" s="4" t="s">
        <v>58</v>
      </c>
      <c r="V3076" s="4" t="s">
        <v>1257</v>
      </c>
      <c r="W3076" s="4" t="s">
        <v>1258</v>
      </c>
      <c r="X3076" s="4">
        <v>900841</v>
      </c>
      <c r="Y3076" s="4" t="s">
        <v>1259</v>
      </c>
      <c r="Z3076" s="4">
        <v>11981622330</v>
      </c>
      <c r="AA3076" s="3">
        <f t="shared" si="74"/>
        <v>3</v>
      </c>
      <c r="AB3076" s="3" t="str">
        <f t="shared" si="73"/>
        <v>Estética</v>
      </c>
    </row>
    <row r="3077" spans="1:28" x14ac:dyDescent="0.2">
      <c r="A3077" s="4">
        <v>347271</v>
      </c>
      <c r="B3077" s="4" t="s">
        <v>1254</v>
      </c>
      <c r="C3077" s="4" t="s">
        <v>26</v>
      </c>
      <c r="D3077" s="4" t="s">
        <v>15670</v>
      </c>
      <c r="E3077" s="4" t="s">
        <v>1255</v>
      </c>
      <c r="F3077" s="4" t="s">
        <v>28</v>
      </c>
      <c r="G3077" s="4" t="s">
        <v>1256</v>
      </c>
      <c r="H3077" s="4" t="s">
        <v>177</v>
      </c>
      <c r="I3077" s="4" t="s">
        <v>357</v>
      </c>
      <c r="J3077" s="4" t="s">
        <v>179</v>
      </c>
      <c r="K3077" s="5">
        <v>2070</v>
      </c>
      <c r="L3077" s="5"/>
      <c r="M3077" s="5"/>
      <c r="N3077" s="4" t="s">
        <v>33</v>
      </c>
      <c r="O3077" s="4" t="s">
        <v>402</v>
      </c>
      <c r="P3077" s="4">
        <v>3</v>
      </c>
      <c r="Q3077" s="5">
        <v>690</v>
      </c>
      <c r="R3077" s="4" t="s">
        <v>35</v>
      </c>
      <c r="S3077" s="5"/>
      <c r="T3077" s="5">
        <v>2070</v>
      </c>
      <c r="U3077" s="4" t="s">
        <v>58</v>
      </c>
      <c r="V3077" s="4" t="s">
        <v>1257</v>
      </c>
      <c r="W3077" s="4" t="s">
        <v>1258</v>
      </c>
      <c r="X3077" s="4">
        <v>900841</v>
      </c>
      <c r="Y3077" s="4" t="s">
        <v>1259</v>
      </c>
      <c r="Z3077" s="4">
        <v>11981622330</v>
      </c>
      <c r="AA3077" s="3">
        <f t="shared" si="74"/>
        <v>3</v>
      </c>
      <c r="AB3077" s="3" t="str">
        <f t="shared" si="73"/>
        <v>Injetáveis e invasivos</v>
      </c>
    </row>
    <row r="3078" spans="1:28" x14ac:dyDescent="0.2">
      <c r="A3078" s="4">
        <v>347271</v>
      </c>
      <c r="B3078" s="4" t="s">
        <v>1254</v>
      </c>
      <c r="C3078" s="4" t="s">
        <v>26</v>
      </c>
      <c r="D3078" s="4" t="s">
        <v>15669</v>
      </c>
      <c r="E3078" s="4" t="s">
        <v>1255</v>
      </c>
      <c r="F3078" s="4" t="s">
        <v>28</v>
      </c>
      <c r="G3078" s="4" t="s">
        <v>1256</v>
      </c>
      <c r="H3078" s="4" t="s">
        <v>177</v>
      </c>
      <c r="I3078" s="4" t="s">
        <v>357</v>
      </c>
      <c r="J3078" s="4" t="s">
        <v>179</v>
      </c>
      <c r="K3078" s="5"/>
      <c r="L3078" s="5"/>
      <c r="M3078" s="5"/>
      <c r="N3078" s="4" t="s">
        <v>33</v>
      </c>
      <c r="O3078" s="4" t="s">
        <v>236</v>
      </c>
      <c r="P3078" s="4">
        <v>1</v>
      </c>
      <c r="Q3078" s="5"/>
      <c r="R3078" s="4" t="s">
        <v>35</v>
      </c>
      <c r="S3078" s="5"/>
      <c r="T3078" s="5"/>
      <c r="U3078" s="4" t="s">
        <v>58</v>
      </c>
      <c r="V3078" s="4" t="s">
        <v>1257</v>
      </c>
      <c r="W3078" s="4" t="s">
        <v>1258</v>
      </c>
      <c r="X3078" s="4">
        <v>900841</v>
      </c>
      <c r="Y3078" s="4" t="s">
        <v>1259</v>
      </c>
      <c r="Z3078" s="4">
        <v>11981622330</v>
      </c>
      <c r="AA3078" s="3">
        <f t="shared" si="74"/>
        <v>3</v>
      </c>
      <c r="AB3078" s="3" t="str">
        <f t="shared" si="73"/>
        <v>Injetáveis e invasivos</v>
      </c>
    </row>
    <row r="3079" spans="1:28" x14ac:dyDescent="0.2">
      <c r="A3079" s="4">
        <v>347281</v>
      </c>
      <c r="B3079" s="4" t="s">
        <v>1303</v>
      </c>
      <c r="C3079" s="4" t="s">
        <v>26</v>
      </c>
      <c r="D3079" s="4" t="s">
        <v>15670</v>
      </c>
      <c r="E3079" s="4" t="s">
        <v>1304</v>
      </c>
      <c r="F3079" s="4" t="s">
        <v>28</v>
      </c>
      <c r="G3079" s="4" t="s">
        <v>1305</v>
      </c>
      <c r="H3079" s="4" t="s">
        <v>30</v>
      </c>
      <c r="I3079" s="4" t="s">
        <v>398</v>
      </c>
      <c r="J3079" s="4" t="s">
        <v>67</v>
      </c>
      <c r="K3079" s="5">
        <v>2970</v>
      </c>
      <c r="L3079" s="5"/>
      <c r="M3079" s="5">
        <v>3960</v>
      </c>
      <c r="N3079" s="4" t="s">
        <v>33</v>
      </c>
      <c r="O3079" s="4" t="s">
        <v>192</v>
      </c>
      <c r="P3079" s="4">
        <v>3</v>
      </c>
      <c r="Q3079" s="5">
        <v>990</v>
      </c>
      <c r="R3079" s="4" t="s">
        <v>35</v>
      </c>
      <c r="S3079" s="5"/>
      <c r="T3079" s="5">
        <v>2970</v>
      </c>
      <c r="U3079" s="4" t="s">
        <v>78</v>
      </c>
      <c r="V3079" s="4" t="s">
        <v>1306</v>
      </c>
      <c r="W3079" s="4" t="s">
        <v>1307</v>
      </c>
      <c r="X3079" s="4">
        <v>835245</v>
      </c>
      <c r="Y3079" s="4" t="s">
        <v>1308</v>
      </c>
      <c r="Z3079" s="4">
        <v>11976006072</v>
      </c>
      <c r="AA3079" s="3">
        <f t="shared" si="74"/>
        <v>3</v>
      </c>
      <c r="AB3079" s="3" t="str">
        <f t="shared" si="73"/>
        <v>Injetáveis e invasivos</v>
      </c>
    </row>
    <row r="3080" spans="1:28" x14ac:dyDescent="0.2">
      <c r="A3080" s="4">
        <v>347281</v>
      </c>
      <c r="B3080" s="4" t="s">
        <v>1303</v>
      </c>
      <c r="C3080" s="4" t="s">
        <v>26</v>
      </c>
      <c r="D3080" s="4" t="s">
        <v>15669</v>
      </c>
      <c r="E3080" s="4" t="s">
        <v>1304</v>
      </c>
      <c r="F3080" s="4" t="s">
        <v>28</v>
      </c>
      <c r="G3080" s="4" t="s">
        <v>1305</v>
      </c>
      <c r="H3080" s="4" t="s">
        <v>30</v>
      </c>
      <c r="I3080" s="4" t="s">
        <v>398</v>
      </c>
      <c r="J3080" s="4" t="s">
        <v>67</v>
      </c>
      <c r="K3080" s="5">
        <v>990</v>
      </c>
      <c r="L3080" s="5"/>
      <c r="M3080" s="5"/>
      <c r="N3080" s="4" t="s">
        <v>33</v>
      </c>
      <c r="O3080" s="4" t="s">
        <v>217</v>
      </c>
      <c r="P3080" s="4">
        <v>1</v>
      </c>
      <c r="Q3080" s="5">
        <v>990</v>
      </c>
      <c r="R3080" s="4" t="s">
        <v>35</v>
      </c>
      <c r="S3080" s="5"/>
      <c r="T3080" s="5">
        <v>990</v>
      </c>
      <c r="U3080" s="4" t="s">
        <v>78</v>
      </c>
      <c r="V3080" s="4" t="s">
        <v>1306</v>
      </c>
      <c r="W3080" s="4" t="s">
        <v>1307</v>
      </c>
      <c r="X3080" s="4">
        <v>835245</v>
      </c>
      <c r="Y3080" s="4" t="s">
        <v>1308</v>
      </c>
      <c r="Z3080" s="4">
        <v>11976006072</v>
      </c>
      <c r="AA3080" s="3">
        <f t="shared" si="74"/>
        <v>3</v>
      </c>
      <c r="AB3080" s="3" t="str">
        <f t="shared" si="73"/>
        <v>Injetáveis e invasivos</v>
      </c>
    </row>
    <row r="3081" spans="1:28" x14ac:dyDescent="0.2">
      <c r="A3081" s="4">
        <v>347281</v>
      </c>
      <c r="B3081" s="4" t="s">
        <v>1303</v>
      </c>
      <c r="C3081" s="4" t="s">
        <v>26</v>
      </c>
      <c r="D3081" s="4" t="s">
        <v>15670</v>
      </c>
      <c r="E3081" s="4" t="s">
        <v>1304</v>
      </c>
      <c r="F3081" s="4" t="s">
        <v>28</v>
      </c>
      <c r="G3081" s="4" t="s">
        <v>1305</v>
      </c>
      <c r="H3081" s="4" t="s">
        <v>30</v>
      </c>
      <c r="I3081" s="4" t="s">
        <v>398</v>
      </c>
      <c r="J3081" s="4" t="s">
        <v>67</v>
      </c>
      <c r="K3081" s="5"/>
      <c r="L3081" s="5"/>
      <c r="M3081" s="5"/>
      <c r="N3081" s="4" t="s">
        <v>40</v>
      </c>
      <c r="O3081" s="4" t="s">
        <v>221</v>
      </c>
      <c r="P3081" s="4">
        <v>1</v>
      </c>
      <c r="Q3081" s="5"/>
      <c r="R3081" s="4" t="s">
        <v>35</v>
      </c>
      <c r="S3081" s="5"/>
      <c r="T3081" s="5"/>
      <c r="U3081" s="4" t="s">
        <v>78</v>
      </c>
      <c r="V3081" s="4" t="s">
        <v>1306</v>
      </c>
      <c r="W3081" s="4" t="s">
        <v>1307</v>
      </c>
      <c r="X3081" s="4">
        <v>835245</v>
      </c>
      <c r="Y3081" s="4" t="s">
        <v>1308</v>
      </c>
      <c r="Z3081" s="4">
        <v>11976006072</v>
      </c>
      <c r="AA3081" s="3">
        <f t="shared" si="74"/>
        <v>3</v>
      </c>
      <c r="AB3081" s="3" t="str">
        <f t="shared" si="73"/>
        <v>Estética</v>
      </c>
    </row>
    <row r="3082" spans="1:28" x14ac:dyDescent="0.2">
      <c r="A3082" s="4">
        <v>347288</v>
      </c>
      <c r="B3082" s="4" t="s">
        <v>1326</v>
      </c>
      <c r="C3082" s="4" t="s">
        <v>26</v>
      </c>
      <c r="D3082" s="4" t="s">
        <v>15669</v>
      </c>
      <c r="E3082" s="4" t="s">
        <v>1327</v>
      </c>
      <c r="F3082" s="4" t="s">
        <v>28</v>
      </c>
      <c r="G3082" s="4" t="s">
        <v>1328</v>
      </c>
      <c r="H3082" s="4" t="s">
        <v>177</v>
      </c>
      <c r="I3082" s="4" t="s">
        <v>178</v>
      </c>
      <c r="J3082" s="4" t="s">
        <v>179</v>
      </c>
      <c r="K3082" s="5">
        <v>1500</v>
      </c>
      <c r="L3082" s="5"/>
      <c r="M3082" s="5">
        <v>3300</v>
      </c>
      <c r="N3082" s="4" t="s">
        <v>33</v>
      </c>
      <c r="O3082" s="4" t="s">
        <v>624</v>
      </c>
      <c r="P3082" s="4">
        <v>1</v>
      </c>
      <c r="Q3082" s="5">
        <v>1500</v>
      </c>
      <c r="R3082" s="4" t="s">
        <v>35</v>
      </c>
      <c r="S3082" s="5"/>
      <c r="T3082" s="5">
        <v>1500</v>
      </c>
      <c r="U3082" s="4" t="s">
        <v>78</v>
      </c>
      <c r="V3082" s="4" t="s">
        <v>1329</v>
      </c>
      <c r="W3082" s="4" t="s">
        <v>1330</v>
      </c>
      <c r="X3082" s="4">
        <v>878171</v>
      </c>
      <c r="Y3082" s="4" t="s">
        <v>1331</v>
      </c>
      <c r="Z3082" s="4">
        <v>11991954507</v>
      </c>
      <c r="AA3082" s="3">
        <f t="shared" si="74"/>
        <v>3</v>
      </c>
      <c r="AB3082" s="3" t="str">
        <f t="shared" si="73"/>
        <v>Injetáveis e invasivos</v>
      </c>
    </row>
    <row r="3083" spans="1:28" x14ac:dyDescent="0.2">
      <c r="A3083" s="4">
        <v>347288</v>
      </c>
      <c r="B3083" s="4" t="s">
        <v>1326</v>
      </c>
      <c r="C3083" s="4" t="s">
        <v>26</v>
      </c>
      <c r="D3083" s="4" t="s">
        <v>15670</v>
      </c>
      <c r="E3083" s="4" t="s">
        <v>1327</v>
      </c>
      <c r="F3083" s="4" t="s">
        <v>28</v>
      </c>
      <c r="G3083" s="4" t="s">
        <v>1328</v>
      </c>
      <c r="H3083" s="4" t="s">
        <v>177</v>
      </c>
      <c r="I3083" s="4" t="s">
        <v>178</v>
      </c>
      <c r="J3083" s="4" t="s">
        <v>179</v>
      </c>
      <c r="K3083" s="5">
        <v>1980</v>
      </c>
      <c r="L3083" s="5">
        <v>180</v>
      </c>
      <c r="M3083" s="5"/>
      <c r="N3083" s="4" t="s">
        <v>33</v>
      </c>
      <c r="O3083" s="4" t="s">
        <v>85</v>
      </c>
      <c r="P3083" s="4">
        <v>2</v>
      </c>
      <c r="Q3083" s="5">
        <v>990</v>
      </c>
      <c r="R3083" s="4" t="s">
        <v>982</v>
      </c>
      <c r="S3083" s="5">
        <v>180</v>
      </c>
      <c r="T3083" s="5">
        <v>1800</v>
      </c>
      <c r="U3083" s="4" t="s">
        <v>78</v>
      </c>
      <c r="V3083" s="4" t="s">
        <v>1329</v>
      </c>
      <c r="W3083" s="4" t="s">
        <v>1330</v>
      </c>
      <c r="X3083" s="4">
        <v>878171</v>
      </c>
      <c r="Y3083" s="4" t="s">
        <v>1331</v>
      </c>
      <c r="Z3083" s="4">
        <v>11991954507</v>
      </c>
      <c r="AA3083" s="3">
        <f t="shared" si="74"/>
        <v>3</v>
      </c>
      <c r="AB3083" s="3" t="str">
        <f t="shared" si="73"/>
        <v>Injetáveis e invasivos</v>
      </c>
    </row>
    <row r="3084" spans="1:28" x14ac:dyDescent="0.2">
      <c r="A3084" s="4">
        <v>347288</v>
      </c>
      <c r="B3084" s="4" t="s">
        <v>1326</v>
      </c>
      <c r="C3084" s="4" t="s">
        <v>26</v>
      </c>
      <c r="D3084" s="4" t="s">
        <v>15669</v>
      </c>
      <c r="E3084" s="4" t="s">
        <v>1327</v>
      </c>
      <c r="F3084" s="4" t="s">
        <v>28</v>
      </c>
      <c r="G3084" s="4" t="s">
        <v>1328</v>
      </c>
      <c r="H3084" s="4" t="s">
        <v>177</v>
      </c>
      <c r="I3084" s="4" t="s">
        <v>178</v>
      </c>
      <c r="J3084" s="4" t="s">
        <v>179</v>
      </c>
      <c r="K3084" s="5"/>
      <c r="L3084" s="5"/>
      <c r="M3084" s="5"/>
      <c r="N3084" s="4" t="s">
        <v>40</v>
      </c>
      <c r="O3084" s="4" t="s">
        <v>221</v>
      </c>
      <c r="P3084" s="4">
        <v>1</v>
      </c>
      <c r="Q3084" s="5"/>
      <c r="R3084" s="4" t="s">
        <v>35</v>
      </c>
      <c r="S3084" s="5"/>
      <c r="T3084" s="5"/>
      <c r="U3084" s="4" t="s">
        <v>78</v>
      </c>
      <c r="V3084" s="4" t="s">
        <v>1329</v>
      </c>
      <c r="W3084" s="4" t="s">
        <v>1330</v>
      </c>
      <c r="X3084" s="4">
        <v>878171</v>
      </c>
      <c r="Y3084" s="4" t="s">
        <v>1331</v>
      </c>
      <c r="Z3084" s="4">
        <v>11991954507</v>
      </c>
      <c r="AA3084" s="3">
        <f t="shared" si="74"/>
        <v>3</v>
      </c>
      <c r="AB3084" s="3" t="str">
        <f t="shared" si="73"/>
        <v>Estética</v>
      </c>
    </row>
    <row r="3085" spans="1:28" x14ac:dyDescent="0.2">
      <c r="A3085" s="4">
        <v>347321</v>
      </c>
      <c r="B3085" s="4" t="s">
        <v>1450</v>
      </c>
      <c r="C3085" s="4" t="s">
        <v>26</v>
      </c>
      <c r="D3085" s="4" t="s">
        <v>15670</v>
      </c>
      <c r="E3085" s="4" t="s">
        <v>1451</v>
      </c>
      <c r="F3085" s="4" t="s">
        <v>28</v>
      </c>
      <c r="G3085" s="4" t="s">
        <v>1452</v>
      </c>
      <c r="H3085" s="4" t="s">
        <v>75</v>
      </c>
      <c r="I3085" s="4" t="s">
        <v>76</v>
      </c>
      <c r="J3085" s="4" t="s">
        <v>282</v>
      </c>
      <c r="K3085" s="5">
        <v>360</v>
      </c>
      <c r="L3085" s="5"/>
      <c r="M3085" s="5">
        <v>1520</v>
      </c>
      <c r="N3085" s="4" t="s">
        <v>40</v>
      </c>
      <c r="O3085" s="4" t="s">
        <v>102</v>
      </c>
      <c r="P3085" s="4">
        <v>4</v>
      </c>
      <c r="Q3085" s="5">
        <v>90</v>
      </c>
      <c r="R3085" s="4" t="s">
        <v>35</v>
      </c>
      <c r="S3085" s="5"/>
      <c r="T3085" s="5">
        <v>360</v>
      </c>
      <c r="U3085" s="4" t="s">
        <v>58</v>
      </c>
      <c r="V3085" s="4" t="s">
        <v>1453</v>
      </c>
      <c r="W3085" s="4" t="s">
        <v>1454</v>
      </c>
      <c r="X3085" s="4">
        <v>901028</v>
      </c>
      <c r="Y3085" s="4" t="s">
        <v>1455</v>
      </c>
      <c r="Z3085" s="4">
        <v>11966911778</v>
      </c>
      <c r="AA3085" s="3">
        <f t="shared" si="74"/>
        <v>3</v>
      </c>
      <c r="AB3085" s="3" t="str">
        <f t="shared" si="73"/>
        <v>Estética</v>
      </c>
    </row>
    <row r="3086" spans="1:28" x14ac:dyDescent="0.2">
      <c r="A3086" s="4">
        <v>347321</v>
      </c>
      <c r="B3086" s="4" t="s">
        <v>1450</v>
      </c>
      <c r="C3086" s="4" t="s">
        <v>26</v>
      </c>
      <c r="D3086" s="4" t="s">
        <v>15669</v>
      </c>
      <c r="E3086" s="4" t="s">
        <v>1451</v>
      </c>
      <c r="F3086" s="4" t="s">
        <v>28</v>
      </c>
      <c r="G3086" s="4" t="s">
        <v>1452</v>
      </c>
      <c r="H3086" s="4" t="s">
        <v>75</v>
      </c>
      <c r="I3086" s="4" t="s">
        <v>76</v>
      </c>
      <c r="J3086" s="4" t="s">
        <v>282</v>
      </c>
      <c r="K3086" s="5">
        <v>1160</v>
      </c>
      <c r="L3086" s="5"/>
      <c r="M3086" s="5"/>
      <c r="N3086" s="4" t="s">
        <v>33</v>
      </c>
      <c r="O3086" s="4" t="s">
        <v>34</v>
      </c>
      <c r="P3086" s="4">
        <v>4</v>
      </c>
      <c r="Q3086" s="5">
        <v>290</v>
      </c>
      <c r="R3086" s="4" t="s">
        <v>35</v>
      </c>
      <c r="S3086" s="5"/>
      <c r="T3086" s="5">
        <v>1160</v>
      </c>
      <c r="U3086" s="4" t="s">
        <v>58</v>
      </c>
      <c r="V3086" s="4" t="s">
        <v>1453</v>
      </c>
      <c r="W3086" s="4" t="s">
        <v>1454</v>
      </c>
      <c r="X3086" s="4">
        <v>901028</v>
      </c>
      <c r="Y3086" s="4" t="s">
        <v>1455</v>
      </c>
      <c r="Z3086" s="4">
        <v>11966911778</v>
      </c>
      <c r="AA3086" s="3">
        <f t="shared" si="74"/>
        <v>3</v>
      </c>
      <c r="AB3086" s="3" t="str">
        <f t="shared" si="73"/>
        <v>Injetáveis e invasivos</v>
      </c>
    </row>
    <row r="3087" spans="1:28" x14ac:dyDescent="0.2">
      <c r="A3087" s="4">
        <v>347321</v>
      </c>
      <c r="B3087" s="4" t="s">
        <v>1450</v>
      </c>
      <c r="C3087" s="4" t="s">
        <v>26</v>
      </c>
      <c r="D3087" s="4" t="s">
        <v>15670</v>
      </c>
      <c r="E3087" s="4" t="s">
        <v>1451</v>
      </c>
      <c r="F3087" s="4" t="s">
        <v>28</v>
      </c>
      <c r="G3087" s="4" t="s">
        <v>1452</v>
      </c>
      <c r="H3087" s="4" t="s">
        <v>75</v>
      </c>
      <c r="I3087" s="4" t="s">
        <v>76</v>
      </c>
      <c r="J3087" s="4" t="s">
        <v>282</v>
      </c>
      <c r="K3087" s="5"/>
      <c r="L3087" s="5"/>
      <c r="M3087" s="5"/>
      <c r="N3087" s="4" t="s">
        <v>40</v>
      </c>
      <c r="O3087" s="4" t="s">
        <v>546</v>
      </c>
      <c r="P3087" s="4">
        <v>1</v>
      </c>
      <c r="Q3087" s="5"/>
      <c r="R3087" s="4" t="s">
        <v>35</v>
      </c>
      <c r="S3087" s="5"/>
      <c r="T3087" s="5"/>
      <c r="U3087" s="4" t="s">
        <v>58</v>
      </c>
      <c r="V3087" s="4" t="s">
        <v>1453</v>
      </c>
      <c r="W3087" s="4" t="s">
        <v>1454</v>
      </c>
      <c r="X3087" s="4">
        <v>901028</v>
      </c>
      <c r="Y3087" s="4" t="s">
        <v>1455</v>
      </c>
      <c r="Z3087" s="4">
        <v>11966911778</v>
      </c>
      <c r="AA3087" s="3">
        <f t="shared" si="74"/>
        <v>3</v>
      </c>
      <c r="AB3087" s="3" t="str">
        <f t="shared" si="73"/>
        <v>Estética</v>
      </c>
    </row>
    <row r="3088" spans="1:28" x14ac:dyDescent="0.2">
      <c r="A3088" s="4">
        <v>347328</v>
      </c>
      <c r="B3088" s="4" t="s">
        <v>1484</v>
      </c>
      <c r="C3088" s="4" t="s">
        <v>26</v>
      </c>
      <c r="D3088" s="4" t="s">
        <v>15669</v>
      </c>
      <c r="E3088" s="4" t="s">
        <v>1485</v>
      </c>
      <c r="F3088" s="4" t="s">
        <v>28</v>
      </c>
      <c r="G3088" s="4" t="s">
        <v>1486</v>
      </c>
      <c r="H3088" s="4" t="s">
        <v>122</v>
      </c>
      <c r="I3088" s="4" t="s">
        <v>144</v>
      </c>
      <c r="J3088" s="4" t="s">
        <v>1474</v>
      </c>
      <c r="K3088" s="5">
        <v>2900</v>
      </c>
      <c r="L3088" s="5">
        <v>900</v>
      </c>
      <c r="M3088" s="5">
        <v>2885</v>
      </c>
      <c r="N3088" s="4" t="s">
        <v>33</v>
      </c>
      <c r="O3088" s="4" t="s">
        <v>48</v>
      </c>
      <c r="P3088" s="4">
        <v>10</v>
      </c>
      <c r="Q3088" s="5">
        <v>290</v>
      </c>
      <c r="R3088" s="4" t="s">
        <v>169</v>
      </c>
      <c r="S3088" s="5">
        <v>900</v>
      </c>
      <c r="T3088" s="5">
        <v>2000</v>
      </c>
      <c r="U3088" s="4" t="s">
        <v>69</v>
      </c>
      <c r="V3088" s="4" t="s">
        <v>1487</v>
      </c>
      <c r="W3088" s="4" t="s">
        <v>1488</v>
      </c>
      <c r="X3088" s="4">
        <v>901226</v>
      </c>
      <c r="Y3088" s="4" t="s">
        <v>1489</v>
      </c>
      <c r="Z3088" s="4">
        <v>21981149907</v>
      </c>
      <c r="AA3088" s="3">
        <f t="shared" si="74"/>
        <v>3</v>
      </c>
      <c r="AB3088" s="3" t="str">
        <f t="shared" si="73"/>
        <v>Injetáveis e invasivos</v>
      </c>
    </row>
    <row r="3089" spans="1:28" x14ac:dyDescent="0.2">
      <c r="A3089" s="4">
        <v>347328</v>
      </c>
      <c r="B3089" s="4" t="s">
        <v>1484</v>
      </c>
      <c r="C3089" s="4" t="s">
        <v>26</v>
      </c>
      <c r="D3089" s="4" t="s">
        <v>15670</v>
      </c>
      <c r="E3089" s="4" t="s">
        <v>1485</v>
      </c>
      <c r="F3089" s="4" t="s">
        <v>28</v>
      </c>
      <c r="G3089" s="4" t="s">
        <v>1486</v>
      </c>
      <c r="H3089" s="4" t="s">
        <v>122</v>
      </c>
      <c r="I3089" s="4" t="s">
        <v>144</v>
      </c>
      <c r="J3089" s="4" t="s">
        <v>1474</v>
      </c>
      <c r="K3089" s="5">
        <v>1650</v>
      </c>
      <c r="L3089" s="5">
        <v>765</v>
      </c>
      <c r="M3089" s="5"/>
      <c r="N3089" s="4" t="s">
        <v>40</v>
      </c>
      <c r="O3089" s="4" t="s">
        <v>212</v>
      </c>
      <c r="P3089" s="4">
        <v>3</v>
      </c>
      <c r="Q3089" s="5">
        <v>550</v>
      </c>
      <c r="R3089" s="4" t="s">
        <v>783</v>
      </c>
      <c r="S3089" s="5">
        <v>765</v>
      </c>
      <c r="T3089" s="5">
        <v>885</v>
      </c>
      <c r="U3089" s="4" t="s">
        <v>69</v>
      </c>
      <c r="V3089" s="4" t="s">
        <v>1487</v>
      </c>
      <c r="W3089" s="4" t="s">
        <v>1488</v>
      </c>
      <c r="X3089" s="4">
        <v>901226</v>
      </c>
      <c r="Y3089" s="4" t="s">
        <v>1489</v>
      </c>
      <c r="Z3089" s="4">
        <v>21981149907</v>
      </c>
      <c r="AA3089" s="3">
        <f t="shared" si="74"/>
        <v>3</v>
      </c>
      <c r="AB3089" s="3" t="str">
        <f t="shared" si="73"/>
        <v>Estética</v>
      </c>
    </row>
    <row r="3090" spans="1:28" x14ac:dyDescent="0.2">
      <c r="A3090" s="4">
        <v>347328</v>
      </c>
      <c r="B3090" s="4" t="s">
        <v>1484</v>
      </c>
      <c r="C3090" s="4" t="s">
        <v>26</v>
      </c>
      <c r="D3090" s="4" t="s">
        <v>15669</v>
      </c>
      <c r="E3090" s="4" t="s">
        <v>1485</v>
      </c>
      <c r="F3090" s="4" t="s">
        <v>28</v>
      </c>
      <c r="G3090" s="4" t="s">
        <v>1486</v>
      </c>
      <c r="H3090" s="4" t="s">
        <v>122</v>
      </c>
      <c r="I3090" s="4" t="s">
        <v>144</v>
      </c>
      <c r="J3090" s="4" t="s">
        <v>1474</v>
      </c>
      <c r="K3090" s="5"/>
      <c r="L3090" s="5"/>
      <c r="M3090" s="5"/>
      <c r="N3090" s="4" t="s">
        <v>40</v>
      </c>
      <c r="O3090" s="4" t="s">
        <v>252</v>
      </c>
      <c r="P3090" s="4">
        <v>1</v>
      </c>
      <c r="Q3090" s="5"/>
      <c r="R3090" s="4" t="s">
        <v>35</v>
      </c>
      <c r="S3090" s="5"/>
      <c r="T3090" s="5"/>
      <c r="U3090" s="4" t="s">
        <v>69</v>
      </c>
      <c r="V3090" s="4" t="s">
        <v>1487</v>
      </c>
      <c r="W3090" s="4" t="s">
        <v>1488</v>
      </c>
      <c r="X3090" s="4">
        <v>901226</v>
      </c>
      <c r="Y3090" s="4" t="s">
        <v>1489</v>
      </c>
      <c r="Z3090" s="4">
        <v>21981149907</v>
      </c>
      <c r="AA3090" s="3">
        <f t="shared" si="74"/>
        <v>3</v>
      </c>
      <c r="AB3090" s="3" t="str">
        <f t="shared" si="73"/>
        <v>Estética</v>
      </c>
    </row>
    <row r="3091" spans="1:28" x14ac:dyDescent="0.2">
      <c r="A3091" s="4">
        <v>347331</v>
      </c>
      <c r="B3091" s="4" t="s">
        <v>1490</v>
      </c>
      <c r="C3091" s="4" t="s">
        <v>26</v>
      </c>
      <c r="D3091" s="4" t="s">
        <v>15670</v>
      </c>
      <c r="E3091" s="4" t="s">
        <v>1491</v>
      </c>
      <c r="F3091" s="4" t="s">
        <v>28</v>
      </c>
      <c r="G3091" s="4" t="s">
        <v>1492</v>
      </c>
      <c r="H3091" s="4" t="s">
        <v>109</v>
      </c>
      <c r="I3091" s="4" t="s">
        <v>110</v>
      </c>
      <c r="J3091" s="4" t="s">
        <v>32</v>
      </c>
      <c r="K3091" s="5">
        <v>2070</v>
      </c>
      <c r="L3091" s="5"/>
      <c r="M3091" s="5">
        <v>3330</v>
      </c>
      <c r="N3091" s="4" t="s">
        <v>33</v>
      </c>
      <c r="O3091" s="4" t="s">
        <v>402</v>
      </c>
      <c r="P3091" s="4">
        <v>3</v>
      </c>
      <c r="Q3091" s="5">
        <v>690</v>
      </c>
      <c r="R3091" s="4" t="s">
        <v>35</v>
      </c>
      <c r="S3091" s="5"/>
      <c r="T3091" s="5">
        <v>2070</v>
      </c>
      <c r="U3091" s="4" t="s">
        <v>358</v>
      </c>
      <c r="V3091" s="4" t="s">
        <v>1493</v>
      </c>
      <c r="W3091" s="4" t="s">
        <v>1494</v>
      </c>
      <c r="X3091" s="4">
        <v>900688</v>
      </c>
      <c r="Y3091" s="4" t="s">
        <v>1495</v>
      </c>
      <c r="Z3091" s="4">
        <v>11916537625</v>
      </c>
      <c r="AA3091" s="3">
        <f t="shared" si="74"/>
        <v>3</v>
      </c>
      <c r="AB3091" s="3" t="str">
        <f t="shared" si="73"/>
        <v>Injetáveis e invasivos</v>
      </c>
    </row>
    <row r="3092" spans="1:28" x14ac:dyDescent="0.2">
      <c r="A3092" s="4">
        <v>347331</v>
      </c>
      <c r="B3092" s="4" t="s">
        <v>1490</v>
      </c>
      <c r="C3092" s="4" t="s">
        <v>26</v>
      </c>
      <c r="D3092" s="4" t="s">
        <v>15669</v>
      </c>
      <c r="E3092" s="4" t="s">
        <v>1491</v>
      </c>
      <c r="F3092" s="4" t="s">
        <v>28</v>
      </c>
      <c r="G3092" s="4" t="s">
        <v>1492</v>
      </c>
      <c r="H3092" s="4" t="s">
        <v>109</v>
      </c>
      <c r="I3092" s="4" t="s">
        <v>110</v>
      </c>
      <c r="J3092" s="4" t="s">
        <v>32</v>
      </c>
      <c r="K3092" s="5">
        <v>270</v>
      </c>
      <c r="L3092" s="5"/>
      <c r="M3092" s="5"/>
      <c r="N3092" s="4" t="s">
        <v>40</v>
      </c>
      <c r="O3092" s="4" t="s">
        <v>102</v>
      </c>
      <c r="P3092" s="4">
        <v>3</v>
      </c>
      <c r="Q3092" s="5">
        <v>90</v>
      </c>
      <c r="R3092" s="4" t="s">
        <v>35</v>
      </c>
      <c r="S3092" s="5"/>
      <c r="T3092" s="5">
        <v>270</v>
      </c>
      <c r="U3092" s="4" t="s">
        <v>358</v>
      </c>
      <c r="V3092" s="4" t="s">
        <v>1493</v>
      </c>
      <c r="W3092" s="4" t="s">
        <v>1494</v>
      </c>
      <c r="X3092" s="4">
        <v>900688</v>
      </c>
      <c r="Y3092" s="4" t="s">
        <v>1495</v>
      </c>
      <c r="Z3092" s="4">
        <v>11916537625</v>
      </c>
      <c r="AA3092" s="3">
        <f t="shared" si="74"/>
        <v>3</v>
      </c>
      <c r="AB3092" s="3" t="str">
        <f t="shared" si="73"/>
        <v>Estética</v>
      </c>
    </row>
    <row r="3093" spans="1:28" x14ac:dyDescent="0.2">
      <c r="A3093" s="4">
        <v>347331</v>
      </c>
      <c r="B3093" s="4" t="s">
        <v>1490</v>
      </c>
      <c r="C3093" s="4" t="s">
        <v>26</v>
      </c>
      <c r="D3093" s="4" t="s">
        <v>15670</v>
      </c>
      <c r="E3093" s="4" t="s">
        <v>1491</v>
      </c>
      <c r="F3093" s="4" t="s">
        <v>28</v>
      </c>
      <c r="G3093" s="4" t="s">
        <v>1492</v>
      </c>
      <c r="H3093" s="4" t="s">
        <v>109</v>
      </c>
      <c r="I3093" s="4" t="s">
        <v>110</v>
      </c>
      <c r="J3093" s="4" t="s">
        <v>32</v>
      </c>
      <c r="K3093" s="5">
        <v>990</v>
      </c>
      <c r="L3093" s="5"/>
      <c r="M3093" s="5"/>
      <c r="N3093" s="4" t="s">
        <v>33</v>
      </c>
      <c r="O3093" s="4" t="s">
        <v>217</v>
      </c>
      <c r="P3093" s="4">
        <v>1</v>
      </c>
      <c r="Q3093" s="5">
        <v>990</v>
      </c>
      <c r="R3093" s="4" t="s">
        <v>35</v>
      </c>
      <c r="S3093" s="5"/>
      <c r="T3093" s="5">
        <v>990</v>
      </c>
      <c r="U3093" s="4" t="s">
        <v>358</v>
      </c>
      <c r="V3093" s="4" t="s">
        <v>1493</v>
      </c>
      <c r="W3093" s="4" t="s">
        <v>1494</v>
      </c>
      <c r="X3093" s="4">
        <v>900688</v>
      </c>
      <c r="Y3093" s="4" t="s">
        <v>1495</v>
      </c>
      <c r="Z3093" s="4">
        <v>11916537625</v>
      </c>
      <c r="AA3093" s="3">
        <f t="shared" si="74"/>
        <v>3</v>
      </c>
      <c r="AB3093" s="3" t="str">
        <f t="shared" si="73"/>
        <v>Injetáveis e invasivos</v>
      </c>
    </row>
    <row r="3094" spans="1:28" x14ac:dyDescent="0.2">
      <c r="A3094" s="4">
        <v>347334</v>
      </c>
      <c r="B3094" s="4" t="s">
        <v>1496</v>
      </c>
      <c r="C3094" s="4" t="s">
        <v>26</v>
      </c>
      <c r="D3094" s="4" t="s">
        <v>15669</v>
      </c>
      <c r="E3094" s="4" t="s">
        <v>1497</v>
      </c>
      <c r="F3094" s="4" t="s">
        <v>28</v>
      </c>
      <c r="G3094" s="4" t="s">
        <v>1498</v>
      </c>
      <c r="H3094" s="4" t="s">
        <v>268</v>
      </c>
      <c r="I3094" s="4" t="s">
        <v>472</v>
      </c>
      <c r="J3094" s="4" t="s">
        <v>378</v>
      </c>
      <c r="K3094" s="5">
        <v>780</v>
      </c>
      <c r="L3094" s="5"/>
      <c r="M3094" s="5">
        <v>1140</v>
      </c>
      <c r="N3094" s="4" t="s">
        <v>40</v>
      </c>
      <c r="O3094" s="4" t="s">
        <v>776</v>
      </c>
      <c r="P3094" s="4">
        <v>2</v>
      </c>
      <c r="Q3094" s="5">
        <v>390</v>
      </c>
      <c r="R3094" s="4" t="s">
        <v>35</v>
      </c>
      <c r="S3094" s="5"/>
      <c r="T3094" s="5">
        <v>780</v>
      </c>
      <c r="U3094" s="4" t="s">
        <v>127</v>
      </c>
      <c r="V3094" s="4" t="s">
        <v>473</v>
      </c>
      <c r="W3094" s="4" t="s">
        <v>474</v>
      </c>
      <c r="X3094" s="4">
        <v>900922</v>
      </c>
      <c r="Y3094" s="4" t="s">
        <v>475</v>
      </c>
      <c r="Z3094" s="4">
        <v>11982824913</v>
      </c>
      <c r="AA3094" s="3">
        <f t="shared" si="74"/>
        <v>3</v>
      </c>
      <c r="AB3094" s="3" t="str">
        <f t="shared" si="73"/>
        <v>Estética</v>
      </c>
    </row>
    <row r="3095" spans="1:28" x14ac:dyDescent="0.2">
      <c r="A3095" s="4">
        <v>347334</v>
      </c>
      <c r="B3095" s="4" t="s">
        <v>1496</v>
      </c>
      <c r="C3095" s="4" t="s">
        <v>26</v>
      </c>
      <c r="D3095" s="4" t="s">
        <v>15670</v>
      </c>
      <c r="E3095" s="4" t="s">
        <v>1497</v>
      </c>
      <c r="F3095" s="4" t="s">
        <v>28</v>
      </c>
      <c r="G3095" s="4" t="s">
        <v>1498</v>
      </c>
      <c r="H3095" s="4" t="s">
        <v>268</v>
      </c>
      <c r="I3095" s="4" t="s">
        <v>472</v>
      </c>
      <c r="J3095" s="4" t="s">
        <v>378</v>
      </c>
      <c r="K3095" s="5">
        <v>1450</v>
      </c>
      <c r="L3095" s="5"/>
      <c r="M3095" s="5"/>
      <c r="N3095" s="4" t="s">
        <v>33</v>
      </c>
      <c r="O3095" s="4" t="s">
        <v>48</v>
      </c>
      <c r="P3095" s="4">
        <v>5</v>
      </c>
      <c r="Q3095" s="5">
        <v>290</v>
      </c>
      <c r="R3095" s="4" t="s">
        <v>35</v>
      </c>
      <c r="S3095" s="5"/>
      <c r="T3095" s="5">
        <v>1450</v>
      </c>
      <c r="U3095" s="4" t="s">
        <v>127</v>
      </c>
      <c r="V3095" s="4" t="s">
        <v>473</v>
      </c>
      <c r="W3095" s="4" t="s">
        <v>474</v>
      </c>
      <c r="X3095" s="4">
        <v>900922</v>
      </c>
      <c r="Y3095" s="4" t="s">
        <v>475</v>
      </c>
      <c r="Z3095" s="4">
        <v>11982824913</v>
      </c>
      <c r="AA3095" s="3">
        <f t="shared" si="74"/>
        <v>3</v>
      </c>
      <c r="AB3095" s="3" t="str">
        <f t="shared" si="73"/>
        <v>Injetáveis e invasivos</v>
      </c>
    </row>
    <row r="3096" spans="1:28" x14ac:dyDescent="0.2">
      <c r="A3096" s="4">
        <v>347334</v>
      </c>
      <c r="B3096" s="4" t="s">
        <v>1496</v>
      </c>
      <c r="C3096" s="4" t="s">
        <v>26</v>
      </c>
      <c r="D3096" s="4" t="s">
        <v>15669</v>
      </c>
      <c r="E3096" s="4" t="s">
        <v>1497</v>
      </c>
      <c r="F3096" s="4" t="s">
        <v>28</v>
      </c>
      <c r="G3096" s="4" t="s">
        <v>1498</v>
      </c>
      <c r="H3096" s="4" t="s">
        <v>268</v>
      </c>
      <c r="I3096" s="4" t="s">
        <v>472</v>
      </c>
      <c r="J3096" s="4" t="s">
        <v>378</v>
      </c>
      <c r="K3096" s="5">
        <v>590</v>
      </c>
      <c r="L3096" s="5"/>
      <c r="M3096" s="5"/>
      <c r="N3096" s="4" t="s">
        <v>40</v>
      </c>
      <c r="O3096" s="4" t="s">
        <v>707</v>
      </c>
      <c r="P3096" s="4">
        <v>10</v>
      </c>
      <c r="Q3096" s="5">
        <v>59</v>
      </c>
      <c r="R3096" s="4" t="s">
        <v>35</v>
      </c>
      <c r="S3096" s="5"/>
      <c r="T3096" s="5">
        <v>590</v>
      </c>
      <c r="U3096" s="4" t="s">
        <v>127</v>
      </c>
      <c r="V3096" s="4" t="s">
        <v>473</v>
      </c>
      <c r="W3096" s="4" t="s">
        <v>474</v>
      </c>
      <c r="X3096" s="4">
        <v>900922</v>
      </c>
      <c r="Y3096" s="4" t="s">
        <v>475</v>
      </c>
      <c r="Z3096" s="4">
        <v>11982824913</v>
      </c>
      <c r="AA3096" s="3">
        <f t="shared" si="74"/>
        <v>3</v>
      </c>
      <c r="AB3096" s="3" t="str">
        <f t="shared" si="73"/>
        <v>Estética</v>
      </c>
    </row>
    <row r="3097" spans="1:28" x14ac:dyDescent="0.2">
      <c r="A3097" s="4">
        <v>347348</v>
      </c>
      <c r="B3097" s="4" t="s">
        <v>1539</v>
      </c>
      <c r="C3097" s="4" t="s">
        <v>26</v>
      </c>
      <c r="D3097" s="4" t="s">
        <v>15670</v>
      </c>
      <c r="E3097" s="4" t="s">
        <v>1540</v>
      </c>
      <c r="F3097" s="4" t="s">
        <v>28</v>
      </c>
      <c r="G3097" s="4" t="s">
        <v>1541</v>
      </c>
      <c r="H3097" s="4" t="s">
        <v>335</v>
      </c>
      <c r="I3097" s="4" t="s">
        <v>336</v>
      </c>
      <c r="J3097" s="4" t="s">
        <v>1152</v>
      </c>
      <c r="K3097" s="5">
        <v>710</v>
      </c>
      <c r="L3097" s="5"/>
      <c r="M3097" s="5">
        <v>980</v>
      </c>
      <c r="N3097" s="4" t="s">
        <v>40</v>
      </c>
      <c r="O3097" s="4" t="s">
        <v>1542</v>
      </c>
      <c r="P3097" s="4">
        <v>5</v>
      </c>
      <c r="Q3097" s="5">
        <v>142</v>
      </c>
      <c r="R3097" s="4" t="s">
        <v>35</v>
      </c>
      <c r="S3097" s="5"/>
      <c r="T3097" s="5">
        <v>710</v>
      </c>
      <c r="U3097" s="4" t="s">
        <v>137</v>
      </c>
      <c r="V3097" s="4" t="s">
        <v>1543</v>
      </c>
      <c r="W3097" s="4" t="s">
        <v>1544</v>
      </c>
      <c r="X3097" s="4">
        <v>901298</v>
      </c>
      <c r="Y3097" s="4" t="s">
        <v>1545</v>
      </c>
      <c r="Z3097" s="4">
        <v>11942820497</v>
      </c>
      <c r="AA3097" s="3">
        <f t="shared" si="74"/>
        <v>3</v>
      </c>
      <c r="AB3097" s="3" t="str">
        <f t="shared" si="73"/>
        <v>Estética</v>
      </c>
    </row>
    <row r="3098" spans="1:28" x14ac:dyDescent="0.2">
      <c r="A3098" s="4">
        <v>347348</v>
      </c>
      <c r="B3098" s="4" t="s">
        <v>1539</v>
      </c>
      <c r="C3098" s="4" t="s">
        <v>26</v>
      </c>
      <c r="D3098" s="4" t="s">
        <v>15669</v>
      </c>
      <c r="E3098" s="4" t="s">
        <v>1540</v>
      </c>
      <c r="F3098" s="4" t="s">
        <v>28</v>
      </c>
      <c r="G3098" s="4" t="s">
        <v>1541</v>
      </c>
      <c r="H3098" s="4" t="s">
        <v>335</v>
      </c>
      <c r="I3098" s="4" t="s">
        <v>336</v>
      </c>
      <c r="J3098" s="4" t="s">
        <v>1152</v>
      </c>
      <c r="K3098" s="5">
        <v>270</v>
      </c>
      <c r="L3098" s="5"/>
      <c r="M3098" s="5"/>
      <c r="N3098" s="4" t="s">
        <v>40</v>
      </c>
      <c r="O3098" s="4" t="s">
        <v>102</v>
      </c>
      <c r="P3098" s="4">
        <v>3</v>
      </c>
      <c r="Q3098" s="5">
        <v>90</v>
      </c>
      <c r="R3098" s="4" t="s">
        <v>35</v>
      </c>
      <c r="S3098" s="5"/>
      <c r="T3098" s="5">
        <v>270</v>
      </c>
      <c r="U3098" s="4" t="s">
        <v>137</v>
      </c>
      <c r="V3098" s="4" t="s">
        <v>1543</v>
      </c>
      <c r="W3098" s="4" t="s">
        <v>1544</v>
      </c>
      <c r="X3098" s="4">
        <v>901298</v>
      </c>
      <c r="Y3098" s="4" t="s">
        <v>1545</v>
      </c>
      <c r="Z3098" s="4">
        <v>11942820497</v>
      </c>
      <c r="AA3098" s="3">
        <f t="shared" si="74"/>
        <v>3</v>
      </c>
      <c r="AB3098" s="3" t="str">
        <f t="shared" si="73"/>
        <v>Estética</v>
      </c>
    </row>
    <row r="3099" spans="1:28" x14ac:dyDescent="0.2">
      <c r="A3099" s="4">
        <v>347348</v>
      </c>
      <c r="B3099" s="4" t="s">
        <v>1539</v>
      </c>
      <c r="C3099" s="4" t="s">
        <v>26</v>
      </c>
      <c r="D3099" s="4" t="s">
        <v>15670</v>
      </c>
      <c r="E3099" s="4" t="s">
        <v>1540</v>
      </c>
      <c r="F3099" s="4" t="s">
        <v>28</v>
      </c>
      <c r="G3099" s="4" t="s">
        <v>1541</v>
      </c>
      <c r="H3099" s="4" t="s">
        <v>335</v>
      </c>
      <c r="I3099" s="4" t="s">
        <v>336</v>
      </c>
      <c r="J3099" s="4" t="s">
        <v>1152</v>
      </c>
      <c r="K3099" s="5"/>
      <c r="L3099" s="5"/>
      <c r="M3099" s="5"/>
      <c r="N3099" s="4" t="s">
        <v>33</v>
      </c>
      <c r="O3099" s="4" t="s">
        <v>236</v>
      </c>
      <c r="P3099" s="4">
        <v>1</v>
      </c>
      <c r="Q3099" s="5"/>
      <c r="R3099" s="4" t="s">
        <v>35</v>
      </c>
      <c r="S3099" s="5"/>
      <c r="T3099" s="5"/>
      <c r="U3099" s="4" t="s">
        <v>137</v>
      </c>
      <c r="V3099" s="4" t="s">
        <v>1543</v>
      </c>
      <c r="W3099" s="4" t="s">
        <v>1544</v>
      </c>
      <c r="X3099" s="4">
        <v>901298</v>
      </c>
      <c r="Y3099" s="4" t="s">
        <v>1545</v>
      </c>
      <c r="Z3099" s="4">
        <v>11942820497</v>
      </c>
      <c r="AA3099" s="3">
        <f t="shared" si="74"/>
        <v>3</v>
      </c>
      <c r="AB3099" s="3" t="str">
        <f t="shared" si="73"/>
        <v>Injetáveis e invasivos</v>
      </c>
    </row>
    <row r="3100" spans="1:28" x14ac:dyDescent="0.2">
      <c r="A3100" s="4">
        <v>347365</v>
      </c>
      <c r="B3100" s="4" t="s">
        <v>1598</v>
      </c>
      <c r="C3100" s="4" t="s">
        <v>26</v>
      </c>
      <c r="D3100" s="4" t="s">
        <v>15669</v>
      </c>
      <c r="E3100" s="4" t="s">
        <v>1599</v>
      </c>
      <c r="F3100" s="4" t="s">
        <v>28</v>
      </c>
      <c r="G3100" s="4" t="s">
        <v>1600</v>
      </c>
      <c r="H3100" s="4" t="s">
        <v>93</v>
      </c>
      <c r="I3100" s="4" t="s">
        <v>954</v>
      </c>
      <c r="J3100" s="4" t="s">
        <v>95</v>
      </c>
      <c r="K3100" s="5">
        <v>2200</v>
      </c>
      <c r="L3100" s="5">
        <v>210</v>
      </c>
      <c r="M3100" s="5">
        <v>1514</v>
      </c>
      <c r="N3100" s="4" t="s">
        <v>33</v>
      </c>
      <c r="O3100" s="4" t="s">
        <v>231</v>
      </c>
      <c r="P3100" s="4">
        <v>1</v>
      </c>
      <c r="Q3100" s="5">
        <v>2200</v>
      </c>
      <c r="R3100" s="4" t="s">
        <v>232</v>
      </c>
      <c r="S3100" s="5">
        <v>210</v>
      </c>
      <c r="T3100" s="5">
        <v>1990</v>
      </c>
      <c r="U3100" s="4" t="s">
        <v>69</v>
      </c>
      <c r="V3100" s="4" t="s">
        <v>1601</v>
      </c>
      <c r="W3100" s="4" t="s">
        <v>1602</v>
      </c>
      <c r="X3100" s="4">
        <v>830261</v>
      </c>
      <c r="Y3100" s="4" t="s">
        <v>1603</v>
      </c>
      <c r="Z3100" s="4">
        <v>11992310017</v>
      </c>
      <c r="AA3100" s="3">
        <f t="shared" si="74"/>
        <v>3</v>
      </c>
      <c r="AB3100" s="3" t="str">
        <f t="shared" si="73"/>
        <v>Injetáveis e invasivos</v>
      </c>
    </row>
    <row r="3101" spans="1:28" x14ac:dyDescent="0.2">
      <c r="A3101" s="4">
        <v>347365</v>
      </c>
      <c r="B3101" s="4" t="s">
        <v>1598</v>
      </c>
      <c r="C3101" s="4" t="s">
        <v>26</v>
      </c>
      <c r="D3101" s="4" t="s">
        <v>15670</v>
      </c>
      <c r="E3101" s="4" t="s">
        <v>1599</v>
      </c>
      <c r="F3101" s="4" t="s">
        <v>28</v>
      </c>
      <c r="G3101" s="4" t="s">
        <v>1600</v>
      </c>
      <c r="H3101" s="4" t="s">
        <v>93</v>
      </c>
      <c r="I3101" s="4" t="s">
        <v>954</v>
      </c>
      <c r="J3101" s="4" t="s">
        <v>95</v>
      </c>
      <c r="K3101" s="5">
        <v>990</v>
      </c>
      <c r="L3101" s="5">
        <v>190</v>
      </c>
      <c r="M3101" s="5"/>
      <c r="N3101" s="4" t="s">
        <v>33</v>
      </c>
      <c r="O3101" s="4" t="s">
        <v>217</v>
      </c>
      <c r="P3101" s="4">
        <v>1</v>
      </c>
      <c r="Q3101" s="5">
        <v>990</v>
      </c>
      <c r="R3101" s="4" t="s">
        <v>391</v>
      </c>
      <c r="S3101" s="5">
        <v>190</v>
      </c>
      <c r="T3101" s="5">
        <v>800</v>
      </c>
      <c r="U3101" s="4" t="s">
        <v>69</v>
      </c>
      <c r="V3101" s="4" t="s">
        <v>1601</v>
      </c>
      <c r="W3101" s="4" t="s">
        <v>1602</v>
      </c>
      <c r="X3101" s="4">
        <v>830261</v>
      </c>
      <c r="Y3101" s="4" t="s">
        <v>1603</v>
      </c>
      <c r="Z3101" s="4">
        <v>11992310017</v>
      </c>
      <c r="AA3101" s="3">
        <f t="shared" si="74"/>
        <v>3</v>
      </c>
      <c r="AB3101" s="3" t="str">
        <f t="shared" si="73"/>
        <v>Injetáveis e invasivos</v>
      </c>
    </row>
    <row r="3102" spans="1:28" x14ac:dyDescent="0.2">
      <c r="A3102" s="4">
        <v>347365</v>
      </c>
      <c r="B3102" s="4" t="s">
        <v>1598</v>
      </c>
      <c r="C3102" s="4" t="s">
        <v>26</v>
      </c>
      <c r="D3102" s="4" t="s">
        <v>15669</v>
      </c>
      <c r="E3102" s="4" t="s">
        <v>1599</v>
      </c>
      <c r="F3102" s="4" t="s">
        <v>28</v>
      </c>
      <c r="G3102" s="4" t="s">
        <v>1600</v>
      </c>
      <c r="H3102" s="4" t="s">
        <v>93</v>
      </c>
      <c r="I3102" s="4" t="s">
        <v>954</v>
      </c>
      <c r="J3102" s="4" t="s">
        <v>95</v>
      </c>
      <c r="K3102" s="5"/>
      <c r="L3102" s="5"/>
      <c r="M3102" s="5"/>
      <c r="N3102" s="4" t="s">
        <v>33</v>
      </c>
      <c r="O3102" s="4" t="s">
        <v>236</v>
      </c>
      <c r="P3102" s="4">
        <v>1</v>
      </c>
      <c r="Q3102" s="5"/>
      <c r="R3102" s="4" t="s">
        <v>35</v>
      </c>
      <c r="S3102" s="5"/>
      <c r="T3102" s="5"/>
      <c r="U3102" s="4" t="s">
        <v>69</v>
      </c>
      <c r="V3102" s="4" t="s">
        <v>1601</v>
      </c>
      <c r="W3102" s="4" t="s">
        <v>1602</v>
      </c>
      <c r="X3102" s="4">
        <v>830261</v>
      </c>
      <c r="Y3102" s="4" t="s">
        <v>1603</v>
      </c>
      <c r="Z3102" s="4">
        <v>11992310017</v>
      </c>
      <c r="AA3102" s="3">
        <f t="shared" si="74"/>
        <v>3</v>
      </c>
      <c r="AB3102" s="3" t="str">
        <f t="shared" si="73"/>
        <v>Injetáveis e invasivos</v>
      </c>
    </row>
    <row r="3103" spans="1:28" x14ac:dyDescent="0.2">
      <c r="A3103" s="4">
        <v>347375</v>
      </c>
      <c r="B3103" s="4" t="s">
        <v>1623</v>
      </c>
      <c r="C3103" s="4" t="s">
        <v>26</v>
      </c>
      <c r="D3103" s="4" t="s">
        <v>15670</v>
      </c>
      <c r="E3103" s="4" t="s">
        <v>1624</v>
      </c>
      <c r="F3103" s="4" t="s">
        <v>28</v>
      </c>
      <c r="G3103" s="4" t="s">
        <v>1625</v>
      </c>
      <c r="H3103" s="4" t="s">
        <v>177</v>
      </c>
      <c r="I3103" s="4" t="s">
        <v>178</v>
      </c>
      <c r="J3103" s="4" t="s">
        <v>179</v>
      </c>
      <c r="K3103" s="5">
        <v>1980</v>
      </c>
      <c r="L3103" s="5"/>
      <c r="M3103" s="5">
        <v>2070</v>
      </c>
      <c r="N3103" s="4" t="s">
        <v>33</v>
      </c>
      <c r="O3103" s="4" t="s">
        <v>192</v>
      </c>
      <c r="P3103" s="4">
        <v>2</v>
      </c>
      <c r="Q3103" s="5">
        <v>990</v>
      </c>
      <c r="R3103" s="4" t="s">
        <v>35</v>
      </c>
      <c r="S3103" s="5"/>
      <c r="T3103" s="5">
        <v>1980</v>
      </c>
      <c r="U3103" s="4" t="s">
        <v>58</v>
      </c>
      <c r="V3103" s="4" t="s">
        <v>1626</v>
      </c>
      <c r="W3103" s="4" t="s">
        <v>1627</v>
      </c>
      <c r="X3103" s="4">
        <v>900567</v>
      </c>
      <c r="Y3103" s="4" t="s">
        <v>1628</v>
      </c>
      <c r="Z3103" s="4">
        <v>11963555812</v>
      </c>
      <c r="AA3103" s="3">
        <f t="shared" si="74"/>
        <v>3</v>
      </c>
      <c r="AB3103" s="3" t="str">
        <f t="shared" si="73"/>
        <v>Injetáveis e invasivos</v>
      </c>
    </row>
    <row r="3104" spans="1:28" x14ac:dyDescent="0.2">
      <c r="A3104" s="4">
        <v>347375</v>
      </c>
      <c r="B3104" s="4" t="s">
        <v>1623</v>
      </c>
      <c r="C3104" s="4" t="s">
        <v>26</v>
      </c>
      <c r="D3104" s="4" t="s">
        <v>15669</v>
      </c>
      <c r="E3104" s="4" t="s">
        <v>1624</v>
      </c>
      <c r="F3104" s="4" t="s">
        <v>28</v>
      </c>
      <c r="G3104" s="4" t="s">
        <v>1625</v>
      </c>
      <c r="H3104" s="4" t="s">
        <v>177</v>
      </c>
      <c r="I3104" s="4" t="s">
        <v>178</v>
      </c>
      <c r="J3104" s="4" t="s">
        <v>179</v>
      </c>
      <c r="K3104" s="5">
        <v>90</v>
      </c>
      <c r="L3104" s="5"/>
      <c r="M3104" s="5"/>
      <c r="N3104" s="4" t="s">
        <v>40</v>
      </c>
      <c r="O3104" s="4" t="s">
        <v>102</v>
      </c>
      <c r="P3104" s="4">
        <v>1</v>
      </c>
      <c r="Q3104" s="5">
        <v>90</v>
      </c>
      <c r="R3104" s="4" t="s">
        <v>35</v>
      </c>
      <c r="S3104" s="5"/>
      <c r="T3104" s="5">
        <v>90</v>
      </c>
      <c r="U3104" s="4" t="s">
        <v>58</v>
      </c>
      <c r="V3104" s="4" t="s">
        <v>1626</v>
      </c>
      <c r="W3104" s="4" t="s">
        <v>1627</v>
      </c>
      <c r="X3104" s="4">
        <v>900567</v>
      </c>
      <c r="Y3104" s="4" t="s">
        <v>1628</v>
      </c>
      <c r="Z3104" s="4">
        <v>11963555812</v>
      </c>
      <c r="AA3104" s="3">
        <f t="shared" si="74"/>
        <v>3</v>
      </c>
      <c r="AB3104" s="3" t="str">
        <f t="shared" si="73"/>
        <v>Estética</v>
      </c>
    </row>
    <row r="3105" spans="1:28" x14ac:dyDescent="0.2">
      <c r="A3105" s="4">
        <v>347375</v>
      </c>
      <c r="B3105" s="4" t="s">
        <v>1623</v>
      </c>
      <c r="C3105" s="4" t="s">
        <v>26</v>
      </c>
      <c r="D3105" s="4" t="s">
        <v>15670</v>
      </c>
      <c r="E3105" s="4" t="s">
        <v>1624</v>
      </c>
      <c r="F3105" s="4" t="s">
        <v>28</v>
      </c>
      <c r="G3105" s="4" t="s">
        <v>1625</v>
      </c>
      <c r="H3105" s="4" t="s">
        <v>177</v>
      </c>
      <c r="I3105" s="4" t="s">
        <v>178</v>
      </c>
      <c r="J3105" s="4" t="s">
        <v>179</v>
      </c>
      <c r="K3105" s="5"/>
      <c r="L3105" s="5"/>
      <c r="M3105" s="5"/>
      <c r="N3105" s="4" t="s">
        <v>33</v>
      </c>
      <c r="O3105" s="4" t="s">
        <v>236</v>
      </c>
      <c r="P3105" s="4">
        <v>1</v>
      </c>
      <c r="Q3105" s="5"/>
      <c r="R3105" s="4" t="s">
        <v>35</v>
      </c>
      <c r="S3105" s="5"/>
      <c r="T3105" s="5"/>
      <c r="U3105" s="4" t="s">
        <v>58</v>
      </c>
      <c r="V3105" s="4" t="s">
        <v>1626</v>
      </c>
      <c r="W3105" s="4" t="s">
        <v>1627</v>
      </c>
      <c r="X3105" s="4">
        <v>900567</v>
      </c>
      <c r="Y3105" s="4" t="s">
        <v>1628</v>
      </c>
      <c r="Z3105" s="4">
        <v>11963555812</v>
      </c>
      <c r="AA3105" s="3">
        <f t="shared" si="74"/>
        <v>3</v>
      </c>
      <c r="AB3105" s="3" t="str">
        <f t="shared" si="73"/>
        <v>Injetáveis e invasivos</v>
      </c>
    </row>
    <row r="3106" spans="1:28" x14ac:dyDescent="0.2">
      <c r="A3106" s="4">
        <v>347377</v>
      </c>
      <c r="B3106" s="4" t="s">
        <v>1629</v>
      </c>
      <c r="C3106" s="4" t="s">
        <v>26</v>
      </c>
      <c r="D3106" s="4" t="s">
        <v>15669</v>
      </c>
      <c r="E3106" s="4" t="s">
        <v>1630</v>
      </c>
      <c r="F3106" s="4" t="s">
        <v>28</v>
      </c>
      <c r="G3106" s="4" t="s">
        <v>1631</v>
      </c>
      <c r="H3106" s="4" t="s">
        <v>45</v>
      </c>
      <c r="I3106" s="4" t="s">
        <v>377</v>
      </c>
      <c r="K3106" s="5">
        <v>324</v>
      </c>
      <c r="L3106" s="5">
        <v>124</v>
      </c>
      <c r="M3106" s="5"/>
      <c r="N3106" s="4" t="s">
        <v>40</v>
      </c>
      <c r="O3106" s="4" t="s">
        <v>1446</v>
      </c>
      <c r="P3106" s="4">
        <v>2</v>
      </c>
      <c r="Q3106" s="5">
        <v>162</v>
      </c>
      <c r="R3106" s="4" t="s">
        <v>1632</v>
      </c>
      <c r="S3106" s="5">
        <v>124</v>
      </c>
      <c r="T3106" s="5">
        <v>200</v>
      </c>
      <c r="U3106" s="4" t="s">
        <v>58</v>
      </c>
      <c r="V3106" s="4" t="s">
        <v>1633</v>
      </c>
      <c r="W3106" s="4" t="s">
        <v>1634</v>
      </c>
      <c r="X3106" s="4">
        <v>846680</v>
      </c>
      <c r="Y3106" s="4" t="s">
        <v>1635</v>
      </c>
      <c r="Z3106" s="4">
        <v>19988357946</v>
      </c>
      <c r="AA3106" s="3">
        <f t="shared" si="74"/>
        <v>3</v>
      </c>
      <c r="AB3106" s="3" t="str">
        <f t="shared" si="73"/>
        <v>Estética</v>
      </c>
    </row>
    <row r="3107" spans="1:28" x14ac:dyDescent="0.2">
      <c r="A3107" s="4">
        <v>347377</v>
      </c>
      <c r="B3107" s="4" t="s">
        <v>1629</v>
      </c>
      <c r="C3107" s="4" t="s">
        <v>26</v>
      </c>
      <c r="D3107" s="4" t="s">
        <v>15670</v>
      </c>
      <c r="E3107" s="4" t="s">
        <v>1630</v>
      </c>
      <c r="F3107" s="4" t="s">
        <v>28</v>
      </c>
      <c r="G3107" s="4" t="s">
        <v>1631</v>
      </c>
      <c r="H3107" s="4" t="s">
        <v>45</v>
      </c>
      <c r="I3107" s="4" t="s">
        <v>377</v>
      </c>
      <c r="K3107" s="5">
        <v>177</v>
      </c>
      <c r="L3107" s="5"/>
      <c r="M3107" s="5"/>
      <c r="N3107" s="4" t="s">
        <v>40</v>
      </c>
      <c r="O3107" s="4" t="s">
        <v>707</v>
      </c>
      <c r="P3107" s="4">
        <v>3</v>
      </c>
      <c r="Q3107" s="5">
        <v>59</v>
      </c>
      <c r="R3107" s="4" t="s">
        <v>35</v>
      </c>
      <c r="S3107" s="5"/>
      <c r="T3107" s="5">
        <v>177</v>
      </c>
      <c r="U3107" s="4" t="s">
        <v>58</v>
      </c>
      <c r="V3107" s="4" t="s">
        <v>1633</v>
      </c>
      <c r="W3107" s="4" t="s">
        <v>1634</v>
      </c>
      <c r="X3107" s="4">
        <v>846680</v>
      </c>
      <c r="Y3107" s="4" t="s">
        <v>1635</v>
      </c>
      <c r="Z3107" s="4">
        <v>19988357946</v>
      </c>
      <c r="AA3107" s="3">
        <f t="shared" si="74"/>
        <v>3</v>
      </c>
      <c r="AB3107" s="3" t="str">
        <f t="shared" si="73"/>
        <v>Estética</v>
      </c>
    </row>
    <row r="3108" spans="1:28" x14ac:dyDescent="0.2">
      <c r="A3108" s="4">
        <v>347377</v>
      </c>
      <c r="B3108" s="4" t="s">
        <v>1629</v>
      </c>
      <c r="C3108" s="4" t="s">
        <v>26</v>
      </c>
      <c r="D3108" s="4" t="s">
        <v>15669</v>
      </c>
      <c r="E3108" s="4" t="s">
        <v>1630</v>
      </c>
      <c r="F3108" s="4" t="s">
        <v>28</v>
      </c>
      <c r="G3108" s="4" t="s">
        <v>1631</v>
      </c>
      <c r="H3108" s="4" t="s">
        <v>45</v>
      </c>
      <c r="I3108" s="4" t="s">
        <v>377</v>
      </c>
      <c r="K3108" s="5">
        <v>142</v>
      </c>
      <c r="L3108" s="5"/>
      <c r="M3108" s="5"/>
      <c r="N3108" s="4" t="s">
        <v>40</v>
      </c>
      <c r="O3108" s="4" t="s">
        <v>125</v>
      </c>
      <c r="P3108" s="4">
        <v>1</v>
      </c>
      <c r="Q3108" s="5">
        <v>142</v>
      </c>
      <c r="R3108" s="4" t="s">
        <v>35</v>
      </c>
      <c r="S3108" s="5"/>
      <c r="T3108" s="5">
        <v>142</v>
      </c>
      <c r="U3108" s="4" t="s">
        <v>58</v>
      </c>
      <c r="V3108" s="4" t="s">
        <v>1633</v>
      </c>
      <c r="W3108" s="4" t="s">
        <v>1634</v>
      </c>
      <c r="X3108" s="4">
        <v>846680</v>
      </c>
      <c r="Y3108" s="4" t="s">
        <v>1635</v>
      </c>
      <c r="Z3108" s="4">
        <v>19988357946</v>
      </c>
      <c r="AA3108" s="3">
        <f t="shared" si="74"/>
        <v>3</v>
      </c>
      <c r="AB3108" s="3" t="str">
        <f t="shared" si="73"/>
        <v>Estética</v>
      </c>
    </row>
    <row r="3109" spans="1:28" x14ac:dyDescent="0.2">
      <c r="A3109" s="4">
        <v>347404</v>
      </c>
      <c r="B3109" s="4" t="s">
        <v>1704</v>
      </c>
      <c r="C3109" s="4" t="s">
        <v>26</v>
      </c>
      <c r="D3109" s="4" t="s">
        <v>15670</v>
      </c>
      <c r="E3109" s="4" t="s">
        <v>1705</v>
      </c>
      <c r="F3109" s="4" t="s">
        <v>28</v>
      </c>
      <c r="G3109" s="4" t="s">
        <v>1706</v>
      </c>
      <c r="H3109" s="4" t="s">
        <v>30</v>
      </c>
      <c r="I3109" s="4" t="s">
        <v>398</v>
      </c>
      <c r="J3109" s="4" t="s">
        <v>67</v>
      </c>
      <c r="K3109" s="5">
        <v>1770</v>
      </c>
      <c r="L3109" s="5"/>
      <c r="M3109" s="5">
        <v>2000</v>
      </c>
      <c r="N3109" s="4" t="s">
        <v>33</v>
      </c>
      <c r="O3109" s="4" t="s">
        <v>1418</v>
      </c>
      <c r="P3109" s="4">
        <v>3</v>
      </c>
      <c r="Q3109" s="5">
        <v>590</v>
      </c>
      <c r="R3109" s="4" t="s">
        <v>35</v>
      </c>
      <c r="S3109" s="5"/>
      <c r="T3109" s="5">
        <v>1770</v>
      </c>
      <c r="U3109" s="4" t="s">
        <v>78</v>
      </c>
      <c r="V3109" s="4" t="s">
        <v>1707</v>
      </c>
      <c r="W3109" s="4" t="s">
        <v>1708</v>
      </c>
      <c r="X3109" s="4">
        <v>900107</v>
      </c>
      <c r="Y3109" s="4" t="s">
        <v>1709</v>
      </c>
      <c r="Z3109" s="4">
        <v>11953339723</v>
      </c>
      <c r="AA3109" s="3">
        <f t="shared" si="74"/>
        <v>3</v>
      </c>
      <c r="AB3109" s="3" t="str">
        <f t="shared" si="73"/>
        <v>Injetáveis e invasivos</v>
      </c>
    </row>
    <row r="3110" spans="1:28" x14ac:dyDescent="0.2">
      <c r="A3110" s="4">
        <v>347404</v>
      </c>
      <c r="B3110" s="4" t="s">
        <v>1704</v>
      </c>
      <c r="C3110" s="4" t="s">
        <v>26</v>
      </c>
      <c r="D3110" s="4" t="s">
        <v>15669</v>
      </c>
      <c r="E3110" s="4" t="s">
        <v>1705</v>
      </c>
      <c r="F3110" s="4" t="s">
        <v>28</v>
      </c>
      <c r="G3110" s="4" t="s">
        <v>1706</v>
      </c>
      <c r="H3110" s="4" t="s">
        <v>30</v>
      </c>
      <c r="I3110" s="4" t="s">
        <v>398</v>
      </c>
      <c r="J3110" s="4" t="s">
        <v>67</v>
      </c>
      <c r="K3110" s="5">
        <v>290</v>
      </c>
      <c r="L3110" s="5">
        <v>60</v>
      </c>
      <c r="M3110" s="5"/>
      <c r="N3110" s="4" t="s">
        <v>33</v>
      </c>
      <c r="O3110" s="4" t="s">
        <v>34</v>
      </c>
      <c r="P3110" s="4">
        <v>1</v>
      </c>
      <c r="Q3110" s="5">
        <v>290</v>
      </c>
      <c r="R3110" s="4" t="s">
        <v>145</v>
      </c>
      <c r="S3110" s="5">
        <v>60</v>
      </c>
      <c r="T3110" s="5">
        <v>230</v>
      </c>
      <c r="U3110" s="4" t="s">
        <v>78</v>
      </c>
      <c r="V3110" s="4" t="s">
        <v>1707</v>
      </c>
      <c r="W3110" s="4" t="s">
        <v>1708</v>
      </c>
      <c r="X3110" s="4">
        <v>900107</v>
      </c>
      <c r="Y3110" s="4" t="s">
        <v>1709</v>
      </c>
      <c r="Z3110" s="4">
        <v>11953339723</v>
      </c>
      <c r="AA3110" s="3">
        <f t="shared" si="74"/>
        <v>3</v>
      </c>
      <c r="AB3110" s="3" t="str">
        <f t="shared" si="73"/>
        <v>Injetáveis e invasivos</v>
      </c>
    </row>
    <row r="3111" spans="1:28" x14ac:dyDescent="0.2">
      <c r="A3111" s="4">
        <v>347404</v>
      </c>
      <c r="B3111" s="4" t="s">
        <v>1704</v>
      </c>
      <c r="C3111" s="4" t="s">
        <v>26</v>
      </c>
      <c r="D3111" s="4" t="s">
        <v>15670</v>
      </c>
      <c r="E3111" s="4" t="s">
        <v>1705</v>
      </c>
      <c r="F3111" s="4" t="s">
        <v>28</v>
      </c>
      <c r="G3111" s="4" t="s">
        <v>1706</v>
      </c>
      <c r="H3111" s="4" t="s">
        <v>30</v>
      </c>
      <c r="I3111" s="4" t="s">
        <v>398</v>
      </c>
      <c r="J3111" s="4" t="s">
        <v>67</v>
      </c>
      <c r="K3111" s="5"/>
      <c r="L3111" s="5"/>
      <c r="M3111" s="5"/>
      <c r="N3111" s="4" t="s">
        <v>40</v>
      </c>
      <c r="O3111" s="4" t="s">
        <v>221</v>
      </c>
      <c r="P3111" s="4">
        <v>1</v>
      </c>
      <c r="Q3111" s="5"/>
      <c r="R3111" s="4" t="s">
        <v>35</v>
      </c>
      <c r="S3111" s="5"/>
      <c r="T3111" s="5"/>
      <c r="U3111" s="4" t="s">
        <v>78</v>
      </c>
      <c r="V3111" s="4" t="s">
        <v>1707</v>
      </c>
      <c r="W3111" s="4" t="s">
        <v>1708</v>
      </c>
      <c r="X3111" s="4">
        <v>900107</v>
      </c>
      <c r="Y3111" s="4" t="s">
        <v>1709</v>
      </c>
      <c r="Z3111" s="4">
        <v>11953339723</v>
      </c>
      <c r="AA3111" s="3">
        <f t="shared" si="74"/>
        <v>3</v>
      </c>
      <c r="AB3111" s="3" t="str">
        <f t="shared" si="73"/>
        <v>Estética</v>
      </c>
    </row>
    <row r="3112" spans="1:28" x14ac:dyDescent="0.2">
      <c r="A3112" s="4">
        <v>347415</v>
      </c>
      <c r="B3112" s="4" t="s">
        <v>1747</v>
      </c>
      <c r="C3112" s="4" t="s">
        <v>26</v>
      </c>
      <c r="D3112" s="4" t="s">
        <v>15669</v>
      </c>
      <c r="E3112" s="4" t="s">
        <v>1748</v>
      </c>
      <c r="F3112" s="4" t="s">
        <v>28</v>
      </c>
      <c r="G3112" s="4" t="s">
        <v>1749</v>
      </c>
      <c r="H3112" s="4" t="s">
        <v>256</v>
      </c>
      <c r="I3112" s="4" t="s">
        <v>257</v>
      </c>
      <c r="J3112" s="4" t="s">
        <v>1089</v>
      </c>
      <c r="K3112" s="5">
        <v>270</v>
      </c>
      <c r="L3112" s="5"/>
      <c r="M3112" s="5">
        <v>2340</v>
      </c>
      <c r="N3112" s="4" t="s">
        <v>40</v>
      </c>
      <c r="O3112" s="4" t="s">
        <v>102</v>
      </c>
      <c r="P3112" s="4">
        <v>3</v>
      </c>
      <c r="Q3112" s="5">
        <v>90</v>
      </c>
      <c r="R3112" s="4" t="s">
        <v>35</v>
      </c>
      <c r="S3112" s="5"/>
      <c r="T3112" s="5">
        <v>270</v>
      </c>
      <c r="U3112" s="4" t="s">
        <v>58</v>
      </c>
      <c r="V3112" s="4" t="s">
        <v>1750</v>
      </c>
      <c r="W3112" s="4" t="s">
        <v>1751</v>
      </c>
      <c r="X3112" s="4">
        <v>901323</v>
      </c>
      <c r="Y3112" s="4" t="s">
        <v>1752</v>
      </c>
      <c r="Z3112" s="4">
        <v>16982178358</v>
      </c>
      <c r="AA3112" s="3">
        <f t="shared" si="74"/>
        <v>3</v>
      </c>
      <c r="AB3112" s="3" t="str">
        <f t="shared" si="73"/>
        <v>Estética</v>
      </c>
    </row>
    <row r="3113" spans="1:28" x14ac:dyDescent="0.2">
      <c r="A3113" s="4">
        <v>347415</v>
      </c>
      <c r="B3113" s="4" t="s">
        <v>1747</v>
      </c>
      <c r="C3113" s="4" t="s">
        <v>26</v>
      </c>
      <c r="D3113" s="4" t="s">
        <v>15670</v>
      </c>
      <c r="E3113" s="4" t="s">
        <v>1748</v>
      </c>
      <c r="F3113" s="4" t="s">
        <v>28</v>
      </c>
      <c r="G3113" s="4" t="s">
        <v>1749</v>
      </c>
      <c r="H3113" s="4" t="s">
        <v>256</v>
      </c>
      <c r="I3113" s="4" t="s">
        <v>257</v>
      </c>
      <c r="J3113" s="4" t="s">
        <v>1089</v>
      </c>
      <c r="K3113" s="5"/>
      <c r="L3113" s="5"/>
      <c r="M3113" s="5"/>
      <c r="N3113" s="4" t="s">
        <v>33</v>
      </c>
      <c r="O3113" s="4" t="s">
        <v>236</v>
      </c>
      <c r="P3113" s="4">
        <v>1</v>
      </c>
      <c r="Q3113" s="5"/>
      <c r="R3113" s="4" t="s">
        <v>35</v>
      </c>
      <c r="S3113" s="5"/>
      <c r="T3113" s="5"/>
      <c r="U3113" s="4" t="s">
        <v>58</v>
      </c>
      <c r="V3113" s="4" t="s">
        <v>1750</v>
      </c>
      <c r="W3113" s="4" t="s">
        <v>1751</v>
      </c>
      <c r="X3113" s="4">
        <v>901323</v>
      </c>
      <c r="Y3113" s="4" t="s">
        <v>1752</v>
      </c>
      <c r="Z3113" s="4">
        <v>16982178358</v>
      </c>
      <c r="AA3113" s="3">
        <f t="shared" si="74"/>
        <v>3</v>
      </c>
      <c r="AB3113" s="3" t="str">
        <f t="shared" si="73"/>
        <v>Injetáveis e invasivos</v>
      </c>
    </row>
    <row r="3114" spans="1:28" x14ac:dyDescent="0.2">
      <c r="A3114" s="4">
        <v>347415</v>
      </c>
      <c r="B3114" s="4" t="s">
        <v>1747</v>
      </c>
      <c r="C3114" s="4" t="s">
        <v>26</v>
      </c>
      <c r="D3114" s="4" t="s">
        <v>15669</v>
      </c>
      <c r="E3114" s="4" t="s">
        <v>1748</v>
      </c>
      <c r="F3114" s="4" t="s">
        <v>28</v>
      </c>
      <c r="G3114" s="4" t="s">
        <v>1749</v>
      </c>
      <c r="H3114" s="4" t="s">
        <v>256</v>
      </c>
      <c r="I3114" s="4" t="s">
        <v>257</v>
      </c>
      <c r="J3114" s="4" t="s">
        <v>1089</v>
      </c>
      <c r="K3114" s="5">
        <v>2070</v>
      </c>
      <c r="L3114" s="5"/>
      <c r="M3114" s="5"/>
      <c r="N3114" s="4" t="s">
        <v>33</v>
      </c>
      <c r="O3114" s="4" t="s">
        <v>402</v>
      </c>
      <c r="P3114" s="4">
        <v>3</v>
      </c>
      <c r="Q3114" s="5">
        <v>690</v>
      </c>
      <c r="R3114" s="4" t="s">
        <v>35</v>
      </c>
      <c r="S3114" s="5"/>
      <c r="T3114" s="5">
        <v>2070</v>
      </c>
      <c r="U3114" s="4" t="s">
        <v>58</v>
      </c>
      <c r="V3114" s="4" t="s">
        <v>1750</v>
      </c>
      <c r="W3114" s="4" t="s">
        <v>1751</v>
      </c>
      <c r="X3114" s="4">
        <v>901323</v>
      </c>
      <c r="Y3114" s="4" t="s">
        <v>1752</v>
      </c>
      <c r="Z3114" s="4">
        <v>16982178358</v>
      </c>
      <c r="AA3114" s="3">
        <f t="shared" si="74"/>
        <v>3</v>
      </c>
      <c r="AB3114" s="3" t="str">
        <f t="shared" si="73"/>
        <v>Injetáveis e invasivos</v>
      </c>
    </row>
    <row r="3115" spans="1:28" x14ac:dyDescent="0.2">
      <c r="A3115" s="4">
        <v>347433</v>
      </c>
      <c r="B3115" s="4" t="s">
        <v>1805</v>
      </c>
      <c r="C3115" s="4" t="s">
        <v>26</v>
      </c>
      <c r="D3115" s="4" t="s">
        <v>15670</v>
      </c>
      <c r="E3115" s="4" t="s">
        <v>1806</v>
      </c>
      <c r="F3115" s="4" t="s">
        <v>28</v>
      </c>
      <c r="G3115" s="4" t="s">
        <v>1807</v>
      </c>
      <c r="H3115" s="4" t="s">
        <v>256</v>
      </c>
      <c r="I3115" s="4" t="s">
        <v>1082</v>
      </c>
      <c r="J3115" s="4" t="s">
        <v>258</v>
      </c>
      <c r="K3115" s="5">
        <v>870</v>
      </c>
      <c r="L3115" s="5"/>
      <c r="M3115" s="5">
        <v>2640</v>
      </c>
      <c r="N3115" s="4" t="s">
        <v>33</v>
      </c>
      <c r="O3115" s="4" t="s">
        <v>34</v>
      </c>
      <c r="P3115" s="4">
        <v>3</v>
      </c>
      <c r="Q3115" s="5">
        <v>290</v>
      </c>
      <c r="R3115" s="4" t="s">
        <v>35</v>
      </c>
      <c r="S3115" s="5"/>
      <c r="T3115" s="5">
        <v>870</v>
      </c>
      <c r="U3115" s="4" t="s">
        <v>127</v>
      </c>
      <c r="V3115" s="4" t="s">
        <v>1808</v>
      </c>
      <c r="W3115" s="4" t="s">
        <v>1809</v>
      </c>
      <c r="X3115" s="4">
        <v>510453</v>
      </c>
      <c r="Y3115" s="4" t="s">
        <v>1810</v>
      </c>
      <c r="Z3115" s="4">
        <v>11994161820</v>
      </c>
      <c r="AA3115" s="3">
        <f t="shared" si="74"/>
        <v>3</v>
      </c>
      <c r="AB3115" s="3" t="str">
        <f t="shared" si="73"/>
        <v>Injetáveis e invasivos</v>
      </c>
    </row>
    <row r="3116" spans="1:28" x14ac:dyDescent="0.2">
      <c r="A3116" s="4">
        <v>347433</v>
      </c>
      <c r="B3116" s="4" t="s">
        <v>1805</v>
      </c>
      <c r="C3116" s="4" t="s">
        <v>26</v>
      </c>
      <c r="D3116" s="4" t="s">
        <v>15669</v>
      </c>
      <c r="E3116" s="4" t="s">
        <v>1806</v>
      </c>
      <c r="F3116" s="4" t="s">
        <v>28</v>
      </c>
      <c r="G3116" s="4" t="s">
        <v>1807</v>
      </c>
      <c r="H3116" s="4" t="s">
        <v>256</v>
      </c>
      <c r="I3116" s="4" t="s">
        <v>1082</v>
      </c>
      <c r="J3116" s="4" t="s">
        <v>258</v>
      </c>
      <c r="K3116" s="5">
        <v>270</v>
      </c>
      <c r="L3116" s="5"/>
      <c r="M3116" s="5"/>
      <c r="N3116" s="4" t="s">
        <v>40</v>
      </c>
      <c r="O3116" s="4" t="s">
        <v>102</v>
      </c>
      <c r="P3116" s="4">
        <v>3</v>
      </c>
      <c r="Q3116" s="5">
        <v>90</v>
      </c>
      <c r="R3116" s="4" t="s">
        <v>35</v>
      </c>
      <c r="S3116" s="5"/>
      <c r="T3116" s="5">
        <v>270</v>
      </c>
      <c r="U3116" s="4" t="s">
        <v>127</v>
      </c>
      <c r="V3116" s="4" t="s">
        <v>1808</v>
      </c>
      <c r="W3116" s="4" t="s">
        <v>1809</v>
      </c>
      <c r="X3116" s="4">
        <v>510453</v>
      </c>
      <c r="Y3116" s="4" t="s">
        <v>1810</v>
      </c>
      <c r="Z3116" s="4">
        <v>11994161820</v>
      </c>
      <c r="AA3116" s="3">
        <f t="shared" si="74"/>
        <v>3</v>
      </c>
      <c r="AB3116" s="3" t="str">
        <f t="shared" si="73"/>
        <v>Estética</v>
      </c>
    </row>
    <row r="3117" spans="1:28" x14ac:dyDescent="0.2">
      <c r="A3117" s="4">
        <v>347433</v>
      </c>
      <c r="B3117" s="4" t="s">
        <v>1805</v>
      </c>
      <c r="C3117" s="4" t="s">
        <v>26</v>
      </c>
      <c r="D3117" s="4" t="s">
        <v>15670</v>
      </c>
      <c r="E3117" s="4" t="s">
        <v>1806</v>
      </c>
      <c r="F3117" s="4" t="s">
        <v>28</v>
      </c>
      <c r="G3117" s="4" t="s">
        <v>1807</v>
      </c>
      <c r="H3117" s="4" t="s">
        <v>256</v>
      </c>
      <c r="I3117" s="4" t="s">
        <v>1082</v>
      </c>
      <c r="J3117" s="4" t="s">
        <v>258</v>
      </c>
      <c r="K3117" s="5">
        <v>1500</v>
      </c>
      <c r="L3117" s="5"/>
      <c r="M3117" s="5"/>
      <c r="N3117" s="4" t="s">
        <v>33</v>
      </c>
      <c r="O3117" s="4" t="s">
        <v>617</v>
      </c>
      <c r="P3117" s="4">
        <v>3</v>
      </c>
      <c r="Q3117" s="5">
        <v>500</v>
      </c>
      <c r="R3117" s="4" t="s">
        <v>35</v>
      </c>
      <c r="S3117" s="5"/>
      <c r="T3117" s="5">
        <v>1500</v>
      </c>
      <c r="U3117" s="4" t="s">
        <v>127</v>
      </c>
      <c r="V3117" s="4" t="s">
        <v>1808</v>
      </c>
      <c r="W3117" s="4" t="s">
        <v>1809</v>
      </c>
      <c r="X3117" s="4">
        <v>510453</v>
      </c>
      <c r="Y3117" s="4" t="s">
        <v>1810</v>
      </c>
      <c r="Z3117" s="4">
        <v>11994161820</v>
      </c>
      <c r="AA3117" s="3">
        <f t="shared" si="74"/>
        <v>3</v>
      </c>
      <c r="AB3117" s="3" t="str">
        <f t="shared" si="73"/>
        <v>Injetáveis e invasivos</v>
      </c>
    </row>
    <row r="3118" spans="1:28" x14ac:dyDescent="0.2">
      <c r="A3118" s="4">
        <v>347443</v>
      </c>
      <c r="B3118" s="4" t="s">
        <v>1846</v>
      </c>
      <c r="C3118" s="4" t="s">
        <v>26</v>
      </c>
      <c r="D3118" s="4" t="s">
        <v>15669</v>
      </c>
      <c r="E3118" s="4" t="s">
        <v>1847</v>
      </c>
      <c r="F3118" s="4" t="s">
        <v>28</v>
      </c>
      <c r="G3118" s="4" t="s">
        <v>1848</v>
      </c>
      <c r="H3118" s="4" t="s">
        <v>122</v>
      </c>
      <c r="I3118" s="4" t="s">
        <v>144</v>
      </c>
      <c r="J3118" s="4" t="s">
        <v>516</v>
      </c>
      <c r="K3118" s="5">
        <v>990</v>
      </c>
      <c r="L3118" s="5">
        <v>100</v>
      </c>
      <c r="M3118" s="5">
        <v>1300</v>
      </c>
      <c r="N3118" s="4" t="s">
        <v>33</v>
      </c>
      <c r="O3118" s="4" t="s">
        <v>85</v>
      </c>
      <c r="P3118" s="4">
        <v>1</v>
      </c>
      <c r="Q3118" s="5">
        <v>990</v>
      </c>
      <c r="R3118" s="4" t="s">
        <v>193</v>
      </c>
      <c r="S3118" s="5">
        <v>100</v>
      </c>
      <c r="T3118" s="5">
        <v>890</v>
      </c>
      <c r="U3118" s="4" t="s">
        <v>78</v>
      </c>
      <c r="V3118" s="4" t="s">
        <v>1849</v>
      </c>
      <c r="W3118" s="4" t="s">
        <v>1850</v>
      </c>
      <c r="X3118" s="4">
        <v>846842</v>
      </c>
      <c r="Y3118" s="4" t="s">
        <v>1851</v>
      </c>
      <c r="Z3118" s="4">
        <v>21981880764</v>
      </c>
      <c r="AA3118" s="3">
        <f t="shared" si="74"/>
        <v>3</v>
      </c>
      <c r="AB3118" s="3" t="str">
        <f t="shared" si="73"/>
        <v>Injetáveis e invasivos</v>
      </c>
    </row>
    <row r="3119" spans="1:28" x14ac:dyDescent="0.2">
      <c r="A3119" s="4">
        <v>347443</v>
      </c>
      <c r="B3119" s="4" t="s">
        <v>1846</v>
      </c>
      <c r="C3119" s="4" t="s">
        <v>26</v>
      </c>
      <c r="D3119" s="4" t="s">
        <v>15670</v>
      </c>
      <c r="E3119" s="4" t="s">
        <v>1847</v>
      </c>
      <c r="F3119" s="4" t="s">
        <v>28</v>
      </c>
      <c r="G3119" s="4" t="s">
        <v>1848</v>
      </c>
      <c r="H3119" s="4" t="s">
        <v>122</v>
      </c>
      <c r="I3119" s="4" t="s">
        <v>144</v>
      </c>
      <c r="J3119" s="4" t="s">
        <v>516</v>
      </c>
      <c r="K3119" s="5">
        <v>580</v>
      </c>
      <c r="L3119" s="5">
        <v>170</v>
      </c>
      <c r="M3119" s="5"/>
      <c r="N3119" s="4" t="s">
        <v>33</v>
      </c>
      <c r="O3119" s="4" t="s">
        <v>847</v>
      </c>
      <c r="P3119" s="4">
        <v>2</v>
      </c>
      <c r="Q3119" s="5">
        <v>290</v>
      </c>
      <c r="R3119" s="4" t="s">
        <v>1852</v>
      </c>
      <c r="S3119" s="5">
        <v>170</v>
      </c>
      <c r="T3119" s="5">
        <v>410</v>
      </c>
      <c r="U3119" s="4" t="s">
        <v>78</v>
      </c>
      <c r="V3119" s="4" t="s">
        <v>1849</v>
      </c>
      <c r="W3119" s="4" t="s">
        <v>1850</v>
      </c>
      <c r="X3119" s="4">
        <v>846842</v>
      </c>
      <c r="Y3119" s="4" t="s">
        <v>1851</v>
      </c>
      <c r="Z3119" s="4">
        <v>21981880764</v>
      </c>
      <c r="AA3119" s="3">
        <f t="shared" si="74"/>
        <v>3</v>
      </c>
      <c r="AB3119" s="3" t="str">
        <f t="shared" si="73"/>
        <v>Injetáveis e invasivos</v>
      </c>
    </row>
    <row r="3120" spans="1:28" x14ac:dyDescent="0.2">
      <c r="A3120" s="4">
        <v>347443</v>
      </c>
      <c r="B3120" s="4" t="s">
        <v>1846</v>
      </c>
      <c r="C3120" s="4" t="s">
        <v>26</v>
      </c>
      <c r="D3120" s="4" t="s">
        <v>15669</v>
      </c>
      <c r="E3120" s="4" t="s">
        <v>1847</v>
      </c>
      <c r="F3120" s="4" t="s">
        <v>28</v>
      </c>
      <c r="G3120" s="4" t="s">
        <v>1848</v>
      </c>
      <c r="H3120" s="4" t="s">
        <v>122</v>
      </c>
      <c r="I3120" s="4" t="s">
        <v>144</v>
      </c>
      <c r="J3120" s="4" t="s">
        <v>516</v>
      </c>
      <c r="K3120" s="5"/>
      <c r="L3120" s="5"/>
      <c r="M3120" s="5"/>
      <c r="N3120" s="4" t="s">
        <v>40</v>
      </c>
      <c r="O3120" s="4" t="s">
        <v>221</v>
      </c>
      <c r="P3120" s="4">
        <v>1</v>
      </c>
      <c r="Q3120" s="5"/>
      <c r="R3120" s="4" t="s">
        <v>35</v>
      </c>
      <c r="S3120" s="5"/>
      <c r="T3120" s="5"/>
      <c r="U3120" s="4" t="s">
        <v>78</v>
      </c>
      <c r="V3120" s="4" t="s">
        <v>1849</v>
      </c>
      <c r="W3120" s="4" t="s">
        <v>1850</v>
      </c>
      <c r="X3120" s="4">
        <v>846842</v>
      </c>
      <c r="Y3120" s="4" t="s">
        <v>1851</v>
      </c>
      <c r="Z3120" s="4">
        <v>21981880764</v>
      </c>
      <c r="AA3120" s="3">
        <f t="shared" si="74"/>
        <v>3</v>
      </c>
      <c r="AB3120" s="3" t="str">
        <f t="shared" si="73"/>
        <v>Estética</v>
      </c>
    </row>
    <row r="3121" spans="1:28" x14ac:dyDescent="0.2">
      <c r="A3121" s="4">
        <v>347476</v>
      </c>
      <c r="B3121" s="4" t="s">
        <v>1926</v>
      </c>
      <c r="C3121" s="4" t="s">
        <v>26</v>
      </c>
      <c r="D3121" s="4" t="s">
        <v>15670</v>
      </c>
      <c r="E3121" s="4" t="s">
        <v>1927</v>
      </c>
      <c r="F3121" s="4" t="s">
        <v>28</v>
      </c>
      <c r="G3121" s="4" t="s">
        <v>1928</v>
      </c>
      <c r="H3121" s="4" t="s">
        <v>177</v>
      </c>
      <c r="I3121" s="4" t="s">
        <v>357</v>
      </c>
      <c r="J3121" s="4" t="s">
        <v>179</v>
      </c>
      <c r="K3121" s="5">
        <v>2900</v>
      </c>
      <c r="L3121" s="5">
        <v>910</v>
      </c>
      <c r="M3121" s="5">
        <v>3126.04</v>
      </c>
      <c r="N3121" s="4" t="s">
        <v>33</v>
      </c>
      <c r="O3121" s="4" t="s">
        <v>48</v>
      </c>
      <c r="P3121" s="4">
        <v>10</v>
      </c>
      <c r="Q3121" s="5">
        <v>290</v>
      </c>
      <c r="R3121" s="4" t="s">
        <v>888</v>
      </c>
      <c r="S3121" s="5">
        <v>910</v>
      </c>
      <c r="T3121" s="5">
        <v>1990</v>
      </c>
      <c r="U3121" s="4" t="s">
        <v>58</v>
      </c>
      <c r="V3121" s="4" t="s">
        <v>1744</v>
      </c>
      <c r="W3121" s="4" t="s">
        <v>1745</v>
      </c>
      <c r="X3121" s="4">
        <v>901004</v>
      </c>
      <c r="Y3121" s="4" t="s">
        <v>1746</v>
      </c>
      <c r="Z3121" s="4">
        <v>11943166696</v>
      </c>
      <c r="AA3121" s="3">
        <f t="shared" si="74"/>
        <v>3</v>
      </c>
      <c r="AB3121" s="3" t="str">
        <f t="shared" si="73"/>
        <v>Injetáveis e invasivos</v>
      </c>
    </row>
    <row r="3122" spans="1:28" x14ac:dyDescent="0.2">
      <c r="A3122" s="4">
        <v>347476</v>
      </c>
      <c r="B3122" s="4" t="s">
        <v>1926</v>
      </c>
      <c r="C3122" s="4" t="s">
        <v>26</v>
      </c>
      <c r="D3122" s="4" t="s">
        <v>15669</v>
      </c>
      <c r="E3122" s="4" t="s">
        <v>1927</v>
      </c>
      <c r="F3122" s="4" t="s">
        <v>28</v>
      </c>
      <c r="G3122" s="4" t="s">
        <v>1928</v>
      </c>
      <c r="H3122" s="4" t="s">
        <v>177</v>
      </c>
      <c r="I3122" s="4" t="s">
        <v>357</v>
      </c>
      <c r="J3122" s="4" t="s">
        <v>179</v>
      </c>
      <c r="K3122" s="5">
        <v>1420</v>
      </c>
      <c r="L3122" s="5">
        <v>284</v>
      </c>
      <c r="M3122" s="5"/>
      <c r="N3122" s="4" t="s">
        <v>40</v>
      </c>
      <c r="O3122" s="4" t="s">
        <v>117</v>
      </c>
      <c r="P3122" s="4">
        <v>10</v>
      </c>
      <c r="Q3122" s="5">
        <v>142</v>
      </c>
      <c r="R3122" s="4" t="s">
        <v>118</v>
      </c>
      <c r="S3122" s="5">
        <v>284</v>
      </c>
      <c r="T3122" s="5">
        <v>1136</v>
      </c>
      <c r="U3122" s="4" t="s">
        <v>58</v>
      </c>
      <c r="V3122" s="4" t="s">
        <v>1744</v>
      </c>
      <c r="W3122" s="4" t="s">
        <v>1745</v>
      </c>
      <c r="X3122" s="4">
        <v>901004</v>
      </c>
      <c r="Y3122" s="4" t="s">
        <v>1746</v>
      </c>
      <c r="Z3122" s="4">
        <v>11943166696</v>
      </c>
      <c r="AA3122" s="3">
        <f t="shared" si="74"/>
        <v>3</v>
      </c>
      <c r="AB3122" s="3" t="str">
        <f t="shared" si="73"/>
        <v>Estética</v>
      </c>
    </row>
    <row r="3123" spans="1:28" x14ac:dyDescent="0.2">
      <c r="A3123" s="4">
        <v>347476</v>
      </c>
      <c r="B3123" s="4" t="s">
        <v>1926</v>
      </c>
      <c r="C3123" s="4" t="s">
        <v>26</v>
      </c>
      <c r="D3123" s="4" t="s">
        <v>15670</v>
      </c>
      <c r="E3123" s="4" t="s">
        <v>1927</v>
      </c>
      <c r="F3123" s="4" t="s">
        <v>28</v>
      </c>
      <c r="G3123" s="4" t="s">
        <v>1928</v>
      </c>
      <c r="H3123" s="4" t="s">
        <v>177</v>
      </c>
      <c r="I3123" s="4" t="s">
        <v>357</v>
      </c>
      <c r="J3123" s="4" t="s">
        <v>179</v>
      </c>
      <c r="K3123" s="5"/>
      <c r="L3123" s="5"/>
      <c r="M3123" s="5"/>
      <c r="N3123" s="4" t="s">
        <v>40</v>
      </c>
      <c r="O3123" s="4" t="s">
        <v>221</v>
      </c>
      <c r="P3123" s="4">
        <v>1</v>
      </c>
      <c r="Q3123" s="5"/>
      <c r="R3123" s="4" t="s">
        <v>35</v>
      </c>
      <c r="S3123" s="5"/>
      <c r="T3123" s="5"/>
      <c r="U3123" s="4" t="s">
        <v>58</v>
      </c>
      <c r="V3123" s="4" t="s">
        <v>1744</v>
      </c>
      <c r="W3123" s="4" t="s">
        <v>1745</v>
      </c>
      <c r="X3123" s="4">
        <v>901004</v>
      </c>
      <c r="Y3123" s="4" t="s">
        <v>1746</v>
      </c>
      <c r="Z3123" s="4">
        <v>11943166696</v>
      </c>
      <c r="AA3123" s="3">
        <f t="shared" si="74"/>
        <v>3</v>
      </c>
      <c r="AB3123" s="3" t="str">
        <f t="shared" si="73"/>
        <v>Estética</v>
      </c>
    </row>
    <row r="3124" spans="1:28" x14ac:dyDescent="0.2">
      <c r="A3124" s="4">
        <v>347494</v>
      </c>
      <c r="B3124" s="4" t="s">
        <v>1964</v>
      </c>
      <c r="C3124" s="4" t="s">
        <v>26</v>
      </c>
      <c r="D3124" s="4" t="s">
        <v>15669</v>
      </c>
      <c r="E3124" s="4" t="s">
        <v>1965</v>
      </c>
      <c r="F3124" s="4" t="s">
        <v>28</v>
      </c>
      <c r="G3124" s="4" t="s">
        <v>1966</v>
      </c>
      <c r="H3124" s="4" t="s">
        <v>109</v>
      </c>
      <c r="I3124" s="4" t="s">
        <v>110</v>
      </c>
      <c r="J3124" s="4" t="s">
        <v>32</v>
      </c>
      <c r="K3124" s="5">
        <v>290</v>
      </c>
      <c r="L3124" s="5">
        <v>29</v>
      </c>
      <c r="M3124" s="5">
        <v>570.4</v>
      </c>
      <c r="N3124" s="4" t="s">
        <v>33</v>
      </c>
      <c r="O3124" s="4" t="s">
        <v>48</v>
      </c>
      <c r="P3124" s="4">
        <v>1</v>
      </c>
      <c r="Q3124" s="5">
        <v>290</v>
      </c>
      <c r="R3124" s="4" t="s">
        <v>525</v>
      </c>
      <c r="S3124" s="5">
        <v>29</v>
      </c>
      <c r="T3124" s="5">
        <v>261</v>
      </c>
      <c r="U3124" s="4" t="s">
        <v>58</v>
      </c>
      <c r="V3124" s="4" t="s">
        <v>1967</v>
      </c>
      <c r="W3124" s="4" t="s">
        <v>1968</v>
      </c>
      <c r="X3124" s="4">
        <v>857512</v>
      </c>
      <c r="Y3124" s="4" t="s">
        <v>1969</v>
      </c>
      <c r="Z3124" s="4">
        <v>11952786631</v>
      </c>
      <c r="AA3124" s="3">
        <f t="shared" si="74"/>
        <v>3</v>
      </c>
      <c r="AB3124" s="3" t="str">
        <f t="shared" si="73"/>
        <v>Injetáveis e invasivos</v>
      </c>
    </row>
    <row r="3125" spans="1:28" x14ac:dyDescent="0.2">
      <c r="A3125" s="4">
        <v>347494</v>
      </c>
      <c r="B3125" s="4" t="s">
        <v>1964</v>
      </c>
      <c r="C3125" s="4" t="s">
        <v>26</v>
      </c>
      <c r="D3125" s="4" t="s">
        <v>15670</v>
      </c>
      <c r="E3125" s="4" t="s">
        <v>1965</v>
      </c>
      <c r="F3125" s="4" t="s">
        <v>28</v>
      </c>
      <c r="G3125" s="4" t="s">
        <v>1966</v>
      </c>
      <c r="H3125" s="4" t="s">
        <v>109</v>
      </c>
      <c r="I3125" s="4" t="s">
        <v>110</v>
      </c>
      <c r="J3125" s="4" t="s">
        <v>32</v>
      </c>
      <c r="K3125" s="5">
        <v>300</v>
      </c>
      <c r="L3125" s="5">
        <v>90</v>
      </c>
      <c r="M3125" s="5"/>
      <c r="N3125" s="4" t="s">
        <v>40</v>
      </c>
      <c r="O3125" s="4" t="s">
        <v>41</v>
      </c>
      <c r="P3125" s="4">
        <v>2</v>
      </c>
      <c r="Q3125" s="5">
        <v>150</v>
      </c>
      <c r="R3125" s="4" t="s">
        <v>113</v>
      </c>
      <c r="S3125" s="5">
        <v>90</v>
      </c>
      <c r="T3125" s="5">
        <v>210</v>
      </c>
      <c r="U3125" s="4" t="s">
        <v>58</v>
      </c>
      <c r="V3125" s="4" t="s">
        <v>1967</v>
      </c>
      <c r="W3125" s="4" t="s">
        <v>1968</v>
      </c>
      <c r="X3125" s="4">
        <v>857512</v>
      </c>
      <c r="Y3125" s="4" t="s">
        <v>1969</v>
      </c>
      <c r="Z3125" s="4">
        <v>11952786631</v>
      </c>
      <c r="AA3125" s="3">
        <f t="shared" si="74"/>
        <v>3</v>
      </c>
      <c r="AB3125" s="3" t="str">
        <f t="shared" si="73"/>
        <v>Estética</v>
      </c>
    </row>
    <row r="3126" spans="1:28" x14ac:dyDescent="0.2">
      <c r="A3126" s="4">
        <v>347494</v>
      </c>
      <c r="B3126" s="4" t="s">
        <v>1964</v>
      </c>
      <c r="C3126" s="4" t="s">
        <v>26</v>
      </c>
      <c r="D3126" s="4" t="s">
        <v>15669</v>
      </c>
      <c r="E3126" s="4" t="s">
        <v>1965</v>
      </c>
      <c r="F3126" s="4" t="s">
        <v>28</v>
      </c>
      <c r="G3126" s="4" t="s">
        <v>1966</v>
      </c>
      <c r="H3126" s="4" t="s">
        <v>109</v>
      </c>
      <c r="I3126" s="4" t="s">
        <v>110</v>
      </c>
      <c r="J3126" s="4" t="s">
        <v>32</v>
      </c>
      <c r="K3126" s="5">
        <v>142</v>
      </c>
      <c r="L3126" s="5">
        <v>42.6</v>
      </c>
      <c r="M3126" s="5"/>
      <c r="N3126" s="4" t="s">
        <v>40</v>
      </c>
      <c r="O3126" s="4" t="s">
        <v>117</v>
      </c>
      <c r="P3126" s="4">
        <v>1</v>
      </c>
      <c r="Q3126" s="5">
        <v>142</v>
      </c>
      <c r="R3126" s="4" t="s">
        <v>113</v>
      </c>
      <c r="S3126" s="5">
        <v>42.6</v>
      </c>
      <c r="T3126" s="5">
        <v>99.4</v>
      </c>
      <c r="U3126" s="4" t="s">
        <v>58</v>
      </c>
      <c r="V3126" s="4" t="s">
        <v>1967</v>
      </c>
      <c r="W3126" s="4" t="s">
        <v>1968</v>
      </c>
      <c r="X3126" s="4">
        <v>857512</v>
      </c>
      <c r="Y3126" s="4" t="s">
        <v>1969</v>
      </c>
      <c r="Z3126" s="4">
        <v>11952786631</v>
      </c>
      <c r="AA3126" s="3">
        <f t="shared" si="74"/>
        <v>3</v>
      </c>
      <c r="AB3126" s="3" t="str">
        <f t="shared" si="73"/>
        <v>Estética</v>
      </c>
    </row>
    <row r="3127" spans="1:28" x14ac:dyDescent="0.2">
      <c r="A3127" s="4">
        <v>347505</v>
      </c>
      <c r="B3127" s="4" t="s">
        <v>1997</v>
      </c>
      <c r="C3127" s="4" t="s">
        <v>26</v>
      </c>
      <c r="D3127" s="4" t="s">
        <v>15670</v>
      </c>
      <c r="E3127" s="4" t="s">
        <v>1998</v>
      </c>
      <c r="F3127" s="4" t="s">
        <v>28</v>
      </c>
      <c r="G3127" s="4" t="s">
        <v>1999</v>
      </c>
      <c r="H3127" s="4" t="s">
        <v>75</v>
      </c>
      <c r="I3127" s="4" t="s">
        <v>76</v>
      </c>
      <c r="K3127" s="5">
        <v>700</v>
      </c>
      <c r="L3127" s="5">
        <v>110</v>
      </c>
      <c r="M3127" s="5">
        <v>1480</v>
      </c>
      <c r="N3127" s="4" t="s">
        <v>33</v>
      </c>
      <c r="O3127" s="4" t="s">
        <v>218</v>
      </c>
      <c r="P3127" s="4">
        <v>1</v>
      </c>
      <c r="Q3127" s="5">
        <v>700</v>
      </c>
      <c r="R3127" s="4" t="s">
        <v>1106</v>
      </c>
      <c r="S3127" s="5">
        <v>110</v>
      </c>
      <c r="T3127" s="5">
        <v>590</v>
      </c>
      <c r="U3127" s="4" t="s">
        <v>69</v>
      </c>
      <c r="V3127" s="4" t="s">
        <v>2000</v>
      </c>
      <c r="W3127" s="4" t="s">
        <v>2001</v>
      </c>
      <c r="X3127" s="4">
        <v>901124</v>
      </c>
      <c r="Y3127" s="4" t="s">
        <v>2002</v>
      </c>
      <c r="Z3127" s="4">
        <v>11984652003</v>
      </c>
      <c r="AA3127" s="3">
        <f t="shared" si="74"/>
        <v>3</v>
      </c>
      <c r="AB3127" s="3" t="str">
        <f t="shared" si="73"/>
        <v>Injetáveis e invasivos</v>
      </c>
    </row>
    <row r="3128" spans="1:28" x14ac:dyDescent="0.2">
      <c r="A3128" s="4">
        <v>347505</v>
      </c>
      <c r="B3128" s="4" t="s">
        <v>1997</v>
      </c>
      <c r="C3128" s="4" t="s">
        <v>26</v>
      </c>
      <c r="D3128" s="4" t="s">
        <v>15669</v>
      </c>
      <c r="E3128" s="4" t="s">
        <v>1998</v>
      </c>
      <c r="F3128" s="4" t="s">
        <v>28</v>
      </c>
      <c r="G3128" s="4" t="s">
        <v>1999</v>
      </c>
      <c r="H3128" s="4" t="s">
        <v>75</v>
      </c>
      <c r="I3128" s="4" t="s">
        <v>76</v>
      </c>
      <c r="K3128" s="5">
        <v>990</v>
      </c>
      <c r="L3128" s="5">
        <v>100</v>
      </c>
      <c r="M3128" s="5"/>
      <c r="N3128" s="4" t="s">
        <v>33</v>
      </c>
      <c r="O3128" s="4" t="s">
        <v>217</v>
      </c>
      <c r="P3128" s="4">
        <v>1</v>
      </c>
      <c r="Q3128" s="5">
        <v>990</v>
      </c>
      <c r="R3128" s="4" t="s">
        <v>193</v>
      </c>
      <c r="S3128" s="5">
        <v>100</v>
      </c>
      <c r="T3128" s="5">
        <v>890</v>
      </c>
      <c r="U3128" s="4" t="s">
        <v>69</v>
      </c>
      <c r="V3128" s="4" t="s">
        <v>2000</v>
      </c>
      <c r="W3128" s="4" t="s">
        <v>2001</v>
      </c>
      <c r="X3128" s="4">
        <v>901124</v>
      </c>
      <c r="Y3128" s="4" t="s">
        <v>2002</v>
      </c>
      <c r="Z3128" s="4">
        <v>11984652003</v>
      </c>
      <c r="AA3128" s="3">
        <f t="shared" si="74"/>
        <v>3</v>
      </c>
      <c r="AB3128" s="3" t="str">
        <f t="shared" si="73"/>
        <v>Injetáveis e invasivos</v>
      </c>
    </row>
    <row r="3129" spans="1:28" x14ac:dyDescent="0.2">
      <c r="A3129" s="4">
        <v>347505</v>
      </c>
      <c r="B3129" s="4" t="s">
        <v>1997</v>
      </c>
      <c r="C3129" s="4" t="s">
        <v>26</v>
      </c>
      <c r="D3129" s="4" t="s">
        <v>15670</v>
      </c>
      <c r="E3129" s="4" t="s">
        <v>1998</v>
      </c>
      <c r="F3129" s="4" t="s">
        <v>28</v>
      </c>
      <c r="G3129" s="4" t="s">
        <v>1999</v>
      </c>
      <c r="H3129" s="4" t="s">
        <v>75</v>
      </c>
      <c r="I3129" s="4" t="s">
        <v>76</v>
      </c>
      <c r="K3129" s="5">
        <v>142</v>
      </c>
      <c r="L3129" s="5">
        <v>142</v>
      </c>
      <c r="M3129" s="5"/>
      <c r="N3129" s="4" t="s">
        <v>40</v>
      </c>
      <c r="O3129" s="4" t="s">
        <v>125</v>
      </c>
      <c r="P3129" s="4">
        <v>1</v>
      </c>
      <c r="Q3129" s="5">
        <v>142</v>
      </c>
      <c r="R3129" s="4" t="s">
        <v>49</v>
      </c>
      <c r="S3129" s="5">
        <v>142</v>
      </c>
      <c r="T3129" s="5"/>
      <c r="U3129" s="4" t="s">
        <v>69</v>
      </c>
      <c r="V3129" s="4" t="s">
        <v>2000</v>
      </c>
      <c r="W3129" s="4" t="s">
        <v>2001</v>
      </c>
      <c r="X3129" s="4">
        <v>901124</v>
      </c>
      <c r="Y3129" s="4" t="s">
        <v>2002</v>
      </c>
      <c r="Z3129" s="4">
        <v>11984652003</v>
      </c>
      <c r="AA3129" s="3">
        <f t="shared" si="74"/>
        <v>3</v>
      </c>
      <c r="AB3129" s="3" t="str">
        <f t="shared" si="73"/>
        <v>Estética</v>
      </c>
    </row>
    <row r="3130" spans="1:28" x14ac:dyDescent="0.2">
      <c r="A3130" s="4">
        <v>347515</v>
      </c>
      <c r="B3130" s="4" t="s">
        <v>2024</v>
      </c>
      <c r="C3130" s="4" t="s">
        <v>26</v>
      </c>
      <c r="D3130" s="4" t="s">
        <v>15669</v>
      </c>
      <c r="E3130" s="4" t="s">
        <v>2025</v>
      </c>
      <c r="F3130" s="4" t="s">
        <v>28</v>
      </c>
      <c r="G3130" s="4" t="s">
        <v>2026</v>
      </c>
      <c r="H3130" s="4" t="s">
        <v>268</v>
      </c>
      <c r="I3130" s="4" t="s">
        <v>664</v>
      </c>
      <c r="J3130" s="4" t="s">
        <v>2027</v>
      </c>
      <c r="K3130" s="5">
        <v>1450</v>
      </c>
      <c r="L3130" s="5">
        <v>500</v>
      </c>
      <c r="M3130" s="5">
        <v>1148.8</v>
      </c>
      <c r="N3130" s="4" t="s">
        <v>33</v>
      </c>
      <c r="O3130" s="4" t="s">
        <v>847</v>
      </c>
      <c r="P3130" s="4">
        <v>5</v>
      </c>
      <c r="Q3130" s="5">
        <v>290</v>
      </c>
      <c r="R3130" s="4" t="s">
        <v>2028</v>
      </c>
      <c r="S3130" s="5">
        <v>500</v>
      </c>
      <c r="T3130" s="5">
        <v>950</v>
      </c>
      <c r="U3130" s="4" t="s">
        <v>78</v>
      </c>
      <c r="V3130" s="4" t="s">
        <v>2029</v>
      </c>
      <c r="W3130" s="4" t="s">
        <v>2030</v>
      </c>
      <c r="X3130" s="4">
        <v>499421</v>
      </c>
      <c r="Y3130" s="4" t="s">
        <v>2031</v>
      </c>
      <c r="Z3130" s="4">
        <v>11967524068</v>
      </c>
      <c r="AA3130" s="3">
        <f t="shared" si="74"/>
        <v>3</v>
      </c>
      <c r="AB3130" s="3" t="str">
        <f t="shared" ref="AB3130:AB3193" si="75">N3130</f>
        <v>Injetáveis e invasivos</v>
      </c>
    </row>
    <row r="3131" spans="1:28" x14ac:dyDescent="0.2">
      <c r="A3131" s="4">
        <v>347515</v>
      </c>
      <c r="B3131" s="4" t="s">
        <v>2024</v>
      </c>
      <c r="C3131" s="4" t="s">
        <v>26</v>
      </c>
      <c r="D3131" s="4" t="s">
        <v>15670</v>
      </c>
      <c r="E3131" s="4" t="s">
        <v>2025</v>
      </c>
      <c r="F3131" s="4" t="s">
        <v>28</v>
      </c>
      <c r="G3131" s="4" t="s">
        <v>2026</v>
      </c>
      <c r="H3131" s="4" t="s">
        <v>268</v>
      </c>
      <c r="I3131" s="4" t="s">
        <v>664</v>
      </c>
      <c r="J3131" s="4" t="s">
        <v>2027</v>
      </c>
      <c r="K3131" s="5">
        <v>284</v>
      </c>
      <c r="L3131" s="5">
        <v>85.2</v>
      </c>
      <c r="M3131" s="5"/>
      <c r="N3131" s="4" t="s">
        <v>40</v>
      </c>
      <c r="O3131" s="4" t="s">
        <v>112</v>
      </c>
      <c r="P3131" s="4">
        <v>2</v>
      </c>
      <c r="Q3131" s="5">
        <v>142</v>
      </c>
      <c r="R3131" s="4" t="s">
        <v>113</v>
      </c>
      <c r="S3131" s="5">
        <v>85.2</v>
      </c>
      <c r="T3131" s="5">
        <v>198.8</v>
      </c>
      <c r="U3131" s="4" t="s">
        <v>78</v>
      </c>
      <c r="V3131" s="4" t="s">
        <v>2029</v>
      </c>
      <c r="W3131" s="4" t="s">
        <v>2030</v>
      </c>
      <c r="X3131" s="4">
        <v>499421</v>
      </c>
      <c r="Y3131" s="4" t="s">
        <v>2031</v>
      </c>
      <c r="Z3131" s="4">
        <v>11967524068</v>
      </c>
      <c r="AA3131" s="3">
        <f t="shared" si="74"/>
        <v>3</v>
      </c>
      <c r="AB3131" s="3" t="str">
        <f t="shared" si="75"/>
        <v>Estética</v>
      </c>
    </row>
    <row r="3132" spans="1:28" x14ac:dyDescent="0.2">
      <c r="A3132" s="4">
        <v>347515</v>
      </c>
      <c r="B3132" s="4" t="s">
        <v>2024</v>
      </c>
      <c r="C3132" s="4" t="s">
        <v>26</v>
      </c>
      <c r="D3132" s="4" t="s">
        <v>15669</v>
      </c>
      <c r="E3132" s="4" t="s">
        <v>2025</v>
      </c>
      <c r="F3132" s="4" t="s">
        <v>28</v>
      </c>
      <c r="G3132" s="4" t="s">
        <v>2026</v>
      </c>
      <c r="H3132" s="4" t="s">
        <v>268</v>
      </c>
      <c r="I3132" s="4" t="s">
        <v>664</v>
      </c>
      <c r="J3132" s="4" t="s">
        <v>2027</v>
      </c>
      <c r="K3132" s="5"/>
      <c r="L3132" s="5"/>
      <c r="M3132" s="5"/>
      <c r="N3132" s="4" t="s">
        <v>40</v>
      </c>
      <c r="O3132" s="4" t="s">
        <v>759</v>
      </c>
      <c r="P3132" s="4">
        <v>1</v>
      </c>
      <c r="Q3132" s="5"/>
      <c r="R3132" s="4" t="s">
        <v>35</v>
      </c>
      <c r="S3132" s="5"/>
      <c r="T3132" s="5"/>
      <c r="U3132" s="4" t="s">
        <v>78</v>
      </c>
      <c r="V3132" s="4" t="s">
        <v>2029</v>
      </c>
      <c r="W3132" s="4" t="s">
        <v>2030</v>
      </c>
      <c r="X3132" s="4">
        <v>499421</v>
      </c>
      <c r="Y3132" s="4" t="s">
        <v>2031</v>
      </c>
      <c r="Z3132" s="4">
        <v>11967524068</v>
      </c>
      <c r="AA3132" s="3">
        <f t="shared" si="74"/>
        <v>3</v>
      </c>
      <c r="AB3132" s="3" t="str">
        <f t="shared" si="75"/>
        <v>Estética</v>
      </c>
    </row>
    <row r="3133" spans="1:28" x14ac:dyDescent="0.2">
      <c r="A3133" s="4">
        <v>347543</v>
      </c>
      <c r="B3133" s="4" t="s">
        <v>2108</v>
      </c>
      <c r="C3133" s="4" t="s">
        <v>26</v>
      </c>
      <c r="D3133" s="4" t="s">
        <v>15670</v>
      </c>
      <c r="E3133" s="4" t="s">
        <v>2109</v>
      </c>
      <c r="F3133" s="4" t="s">
        <v>28</v>
      </c>
      <c r="G3133" s="4" t="s">
        <v>2110</v>
      </c>
      <c r="H3133" s="4" t="s">
        <v>93</v>
      </c>
      <c r="I3133" s="4" t="s">
        <v>94</v>
      </c>
      <c r="J3133" s="4" t="s">
        <v>95</v>
      </c>
      <c r="K3133" s="5">
        <v>990</v>
      </c>
      <c r="L3133" s="5">
        <v>100</v>
      </c>
      <c r="M3133" s="5">
        <v>6829.98</v>
      </c>
      <c r="N3133" s="4" t="s">
        <v>33</v>
      </c>
      <c r="O3133" s="4" t="s">
        <v>217</v>
      </c>
      <c r="P3133" s="4">
        <v>1</v>
      </c>
      <c r="Q3133" s="5">
        <v>990</v>
      </c>
      <c r="R3133" s="4" t="s">
        <v>193</v>
      </c>
      <c r="S3133" s="5">
        <v>100</v>
      </c>
      <c r="T3133" s="5">
        <v>890</v>
      </c>
      <c r="U3133" s="4" t="s">
        <v>58</v>
      </c>
      <c r="V3133" s="4" t="s">
        <v>2111</v>
      </c>
      <c r="W3133" s="4" t="s">
        <v>2112</v>
      </c>
      <c r="X3133" s="4">
        <v>826313</v>
      </c>
      <c r="Y3133" s="4" t="s">
        <v>2113</v>
      </c>
      <c r="Z3133" s="4">
        <v>11972610611</v>
      </c>
      <c r="AA3133" s="3">
        <f t="shared" si="74"/>
        <v>3</v>
      </c>
      <c r="AB3133" s="3" t="str">
        <f t="shared" si="75"/>
        <v>Injetáveis e invasivos</v>
      </c>
    </row>
    <row r="3134" spans="1:28" x14ac:dyDescent="0.2">
      <c r="A3134" s="4">
        <v>347543</v>
      </c>
      <c r="B3134" s="4" t="s">
        <v>2108</v>
      </c>
      <c r="C3134" s="4" t="s">
        <v>26</v>
      </c>
      <c r="D3134" s="4" t="s">
        <v>15669</v>
      </c>
      <c r="E3134" s="4" t="s">
        <v>2109</v>
      </c>
      <c r="F3134" s="4" t="s">
        <v>28</v>
      </c>
      <c r="G3134" s="4" t="s">
        <v>2110</v>
      </c>
      <c r="H3134" s="4" t="s">
        <v>93</v>
      </c>
      <c r="I3134" s="4" t="s">
        <v>94</v>
      </c>
      <c r="J3134" s="4" t="s">
        <v>95</v>
      </c>
      <c r="K3134" s="5">
        <v>700</v>
      </c>
      <c r="L3134" s="5">
        <v>100</v>
      </c>
      <c r="M3134" s="5"/>
      <c r="N3134" s="4" t="s">
        <v>33</v>
      </c>
      <c r="O3134" s="4" t="s">
        <v>218</v>
      </c>
      <c r="P3134" s="4">
        <v>1</v>
      </c>
      <c r="Q3134" s="5">
        <v>700</v>
      </c>
      <c r="R3134" s="4" t="s">
        <v>219</v>
      </c>
      <c r="S3134" s="5">
        <v>100</v>
      </c>
      <c r="T3134" s="5">
        <v>600</v>
      </c>
      <c r="U3134" s="4" t="s">
        <v>58</v>
      </c>
      <c r="V3134" s="4" t="s">
        <v>2111</v>
      </c>
      <c r="W3134" s="4" t="s">
        <v>2112</v>
      </c>
      <c r="X3134" s="4">
        <v>826313</v>
      </c>
      <c r="Y3134" s="4" t="s">
        <v>2113</v>
      </c>
      <c r="Z3134" s="4">
        <v>11972610611</v>
      </c>
      <c r="AA3134" s="3">
        <f t="shared" si="74"/>
        <v>3</v>
      </c>
      <c r="AB3134" s="3" t="str">
        <f t="shared" si="75"/>
        <v>Injetáveis e invasivos</v>
      </c>
    </row>
    <row r="3135" spans="1:28" x14ac:dyDescent="0.2">
      <c r="A3135" s="4">
        <v>347543</v>
      </c>
      <c r="B3135" s="4" t="s">
        <v>2108</v>
      </c>
      <c r="C3135" s="4" t="s">
        <v>26</v>
      </c>
      <c r="D3135" s="4" t="s">
        <v>15670</v>
      </c>
      <c r="E3135" s="4" t="s">
        <v>2109</v>
      </c>
      <c r="F3135" s="4" t="s">
        <v>28</v>
      </c>
      <c r="G3135" s="4" t="s">
        <v>2110</v>
      </c>
      <c r="H3135" s="4" t="s">
        <v>93</v>
      </c>
      <c r="I3135" s="4" t="s">
        <v>94</v>
      </c>
      <c r="J3135" s="4" t="s">
        <v>95</v>
      </c>
      <c r="K3135" s="5">
        <v>5940</v>
      </c>
      <c r="L3135" s="5">
        <v>600</v>
      </c>
      <c r="M3135" s="5"/>
      <c r="N3135" s="4" t="s">
        <v>33</v>
      </c>
      <c r="O3135" s="4" t="s">
        <v>192</v>
      </c>
      <c r="P3135" s="4">
        <v>6</v>
      </c>
      <c r="Q3135" s="5">
        <v>990</v>
      </c>
      <c r="R3135" s="4" t="s">
        <v>193</v>
      </c>
      <c r="S3135" s="5">
        <v>600</v>
      </c>
      <c r="T3135" s="5">
        <v>5340</v>
      </c>
      <c r="U3135" s="4" t="s">
        <v>58</v>
      </c>
      <c r="V3135" s="4" t="s">
        <v>2111</v>
      </c>
      <c r="W3135" s="4" t="s">
        <v>2112</v>
      </c>
      <c r="X3135" s="4">
        <v>826313</v>
      </c>
      <c r="Y3135" s="4" t="s">
        <v>2113</v>
      </c>
      <c r="Z3135" s="4">
        <v>11972610611</v>
      </c>
      <c r="AA3135" s="3">
        <f t="shared" si="74"/>
        <v>3</v>
      </c>
      <c r="AB3135" s="3" t="str">
        <f t="shared" si="75"/>
        <v>Injetáveis e invasivos</v>
      </c>
    </row>
    <row r="3136" spans="1:28" x14ac:dyDescent="0.2">
      <c r="A3136" s="4">
        <v>347597</v>
      </c>
      <c r="B3136" s="4" t="s">
        <v>2304</v>
      </c>
      <c r="C3136" s="4" t="s">
        <v>26</v>
      </c>
      <c r="D3136" s="4" t="s">
        <v>15669</v>
      </c>
      <c r="E3136" s="4" t="s">
        <v>2305</v>
      </c>
      <c r="F3136" s="4" t="s">
        <v>28</v>
      </c>
      <c r="G3136" s="4" t="s">
        <v>2306</v>
      </c>
      <c r="H3136" s="4" t="s">
        <v>109</v>
      </c>
      <c r="I3136" s="4" t="s">
        <v>313</v>
      </c>
      <c r="K3136" s="5">
        <v>90</v>
      </c>
      <c r="L3136" s="5"/>
      <c r="M3136" s="5">
        <v>291</v>
      </c>
      <c r="N3136" s="4" t="s">
        <v>40</v>
      </c>
      <c r="O3136" s="4" t="s">
        <v>102</v>
      </c>
      <c r="P3136" s="4">
        <v>1</v>
      </c>
      <c r="Q3136" s="5">
        <v>90</v>
      </c>
      <c r="R3136" s="4" t="s">
        <v>35</v>
      </c>
      <c r="S3136" s="5"/>
      <c r="T3136" s="5">
        <v>90</v>
      </c>
      <c r="U3136" s="4" t="s">
        <v>2263</v>
      </c>
      <c r="V3136" s="4" t="s">
        <v>2307</v>
      </c>
      <c r="W3136" s="4" t="s">
        <v>2308</v>
      </c>
      <c r="X3136" s="4">
        <v>901525</v>
      </c>
      <c r="Y3136" s="4" t="s">
        <v>2309</v>
      </c>
      <c r="Z3136" s="4">
        <v>11119972189</v>
      </c>
      <c r="AA3136" s="3">
        <f t="shared" si="74"/>
        <v>3</v>
      </c>
      <c r="AB3136" s="3" t="str">
        <f t="shared" si="75"/>
        <v>Estética</v>
      </c>
    </row>
    <row r="3137" spans="1:28" x14ac:dyDescent="0.2">
      <c r="A3137" s="4">
        <v>347597</v>
      </c>
      <c r="B3137" s="4" t="s">
        <v>2304</v>
      </c>
      <c r="C3137" s="4" t="s">
        <v>26</v>
      </c>
      <c r="D3137" s="4" t="s">
        <v>15670</v>
      </c>
      <c r="E3137" s="4" t="s">
        <v>2305</v>
      </c>
      <c r="F3137" s="4" t="s">
        <v>28</v>
      </c>
      <c r="G3137" s="4" t="s">
        <v>2306</v>
      </c>
      <c r="H3137" s="4" t="s">
        <v>109</v>
      </c>
      <c r="I3137" s="4" t="s">
        <v>313</v>
      </c>
      <c r="K3137" s="5">
        <v>162</v>
      </c>
      <c r="L3137" s="5">
        <v>87</v>
      </c>
      <c r="M3137" s="5"/>
      <c r="N3137" s="4" t="s">
        <v>40</v>
      </c>
      <c r="O3137" s="4" t="s">
        <v>2310</v>
      </c>
      <c r="P3137" s="4">
        <v>1</v>
      </c>
      <c r="Q3137" s="5">
        <v>162</v>
      </c>
      <c r="R3137" s="4" t="s">
        <v>2311</v>
      </c>
      <c r="S3137" s="5">
        <v>87</v>
      </c>
      <c r="T3137" s="5">
        <v>75</v>
      </c>
      <c r="U3137" s="4" t="s">
        <v>2263</v>
      </c>
      <c r="V3137" s="4" t="s">
        <v>2307</v>
      </c>
      <c r="W3137" s="4" t="s">
        <v>2308</v>
      </c>
      <c r="X3137" s="4">
        <v>901525</v>
      </c>
      <c r="Y3137" s="4" t="s">
        <v>2309</v>
      </c>
      <c r="Z3137" s="4">
        <v>11119972189</v>
      </c>
      <c r="AA3137" s="3">
        <f t="shared" si="74"/>
        <v>3</v>
      </c>
      <c r="AB3137" s="3" t="str">
        <f t="shared" si="75"/>
        <v>Estética</v>
      </c>
    </row>
    <row r="3138" spans="1:28" x14ac:dyDescent="0.2">
      <c r="A3138" s="4">
        <v>347597</v>
      </c>
      <c r="B3138" s="4" t="s">
        <v>2304</v>
      </c>
      <c r="C3138" s="4" t="s">
        <v>26</v>
      </c>
      <c r="D3138" s="4" t="s">
        <v>15669</v>
      </c>
      <c r="E3138" s="4" t="s">
        <v>2305</v>
      </c>
      <c r="F3138" s="4" t="s">
        <v>28</v>
      </c>
      <c r="G3138" s="4" t="s">
        <v>2306</v>
      </c>
      <c r="H3138" s="4" t="s">
        <v>109</v>
      </c>
      <c r="I3138" s="4" t="s">
        <v>313</v>
      </c>
      <c r="K3138" s="5">
        <v>142</v>
      </c>
      <c r="L3138" s="5">
        <v>16</v>
      </c>
      <c r="M3138" s="5"/>
      <c r="N3138" s="4" t="s">
        <v>40</v>
      </c>
      <c r="O3138" s="4" t="s">
        <v>125</v>
      </c>
      <c r="P3138" s="4">
        <v>1</v>
      </c>
      <c r="Q3138" s="5">
        <v>142</v>
      </c>
      <c r="R3138" s="4" t="s">
        <v>2312</v>
      </c>
      <c r="S3138" s="5">
        <v>16</v>
      </c>
      <c r="T3138" s="5">
        <v>126</v>
      </c>
      <c r="U3138" s="4" t="s">
        <v>2263</v>
      </c>
      <c r="V3138" s="4" t="s">
        <v>2307</v>
      </c>
      <c r="W3138" s="4" t="s">
        <v>2308</v>
      </c>
      <c r="X3138" s="4">
        <v>901525</v>
      </c>
      <c r="Y3138" s="4" t="s">
        <v>2309</v>
      </c>
      <c r="Z3138" s="4">
        <v>11119972189</v>
      </c>
      <c r="AA3138" s="3">
        <f t="shared" ref="AA3138:AA3201" si="76">COUNTIF(A:A,A3138)</f>
        <v>3</v>
      </c>
      <c r="AB3138" s="3" t="str">
        <f t="shared" si="75"/>
        <v>Estética</v>
      </c>
    </row>
    <row r="3139" spans="1:28" x14ac:dyDescent="0.2">
      <c r="A3139" s="4">
        <v>347609</v>
      </c>
      <c r="B3139" s="4" t="s">
        <v>2371</v>
      </c>
      <c r="C3139" s="4" t="s">
        <v>26</v>
      </c>
      <c r="D3139" s="4" t="s">
        <v>15670</v>
      </c>
      <c r="E3139" s="4" t="s">
        <v>2372</v>
      </c>
      <c r="F3139" s="4" t="s">
        <v>28</v>
      </c>
      <c r="G3139" s="4" t="s">
        <v>2373</v>
      </c>
      <c r="H3139" s="4" t="s">
        <v>423</v>
      </c>
      <c r="I3139" s="4" t="s">
        <v>1379</v>
      </c>
      <c r="J3139" s="4" t="s">
        <v>425</v>
      </c>
      <c r="K3139" s="5">
        <v>990</v>
      </c>
      <c r="L3139" s="5"/>
      <c r="M3139" s="5">
        <v>3943.7</v>
      </c>
      <c r="N3139" s="4" t="s">
        <v>33</v>
      </c>
      <c r="O3139" s="4" t="s">
        <v>192</v>
      </c>
      <c r="P3139" s="4">
        <v>1</v>
      </c>
      <c r="Q3139" s="5">
        <v>990</v>
      </c>
      <c r="R3139" s="4" t="s">
        <v>35</v>
      </c>
      <c r="S3139" s="5"/>
      <c r="T3139" s="5">
        <v>990</v>
      </c>
      <c r="U3139" s="4" t="s">
        <v>58</v>
      </c>
      <c r="V3139" s="4" t="s">
        <v>2374</v>
      </c>
      <c r="W3139" s="4" t="s">
        <v>2375</v>
      </c>
      <c r="X3139" s="4">
        <v>900543</v>
      </c>
      <c r="Y3139" s="4" t="s">
        <v>2376</v>
      </c>
      <c r="Z3139" s="4">
        <v>43991940298</v>
      </c>
      <c r="AA3139" s="3">
        <f t="shared" si="76"/>
        <v>3</v>
      </c>
      <c r="AB3139" s="3" t="str">
        <f t="shared" si="75"/>
        <v>Injetáveis e invasivos</v>
      </c>
    </row>
    <row r="3140" spans="1:28" x14ac:dyDescent="0.2">
      <c r="A3140" s="4">
        <v>347609</v>
      </c>
      <c r="B3140" s="4" t="s">
        <v>2371</v>
      </c>
      <c r="C3140" s="4" t="s">
        <v>26</v>
      </c>
      <c r="D3140" s="4" t="s">
        <v>15669</v>
      </c>
      <c r="E3140" s="4" t="s">
        <v>2372</v>
      </c>
      <c r="F3140" s="4" t="s">
        <v>28</v>
      </c>
      <c r="G3140" s="4" t="s">
        <v>2373</v>
      </c>
      <c r="H3140" s="4" t="s">
        <v>423</v>
      </c>
      <c r="I3140" s="4" t="s">
        <v>1379</v>
      </c>
      <c r="J3140" s="4" t="s">
        <v>425</v>
      </c>
      <c r="K3140" s="5">
        <v>3698</v>
      </c>
      <c r="L3140" s="5">
        <v>1294.3</v>
      </c>
      <c r="M3140" s="5"/>
      <c r="N3140" s="4" t="s">
        <v>33</v>
      </c>
      <c r="O3140" s="4" t="s">
        <v>603</v>
      </c>
      <c r="P3140" s="4">
        <v>2</v>
      </c>
      <c r="Q3140" s="5">
        <v>1849</v>
      </c>
      <c r="R3140" s="4" t="s">
        <v>2377</v>
      </c>
      <c r="S3140" s="5">
        <v>1294.3</v>
      </c>
      <c r="T3140" s="5">
        <v>2403.6999999999998</v>
      </c>
      <c r="U3140" s="4" t="s">
        <v>58</v>
      </c>
      <c r="V3140" s="4" t="s">
        <v>2374</v>
      </c>
      <c r="W3140" s="4" t="s">
        <v>2375</v>
      </c>
      <c r="X3140" s="4">
        <v>900543</v>
      </c>
      <c r="Y3140" s="4" t="s">
        <v>2376</v>
      </c>
      <c r="Z3140" s="4">
        <v>43991940298</v>
      </c>
      <c r="AA3140" s="3">
        <f t="shared" si="76"/>
        <v>3</v>
      </c>
      <c r="AB3140" s="3" t="str">
        <f t="shared" si="75"/>
        <v>Injetáveis e invasivos</v>
      </c>
    </row>
    <row r="3141" spans="1:28" x14ac:dyDescent="0.2">
      <c r="A3141" s="4">
        <v>347609</v>
      </c>
      <c r="B3141" s="4" t="s">
        <v>2371</v>
      </c>
      <c r="C3141" s="4" t="s">
        <v>26</v>
      </c>
      <c r="D3141" s="4" t="s">
        <v>15670</v>
      </c>
      <c r="E3141" s="4" t="s">
        <v>2372</v>
      </c>
      <c r="F3141" s="4" t="s">
        <v>28</v>
      </c>
      <c r="G3141" s="4" t="s">
        <v>2373</v>
      </c>
      <c r="H3141" s="4" t="s">
        <v>423</v>
      </c>
      <c r="I3141" s="4" t="s">
        <v>1379</v>
      </c>
      <c r="J3141" s="4" t="s">
        <v>425</v>
      </c>
      <c r="K3141" s="5">
        <v>550</v>
      </c>
      <c r="L3141" s="5"/>
      <c r="M3141" s="5"/>
      <c r="N3141" s="4" t="s">
        <v>40</v>
      </c>
      <c r="O3141" s="4" t="s">
        <v>212</v>
      </c>
      <c r="P3141" s="4">
        <v>1</v>
      </c>
      <c r="Q3141" s="5">
        <v>550</v>
      </c>
      <c r="R3141" s="4" t="s">
        <v>35</v>
      </c>
      <c r="S3141" s="5"/>
      <c r="T3141" s="5">
        <v>550</v>
      </c>
      <c r="U3141" s="4" t="s">
        <v>58</v>
      </c>
      <c r="V3141" s="4" t="s">
        <v>2374</v>
      </c>
      <c r="W3141" s="4" t="s">
        <v>2375</v>
      </c>
      <c r="X3141" s="4">
        <v>900543</v>
      </c>
      <c r="Y3141" s="4" t="s">
        <v>2376</v>
      </c>
      <c r="Z3141" s="4">
        <v>43991940298</v>
      </c>
      <c r="AA3141" s="3">
        <f t="shared" si="76"/>
        <v>3</v>
      </c>
      <c r="AB3141" s="3" t="str">
        <f t="shared" si="75"/>
        <v>Estética</v>
      </c>
    </row>
    <row r="3142" spans="1:28" x14ac:dyDescent="0.2">
      <c r="A3142" s="4">
        <v>347643</v>
      </c>
      <c r="B3142" s="4" t="s">
        <v>2484</v>
      </c>
      <c r="C3142" s="4" t="s">
        <v>26</v>
      </c>
      <c r="D3142" s="4" t="s">
        <v>15669</v>
      </c>
      <c r="E3142" s="4" t="s">
        <v>2485</v>
      </c>
      <c r="F3142" s="4" t="s">
        <v>28</v>
      </c>
      <c r="G3142" s="4" t="s">
        <v>2486</v>
      </c>
      <c r="H3142" s="4" t="s">
        <v>30</v>
      </c>
      <c r="I3142" s="4" t="s">
        <v>162</v>
      </c>
      <c r="J3142" s="4" t="s">
        <v>67</v>
      </c>
      <c r="K3142" s="5">
        <v>2500</v>
      </c>
      <c r="L3142" s="5">
        <v>500</v>
      </c>
      <c r="M3142" s="5">
        <v>3240</v>
      </c>
      <c r="N3142" s="4" t="s">
        <v>33</v>
      </c>
      <c r="O3142" s="4" t="s">
        <v>68</v>
      </c>
      <c r="P3142" s="4">
        <v>1</v>
      </c>
      <c r="Q3142" s="5">
        <v>2500</v>
      </c>
      <c r="R3142" s="4" t="s">
        <v>118</v>
      </c>
      <c r="S3142" s="5">
        <v>500</v>
      </c>
      <c r="T3142" s="5">
        <v>2000</v>
      </c>
      <c r="U3142" s="4" t="s">
        <v>69</v>
      </c>
      <c r="V3142" s="4" t="s">
        <v>2487</v>
      </c>
      <c r="W3142" s="4" t="s">
        <v>2488</v>
      </c>
      <c r="X3142" s="4">
        <v>901553</v>
      </c>
      <c r="Y3142" s="4" t="s">
        <v>2489</v>
      </c>
      <c r="Z3142" s="4" t="s">
        <v>2490</v>
      </c>
      <c r="AA3142" s="3">
        <f t="shared" si="76"/>
        <v>3</v>
      </c>
      <c r="AB3142" s="3" t="str">
        <f t="shared" si="75"/>
        <v>Injetáveis e invasivos</v>
      </c>
    </row>
    <row r="3143" spans="1:28" x14ac:dyDescent="0.2">
      <c r="A3143" s="4">
        <v>347643</v>
      </c>
      <c r="B3143" s="4" t="s">
        <v>2484</v>
      </c>
      <c r="C3143" s="4" t="s">
        <v>26</v>
      </c>
      <c r="D3143" s="4" t="s">
        <v>15670</v>
      </c>
      <c r="E3143" s="4" t="s">
        <v>2485</v>
      </c>
      <c r="F3143" s="4" t="s">
        <v>28</v>
      </c>
      <c r="G3143" s="4" t="s">
        <v>2486</v>
      </c>
      <c r="H3143" s="4" t="s">
        <v>30</v>
      </c>
      <c r="I3143" s="4" t="s">
        <v>162</v>
      </c>
      <c r="J3143" s="4" t="s">
        <v>67</v>
      </c>
      <c r="K3143" s="5">
        <v>690</v>
      </c>
      <c r="L3143" s="5"/>
      <c r="M3143" s="5"/>
      <c r="N3143" s="4" t="s">
        <v>33</v>
      </c>
      <c r="O3143" s="4" t="s">
        <v>402</v>
      </c>
      <c r="P3143" s="4">
        <v>1</v>
      </c>
      <c r="Q3143" s="5">
        <v>690</v>
      </c>
      <c r="R3143" s="4" t="s">
        <v>35</v>
      </c>
      <c r="S3143" s="5"/>
      <c r="T3143" s="5">
        <v>690</v>
      </c>
      <c r="U3143" s="4" t="s">
        <v>69</v>
      </c>
      <c r="V3143" s="4" t="s">
        <v>2487</v>
      </c>
      <c r="W3143" s="4" t="s">
        <v>2488</v>
      </c>
      <c r="X3143" s="4">
        <v>901553</v>
      </c>
      <c r="Y3143" s="4" t="s">
        <v>2489</v>
      </c>
      <c r="Z3143" s="4" t="s">
        <v>2490</v>
      </c>
      <c r="AA3143" s="3">
        <f t="shared" si="76"/>
        <v>3</v>
      </c>
      <c r="AB3143" s="3" t="str">
        <f t="shared" si="75"/>
        <v>Injetáveis e invasivos</v>
      </c>
    </row>
    <row r="3144" spans="1:28" x14ac:dyDescent="0.2">
      <c r="A3144" s="4">
        <v>347643</v>
      </c>
      <c r="B3144" s="4" t="s">
        <v>2484</v>
      </c>
      <c r="C3144" s="4" t="s">
        <v>26</v>
      </c>
      <c r="D3144" s="4" t="s">
        <v>15669</v>
      </c>
      <c r="E3144" s="4" t="s">
        <v>2485</v>
      </c>
      <c r="F3144" s="4" t="s">
        <v>28</v>
      </c>
      <c r="G3144" s="4" t="s">
        <v>2486</v>
      </c>
      <c r="H3144" s="4" t="s">
        <v>30</v>
      </c>
      <c r="I3144" s="4" t="s">
        <v>162</v>
      </c>
      <c r="J3144" s="4" t="s">
        <v>67</v>
      </c>
      <c r="K3144" s="5">
        <v>550</v>
      </c>
      <c r="L3144" s="5"/>
      <c r="M3144" s="5"/>
      <c r="N3144" s="4" t="s">
        <v>40</v>
      </c>
      <c r="O3144" s="4" t="s">
        <v>212</v>
      </c>
      <c r="P3144" s="4">
        <v>1</v>
      </c>
      <c r="Q3144" s="5">
        <v>550</v>
      </c>
      <c r="R3144" s="4" t="s">
        <v>35</v>
      </c>
      <c r="S3144" s="5"/>
      <c r="T3144" s="5">
        <v>550</v>
      </c>
      <c r="U3144" s="4" t="s">
        <v>69</v>
      </c>
      <c r="V3144" s="4" t="s">
        <v>2487</v>
      </c>
      <c r="W3144" s="4" t="s">
        <v>2488</v>
      </c>
      <c r="X3144" s="4">
        <v>901553</v>
      </c>
      <c r="Y3144" s="4" t="s">
        <v>2489</v>
      </c>
      <c r="Z3144" s="4" t="s">
        <v>2490</v>
      </c>
      <c r="AA3144" s="3">
        <f t="shared" si="76"/>
        <v>3</v>
      </c>
      <c r="AB3144" s="3" t="str">
        <f t="shared" si="75"/>
        <v>Estética</v>
      </c>
    </row>
    <row r="3145" spans="1:28" x14ac:dyDescent="0.2">
      <c r="A3145" s="4">
        <v>347679</v>
      </c>
      <c r="B3145" s="4" t="s">
        <v>2621</v>
      </c>
      <c r="C3145" s="4" t="s">
        <v>26</v>
      </c>
      <c r="D3145" s="4" t="s">
        <v>15670</v>
      </c>
      <c r="E3145" s="4" t="s">
        <v>2622</v>
      </c>
      <c r="F3145" s="4" t="s">
        <v>28</v>
      </c>
      <c r="G3145" s="4" t="s">
        <v>2623</v>
      </c>
      <c r="H3145" s="4" t="s">
        <v>109</v>
      </c>
      <c r="I3145" s="4" t="s">
        <v>110</v>
      </c>
      <c r="J3145" s="4" t="s">
        <v>32</v>
      </c>
      <c r="K3145" s="5">
        <v>990</v>
      </c>
      <c r="L3145" s="5"/>
      <c r="M3145" s="5">
        <v>2070</v>
      </c>
      <c r="N3145" s="4" t="s">
        <v>33</v>
      </c>
      <c r="O3145" s="4" t="s">
        <v>192</v>
      </c>
      <c r="P3145" s="4">
        <v>1</v>
      </c>
      <c r="Q3145" s="5">
        <v>990</v>
      </c>
      <c r="R3145" s="4" t="s">
        <v>35</v>
      </c>
      <c r="S3145" s="5"/>
      <c r="T3145" s="5">
        <v>990</v>
      </c>
      <c r="U3145" s="4" t="s">
        <v>137</v>
      </c>
      <c r="V3145" s="4" t="s">
        <v>2624</v>
      </c>
      <c r="W3145" s="4" t="s">
        <v>2625</v>
      </c>
      <c r="X3145" s="4">
        <v>901418</v>
      </c>
      <c r="Y3145" s="4" t="s">
        <v>2626</v>
      </c>
      <c r="Z3145" s="4">
        <v>11981849511</v>
      </c>
      <c r="AA3145" s="3">
        <f t="shared" si="76"/>
        <v>3</v>
      </c>
      <c r="AB3145" s="3" t="str">
        <f t="shared" si="75"/>
        <v>Injetáveis e invasivos</v>
      </c>
    </row>
    <row r="3146" spans="1:28" x14ac:dyDescent="0.2">
      <c r="A3146" s="4">
        <v>347679</v>
      </c>
      <c r="B3146" s="4" t="s">
        <v>2621</v>
      </c>
      <c r="C3146" s="4" t="s">
        <v>26</v>
      </c>
      <c r="D3146" s="4" t="s">
        <v>15669</v>
      </c>
      <c r="E3146" s="4" t="s">
        <v>2622</v>
      </c>
      <c r="F3146" s="4" t="s">
        <v>28</v>
      </c>
      <c r="G3146" s="4" t="s">
        <v>2623</v>
      </c>
      <c r="H3146" s="4" t="s">
        <v>109</v>
      </c>
      <c r="I3146" s="4" t="s">
        <v>110</v>
      </c>
      <c r="J3146" s="4" t="s">
        <v>32</v>
      </c>
      <c r="K3146" s="5">
        <v>990</v>
      </c>
      <c r="L3146" s="5"/>
      <c r="M3146" s="5"/>
      <c r="N3146" s="4" t="s">
        <v>33</v>
      </c>
      <c r="O3146" s="4" t="s">
        <v>217</v>
      </c>
      <c r="P3146" s="4">
        <v>1</v>
      </c>
      <c r="Q3146" s="5">
        <v>990</v>
      </c>
      <c r="R3146" s="4" t="s">
        <v>35</v>
      </c>
      <c r="S3146" s="5"/>
      <c r="T3146" s="5">
        <v>990</v>
      </c>
      <c r="U3146" s="4" t="s">
        <v>137</v>
      </c>
      <c r="V3146" s="4" t="s">
        <v>2624</v>
      </c>
      <c r="W3146" s="4" t="s">
        <v>2625</v>
      </c>
      <c r="X3146" s="4">
        <v>901418</v>
      </c>
      <c r="Y3146" s="4" t="s">
        <v>2626</v>
      </c>
      <c r="Z3146" s="4">
        <v>11981849511</v>
      </c>
      <c r="AA3146" s="3">
        <f t="shared" si="76"/>
        <v>3</v>
      </c>
      <c r="AB3146" s="3" t="str">
        <f t="shared" si="75"/>
        <v>Injetáveis e invasivos</v>
      </c>
    </row>
    <row r="3147" spans="1:28" x14ac:dyDescent="0.2">
      <c r="A3147" s="4">
        <v>347679</v>
      </c>
      <c r="B3147" s="4" t="s">
        <v>2621</v>
      </c>
      <c r="C3147" s="4" t="s">
        <v>26</v>
      </c>
      <c r="D3147" s="4" t="s">
        <v>15670</v>
      </c>
      <c r="E3147" s="4" t="s">
        <v>2622</v>
      </c>
      <c r="F3147" s="4" t="s">
        <v>28</v>
      </c>
      <c r="G3147" s="4" t="s">
        <v>2623</v>
      </c>
      <c r="H3147" s="4" t="s">
        <v>109</v>
      </c>
      <c r="I3147" s="4" t="s">
        <v>110</v>
      </c>
      <c r="J3147" s="4" t="s">
        <v>32</v>
      </c>
      <c r="K3147" s="5">
        <v>90</v>
      </c>
      <c r="L3147" s="5"/>
      <c r="M3147" s="5"/>
      <c r="N3147" s="4" t="s">
        <v>40</v>
      </c>
      <c r="O3147" s="4" t="s">
        <v>102</v>
      </c>
      <c r="P3147" s="4">
        <v>1</v>
      </c>
      <c r="Q3147" s="5">
        <v>90</v>
      </c>
      <c r="R3147" s="4" t="s">
        <v>35</v>
      </c>
      <c r="S3147" s="5"/>
      <c r="T3147" s="5">
        <v>90</v>
      </c>
      <c r="U3147" s="4" t="s">
        <v>137</v>
      </c>
      <c r="V3147" s="4" t="s">
        <v>2624</v>
      </c>
      <c r="W3147" s="4" t="s">
        <v>2625</v>
      </c>
      <c r="X3147" s="4">
        <v>901418</v>
      </c>
      <c r="Y3147" s="4" t="s">
        <v>2626</v>
      </c>
      <c r="Z3147" s="4">
        <v>11981849511</v>
      </c>
      <c r="AA3147" s="3">
        <f t="shared" si="76"/>
        <v>3</v>
      </c>
      <c r="AB3147" s="3" t="str">
        <f t="shared" si="75"/>
        <v>Estética</v>
      </c>
    </row>
    <row r="3148" spans="1:28" x14ac:dyDescent="0.2">
      <c r="A3148" s="4">
        <v>347683</v>
      </c>
      <c r="B3148" s="4" t="s">
        <v>2636</v>
      </c>
      <c r="C3148" s="4" t="s">
        <v>26</v>
      </c>
      <c r="D3148" s="4" t="s">
        <v>15669</v>
      </c>
      <c r="E3148" s="4" t="s">
        <v>2637</v>
      </c>
      <c r="F3148" s="4" t="s">
        <v>28</v>
      </c>
      <c r="G3148" s="4" t="s">
        <v>2638</v>
      </c>
      <c r="H3148" s="4" t="s">
        <v>93</v>
      </c>
      <c r="I3148" s="4" t="s">
        <v>94</v>
      </c>
      <c r="J3148" s="4" t="s">
        <v>95</v>
      </c>
      <c r="K3148" s="5">
        <v>270</v>
      </c>
      <c r="L3148" s="5"/>
      <c r="M3148" s="5">
        <v>1770</v>
      </c>
      <c r="N3148" s="4" t="s">
        <v>40</v>
      </c>
      <c r="O3148" s="4" t="s">
        <v>102</v>
      </c>
      <c r="P3148" s="4">
        <v>3</v>
      </c>
      <c r="Q3148" s="5">
        <v>90</v>
      </c>
      <c r="R3148" s="4" t="s">
        <v>35</v>
      </c>
      <c r="S3148" s="5"/>
      <c r="T3148" s="5">
        <v>270</v>
      </c>
      <c r="U3148" s="4" t="s">
        <v>69</v>
      </c>
      <c r="V3148" s="4" t="s">
        <v>2639</v>
      </c>
      <c r="W3148" s="4" t="s">
        <v>2640</v>
      </c>
      <c r="X3148" s="4">
        <v>591909</v>
      </c>
      <c r="Y3148" s="4" t="s">
        <v>2641</v>
      </c>
      <c r="Z3148" s="4">
        <v>11991339475</v>
      </c>
      <c r="AA3148" s="3">
        <f t="shared" si="76"/>
        <v>3</v>
      </c>
      <c r="AB3148" s="3" t="str">
        <f t="shared" si="75"/>
        <v>Estética</v>
      </c>
    </row>
    <row r="3149" spans="1:28" x14ac:dyDescent="0.2">
      <c r="A3149" s="4">
        <v>347683</v>
      </c>
      <c r="B3149" s="4" t="s">
        <v>2636</v>
      </c>
      <c r="C3149" s="4" t="s">
        <v>26</v>
      </c>
      <c r="D3149" s="4" t="s">
        <v>15670</v>
      </c>
      <c r="E3149" s="4" t="s">
        <v>2637</v>
      </c>
      <c r="F3149" s="4" t="s">
        <v>28</v>
      </c>
      <c r="G3149" s="4" t="s">
        <v>2638</v>
      </c>
      <c r="H3149" s="4" t="s">
        <v>93</v>
      </c>
      <c r="I3149" s="4" t="s">
        <v>94</v>
      </c>
      <c r="J3149" s="4" t="s">
        <v>95</v>
      </c>
      <c r="K3149" s="5">
        <v>1500</v>
      </c>
      <c r="L3149" s="5"/>
      <c r="M3149" s="5"/>
      <c r="N3149" s="4" t="s">
        <v>33</v>
      </c>
      <c r="O3149" s="4" t="s">
        <v>617</v>
      </c>
      <c r="P3149" s="4">
        <v>3</v>
      </c>
      <c r="Q3149" s="5">
        <v>500</v>
      </c>
      <c r="R3149" s="4" t="s">
        <v>35</v>
      </c>
      <c r="S3149" s="5"/>
      <c r="T3149" s="5">
        <v>1500</v>
      </c>
      <c r="U3149" s="4" t="s">
        <v>69</v>
      </c>
      <c r="V3149" s="4" t="s">
        <v>2639</v>
      </c>
      <c r="W3149" s="4" t="s">
        <v>2640</v>
      </c>
      <c r="X3149" s="4">
        <v>591909</v>
      </c>
      <c r="Y3149" s="4" t="s">
        <v>2641</v>
      </c>
      <c r="Z3149" s="4">
        <v>11991339475</v>
      </c>
      <c r="AA3149" s="3">
        <f t="shared" si="76"/>
        <v>3</v>
      </c>
      <c r="AB3149" s="3" t="str">
        <f t="shared" si="75"/>
        <v>Injetáveis e invasivos</v>
      </c>
    </row>
    <row r="3150" spans="1:28" x14ac:dyDescent="0.2">
      <c r="A3150" s="4">
        <v>347683</v>
      </c>
      <c r="B3150" s="4" t="s">
        <v>2636</v>
      </c>
      <c r="C3150" s="4" t="s">
        <v>26</v>
      </c>
      <c r="D3150" s="4" t="s">
        <v>15669</v>
      </c>
      <c r="E3150" s="4" t="s">
        <v>2637</v>
      </c>
      <c r="F3150" s="4" t="s">
        <v>28</v>
      </c>
      <c r="G3150" s="4" t="s">
        <v>2638</v>
      </c>
      <c r="H3150" s="4" t="s">
        <v>93</v>
      </c>
      <c r="I3150" s="4" t="s">
        <v>94</v>
      </c>
      <c r="J3150" s="4" t="s">
        <v>95</v>
      </c>
      <c r="K3150" s="5"/>
      <c r="L3150" s="5"/>
      <c r="M3150" s="5"/>
      <c r="N3150" s="4" t="s">
        <v>40</v>
      </c>
      <c r="O3150" s="4" t="s">
        <v>173</v>
      </c>
      <c r="P3150" s="4">
        <v>1</v>
      </c>
      <c r="Q3150" s="5"/>
      <c r="R3150" s="4" t="s">
        <v>35</v>
      </c>
      <c r="S3150" s="5"/>
      <c r="T3150" s="5"/>
      <c r="U3150" s="4" t="s">
        <v>69</v>
      </c>
      <c r="V3150" s="4" t="s">
        <v>2639</v>
      </c>
      <c r="W3150" s="4" t="s">
        <v>2640</v>
      </c>
      <c r="X3150" s="4">
        <v>591909</v>
      </c>
      <c r="Y3150" s="4" t="s">
        <v>2641</v>
      </c>
      <c r="Z3150" s="4">
        <v>11991339475</v>
      </c>
      <c r="AA3150" s="3">
        <f t="shared" si="76"/>
        <v>3</v>
      </c>
      <c r="AB3150" s="3" t="str">
        <f t="shared" si="75"/>
        <v>Estética</v>
      </c>
    </row>
    <row r="3151" spans="1:28" x14ac:dyDescent="0.2">
      <c r="A3151" s="4">
        <v>347684</v>
      </c>
      <c r="B3151" s="4" t="s">
        <v>2642</v>
      </c>
      <c r="C3151" s="4" t="s">
        <v>26</v>
      </c>
      <c r="D3151" s="4" t="s">
        <v>15670</v>
      </c>
      <c r="E3151" s="4" t="s">
        <v>2643</v>
      </c>
      <c r="F3151" s="4" t="s">
        <v>28</v>
      </c>
      <c r="G3151" s="4" t="s">
        <v>2644</v>
      </c>
      <c r="H3151" s="4" t="s">
        <v>45</v>
      </c>
      <c r="I3151" s="4" t="s">
        <v>84</v>
      </c>
      <c r="J3151" s="4" t="s">
        <v>47</v>
      </c>
      <c r="K3151" s="5">
        <v>1380</v>
      </c>
      <c r="L3151" s="5"/>
      <c r="M3151" s="5">
        <v>3120</v>
      </c>
      <c r="N3151" s="4" t="s">
        <v>33</v>
      </c>
      <c r="O3151" s="4" t="s">
        <v>402</v>
      </c>
      <c r="P3151" s="4">
        <v>2</v>
      </c>
      <c r="Q3151" s="5">
        <v>690</v>
      </c>
      <c r="R3151" s="4" t="s">
        <v>35</v>
      </c>
      <c r="S3151" s="5"/>
      <c r="T3151" s="5">
        <v>1380</v>
      </c>
      <c r="U3151" s="4" t="s">
        <v>58</v>
      </c>
      <c r="V3151" s="4" t="s">
        <v>2645</v>
      </c>
      <c r="W3151" s="4" t="s">
        <v>2646</v>
      </c>
      <c r="X3151" s="4">
        <v>900731</v>
      </c>
      <c r="Y3151" s="4" t="s">
        <v>2647</v>
      </c>
      <c r="Z3151" s="4">
        <v>19991700040</v>
      </c>
      <c r="AA3151" s="3">
        <f t="shared" si="76"/>
        <v>3</v>
      </c>
      <c r="AB3151" s="3" t="str">
        <f t="shared" si="75"/>
        <v>Injetáveis e invasivos</v>
      </c>
    </row>
    <row r="3152" spans="1:28" x14ac:dyDescent="0.2">
      <c r="A3152" s="4">
        <v>347684</v>
      </c>
      <c r="B3152" s="4" t="s">
        <v>2642</v>
      </c>
      <c r="C3152" s="4" t="s">
        <v>26</v>
      </c>
      <c r="D3152" s="4" t="s">
        <v>15669</v>
      </c>
      <c r="E3152" s="4" t="s">
        <v>2643</v>
      </c>
      <c r="F3152" s="4" t="s">
        <v>28</v>
      </c>
      <c r="G3152" s="4" t="s">
        <v>2644</v>
      </c>
      <c r="H3152" s="4" t="s">
        <v>45</v>
      </c>
      <c r="I3152" s="4" t="s">
        <v>84</v>
      </c>
      <c r="J3152" s="4" t="s">
        <v>47</v>
      </c>
      <c r="K3152" s="5">
        <v>1380</v>
      </c>
      <c r="L3152" s="5"/>
      <c r="M3152" s="5"/>
      <c r="N3152" s="4" t="s">
        <v>33</v>
      </c>
      <c r="O3152" s="4" t="s">
        <v>2160</v>
      </c>
      <c r="P3152" s="4">
        <v>2</v>
      </c>
      <c r="Q3152" s="5">
        <v>690</v>
      </c>
      <c r="R3152" s="4" t="s">
        <v>35</v>
      </c>
      <c r="S3152" s="5"/>
      <c r="T3152" s="5">
        <v>1380</v>
      </c>
      <c r="U3152" s="4" t="s">
        <v>58</v>
      </c>
      <c r="V3152" s="4" t="s">
        <v>2645</v>
      </c>
      <c r="W3152" s="4" t="s">
        <v>2646</v>
      </c>
      <c r="X3152" s="4">
        <v>900731</v>
      </c>
      <c r="Y3152" s="4" t="s">
        <v>2647</v>
      </c>
      <c r="Z3152" s="4">
        <v>19991700040</v>
      </c>
      <c r="AA3152" s="3">
        <f t="shared" si="76"/>
        <v>3</v>
      </c>
      <c r="AB3152" s="3" t="str">
        <f t="shared" si="75"/>
        <v>Injetáveis e invasivos</v>
      </c>
    </row>
    <row r="3153" spans="1:28" x14ac:dyDescent="0.2">
      <c r="A3153" s="4">
        <v>347684</v>
      </c>
      <c r="B3153" s="4" t="s">
        <v>2642</v>
      </c>
      <c r="C3153" s="4" t="s">
        <v>26</v>
      </c>
      <c r="D3153" s="4" t="s">
        <v>15670</v>
      </c>
      <c r="E3153" s="4" t="s">
        <v>2643</v>
      </c>
      <c r="F3153" s="4" t="s">
        <v>28</v>
      </c>
      <c r="G3153" s="4" t="s">
        <v>2644</v>
      </c>
      <c r="H3153" s="4" t="s">
        <v>45</v>
      </c>
      <c r="I3153" s="4" t="s">
        <v>84</v>
      </c>
      <c r="J3153" s="4" t="s">
        <v>47</v>
      </c>
      <c r="K3153" s="5">
        <v>360</v>
      </c>
      <c r="L3153" s="5"/>
      <c r="M3153" s="5"/>
      <c r="N3153" s="4" t="s">
        <v>40</v>
      </c>
      <c r="O3153" s="4" t="s">
        <v>102</v>
      </c>
      <c r="P3153" s="4">
        <v>4</v>
      </c>
      <c r="Q3153" s="5">
        <v>90</v>
      </c>
      <c r="R3153" s="4" t="s">
        <v>35</v>
      </c>
      <c r="S3153" s="5"/>
      <c r="T3153" s="5">
        <v>360</v>
      </c>
      <c r="U3153" s="4" t="s">
        <v>58</v>
      </c>
      <c r="V3153" s="4" t="s">
        <v>2645</v>
      </c>
      <c r="W3153" s="4" t="s">
        <v>2646</v>
      </c>
      <c r="X3153" s="4">
        <v>900731</v>
      </c>
      <c r="Y3153" s="4" t="s">
        <v>2647</v>
      </c>
      <c r="Z3153" s="4">
        <v>19991700040</v>
      </c>
      <c r="AA3153" s="3">
        <f t="shared" si="76"/>
        <v>3</v>
      </c>
      <c r="AB3153" s="3" t="str">
        <f t="shared" si="75"/>
        <v>Estética</v>
      </c>
    </row>
    <row r="3154" spans="1:28" x14ac:dyDescent="0.2">
      <c r="A3154" s="4">
        <v>347699</v>
      </c>
      <c r="B3154" s="4" t="s">
        <v>2698</v>
      </c>
      <c r="C3154" s="4" t="s">
        <v>26</v>
      </c>
      <c r="D3154" s="4" t="s">
        <v>15669</v>
      </c>
      <c r="E3154" s="4" t="s">
        <v>2699</v>
      </c>
      <c r="F3154" s="4" t="s">
        <v>28</v>
      </c>
      <c r="G3154" s="4" t="s">
        <v>2700</v>
      </c>
      <c r="H3154" s="4" t="s">
        <v>109</v>
      </c>
      <c r="I3154" s="4" t="s">
        <v>110</v>
      </c>
      <c r="J3154" s="4" t="s">
        <v>32</v>
      </c>
      <c r="K3154" s="5">
        <v>990</v>
      </c>
      <c r="L3154" s="5">
        <v>100</v>
      </c>
      <c r="M3154" s="5">
        <v>1970</v>
      </c>
      <c r="N3154" s="4" t="s">
        <v>33</v>
      </c>
      <c r="O3154" s="4" t="s">
        <v>85</v>
      </c>
      <c r="P3154" s="4">
        <v>1</v>
      </c>
      <c r="Q3154" s="5">
        <v>990</v>
      </c>
      <c r="R3154" s="4" t="s">
        <v>193</v>
      </c>
      <c r="S3154" s="5">
        <v>100</v>
      </c>
      <c r="T3154" s="5">
        <v>890</v>
      </c>
      <c r="U3154" s="4" t="s">
        <v>58</v>
      </c>
      <c r="V3154" s="4" t="s">
        <v>2701</v>
      </c>
      <c r="W3154" s="4" t="s">
        <v>2702</v>
      </c>
      <c r="X3154" s="4">
        <v>901058</v>
      </c>
      <c r="Y3154" s="4" t="s">
        <v>2703</v>
      </c>
      <c r="Z3154" s="4">
        <v>11983453955</v>
      </c>
      <c r="AA3154" s="3">
        <f t="shared" si="76"/>
        <v>3</v>
      </c>
      <c r="AB3154" s="3" t="str">
        <f t="shared" si="75"/>
        <v>Injetáveis e invasivos</v>
      </c>
    </row>
    <row r="3155" spans="1:28" x14ac:dyDescent="0.2">
      <c r="A3155" s="4">
        <v>347699</v>
      </c>
      <c r="B3155" s="4" t="s">
        <v>2698</v>
      </c>
      <c r="C3155" s="4" t="s">
        <v>26</v>
      </c>
      <c r="D3155" s="4" t="s">
        <v>15670</v>
      </c>
      <c r="E3155" s="4" t="s">
        <v>2699</v>
      </c>
      <c r="F3155" s="4" t="s">
        <v>28</v>
      </c>
      <c r="G3155" s="4" t="s">
        <v>2700</v>
      </c>
      <c r="H3155" s="4" t="s">
        <v>109</v>
      </c>
      <c r="I3155" s="4" t="s">
        <v>110</v>
      </c>
      <c r="J3155" s="4" t="s">
        <v>32</v>
      </c>
      <c r="K3155" s="5">
        <v>990</v>
      </c>
      <c r="L3155" s="5"/>
      <c r="M3155" s="5"/>
      <c r="N3155" s="4" t="s">
        <v>33</v>
      </c>
      <c r="O3155" s="4" t="s">
        <v>217</v>
      </c>
      <c r="P3155" s="4">
        <v>1</v>
      </c>
      <c r="Q3155" s="5">
        <v>990</v>
      </c>
      <c r="R3155" s="4" t="s">
        <v>35</v>
      </c>
      <c r="S3155" s="5"/>
      <c r="T3155" s="5">
        <v>990</v>
      </c>
      <c r="U3155" s="4" t="s">
        <v>58</v>
      </c>
      <c r="V3155" s="4" t="s">
        <v>2701</v>
      </c>
      <c r="W3155" s="4" t="s">
        <v>2702</v>
      </c>
      <c r="X3155" s="4">
        <v>901058</v>
      </c>
      <c r="Y3155" s="4" t="s">
        <v>2703</v>
      </c>
      <c r="Z3155" s="4">
        <v>11983453955</v>
      </c>
      <c r="AA3155" s="3">
        <f t="shared" si="76"/>
        <v>3</v>
      </c>
      <c r="AB3155" s="3" t="str">
        <f t="shared" si="75"/>
        <v>Injetáveis e invasivos</v>
      </c>
    </row>
    <row r="3156" spans="1:28" x14ac:dyDescent="0.2">
      <c r="A3156" s="4">
        <v>347699</v>
      </c>
      <c r="B3156" s="4" t="s">
        <v>2698</v>
      </c>
      <c r="C3156" s="4" t="s">
        <v>26</v>
      </c>
      <c r="D3156" s="4" t="s">
        <v>15669</v>
      </c>
      <c r="E3156" s="4" t="s">
        <v>2699</v>
      </c>
      <c r="F3156" s="4" t="s">
        <v>28</v>
      </c>
      <c r="G3156" s="4" t="s">
        <v>2700</v>
      </c>
      <c r="H3156" s="4" t="s">
        <v>109</v>
      </c>
      <c r="I3156" s="4" t="s">
        <v>110</v>
      </c>
      <c r="J3156" s="4" t="s">
        <v>32</v>
      </c>
      <c r="K3156" s="5">
        <v>90</v>
      </c>
      <c r="L3156" s="5"/>
      <c r="M3156" s="5"/>
      <c r="N3156" s="4" t="s">
        <v>40</v>
      </c>
      <c r="O3156" s="4" t="s">
        <v>102</v>
      </c>
      <c r="P3156" s="4">
        <v>1</v>
      </c>
      <c r="Q3156" s="5">
        <v>90</v>
      </c>
      <c r="R3156" s="4" t="s">
        <v>35</v>
      </c>
      <c r="S3156" s="5"/>
      <c r="T3156" s="5">
        <v>90</v>
      </c>
      <c r="U3156" s="4" t="s">
        <v>58</v>
      </c>
      <c r="V3156" s="4" t="s">
        <v>2701</v>
      </c>
      <c r="W3156" s="4" t="s">
        <v>2702</v>
      </c>
      <c r="X3156" s="4">
        <v>901058</v>
      </c>
      <c r="Y3156" s="4" t="s">
        <v>2703</v>
      </c>
      <c r="Z3156" s="4">
        <v>11983453955</v>
      </c>
      <c r="AA3156" s="3">
        <f t="shared" si="76"/>
        <v>3</v>
      </c>
      <c r="AB3156" s="3" t="str">
        <f t="shared" si="75"/>
        <v>Estética</v>
      </c>
    </row>
    <row r="3157" spans="1:28" x14ac:dyDescent="0.2">
      <c r="A3157" s="4">
        <v>347701</v>
      </c>
      <c r="B3157" s="4" t="s">
        <v>2710</v>
      </c>
      <c r="C3157" s="4" t="s">
        <v>26</v>
      </c>
      <c r="D3157" s="4" t="s">
        <v>15670</v>
      </c>
      <c r="E3157" s="4" t="s">
        <v>2711</v>
      </c>
      <c r="F3157" s="4" t="s">
        <v>28</v>
      </c>
      <c r="G3157" s="4" t="s">
        <v>2712</v>
      </c>
      <c r="H3157" s="4" t="s">
        <v>122</v>
      </c>
      <c r="I3157" s="4" t="s">
        <v>144</v>
      </c>
      <c r="J3157" s="4" t="s">
        <v>1756</v>
      </c>
      <c r="K3157" s="5">
        <v>150</v>
      </c>
      <c r="L3157" s="5"/>
      <c r="M3157" s="5">
        <v>650</v>
      </c>
      <c r="N3157" s="4" t="s">
        <v>40</v>
      </c>
      <c r="O3157" s="4" t="s">
        <v>96</v>
      </c>
      <c r="P3157" s="4">
        <v>3</v>
      </c>
      <c r="Q3157" s="5">
        <v>50</v>
      </c>
      <c r="R3157" s="4" t="s">
        <v>35</v>
      </c>
      <c r="S3157" s="5"/>
      <c r="T3157" s="5">
        <v>150</v>
      </c>
      <c r="U3157" s="4" t="s">
        <v>69</v>
      </c>
      <c r="V3157" s="4" t="s">
        <v>2713</v>
      </c>
      <c r="W3157" s="4" t="s">
        <v>2714</v>
      </c>
      <c r="X3157" s="4">
        <v>583693</v>
      </c>
      <c r="Y3157" s="4" t="s">
        <v>2715</v>
      </c>
      <c r="Z3157" s="4" t="s">
        <v>2716</v>
      </c>
      <c r="AA3157" s="3">
        <f t="shared" si="76"/>
        <v>3</v>
      </c>
      <c r="AB3157" s="3" t="str">
        <f t="shared" si="75"/>
        <v>Estética</v>
      </c>
    </row>
    <row r="3158" spans="1:28" x14ac:dyDescent="0.2">
      <c r="A3158" s="4">
        <v>347701</v>
      </c>
      <c r="B3158" s="4" t="s">
        <v>2710</v>
      </c>
      <c r="C3158" s="4" t="s">
        <v>26</v>
      </c>
      <c r="D3158" s="4" t="s">
        <v>15669</v>
      </c>
      <c r="E3158" s="4" t="s">
        <v>2711</v>
      </c>
      <c r="F3158" s="4" t="s">
        <v>28</v>
      </c>
      <c r="G3158" s="4" t="s">
        <v>2712</v>
      </c>
      <c r="H3158" s="4" t="s">
        <v>122</v>
      </c>
      <c r="I3158" s="4" t="s">
        <v>144</v>
      </c>
      <c r="J3158" s="4" t="s">
        <v>1756</v>
      </c>
      <c r="K3158" s="5">
        <v>690</v>
      </c>
      <c r="L3158" s="5">
        <v>190</v>
      </c>
      <c r="M3158" s="5"/>
      <c r="N3158" s="4" t="s">
        <v>33</v>
      </c>
      <c r="O3158" s="4" t="s">
        <v>402</v>
      </c>
      <c r="P3158" s="4">
        <v>1</v>
      </c>
      <c r="Q3158" s="5">
        <v>690</v>
      </c>
      <c r="R3158" s="4" t="s">
        <v>465</v>
      </c>
      <c r="S3158" s="5">
        <v>190</v>
      </c>
      <c r="T3158" s="5">
        <v>500</v>
      </c>
      <c r="U3158" s="4" t="s">
        <v>69</v>
      </c>
      <c r="V3158" s="4" t="s">
        <v>2713</v>
      </c>
      <c r="W3158" s="4" t="s">
        <v>2714</v>
      </c>
      <c r="X3158" s="4">
        <v>583693</v>
      </c>
      <c r="Y3158" s="4" t="s">
        <v>2715</v>
      </c>
      <c r="Z3158" s="4" t="s">
        <v>2716</v>
      </c>
      <c r="AA3158" s="3">
        <f t="shared" si="76"/>
        <v>3</v>
      </c>
      <c r="AB3158" s="3" t="str">
        <f t="shared" si="75"/>
        <v>Injetáveis e invasivos</v>
      </c>
    </row>
    <row r="3159" spans="1:28" x14ac:dyDescent="0.2">
      <c r="A3159" s="4">
        <v>347701</v>
      </c>
      <c r="B3159" s="4" t="s">
        <v>2710</v>
      </c>
      <c r="C3159" s="4" t="s">
        <v>26</v>
      </c>
      <c r="D3159" s="4" t="s">
        <v>15670</v>
      </c>
      <c r="E3159" s="4" t="s">
        <v>2711</v>
      </c>
      <c r="F3159" s="4" t="s">
        <v>28</v>
      </c>
      <c r="G3159" s="4" t="s">
        <v>2712</v>
      </c>
      <c r="H3159" s="4" t="s">
        <v>122</v>
      </c>
      <c r="I3159" s="4" t="s">
        <v>144</v>
      </c>
      <c r="J3159" s="4" t="s">
        <v>1756</v>
      </c>
      <c r="K3159" s="5"/>
      <c r="L3159" s="5"/>
      <c r="M3159" s="5"/>
      <c r="N3159" s="4" t="s">
        <v>33</v>
      </c>
      <c r="O3159" s="4" t="s">
        <v>236</v>
      </c>
      <c r="P3159" s="4">
        <v>1</v>
      </c>
      <c r="Q3159" s="5"/>
      <c r="R3159" s="4" t="s">
        <v>35</v>
      </c>
      <c r="S3159" s="5"/>
      <c r="T3159" s="5"/>
      <c r="U3159" s="4" t="s">
        <v>69</v>
      </c>
      <c r="V3159" s="4" t="s">
        <v>2713</v>
      </c>
      <c r="W3159" s="4" t="s">
        <v>2714</v>
      </c>
      <c r="X3159" s="4">
        <v>583693</v>
      </c>
      <c r="Y3159" s="4" t="s">
        <v>2715</v>
      </c>
      <c r="Z3159" s="4" t="s">
        <v>2716</v>
      </c>
      <c r="AA3159" s="3">
        <f t="shared" si="76"/>
        <v>3</v>
      </c>
      <c r="AB3159" s="3" t="str">
        <f t="shared" si="75"/>
        <v>Injetáveis e invasivos</v>
      </c>
    </row>
    <row r="3160" spans="1:28" x14ac:dyDescent="0.2">
      <c r="A3160" s="4">
        <v>347716</v>
      </c>
      <c r="B3160" s="4" t="s">
        <v>2768</v>
      </c>
      <c r="C3160" s="4" t="s">
        <v>26</v>
      </c>
      <c r="D3160" s="4" t="s">
        <v>15669</v>
      </c>
      <c r="E3160" s="4" t="s">
        <v>2769</v>
      </c>
      <c r="F3160" s="4" t="s">
        <v>28</v>
      </c>
      <c r="G3160" s="4" t="s">
        <v>2770</v>
      </c>
      <c r="H3160" s="4" t="s">
        <v>177</v>
      </c>
      <c r="I3160" s="4" t="s">
        <v>357</v>
      </c>
      <c r="J3160" s="4" t="s">
        <v>179</v>
      </c>
      <c r="K3160" s="5">
        <v>270</v>
      </c>
      <c r="L3160" s="5"/>
      <c r="M3160" s="5">
        <v>432</v>
      </c>
      <c r="N3160" s="4" t="s">
        <v>40</v>
      </c>
      <c r="O3160" s="4" t="s">
        <v>102</v>
      </c>
      <c r="P3160" s="4">
        <v>3</v>
      </c>
      <c r="Q3160" s="5">
        <v>90</v>
      </c>
      <c r="R3160" s="4" t="s">
        <v>35</v>
      </c>
      <c r="S3160" s="5"/>
      <c r="T3160" s="5">
        <v>270</v>
      </c>
      <c r="U3160" s="4" t="s">
        <v>127</v>
      </c>
      <c r="V3160" s="4" t="s">
        <v>2771</v>
      </c>
      <c r="W3160" s="4" t="s">
        <v>2772</v>
      </c>
      <c r="X3160" s="4">
        <v>900673</v>
      </c>
      <c r="Y3160" s="4" t="s">
        <v>2773</v>
      </c>
      <c r="Z3160" s="4">
        <v>11969301585</v>
      </c>
      <c r="AA3160" s="3">
        <f t="shared" si="76"/>
        <v>3</v>
      </c>
      <c r="AB3160" s="3" t="str">
        <f t="shared" si="75"/>
        <v>Estética</v>
      </c>
    </row>
    <row r="3161" spans="1:28" x14ac:dyDescent="0.2">
      <c r="A3161" s="4">
        <v>347716</v>
      </c>
      <c r="B3161" s="4" t="s">
        <v>2768</v>
      </c>
      <c r="C3161" s="4" t="s">
        <v>26</v>
      </c>
      <c r="D3161" s="4" t="s">
        <v>15670</v>
      </c>
      <c r="E3161" s="4" t="s">
        <v>2769</v>
      </c>
      <c r="F3161" s="4" t="s">
        <v>28</v>
      </c>
      <c r="G3161" s="4" t="s">
        <v>2770</v>
      </c>
      <c r="H3161" s="4" t="s">
        <v>177</v>
      </c>
      <c r="I3161" s="4" t="s">
        <v>357</v>
      </c>
      <c r="J3161" s="4" t="s">
        <v>179</v>
      </c>
      <c r="K3161" s="5">
        <v>162</v>
      </c>
      <c r="L3161" s="5"/>
      <c r="M3161" s="5"/>
      <c r="N3161" s="4" t="s">
        <v>40</v>
      </c>
      <c r="O3161" s="4" t="s">
        <v>1446</v>
      </c>
      <c r="P3161" s="4">
        <v>1</v>
      </c>
      <c r="Q3161" s="5">
        <v>162</v>
      </c>
      <c r="R3161" s="4" t="s">
        <v>35</v>
      </c>
      <c r="S3161" s="5"/>
      <c r="T3161" s="5">
        <v>162</v>
      </c>
      <c r="U3161" s="4" t="s">
        <v>127</v>
      </c>
      <c r="V3161" s="4" t="s">
        <v>2771</v>
      </c>
      <c r="W3161" s="4" t="s">
        <v>2772</v>
      </c>
      <c r="X3161" s="4">
        <v>900673</v>
      </c>
      <c r="Y3161" s="4" t="s">
        <v>2773</v>
      </c>
      <c r="Z3161" s="4">
        <v>11969301585</v>
      </c>
      <c r="AA3161" s="3">
        <f t="shared" si="76"/>
        <v>3</v>
      </c>
      <c r="AB3161" s="3" t="str">
        <f t="shared" si="75"/>
        <v>Estética</v>
      </c>
    </row>
    <row r="3162" spans="1:28" x14ac:dyDescent="0.2">
      <c r="A3162" s="4">
        <v>347716</v>
      </c>
      <c r="B3162" s="4" t="s">
        <v>2768</v>
      </c>
      <c r="C3162" s="4" t="s">
        <v>26</v>
      </c>
      <c r="D3162" s="4" t="s">
        <v>15669</v>
      </c>
      <c r="E3162" s="4" t="s">
        <v>2769</v>
      </c>
      <c r="F3162" s="4" t="s">
        <v>28</v>
      </c>
      <c r="G3162" s="4" t="s">
        <v>2770</v>
      </c>
      <c r="H3162" s="4" t="s">
        <v>177</v>
      </c>
      <c r="I3162" s="4" t="s">
        <v>357</v>
      </c>
      <c r="J3162" s="4" t="s">
        <v>179</v>
      </c>
      <c r="K3162" s="5"/>
      <c r="L3162" s="5"/>
      <c r="M3162" s="5"/>
      <c r="N3162" s="4" t="s">
        <v>40</v>
      </c>
      <c r="O3162" s="4" t="s">
        <v>173</v>
      </c>
      <c r="P3162" s="4">
        <v>1</v>
      </c>
      <c r="Q3162" s="5"/>
      <c r="R3162" s="4" t="s">
        <v>35</v>
      </c>
      <c r="S3162" s="5"/>
      <c r="T3162" s="5"/>
      <c r="U3162" s="4" t="s">
        <v>127</v>
      </c>
      <c r="V3162" s="4" t="s">
        <v>2771</v>
      </c>
      <c r="W3162" s="4" t="s">
        <v>2772</v>
      </c>
      <c r="X3162" s="4">
        <v>900673</v>
      </c>
      <c r="Y3162" s="4" t="s">
        <v>2773</v>
      </c>
      <c r="Z3162" s="4">
        <v>11969301585</v>
      </c>
      <c r="AA3162" s="3">
        <f t="shared" si="76"/>
        <v>3</v>
      </c>
      <c r="AB3162" s="3" t="str">
        <f t="shared" si="75"/>
        <v>Estética</v>
      </c>
    </row>
    <row r="3163" spans="1:28" x14ac:dyDescent="0.2">
      <c r="A3163" s="4">
        <v>347761</v>
      </c>
      <c r="B3163" s="4" t="s">
        <v>2910</v>
      </c>
      <c r="C3163" s="4" t="s">
        <v>26</v>
      </c>
      <c r="D3163" s="4" t="s">
        <v>15670</v>
      </c>
      <c r="E3163" s="4" t="s">
        <v>2911</v>
      </c>
      <c r="F3163" s="4" t="s">
        <v>28</v>
      </c>
      <c r="G3163" s="4" t="s">
        <v>2912</v>
      </c>
      <c r="H3163" s="4" t="s">
        <v>75</v>
      </c>
      <c r="I3163" s="4" t="s">
        <v>76</v>
      </c>
      <c r="J3163" s="4" t="s">
        <v>282</v>
      </c>
      <c r="K3163" s="5">
        <v>590</v>
      </c>
      <c r="L3163" s="5"/>
      <c r="M3163" s="5">
        <v>880</v>
      </c>
      <c r="N3163" s="4" t="s">
        <v>33</v>
      </c>
      <c r="O3163" s="4" t="s">
        <v>1418</v>
      </c>
      <c r="P3163" s="4">
        <v>1</v>
      </c>
      <c r="Q3163" s="5">
        <v>590</v>
      </c>
      <c r="R3163" s="4" t="s">
        <v>35</v>
      </c>
      <c r="S3163" s="5"/>
      <c r="T3163" s="5">
        <v>590</v>
      </c>
      <c r="U3163" s="4" t="s">
        <v>127</v>
      </c>
      <c r="V3163" s="4" t="s">
        <v>2913</v>
      </c>
      <c r="W3163" s="4" t="s">
        <v>2914</v>
      </c>
      <c r="X3163" s="4">
        <v>900824</v>
      </c>
      <c r="Y3163" s="4" t="s">
        <v>2915</v>
      </c>
      <c r="Z3163" s="4">
        <v>11967312035</v>
      </c>
      <c r="AA3163" s="3">
        <f t="shared" si="76"/>
        <v>3</v>
      </c>
      <c r="AB3163" s="3" t="str">
        <f t="shared" si="75"/>
        <v>Injetáveis e invasivos</v>
      </c>
    </row>
    <row r="3164" spans="1:28" x14ac:dyDescent="0.2">
      <c r="A3164" s="4">
        <v>347761</v>
      </c>
      <c r="B3164" s="4" t="s">
        <v>2910</v>
      </c>
      <c r="C3164" s="4" t="s">
        <v>26</v>
      </c>
      <c r="D3164" s="4" t="s">
        <v>15669</v>
      </c>
      <c r="E3164" s="4" t="s">
        <v>2911</v>
      </c>
      <c r="F3164" s="4" t="s">
        <v>28</v>
      </c>
      <c r="G3164" s="4" t="s">
        <v>2912</v>
      </c>
      <c r="H3164" s="4" t="s">
        <v>75</v>
      </c>
      <c r="I3164" s="4" t="s">
        <v>76</v>
      </c>
      <c r="J3164" s="4" t="s">
        <v>282</v>
      </c>
      <c r="K3164" s="5">
        <v>290</v>
      </c>
      <c r="L3164" s="5"/>
      <c r="M3164" s="5"/>
      <c r="N3164" s="4" t="s">
        <v>33</v>
      </c>
      <c r="O3164" s="4" t="s">
        <v>34</v>
      </c>
      <c r="P3164" s="4">
        <v>1</v>
      </c>
      <c r="Q3164" s="5">
        <v>290</v>
      </c>
      <c r="R3164" s="4" t="s">
        <v>35</v>
      </c>
      <c r="S3164" s="5"/>
      <c r="T3164" s="5">
        <v>290</v>
      </c>
      <c r="U3164" s="4" t="s">
        <v>127</v>
      </c>
      <c r="V3164" s="4" t="s">
        <v>2913</v>
      </c>
      <c r="W3164" s="4" t="s">
        <v>2914</v>
      </c>
      <c r="X3164" s="4">
        <v>900824</v>
      </c>
      <c r="Y3164" s="4" t="s">
        <v>2915</v>
      </c>
      <c r="Z3164" s="4">
        <v>11967312035</v>
      </c>
      <c r="AA3164" s="3">
        <f t="shared" si="76"/>
        <v>3</v>
      </c>
      <c r="AB3164" s="3" t="str">
        <f t="shared" si="75"/>
        <v>Injetáveis e invasivos</v>
      </c>
    </row>
    <row r="3165" spans="1:28" x14ac:dyDescent="0.2">
      <c r="A3165" s="4">
        <v>347761</v>
      </c>
      <c r="B3165" s="4" t="s">
        <v>2910</v>
      </c>
      <c r="C3165" s="4" t="s">
        <v>26</v>
      </c>
      <c r="D3165" s="4" t="s">
        <v>15670</v>
      </c>
      <c r="E3165" s="4" t="s">
        <v>2911</v>
      </c>
      <c r="F3165" s="4" t="s">
        <v>28</v>
      </c>
      <c r="G3165" s="4" t="s">
        <v>2912</v>
      </c>
      <c r="H3165" s="4" t="s">
        <v>75</v>
      </c>
      <c r="I3165" s="4" t="s">
        <v>76</v>
      </c>
      <c r="J3165" s="4" t="s">
        <v>282</v>
      </c>
      <c r="K3165" s="5">
        <v>90</v>
      </c>
      <c r="L3165" s="5">
        <v>90</v>
      </c>
      <c r="M3165" s="5"/>
      <c r="N3165" s="4" t="s">
        <v>40</v>
      </c>
      <c r="O3165" s="4" t="s">
        <v>102</v>
      </c>
      <c r="P3165" s="4">
        <v>1</v>
      </c>
      <c r="Q3165" s="5">
        <v>90</v>
      </c>
      <c r="R3165" s="4" t="s">
        <v>49</v>
      </c>
      <c r="S3165" s="5">
        <v>90</v>
      </c>
      <c r="T3165" s="5"/>
      <c r="U3165" s="4" t="s">
        <v>127</v>
      </c>
      <c r="V3165" s="4" t="s">
        <v>2913</v>
      </c>
      <c r="W3165" s="4" t="s">
        <v>2914</v>
      </c>
      <c r="X3165" s="4">
        <v>900824</v>
      </c>
      <c r="Y3165" s="4" t="s">
        <v>2915</v>
      </c>
      <c r="Z3165" s="4">
        <v>11967312035</v>
      </c>
      <c r="AA3165" s="3">
        <f t="shared" si="76"/>
        <v>3</v>
      </c>
      <c r="AB3165" s="3" t="str">
        <f t="shared" si="75"/>
        <v>Estética</v>
      </c>
    </row>
    <row r="3166" spans="1:28" x14ac:dyDescent="0.2">
      <c r="A3166" s="4">
        <v>347785</v>
      </c>
      <c r="B3166" s="4" t="s">
        <v>2963</v>
      </c>
      <c r="C3166" s="4" t="s">
        <v>26</v>
      </c>
      <c r="D3166" s="4" t="s">
        <v>15669</v>
      </c>
      <c r="E3166" s="4" t="s">
        <v>2964</v>
      </c>
      <c r="F3166" s="4" t="s">
        <v>28</v>
      </c>
      <c r="G3166" s="4" t="s">
        <v>1999</v>
      </c>
      <c r="H3166" s="4" t="s">
        <v>134</v>
      </c>
      <c r="I3166" s="4" t="s">
        <v>382</v>
      </c>
      <c r="J3166" s="4" t="s">
        <v>247</v>
      </c>
      <c r="K3166" s="5">
        <v>710</v>
      </c>
      <c r="L3166" s="5">
        <v>213</v>
      </c>
      <c r="M3166" s="5">
        <v>4381</v>
      </c>
      <c r="N3166" s="4" t="s">
        <v>40</v>
      </c>
      <c r="O3166" s="4" t="s">
        <v>302</v>
      </c>
      <c r="P3166" s="4">
        <v>5</v>
      </c>
      <c r="Q3166" s="5">
        <v>142</v>
      </c>
      <c r="R3166" s="4" t="s">
        <v>113</v>
      </c>
      <c r="S3166" s="5">
        <v>213</v>
      </c>
      <c r="T3166" s="5">
        <v>497</v>
      </c>
      <c r="U3166" s="4" t="s">
        <v>358</v>
      </c>
      <c r="V3166" s="4" t="s">
        <v>2965</v>
      </c>
      <c r="W3166" s="4" t="s">
        <v>2966</v>
      </c>
      <c r="X3166" s="4">
        <v>901647</v>
      </c>
      <c r="Y3166" s="4" t="s">
        <v>2967</v>
      </c>
      <c r="Z3166" s="4" t="s">
        <v>2968</v>
      </c>
      <c r="AA3166" s="3">
        <f t="shared" si="76"/>
        <v>3</v>
      </c>
      <c r="AB3166" s="3" t="str">
        <f t="shared" si="75"/>
        <v>Estética</v>
      </c>
    </row>
    <row r="3167" spans="1:28" x14ac:dyDescent="0.2">
      <c r="A3167" s="4">
        <v>347785</v>
      </c>
      <c r="B3167" s="4" t="s">
        <v>2963</v>
      </c>
      <c r="C3167" s="4" t="s">
        <v>26</v>
      </c>
      <c r="D3167" s="4" t="s">
        <v>15670</v>
      </c>
      <c r="E3167" s="4" t="s">
        <v>2964</v>
      </c>
      <c r="F3167" s="4" t="s">
        <v>28</v>
      </c>
      <c r="G3167" s="4" t="s">
        <v>1999</v>
      </c>
      <c r="H3167" s="4" t="s">
        <v>134</v>
      </c>
      <c r="I3167" s="4" t="s">
        <v>382</v>
      </c>
      <c r="J3167" s="4" t="s">
        <v>247</v>
      </c>
      <c r="K3167" s="5">
        <v>284</v>
      </c>
      <c r="L3167" s="5"/>
      <c r="M3167" s="5"/>
      <c r="N3167" s="4" t="s">
        <v>40</v>
      </c>
      <c r="O3167" s="4" t="s">
        <v>112</v>
      </c>
      <c r="P3167" s="4">
        <v>2</v>
      </c>
      <c r="Q3167" s="5">
        <v>142</v>
      </c>
      <c r="R3167" s="4" t="s">
        <v>35</v>
      </c>
      <c r="S3167" s="5"/>
      <c r="T3167" s="5">
        <v>284</v>
      </c>
      <c r="U3167" s="4" t="s">
        <v>358</v>
      </c>
      <c r="V3167" s="4" t="s">
        <v>2965</v>
      </c>
      <c r="W3167" s="4" t="s">
        <v>2966</v>
      </c>
      <c r="X3167" s="4">
        <v>901647</v>
      </c>
      <c r="Y3167" s="4" t="s">
        <v>2967</v>
      </c>
      <c r="Z3167" s="4" t="s">
        <v>2968</v>
      </c>
      <c r="AA3167" s="3">
        <f t="shared" si="76"/>
        <v>3</v>
      </c>
      <c r="AB3167" s="3" t="str">
        <f t="shared" si="75"/>
        <v>Estética</v>
      </c>
    </row>
    <row r="3168" spans="1:28" x14ac:dyDescent="0.2">
      <c r="A3168" s="4">
        <v>347785</v>
      </c>
      <c r="B3168" s="4" t="s">
        <v>2963</v>
      </c>
      <c r="C3168" s="4" t="s">
        <v>26</v>
      </c>
      <c r="D3168" s="4" t="s">
        <v>15669</v>
      </c>
      <c r="E3168" s="4" t="s">
        <v>2964</v>
      </c>
      <c r="F3168" s="4" t="s">
        <v>28</v>
      </c>
      <c r="G3168" s="4" t="s">
        <v>1999</v>
      </c>
      <c r="H3168" s="4" t="s">
        <v>134</v>
      </c>
      <c r="I3168" s="4" t="s">
        <v>382</v>
      </c>
      <c r="J3168" s="4" t="s">
        <v>247</v>
      </c>
      <c r="K3168" s="5">
        <v>4000</v>
      </c>
      <c r="L3168" s="5">
        <v>400</v>
      </c>
      <c r="M3168" s="5"/>
      <c r="N3168" s="4" t="s">
        <v>33</v>
      </c>
      <c r="O3168" s="4" t="s">
        <v>524</v>
      </c>
      <c r="P3168" s="4">
        <v>2</v>
      </c>
      <c r="Q3168" s="5">
        <v>2000</v>
      </c>
      <c r="R3168" s="4" t="s">
        <v>525</v>
      </c>
      <c r="S3168" s="5">
        <v>400</v>
      </c>
      <c r="T3168" s="5">
        <v>3600</v>
      </c>
      <c r="U3168" s="4" t="s">
        <v>358</v>
      </c>
      <c r="V3168" s="4" t="s">
        <v>2965</v>
      </c>
      <c r="W3168" s="4" t="s">
        <v>2966</v>
      </c>
      <c r="X3168" s="4">
        <v>901647</v>
      </c>
      <c r="Y3168" s="4" t="s">
        <v>2967</v>
      </c>
      <c r="Z3168" s="4" t="s">
        <v>2968</v>
      </c>
      <c r="AA3168" s="3">
        <f t="shared" si="76"/>
        <v>3</v>
      </c>
      <c r="AB3168" s="3" t="str">
        <f t="shared" si="75"/>
        <v>Injetáveis e invasivos</v>
      </c>
    </row>
    <row r="3169" spans="1:28" x14ac:dyDescent="0.2">
      <c r="A3169" s="4">
        <v>347793</v>
      </c>
      <c r="B3169" s="4" t="s">
        <v>2989</v>
      </c>
      <c r="C3169" s="4" t="s">
        <v>26</v>
      </c>
      <c r="D3169" s="4" t="s">
        <v>15670</v>
      </c>
      <c r="E3169" s="4" t="s">
        <v>2990</v>
      </c>
      <c r="F3169" s="4" t="s">
        <v>28</v>
      </c>
      <c r="G3169" s="4" t="s">
        <v>2991</v>
      </c>
      <c r="H3169" s="4" t="s">
        <v>204</v>
      </c>
      <c r="I3169" s="4" t="s">
        <v>205</v>
      </c>
      <c r="J3169" s="4" t="s">
        <v>516</v>
      </c>
      <c r="K3169" s="5">
        <v>990</v>
      </c>
      <c r="L3169" s="5">
        <v>166</v>
      </c>
      <c r="M3169" s="5">
        <v>3200</v>
      </c>
      <c r="N3169" s="4" t="s">
        <v>33</v>
      </c>
      <c r="O3169" s="4" t="s">
        <v>217</v>
      </c>
      <c r="P3169" s="4">
        <v>1</v>
      </c>
      <c r="Q3169" s="5">
        <v>990</v>
      </c>
      <c r="R3169" s="4" t="s">
        <v>2992</v>
      </c>
      <c r="S3169" s="5">
        <v>166</v>
      </c>
      <c r="T3169" s="5">
        <v>824</v>
      </c>
      <c r="U3169" s="4" t="s">
        <v>434</v>
      </c>
      <c r="V3169" s="4" t="s">
        <v>2993</v>
      </c>
      <c r="W3169" s="4" t="s">
        <v>2994</v>
      </c>
      <c r="X3169" s="4">
        <v>857268</v>
      </c>
      <c r="Y3169" s="4" t="s">
        <v>2995</v>
      </c>
      <c r="Z3169" s="4">
        <v>21993833278</v>
      </c>
      <c r="AA3169" s="3">
        <f t="shared" si="76"/>
        <v>3</v>
      </c>
      <c r="AB3169" s="3" t="str">
        <f t="shared" si="75"/>
        <v>Injetáveis e invasivos</v>
      </c>
    </row>
    <row r="3170" spans="1:28" x14ac:dyDescent="0.2">
      <c r="A3170" s="4">
        <v>347793</v>
      </c>
      <c r="B3170" s="4" t="s">
        <v>2989</v>
      </c>
      <c r="C3170" s="4" t="s">
        <v>26</v>
      </c>
      <c r="D3170" s="4" t="s">
        <v>15669</v>
      </c>
      <c r="E3170" s="4" t="s">
        <v>2990</v>
      </c>
      <c r="F3170" s="4" t="s">
        <v>28</v>
      </c>
      <c r="G3170" s="4" t="s">
        <v>2991</v>
      </c>
      <c r="H3170" s="4" t="s">
        <v>204</v>
      </c>
      <c r="I3170" s="4" t="s">
        <v>205</v>
      </c>
      <c r="J3170" s="4" t="s">
        <v>516</v>
      </c>
      <c r="K3170" s="5">
        <v>2970</v>
      </c>
      <c r="L3170" s="5">
        <v>594</v>
      </c>
      <c r="M3170" s="5"/>
      <c r="N3170" s="4" t="s">
        <v>33</v>
      </c>
      <c r="O3170" s="4" t="s">
        <v>192</v>
      </c>
      <c r="P3170" s="4">
        <v>3</v>
      </c>
      <c r="Q3170" s="5">
        <v>990</v>
      </c>
      <c r="R3170" s="4" t="s">
        <v>118</v>
      </c>
      <c r="S3170" s="5">
        <v>594</v>
      </c>
      <c r="T3170" s="5">
        <v>2376</v>
      </c>
      <c r="U3170" s="4" t="s">
        <v>434</v>
      </c>
      <c r="V3170" s="4" t="s">
        <v>2993</v>
      </c>
      <c r="W3170" s="4" t="s">
        <v>2994</v>
      </c>
      <c r="X3170" s="4">
        <v>857268</v>
      </c>
      <c r="Y3170" s="4" t="s">
        <v>2995</v>
      </c>
      <c r="Z3170" s="4">
        <v>21993833278</v>
      </c>
      <c r="AA3170" s="3">
        <f t="shared" si="76"/>
        <v>3</v>
      </c>
      <c r="AB3170" s="3" t="str">
        <f t="shared" si="75"/>
        <v>Injetáveis e invasivos</v>
      </c>
    </row>
    <row r="3171" spans="1:28" x14ac:dyDescent="0.2">
      <c r="A3171" s="4">
        <v>347793</v>
      </c>
      <c r="B3171" s="4" t="s">
        <v>2989</v>
      </c>
      <c r="C3171" s="4" t="s">
        <v>26</v>
      </c>
      <c r="D3171" s="4" t="s">
        <v>15670</v>
      </c>
      <c r="E3171" s="4" t="s">
        <v>2990</v>
      </c>
      <c r="F3171" s="4" t="s">
        <v>28</v>
      </c>
      <c r="G3171" s="4" t="s">
        <v>2991</v>
      </c>
      <c r="H3171" s="4" t="s">
        <v>204</v>
      </c>
      <c r="I3171" s="4" t="s">
        <v>205</v>
      </c>
      <c r="J3171" s="4" t="s">
        <v>516</v>
      </c>
      <c r="K3171" s="5"/>
      <c r="L3171" s="5"/>
      <c r="M3171" s="5"/>
      <c r="N3171" s="4" t="s">
        <v>33</v>
      </c>
      <c r="O3171" s="4" t="s">
        <v>236</v>
      </c>
      <c r="P3171" s="4">
        <v>1</v>
      </c>
      <c r="Q3171" s="5"/>
      <c r="R3171" s="4" t="s">
        <v>35</v>
      </c>
      <c r="S3171" s="5"/>
      <c r="T3171" s="5"/>
      <c r="U3171" s="4" t="s">
        <v>434</v>
      </c>
      <c r="V3171" s="4" t="s">
        <v>2993</v>
      </c>
      <c r="W3171" s="4" t="s">
        <v>2994</v>
      </c>
      <c r="X3171" s="4">
        <v>857268</v>
      </c>
      <c r="Y3171" s="4" t="s">
        <v>2995</v>
      </c>
      <c r="Z3171" s="4">
        <v>21993833278</v>
      </c>
      <c r="AA3171" s="3">
        <f t="shared" si="76"/>
        <v>3</v>
      </c>
      <c r="AB3171" s="3" t="str">
        <f t="shared" si="75"/>
        <v>Injetáveis e invasivos</v>
      </c>
    </row>
    <row r="3172" spans="1:28" x14ac:dyDescent="0.2">
      <c r="A3172" s="4">
        <v>347849</v>
      </c>
      <c r="B3172" s="4" t="s">
        <v>3172</v>
      </c>
      <c r="C3172" s="4" t="s">
        <v>26</v>
      </c>
      <c r="D3172" s="4" t="s">
        <v>15669</v>
      </c>
      <c r="E3172" s="4" t="s">
        <v>3173</v>
      </c>
      <c r="F3172" s="4" t="s">
        <v>28</v>
      </c>
      <c r="G3172" s="4" t="s">
        <v>3174</v>
      </c>
      <c r="H3172" s="4" t="s">
        <v>30</v>
      </c>
      <c r="I3172" s="4" t="s">
        <v>31</v>
      </c>
      <c r="J3172" s="4" t="s">
        <v>67</v>
      </c>
      <c r="K3172" s="5">
        <v>580</v>
      </c>
      <c r="L3172" s="5">
        <v>30</v>
      </c>
      <c r="M3172" s="5">
        <v>1330.01</v>
      </c>
      <c r="N3172" s="4" t="s">
        <v>33</v>
      </c>
      <c r="O3172" s="4" t="s">
        <v>34</v>
      </c>
      <c r="P3172" s="4">
        <v>2</v>
      </c>
      <c r="Q3172" s="5">
        <v>290</v>
      </c>
      <c r="R3172" s="4" t="s">
        <v>3175</v>
      </c>
      <c r="S3172" s="5">
        <v>30</v>
      </c>
      <c r="T3172" s="5">
        <v>550</v>
      </c>
      <c r="U3172" s="4" t="s">
        <v>78</v>
      </c>
      <c r="V3172" s="4" t="s">
        <v>3176</v>
      </c>
      <c r="W3172" s="4" t="s">
        <v>3177</v>
      </c>
      <c r="X3172" s="4">
        <v>897683</v>
      </c>
      <c r="Y3172" s="4" t="s">
        <v>3178</v>
      </c>
      <c r="Z3172" s="4">
        <v>11974150780</v>
      </c>
      <c r="AA3172" s="3">
        <f t="shared" si="76"/>
        <v>3</v>
      </c>
      <c r="AB3172" s="3" t="str">
        <f t="shared" si="75"/>
        <v>Injetáveis e invasivos</v>
      </c>
    </row>
    <row r="3173" spans="1:28" x14ac:dyDescent="0.2">
      <c r="A3173" s="4">
        <v>347849</v>
      </c>
      <c r="B3173" s="4" t="s">
        <v>3172</v>
      </c>
      <c r="C3173" s="4" t="s">
        <v>26</v>
      </c>
      <c r="D3173" s="4" t="s">
        <v>15670</v>
      </c>
      <c r="E3173" s="4" t="s">
        <v>3173</v>
      </c>
      <c r="F3173" s="4" t="s">
        <v>28</v>
      </c>
      <c r="G3173" s="4" t="s">
        <v>3174</v>
      </c>
      <c r="H3173" s="4" t="s">
        <v>30</v>
      </c>
      <c r="I3173" s="4" t="s">
        <v>31</v>
      </c>
      <c r="J3173" s="4" t="s">
        <v>67</v>
      </c>
      <c r="K3173" s="5">
        <v>90</v>
      </c>
      <c r="L3173" s="5"/>
      <c r="M3173" s="5"/>
      <c r="N3173" s="4" t="s">
        <v>40</v>
      </c>
      <c r="O3173" s="4" t="s">
        <v>102</v>
      </c>
      <c r="P3173" s="4">
        <v>1</v>
      </c>
      <c r="Q3173" s="5">
        <v>90</v>
      </c>
      <c r="R3173" s="4" t="s">
        <v>35</v>
      </c>
      <c r="S3173" s="5"/>
      <c r="T3173" s="5">
        <v>90</v>
      </c>
      <c r="U3173" s="4" t="s">
        <v>78</v>
      </c>
      <c r="V3173" s="4" t="s">
        <v>3176</v>
      </c>
      <c r="W3173" s="4" t="s">
        <v>3177</v>
      </c>
      <c r="X3173" s="4">
        <v>897683</v>
      </c>
      <c r="Y3173" s="4" t="s">
        <v>3178</v>
      </c>
      <c r="Z3173" s="4">
        <v>11974150780</v>
      </c>
      <c r="AA3173" s="3">
        <f t="shared" si="76"/>
        <v>3</v>
      </c>
      <c r="AB3173" s="3" t="str">
        <f t="shared" si="75"/>
        <v>Estética</v>
      </c>
    </row>
    <row r="3174" spans="1:28" x14ac:dyDescent="0.2">
      <c r="A3174" s="4">
        <v>347849</v>
      </c>
      <c r="B3174" s="4" t="s">
        <v>3172</v>
      </c>
      <c r="C3174" s="4" t="s">
        <v>26</v>
      </c>
      <c r="D3174" s="4" t="s">
        <v>15669</v>
      </c>
      <c r="E3174" s="4" t="s">
        <v>3173</v>
      </c>
      <c r="F3174" s="4" t="s">
        <v>28</v>
      </c>
      <c r="G3174" s="4" t="s">
        <v>3174</v>
      </c>
      <c r="H3174" s="4" t="s">
        <v>30</v>
      </c>
      <c r="I3174" s="4" t="s">
        <v>31</v>
      </c>
      <c r="J3174" s="4" t="s">
        <v>67</v>
      </c>
      <c r="K3174" s="5">
        <v>690</v>
      </c>
      <c r="L3174" s="5"/>
      <c r="M3174" s="5"/>
      <c r="N3174" s="4" t="s">
        <v>33</v>
      </c>
      <c r="O3174" s="4" t="s">
        <v>402</v>
      </c>
      <c r="P3174" s="4">
        <v>1</v>
      </c>
      <c r="Q3174" s="5">
        <v>690</v>
      </c>
      <c r="R3174" s="4" t="s">
        <v>35</v>
      </c>
      <c r="S3174" s="5"/>
      <c r="T3174" s="5">
        <v>690</v>
      </c>
      <c r="U3174" s="4" t="s">
        <v>78</v>
      </c>
      <c r="V3174" s="4" t="s">
        <v>3176</v>
      </c>
      <c r="W3174" s="4" t="s">
        <v>3177</v>
      </c>
      <c r="X3174" s="4">
        <v>897683</v>
      </c>
      <c r="Y3174" s="4" t="s">
        <v>3178</v>
      </c>
      <c r="Z3174" s="4">
        <v>11974150780</v>
      </c>
      <c r="AA3174" s="3">
        <f t="shared" si="76"/>
        <v>3</v>
      </c>
      <c r="AB3174" s="3" t="str">
        <f t="shared" si="75"/>
        <v>Injetáveis e invasivos</v>
      </c>
    </row>
    <row r="3175" spans="1:28" x14ac:dyDescent="0.2">
      <c r="A3175" s="4">
        <v>347858</v>
      </c>
      <c r="B3175" s="4" t="s">
        <v>3206</v>
      </c>
      <c r="C3175" s="4" t="s">
        <v>26</v>
      </c>
      <c r="D3175" s="4" t="s">
        <v>15670</v>
      </c>
      <c r="E3175" s="4" t="s">
        <v>3207</v>
      </c>
      <c r="F3175" s="4" t="s">
        <v>28</v>
      </c>
      <c r="G3175" s="4" t="s">
        <v>3208</v>
      </c>
      <c r="H3175" s="4" t="s">
        <v>495</v>
      </c>
      <c r="I3175" s="4" t="s">
        <v>1342</v>
      </c>
      <c r="J3175" s="4" t="s">
        <v>111</v>
      </c>
      <c r="K3175" s="5"/>
      <c r="L3175" s="5"/>
      <c r="M3175" s="5">
        <v>690</v>
      </c>
      <c r="N3175" s="4" t="s">
        <v>33</v>
      </c>
      <c r="O3175" s="4" t="s">
        <v>236</v>
      </c>
      <c r="P3175" s="4">
        <v>1</v>
      </c>
      <c r="Q3175" s="5"/>
      <c r="R3175" s="4" t="s">
        <v>35</v>
      </c>
      <c r="S3175" s="5"/>
      <c r="T3175" s="5"/>
      <c r="U3175" s="4" t="s">
        <v>358</v>
      </c>
      <c r="V3175" s="4" t="s">
        <v>3209</v>
      </c>
      <c r="W3175" s="4" t="s">
        <v>3210</v>
      </c>
      <c r="X3175" s="4">
        <v>901728</v>
      </c>
      <c r="Y3175" s="4" t="s">
        <v>3211</v>
      </c>
      <c r="Z3175" s="4">
        <v>11954946148</v>
      </c>
      <c r="AA3175" s="3">
        <f t="shared" si="76"/>
        <v>3</v>
      </c>
      <c r="AB3175" s="3" t="str">
        <f t="shared" si="75"/>
        <v>Injetáveis e invasivos</v>
      </c>
    </row>
    <row r="3176" spans="1:28" x14ac:dyDescent="0.2">
      <c r="A3176" s="4">
        <v>347858</v>
      </c>
      <c r="B3176" s="4" t="s">
        <v>3206</v>
      </c>
      <c r="C3176" s="4" t="s">
        <v>26</v>
      </c>
      <c r="D3176" s="4" t="s">
        <v>15669</v>
      </c>
      <c r="E3176" s="4" t="s">
        <v>3207</v>
      </c>
      <c r="F3176" s="4" t="s">
        <v>28</v>
      </c>
      <c r="G3176" s="4" t="s">
        <v>3208</v>
      </c>
      <c r="H3176" s="4" t="s">
        <v>495</v>
      </c>
      <c r="I3176" s="4" t="s">
        <v>1342</v>
      </c>
      <c r="J3176" s="4" t="s">
        <v>111</v>
      </c>
      <c r="K3176" s="5">
        <v>690</v>
      </c>
      <c r="L3176" s="5">
        <v>90</v>
      </c>
      <c r="M3176" s="5"/>
      <c r="N3176" s="4" t="s">
        <v>33</v>
      </c>
      <c r="O3176" s="4" t="s">
        <v>2160</v>
      </c>
      <c r="P3176" s="4">
        <v>1</v>
      </c>
      <c r="Q3176" s="5">
        <v>690</v>
      </c>
      <c r="R3176" s="4" t="s">
        <v>403</v>
      </c>
      <c r="S3176" s="5">
        <v>90</v>
      </c>
      <c r="T3176" s="5">
        <v>600</v>
      </c>
      <c r="U3176" s="4" t="s">
        <v>358</v>
      </c>
      <c r="V3176" s="4" t="s">
        <v>3209</v>
      </c>
      <c r="W3176" s="4" t="s">
        <v>3210</v>
      </c>
      <c r="X3176" s="4">
        <v>901728</v>
      </c>
      <c r="Y3176" s="4" t="s">
        <v>3211</v>
      </c>
      <c r="Z3176" s="4">
        <v>11954946148</v>
      </c>
      <c r="AA3176" s="3">
        <f t="shared" si="76"/>
        <v>3</v>
      </c>
      <c r="AB3176" s="3" t="str">
        <f t="shared" si="75"/>
        <v>Injetáveis e invasivos</v>
      </c>
    </row>
    <row r="3177" spans="1:28" x14ac:dyDescent="0.2">
      <c r="A3177" s="4">
        <v>347858</v>
      </c>
      <c r="B3177" s="4" t="s">
        <v>3206</v>
      </c>
      <c r="C3177" s="4" t="s">
        <v>26</v>
      </c>
      <c r="D3177" s="4" t="s">
        <v>15670</v>
      </c>
      <c r="E3177" s="4" t="s">
        <v>3207</v>
      </c>
      <c r="F3177" s="4" t="s">
        <v>28</v>
      </c>
      <c r="G3177" s="4" t="s">
        <v>3208</v>
      </c>
      <c r="H3177" s="4" t="s">
        <v>495</v>
      </c>
      <c r="I3177" s="4" t="s">
        <v>1342</v>
      </c>
      <c r="J3177" s="4" t="s">
        <v>111</v>
      </c>
      <c r="K3177" s="5">
        <v>90</v>
      </c>
      <c r="L3177" s="5"/>
      <c r="M3177" s="5"/>
      <c r="N3177" s="4" t="s">
        <v>40</v>
      </c>
      <c r="O3177" s="4" t="s">
        <v>102</v>
      </c>
      <c r="P3177" s="4">
        <v>1</v>
      </c>
      <c r="Q3177" s="5">
        <v>90</v>
      </c>
      <c r="R3177" s="4" t="s">
        <v>35</v>
      </c>
      <c r="S3177" s="5"/>
      <c r="T3177" s="5">
        <v>90</v>
      </c>
      <c r="U3177" s="4" t="s">
        <v>358</v>
      </c>
      <c r="V3177" s="4" t="s">
        <v>3209</v>
      </c>
      <c r="W3177" s="4" t="s">
        <v>3210</v>
      </c>
      <c r="X3177" s="4">
        <v>901728</v>
      </c>
      <c r="Y3177" s="4" t="s">
        <v>3211</v>
      </c>
      <c r="Z3177" s="4">
        <v>11954946148</v>
      </c>
      <c r="AA3177" s="3">
        <f t="shared" si="76"/>
        <v>3</v>
      </c>
      <c r="AB3177" s="3" t="str">
        <f t="shared" si="75"/>
        <v>Estética</v>
      </c>
    </row>
    <row r="3178" spans="1:28" x14ac:dyDescent="0.2">
      <c r="A3178" s="4">
        <v>347872</v>
      </c>
      <c r="B3178" s="4" t="s">
        <v>3249</v>
      </c>
      <c r="C3178" s="4" t="s">
        <v>26</v>
      </c>
      <c r="D3178" s="4" t="s">
        <v>15669</v>
      </c>
      <c r="E3178" s="4" t="s">
        <v>3250</v>
      </c>
      <c r="F3178" s="4" t="s">
        <v>28</v>
      </c>
      <c r="G3178" s="4" t="s">
        <v>3251</v>
      </c>
      <c r="H3178" s="4" t="s">
        <v>495</v>
      </c>
      <c r="I3178" s="4" t="s">
        <v>1342</v>
      </c>
      <c r="J3178" s="4" t="s">
        <v>3252</v>
      </c>
      <c r="K3178" s="5">
        <v>990</v>
      </c>
      <c r="L3178" s="5"/>
      <c r="M3178" s="5">
        <v>1980</v>
      </c>
      <c r="N3178" s="4" t="s">
        <v>33</v>
      </c>
      <c r="O3178" s="4" t="s">
        <v>217</v>
      </c>
      <c r="P3178" s="4">
        <v>1</v>
      </c>
      <c r="Q3178" s="5">
        <v>990</v>
      </c>
      <c r="R3178" s="4" t="s">
        <v>35</v>
      </c>
      <c r="S3178" s="5"/>
      <c r="T3178" s="5">
        <v>990</v>
      </c>
      <c r="U3178" s="4" t="s">
        <v>137</v>
      </c>
      <c r="V3178" s="4" t="s">
        <v>3253</v>
      </c>
      <c r="W3178" s="4" t="s">
        <v>3254</v>
      </c>
      <c r="X3178" s="4">
        <v>773825</v>
      </c>
      <c r="Y3178" s="4" t="s">
        <v>3255</v>
      </c>
      <c r="Z3178" s="4">
        <v>11995780773</v>
      </c>
      <c r="AA3178" s="3">
        <f t="shared" si="76"/>
        <v>3</v>
      </c>
      <c r="AB3178" s="3" t="str">
        <f t="shared" si="75"/>
        <v>Injetáveis e invasivos</v>
      </c>
    </row>
    <row r="3179" spans="1:28" x14ac:dyDescent="0.2">
      <c r="A3179" s="4">
        <v>347872</v>
      </c>
      <c r="B3179" s="4" t="s">
        <v>3249</v>
      </c>
      <c r="C3179" s="4" t="s">
        <v>26</v>
      </c>
      <c r="D3179" s="4" t="s">
        <v>15670</v>
      </c>
      <c r="E3179" s="4" t="s">
        <v>3250</v>
      </c>
      <c r="F3179" s="4" t="s">
        <v>28</v>
      </c>
      <c r="G3179" s="4" t="s">
        <v>3251</v>
      </c>
      <c r="H3179" s="4" t="s">
        <v>495</v>
      </c>
      <c r="I3179" s="4" t="s">
        <v>1342</v>
      </c>
      <c r="J3179" s="4" t="s">
        <v>3252</v>
      </c>
      <c r="K3179" s="5">
        <v>990</v>
      </c>
      <c r="L3179" s="5"/>
      <c r="M3179" s="5"/>
      <c r="N3179" s="4" t="s">
        <v>33</v>
      </c>
      <c r="O3179" s="4" t="s">
        <v>192</v>
      </c>
      <c r="P3179" s="4">
        <v>1</v>
      </c>
      <c r="Q3179" s="5">
        <v>990</v>
      </c>
      <c r="R3179" s="4" t="s">
        <v>35</v>
      </c>
      <c r="S3179" s="5"/>
      <c r="T3179" s="5">
        <v>990</v>
      </c>
      <c r="U3179" s="4" t="s">
        <v>137</v>
      </c>
      <c r="V3179" s="4" t="s">
        <v>3253</v>
      </c>
      <c r="W3179" s="4" t="s">
        <v>3254</v>
      </c>
      <c r="X3179" s="4">
        <v>773825</v>
      </c>
      <c r="Y3179" s="4" t="s">
        <v>3255</v>
      </c>
      <c r="Z3179" s="4">
        <v>11995780773</v>
      </c>
      <c r="AA3179" s="3">
        <f t="shared" si="76"/>
        <v>3</v>
      </c>
      <c r="AB3179" s="3" t="str">
        <f t="shared" si="75"/>
        <v>Injetáveis e invasivos</v>
      </c>
    </row>
    <row r="3180" spans="1:28" x14ac:dyDescent="0.2">
      <c r="A3180" s="4">
        <v>347872</v>
      </c>
      <c r="B3180" s="4" t="s">
        <v>3249</v>
      </c>
      <c r="C3180" s="4" t="s">
        <v>26</v>
      </c>
      <c r="D3180" s="4" t="s">
        <v>15669</v>
      </c>
      <c r="E3180" s="4" t="s">
        <v>3250</v>
      </c>
      <c r="F3180" s="4" t="s">
        <v>28</v>
      </c>
      <c r="G3180" s="4" t="s">
        <v>3251</v>
      </c>
      <c r="H3180" s="4" t="s">
        <v>495</v>
      </c>
      <c r="I3180" s="4" t="s">
        <v>1342</v>
      </c>
      <c r="J3180" s="4" t="s">
        <v>3252</v>
      </c>
      <c r="K3180" s="5"/>
      <c r="L3180" s="5"/>
      <c r="M3180" s="5"/>
      <c r="N3180" s="4" t="s">
        <v>33</v>
      </c>
      <c r="O3180" s="4" t="s">
        <v>236</v>
      </c>
      <c r="P3180" s="4">
        <v>1</v>
      </c>
      <c r="Q3180" s="5"/>
      <c r="R3180" s="4" t="s">
        <v>35</v>
      </c>
      <c r="S3180" s="5"/>
      <c r="T3180" s="5"/>
      <c r="U3180" s="4" t="s">
        <v>137</v>
      </c>
      <c r="V3180" s="4" t="s">
        <v>3253</v>
      </c>
      <c r="W3180" s="4" t="s">
        <v>3254</v>
      </c>
      <c r="X3180" s="4">
        <v>773825</v>
      </c>
      <c r="Y3180" s="4" t="s">
        <v>3255</v>
      </c>
      <c r="Z3180" s="4">
        <v>11995780773</v>
      </c>
      <c r="AA3180" s="3">
        <f t="shared" si="76"/>
        <v>3</v>
      </c>
      <c r="AB3180" s="3" t="str">
        <f t="shared" si="75"/>
        <v>Injetáveis e invasivos</v>
      </c>
    </row>
    <row r="3181" spans="1:28" x14ac:dyDescent="0.2">
      <c r="A3181" s="4">
        <v>347880</v>
      </c>
      <c r="B3181" s="4" t="s">
        <v>3274</v>
      </c>
      <c r="C3181" s="4" t="s">
        <v>26</v>
      </c>
      <c r="D3181" s="4" t="s">
        <v>15670</v>
      </c>
      <c r="E3181" s="4" t="s">
        <v>3275</v>
      </c>
      <c r="F3181" s="4" t="s">
        <v>28</v>
      </c>
      <c r="G3181" s="4" t="s">
        <v>3276</v>
      </c>
      <c r="H3181" s="4" t="s">
        <v>204</v>
      </c>
      <c r="I3181" s="4" t="s">
        <v>449</v>
      </c>
      <c r="J3181" s="4" t="s">
        <v>863</v>
      </c>
      <c r="K3181" s="5">
        <v>2900</v>
      </c>
      <c r="L3181" s="5">
        <v>910</v>
      </c>
      <c r="M3181" s="5">
        <v>2780</v>
      </c>
      <c r="N3181" s="4" t="s">
        <v>33</v>
      </c>
      <c r="O3181" s="4" t="s">
        <v>48</v>
      </c>
      <c r="P3181" s="4">
        <v>10</v>
      </c>
      <c r="Q3181" s="5">
        <v>290</v>
      </c>
      <c r="R3181" s="4" t="s">
        <v>888</v>
      </c>
      <c r="S3181" s="5">
        <v>910</v>
      </c>
      <c r="T3181" s="5">
        <v>1990</v>
      </c>
      <c r="U3181" s="4" t="s">
        <v>58</v>
      </c>
      <c r="V3181" s="4" t="s">
        <v>3277</v>
      </c>
      <c r="W3181" s="4" t="s">
        <v>3278</v>
      </c>
      <c r="X3181" s="4">
        <v>901604</v>
      </c>
      <c r="Y3181" s="4" t="s">
        <v>3279</v>
      </c>
      <c r="Z3181" s="4">
        <v>21998811366</v>
      </c>
      <c r="AA3181" s="3">
        <f t="shared" si="76"/>
        <v>3</v>
      </c>
      <c r="AB3181" s="3" t="str">
        <f t="shared" si="75"/>
        <v>Injetáveis e invasivos</v>
      </c>
    </row>
    <row r="3182" spans="1:28" x14ac:dyDescent="0.2">
      <c r="A3182" s="4">
        <v>347880</v>
      </c>
      <c r="B3182" s="4" t="s">
        <v>3274</v>
      </c>
      <c r="C3182" s="4" t="s">
        <v>26</v>
      </c>
      <c r="D3182" s="4" t="s">
        <v>15669</v>
      </c>
      <c r="E3182" s="4" t="s">
        <v>3275</v>
      </c>
      <c r="F3182" s="4" t="s">
        <v>28</v>
      </c>
      <c r="G3182" s="4" t="s">
        <v>3276</v>
      </c>
      <c r="H3182" s="4" t="s">
        <v>204</v>
      </c>
      <c r="I3182" s="4" t="s">
        <v>449</v>
      </c>
      <c r="J3182" s="4" t="s">
        <v>863</v>
      </c>
      <c r="K3182" s="5">
        <v>790</v>
      </c>
      <c r="L3182" s="5"/>
      <c r="M3182" s="5"/>
      <c r="N3182" s="4" t="s">
        <v>40</v>
      </c>
      <c r="O3182" s="4" t="s">
        <v>413</v>
      </c>
      <c r="P3182" s="4">
        <v>10</v>
      </c>
      <c r="Q3182" s="5">
        <v>79</v>
      </c>
      <c r="R3182" s="4" t="s">
        <v>35</v>
      </c>
      <c r="S3182" s="5"/>
      <c r="T3182" s="5">
        <v>790</v>
      </c>
      <c r="U3182" s="4" t="s">
        <v>58</v>
      </c>
      <c r="V3182" s="4" t="s">
        <v>3277</v>
      </c>
      <c r="W3182" s="4" t="s">
        <v>3278</v>
      </c>
      <c r="X3182" s="4">
        <v>901604</v>
      </c>
      <c r="Y3182" s="4" t="s">
        <v>3279</v>
      </c>
      <c r="Z3182" s="4">
        <v>21998811366</v>
      </c>
      <c r="AA3182" s="3">
        <f t="shared" si="76"/>
        <v>3</v>
      </c>
      <c r="AB3182" s="3" t="str">
        <f t="shared" si="75"/>
        <v>Estética</v>
      </c>
    </row>
    <row r="3183" spans="1:28" x14ac:dyDescent="0.2">
      <c r="A3183" s="4">
        <v>347880</v>
      </c>
      <c r="B3183" s="4" t="s">
        <v>3274</v>
      </c>
      <c r="C3183" s="4" t="s">
        <v>26</v>
      </c>
      <c r="D3183" s="4" t="s">
        <v>15670</v>
      </c>
      <c r="E3183" s="4" t="s">
        <v>3275</v>
      </c>
      <c r="F3183" s="4" t="s">
        <v>28</v>
      </c>
      <c r="G3183" s="4" t="s">
        <v>3276</v>
      </c>
      <c r="H3183" s="4" t="s">
        <v>204</v>
      </c>
      <c r="I3183" s="4" t="s">
        <v>449</v>
      </c>
      <c r="J3183" s="4" t="s">
        <v>863</v>
      </c>
      <c r="K3183" s="5"/>
      <c r="L3183" s="5"/>
      <c r="M3183" s="5"/>
      <c r="N3183" s="4" t="s">
        <v>40</v>
      </c>
      <c r="O3183" s="4" t="s">
        <v>2011</v>
      </c>
      <c r="P3183" s="4">
        <v>1</v>
      </c>
      <c r="Q3183" s="5"/>
      <c r="R3183" s="4" t="s">
        <v>35</v>
      </c>
      <c r="S3183" s="5"/>
      <c r="T3183" s="5"/>
      <c r="U3183" s="4" t="s">
        <v>58</v>
      </c>
      <c r="V3183" s="4" t="s">
        <v>3277</v>
      </c>
      <c r="W3183" s="4" t="s">
        <v>3278</v>
      </c>
      <c r="X3183" s="4">
        <v>901604</v>
      </c>
      <c r="Y3183" s="4" t="s">
        <v>3279</v>
      </c>
      <c r="Z3183" s="4">
        <v>21998811366</v>
      </c>
      <c r="AA3183" s="3">
        <f t="shared" si="76"/>
        <v>3</v>
      </c>
      <c r="AB3183" s="3" t="str">
        <f t="shared" si="75"/>
        <v>Estética</v>
      </c>
    </row>
    <row r="3184" spans="1:28" x14ac:dyDescent="0.2">
      <c r="A3184" s="4">
        <v>347905</v>
      </c>
      <c r="B3184" s="4" t="s">
        <v>3340</v>
      </c>
      <c r="C3184" s="4" t="s">
        <v>26</v>
      </c>
      <c r="D3184" s="4" t="s">
        <v>15669</v>
      </c>
      <c r="E3184" s="4" t="s">
        <v>3341</v>
      </c>
      <c r="F3184" s="4" t="s">
        <v>28</v>
      </c>
      <c r="G3184" s="4" t="s">
        <v>3342</v>
      </c>
      <c r="H3184" s="4" t="s">
        <v>328</v>
      </c>
      <c r="I3184" s="4" t="s">
        <v>908</v>
      </c>
      <c r="K3184" s="5">
        <v>990</v>
      </c>
      <c r="L3184" s="5">
        <v>100</v>
      </c>
      <c r="M3184" s="5">
        <v>1480</v>
      </c>
      <c r="N3184" s="4" t="s">
        <v>33</v>
      </c>
      <c r="O3184" s="4" t="s">
        <v>217</v>
      </c>
      <c r="P3184" s="4">
        <v>1</v>
      </c>
      <c r="Q3184" s="5">
        <v>990</v>
      </c>
      <c r="R3184" s="4" t="s">
        <v>193</v>
      </c>
      <c r="S3184" s="5">
        <v>100</v>
      </c>
      <c r="T3184" s="5">
        <v>890</v>
      </c>
      <c r="U3184" s="4" t="s">
        <v>58</v>
      </c>
      <c r="V3184" s="4" t="s">
        <v>3343</v>
      </c>
      <c r="W3184" s="4" t="s">
        <v>3344</v>
      </c>
      <c r="X3184" s="4">
        <v>779273</v>
      </c>
      <c r="Y3184" s="4" t="s">
        <v>3345</v>
      </c>
      <c r="Z3184" s="4">
        <v>31999851628</v>
      </c>
      <c r="AA3184" s="3">
        <f t="shared" si="76"/>
        <v>3</v>
      </c>
      <c r="AB3184" s="3" t="str">
        <f t="shared" si="75"/>
        <v>Injetáveis e invasivos</v>
      </c>
    </row>
    <row r="3185" spans="1:28" x14ac:dyDescent="0.2">
      <c r="A3185" s="4">
        <v>347905</v>
      </c>
      <c r="B3185" s="4" t="s">
        <v>3340</v>
      </c>
      <c r="C3185" s="4" t="s">
        <v>26</v>
      </c>
      <c r="D3185" s="4" t="s">
        <v>15670</v>
      </c>
      <c r="E3185" s="4" t="s">
        <v>3341</v>
      </c>
      <c r="F3185" s="4" t="s">
        <v>28</v>
      </c>
      <c r="G3185" s="4" t="s">
        <v>3342</v>
      </c>
      <c r="H3185" s="4" t="s">
        <v>328</v>
      </c>
      <c r="I3185" s="4" t="s">
        <v>908</v>
      </c>
      <c r="K3185" s="5">
        <v>700</v>
      </c>
      <c r="L3185" s="5">
        <v>110</v>
      </c>
      <c r="M3185" s="5"/>
      <c r="N3185" s="4" t="s">
        <v>33</v>
      </c>
      <c r="O3185" s="4" t="s">
        <v>218</v>
      </c>
      <c r="P3185" s="4">
        <v>1</v>
      </c>
      <c r="Q3185" s="5">
        <v>700</v>
      </c>
      <c r="R3185" s="4" t="s">
        <v>1106</v>
      </c>
      <c r="S3185" s="5">
        <v>110</v>
      </c>
      <c r="T3185" s="5">
        <v>590</v>
      </c>
      <c r="U3185" s="4" t="s">
        <v>58</v>
      </c>
      <c r="V3185" s="4" t="s">
        <v>3343</v>
      </c>
      <c r="W3185" s="4" t="s">
        <v>3344</v>
      </c>
      <c r="X3185" s="4">
        <v>779273</v>
      </c>
      <c r="Y3185" s="4" t="s">
        <v>3345</v>
      </c>
      <c r="Z3185" s="4">
        <v>31999851628</v>
      </c>
      <c r="AA3185" s="3">
        <f t="shared" si="76"/>
        <v>3</v>
      </c>
      <c r="AB3185" s="3" t="str">
        <f t="shared" si="75"/>
        <v>Injetáveis e invasivos</v>
      </c>
    </row>
    <row r="3186" spans="1:28" x14ac:dyDescent="0.2">
      <c r="A3186" s="4">
        <v>347905</v>
      </c>
      <c r="B3186" s="4" t="s">
        <v>3340</v>
      </c>
      <c r="C3186" s="4" t="s">
        <v>26</v>
      </c>
      <c r="D3186" s="4" t="s">
        <v>15669</v>
      </c>
      <c r="E3186" s="4" t="s">
        <v>3341</v>
      </c>
      <c r="F3186" s="4" t="s">
        <v>28</v>
      </c>
      <c r="G3186" s="4" t="s">
        <v>3342</v>
      </c>
      <c r="H3186" s="4" t="s">
        <v>328</v>
      </c>
      <c r="I3186" s="4" t="s">
        <v>908</v>
      </c>
      <c r="K3186" s="5"/>
      <c r="L3186" s="5"/>
      <c r="M3186" s="5"/>
      <c r="N3186" s="4" t="s">
        <v>40</v>
      </c>
      <c r="O3186" s="4" t="s">
        <v>221</v>
      </c>
      <c r="P3186" s="4">
        <v>1</v>
      </c>
      <c r="Q3186" s="5"/>
      <c r="R3186" s="4" t="s">
        <v>35</v>
      </c>
      <c r="S3186" s="5"/>
      <c r="T3186" s="5"/>
      <c r="U3186" s="4" t="s">
        <v>58</v>
      </c>
      <c r="V3186" s="4" t="s">
        <v>3343</v>
      </c>
      <c r="W3186" s="4" t="s">
        <v>3344</v>
      </c>
      <c r="X3186" s="4">
        <v>779273</v>
      </c>
      <c r="Y3186" s="4" t="s">
        <v>3345</v>
      </c>
      <c r="Z3186" s="4">
        <v>31999851628</v>
      </c>
      <c r="AA3186" s="3">
        <f t="shared" si="76"/>
        <v>3</v>
      </c>
      <c r="AB3186" s="3" t="str">
        <f t="shared" si="75"/>
        <v>Estética</v>
      </c>
    </row>
    <row r="3187" spans="1:28" x14ac:dyDescent="0.2">
      <c r="A3187" s="4">
        <v>347936</v>
      </c>
      <c r="B3187" s="4" t="s">
        <v>3430</v>
      </c>
      <c r="C3187" s="4" t="s">
        <v>26</v>
      </c>
      <c r="D3187" s="4" t="s">
        <v>15670</v>
      </c>
      <c r="E3187" s="4" t="s">
        <v>3431</v>
      </c>
      <c r="F3187" s="4" t="s">
        <v>28</v>
      </c>
      <c r="G3187" s="4" t="s">
        <v>3432</v>
      </c>
      <c r="H3187" s="4" t="s">
        <v>45</v>
      </c>
      <c r="I3187" s="4" t="s">
        <v>46</v>
      </c>
      <c r="J3187" s="4" t="s">
        <v>47</v>
      </c>
      <c r="K3187" s="5">
        <v>2200</v>
      </c>
      <c r="L3187" s="5">
        <v>200</v>
      </c>
      <c r="M3187" s="5">
        <v>4000</v>
      </c>
      <c r="N3187" s="4" t="s">
        <v>33</v>
      </c>
      <c r="O3187" s="4" t="s">
        <v>231</v>
      </c>
      <c r="P3187" s="4">
        <v>1</v>
      </c>
      <c r="Q3187" s="5">
        <v>2200</v>
      </c>
      <c r="R3187" s="4" t="s">
        <v>982</v>
      </c>
      <c r="S3187" s="5">
        <v>200</v>
      </c>
      <c r="T3187" s="5">
        <v>2000</v>
      </c>
      <c r="U3187" s="4" t="s">
        <v>78</v>
      </c>
      <c r="V3187" s="4" t="s">
        <v>3433</v>
      </c>
      <c r="W3187" s="4" t="s">
        <v>3434</v>
      </c>
      <c r="X3187" s="4">
        <v>773812</v>
      </c>
      <c r="Y3187" s="4" t="s">
        <v>3435</v>
      </c>
      <c r="Z3187" s="4">
        <v>19983000184</v>
      </c>
      <c r="AA3187" s="3">
        <f t="shared" si="76"/>
        <v>3</v>
      </c>
      <c r="AB3187" s="3" t="str">
        <f t="shared" si="75"/>
        <v>Injetáveis e invasivos</v>
      </c>
    </row>
    <row r="3188" spans="1:28" x14ac:dyDescent="0.2">
      <c r="A3188" s="4">
        <v>347936</v>
      </c>
      <c r="B3188" s="4" t="s">
        <v>3430</v>
      </c>
      <c r="C3188" s="4" t="s">
        <v>26</v>
      </c>
      <c r="D3188" s="4" t="s">
        <v>15669</v>
      </c>
      <c r="E3188" s="4" t="s">
        <v>3431</v>
      </c>
      <c r="F3188" s="4" t="s">
        <v>28</v>
      </c>
      <c r="G3188" s="4" t="s">
        <v>3432</v>
      </c>
      <c r="H3188" s="4" t="s">
        <v>45</v>
      </c>
      <c r="I3188" s="4" t="s">
        <v>46</v>
      </c>
      <c r="J3188" s="4" t="s">
        <v>47</v>
      </c>
      <c r="K3188" s="5">
        <v>2500</v>
      </c>
      <c r="L3188" s="5">
        <v>500</v>
      </c>
      <c r="M3188" s="5"/>
      <c r="N3188" s="4" t="s">
        <v>33</v>
      </c>
      <c r="O3188" s="4" t="s">
        <v>68</v>
      </c>
      <c r="P3188" s="4">
        <v>1</v>
      </c>
      <c r="Q3188" s="5">
        <v>2500</v>
      </c>
      <c r="R3188" s="4" t="s">
        <v>118</v>
      </c>
      <c r="S3188" s="5">
        <v>500</v>
      </c>
      <c r="T3188" s="5">
        <v>2000</v>
      </c>
      <c r="U3188" s="4" t="s">
        <v>78</v>
      </c>
      <c r="V3188" s="4" t="s">
        <v>3433</v>
      </c>
      <c r="W3188" s="4" t="s">
        <v>3434</v>
      </c>
      <c r="X3188" s="4">
        <v>773812</v>
      </c>
      <c r="Y3188" s="4" t="s">
        <v>3435</v>
      </c>
      <c r="Z3188" s="4">
        <v>19983000184</v>
      </c>
      <c r="AA3188" s="3">
        <f t="shared" si="76"/>
        <v>3</v>
      </c>
      <c r="AB3188" s="3" t="str">
        <f t="shared" si="75"/>
        <v>Injetáveis e invasivos</v>
      </c>
    </row>
    <row r="3189" spans="1:28" x14ac:dyDescent="0.2">
      <c r="A3189" s="4">
        <v>347936</v>
      </c>
      <c r="B3189" s="4" t="s">
        <v>3430</v>
      </c>
      <c r="C3189" s="4" t="s">
        <v>26</v>
      </c>
      <c r="D3189" s="4" t="s">
        <v>15670</v>
      </c>
      <c r="E3189" s="4" t="s">
        <v>3431</v>
      </c>
      <c r="F3189" s="4" t="s">
        <v>28</v>
      </c>
      <c r="G3189" s="4" t="s">
        <v>3432</v>
      </c>
      <c r="H3189" s="4" t="s">
        <v>45</v>
      </c>
      <c r="I3189" s="4" t="s">
        <v>46</v>
      </c>
      <c r="J3189" s="4" t="s">
        <v>47</v>
      </c>
      <c r="K3189" s="5"/>
      <c r="L3189" s="5"/>
      <c r="M3189" s="5"/>
      <c r="N3189" s="4" t="s">
        <v>33</v>
      </c>
      <c r="O3189" s="4" t="s">
        <v>236</v>
      </c>
      <c r="P3189" s="4">
        <v>1</v>
      </c>
      <c r="Q3189" s="5"/>
      <c r="R3189" s="4" t="s">
        <v>35</v>
      </c>
      <c r="S3189" s="5"/>
      <c r="T3189" s="5"/>
      <c r="U3189" s="4" t="s">
        <v>78</v>
      </c>
      <c r="V3189" s="4" t="s">
        <v>3433</v>
      </c>
      <c r="W3189" s="4" t="s">
        <v>3434</v>
      </c>
      <c r="X3189" s="4">
        <v>773812</v>
      </c>
      <c r="Y3189" s="4" t="s">
        <v>3435</v>
      </c>
      <c r="Z3189" s="4">
        <v>19983000184</v>
      </c>
      <c r="AA3189" s="3">
        <f t="shared" si="76"/>
        <v>3</v>
      </c>
      <c r="AB3189" s="3" t="str">
        <f t="shared" si="75"/>
        <v>Injetáveis e invasivos</v>
      </c>
    </row>
    <row r="3190" spans="1:28" x14ac:dyDescent="0.2">
      <c r="A3190" s="4">
        <v>347938</v>
      </c>
      <c r="B3190" s="4" t="s">
        <v>3442</v>
      </c>
      <c r="C3190" s="4" t="s">
        <v>26</v>
      </c>
      <c r="D3190" s="4" t="s">
        <v>15669</v>
      </c>
      <c r="E3190" s="4" t="s">
        <v>3443</v>
      </c>
      <c r="F3190" s="4" t="s">
        <v>28</v>
      </c>
      <c r="G3190" s="4" t="s">
        <v>3444</v>
      </c>
      <c r="H3190" s="4" t="s">
        <v>134</v>
      </c>
      <c r="I3190" s="4" t="s">
        <v>135</v>
      </c>
      <c r="J3190" s="4" t="s">
        <v>247</v>
      </c>
      <c r="K3190" s="5">
        <v>1160</v>
      </c>
      <c r="L3190" s="5">
        <v>364</v>
      </c>
      <c r="M3190" s="5">
        <v>1588</v>
      </c>
      <c r="N3190" s="4" t="s">
        <v>33</v>
      </c>
      <c r="O3190" s="4" t="s">
        <v>48</v>
      </c>
      <c r="P3190" s="4">
        <v>4</v>
      </c>
      <c r="Q3190" s="5">
        <v>290</v>
      </c>
      <c r="R3190" s="4" t="s">
        <v>888</v>
      </c>
      <c r="S3190" s="5">
        <v>364</v>
      </c>
      <c r="T3190" s="5">
        <v>796</v>
      </c>
      <c r="U3190" s="4" t="s">
        <v>137</v>
      </c>
      <c r="V3190" s="4" t="s">
        <v>3445</v>
      </c>
      <c r="W3190" s="4" t="s">
        <v>3446</v>
      </c>
      <c r="X3190" s="4">
        <v>901866</v>
      </c>
      <c r="Y3190" s="4" t="s">
        <v>3447</v>
      </c>
      <c r="Z3190" s="4">
        <v>11971937990</v>
      </c>
      <c r="AA3190" s="3">
        <f t="shared" si="76"/>
        <v>3</v>
      </c>
      <c r="AB3190" s="3" t="str">
        <f t="shared" si="75"/>
        <v>Injetáveis e invasivos</v>
      </c>
    </row>
    <row r="3191" spans="1:28" x14ac:dyDescent="0.2">
      <c r="A3191" s="4">
        <v>347938</v>
      </c>
      <c r="B3191" s="4" t="s">
        <v>3442</v>
      </c>
      <c r="C3191" s="4" t="s">
        <v>26</v>
      </c>
      <c r="D3191" s="4" t="s">
        <v>15670</v>
      </c>
      <c r="E3191" s="4" t="s">
        <v>3443</v>
      </c>
      <c r="F3191" s="4" t="s">
        <v>28</v>
      </c>
      <c r="G3191" s="4" t="s">
        <v>3444</v>
      </c>
      <c r="H3191" s="4" t="s">
        <v>134</v>
      </c>
      <c r="I3191" s="4" t="s">
        <v>135</v>
      </c>
      <c r="J3191" s="4" t="s">
        <v>247</v>
      </c>
      <c r="K3191" s="5">
        <v>568</v>
      </c>
      <c r="L3191" s="5">
        <v>172</v>
      </c>
      <c r="M3191" s="5"/>
      <c r="N3191" s="4" t="s">
        <v>40</v>
      </c>
      <c r="O3191" s="4" t="s">
        <v>117</v>
      </c>
      <c r="P3191" s="4">
        <v>4</v>
      </c>
      <c r="Q3191" s="5">
        <v>142</v>
      </c>
      <c r="R3191" s="4" t="s">
        <v>2931</v>
      </c>
      <c r="S3191" s="5">
        <v>172</v>
      </c>
      <c r="T3191" s="5">
        <v>396</v>
      </c>
      <c r="U3191" s="4" t="s">
        <v>137</v>
      </c>
      <c r="V3191" s="4" t="s">
        <v>3445</v>
      </c>
      <c r="W3191" s="4" t="s">
        <v>3446</v>
      </c>
      <c r="X3191" s="4">
        <v>901866</v>
      </c>
      <c r="Y3191" s="4" t="s">
        <v>3447</v>
      </c>
      <c r="Z3191" s="4">
        <v>11971937990</v>
      </c>
      <c r="AA3191" s="3">
        <f t="shared" si="76"/>
        <v>3</v>
      </c>
      <c r="AB3191" s="3" t="str">
        <f t="shared" si="75"/>
        <v>Estética</v>
      </c>
    </row>
    <row r="3192" spans="1:28" x14ac:dyDescent="0.2">
      <c r="A3192" s="4">
        <v>347938</v>
      </c>
      <c r="B3192" s="4" t="s">
        <v>3442</v>
      </c>
      <c r="C3192" s="4" t="s">
        <v>26</v>
      </c>
      <c r="D3192" s="4" t="s">
        <v>15669</v>
      </c>
      <c r="E3192" s="4" t="s">
        <v>3443</v>
      </c>
      <c r="F3192" s="4" t="s">
        <v>28</v>
      </c>
      <c r="G3192" s="4" t="s">
        <v>3444</v>
      </c>
      <c r="H3192" s="4" t="s">
        <v>134</v>
      </c>
      <c r="I3192" s="4" t="s">
        <v>135</v>
      </c>
      <c r="J3192" s="4" t="s">
        <v>247</v>
      </c>
      <c r="K3192" s="5">
        <v>568</v>
      </c>
      <c r="L3192" s="5">
        <v>172</v>
      </c>
      <c r="M3192" s="5"/>
      <c r="N3192" s="4" t="s">
        <v>40</v>
      </c>
      <c r="O3192" s="4" t="s">
        <v>112</v>
      </c>
      <c r="P3192" s="4">
        <v>4</v>
      </c>
      <c r="Q3192" s="5">
        <v>142</v>
      </c>
      <c r="R3192" s="4" t="s">
        <v>2931</v>
      </c>
      <c r="S3192" s="5">
        <v>172</v>
      </c>
      <c r="T3192" s="5">
        <v>396</v>
      </c>
      <c r="U3192" s="4" t="s">
        <v>137</v>
      </c>
      <c r="V3192" s="4" t="s">
        <v>3445</v>
      </c>
      <c r="W3192" s="4" t="s">
        <v>3446</v>
      </c>
      <c r="X3192" s="4">
        <v>901866</v>
      </c>
      <c r="Y3192" s="4" t="s">
        <v>3447</v>
      </c>
      <c r="Z3192" s="4">
        <v>11971937990</v>
      </c>
      <c r="AA3192" s="3">
        <f t="shared" si="76"/>
        <v>3</v>
      </c>
      <c r="AB3192" s="3" t="str">
        <f t="shared" si="75"/>
        <v>Estética</v>
      </c>
    </row>
    <row r="3193" spans="1:28" x14ac:dyDescent="0.2">
      <c r="A3193" s="4">
        <v>347982</v>
      </c>
      <c r="B3193" s="4" t="s">
        <v>3564</v>
      </c>
      <c r="C3193" s="4" t="s">
        <v>26</v>
      </c>
      <c r="D3193" s="4" t="s">
        <v>15670</v>
      </c>
      <c r="E3193" s="4" t="s">
        <v>3565</v>
      </c>
      <c r="F3193" s="4" t="s">
        <v>28</v>
      </c>
      <c r="G3193" s="4" t="s">
        <v>3566</v>
      </c>
      <c r="H3193" s="4" t="s">
        <v>185</v>
      </c>
      <c r="I3193" s="4" t="s">
        <v>186</v>
      </c>
      <c r="K3193" s="5">
        <v>990</v>
      </c>
      <c r="L3193" s="5"/>
      <c r="M3193" s="5">
        <v>5360</v>
      </c>
      <c r="N3193" s="4" t="s">
        <v>33</v>
      </c>
      <c r="O3193" s="4" t="s">
        <v>217</v>
      </c>
      <c r="P3193" s="4">
        <v>1</v>
      </c>
      <c r="Q3193" s="5">
        <v>990</v>
      </c>
      <c r="R3193" s="4" t="s">
        <v>35</v>
      </c>
      <c r="S3193" s="5"/>
      <c r="T3193" s="5">
        <v>990</v>
      </c>
      <c r="U3193" s="4" t="s">
        <v>58</v>
      </c>
      <c r="V3193" s="4" t="s">
        <v>3567</v>
      </c>
      <c r="W3193" s="4" t="s">
        <v>3568</v>
      </c>
      <c r="X3193" s="4">
        <v>478875</v>
      </c>
      <c r="Y3193" s="4" t="s">
        <v>3569</v>
      </c>
      <c r="Z3193" s="4">
        <v>13991926070</v>
      </c>
      <c r="AA3193" s="3">
        <f t="shared" si="76"/>
        <v>3</v>
      </c>
      <c r="AB3193" s="3" t="str">
        <f t="shared" si="75"/>
        <v>Injetáveis e invasivos</v>
      </c>
    </row>
    <row r="3194" spans="1:28" x14ac:dyDescent="0.2">
      <c r="A3194" s="4">
        <v>347982</v>
      </c>
      <c r="B3194" s="4" t="s">
        <v>3564</v>
      </c>
      <c r="C3194" s="4" t="s">
        <v>26</v>
      </c>
      <c r="D3194" s="4" t="s">
        <v>15669</v>
      </c>
      <c r="E3194" s="4" t="s">
        <v>3565</v>
      </c>
      <c r="F3194" s="4" t="s">
        <v>28</v>
      </c>
      <c r="G3194" s="4" t="s">
        <v>3566</v>
      </c>
      <c r="H3194" s="4" t="s">
        <v>185</v>
      </c>
      <c r="I3194" s="4" t="s">
        <v>186</v>
      </c>
      <c r="K3194" s="5">
        <v>3380</v>
      </c>
      <c r="L3194" s="5"/>
      <c r="M3194" s="5"/>
      <c r="N3194" s="4" t="s">
        <v>33</v>
      </c>
      <c r="O3194" s="4" t="s">
        <v>3570</v>
      </c>
      <c r="P3194" s="4">
        <v>1</v>
      </c>
      <c r="Q3194" s="5">
        <v>3380</v>
      </c>
      <c r="R3194" s="4" t="s">
        <v>35</v>
      </c>
      <c r="S3194" s="5"/>
      <c r="T3194" s="5">
        <v>3380</v>
      </c>
      <c r="U3194" s="4" t="s">
        <v>58</v>
      </c>
      <c r="V3194" s="4" t="s">
        <v>3567</v>
      </c>
      <c r="W3194" s="4" t="s">
        <v>3568</v>
      </c>
      <c r="X3194" s="4">
        <v>478875</v>
      </c>
      <c r="Y3194" s="4" t="s">
        <v>3569</v>
      </c>
      <c r="Z3194" s="4">
        <v>13991926070</v>
      </c>
      <c r="AA3194" s="3">
        <f t="shared" si="76"/>
        <v>3</v>
      </c>
      <c r="AB3194" s="3" t="str">
        <f t="shared" ref="AB3194:AB3257" si="77">N3194</f>
        <v>Injetáveis e invasivos</v>
      </c>
    </row>
    <row r="3195" spans="1:28" x14ac:dyDescent="0.2">
      <c r="A3195" s="4">
        <v>347982</v>
      </c>
      <c r="B3195" s="4" t="s">
        <v>3564</v>
      </c>
      <c r="C3195" s="4" t="s">
        <v>26</v>
      </c>
      <c r="D3195" s="4" t="s">
        <v>15670</v>
      </c>
      <c r="E3195" s="4" t="s">
        <v>3565</v>
      </c>
      <c r="F3195" s="4" t="s">
        <v>28</v>
      </c>
      <c r="G3195" s="4" t="s">
        <v>3566</v>
      </c>
      <c r="H3195" s="4" t="s">
        <v>185</v>
      </c>
      <c r="I3195" s="4" t="s">
        <v>186</v>
      </c>
      <c r="K3195" s="5">
        <v>990</v>
      </c>
      <c r="L3195" s="5"/>
      <c r="M3195" s="5"/>
      <c r="N3195" s="4" t="s">
        <v>33</v>
      </c>
      <c r="O3195" s="4" t="s">
        <v>192</v>
      </c>
      <c r="P3195" s="4">
        <v>1</v>
      </c>
      <c r="Q3195" s="5">
        <v>990</v>
      </c>
      <c r="R3195" s="4" t="s">
        <v>35</v>
      </c>
      <c r="S3195" s="5"/>
      <c r="T3195" s="5">
        <v>990</v>
      </c>
      <c r="U3195" s="4" t="s">
        <v>58</v>
      </c>
      <c r="V3195" s="4" t="s">
        <v>3567</v>
      </c>
      <c r="W3195" s="4" t="s">
        <v>3568</v>
      </c>
      <c r="X3195" s="4">
        <v>478875</v>
      </c>
      <c r="Y3195" s="4" t="s">
        <v>3569</v>
      </c>
      <c r="Z3195" s="4">
        <v>13991926070</v>
      </c>
      <c r="AA3195" s="3">
        <f t="shared" si="76"/>
        <v>3</v>
      </c>
      <c r="AB3195" s="3" t="str">
        <f t="shared" si="77"/>
        <v>Injetáveis e invasivos</v>
      </c>
    </row>
    <row r="3196" spans="1:28" x14ac:dyDescent="0.2">
      <c r="A3196" s="4">
        <v>348006</v>
      </c>
      <c r="B3196" s="4" t="s">
        <v>3636</v>
      </c>
      <c r="C3196" s="4" t="s">
        <v>26</v>
      </c>
      <c r="D3196" s="4" t="s">
        <v>15669</v>
      </c>
      <c r="E3196" s="4" t="s">
        <v>3637</v>
      </c>
      <c r="F3196" s="4" t="s">
        <v>28</v>
      </c>
      <c r="G3196" s="4" t="s">
        <v>3638</v>
      </c>
      <c r="H3196" s="4" t="s">
        <v>185</v>
      </c>
      <c r="I3196" s="4" t="s">
        <v>753</v>
      </c>
      <c r="K3196" s="5">
        <v>5800</v>
      </c>
      <c r="L3196" s="5">
        <v>1820</v>
      </c>
      <c r="M3196" s="5">
        <v>8430</v>
      </c>
      <c r="N3196" s="4" t="s">
        <v>33</v>
      </c>
      <c r="O3196" s="4" t="s">
        <v>48</v>
      </c>
      <c r="P3196" s="4">
        <v>20</v>
      </c>
      <c r="Q3196" s="5">
        <v>290</v>
      </c>
      <c r="R3196" s="4" t="s">
        <v>888</v>
      </c>
      <c r="S3196" s="5">
        <v>1820</v>
      </c>
      <c r="T3196" s="5">
        <v>3980</v>
      </c>
      <c r="U3196" s="4" t="s">
        <v>58</v>
      </c>
      <c r="V3196" s="4" t="s">
        <v>3639</v>
      </c>
      <c r="W3196" s="4" t="s">
        <v>3640</v>
      </c>
      <c r="X3196" s="4">
        <v>479725</v>
      </c>
      <c r="Y3196" s="4" t="s">
        <v>3641</v>
      </c>
      <c r="Z3196" s="4" t="s">
        <v>3642</v>
      </c>
      <c r="AA3196" s="3">
        <f t="shared" si="76"/>
        <v>3</v>
      </c>
      <c r="AB3196" s="3" t="str">
        <f t="shared" si="77"/>
        <v>Injetáveis e invasivos</v>
      </c>
    </row>
    <row r="3197" spans="1:28" x14ac:dyDescent="0.2">
      <c r="A3197" s="4">
        <v>348006</v>
      </c>
      <c r="B3197" s="4" t="s">
        <v>3636</v>
      </c>
      <c r="C3197" s="4" t="s">
        <v>26</v>
      </c>
      <c r="D3197" s="4" t="s">
        <v>15670</v>
      </c>
      <c r="E3197" s="4" t="s">
        <v>3637</v>
      </c>
      <c r="F3197" s="4" t="s">
        <v>28</v>
      </c>
      <c r="G3197" s="4" t="s">
        <v>3638</v>
      </c>
      <c r="H3197" s="4" t="s">
        <v>185</v>
      </c>
      <c r="I3197" s="4" t="s">
        <v>753</v>
      </c>
      <c r="K3197" s="5">
        <v>4950</v>
      </c>
      <c r="L3197" s="5">
        <v>500</v>
      </c>
      <c r="M3197" s="5"/>
      <c r="N3197" s="4" t="s">
        <v>33</v>
      </c>
      <c r="O3197" s="4" t="s">
        <v>192</v>
      </c>
      <c r="P3197" s="4">
        <v>5</v>
      </c>
      <c r="Q3197" s="5">
        <v>990</v>
      </c>
      <c r="R3197" s="4" t="s">
        <v>193</v>
      </c>
      <c r="S3197" s="5">
        <v>500</v>
      </c>
      <c r="T3197" s="5">
        <v>4450</v>
      </c>
      <c r="U3197" s="4" t="s">
        <v>58</v>
      </c>
      <c r="V3197" s="4" t="s">
        <v>3639</v>
      </c>
      <c r="W3197" s="4" t="s">
        <v>3640</v>
      </c>
      <c r="X3197" s="4">
        <v>479725</v>
      </c>
      <c r="Y3197" s="4" t="s">
        <v>3641</v>
      </c>
      <c r="Z3197" s="4" t="s">
        <v>3642</v>
      </c>
      <c r="AA3197" s="3">
        <f t="shared" si="76"/>
        <v>3</v>
      </c>
      <c r="AB3197" s="3" t="str">
        <f t="shared" si="77"/>
        <v>Injetáveis e invasivos</v>
      </c>
    </row>
    <row r="3198" spans="1:28" x14ac:dyDescent="0.2">
      <c r="A3198" s="4">
        <v>348006</v>
      </c>
      <c r="B3198" s="4" t="s">
        <v>3636</v>
      </c>
      <c r="C3198" s="4" t="s">
        <v>26</v>
      </c>
      <c r="D3198" s="4" t="s">
        <v>15669</v>
      </c>
      <c r="E3198" s="4" t="s">
        <v>3637</v>
      </c>
      <c r="F3198" s="4" t="s">
        <v>28</v>
      </c>
      <c r="G3198" s="4" t="s">
        <v>3638</v>
      </c>
      <c r="H3198" s="4" t="s">
        <v>185</v>
      </c>
      <c r="I3198" s="4" t="s">
        <v>753</v>
      </c>
      <c r="K3198" s="5">
        <v>710</v>
      </c>
      <c r="L3198" s="5">
        <v>710</v>
      </c>
      <c r="M3198" s="5"/>
      <c r="N3198" s="4" t="s">
        <v>40</v>
      </c>
      <c r="O3198" s="4" t="s">
        <v>125</v>
      </c>
      <c r="P3198" s="4">
        <v>5</v>
      </c>
      <c r="Q3198" s="5">
        <v>142</v>
      </c>
      <c r="R3198" s="4" t="s">
        <v>49</v>
      </c>
      <c r="S3198" s="5">
        <v>710</v>
      </c>
      <c r="T3198" s="5"/>
      <c r="U3198" s="4" t="s">
        <v>58</v>
      </c>
      <c r="V3198" s="4" t="s">
        <v>3639</v>
      </c>
      <c r="W3198" s="4" t="s">
        <v>3640</v>
      </c>
      <c r="X3198" s="4">
        <v>479725</v>
      </c>
      <c r="Y3198" s="4" t="s">
        <v>3641</v>
      </c>
      <c r="Z3198" s="4" t="s">
        <v>3642</v>
      </c>
      <c r="AA3198" s="3">
        <f t="shared" si="76"/>
        <v>3</v>
      </c>
      <c r="AB3198" s="3" t="str">
        <f t="shared" si="77"/>
        <v>Estética</v>
      </c>
    </row>
    <row r="3199" spans="1:28" x14ac:dyDescent="0.2">
      <c r="A3199" s="4">
        <v>348012</v>
      </c>
      <c r="B3199" s="4" t="s">
        <v>3665</v>
      </c>
      <c r="C3199" s="4" t="s">
        <v>26</v>
      </c>
      <c r="D3199" s="4" t="s">
        <v>15670</v>
      </c>
      <c r="E3199" s="4" t="s">
        <v>3666</v>
      </c>
      <c r="F3199" s="4" t="s">
        <v>28</v>
      </c>
      <c r="G3199" s="4" t="s">
        <v>3667</v>
      </c>
      <c r="H3199" s="4" t="s">
        <v>328</v>
      </c>
      <c r="I3199" s="4" t="s">
        <v>490</v>
      </c>
      <c r="J3199" s="4" t="s">
        <v>491</v>
      </c>
      <c r="K3199" s="5">
        <v>5000</v>
      </c>
      <c r="L3199" s="5">
        <v>1020</v>
      </c>
      <c r="M3199" s="5">
        <v>5970</v>
      </c>
      <c r="N3199" s="4" t="s">
        <v>33</v>
      </c>
      <c r="O3199" s="4" t="s">
        <v>68</v>
      </c>
      <c r="P3199" s="4">
        <v>2</v>
      </c>
      <c r="Q3199" s="5">
        <v>2500</v>
      </c>
      <c r="R3199" s="4" t="s">
        <v>928</v>
      </c>
      <c r="S3199" s="5">
        <v>1020</v>
      </c>
      <c r="T3199" s="5">
        <v>3980</v>
      </c>
      <c r="U3199" s="4" t="s">
        <v>69</v>
      </c>
      <c r="V3199" s="4" t="s">
        <v>889</v>
      </c>
      <c r="W3199" s="4" t="s">
        <v>890</v>
      </c>
      <c r="X3199" s="4">
        <v>550390</v>
      </c>
      <c r="Y3199" s="4" t="s">
        <v>891</v>
      </c>
      <c r="Z3199" s="4">
        <v>31992289796</v>
      </c>
      <c r="AA3199" s="3">
        <f t="shared" si="76"/>
        <v>3</v>
      </c>
      <c r="AB3199" s="3" t="str">
        <f t="shared" si="77"/>
        <v>Injetáveis e invasivos</v>
      </c>
    </row>
    <row r="3200" spans="1:28" x14ac:dyDescent="0.2">
      <c r="A3200" s="4">
        <v>348012</v>
      </c>
      <c r="B3200" s="4" t="s">
        <v>3665</v>
      </c>
      <c r="C3200" s="4" t="s">
        <v>26</v>
      </c>
      <c r="D3200" s="4" t="s">
        <v>15669</v>
      </c>
      <c r="E3200" s="4" t="s">
        <v>3666</v>
      </c>
      <c r="F3200" s="4" t="s">
        <v>28</v>
      </c>
      <c r="G3200" s="4" t="s">
        <v>3667</v>
      </c>
      <c r="H3200" s="4" t="s">
        <v>328</v>
      </c>
      <c r="I3200" s="4" t="s">
        <v>490</v>
      </c>
      <c r="J3200" s="4" t="s">
        <v>491</v>
      </c>
      <c r="K3200" s="5">
        <v>2200</v>
      </c>
      <c r="L3200" s="5">
        <v>210</v>
      </c>
      <c r="M3200" s="5"/>
      <c r="N3200" s="4" t="s">
        <v>33</v>
      </c>
      <c r="O3200" s="4" t="s">
        <v>231</v>
      </c>
      <c r="P3200" s="4">
        <v>1</v>
      </c>
      <c r="Q3200" s="5">
        <v>2200</v>
      </c>
      <c r="R3200" s="4" t="s">
        <v>232</v>
      </c>
      <c r="S3200" s="5">
        <v>210</v>
      </c>
      <c r="T3200" s="5">
        <v>1990</v>
      </c>
      <c r="U3200" s="4" t="s">
        <v>69</v>
      </c>
      <c r="V3200" s="4" t="s">
        <v>889</v>
      </c>
      <c r="W3200" s="4" t="s">
        <v>890</v>
      </c>
      <c r="X3200" s="4">
        <v>550390</v>
      </c>
      <c r="Y3200" s="4" t="s">
        <v>891</v>
      </c>
      <c r="Z3200" s="4">
        <v>31992289796</v>
      </c>
      <c r="AA3200" s="3">
        <f t="shared" si="76"/>
        <v>3</v>
      </c>
      <c r="AB3200" s="3" t="str">
        <f t="shared" si="77"/>
        <v>Injetáveis e invasivos</v>
      </c>
    </row>
    <row r="3201" spans="1:28" x14ac:dyDescent="0.2">
      <c r="A3201" s="4">
        <v>348012</v>
      </c>
      <c r="B3201" s="4" t="s">
        <v>3665</v>
      </c>
      <c r="C3201" s="4" t="s">
        <v>26</v>
      </c>
      <c r="D3201" s="4" t="s">
        <v>15670</v>
      </c>
      <c r="E3201" s="4" t="s">
        <v>3666</v>
      </c>
      <c r="F3201" s="4" t="s">
        <v>28</v>
      </c>
      <c r="G3201" s="4" t="s">
        <v>3667</v>
      </c>
      <c r="H3201" s="4" t="s">
        <v>328</v>
      </c>
      <c r="I3201" s="4" t="s">
        <v>490</v>
      </c>
      <c r="J3201" s="4" t="s">
        <v>491</v>
      </c>
      <c r="K3201" s="5"/>
      <c r="L3201" s="5"/>
      <c r="M3201" s="5"/>
      <c r="N3201" s="4" t="s">
        <v>33</v>
      </c>
      <c r="O3201" s="4" t="s">
        <v>236</v>
      </c>
      <c r="P3201" s="4">
        <v>1</v>
      </c>
      <c r="Q3201" s="5"/>
      <c r="R3201" s="4" t="s">
        <v>35</v>
      </c>
      <c r="S3201" s="5"/>
      <c r="T3201" s="5"/>
      <c r="U3201" s="4" t="s">
        <v>69</v>
      </c>
      <c r="V3201" s="4" t="s">
        <v>889</v>
      </c>
      <c r="W3201" s="4" t="s">
        <v>890</v>
      </c>
      <c r="X3201" s="4">
        <v>550390</v>
      </c>
      <c r="Y3201" s="4" t="s">
        <v>891</v>
      </c>
      <c r="Z3201" s="4">
        <v>31992289796</v>
      </c>
      <c r="AA3201" s="3">
        <f t="shared" si="76"/>
        <v>3</v>
      </c>
      <c r="AB3201" s="3" t="str">
        <f t="shared" si="77"/>
        <v>Injetáveis e invasivos</v>
      </c>
    </row>
    <row r="3202" spans="1:28" x14ac:dyDescent="0.2">
      <c r="A3202" s="4">
        <v>348014</v>
      </c>
      <c r="B3202" s="4" t="s">
        <v>3674</v>
      </c>
      <c r="C3202" s="4" t="s">
        <v>26</v>
      </c>
      <c r="D3202" s="4" t="s">
        <v>15669</v>
      </c>
      <c r="E3202" s="4" t="s">
        <v>3675</v>
      </c>
      <c r="F3202" s="4" t="s">
        <v>28</v>
      </c>
      <c r="G3202" s="4" t="s">
        <v>3676</v>
      </c>
      <c r="H3202" s="4" t="s">
        <v>30</v>
      </c>
      <c r="I3202" s="4" t="s">
        <v>31</v>
      </c>
      <c r="J3202" s="4" t="s">
        <v>67</v>
      </c>
      <c r="K3202" s="5">
        <v>90</v>
      </c>
      <c r="L3202" s="5"/>
      <c r="M3202" s="5"/>
      <c r="N3202" s="4" t="s">
        <v>40</v>
      </c>
      <c r="O3202" s="4" t="s">
        <v>102</v>
      </c>
      <c r="P3202" s="4">
        <v>1</v>
      </c>
      <c r="Q3202" s="5">
        <v>90</v>
      </c>
      <c r="R3202" s="4" t="s">
        <v>35</v>
      </c>
      <c r="S3202" s="5"/>
      <c r="T3202" s="5">
        <v>90</v>
      </c>
      <c r="U3202" s="4" t="s">
        <v>69</v>
      </c>
      <c r="V3202" s="4" t="s">
        <v>3677</v>
      </c>
      <c r="W3202" s="4" t="s">
        <v>3678</v>
      </c>
      <c r="X3202" s="4">
        <v>872348</v>
      </c>
      <c r="Y3202" s="4" t="s">
        <v>3679</v>
      </c>
      <c r="Z3202" s="4">
        <v>11963975883</v>
      </c>
      <c r="AA3202" s="3">
        <f t="shared" ref="AA3202:AA3265" si="78">COUNTIF(A:A,A3202)</f>
        <v>3</v>
      </c>
      <c r="AB3202" s="3" t="str">
        <f t="shared" si="77"/>
        <v>Estética</v>
      </c>
    </row>
    <row r="3203" spans="1:28" x14ac:dyDescent="0.2">
      <c r="A3203" s="4">
        <v>348014</v>
      </c>
      <c r="B3203" s="4" t="s">
        <v>3674</v>
      </c>
      <c r="C3203" s="4" t="s">
        <v>26</v>
      </c>
      <c r="D3203" s="4" t="s">
        <v>15670</v>
      </c>
      <c r="E3203" s="4" t="s">
        <v>3675</v>
      </c>
      <c r="F3203" s="4" t="s">
        <v>28</v>
      </c>
      <c r="G3203" s="4" t="s">
        <v>3676</v>
      </c>
      <c r="H3203" s="4" t="s">
        <v>30</v>
      </c>
      <c r="I3203" s="4" t="s">
        <v>31</v>
      </c>
      <c r="J3203" s="4" t="s">
        <v>67</v>
      </c>
      <c r="K3203" s="5">
        <v>79</v>
      </c>
      <c r="L3203" s="5"/>
      <c r="M3203" s="5"/>
      <c r="N3203" s="4" t="s">
        <v>40</v>
      </c>
      <c r="O3203" s="4" t="s">
        <v>413</v>
      </c>
      <c r="P3203" s="4">
        <v>1</v>
      </c>
      <c r="Q3203" s="5">
        <v>79</v>
      </c>
      <c r="R3203" s="4" t="s">
        <v>35</v>
      </c>
      <c r="S3203" s="5"/>
      <c r="T3203" s="5">
        <v>79</v>
      </c>
      <c r="U3203" s="4" t="s">
        <v>69</v>
      </c>
      <c r="V3203" s="4" t="s">
        <v>3677</v>
      </c>
      <c r="W3203" s="4" t="s">
        <v>3678</v>
      </c>
      <c r="X3203" s="4">
        <v>872348</v>
      </c>
      <c r="Y3203" s="4" t="s">
        <v>3679</v>
      </c>
      <c r="Z3203" s="4">
        <v>11963975883</v>
      </c>
      <c r="AA3203" s="3">
        <f t="shared" si="78"/>
        <v>3</v>
      </c>
      <c r="AB3203" s="3" t="str">
        <f t="shared" si="77"/>
        <v>Estética</v>
      </c>
    </row>
    <row r="3204" spans="1:28" x14ac:dyDescent="0.2">
      <c r="A3204" s="4">
        <v>348014</v>
      </c>
      <c r="B3204" s="4" t="s">
        <v>3674</v>
      </c>
      <c r="C3204" s="4" t="s">
        <v>26</v>
      </c>
      <c r="D3204" s="4" t="s">
        <v>15669</v>
      </c>
      <c r="E3204" s="4" t="s">
        <v>3675</v>
      </c>
      <c r="F3204" s="4" t="s">
        <v>28</v>
      </c>
      <c r="G3204" s="4" t="s">
        <v>3676</v>
      </c>
      <c r="H3204" s="4" t="s">
        <v>30</v>
      </c>
      <c r="I3204" s="4" t="s">
        <v>31</v>
      </c>
      <c r="J3204" s="4" t="s">
        <v>67</v>
      </c>
      <c r="K3204" s="5">
        <v>162</v>
      </c>
      <c r="L3204" s="5">
        <v>58.05</v>
      </c>
      <c r="M3204" s="5"/>
      <c r="N3204" s="4" t="s">
        <v>40</v>
      </c>
      <c r="O3204" s="4" t="s">
        <v>2310</v>
      </c>
      <c r="P3204" s="4">
        <v>1</v>
      </c>
      <c r="Q3204" s="5">
        <v>162</v>
      </c>
      <c r="R3204" s="4" t="s">
        <v>3680</v>
      </c>
      <c r="S3204" s="5">
        <v>58.05</v>
      </c>
      <c r="T3204" s="5">
        <v>103.95</v>
      </c>
      <c r="U3204" s="4" t="s">
        <v>69</v>
      </c>
      <c r="V3204" s="4" t="s">
        <v>3677</v>
      </c>
      <c r="W3204" s="4" t="s">
        <v>3678</v>
      </c>
      <c r="X3204" s="4">
        <v>872348</v>
      </c>
      <c r="Y3204" s="4" t="s">
        <v>3679</v>
      </c>
      <c r="Z3204" s="4">
        <v>11963975883</v>
      </c>
      <c r="AA3204" s="3">
        <f t="shared" si="78"/>
        <v>3</v>
      </c>
      <c r="AB3204" s="3" t="str">
        <f t="shared" si="77"/>
        <v>Estética</v>
      </c>
    </row>
    <row r="3205" spans="1:28" x14ac:dyDescent="0.2">
      <c r="A3205" s="4">
        <v>348019</v>
      </c>
      <c r="B3205" s="4" t="s">
        <v>3681</v>
      </c>
      <c r="C3205" s="4" t="s">
        <v>26</v>
      </c>
      <c r="D3205" s="4" t="s">
        <v>15670</v>
      </c>
      <c r="E3205" s="4" t="s">
        <v>3682</v>
      </c>
      <c r="F3205" s="4" t="s">
        <v>28</v>
      </c>
      <c r="G3205" s="4" t="s">
        <v>3683</v>
      </c>
      <c r="H3205" s="4" t="s">
        <v>45</v>
      </c>
      <c r="I3205" s="4" t="s">
        <v>46</v>
      </c>
      <c r="J3205" s="4" t="s">
        <v>706</v>
      </c>
      <c r="K3205" s="5">
        <v>495</v>
      </c>
      <c r="L3205" s="5"/>
      <c r="M3205" s="5">
        <v>1485</v>
      </c>
      <c r="N3205" s="4" t="s">
        <v>40</v>
      </c>
      <c r="O3205" s="4" t="s">
        <v>2672</v>
      </c>
      <c r="P3205" s="4">
        <v>5</v>
      </c>
      <c r="Q3205" s="5">
        <v>99</v>
      </c>
      <c r="R3205" s="4" t="s">
        <v>35</v>
      </c>
      <c r="S3205" s="5"/>
      <c r="T3205" s="5">
        <v>495</v>
      </c>
      <c r="U3205" s="4" t="s">
        <v>434</v>
      </c>
      <c r="V3205" s="4" t="s">
        <v>3684</v>
      </c>
      <c r="W3205" s="4" t="s">
        <v>3685</v>
      </c>
      <c r="X3205" s="4">
        <v>901865</v>
      </c>
      <c r="Y3205" s="4" t="s">
        <v>3686</v>
      </c>
      <c r="Z3205" s="4">
        <v>19995641548</v>
      </c>
      <c r="AA3205" s="3">
        <f t="shared" si="78"/>
        <v>3</v>
      </c>
      <c r="AB3205" s="3" t="str">
        <f t="shared" si="77"/>
        <v>Estética</v>
      </c>
    </row>
    <row r="3206" spans="1:28" x14ac:dyDescent="0.2">
      <c r="A3206" s="4">
        <v>348019</v>
      </c>
      <c r="B3206" s="4" t="s">
        <v>3681</v>
      </c>
      <c r="C3206" s="4" t="s">
        <v>26</v>
      </c>
      <c r="D3206" s="4" t="s">
        <v>15669</v>
      </c>
      <c r="E3206" s="4" t="s">
        <v>3682</v>
      </c>
      <c r="F3206" s="4" t="s">
        <v>28</v>
      </c>
      <c r="G3206" s="4" t="s">
        <v>3683</v>
      </c>
      <c r="H3206" s="4" t="s">
        <v>45</v>
      </c>
      <c r="I3206" s="4" t="s">
        <v>46</v>
      </c>
      <c r="J3206" s="4" t="s">
        <v>706</v>
      </c>
      <c r="K3206" s="5">
        <v>990</v>
      </c>
      <c r="L3206" s="5"/>
      <c r="M3206" s="5"/>
      <c r="N3206" s="4" t="s">
        <v>33</v>
      </c>
      <c r="O3206" s="4" t="s">
        <v>192</v>
      </c>
      <c r="P3206" s="4">
        <v>1</v>
      </c>
      <c r="Q3206" s="5">
        <v>990</v>
      </c>
      <c r="R3206" s="4" t="s">
        <v>35</v>
      </c>
      <c r="S3206" s="5"/>
      <c r="T3206" s="5">
        <v>990</v>
      </c>
      <c r="U3206" s="4" t="s">
        <v>434</v>
      </c>
      <c r="V3206" s="4" t="s">
        <v>3684</v>
      </c>
      <c r="W3206" s="4" t="s">
        <v>3685</v>
      </c>
      <c r="X3206" s="4">
        <v>901865</v>
      </c>
      <c r="Y3206" s="4" t="s">
        <v>3686</v>
      </c>
      <c r="Z3206" s="4">
        <v>19995641548</v>
      </c>
      <c r="AA3206" s="3">
        <f t="shared" si="78"/>
        <v>3</v>
      </c>
      <c r="AB3206" s="3" t="str">
        <f t="shared" si="77"/>
        <v>Injetáveis e invasivos</v>
      </c>
    </row>
    <row r="3207" spans="1:28" x14ac:dyDescent="0.2">
      <c r="A3207" s="4">
        <v>348019</v>
      </c>
      <c r="B3207" s="4" t="s">
        <v>3681</v>
      </c>
      <c r="C3207" s="4" t="s">
        <v>26</v>
      </c>
      <c r="D3207" s="4" t="s">
        <v>15670</v>
      </c>
      <c r="E3207" s="4" t="s">
        <v>3682</v>
      </c>
      <c r="F3207" s="4" t="s">
        <v>28</v>
      </c>
      <c r="G3207" s="4" t="s">
        <v>3683</v>
      </c>
      <c r="H3207" s="4" t="s">
        <v>45</v>
      </c>
      <c r="I3207" s="4" t="s">
        <v>46</v>
      </c>
      <c r="J3207" s="4" t="s">
        <v>706</v>
      </c>
      <c r="K3207" s="5"/>
      <c r="L3207" s="5"/>
      <c r="M3207" s="5"/>
      <c r="N3207" s="4" t="s">
        <v>40</v>
      </c>
      <c r="O3207" s="4" t="s">
        <v>759</v>
      </c>
      <c r="P3207" s="4">
        <v>1</v>
      </c>
      <c r="Q3207" s="5"/>
      <c r="R3207" s="4" t="s">
        <v>35</v>
      </c>
      <c r="S3207" s="5"/>
      <c r="T3207" s="5"/>
      <c r="U3207" s="4" t="s">
        <v>434</v>
      </c>
      <c r="V3207" s="4" t="s">
        <v>3684</v>
      </c>
      <c r="W3207" s="4" t="s">
        <v>3685</v>
      </c>
      <c r="X3207" s="4">
        <v>901865</v>
      </c>
      <c r="Y3207" s="4" t="s">
        <v>3686</v>
      </c>
      <c r="Z3207" s="4">
        <v>19995641548</v>
      </c>
      <c r="AA3207" s="3">
        <f t="shared" si="78"/>
        <v>3</v>
      </c>
      <c r="AB3207" s="3" t="str">
        <f t="shared" si="77"/>
        <v>Estética</v>
      </c>
    </row>
    <row r="3208" spans="1:28" x14ac:dyDescent="0.2">
      <c r="A3208" s="4">
        <v>348025</v>
      </c>
      <c r="B3208" s="4" t="s">
        <v>3700</v>
      </c>
      <c r="C3208" s="4" t="s">
        <v>26</v>
      </c>
      <c r="D3208" s="4" t="s">
        <v>15669</v>
      </c>
      <c r="E3208" s="4" t="s">
        <v>3701</v>
      </c>
      <c r="F3208" s="4" t="s">
        <v>28</v>
      </c>
      <c r="G3208" s="4" t="s">
        <v>3702</v>
      </c>
      <c r="H3208" s="4" t="s">
        <v>177</v>
      </c>
      <c r="I3208" s="4" t="s">
        <v>357</v>
      </c>
      <c r="J3208" s="4" t="s">
        <v>179</v>
      </c>
      <c r="K3208" s="5">
        <v>270</v>
      </c>
      <c r="L3208" s="5"/>
      <c r="M3208" s="5">
        <v>3210</v>
      </c>
      <c r="N3208" s="4" t="s">
        <v>40</v>
      </c>
      <c r="O3208" s="4" t="s">
        <v>102</v>
      </c>
      <c r="P3208" s="4">
        <v>3</v>
      </c>
      <c r="Q3208" s="5">
        <v>90</v>
      </c>
      <c r="R3208" s="4" t="s">
        <v>35</v>
      </c>
      <c r="S3208" s="5"/>
      <c r="T3208" s="5">
        <v>270</v>
      </c>
      <c r="U3208" s="4" t="s">
        <v>58</v>
      </c>
      <c r="V3208" s="4" t="s">
        <v>3703</v>
      </c>
      <c r="W3208" s="4" t="s">
        <v>3704</v>
      </c>
      <c r="X3208" s="4">
        <v>901733</v>
      </c>
      <c r="Y3208" s="4" t="s">
        <v>3705</v>
      </c>
      <c r="Z3208" s="4">
        <v>11981508830</v>
      </c>
      <c r="AA3208" s="3">
        <f t="shared" si="78"/>
        <v>3</v>
      </c>
      <c r="AB3208" s="3" t="str">
        <f t="shared" si="77"/>
        <v>Estética</v>
      </c>
    </row>
    <row r="3209" spans="1:28" x14ac:dyDescent="0.2">
      <c r="A3209" s="4">
        <v>348025</v>
      </c>
      <c r="B3209" s="4" t="s">
        <v>3700</v>
      </c>
      <c r="C3209" s="4" t="s">
        <v>26</v>
      </c>
      <c r="D3209" s="4" t="s">
        <v>15670</v>
      </c>
      <c r="E3209" s="4" t="s">
        <v>3701</v>
      </c>
      <c r="F3209" s="4" t="s">
        <v>28</v>
      </c>
      <c r="G3209" s="4" t="s">
        <v>3702</v>
      </c>
      <c r="H3209" s="4" t="s">
        <v>177</v>
      </c>
      <c r="I3209" s="4" t="s">
        <v>357</v>
      </c>
      <c r="J3209" s="4" t="s">
        <v>179</v>
      </c>
      <c r="K3209" s="5">
        <v>2070</v>
      </c>
      <c r="L3209" s="5"/>
      <c r="M3209" s="5"/>
      <c r="N3209" s="4" t="s">
        <v>33</v>
      </c>
      <c r="O3209" s="4" t="s">
        <v>402</v>
      </c>
      <c r="P3209" s="4">
        <v>3</v>
      </c>
      <c r="Q3209" s="5">
        <v>690</v>
      </c>
      <c r="R3209" s="4" t="s">
        <v>35</v>
      </c>
      <c r="S3209" s="5"/>
      <c r="T3209" s="5">
        <v>2070</v>
      </c>
      <c r="U3209" s="4" t="s">
        <v>58</v>
      </c>
      <c r="V3209" s="4" t="s">
        <v>3703</v>
      </c>
      <c r="W3209" s="4" t="s">
        <v>3704</v>
      </c>
      <c r="X3209" s="4">
        <v>901733</v>
      </c>
      <c r="Y3209" s="4" t="s">
        <v>3705</v>
      </c>
      <c r="Z3209" s="4">
        <v>11981508830</v>
      </c>
      <c r="AA3209" s="3">
        <f t="shared" si="78"/>
        <v>3</v>
      </c>
      <c r="AB3209" s="3" t="str">
        <f t="shared" si="77"/>
        <v>Injetáveis e invasivos</v>
      </c>
    </row>
    <row r="3210" spans="1:28" x14ac:dyDescent="0.2">
      <c r="A3210" s="4">
        <v>348025</v>
      </c>
      <c r="B3210" s="4" t="s">
        <v>3700</v>
      </c>
      <c r="C3210" s="4" t="s">
        <v>26</v>
      </c>
      <c r="D3210" s="4" t="s">
        <v>15669</v>
      </c>
      <c r="E3210" s="4" t="s">
        <v>3701</v>
      </c>
      <c r="F3210" s="4" t="s">
        <v>28</v>
      </c>
      <c r="G3210" s="4" t="s">
        <v>3702</v>
      </c>
      <c r="H3210" s="4" t="s">
        <v>177</v>
      </c>
      <c r="I3210" s="4" t="s">
        <v>357</v>
      </c>
      <c r="J3210" s="4" t="s">
        <v>179</v>
      </c>
      <c r="K3210" s="5">
        <v>870</v>
      </c>
      <c r="L3210" s="5"/>
      <c r="M3210" s="5"/>
      <c r="N3210" s="4" t="s">
        <v>33</v>
      </c>
      <c r="O3210" s="4" t="s">
        <v>34</v>
      </c>
      <c r="P3210" s="4">
        <v>3</v>
      </c>
      <c r="Q3210" s="5">
        <v>290</v>
      </c>
      <c r="R3210" s="4" t="s">
        <v>35</v>
      </c>
      <c r="S3210" s="5"/>
      <c r="T3210" s="5">
        <v>870</v>
      </c>
      <c r="U3210" s="4" t="s">
        <v>58</v>
      </c>
      <c r="V3210" s="4" t="s">
        <v>3703</v>
      </c>
      <c r="W3210" s="4" t="s">
        <v>3704</v>
      </c>
      <c r="X3210" s="4">
        <v>901733</v>
      </c>
      <c r="Y3210" s="4" t="s">
        <v>3705</v>
      </c>
      <c r="Z3210" s="4">
        <v>11981508830</v>
      </c>
      <c r="AA3210" s="3">
        <f t="shared" si="78"/>
        <v>3</v>
      </c>
      <c r="AB3210" s="3" t="str">
        <f t="shared" si="77"/>
        <v>Injetáveis e invasivos</v>
      </c>
    </row>
    <row r="3211" spans="1:28" x14ac:dyDescent="0.2">
      <c r="A3211" s="4">
        <v>348030</v>
      </c>
      <c r="B3211" s="4" t="s">
        <v>3718</v>
      </c>
      <c r="C3211" s="4" t="s">
        <v>26</v>
      </c>
      <c r="D3211" s="4" t="s">
        <v>15670</v>
      </c>
      <c r="E3211" s="4" t="s">
        <v>3719</v>
      </c>
      <c r="F3211" s="4" t="s">
        <v>28</v>
      </c>
      <c r="G3211" s="4" t="s">
        <v>3720</v>
      </c>
      <c r="H3211" s="4" t="s">
        <v>122</v>
      </c>
      <c r="I3211" s="4" t="s">
        <v>123</v>
      </c>
      <c r="J3211" s="4" t="s">
        <v>516</v>
      </c>
      <c r="K3211" s="5">
        <v>1740</v>
      </c>
      <c r="L3211" s="5">
        <v>640</v>
      </c>
      <c r="M3211" s="5">
        <v>2390</v>
      </c>
      <c r="N3211" s="4" t="s">
        <v>33</v>
      </c>
      <c r="O3211" s="4" t="s">
        <v>48</v>
      </c>
      <c r="P3211" s="4">
        <v>6</v>
      </c>
      <c r="Q3211" s="5">
        <v>290</v>
      </c>
      <c r="R3211" s="4" t="s">
        <v>3721</v>
      </c>
      <c r="S3211" s="5">
        <v>640</v>
      </c>
      <c r="T3211" s="5">
        <v>1100</v>
      </c>
      <c r="U3211" s="4" t="s">
        <v>78</v>
      </c>
      <c r="V3211" s="4" t="s">
        <v>3722</v>
      </c>
      <c r="W3211" s="4" t="s">
        <v>3723</v>
      </c>
      <c r="X3211" s="4">
        <v>900706</v>
      </c>
      <c r="Y3211" s="4" t="s">
        <v>3724</v>
      </c>
      <c r="Z3211" s="4">
        <v>21994303613</v>
      </c>
      <c r="AA3211" s="3">
        <f t="shared" si="78"/>
        <v>3</v>
      </c>
      <c r="AB3211" s="3" t="str">
        <f t="shared" si="77"/>
        <v>Injetáveis e invasivos</v>
      </c>
    </row>
    <row r="3212" spans="1:28" x14ac:dyDescent="0.2">
      <c r="A3212" s="4">
        <v>348030</v>
      </c>
      <c r="B3212" s="4" t="s">
        <v>3718</v>
      </c>
      <c r="C3212" s="4" t="s">
        <v>26</v>
      </c>
      <c r="D3212" s="4" t="s">
        <v>15669</v>
      </c>
      <c r="E3212" s="4" t="s">
        <v>3719</v>
      </c>
      <c r="F3212" s="4" t="s">
        <v>28</v>
      </c>
      <c r="G3212" s="4" t="s">
        <v>3720</v>
      </c>
      <c r="H3212" s="4" t="s">
        <v>122</v>
      </c>
      <c r="I3212" s="4" t="s">
        <v>123</v>
      </c>
      <c r="J3212" s="4" t="s">
        <v>516</v>
      </c>
      <c r="K3212" s="5">
        <v>710</v>
      </c>
      <c r="L3212" s="5">
        <v>210</v>
      </c>
      <c r="M3212" s="5"/>
      <c r="N3212" s="4" t="s">
        <v>40</v>
      </c>
      <c r="O3212" s="4" t="s">
        <v>112</v>
      </c>
      <c r="P3212" s="4">
        <v>5</v>
      </c>
      <c r="Q3212" s="5">
        <v>142</v>
      </c>
      <c r="R3212" s="4" t="s">
        <v>303</v>
      </c>
      <c r="S3212" s="5">
        <v>210</v>
      </c>
      <c r="T3212" s="5">
        <v>500</v>
      </c>
      <c r="U3212" s="4" t="s">
        <v>78</v>
      </c>
      <c r="V3212" s="4" t="s">
        <v>3722</v>
      </c>
      <c r="W3212" s="4" t="s">
        <v>3723</v>
      </c>
      <c r="X3212" s="4">
        <v>900706</v>
      </c>
      <c r="Y3212" s="4" t="s">
        <v>3724</v>
      </c>
      <c r="Z3212" s="4">
        <v>21994303613</v>
      </c>
      <c r="AA3212" s="3">
        <f t="shared" si="78"/>
        <v>3</v>
      </c>
      <c r="AB3212" s="3" t="str">
        <f t="shared" si="77"/>
        <v>Estética</v>
      </c>
    </row>
    <row r="3213" spans="1:28" x14ac:dyDescent="0.2">
      <c r="A3213" s="4">
        <v>348030</v>
      </c>
      <c r="B3213" s="4" t="s">
        <v>3718</v>
      </c>
      <c r="C3213" s="4" t="s">
        <v>26</v>
      </c>
      <c r="D3213" s="4" t="s">
        <v>15670</v>
      </c>
      <c r="E3213" s="4" t="s">
        <v>3719</v>
      </c>
      <c r="F3213" s="4" t="s">
        <v>28</v>
      </c>
      <c r="G3213" s="4" t="s">
        <v>3720</v>
      </c>
      <c r="H3213" s="4" t="s">
        <v>122</v>
      </c>
      <c r="I3213" s="4" t="s">
        <v>123</v>
      </c>
      <c r="J3213" s="4" t="s">
        <v>516</v>
      </c>
      <c r="K3213" s="5">
        <v>852</v>
      </c>
      <c r="L3213" s="5">
        <v>62</v>
      </c>
      <c r="M3213" s="5"/>
      <c r="N3213" s="4" t="s">
        <v>40</v>
      </c>
      <c r="O3213" s="4" t="s">
        <v>125</v>
      </c>
      <c r="P3213" s="4">
        <v>6</v>
      </c>
      <c r="Q3213" s="5">
        <v>142</v>
      </c>
      <c r="R3213" s="4" t="s">
        <v>3725</v>
      </c>
      <c r="S3213" s="5">
        <v>62</v>
      </c>
      <c r="T3213" s="5">
        <v>790</v>
      </c>
      <c r="U3213" s="4" t="s">
        <v>78</v>
      </c>
      <c r="V3213" s="4" t="s">
        <v>3722</v>
      </c>
      <c r="W3213" s="4" t="s">
        <v>3723</v>
      </c>
      <c r="X3213" s="4">
        <v>900706</v>
      </c>
      <c r="Y3213" s="4" t="s">
        <v>3724</v>
      </c>
      <c r="Z3213" s="4">
        <v>21994303613</v>
      </c>
      <c r="AA3213" s="3">
        <f t="shared" si="78"/>
        <v>3</v>
      </c>
      <c r="AB3213" s="3" t="str">
        <f t="shared" si="77"/>
        <v>Estética</v>
      </c>
    </row>
    <row r="3214" spans="1:28" x14ac:dyDescent="0.2">
      <c r="A3214" s="4">
        <v>348050</v>
      </c>
      <c r="B3214" s="4" t="s">
        <v>3789</v>
      </c>
      <c r="C3214" s="4" t="s">
        <v>26</v>
      </c>
      <c r="D3214" s="4" t="s">
        <v>15669</v>
      </c>
      <c r="E3214" s="4" t="s">
        <v>3790</v>
      </c>
      <c r="F3214" s="4" t="s">
        <v>28</v>
      </c>
      <c r="G3214" s="4" t="s">
        <v>3791</v>
      </c>
      <c r="H3214" s="4" t="s">
        <v>268</v>
      </c>
      <c r="I3214" s="4" t="s">
        <v>664</v>
      </c>
      <c r="J3214" s="4" t="s">
        <v>378</v>
      </c>
      <c r="K3214" s="5">
        <v>590</v>
      </c>
      <c r="L3214" s="5"/>
      <c r="M3214" s="5">
        <v>1490</v>
      </c>
      <c r="N3214" s="4" t="s">
        <v>33</v>
      </c>
      <c r="O3214" s="4" t="s">
        <v>1418</v>
      </c>
      <c r="P3214" s="4">
        <v>1</v>
      </c>
      <c r="Q3214" s="5">
        <v>590</v>
      </c>
      <c r="R3214" s="4" t="s">
        <v>35</v>
      </c>
      <c r="S3214" s="5"/>
      <c r="T3214" s="5">
        <v>590</v>
      </c>
      <c r="U3214" s="4" t="s">
        <v>58</v>
      </c>
      <c r="V3214" s="4" t="s">
        <v>3792</v>
      </c>
      <c r="W3214" s="4" t="s">
        <v>3793</v>
      </c>
      <c r="X3214" s="4">
        <v>878514</v>
      </c>
      <c r="Y3214" s="4" t="s">
        <v>3794</v>
      </c>
      <c r="Z3214" s="4">
        <v>11951330635</v>
      </c>
      <c r="AA3214" s="3">
        <f t="shared" si="78"/>
        <v>3</v>
      </c>
      <c r="AB3214" s="3" t="str">
        <f t="shared" si="77"/>
        <v>Injetáveis e invasivos</v>
      </c>
    </row>
    <row r="3215" spans="1:28" x14ac:dyDescent="0.2">
      <c r="A3215" s="4">
        <v>348050</v>
      </c>
      <c r="B3215" s="4" t="s">
        <v>3789</v>
      </c>
      <c r="C3215" s="4" t="s">
        <v>26</v>
      </c>
      <c r="D3215" s="4" t="s">
        <v>15670</v>
      </c>
      <c r="E3215" s="4" t="s">
        <v>3790</v>
      </c>
      <c r="F3215" s="4" t="s">
        <v>28</v>
      </c>
      <c r="G3215" s="4" t="s">
        <v>3791</v>
      </c>
      <c r="H3215" s="4" t="s">
        <v>268</v>
      </c>
      <c r="I3215" s="4" t="s">
        <v>664</v>
      </c>
      <c r="J3215" s="4" t="s">
        <v>378</v>
      </c>
      <c r="K3215" s="5">
        <v>580</v>
      </c>
      <c r="L3215" s="5">
        <v>60</v>
      </c>
      <c r="M3215" s="5"/>
      <c r="N3215" s="4" t="s">
        <v>33</v>
      </c>
      <c r="O3215" s="4" t="s">
        <v>34</v>
      </c>
      <c r="P3215" s="4">
        <v>2</v>
      </c>
      <c r="Q3215" s="5">
        <v>290</v>
      </c>
      <c r="R3215" s="4" t="s">
        <v>839</v>
      </c>
      <c r="S3215" s="5">
        <v>60</v>
      </c>
      <c r="T3215" s="5">
        <v>520</v>
      </c>
      <c r="U3215" s="4" t="s">
        <v>58</v>
      </c>
      <c r="V3215" s="4" t="s">
        <v>3792</v>
      </c>
      <c r="W3215" s="4" t="s">
        <v>3793</v>
      </c>
      <c r="X3215" s="4">
        <v>878514</v>
      </c>
      <c r="Y3215" s="4" t="s">
        <v>3794</v>
      </c>
      <c r="Z3215" s="4">
        <v>11951330635</v>
      </c>
      <c r="AA3215" s="3">
        <f t="shared" si="78"/>
        <v>3</v>
      </c>
      <c r="AB3215" s="3" t="str">
        <f t="shared" si="77"/>
        <v>Injetáveis e invasivos</v>
      </c>
    </row>
    <row r="3216" spans="1:28" x14ac:dyDescent="0.2">
      <c r="A3216" s="4">
        <v>348050</v>
      </c>
      <c r="B3216" s="4" t="s">
        <v>3789</v>
      </c>
      <c r="C3216" s="4" t="s">
        <v>26</v>
      </c>
      <c r="D3216" s="4" t="s">
        <v>15669</v>
      </c>
      <c r="E3216" s="4" t="s">
        <v>3790</v>
      </c>
      <c r="F3216" s="4" t="s">
        <v>28</v>
      </c>
      <c r="G3216" s="4" t="s">
        <v>3791</v>
      </c>
      <c r="H3216" s="4" t="s">
        <v>268</v>
      </c>
      <c r="I3216" s="4" t="s">
        <v>664</v>
      </c>
      <c r="J3216" s="4" t="s">
        <v>378</v>
      </c>
      <c r="K3216" s="5">
        <v>380</v>
      </c>
      <c r="L3216" s="5"/>
      <c r="M3216" s="5"/>
      <c r="N3216" s="4" t="s">
        <v>33</v>
      </c>
      <c r="O3216" s="4" t="s">
        <v>819</v>
      </c>
      <c r="P3216" s="4">
        <v>2</v>
      </c>
      <c r="Q3216" s="5">
        <v>190</v>
      </c>
      <c r="R3216" s="4" t="s">
        <v>35</v>
      </c>
      <c r="S3216" s="5"/>
      <c r="T3216" s="5">
        <v>380</v>
      </c>
      <c r="U3216" s="4" t="s">
        <v>58</v>
      </c>
      <c r="V3216" s="4" t="s">
        <v>3792</v>
      </c>
      <c r="W3216" s="4" t="s">
        <v>3793</v>
      </c>
      <c r="X3216" s="4">
        <v>878514</v>
      </c>
      <c r="Y3216" s="4" t="s">
        <v>3794</v>
      </c>
      <c r="Z3216" s="4">
        <v>11951330635</v>
      </c>
      <c r="AA3216" s="3">
        <f t="shared" si="78"/>
        <v>3</v>
      </c>
      <c r="AB3216" s="3" t="str">
        <f t="shared" si="77"/>
        <v>Injetáveis e invasivos</v>
      </c>
    </row>
    <row r="3217" spans="1:28" x14ac:dyDescent="0.2">
      <c r="A3217" s="4">
        <v>348060</v>
      </c>
      <c r="B3217" s="4" t="s">
        <v>3830</v>
      </c>
      <c r="C3217" s="4" t="s">
        <v>26</v>
      </c>
      <c r="D3217" s="4" t="s">
        <v>15670</v>
      </c>
      <c r="E3217" s="4" t="s">
        <v>3831</v>
      </c>
      <c r="F3217" s="4" t="s">
        <v>28</v>
      </c>
      <c r="G3217" s="4" t="s">
        <v>3832</v>
      </c>
      <c r="H3217" s="4" t="s">
        <v>30</v>
      </c>
      <c r="I3217" s="4" t="s">
        <v>162</v>
      </c>
      <c r="J3217" s="4" t="s">
        <v>67</v>
      </c>
      <c r="K3217" s="5">
        <v>1980</v>
      </c>
      <c r="L3217" s="5"/>
      <c r="M3217" s="5">
        <v>1026</v>
      </c>
      <c r="N3217" s="4" t="s">
        <v>33</v>
      </c>
      <c r="O3217" s="4" t="s">
        <v>192</v>
      </c>
      <c r="P3217" s="4">
        <v>2</v>
      </c>
      <c r="Q3217" s="5">
        <v>990</v>
      </c>
      <c r="R3217" s="4" t="s">
        <v>35</v>
      </c>
      <c r="S3217" s="5"/>
      <c r="T3217" s="5">
        <v>1980</v>
      </c>
      <c r="U3217" s="4" t="s">
        <v>58</v>
      </c>
      <c r="V3217" s="4" t="s">
        <v>3554</v>
      </c>
      <c r="W3217" s="4" t="s">
        <v>3555</v>
      </c>
      <c r="X3217" s="4">
        <v>537505</v>
      </c>
      <c r="Y3217" s="4" t="s">
        <v>3556</v>
      </c>
      <c r="Z3217" s="4" t="s">
        <v>3557</v>
      </c>
      <c r="AA3217" s="3">
        <f t="shared" si="78"/>
        <v>3</v>
      </c>
      <c r="AB3217" s="3" t="str">
        <f t="shared" si="77"/>
        <v>Injetáveis e invasivos</v>
      </c>
    </row>
    <row r="3218" spans="1:28" x14ac:dyDescent="0.2">
      <c r="A3218" s="4">
        <v>348060</v>
      </c>
      <c r="B3218" s="4" t="s">
        <v>3830</v>
      </c>
      <c r="C3218" s="4" t="s">
        <v>26</v>
      </c>
      <c r="D3218" s="4" t="s">
        <v>15669</v>
      </c>
      <c r="E3218" s="4" t="s">
        <v>3831</v>
      </c>
      <c r="F3218" s="4" t="s">
        <v>28</v>
      </c>
      <c r="G3218" s="4" t="s">
        <v>3832</v>
      </c>
      <c r="H3218" s="4" t="s">
        <v>30</v>
      </c>
      <c r="I3218" s="4" t="s">
        <v>162</v>
      </c>
      <c r="J3218" s="4" t="s">
        <v>67</v>
      </c>
      <c r="K3218" s="5">
        <v>990</v>
      </c>
      <c r="L3218" s="5">
        <v>100</v>
      </c>
      <c r="M3218" s="5"/>
      <c r="N3218" s="4" t="s">
        <v>33</v>
      </c>
      <c r="O3218" s="4" t="s">
        <v>217</v>
      </c>
      <c r="P3218" s="4">
        <v>1</v>
      </c>
      <c r="Q3218" s="5">
        <v>990</v>
      </c>
      <c r="R3218" s="4" t="s">
        <v>193</v>
      </c>
      <c r="S3218" s="5">
        <v>100</v>
      </c>
      <c r="T3218" s="5">
        <v>890</v>
      </c>
      <c r="U3218" s="4" t="s">
        <v>58</v>
      </c>
      <c r="V3218" s="4" t="s">
        <v>3554</v>
      </c>
      <c r="W3218" s="4" t="s">
        <v>3555</v>
      </c>
      <c r="X3218" s="4">
        <v>537505</v>
      </c>
      <c r="Y3218" s="4" t="s">
        <v>3556</v>
      </c>
      <c r="Z3218" s="4" t="s">
        <v>3557</v>
      </c>
      <c r="AA3218" s="3">
        <f t="shared" si="78"/>
        <v>3</v>
      </c>
      <c r="AB3218" s="3" t="str">
        <f t="shared" si="77"/>
        <v>Injetáveis e invasivos</v>
      </c>
    </row>
    <row r="3219" spans="1:28" x14ac:dyDescent="0.2">
      <c r="A3219" s="4">
        <v>348060</v>
      </c>
      <c r="B3219" s="4" t="s">
        <v>3830</v>
      </c>
      <c r="C3219" s="4" t="s">
        <v>26</v>
      </c>
      <c r="D3219" s="4" t="s">
        <v>15670</v>
      </c>
      <c r="E3219" s="4" t="s">
        <v>3831</v>
      </c>
      <c r="F3219" s="4" t="s">
        <v>28</v>
      </c>
      <c r="G3219" s="4" t="s">
        <v>3832</v>
      </c>
      <c r="H3219" s="4" t="s">
        <v>30</v>
      </c>
      <c r="I3219" s="4" t="s">
        <v>162</v>
      </c>
      <c r="J3219" s="4" t="s">
        <v>67</v>
      </c>
      <c r="K3219" s="5"/>
      <c r="L3219" s="5"/>
      <c r="M3219" s="5"/>
      <c r="N3219" s="4" t="s">
        <v>33</v>
      </c>
      <c r="O3219" s="4" t="s">
        <v>236</v>
      </c>
      <c r="P3219" s="4">
        <v>1</v>
      </c>
      <c r="Q3219" s="5"/>
      <c r="R3219" s="4" t="s">
        <v>35</v>
      </c>
      <c r="S3219" s="5"/>
      <c r="T3219" s="5"/>
      <c r="U3219" s="4" t="s">
        <v>58</v>
      </c>
      <c r="V3219" s="4" t="s">
        <v>3554</v>
      </c>
      <c r="W3219" s="4" t="s">
        <v>3555</v>
      </c>
      <c r="X3219" s="4">
        <v>537505</v>
      </c>
      <c r="Y3219" s="4" t="s">
        <v>3556</v>
      </c>
      <c r="Z3219" s="4" t="s">
        <v>3557</v>
      </c>
      <c r="AA3219" s="3">
        <f t="shared" si="78"/>
        <v>3</v>
      </c>
      <c r="AB3219" s="3" t="str">
        <f t="shared" si="77"/>
        <v>Injetáveis e invasivos</v>
      </c>
    </row>
    <row r="3220" spans="1:28" x14ac:dyDescent="0.2">
      <c r="A3220" s="4">
        <v>348064</v>
      </c>
      <c r="B3220" s="4" t="s">
        <v>3853</v>
      </c>
      <c r="C3220" s="4" t="s">
        <v>26</v>
      </c>
      <c r="D3220" s="4" t="s">
        <v>15669</v>
      </c>
      <c r="E3220" s="4" t="s">
        <v>3854</v>
      </c>
      <c r="F3220" s="4" t="s">
        <v>28</v>
      </c>
      <c r="G3220" s="4" t="s">
        <v>3855</v>
      </c>
      <c r="H3220" s="4" t="s">
        <v>177</v>
      </c>
      <c r="I3220" s="4" t="s">
        <v>178</v>
      </c>
      <c r="J3220" s="4" t="s">
        <v>179</v>
      </c>
      <c r="K3220" s="5">
        <v>2900</v>
      </c>
      <c r="L3220" s="5">
        <v>1100</v>
      </c>
      <c r="M3220" s="5">
        <v>2529.96</v>
      </c>
      <c r="N3220" s="4" t="s">
        <v>33</v>
      </c>
      <c r="O3220" s="4" t="s">
        <v>48</v>
      </c>
      <c r="P3220" s="4">
        <v>10</v>
      </c>
      <c r="Q3220" s="5">
        <v>290</v>
      </c>
      <c r="R3220" s="4" t="s">
        <v>1160</v>
      </c>
      <c r="S3220" s="5">
        <v>1100</v>
      </c>
      <c r="T3220" s="5">
        <v>1800</v>
      </c>
      <c r="U3220" s="4" t="s">
        <v>137</v>
      </c>
      <c r="V3220" s="4" t="s">
        <v>3856</v>
      </c>
      <c r="W3220" s="4" t="s">
        <v>3857</v>
      </c>
      <c r="X3220" s="4">
        <v>902000</v>
      </c>
      <c r="Y3220" s="4" t="s">
        <v>3858</v>
      </c>
      <c r="Z3220" s="4">
        <v>11911205820</v>
      </c>
      <c r="AA3220" s="3">
        <f t="shared" si="78"/>
        <v>3</v>
      </c>
      <c r="AB3220" s="3" t="str">
        <f t="shared" si="77"/>
        <v>Injetáveis e invasivos</v>
      </c>
    </row>
    <row r="3221" spans="1:28" x14ac:dyDescent="0.2">
      <c r="A3221" s="4">
        <v>348064</v>
      </c>
      <c r="B3221" s="4" t="s">
        <v>3853</v>
      </c>
      <c r="C3221" s="4" t="s">
        <v>26</v>
      </c>
      <c r="D3221" s="4" t="s">
        <v>15670</v>
      </c>
      <c r="E3221" s="4" t="s">
        <v>3854</v>
      </c>
      <c r="F3221" s="4" t="s">
        <v>28</v>
      </c>
      <c r="G3221" s="4" t="s">
        <v>3855</v>
      </c>
      <c r="H3221" s="4" t="s">
        <v>177</v>
      </c>
      <c r="I3221" s="4" t="s">
        <v>178</v>
      </c>
      <c r="J3221" s="4" t="s">
        <v>179</v>
      </c>
      <c r="K3221" s="5">
        <v>1136</v>
      </c>
      <c r="L3221" s="5">
        <v>406</v>
      </c>
      <c r="M3221" s="5"/>
      <c r="N3221" s="4" t="s">
        <v>40</v>
      </c>
      <c r="O3221" s="4" t="s">
        <v>117</v>
      </c>
      <c r="P3221" s="4">
        <v>8</v>
      </c>
      <c r="Q3221" s="5">
        <v>142</v>
      </c>
      <c r="R3221" s="4" t="s">
        <v>3859</v>
      </c>
      <c r="S3221" s="5">
        <v>406</v>
      </c>
      <c r="T3221" s="5">
        <v>730</v>
      </c>
      <c r="U3221" s="4" t="s">
        <v>137</v>
      </c>
      <c r="V3221" s="4" t="s">
        <v>3856</v>
      </c>
      <c r="W3221" s="4" t="s">
        <v>3857</v>
      </c>
      <c r="X3221" s="4">
        <v>902000</v>
      </c>
      <c r="Y3221" s="4" t="s">
        <v>3858</v>
      </c>
      <c r="Z3221" s="4">
        <v>11911205820</v>
      </c>
      <c r="AA3221" s="3">
        <f t="shared" si="78"/>
        <v>3</v>
      </c>
      <c r="AB3221" s="3" t="str">
        <f t="shared" si="77"/>
        <v>Estética</v>
      </c>
    </row>
    <row r="3222" spans="1:28" x14ac:dyDescent="0.2">
      <c r="A3222" s="4">
        <v>348064</v>
      </c>
      <c r="B3222" s="4" t="s">
        <v>3853</v>
      </c>
      <c r="C3222" s="4" t="s">
        <v>26</v>
      </c>
      <c r="D3222" s="4" t="s">
        <v>15669</v>
      </c>
      <c r="E3222" s="4" t="s">
        <v>3854</v>
      </c>
      <c r="F3222" s="4" t="s">
        <v>28</v>
      </c>
      <c r="G3222" s="4" t="s">
        <v>3855</v>
      </c>
      <c r="H3222" s="4" t="s">
        <v>177</v>
      </c>
      <c r="I3222" s="4" t="s">
        <v>178</v>
      </c>
      <c r="J3222" s="4" t="s">
        <v>179</v>
      </c>
      <c r="K3222" s="5"/>
      <c r="L3222" s="5"/>
      <c r="M3222" s="5"/>
      <c r="N3222" s="4" t="s">
        <v>40</v>
      </c>
      <c r="O3222" s="4" t="s">
        <v>2011</v>
      </c>
      <c r="P3222" s="4">
        <v>1</v>
      </c>
      <c r="Q3222" s="5"/>
      <c r="R3222" s="4" t="s">
        <v>35</v>
      </c>
      <c r="S3222" s="5"/>
      <c r="T3222" s="5"/>
      <c r="U3222" s="4" t="s">
        <v>137</v>
      </c>
      <c r="V3222" s="4" t="s">
        <v>3856</v>
      </c>
      <c r="W3222" s="4" t="s">
        <v>3857</v>
      </c>
      <c r="X3222" s="4">
        <v>902000</v>
      </c>
      <c r="Y3222" s="4" t="s">
        <v>3858</v>
      </c>
      <c r="Z3222" s="4">
        <v>11911205820</v>
      </c>
      <c r="AA3222" s="3">
        <f t="shared" si="78"/>
        <v>3</v>
      </c>
      <c r="AB3222" s="3" t="str">
        <f t="shared" si="77"/>
        <v>Estética</v>
      </c>
    </row>
    <row r="3223" spans="1:28" x14ac:dyDescent="0.2">
      <c r="A3223" s="4">
        <v>348065</v>
      </c>
      <c r="B3223" s="4" t="s">
        <v>3860</v>
      </c>
      <c r="C3223" s="4" t="s">
        <v>26</v>
      </c>
      <c r="D3223" s="4" t="s">
        <v>15670</v>
      </c>
      <c r="E3223" s="4" t="s">
        <v>3861</v>
      </c>
      <c r="F3223" s="4" t="s">
        <v>28</v>
      </c>
      <c r="G3223" s="4" t="s">
        <v>3862</v>
      </c>
      <c r="H3223" s="4" t="s">
        <v>268</v>
      </c>
      <c r="I3223" s="4" t="s">
        <v>472</v>
      </c>
      <c r="J3223" s="4" t="s">
        <v>378</v>
      </c>
      <c r="K3223" s="5">
        <v>2070</v>
      </c>
      <c r="L3223" s="5"/>
      <c r="M3223" s="5">
        <v>2360</v>
      </c>
      <c r="N3223" s="4" t="s">
        <v>33</v>
      </c>
      <c r="O3223" s="4" t="s">
        <v>402</v>
      </c>
      <c r="P3223" s="4">
        <v>3</v>
      </c>
      <c r="Q3223" s="5">
        <v>690</v>
      </c>
      <c r="R3223" s="4" t="s">
        <v>35</v>
      </c>
      <c r="S3223" s="5"/>
      <c r="T3223" s="5">
        <v>2070</v>
      </c>
      <c r="U3223" s="4" t="s">
        <v>58</v>
      </c>
      <c r="V3223" s="4" t="s">
        <v>3863</v>
      </c>
      <c r="W3223" s="4" t="s">
        <v>3864</v>
      </c>
      <c r="X3223" s="4">
        <v>901645</v>
      </c>
      <c r="Y3223" s="4" t="s">
        <v>3865</v>
      </c>
      <c r="Z3223" s="4">
        <v>11980101277</v>
      </c>
      <c r="AA3223" s="3">
        <f t="shared" si="78"/>
        <v>3</v>
      </c>
      <c r="AB3223" s="3" t="str">
        <f t="shared" si="77"/>
        <v>Injetáveis e invasivos</v>
      </c>
    </row>
    <row r="3224" spans="1:28" x14ac:dyDescent="0.2">
      <c r="A3224" s="4">
        <v>348065</v>
      </c>
      <c r="B3224" s="4" t="s">
        <v>3860</v>
      </c>
      <c r="C3224" s="4" t="s">
        <v>26</v>
      </c>
      <c r="D3224" s="4" t="s">
        <v>15669</v>
      </c>
      <c r="E3224" s="4" t="s">
        <v>3861</v>
      </c>
      <c r="F3224" s="4" t="s">
        <v>28</v>
      </c>
      <c r="G3224" s="4" t="s">
        <v>3862</v>
      </c>
      <c r="H3224" s="4" t="s">
        <v>268</v>
      </c>
      <c r="I3224" s="4" t="s">
        <v>472</v>
      </c>
      <c r="J3224" s="4" t="s">
        <v>378</v>
      </c>
      <c r="K3224" s="5">
        <v>290</v>
      </c>
      <c r="L3224" s="5"/>
      <c r="M3224" s="5"/>
      <c r="N3224" s="4" t="s">
        <v>33</v>
      </c>
      <c r="O3224" s="4" t="s">
        <v>34</v>
      </c>
      <c r="P3224" s="4">
        <v>1</v>
      </c>
      <c r="Q3224" s="5">
        <v>290</v>
      </c>
      <c r="R3224" s="4" t="s">
        <v>35</v>
      </c>
      <c r="S3224" s="5"/>
      <c r="T3224" s="5">
        <v>290</v>
      </c>
      <c r="U3224" s="4" t="s">
        <v>58</v>
      </c>
      <c r="V3224" s="4" t="s">
        <v>3863</v>
      </c>
      <c r="W3224" s="4" t="s">
        <v>3864</v>
      </c>
      <c r="X3224" s="4">
        <v>901645</v>
      </c>
      <c r="Y3224" s="4" t="s">
        <v>3865</v>
      </c>
      <c r="Z3224" s="4">
        <v>11980101277</v>
      </c>
      <c r="AA3224" s="3">
        <f t="shared" si="78"/>
        <v>3</v>
      </c>
      <c r="AB3224" s="3" t="str">
        <f t="shared" si="77"/>
        <v>Injetáveis e invasivos</v>
      </c>
    </row>
    <row r="3225" spans="1:28" x14ac:dyDescent="0.2">
      <c r="A3225" s="4">
        <v>348065</v>
      </c>
      <c r="B3225" s="4" t="s">
        <v>3860</v>
      </c>
      <c r="C3225" s="4" t="s">
        <v>26</v>
      </c>
      <c r="D3225" s="4" t="s">
        <v>15670</v>
      </c>
      <c r="E3225" s="4" t="s">
        <v>3861</v>
      </c>
      <c r="F3225" s="4" t="s">
        <v>28</v>
      </c>
      <c r="G3225" s="4" t="s">
        <v>3862</v>
      </c>
      <c r="H3225" s="4" t="s">
        <v>268</v>
      </c>
      <c r="I3225" s="4" t="s">
        <v>472</v>
      </c>
      <c r="J3225" s="4" t="s">
        <v>378</v>
      </c>
      <c r="K3225" s="5"/>
      <c r="L3225" s="5"/>
      <c r="M3225" s="5"/>
      <c r="N3225" s="4" t="s">
        <v>33</v>
      </c>
      <c r="O3225" s="4" t="s">
        <v>236</v>
      </c>
      <c r="P3225" s="4">
        <v>1</v>
      </c>
      <c r="Q3225" s="5"/>
      <c r="R3225" s="4" t="s">
        <v>35</v>
      </c>
      <c r="S3225" s="5"/>
      <c r="T3225" s="5"/>
      <c r="U3225" s="4" t="s">
        <v>58</v>
      </c>
      <c r="V3225" s="4" t="s">
        <v>3863</v>
      </c>
      <c r="W3225" s="4" t="s">
        <v>3864</v>
      </c>
      <c r="X3225" s="4">
        <v>901645</v>
      </c>
      <c r="Y3225" s="4" t="s">
        <v>3865</v>
      </c>
      <c r="Z3225" s="4">
        <v>11980101277</v>
      </c>
      <c r="AA3225" s="3">
        <f t="shared" si="78"/>
        <v>3</v>
      </c>
      <c r="AB3225" s="3" t="str">
        <f t="shared" si="77"/>
        <v>Injetáveis e invasivos</v>
      </c>
    </row>
    <row r="3226" spans="1:28" x14ac:dyDescent="0.2">
      <c r="A3226" s="4">
        <v>348083</v>
      </c>
      <c r="B3226" s="4" t="s">
        <v>3911</v>
      </c>
      <c r="C3226" s="4" t="s">
        <v>26</v>
      </c>
      <c r="D3226" s="4" t="s">
        <v>15669</v>
      </c>
      <c r="E3226" s="4" t="s">
        <v>3912</v>
      </c>
      <c r="F3226" s="4" t="s">
        <v>28</v>
      </c>
      <c r="G3226" s="4" t="s">
        <v>3913</v>
      </c>
      <c r="H3226" s="4" t="s">
        <v>93</v>
      </c>
      <c r="I3226" s="4" t="s">
        <v>954</v>
      </c>
      <c r="J3226" s="4" t="s">
        <v>95</v>
      </c>
      <c r="K3226" s="5">
        <v>1849</v>
      </c>
      <c r="L3226" s="5">
        <v>859</v>
      </c>
      <c r="M3226" s="5">
        <v>2769.96</v>
      </c>
      <c r="N3226" s="4" t="s">
        <v>33</v>
      </c>
      <c r="O3226" s="4" t="s">
        <v>603</v>
      </c>
      <c r="P3226" s="4">
        <v>1</v>
      </c>
      <c r="Q3226" s="5">
        <v>1849</v>
      </c>
      <c r="R3226" s="4" t="s">
        <v>604</v>
      </c>
      <c r="S3226" s="5">
        <v>859</v>
      </c>
      <c r="T3226" s="5">
        <v>990</v>
      </c>
      <c r="U3226" s="4" t="s">
        <v>58</v>
      </c>
      <c r="V3226" s="4" t="s">
        <v>3914</v>
      </c>
      <c r="W3226" s="4" t="s">
        <v>3915</v>
      </c>
      <c r="X3226" s="4">
        <v>557838</v>
      </c>
      <c r="Y3226" s="4" t="s">
        <v>3916</v>
      </c>
      <c r="Z3226" s="4">
        <v>11974327204</v>
      </c>
      <c r="AA3226" s="3">
        <f t="shared" si="78"/>
        <v>3</v>
      </c>
      <c r="AB3226" s="3" t="str">
        <f t="shared" si="77"/>
        <v>Injetáveis e invasivos</v>
      </c>
    </row>
    <row r="3227" spans="1:28" x14ac:dyDescent="0.2">
      <c r="A3227" s="4">
        <v>348083</v>
      </c>
      <c r="B3227" s="4" t="s">
        <v>3911</v>
      </c>
      <c r="C3227" s="4" t="s">
        <v>26</v>
      </c>
      <c r="D3227" s="4" t="s">
        <v>15670</v>
      </c>
      <c r="E3227" s="4" t="s">
        <v>3912</v>
      </c>
      <c r="F3227" s="4" t="s">
        <v>28</v>
      </c>
      <c r="G3227" s="4" t="s">
        <v>3913</v>
      </c>
      <c r="H3227" s="4" t="s">
        <v>93</v>
      </c>
      <c r="I3227" s="4" t="s">
        <v>954</v>
      </c>
      <c r="J3227" s="4" t="s">
        <v>95</v>
      </c>
      <c r="K3227" s="5">
        <v>1980</v>
      </c>
      <c r="L3227" s="5">
        <v>200</v>
      </c>
      <c r="M3227" s="5"/>
      <c r="N3227" s="4" t="s">
        <v>33</v>
      </c>
      <c r="O3227" s="4" t="s">
        <v>192</v>
      </c>
      <c r="P3227" s="4">
        <v>2</v>
      </c>
      <c r="Q3227" s="5">
        <v>990</v>
      </c>
      <c r="R3227" s="4" t="s">
        <v>193</v>
      </c>
      <c r="S3227" s="5">
        <v>200</v>
      </c>
      <c r="T3227" s="5">
        <v>1780</v>
      </c>
      <c r="U3227" s="4" t="s">
        <v>58</v>
      </c>
      <c r="V3227" s="4" t="s">
        <v>3914</v>
      </c>
      <c r="W3227" s="4" t="s">
        <v>3915</v>
      </c>
      <c r="X3227" s="4">
        <v>557838</v>
      </c>
      <c r="Y3227" s="4" t="s">
        <v>3916</v>
      </c>
      <c r="Z3227" s="4">
        <v>11974327204</v>
      </c>
      <c r="AA3227" s="3">
        <f t="shared" si="78"/>
        <v>3</v>
      </c>
      <c r="AB3227" s="3" t="str">
        <f t="shared" si="77"/>
        <v>Injetáveis e invasivos</v>
      </c>
    </row>
    <row r="3228" spans="1:28" x14ac:dyDescent="0.2">
      <c r="A3228" s="4">
        <v>348083</v>
      </c>
      <c r="B3228" s="4" t="s">
        <v>3911</v>
      </c>
      <c r="C3228" s="4" t="s">
        <v>26</v>
      </c>
      <c r="D3228" s="4" t="s">
        <v>15669</v>
      </c>
      <c r="E3228" s="4" t="s">
        <v>3912</v>
      </c>
      <c r="F3228" s="4" t="s">
        <v>28</v>
      </c>
      <c r="G3228" s="4" t="s">
        <v>3913</v>
      </c>
      <c r="H3228" s="4" t="s">
        <v>93</v>
      </c>
      <c r="I3228" s="4" t="s">
        <v>954</v>
      </c>
      <c r="J3228" s="4" t="s">
        <v>95</v>
      </c>
      <c r="K3228" s="5"/>
      <c r="L3228" s="5"/>
      <c r="M3228" s="5"/>
      <c r="N3228" s="4" t="s">
        <v>33</v>
      </c>
      <c r="O3228" s="4" t="s">
        <v>236</v>
      </c>
      <c r="P3228" s="4">
        <v>1</v>
      </c>
      <c r="Q3228" s="5"/>
      <c r="R3228" s="4" t="s">
        <v>35</v>
      </c>
      <c r="S3228" s="5"/>
      <c r="T3228" s="5"/>
      <c r="U3228" s="4" t="s">
        <v>58</v>
      </c>
      <c r="V3228" s="4" t="s">
        <v>3914</v>
      </c>
      <c r="W3228" s="4" t="s">
        <v>3915</v>
      </c>
      <c r="X3228" s="4">
        <v>557838</v>
      </c>
      <c r="Y3228" s="4" t="s">
        <v>3916</v>
      </c>
      <c r="Z3228" s="4">
        <v>11974327204</v>
      </c>
      <c r="AA3228" s="3">
        <f t="shared" si="78"/>
        <v>3</v>
      </c>
      <c r="AB3228" s="3" t="str">
        <f t="shared" si="77"/>
        <v>Injetáveis e invasivos</v>
      </c>
    </row>
    <row r="3229" spans="1:28" x14ac:dyDescent="0.2">
      <c r="A3229" s="4">
        <v>348094</v>
      </c>
      <c r="B3229" s="4" t="s">
        <v>3943</v>
      </c>
      <c r="C3229" s="4" t="s">
        <v>26</v>
      </c>
      <c r="D3229" s="4" t="s">
        <v>15670</v>
      </c>
      <c r="E3229" s="4" t="s">
        <v>3944</v>
      </c>
      <c r="F3229" s="4" t="s">
        <v>28</v>
      </c>
      <c r="G3229" s="4" t="s">
        <v>3945</v>
      </c>
      <c r="H3229" s="4" t="s">
        <v>45</v>
      </c>
      <c r="I3229" s="4" t="s">
        <v>84</v>
      </c>
      <c r="J3229" s="4" t="s">
        <v>47</v>
      </c>
      <c r="K3229" s="5">
        <v>990</v>
      </c>
      <c r="L3229" s="5"/>
      <c r="M3229" s="5">
        <v>990</v>
      </c>
      <c r="N3229" s="4" t="s">
        <v>33</v>
      </c>
      <c r="O3229" s="4" t="s">
        <v>217</v>
      </c>
      <c r="P3229" s="4">
        <v>1</v>
      </c>
      <c r="Q3229" s="5">
        <v>990</v>
      </c>
      <c r="R3229" s="4" t="s">
        <v>35</v>
      </c>
      <c r="S3229" s="5"/>
      <c r="T3229" s="5">
        <v>990</v>
      </c>
      <c r="U3229" s="4" t="s">
        <v>58</v>
      </c>
      <c r="V3229" s="4" t="s">
        <v>3843</v>
      </c>
      <c r="W3229" s="4" t="s">
        <v>3844</v>
      </c>
      <c r="X3229" s="4">
        <v>901532</v>
      </c>
      <c r="Y3229" s="4" t="s">
        <v>3845</v>
      </c>
      <c r="Z3229" s="4">
        <v>19994699799</v>
      </c>
      <c r="AA3229" s="3">
        <f t="shared" si="78"/>
        <v>3</v>
      </c>
      <c r="AB3229" s="3" t="str">
        <f t="shared" si="77"/>
        <v>Injetáveis e invasivos</v>
      </c>
    </row>
    <row r="3230" spans="1:28" x14ac:dyDescent="0.2">
      <c r="A3230" s="4">
        <v>348094</v>
      </c>
      <c r="B3230" s="4" t="s">
        <v>3943</v>
      </c>
      <c r="C3230" s="4" t="s">
        <v>26</v>
      </c>
      <c r="D3230" s="4" t="s">
        <v>15669</v>
      </c>
      <c r="E3230" s="4" t="s">
        <v>3944</v>
      </c>
      <c r="F3230" s="4" t="s">
        <v>28</v>
      </c>
      <c r="G3230" s="4" t="s">
        <v>3945</v>
      </c>
      <c r="H3230" s="4" t="s">
        <v>45</v>
      </c>
      <c r="I3230" s="4" t="s">
        <v>84</v>
      </c>
      <c r="J3230" s="4" t="s">
        <v>47</v>
      </c>
      <c r="K3230" s="5">
        <v>495</v>
      </c>
      <c r="L3230" s="5"/>
      <c r="M3230" s="5"/>
      <c r="N3230" s="4" t="s">
        <v>40</v>
      </c>
      <c r="O3230" s="4" t="s">
        <v>2672</v>
      </c>
      <c r="P3230" s="4">
        <v>5</v>
      </c>
      <c r="Q3230" s="5">
        <v>99</v>
      </c>
      <c r="R3230" s="4" t="s">
        <v>35</v>
      </c>
      <c r="S3230" s="5"/>
      <c r="T3230" s="5">
        <v>495</v>
      </c>
      <c r="U3230" s="4" t="s">
        <v>58</v>
      </c>
      <c r="V3230" s="4" t="s">
        <v>3843</v>
      </c>
      <c r="W3230" s="4" t="s">
        <v>3844</v>
      </c>
      <c r="X3230" s="4">
        <v>901532</v>
      </c>
      <c r="Y3230" s="4" t="s">
        <v>3845</v>
      </c>
      <c r="Z3230" s="4">
        <v>19994699799</v>
      </c>
      <c r="AA3230" s="3">
        <f t="shared" si="78"/>
        <v>3</v>
      </c>
      <c r="AB3230" s="3" t="str">
        <f t="shared" si="77"/>
        <v>Estética</v>
      </c>
    </row>
    <row r="3231" spans="1:28" x14ac:dyDescent="0.2">
      <c r="A3231" s="4">
        <v>348094</v>
      </c>
      <c r="B3231" s="4" t="s">
        <v>3943</v>
      </c>
      <c r="C3231" s="4" t="s">
        <v>26</v>
      </c>
      <c r="D3231" s="4" t="s">
        <v>15670</v>
      </c>
      <c r="E3231" s="4" t="s">
        <v>3944</v>
      </c>
      <c r="F3231" s="4" t="s">
        <v>28</v>
      </c>
      <c r="G3231" s="4" t="s">
        <v>3945</v>
      </c>
      <c r="H3231" s="4" t="s">
        <v>45</v>
      </c>
      <c r="I3231" s="4" t="s">
        <v>84</v>
      </c>
      <c r="J3231" s="4" t="s">
        <v>47</v>
      </c>
      <c r="K3231" s="5">
        <v>690</v>
      </c>
      <c r="L3231" s="5">
        <v>195</v>
      </c>
      <c r="M3231" s="5"/>
      <c r="N3231" s="4" t="s">
        <v>33</v>
      </c>
      <c r="O3231" s="4" t="s">
        <v>402</v>
      </c>
      <c r="P3231" s="4">
        <v>1</v>
      </c>
      <c r="Q3231" s="5">
        <v>690</v>
      </c>
      <c r="R3231" s="4" t="s">
        <v>3580</v>
      </c>
      <c r="S3231" s="5">
        <v>195</v>
      </c>
      <c r="T3231" s="5">
        <v>495</v>
      </c>
      <c r="U3231" s="4" t="s">
        <v>58</v>
      </c>
      <c r="V3231" s="4" t="s">
        <v>3843</v>
      </c>
      <c r="W3231" s="4" t="s">
        <v>3844</v>
      </c>
      <c r="X3231" s="4">
        <v>901532</v>
      </c>
      <c r="Y3231" s="4" t="s">
        <v>3845</v>
      </c>
      <c r="Z3231" s="4">
        <v>19994699799</v>
      </c>
      <c r="AA3231" s="3">
        <f t="shared" si="78"/>
        <v>3</v>
      </c>
      <c r="AB3231" s="3" t="str">
        <f t="shared" si="77"/>
        <v>Injetáveis e invasivos</v>
      </c>
    </row>
    <row r="3232" spans="1:28" x14ac:dyDescent="0.2">
      <c r="A3232" s="4">
        <v>348100</v>
      </c>
      <c r="B3232" s="4" t="s">
        <v>3960</v>
      </c>
      <c r="C3232" s="4" t="s">
        <v>26</v>
      </c>
      <c r="D3232" s="4" t="s">
        <v>15669</v>
      </c>
      <c r="E3232" s="4" t="s">
        <v>3961</v>
      </c>
      <c r="F3232" s="4" t="s">
        <v>28</v>
      </c>
      <c r="G3232" s="4" t="s">
        <v>3962</v>
      </c>
      <c r="H3232" s="4" t="s">
        <v>177</v>
      </c>
      <c r="I3232" s="4" t="s">
        <v>357</v>
      </c>
      <c r="K3232" s="5">
        <v>870</v>
      </c>
      <c r="L3232" s="5">
        <v>58</v>
      </c>
      <c r="M3232" s="5">
        <v>1812</v>
      </c>
      <c r="N3232" s="4" t="s">
        <v>33</v>
      </c>
      <c r="O3232" s="4" t="s">
        <v>34</v>
      </c>
      <c r="P3232" s="4">
        <v>3</v>
      </c>
      <c r="Q3232" s="5">
        <v>290</v>
      </c>
      <c r="R3232" s="4" t="s">
        <v>3963</v>
      </c>
      <c r="S3232" s="5">
        <v>58</v>
      </c>
      <c r="T3232" s="5">
        <v>812</v>
      </c>
      <c r="U3232" s="4" t="s">
        <v>78</v>
      </c>
      <c r="V3232" s="4" t="s">
        <v>3964</v>
      </c>
      <c r="W3232" s="4" t="s">
        <v>3965</v>
      </c>
      <c r="X3232" s="4">
        <v>898997</v>
      </c>
      <c r="Y3232" s="4" t="s">
        <v>3966</v>
      </c>
      <c r="Z3232" s="4">
        <v>11992948313</v>
      </c>
      <c r="AA3232" s="3">
        <f t="shared" si="78"/>
        <v>3</v>
      </c>
      <c r="AB3232" s="3" t="str">
        <f t="shared" si="77"/>
        <v>Injetáveis e invasivos</v>
      </c>
    </row>
    <row r="3233" spans="1:28" x14ac:dyDescent="0.2">
      <c r="A3233" s="4">
        <v>348100</v>
      </c>
      <c r="B3233" s="4" t="s">
        <v>3960</v>
      </c>
      <c r="C3233" s="4" t="s">
        <v>26</v>
      </c>
      <c r="D3233" s="4" t="s">
        <v>15670</v>
      </c>
      <c r="E3233" s="4" t="s">
        <v>3961</v>
      </c>
      <c r="F3233" s="4" t="s">
        <v>28</v>
      </c>
      <c r="G3233" s="4" t="s">
        <v>3962</v>
      </c>
      <c r="H3233" s="4" t="s">
        <v>177</v>
      </c>
      <c r="I3233" s="4" t="s">
        <v>357</v>
      </c>
      <c r="K3233" s="5">
        <v>1380</v>
      </c>
      <c r="L3233" s="5">
        <v>380</v>
      </c>
      <c r="M3233" s="5"/>
      <c r="N3233" s="4" t="s">
        <v>33</v>
      </c>
      <c r="O3233" s="4" t="s">
        <v>402</v>
      </c>
      <c r="P3233" s="4">
        <v>2</v>
      </c>
      <c r="Q3233" s="5">
        <v>690</v>
      </c>
      <c r="R3233" s="4" t="s">
        <v>465</v>
      </c>
      <c r="S3233" s="5">
        <v>380</v>
      </c>
      <c r="T3233" s="5">
        <v>1000</v>
      </c>
      <c r="U3233" s="4" t="s">
        <v>78</v>
      </c>
      <c r="V3233" s="4" t="s">
        <v>3964</v>
      </c>
      <c r="W3233" s="4" t="s">
        <v>3965</v>
      </c>
      <c r="X3233" s="4">
        <v>898997</v>
      </c>
      <c r="Y3233" s="4" t="s">
        <v>3966</v>
      </c>
      <c r="Z3233" s="4">
        <v>11992948313</v>
      </c>
      <c r="AA3233" s="3">
        <f t="shared" si="78"/>
        <v>3</v>
      </c>
      <c r="AB3233" s="3" t="str">
        <f t="shared" si="77"/>
        <v>Injetáveis e invasivos</v>
      </c>
    </row>
    <row r="3234" spans="1:28" x14ac:dyDescent="0.2">
      <c r="A3234" s="4">
        <v>348100</v>
      </c>
      <c r="B3234" s="4" t="s">
        <v>3960</v>
      </c>
      <c r="C3234" s="4" t="s">
        <v>26</v>
      </c>
      <c r="D3234" s="4" t="s">
        <v>15669</v>
      </c>
      <c r="E3234" s="4" t="s">
        <v>3961</v>
      </c>
      <c r="F3234" s="4" t="s">
        <v>28</v>
      </c>
      <c r="G3234" s="4" t="s">
        <v>3962</v>
      </c>
      <c r="H3234" s="4" t="s">
        <v>177</v>
      </c>
      <c r="I3234" s="4" t="s">
        <v>357</v>
      </c>
      <c r="K3234" s="5"/>
      <c r="L3234" s="5"/>
      <c r="M3234" s="5"/>
      <c r="N3234" s="4" t="s">
        <v>33</v>
      </c>
      <c r="O3234" s="4" t="s">
        <v>236</v>
      </c>
      <c r="P3234" s="4">
        <v>1</v>
      </c>
      <c r="Q3234" s="5"/>
      <c r="R3234" s="4" t="s">
        <v>35</v>
      </c>
      <c r="S3234" s="5"/>
      <c r="T3234" s="5"/>
      <c r="U3234" s="4" t="s">
        <v>78</v>
      </c>
      <c r="V3234" s="4" t="s">
        <v>3964</v>
      </c>
      <c r="W3234" s="4" t="s">
        <v>3965</v>
      </c>
      <c r="X3234" s="4">
        <v>898997</v>
      </c>
      <c r="Y3234" s="4" t="s">
        <v>3966</v>
      </c>
      <c r="Z3234" s="4">
        <v>11992948313</v>
      </c>
      <c r="AA3234" s="3">
        <f t="shared" si="78"/>
        <v>3</v>
      </c>
      <c r="AB3234" s="3" t="str">
        <f t="shared" si="77"/>
        <v>Injetáveis e invasivos</v>
      </c>
    </row>
    <row r="3235" spans="1:28" x14ac:dyDescent="0.2">
      <c r="A3235" s="4">
        <v>348109</v>
      </c>
      <c r="B3235" s="4" t="s">
        <v>3994</v>
      </c>
      <c r="C3235" s="4" t="s">
        <v>26</v>
      </c>
      <c r="D3235" s="4" t="s">
        <v>15670</v>
      </c>
      <c r="E3235" s="4" t="s">
        <v>3995</v>
      </c>
      <c r="F3235" s="4" t="s">
        <v>28</v>
      </c>
      <c r="G3235" s="4" t="s">
        <v>3996</v>
      </c>
      <c r="H3235" s="4" t="s">
        <v>185</v>
      </c>
      <c r="I3235" s="4" t="s">
        <v>753</v>
      </c>
      <c r="K3235" s="5">
        <v>1980</v>
      </c>
      <c r="L3235" s="5"/>
      <c r="M3235" s="5">
        <v>3480</v>
      </c>
      <c r="N3235" s="4" t="s">
        <v>33</v>
      </c>
      <c r="O3235" s="4" t="s">
        <v>192</v>
      </c>
      <c r="P3235" s="4">
        <v>2</v>
      </c>
      <c r="Q3235" s="5">
        <v>990</v>
      </c>
      <c r="R3235" s="4" t="s">
        <v>35</v>
      </c>
      <c r="S3235" s="5"/>
      <c r="T3235" s="5">
        <v>1980</v>
      </c>
      <c r="U3235" s="4" t="s">
        <v>137</v>
      </c>
      <c r="V3235" s="4" t="s">
        <v>3997</v>
      </c>
      <c r="W3235" s="4" t="s">
        <v>3998</v>
      </c>
      <c r="X3235" s="4">
        <v>552903</v>
      </c>
      <c r="Y3235" s="4" t="s">
        <v>3999</v>
      </c>
      <c r="Z3235" s="4" t="s">
        <v>4000</v>
      </c>
      <c r="AA3235" s="3">
        <f t="shared" si="78"/>
        <v>3</v>
      </c>
      <c r="AB3235" s="3" t="str">
        <f t="shared" si="77"/>
        <v>Injetáveis e invasivos</v>
      </c>
    </row>
    <row r="3236" spans="1:28" x14ac:dyDescent="0.2">
      <c r="A3236" s="4">
        <v>348109</v>
      </c>
      <c r="B3236" s="4" t="s">
        <v>3994</v>
      </c>
      <c r="C3236" s="4" t="s">
        <v>26</v>
      </c>
      <c r="D3236" s="4" t="s">
        <v>15669</v>
      </c>
      <c r="E3236" s="4" t="s">
        <v>3995</v>
      </c>
      <c r="F3236" s="4" t="s">
        <v>28</v>
      </c>
      <c r="G3236" s="4" t="s">
        <v>3996</v>
      </c>
      <c r="H3236" s="4" t="s">
        <v>185</v>
      </c>
      <c r="I3236" s="4" t="s">
        <v>753</v>
      </c>
      <c r="K3236" s="5">
        <v>1500</v>
      </c>
      <c r="L3236" s="5"/>
      <c r="M3236" s="5"/>
      <c r="N3236" s="4" t="s">
        <v>33</v>
      </c>
      <c r="O3236" s="4" t="s">
        <v>617</v>
      </c>
      <c r="P3236" s="4">
        <v>3</v>
      </c>
      <c r="Q3236" s="5">
        <v>500</v>
      </c>
      <c r="R3236" s="4" t="s">
        <v>35</v>
      </c>
      <c r="S3236" s="5"/>
      <c r="T3236" s="5">
        <v>1500</v>
      </c>
      <c r="U3236" s="4" t="s">
        <v>137</v>
      </c>
      <c r="V3236" s="4" t="s">
        <v>3997</v>
      </c>
      <c r="W3236" s="4" t="s">
        <v>3998</v>
      </c>
      <c r="X3236" s="4">
        <v>552903</v>
      </c>
      <c r="Y3236" s="4" t="s">
        <v>3999</v>
      </c>
      <c r="Z3236" s="4" t="s">
        <v>4000</v>
      </c>
      <c r="AA3236" s="3">
        <f t="shared" si="78"/>
        <v>3</v>
      </c>
      <c r="AB3236" s="3" t="str">
        <f t="shared" si="77"/>
        <v>Injetáveis e invasivos</v>
      </c>
    </row>
    <row r="3237" spans="1:28" x14ac:dyDescent="0.2">
      <c r="A3237" s="4">
        <v>348109</v>
      </c>
      <c r="B3237" s="4" t="s">
        <v>3994</v>
      </c>
      <c r="C3237" s="4" t="s">
        <v>26</v>
      </c>
      <c r="D3237" s="4" t="s">
        <v>15670</v>
      </c>
      <c r="E3237" s="4" t="s">
        <v>3995</v>
      </c>
      <c r="F3237" s="4" t="s">
        <v>28</v>
      </c>
      <c r="G3237" s="4" t="s">
        <v>3996</v>
      </c>
      <c r="H3237" s="4" t="s">
        <v>185</v>
      </c>
      <c r="I3237" s="4" t="s">
        <v>753</v>
      </c>
      <c r="K3237" s="5"/>
      <c r="L3237" s="5"/>
      <c r="M3237" s="5"/>
      <c r="N3237" s="4" t="s">
        <v>40</v>
      </c>
      <c r="O3237" s="4" t="s">
        <v>221</v>
      </c>
      <c r="P3237" s="4">
        <v>1</v>
      </c>
      <c r="Q3237" s="5"/>
      <c r="R3237" s="4" t="s">
        <v>35</v>
      </c>
      <c r="S3237" s="5"/>
      <c r="T3237" s="5"/>
      <c r="U3237" s="4" t="s">
        <v>137</v>
      </c>
      <c r="V3237" s="4" t="s">
        <v>3997</v>
      </c>
      <c r="W3237" s="4" t="s">
        <v>3998</v>
      </c>
      <c r="X3237" s="4">
        <v>552903</v>
      </c>
      <c r="Y3237" s="4" t="s">
        <v>3999</v>
      </c>
      <c r="Z3237" s="4" t="s">
        <v>4000</v>
      </c>
      <c r="AA3237" s="3">
        <f t="shared" si="78"/>
        <v>3</v>
      </c>
      <c r="AB3237" s="3" t="str">
        <f t="shared" si="77"/>
        <v>Estética</v>
      </c>
    </row>
    <row r="3238" spans="1:28" x14ac:dyDescent="0.2">
      <c r="A3238" s="4">
        <v>348127</v>
      </c>
      <c r="B3238" s="4" t="s">
        <v>4045</v>
      </c>
      <c r="C3238" s="4" t="s">
        <v>26</v>
      </c>
      <c r="D3238" s="4" t="s">
        <v>15669</v>
      </c>
      <c r="E3238" s="4" t="s">
        <v>4046</v>
      </c>
      <c r="F3238" s="4" t="s">
        <v>28</v>
      </c>
      <c r="G3238" s="4" t="s">
        <v>4047</v>
      </c>
      <c r="H3238" s="4" t="s">
        <v>328</v>
      </c>
      <c r="I3238" s="4" t="s">
        <v>908</v>
      </c>
      <c r="K3238" s="5">
        <v>2000</v>
      </c>
      <c r="L3238" s="5">
        <v>300</v>
      </c>
      <c r="M3238" s="5">
        <v>2700</v>
      </c>
      <c r="N3238" s="4" t="s">
        <v>33</v>
      </c>
      <c r="O3238" s="4" t="s">
        <v>524</v>
      </c>
      <c r="P3238" s="4">
        <v>1</v>
      </c>
      <c r="Q3238" s="5">
        <v>2000</v>
      </c>
      <c r="R3238" s="4" t="s">
        <v>768</v>
      </c>
      <c r="S3238" s="5">
        <v>300</v>
      </c>
      <c r="T3238" s="5">
        <v>1700</v>
      </c>
      <c r="U3238" s="4" t="s">
        <v>69</v>
      </c>
      <c r="V3238" s="4" t="s">
        <v>4048</v>
      </c>
      <c r="W3238" s="4" t="s">
        <v>4049</v>
      </c>
      <c r="X3238" s="4">
        <v>894094</v>
      </c>
      <c r="Y3238" s="4" t="s">
        <v>4050</v>
      </c>
      <c r="Z3238" s="4">
        <v>31992465193</v>
      </c>
      <c r="AA3238" s="3">
        <f t="shared" si="78"/>
        <v>3</v>
      </c>
      <c r="AB3238" s="3" t="str">
        <f t="shared" si="77"/>
        <v>Injetáveis e invasivos</v>
      </c>
    </row>
    <row r="3239" spans="1:28" x14ac:dyDescent="0.2">
      <c r="A3239" s="4">
        <v>348127</v>
      </c>
      <c r="B3239" s="4" t="s">
        <v>4045</v>
      </c>
      <c r="C3239" s="4" t="s">
        <v>26</v>
      </c>
      <c r="D3239" s="4" t="s">
        <v>15670</v>
      </c>
      <c r="E3239" s="4" t="s">
        <v>4046</v>
      </c>
      <c r="F3239" s="4" t="s">
        <v>28</v>
      </c>
      <c r="G3239" s="4" t="s">
        <v>4047</v>
      </c>
      <c r="H3239" s="4" t="s">
        <v>328</v>
      </c>
      <c r="I3239" s="4" t="s">
        <v>908</v>
      </c>
      <c r="K3239" s="5">
        <v>1450</v>
      </c>
      <c r="L3239" s="5">
        <v>450</v>
      </c>
      <c r="M3239" s="5"/>
      <c r="N3239" s="4" t="s">
        <v>33</v>
      </c>
      <c r="O3239" s="4" t="s">
        <v>48</v>
      </c>
      <c r="P3239" s="4">
        <v>5</v>
      </c>
      <c r="Q3239" s="5">
        <v>290</v>
      </c>
      <c r="R3239" s="4" t="s">
        <v>169</v>
      </c>
      <c r="S3239" s="5">
        <v>450</v>
      </c>
      <c r="T3239" s="5">
        <v>1000</v>
      </c>
      <c r="U3239" s="4" t="s">
        <v>69</v>
      </c>
      <c r="V3239" s="4" t="s">
        <v>4048</v>
      </c>
      <c r="W3239" s="4" t="s">
        <v>4049</v>
      </c>
      <c r="X3239" s="4">
        <v>894094</v>
      </c>
      <c r="Y3239" s="4" t="s">
        <v>4050</v>
      </c>
      <c r="Z3239" s="4">
        <v>31992465193</v>
      </c>
      <c r="AA3239" s="3">
        <f t="shared" si="78"/>
        <v>3</v>
      </c>
      <c r="AB3239" s="3" t="str">
        <f t="shared" si="77"/>
        <v>Injetáveis e invasivos</v>
      </c>
    </row>
    <row r="3240" spans="1:28" x14ac:dyDescent="0.2">
      <c r="A3240" s="4">
        <v>348127</v>
      </c>
      <c r="B3240" s="4" t="s">
        <v>4045</v>
      </c>
      <c r="C3240" s="4" t="s">
        <v>26</v>
      </c>
      <c r="D3240" s="4" t="s">
        <v>15669</v>
      </c>
      <c r="E3240" s="4" t="s">
        <v>4046</v>
      </c>
      <c r="F3240" s="4" t="s">
        <v>28</v>
      </c>
      <c r="G3240" s="4" t="s">
        <v>4047</v>
      </c>
      <c r="H3240" s="4" t="s">
        <v>328</v>
      </c>
      <c r="I3240" s="4" t="s">
        <v>908</v>
      </c>
      <c r="K3240" s="5"/>
      <c r="L3240" s="5"/>
      <c r="M3240" s="5"/>
      <c r="N3240" s="4" t="s">
        <v>40</v>
      </c>
      <c r="O3240" s="4" t="s">
        <v>252</v>
      </c>
      <c r="P3240" s="4">
        <v>1</v>
      </c>
      <c r="Q3240" s="5"/>
      <c r="R3240" s="4" t="s">
        <v>35</v>
      </c>
      <c r="S3240" s="5"/>
      <c r="T3240" s="5"/>
      <c r="U3240" s="4" t="s">
        <v>69</v>
      </c>
      <c r="V3240" s="4" t="s">
        <v>4048</v>
      </c>
      <c r="W3240" s="4" t="s">
        <v>4049</v>
      </c>
      <c r="X3240" s="4">
        <v>894094</v>
      </c>
      <c r="Y3240" s="4" t="s">
        <v>4050</v>
      </c>
      <c r="Z3240" s="4">
        <v>31992465193</v>
      </c>
      <c r="AA3240" s="3">
        <f t="shared" si="78"/>
        <v>3</v>
      </c>
      <c r="AB3240" s="3" t="str">
        <f t="shared" si="77"/>
        <v>Estética</v>
      </c>
    </row>
    <row r="3241" spans="1:28" x14ac:dyDescent="0.2">
      <c r="A3241" s="4">
        <v>348138</v>
      </c>
      <c r="B3241" s="4" t="s">
        <v>4066</v>
      </c>
      <c r="C3241" s="4" t="s">
        <v>26</v>
      </c>
      <c r="D3241" s="4" t="s">
        <v>15670</v>
      </c>
      <c r="E3241" s="4" t="s">
        <v>4067</v>
      </c>
      <c r="F3241" s="4" t="s">
        <v>28</v>
      </c>
      <c r="G3241" s="4" t="s">
        <v>4068</v>
      </c>
      <c r="H3241" s="4" t="s">
        <v>204</v>
      </c>
      <c r="I3241" s="4" t="s">
        <v>449</v>
      </c>
      <c r="J3241" s="4" t="s">
        <v>3135</v>
      </c>
      <c r="K3241" s="5">
        <v>1450</v>
      </c>
      <c r="L3241" s="5">
        <v>455</v>
      </c>
      <c r="M3241" s="5">
        <v>1674</v>
      </c>
      <c r="N3241" s="4" t="s">
        <v>33</v>
      </c>
      <c r="O3241" s="4" t="s">
        <v>48</v>
      </c>
      <c r="P3241" s="4">
        <v>5</v>
      </c>
      <c r="Q3241" s="5">
        <v>290</v>
      </c>
      <c r="R3241" s="4" t="s">
        <v>888</v>
      </c>
      <c r="S3241" s="5">
        <v>455</v>
      </c>
      <c r="T3241" s="5">
        <v>995</v>
      </c>
      <c r="U3241" s="4" t="s">
        <v>358</v>
      </c>
      <c r="V3241" s="4" t="s">
        <v>4069</v>
      </c>
      <c r="W3241" s="4" t="s">
        <v>4070</v>
      </c>
      <c r="X3241" s="4">
        <v>901894</v>
      </c>
      <c r="Y3241" s="4" t="s">
        <v>4071</v>
      </c>
      <c r="Z3241" s="4">
        <v>21981716169</v>
      </c>
      <c r="AA3241" s="3">
        <f t="shared" si="78"/>
        <v>3</v>
      </c>
      <c r="AB3241" s="3" t="str">
        <f t="shared" si="77"/>
        <v>Injetáveis e invasivos</v>
      </c>
    </row>
    <row r="3242" spans="1:28" x14ac:dyDescent="0.2">
      <c r="A3242" s="4">
        <v>348138</v>
      </c>
      <c r="B3242" s="4" t="s">
        <v>4066</v>
      </c>
      <c r="C3242" s="4" t="s">
        <v>26</v>
      </c>
      <c r="D3242" s="4" t="s">
        <v>15669</v>
      </c>
      <c r="E3242" s="4" t="s">
        <v>4067</v>
      </c>
      <c r="F3242" s="4" t="s">
        <v>28</v>
      </c>
      <c r="G3242" s="4" t="s">
        <v>4068</v>
      </c>
      <c r="H3242" s="4" t="s">
        <v>204</v>
      </c>
      <c r="I3242" s="4" t="s">
        <v>449</v>
      </c>
      <c r="J3242" s="4" t="s">
        <v>3135</v>
      </c>
      <c r="K3242" s="5">
        <v>710</v>
      </c>
      <c r="L3242" s="5">
        <v>31</v>
      </c>
      <c r="M3242" s="5"/>
      <c r="N3242" s="4" t="s">
        <v>40</v>
      </c>
      <c r="O3242" s="4" t="s">
        <v>117</v>
      </c>
      <c r="P3242" s="4">
        <v>5</v>
      </c>
      <c r="Q3242" s="5">
        <v>142</v>
      </c>
      <c r="R3242" s="4" t="s">
        <v>4072</v>
      </c>
      <c r="S3242" s="5">
        <v>31</v>
      </c>
      <c r="T3242" s="5">
        <v>679</v>
      </c>
      <c r="U3242" s="4" t="s">
        <v>358</v>
      </c>
      <c r="V3242" s="4" t="s">
        <v>4069</v>
      </c>
      <c r="W3242" s="4" t="s">
        <v>4070</v>
      </c>
      <c r="X3242" s="4">
        <v>901894</v>
      </c>
      <c r="Y3242" s="4" t="s">
        <v>4071</v>
      </c>
      <c r="Z3242" s="4">
        <v>21981716169</v>
      </c>
      <c r="AA3242" s="3">
        <f t="shared" si="78"/>
        <v>3</v>
      </c>
      <c r="AB3242" s="3" t="str">
        <f t="shared" si="77"/>
        <v>Estética</v>
      </c>
    </row>
    <row r="3243" spans="1:28" x14ac:dyDescent="0.2">
      <c r="A3243" s="4">
        <v>348138</v>
      </c>
      <c r="B3243" s="4" t="s">
        <v>4066</v>
      </c>
      <c r="C3243" s="4" t="s">
        <v>26</v>
      </c>
      <c r="D3243" s="4" t="s">
        <v>15670</v>
      </c>
      <c r="E3243" s="4" t="s">
        <v>4067</v>
      </c>
      <c r="F3243" s="4" t="s">
        <v>28</v>
      </c>
      <c r="G3243" s="4" t="s">
        <v>4068</v>
      </c>
      <c r="H3243" s="4" t="s">
        <v>204</v>
      </c>
      <c r="I3243" s="4" t="s">
        <v>449</v>
      </c>
      <c r="J3243" s="4" t="s">
        <v>3135</v>
      </c>
      <c r="K3243" s="5"/>
      <c r="L3243" s="5"/>
      <c r="M3243" s="5"/>
      <c r="N3243" s="4" t="s">
        <v>40</v>
      </c>
      <c r="O3243" s="4" t="s">
        <v>2011</v>
      </c>
      <c r="P3243" s="4">
        <v>1</v>
      </c>
      <c r="Q3243" s="5"/>
      <c r="R3243" s="4" t="s">
        <v>35</v>
      </c>
      <c r="S3243" s="5"/>
      <c r="T3243" s="5"/>
      <c r="U3243" s="4" t="s">
        <v>358</v>
      </c>
      <c r="V3243" s="4" t="s">
        <v>4069</v>
      </c>
      <c r="W3243" s="4" t="s">
        <v>4070</v>
      </c>
      <c r="X3243" s="4">
        <v>901894</v>
      </c>
      <c r="Y3243" s="4" t="s">
        <v>4071</v>
      </c>
      <c r="Z3243" s="4">
        <v>21981716169</v>
      </c>
      <c r="AA3243" s="3">
        <f t="shared" si="78"/>
        <v>3</v>
      </c>
      <c r="AB3243" s="3" t="str">
        <f t="shared" si="77"/>
        <v>Estética</v>
      </c>
    </row>
    <row r="3244" spans="1:28" x14ac:dyDescent="0.2">
      <c r="A3244" s="4">
        <v>348141</v>
      </c>
      <c r="B3244" s="4" t="s">
        <v>4086</v>
      </c>
      <c r="C3244" s="4" t="s">
        <v>26</v>
      </c>
      <c r="D3244" s="4" t="s">
        <v>15669</v>
      </c>
      <c r="E3244" s="4" t="s">
        <v>4087</v>
      </c>
      <c r="F3244" s="4" t="s">
        <v>28</v>
      </c>
      <c r="G3244" s="4" t="s">
        <v>4088</v>
      </c>
      <c r="H3244" s="4" t="s">
        <v>93</v>
      </c>
      <c r="I3244" s="4" t="s">
        <v>94</v>
      </c>
      <c r="J3244" s="4" t="s">
        <v>95</v>
      </c>
      <c r="K3244" s="5">
        <v>2200</v>
      </c>
      <c r="L3244" s="5">
        <v>200</v>
      </c>
      <c r="M3244" s="5">
        <v>3999.96</v>
      </c>
      <c r="N3244" s="4" t="s">
        <v>33</v>
      </c>
      <c r="O3244" s="4" t="s">
        <v>231</v>
      </c>
      <c r="P3244" s="4">
        <v>1</v>
      </c>
      <c r="Q3244" s="5">
        <v>2200</v>
      </c>
      <c r="R3244" s="4" t="s">
        <v>982</v>
      </c>
      <c r="S3244" s="5">
        <v>200</v>
      </c>
      <c r="T3244" s="5">
        <v>2000</v>
      </c>
      <c r="U3244" s="4" t="s">
        <v>58</v>
      </c>
      <c r="V3244" s="4" t="s">
        <v>4089</v>
      </c>
      <c r="W3244" s="4" t="s">
        <v>4090</v>
      </c>
      <c r="X3244" s="4">
        <v>846297</v>
      </c>
      <c r="Y3244" s="4" t="s">
        <v>4091</v>
      </c>
      <c r="Z3244" s="4">
        <v>11999044049</v>
      </c>
      <c r="AA3244" s="3">
        <f t="shared" si="78"/>
        <v>3</v>
      </c>
      <c r="AB3244" s="3" t="str">
        <f t="shared" si="77"/>
        <v>Injetáveis e invasivos</v>
      </c>
    </row>
    <row r="3245" spans="1:28" x14ac:dyDescent="0.2">
      <c r="A3245" s="4">
        <v>348141</v>
      </c>
      <c r="B3245" s="4" t="s">
        <v>4086</v>
      </c>
      <c r="C3245" s="4" t="s">
        <v>26</v>
      </c>
      <c r="D3245" s="4" t="s">
        <v>15670</v>
      </c>
      <c r="E3245" s="4" t="s">
        <v>4087</v>
      </c>
      <c r="F3245" s="4" t="s">
        <v>28</v>
      </c>
      <c r="G3245" s="4" t="s">
        <v>4088</v>
      </c>
      <c r="H3245" s="4" t="s">
        <v>93</v>
      </c>
      <c r="I3245" s="4" t="s">
        <v>94</v>
      </c>
      <c r="J3245" s="4" t="s">
        <v>95</v>
      </c>
      <c r="K3245" s="5">
        <v>2500</v>
      </c>
      <c r="L3245" s="5">
        <v>500</v>
      </c>
      <c r="M3245" s="5"/>
      <c r="N3245" s="4" t="s">
        <v>33</v>
      </c>
      <c r="O3245" s="4" t="s">
        <v>68</v>
      </c>
      <c r="P3245" s="4">
        <v>1</v>
      </c>
      <c r="Q3245" s="5">
        <v>2500</v>
      </c>
      <c r="R3245" s="4" t="s">
        <v>118</v>
      </c>
      <c r="S3245" s="5">
        <v>500</v>
      </c>
      <c r="T3245" s="5">
        <v>2000</v>
      </c>
      <c r="U3245" s="4" t="s">
        <v>58</v>
      </c>
      <c r="V3245" s="4" t="s">
        <v>4089</v>
      </c>
      <c r="W3245" s="4" t="s">
        <v>4090</v>
      </c>
      <c r="X3245" s="4">
        <v>846297</v>
      </c>
      <c r="Y3245" s="4" t="s">
        <v>4091</v>
      </c>
      <c r="Z3245" s="4">
        <v>11999044049</v>
      </c>
      <c r="AA3245" s="3">
        <f t="shared" si="78"/>
        <v>3</v>
      </c>
      <c r="AB3245" s="3" t="str">
        <f t="shared" si="77"/>
        <v>Injetáveis e invasivos</v>
      </c>
    </row>
    <row r="3246" spans="1:28" x14ac:dyDescent="0.2">
      <c r="A3246" s="4">
        <v>348141</v>
      </c>
      <c r="B3246" s="4" t="s">
        <v>4086</v>
      </c>
      <c r="C3246" s="4" t="s">
        <v>26</v>
      </c>
      <c r="D3246" s="4" t="s">
        <v>15669</v>
      </c>
      <c r="E3246" s="4" t="s">
        <v>4087</v>
      </c>
      <c r="F3246" s="4" t="s">
        <v>28</v>
      </c>
      <c r="G3246" s="4" t="s">
        <v>4088</v>
      </c>
      <c r="H3246" s="4" t="s">
        <v>93</v>
      </c>
      <c r="I3246" s="4" t="s">
        <v>94</v>
      </c>
      <c r="J3246" s="4" t="s">
        <v>95</v>
      </c>
      <c r="K3246" s="5"/>
      <c r="L3246" s="5"/>
      <c r="M3246" s="5"/>
      <c r="N3246" s="4" t="s">
        <v>33</v>
      </c>
      <c r="O3246" s="4" t="s">
        <v>236</v>
      </c>
      <c r="P3246" s="4">
        <v>1</v>
      </c>
      <c r="Q3246" s="5"/>
      <c r="R3246" s="4" t="s">
        <v>35</v>
      </c>
      <c r="S3246" s="5"/>
      <c r="T3246" s="5"/>
      <c r="U3246" s="4" t="s">
        <v>58</v>
      </c>
      <c r="V3246" s="4" t="s">
        <v>4089</v>
      </c>
      <c r="W3246" s="4" t="s">
        <v>4090</v>
      </c>
      <c r="X3246" s="4">
        <v>846297</v>
      </c>
      <c r="Y3246" s="4" t="s">
        <v>4091</v>
      </c>
      <c r="Z3246" s="4">
        <v>11999044049</v>
      </c>
      <c r="AA3246" s="3">
        <f t="shared" si="78"/>
        <v>3</v>
      </c>
      <c r="AB3246" s="3" t="str">
        <f t="shared" si="77"/>
        <v>Injetáveis e invasivos</v>
      </c>
    </row>
    <row r="3247" spans="1:28" x14ac:dyDescent="0.2">
      <c r="A3247" s="4">
        <v>348148</v>
      </c>
      <c r="B3247" s="4" t="s">
        <v>4112</v>
      </c>
      <c r="C3247" s="4" t="s">
        <v>26</v>
      </c>
      <c r="D3247" s="4" t="s">
        <v>15670</v>
      </c>
      <c r="E3247" s="4" t="s">
        <v>4113</v>
      </c>
      <c r="F3247" s="4" t="s">
        <v>28</v>
      </c>
      <c r="G3247" s="4" t="s">
        <v>4114</v>
      </c>
      <c r="H3247" s="4" t="s">
        <v>153</v>
      </c>
      <c r="I3247" s="4" t="s">
        <v>154</v>
      </c>
      <c r="J3247" s="4" t="s">
        <v>1142</v>
      </c>
      <c r="K3247" s="5">
        <v>690</v>
      </c>
      <c r="L3247" s="5">
        <v>90</v>
      </c>
      <c r="M3247" s="5">
        <v>1000</v>
      </c>
      <c r="N3247" s="4" t="s">
        <v>33</v>
      </c>
      <c r="O3247" s="4" t="s">
        <v>402</v>
      </c>
      <c r="P3247" s="4">
        <v>1</v>
      </c>
      <c r="Q3247" s="5">
        <v>690</v>
      </c>
      <c r="R3247" s="4" t="s">
        <v>403</v>
      </c>
      <c r="S3247" s="5">
        <v>90</v>
      </c>
      <c r="T3247" s="5">
        <v>600</v>
      </c>
      <c r="U3247" s="4" t="s">
        <v>344</v>
      </c>
      <c r="V3247" s="4" t="s">
        <v>4115</v>
      </c>
      <c r="W3247" s="4" t="s">
        <v>4116</v>
      </c>
      <c r="X3247" s="4">
        <v>902009</v>
      </c>
      <c r="Y3247" s="4" t="s">
        <v>4117</v>
      </c>
      <c r="Z3247" s="4">
        <v>11981658175</v>
      </c>
      <c r="AA3247" s="3">
        <f t="shared" si="78"/>
        <v>3</v>
      </c>
      <c r="AB3247" s="3" t="str">
        <f t="shared" si="77"/>
        <v>Injetáveis e invasivos</v>
      </c>
    </row>
    <row r="3248" spans="1:28" x14ac:dyDescent="0.2">
      <c r="A3248" s="4">
        <v>348148</v>
      </c>
      <c r="B3248" s="4" t="s">
        <v>4112</v>
      </c>
      <c r="C3248" s="4" t="s">
        <v>26</v>
      </c>
      <c r="D3248" s="4" t="s">
        <v>15669</v>
      </c>
      <c r="E3248" s="4" t="s">
        <v>4113</v>
      </c>
      <c r="F3248" s="4" t="s">
        <v>28</v>
      </c>
      <c r="G3248" s="4" t="s">
        <v>4114</v>
      </c>
      <c r="H3248" s="4" t="s">
        <v>153</v>
      </c>
      <c r="I3248" s="4" t="s">
        <v>154</v>
      </c>
      <c r="J3248" s="4" t="s">
        <v>1142</v>
      </c>
      <c r="K3248" s="5">
        <v>600</v>
      </c>
      <c r="L3248" s="5">
        <v>200</v>
      </c>
      <c r="M3248" s="5"/>
      <c r="N3248" s="4" t="s">
        <v>40</v>
      </c>
      <c r="O3248" s="4" t="s">
        <v>41</v>
      </c>
      <c r="P3248" s="4">
        <v>4</v>
      </c>
      <c r="Q3248" s="5">
        <v>150</v>
      </c>
      <c r="R3248" s="4" t="s">
        <v>451</v>
      </c>
      <c r="S3248" s="5">
        <v>200</v>
      </c>
      <c r="T3248" s="5">
        <v>400</v>
      </c>
      <c r="U3248" s="4" t="s">
        <v>344</v>
      </c>
      <c r="V3248" s="4" t="s">
        <v>4115</v>
      </c>
      <c r="W3248" s="4" t="s">
        <v>4116</v>
      </c>
      <c r="X3248" s="4">
        <v>902009</v>
      </c>
      <c r="Y3248" s="4" t="s">
        <v>4117</v>
      </c>
      <c r="Z3248" s="4">
        <v>11981658175</v>
      </c>
      <c r="AA3248" s="3">
        <f t="shared" si="78"/>
        <v>3</v>
      </c>
      <c r="AB3248" s="3" t="str">
        <f t="shared" si="77"/>
        <v>Estética</v>
      </c>
    </row>
    <row r="3249" spans="1:28" x14ac:dyDescent="0.2">
      <c r="A3249" s="4">
        <v>348148</v>
      </c>
      <c r="B3249" s="4" t="s">
        <v>4112</v>
      </c>
      <c r="C3249" s="4" t="s">
        <v>26</v>
      </c>
      <c r="D3249" s="4" t="s">
        <v>15670</v>
      </c>
      <c r="E3249" s="4" t="s">
        <v>4113</v>
      </c>
      <c r="F3249" s="4" t="s">
        <v>28</v>
      </c>
      <c r="G3249" s="4" t="s">
        <v>4114</v>
      </c>
      <c r="H3249" s="4" t="s">
        <v>153</v>
      </c>
      <c r="I3249" s="4" t="s">
        <v>154</v>
      </c>
      <c r="J3249" s="4" t="s">
        <v>1142</v>
      </c>
      <c r="K3249" s="5"/>
      <c r="L3249" s="5"/>
      <c r="M3249" s="5"/>
      <c r="N3249" s="4" t="s">
        <v>33</v>
      </c>
      <c r="O3249" s="4" t="s">
        <v>236</v>
      </c>
      <c r="P3249" s="4">
        <v>1</v>
      </c>
      <c r="Q3249" s="5"/>
      <c r="R3249" s="4" t="s">
        <v>35</v>
      </c>
      <c r="S3249" s="5"/>
      <c r="T3249" s="5"/>
      <c r="U3249" s="4" t="s">
        <v>344</v>
      </c>
      <c r="V3249" s="4" t="s">
        <v>4115</v>
      </c>
      <c r="W3249" s="4" t="s">
        <v>4116</v>
      </c>
      <c r="X3249" s="4">
        <v>902009</v>
      </c>
      <c r="Y3249" s="4" t="s">
        <v>4117</v>
      </c>
      <c r="Z3249" s="4">
        <v>11981658175</v>
      </c>
      <c r="AA3249" s="3">
        <f t="shared" si="78"/>
        <v>3</v>
      </c>
      <c r="AB3249" s="3" t="str">
        <f t="shared" si="77"/>
        <v>Injetáveis e invasivos</v>
      </c>
    </row>
    <row r="3250" spans="1:28" x14ac:dyDescent="0.2">
      <c r="A3250" s="4">
        <v>348161</v>
      </c>
      <c r="B3250" s="4" t="s">
        <v>4145</v>
      </c>
      <c r="C3250" s="4" t="s">
        <v>26</v>
      </c>
      <c r="D3250" s="4" t="s">
        <v>15669</v>
      </c>
      <c r="E3250" s="4" t="s">
        <v>4146</v>
      </c>
      <c r="F3250" s="4" t="s">
        <v>28</v>
      </c>
      <c r="G3250" s="4" t="s">
        <v>4147</v>
      </c>
      <c r="H3250" s="4" t="s">
        <v>30</v>
      </c>
      <c r="I3250" s="4" t="s">
        <v>162</v>
      </c>
      <c r="J3250" s="4" t="s">
        <v>67</v>
      </c>
      <c r="K3250" s="5">
        <v>2500</v>
      </c>
      <c r="L3250" s="5">
        <v>500</v>
      </c>
      <c r="M3250" s="5">
        <v>4000</v>
      </c>
      <c r="N3250" s="4" t="s">
        <v>33</v>
      </c>
      <c r="O3250" s="4" t="s">
        <v>68</v>
      </c>
      <c r="P3250" s="4">
        <v>1</v>
      </c>
      <c r="Q3250" s="5">
        <v>2500</v>
      </c>
      <c r="R3250" s="4" t="s">
        <v>118</v>
      </c>
      <c r="S3250" s="5">
        <v>500</v>
      </c>
      <c r="T3250" s="5">
        <v>2000</v>
      </c>
      <c r="U3250" s="4" t="s">
        <v>69</v>
      </c>
      <c r="V3250" s="4" t="s">
        <v>4130</v>
      </c>
      <c r="W3250" s="4" t="s">
        <v>4131</v>
      </c>
      <c r="X3250" s="4">
        <v>896280</v>
      </c>
      <c r="Y3250" s="4" t="s">
        <v>4132</v>
      </c>
      <c r="Z3250" s="4">
        <v>11982680000</v>
      </c>
      <c r="AA3250" s="3">
        <f t="shared" si="78"/>
        <v>3</v>
      </c>
      <c r="AB3250" s="3" t="str">
        <f t="shared" si="77"/>
        <v>Injetáveis e invasivos</v>
      </c>
    </row>
    <row r="3251" spans="1:28" x14ac:dyDescent="0.2">
      <c r="A3251" s="4">
        <v>348161</v>
      </c>
      <c r="B3251" s="4" t="s">
        <v>4145</v>
      </c>
      <c r="C3251" s="4" t="s">
        <v>26</v>
      </c>
      <c r="D3251" s="4" t="s">
        <v>15670</v>
      </c>
      <c r="E3251" s="4" t="s">
        <v>4146</v>
      </c>
      <c r="F3251" s="4" t="s">
        <v>28</v>
      </c>
      <c r="G3251" s="4" t="s">
        <v>4147</v>
      </c>
      <c r="H3251" s="4" t="s">
        <v>30</v>
      </c>
      <c r="I3251" s="4" t="s">
        <v>162</v>
      </c>
      <c r="J3251" s="4" t="s">
        <v>67</v>
      </c>
      <c r="K3251" s="5">
        <v>2200</v>
      </c>
      <c r="L3251" s="5">
        <v>200</v>
      </c>
      <c r="M3251" s="5"/>
      <c r="N3251" s="4" t="s">
        <v>33</v>
      </c>
      <c r="O3251" s="4" t="s">
        <v>231</v>
      </c>
      <c r="P3251" s="4">
        <v>1</v>
      </c>
      <c r="Q3251" s="5">
        <v>2200</v>
      </c>
      <c r="R3251" s="4" t="s">
        <v>982</v>
      </c>
      <c r="S3251" s="5">
        <v>200</v>
      </c>
      <c r="T3251" s="5">
        <v>2000</v>
      </c>
      <c r="U3251" s="4" t="s">
        <v>69</v>
      </c>
      <c r="V3251" s="4" t="s">
        <v>4130</v>
      </c>
      <c r="W3251" s="4" t="s">
        <v>4131</v>
      </c>
      <c r="X3251" s="4">
        <v>896280</v>
      </c>
      <c r="Y3251" s="4" t="s">
        <v>4132</v>
      </c>
      <c r="Z3251" s="4">
        <v>11982680000</v>
      </c>
      <c r="AA3251" s="3">
        <f t="shared" si="78"/>
        <v>3</v>
      </c>
      <c r="AB3251" s="3" t="str">
        <f t="shared" si="77"/>
        <v>Injetáveis e invasivos</v>
      </c>
    </row>
    <row r="3252" spans="1:28" x14ac:dyDescent="0.2">
      <c r="A3252" s="4">
        <v>348161</v>
      </c>
      <c r="B3252" s="4" t="s">
        <v>4145</v>
      </c>
      <c r="C3252" s="4" t="s">
        <v>26</v>
      </c>
      <c r="D3252" s="4" t="s">
        <v>15669</v>
      </c>
      <c r="E3252" s="4" t="s">
        <v>4146</v>
      </c>
      <c r="F3252" s="4" t="s">
        <v>28</v>
      </c>
      <c r="G3252" s="4" t="s">
        <v>4147</v>
      </c>
      <c r="H3252" s="4" t="s">
        <v>30</v>
      </c>
      <c r="I3252" s="4" t="s">
        <v>162</v>
      </c>
      <c r="J3252" s="4" t="s">
        <v>67</v>
      </c>
      <c r="K3252" s="5"/>
      <c r="L3252" s="5"/>
      <c r="M3252" s="5"/>
      <c r="N3252" s="4" t="s">
        <v>40</v>
      </c>
      <c r="O3252" s="4" t="s">
        <v>2181</v>
      </c>
      <c r="P3252" s="4">
        <v>1</v>
      </c>
      <c r="Q3252" s="5"/>
      <c r="R3252" s="4" t="s">
        <v>35</v>
      </c>
      <c r="S3252" s="5"/>
      <c r="T3252" s="5"/>
      <c r="U3252" s="4" t="s">
        <v>69</v>
      </c>
      <c r="V3252" s="4" t="s">
        <v>4130</v>
      </c>
      <c r="W3252" s="4" t="s">
        <v>4131</v>
      </c>
      <c r="X3252" s="4">
        <v>896280</v>
      </c>
      <c r="Y3252" s="4" t="s">
        <v>4132</v>
      </c>
      <c r="Z3252" s="4">
        <v>11982680000</v>
      </c>
      <c r="AA3252" s="3">
        <f t="shared" si="78"/>
        <v>3</v>
      </c>
      <c r="AB3252" s="3" t="str">
        <f t="shared" si="77"/>
        <v>Estética</v>
      </c>
    </row>
    <row r="3253" spans="1:28" x14ac:dyDescent="0.2">
      <c r="A3253" s="4">
        <v>348185</v>
      </c>
      <c r="B3253" s="4" t="s">
        <v>4223</v>
      </c>
      <c r="C3253" s="4" t="s">
        <v>26</v>
      </c>
      <c r="D3253" s="4" t="s">
        <v>15670</v>
      </c>
      <c r="E3253" s="4" t="s">
        <v>4224</v>
      </c>
      <c r="F3253" s="4" t="s">
        <v>28</v>
      </c>
      <c r="G3253" s="4" t="s">
        <v>4225</v>
      </c>
      <c r="H3253" s="4" t="s">
        <v>423</v>
      </c>
      <c r="I3253" s="4" t="s">
        <v>1379</v>
      </c>
      <c r="J3253" s="4" t="s">
        <v>425</v>
      </c>
      <c r="K3253" s="5">
        <v>177</v>
      </c>
      <c r="L3253" s="5"/>
      <c r="M3253" s="5">
        <v>1593</v>
      </c>
      <c r="N3253" s="4" t="s">
        <v>40</v>
      </c>
      <c r="O3253" s="4" t="s">
        <v>707</v>
      </c>
      <c r="P3253" s="4">
        <v>3</v>
      </c>
      <c r="Q3253" s="5">
        <v>59</v>
      </c>
      <c r="R3253" s="4" t="s">
        <v>35</v>
      </c>
      <c r="S3253" s="5"/>
      <c r="T3253" s="5">
        <v>177</v>
      </c>
      <c r="U3253" s="4" t="s">
        <v>58</v>
      </c>
      <c r="V3253" s="4" t="s">
        <v>4226</v>
      </c>
      <c r="W3253" s="4" t="s">
        <v>4227</v>
      </c>
      <c r="X3253" s="4">
        <v>901984</v>
      </c>
      <c r="Y3253" s="4" t="s">
        <v>4228</v>
      </c>
      <c r="Z3253" s="4">
        <v>43999930789</v>
      </c>
      <c r="AA3253" s="3">
        <f t="shared" si="78"/>
        <v>3</v>
      </c>
      <c r="AB3253" s="3" t="str">
        <f t="shared" si="77"/>
        <v>Estética</v>
      </c>
    </row>
    <row r="3254" spans="1:28" x14ac:dyDescent="0.2">
      <c r="A3254" s="4">
        <v>348185</v>
      </c>
      <c r="B3254" s="4" t="s">
        <v>4223</v>
      </c>
      <c r="C3254" s="4" t="s">
        <v>26</v>
      </c>
      <c r="D3254" s="4" t="s">
        <v>15669</v>
      </c>
      <c r="E3254" s="4" t="s">
        <v>4224</v>
      </c>
      <c r="F3254" s="4" t="s">
        <v>28</v>
      </c>
      <c r="G3254" s="4" t="s">
        <v>4225</v>
      </c>
      <c r="H3254" s="4" t="s">
        <v>423</v>
      </c>
      <c r="I3254" s="4" t="s">
        <v>1379</v>
      </c>
      <c r="J3254" s="4" t="s">
        <v>425</v>
      </c>
      <c r="K3254" s="5">
        <v>426</v>
      </c>
      <c r="L3254" s="5"/>
      <c r="M3254" s="5"/>
      <c r="N3254" s="4" t="s">
        <v>40</v>
      </c>
      <c r="O3254" s="4" t="s">
        <v>112</v>
      </c>
      <c r="P3254" s="4">
        <v>3</v>
      </c>
      <c r="Q3254" s="5">
        <v>142</v>
      </c>
      <c r="R3254" s="4" t="s">
        <v>35</v>
      </c>
      <c r="S3254" s="5"/>
      <c r="T3254" s="5">
        <v>426</v>
      </c>
      <c r="U3254" s="4" t="s">
        <v>58</v>
      </c>
      <c r="V3254" s="4" t="s">
        <v>4226</v>
      </c>
      <c r="W3254" s="4" t="s">
        <v>4227</v>
      </c>
      <c r="X3254" s="4">
        <v>901984</v>
      </c>
      <c r="Y3254" s="4" t="s">
        <v>4228</v>
      </c>
      <c r="Z3254" s="4">
        <v>43999930789</v>
      </c>
      <c r="AA3254" s="3">
        <f t="shared" si="78"/>
        <v>3</v>
      </c>
      <c r="AB3254" s="3" t="str">
        <f t="shared" si="77"/>
        <v>Estética</v>
      </c>
    </row>
    <row r="3255" spans="1:28" x14ac:dyDescent="0.2">
      <c r="A3255" s="4">
        <v>348185</v>
      </c>
      <c r="B3255" s="4" t="s">
        <v>4223</v>
      </c>
      <c r="C3255" s="4" t="s">
        <v>26</v>
      </c>
      <c r="D3255" s="4" t="s">
        <v>15670</v>
      </c>
      <c r="E3255" s="4" t="s">
        <v>4224</v>
      </c>
      <c r="F3255" s="4" t="s">
        <v>28</v>
      </c>
      <c r="G3255" s="4" t="s">
        <v>4225</v>
      </c>
      <c r="H3255" s="4" t="s">
        <v>423</v>
      </c>
      <c r="I3255" s="4" t="s">
        <v>1379</v>
      </c>
      <c r="J3255" s="4" t="s">
        <v>425</v>
      </c>
      <c r="K3255" s="5">
        <v>990</v>
      </c>
      <c r="L3255" s="5"/>
      <c r="M3255" s="5"/>
      <c r="N3255" s="4" t="s">
        <v>33</v>
      </c>
      <c r="O3255" s="4" t="s">
        <v>85</v>
      </c>
      <c r="P3255" s="4">
        <v>1</v>
      </c>
      <c r="Q3255" s="5">
        <v>990</v>
      </c>
      <c r="R3255" s="4" t="s">
        <v>35</v>
      </c>
      <c r="S3255" s="5"/>
      <c r="T3255" s="5">
        <v>990</v>
      </c>
      <c r="U3255" s="4" t="s">
        <v>58</v>
      </c>
      <c r="V3255" s="4" t="s">
        <v>4226</v>
      </c>
      <c r="W3255" s="4" t="s">
        <v>4227</v>
      </c>
      <c r="X3255" s="4">
        <v>901984</v>
      </c>
      <c r="Y3255" s="4" t="s">
        <v>4228</v>
      </c>
      <c r="Z3255" s="4">
        <v>43999930789</v>
      </c>
      <c r="AA3255" s="3">
        <f t="shared" si="78"/>
        <v>3</v>
      </c>
      <c r="AB3255" s="3" t="str">
        <f t="shared" si="77"/>
        <v>Injetáveis e invasivos</v>
      </c>
    </row>
    <row r="3256" spans="1:28" x14ac:dyDescent="0.2">
      <c r="A3256" s="4">
        <v>348196</v>
      </c>
      <c r="B3256" s="4" t="s">
        <v>4266</v>
      </c>
      <c r="C3256" s="4" t="s">
        <v>26</v>
      </c>
      <c r="D3256" s="4" t="s">
        <v>15669</v>
      </c>
      <c r="E3256" s="4" t="s">
        <v>4267</v>
      </c>
      <c r="F3256" s="4" t="s">
        <v>28</v>
      </c>
      <c r="G3256" s="4" t="s">
        <v>4268</v>
      </c>
      <c r="H3256" s="4" t="s">
        <v>75</v>
      </c>
      <c r="I3256" s="4" t="s">
        <v>76</v>
      </c>
      <c r="J3256" s="4" t="s">
        <v>282</v>
      </c>
      <c r="K3256" s="5"/>
      <c r="L3256" s="5"/>
      <c r="M3256" s="5">
        <v>360</v>
      </c>
      <c r="N3256" s="4" t="s">
        <v>40</v>
      </c>
      <c r="O3256" s="4" t="s">
        <v>221</v>
      </c>
      <c r="P3256" s="4">
        <v>1</v>
      </c>
      <c r="Q3256" s="5"/>
      <c r="R3256" s="4" t="s">
        <v>35</v>
      </c>
      <c r="S3256" s="5"/>
      <c r="T3256" s="5"/>
      <c r="U3256" s="4" t="s">
        <v>248</v>
      </c>
      <c r="V3256" s="4" t="s">
        <v>4269</v>
      </c>
      <c r="W3256" s="4" t="s">
        <v>4270</v>
      </c>
      <c r="X3256" s="4">
        <v>894250</v>
      </c>
      <c r="Y3256" s="4" t="s">
        <v>4271</v>
      </c>
      <c r="Z3256" s="4">
        <v>11943456811</v>
      </c>
      <c r="AA3256" s="3">
        <f t="shared" si="78"/>
        <v>3</v>
      </c>
      <c r="AB3256" s="3" t="str">
        <f t="shared" si="77"/>
        <v>Estética</v>
      </c>
    </row>
    <row r="3257" spans="1:28" x14ac:dyDescent="0.2">
      <c r="A3257" s="4">
        <v>348196</v>
      </c>
      <c r="B3257" s="4" t="s">
        <v>4266</v>
      </c>
      <c r="C3257" s="4" t="s">
        <v>26</v>
      </c>
      <c r="D3257" s="4" t="s">
        <v>15670</v>
      </c>
      <c r="E3257" s="4" t="s">
        <v>4267</v>
      </c>
      <c r="F3257" s="4" t="s">
        <v>28</v>
      </c>
      <c r="G3257" s="4" t="s">
        <v>4268</v>
      </c>
      <c r="H3257" s="4" t="s">
        <v>75</v>
      </c>
      <c r="I3257" s="4" t="s">
        <v>76</v>
      </c>
      <c r="J3257" s="4" t="s">
        <v>282</v>
      </c>
      <c r="K3257" s="5">
        <v>360</v>
      </c>
      <c r="L3257" s="5"/>
      <c r="M3257" s="5"/>
      <c r="N3257" s="4" t="s">
        <v>40</v>
      </c>
      <c r="O3257" s="4" t="s">
        <v>102</v>
      </c>
      <c r="P3257" s="4">
        <v>4</v>
      </c>
      <c r="Q3257" s="5">
        <v>90</v>
      </c>
      <c r="R3257" s="4" t="s">
        <v>35</v>
      </c>
      <c r="S3257" s="5"/>
      <c r="T3257" s="5">
        <v>360</v>
      </c>
      <c r="U3257" s="4" t="s">
        <v>248</v>
      </c>
      <c r="V3257" s="4" t="s">
        <v>4269</v>
      </c>
      <c r="W3257" s="4" t="s">
        <v>4270</v>
      </c>
      <c r="X3257" s="4">
        <v>894250</v>
      </c>
      <c r="Y3257" s="4" t="s">
        <v>4271</v>
      </c>
      <c r="Z3257" s="4">
        <v>11943456811</v>
      </c>
      <c r="AA3257" s="3">
        <f t="shared" si="78"/>
        <v>3</v>
      </c>
      <c r="AB3257" s="3" t="str">
        <f t="shared" si="77"/>
        <v>Estética</v>
      </c>
    </row>
    <row r="3258" spans="1:28" x14ac:dyDescent="0.2">
      <c r="A3258" s="4">
        <v>348196</v>
      </c>
      <c r="B3258" s="4" t="s">
        <v>4266</v>
      </c>
      <c r="C3258" s="4" t="s">
        <v>26</v>
      </c>
      <c r="D3258" s="4" t="s">
        <v>15669</v>
      </c>
      <c r="E3258" s="4" t="s">
        <v>4267</v>
      </c>
      <c r="F3258" s="4" t="s">
        <v>28</v>
      </c>
      <c r="G3258" s="4" t="s">
        <v>4268</v>
      </c>
      <c r="H3258" s="4" t="s">
        <v>75</v>
      </c>
      <c r="I3258" s="4" t="s">
        <v>76</v>
      </c>
      <c r="J3258" s="4" t="s">
        <v>282</v>
      </c>
      <c r="K3258" s="5"/>
      <c r="L3258" s="5"/>
      <c r="M3258" s="5"/>
      <c r="N3258" s="4" t="s">
        <v>40</v>
      </c>
      <c r="O3258" s="4" t="s">
        <v>173</v>
      </c>
      <c r="P3258" s="4">
        <v>1</v>
      </c>
      <c r="Q3258" s="5"/>
      <c r="R3258" s="4" t="s">
        <v>35</v>
      </c>
      <c r="S3258" s="5"/>
      <c r="T3258" s="5"/>
      <c r="U3258" s="4" t="s">
        <v>248</v>
      </c>
      <c r="V3258" s="4" t="s">
        <v>4269</v>
      </c>
      <c r="W3258" s="4" t="s">
        <v>4270</v>
      </c>
      <c r="X3258" s="4">
        <v>894250</v>
      </c>
      <c r="Y3258" s="4" t="s">
        <v>4271</v>
      </c>
      <c r="Z3258" s="4">
        <v>11943456811</v>
      </c>
      <c r="AA3258" s="3">
        <f t="shared" si="78"/>
        <v>3</v>
      </c>
      <c r="AB3258" s="3" t="str">
        <f t="shared" ref="AB3258:AB3321" si="79">N3258</f>
        <v>Estética</v>
      </c>
    </row>
    <row r="3259" spans="1:28" x14ac:dyDescent="0.2">
      <c r="A3259" s="4">
        <v>348214</v>
      </c>
      <c r="B3259" s="4" t="s">
        <v>4337</v>
      </c>
      <c r="C3259" s="4" t="s">
        <v>26</v>
      </c>
      <c r="D3259" s="4" t="s">
        <v>15670</v>
      </c>
      <c r="E3259" s="4" t="s">
        <v>4338</v>
      </c>
      <c r="F3259" s="4" t="s">
        <v>28</v>
      </c>
      <c r="G3259" s="4" t="s">
        <v>4339</v>
      </c>
      <c r="H3259" s="4" t="s">
        <v>185</v>
      </c>
      <c r="I3259" s="4" t="s">
        <v>753</v>
      </c>
      <c r="J3259" s="4" t="s">
        <v>4340</v>
      </c>
      <c r="K3259" s="5">
        <v>2070</v>
      </c>
      <c r="L3259" s="5"/>
      <c r="M3259" s="5">
        <v>3030</v>
      </c>
      <c r="N3259" s="4" t="s">
        <v>33</v>
      </c>
      <c r="O3259" s="4" t="s">
        <v>402</v>
      </c>
      <c r="P3259" s="4">
        <v>3</v>
      </c>
      <c r="Q3259" s="5">
        <v>690</v>
      </c>
      <c r="R3259" s="4" t="s">
        <v>35</v>
      </c>
      <c r="S3259" s="5"/>
      <c r="T3259" s="5">
        <v>2070</v>
      </c>
      <c r="U3259" s="4" t="s">
        <v>344</v>
      </c>
      <c r="V3259" s="4" t="s">
        <v>4341</v>
      </c>
      <c r="W3259" s="4" t="s">
        <v>4342</v>
      </c>
      <c r="X3259" s="4">
        <v>900816</v>
      </c>
      <c r="Y3259" s="4" t="s">
        <v>4343</v>
      </c>
      <c r="Z3259" s="4">
        <v>13996230132</v>
      </c>
      <c r="AA3259" s="3">
        <f t="shared" si="78"/>
        <v>3</v>
      </c>
      <c r="AB3259" s="3" t="str">
        <f t="shared" si="79"/>
        <v>Injetáveis e invasivos</v>
      </c>
    </row>
    <row r="3260" spans="1:28" x14ac:dyDescent="0.2">
      <c r="A3260" s="4">
        <v>348214</v>
      </c>
      <c r="B3260" s="4" t="s">
        <v>4337</v>
      </c>
      <c r="C3260" s="4" t="s">
        <v>26</v>
      </c>
      <c r="D3260" s="4" t="s">
        <v>15669</v>
      </c>
      <c r="E3260" s="4" t="s">
        <v>4338</v>
      </c>
      <c r="F3260" s="4" t="s">
        <v>28</v>
      </c>
      <c r="G3260" s="4" t="s">
        <v>4339</v>
      </c>
      <c r="H3260" s="4" t="s">
        <v>185</v>
      </c>
      <c r="I3260" s="4" t="s">
        <v>753</v>
      </c>
      <c r="J3260" s="4" t="s">
        <v>4340</v>
      </c>
      <c r="K3260" s="5">
        <v>870</v>
      </c>
      <c r="L3260" s="5"/>
      <c r="M3260" s="5"/>
      <c r="N3260" s="4" t="s">
        <v>33</v>
      </c>
      <c r="O3260" s="4" t="s">
        <v>34</v>
      </c>
      <c r="P3260" s="4">
        <v>3</v>
      </c>
      <c r="Q3260" s="5">
        <v>290</v>
      </c>
      <c r="R3260" s="4" t="s">
        <v>35</v>
      </c>
      <c r="S3260" s="5"/>
      <c r="T3260" s="5">
        <v>870</v>
      </c>
      <c r="U3260" s="4" t="s">
        <v>344</v>
      </c>
      <c r="V3260" s="4" t="s">
        <v>4341</v>
      </c>
      <c r="W3260" s="4" t="s">
        <v>4342</v>
      </c>
      <c r="X3260" s="4">
        <v>900816</v>
      </c>
      <c r="Y3260" s="4" t="s">
        <v>4343</v>
      </c>
      <c r="Z3260" s="4">
        <v>13996230132</v>
      </c>
      <c r="AA3260" s="3">
        <f t="shared" si="78"/>
        <v>3</v>
      </c>
      <c r="AB3260" s="3" t="str">
        <f t="shared" si="79"/>
        <v>Injetáveis e invasivos</v>
      </c>
    </row>
    <row r="3261" spans="1:28" x14ac:dyDescent="0.2">
      <c r="A3261" s="4">
        <v>348214</v>
      </c>
      <c r="B3261" s="4" t="s">
        <v>4337</v>
      </c>
      <c r="C3261" s="4" t="s">
        <v>26</v>
      </c>
      <c r="D3261" s="4" t="s">
        <v>15670</v>
      </c>
      <c r="E3261" s="4" t="s">
        <v>4338</v>
      </c>
      <c r="F3261" s="4" t="s">
        <v>28</v>
      </c>
      <c r="G3261" s="4" t="s">
        <v>4339</v>
      </c>
      <c r="H3261" s="4" t="s">
        <v>185</v>
      </c>
      <c r="I3261" s="4" t="s">
        <v>753</v>
      </c>
      <c r="J3261" s="4" t="s">
        <v>4340</v>
      </c>
      <c r="K3261" s="5">
        <v>90</v>
      </c>
      <c r="L3261" s="5"/>
      <c r="M3261" s="5"/>
      <c r="N3261" s="4" t="s">
        <v>40</v>
      </c>
      <c r="O3261" s="4" t="s">
        <v>102</v>
      </c>
      <c r="P3261" s="4">
        <v>1</v>
      </c>
      <c r="Q3261" s="5">
        <v>90</v>
      </c>
      <c r="R3261" s="4" t="s">
        <v>35</v>
      </c>
      <c r="S3261" s="5"/>
      <c r="T3261" s="5">
        <v>90</v>
      </c>
      <c r="U3261" s="4" t="s">
        <v>344</v>
      </c>
      <c r="V3261" s="4" t="s">
        <v>4341</v>
      </c>
      <c r="W3261" s="4" t="s">
        <v>4342</v>
      </c>
      <c r="X3261" s="4">
        <v>900816</v>
      </c>
      <c r="Y3261" s="4" t="s">
        <v>4343</v>
      </c>
      <c r="Z3261" s="4">
        <v>13996230132</v>
      </c>
      <c r="AA3261" s="3">
        <f t="shared" si="78"/>
        <v>3</v>
      </c>
      <c r="AB3261" s="3" t="str">
        <f t="shared" si="79"/>
        <v>Estética</v>
      </c>
    </row>
    <row r="3262" spans="1:28" x14ac:dyDescent="0.2">
      <c r="A3262" s="4">
        <v>348243</v>
      </c>
      <c r="B3262" s="4" t="s">
        <v>4446</v>
      </c>
      <c r="C3262" s="4" t="s">
        <v>26</v>
      </c>
      <c r="D3262" s="4" t="s">
        <v>15669</v>
      </c>
      <c r="E3262" s="4" t="s">
        <v>4447</v>
      </c>
      <c r="F3262" s="4" t="s">
        <v>28</v>
      </c>
      <c r="G3262" s="4" t="s">
        <v>4448</v>
      </c>
      <c r="H3262" s="4" t="s">
        <v>268</v>
      </c>
      <c r="I3262" s="4" t="s">
        <v>664</v>
      </c>
      <c r="J3262" s="4" t="s">
        <v>378</v>
      </c>
      <c r="K3262" s="5">
        <v>710</v>
      </c>
      <c r="L3262" s="5">
        <v>213</v>
      </c>
      <c r="M3262" s="5">
        <v>652</v>
      </c>
      <c r="N3262" s="4" t="s">
        <v>40</v>
      </c>
      <c r="O3262" s="4" t="s">
        <v>112</v>
      </c>
      <c r="P3262" s="4">
        <v>5</v>
      </c>
      <c r="Q3262" s="5">
        <v>142</v>
      </c>
      <c r="R3262" s="4" t="s">
        <v>113</v>
      </c>
      <c r="S3262" s="5">
        <v>213</v>
      </c>
      <c r="T3262" s="5">
        <v>497</v>
      </c>
      <c r="U3262" s="4" t="s">
        <v>58</v>
      </c>
      <c r="V3262" s="4" t="s">
        <v>4449</v>
      </c>
      <c r="W3262" s="4" t="s">
        <v>4450</v>
      </c>
      <c r="X3262" s="4">
        <v>899080</v>
      </c>
      <c r="Y3262" s="4" t="s">
        <v>4451</v>
      </c>
      <c r="Z3262" s="4">
        <v>11979679749</v>
      </c>
      <c r="AA3262" s="3">
        <f t="shared" si="78"/>
        <v>3</v>
      </c>
      <c r="AB3262" s="3" t="str">
        <f t="shared" si="79"/>
        <v>Estética</v>
      </c>
    </row>
    <row r="3263" spans="1:28" x14ac:dyDescent="0.2">
      <c r="A3263" s="4">
        <v>348243</v>
      </c>
      <c r="B3263" s="4" t="s">
        <v>4446</v>
      </c>
      <c r="C3263" s="4" t="s">
        <v>26</v>
      </c>
      <c r="D3263" s="4" t="s">
        <v>15670</v>
      </c>
      <c r="E3263" s="4" t="s">
        <v>4447</v>
      </c>
      <c r="F3263" s="4" t="s">
        <v>28</v>
      </c>
      <c r="G3263" s="4" t="s">
        <v>4448</v>
      </c>
      <c r="H3263" s="4" t="s">
        <v>268</v>
      </c>
      <c r="I3263" s="4" t="s">
        <v>664</v>
      </c>
      <c r="J3263" s="4" t="s">
        <v>378</v>
      </c>
      <c r="K3263" s="5">
        <v>295</v>
      </c>
      <c r="L3263" s="5"/>
      <c r="M3263" s="5"/>
      <c r="N3263" s="4" t="s">
        <v>40</v>
      </c>
      <c r="O3263" s="4" t="s">
        <v>707</v>
      </c>
      <c r="P3263" s="4">
        <v>5</v>
      </c>
      <c r="Q3263" s="5">
        <v>59</v>
      </c>
      <c r="R3263" s="4" t="s">
        <v>35</v>
      </c>
      <c r="S3263" s="5"/>
      <c r="T3263" s="5">
        <v>295</v>
      </c>
      <c r="U3263" s="4" t="s">
        <v>58</v>
      </c>
      <c r="V3263" s="4" t="s">
        <v>4449</v>
      </c>
      <c r="W3263" s="4" t="s">
        <v>4450</v>
      </c>
      <c r="X3263" s="4">
        <v>899080</v>
      </c>
      <c r="Y3263" s="4" t="s">
        <v>4451</v>
      </c>
      <c r="Z3263" s="4">
        <v>11979679749</v>
      </c>
      <c r="AA3263" s="3">
        <f t="shared" si="78"/>
        <v>3</v>
      </c>
      <c r="AB3263" s="3" t="str">
        <f t="shared" si="79"/>
        <v>Estética</v>
      </c>
    </row>
    <row r="3264" spans="1:28" x14ac:dyDescent="0.2">
      <c r="A3264" s="4">
        <v>348243</v>
      </c>
      <c r="B3264" s="4" t="s">
        <v>4446</v>
      </c>
      <c r="C3264" s="4" t="s">
        <v>26</v>
      </c>
      <c r="D3264" s="4" t="s">
        <v>15669</v>
      </c>
      <c r="E3264" s="4" t="s">
        <v>4447</v>
      </c>
      <c r="F3264" s="4" t="s">
        <v>28</v>
      </c>
      <c r="G3264" s="4" t="s">
        <v>4448</v>
      </c>
      <c r="H3264" s="4" t="s">
        <v>268</v>
      </c>
      <c r="I3264" s="4" t="s">
        <v>664</v>
      </c>
      <c r="J3264" s="4" t="s">
        <v>378</v>
      </c>
      <c r="K3264" s="5">
        <v>590</v>
      </c>
      <c r="L3264" s="5"/>
      <c r="M3264" s="5"/>
      <c r="N3264" s="4" t="s">
        <v>40</v>
      </c>
      <c r="O3264" s="4" t="s">
        <v>136</v>
      </c>
      <c r="P3264" s="4">
        <v>1</v>
      </c>
      <c r="Q3264" s="5">
        <v>590</v>
      </c>
      <c r="R3264" s="4" t="s">
        <v>35</v>
      </c>
      <c r="S3264" s="5"/>
      <c r="T3264" s="5">
        <v>590</v>
      </c>
      <c r="U3264" s="4" t="s">
        <v>58</v>
      </c>
      <c r="V3264" s="4" t="s">
        <v>4449</v>
      </c>
      <c r="W3264" s="4" t="s">
        <v>4450</v>
      </c>
      <c r="X3264" s="4">
        <v>899080</v>
      </c>
      <c r="Y3264" s="4" t="s">
        <v>4451</v>
      </c>
      <c r="Z3264" s="4">
        <v>11979679749</v>
      </c>
      <c r="AA3264" s="3">
        <f t="shared" si="78"/>
        <v>3</v>
      </c>
      <c r="AB3264" s="3" t="str">
        <f t="shared" si="79"/>
        <v>Estética</v>
      </c>
    </row>
    <row r="3265" spans="1:28" x14ac:dyDescent="0.2">
      <c r="A3265" s="4">
        <v>348298</v>
      </c>
      <c r="B3265" s="4" t="s">
        <v>4604</v>
      </c>
      <c r="C3265" s="4" t="s">
        <v>26</v>
      </c>
      <c r="D3265" s="4" t="s">
        <v>15670</v>
      </c>
      <c r="E3265" s="4" t="s">
        <v>4605</v>
      </c>
      <c r="F3265" s="4" t="s">
        <v>28</v>
      </c>
      <c r="G3265" s="4" t="s">
        <v>4606</v>
      </c>
      <c r="H3265" s="4" t="s">
        <v>177</v>
      </c>
      <c r="I3265" s="4" t="s">
        <v>357</v>
      </c>
      <c r="J3265" s="4" t="s">
        <v>179</v>
      </c>
      <c r="K3265" s="5">
        <v>690</v>
      </c>
      <c r="L3265" s="5"/>
      <c r="M3265" s="5">
        <v>780</v>
      </c>
      <c r="N3265" s="4" t="s">
        <v>33</v>
      </c>
      <c r="O3265" s="4" t="s">
        <v>402</v>
      </c>
      <c r="P3265" s="4">
        <v>1</v>
      </c>
      <c r="Q3265" s="5">
        <v>690</v>
      </c>
      <c r="R3265" s="4" t="s">
        <v>35</v>
      </c>
      <c r="S3265" s="5"/>
      <c r="T3265" s="5">
        <v>690</v>
      </c>
      <c r="U3265" s="4" t="s">
        <v>58</v>
      </c>
      <c r="V3265" s="4" t="s">
        <v>4607</v>
      </c>
      <c r="W3265" s="4" t="s">
        <v>4608</v>
      </c>
      <c r="X3265" s="4">
        <v>901025</v>
      </c>
      <c r="Y3265" s="4" t="s">
        <v>4609</v>
      </c>
      <c r="Z3265" s="4">
        <v>11963331824</v>
      </c>
      <c r="AA3265" s="3">
        <f t="shared" si="78"/>
        <v>3</v>
      </c>
      <c r="AB3265" s="3" t="str">
        <f t="shared" si="79"/>
        <v>Injetáveis e invasivos</v>
      </c>
    </row>
    <row r="3266" spans="1:28" x14ac:dyDescent="0.2">
      <c r="A3266" s="4">
        <v>348298</v>
      </c>
      <c r="B3266" s="4" t="s">
        <v>4604</v>
      </c>
      <c r="C3266" s="4" t="s">
        <v>26</v>
      </c>
      <c r="D3266" s="4" t="s">
        <v>15669</v>
      </c>
      <c r="E3266" s="4" t="s">
        <v>4605</v>
      </c>
      <c r="F3266" s="4" t="s">
        <v>28</v>
      </c>
      <c r="G3266" s="4" t="s">
        <v>4606</v>
      </c>
      <c r="H3266" s="4" t="s">
        <v>177</v>
      </c>
      <c r="I3266" s="4" t="s">
        <v>357</v>
      </c>
      <c r="J3266" s="4" t="s">
        <v>179</v>
      </c>
      <c r="K3266" s="5"/>
      <c r="L3266" s="5"/>
      <c r="M3266" s="5"/>
      <c r="N3266" s="4" t="s">
        <v>40</v>
      </c>
      <c r="O3266" s="4" t="s">
        <v>221</v>
      </c>
      <c r="P3266" s="4">
        <v>1</v>
      </c>
      <c r="Q3266" s="5"/>
      <c r="R3266" s="4" t="s">
        <v>35</v>
      </c>
      <c r="S3266" s="5"/>
      <c r="T3266" s="5"/>
      <c r="U3266" s="4" t="s">
        <v>58</v>
      </c>
      <c r="V3266" s="4" t="s">
        <v>4607</v>
      </c>
      <c r="W3266" s="4" t="s">
        <v>4608</v>
      </c>
      <c r="X3266" s="4">
        <v>901025</v>
      </c>
      <c r="Y3266" s="4" t="s">
        <v>4609</v>
      </c>
      <c r="Z3266" s="4">
        <v>11963331824</v>
      </c>
      <c r="AA3266" s="3">
        <f t="shared" ref="AA3266:AA3329" si="80">COUNTIF(A:A,A3266)</f>
        <v>3</v>
      </c>
      <c r="AB3266" s="3" t="str">
        <f t="shared" si="79"/>
        <v>Estética</v>
      </c>
    </row>
    <row r="3267" spans="1:28" x14ac:dyDescent="0.2">
      <c r="A3267" s="4">
        <v>348298</v>
      </c>
      <c r="B3267" s="4" t="s">
        <v>4604</v>
      </c>
      <c r="C3267" s="4" t="s">
        <v>26</v>
      </c>
      <c r="D3267" s="4" t="s">
        <v>15670</v>
      </c>
      <c r="E3267" s="4" t="s">
        <v>4605</v>
      </c>
      <c r="F3267" s="4" t="s">
        <v>28</v>
      </c>
      <c r="G3267" s="4" t="s">
        <v>4606</v>
      </c>
      <c r="H3267" s="4" t="s">
        <v>177</v>
      </c>
      <c r="I3267" s="4" t="s">
        <v>357</v>
      </c>
      <c r="J3267" s="4" t="s">
        <v>179</v>
      </c>
      <c r="K3267" s="5">
        <v>90</v>
      </c>
      <c r="L3267" s="5"/>
      <c r="M3267" s="5"/>
      <c r="N3267" s="4" t="s">
        <v>40</v>
      </c>
      <c r="O3267" s="4" t="s">
        <v>102</v>
      </c>
      <c r="P3267" s="4">
        <v>1</v>
      </c>
      <c r="Q3267" s="5">
        <v>90</v>
      </c>
      <c r="R3267" s="4" t="s">
        <v>35</v>
      </c>
      <c r="S3267" s="5"/>
      <c r="T3267" s="5">
        <v>90</v>
      </c>
      <c r="U3267" s="4" t="s">
        <v>58</v>
      </c>
      <c r="V3267" s="4" t="s">
        <v>4607</v>
      </c>
      <c r="W3267" s="4" t="s">
        <v>4608</v>
      </c>
      <c r="X3267" s="4">
        <v>901025</v>
      </c>
      <c r="Y3267" s="4" t="s">
        <v>4609</v>
      </c>
      <c r="Z3267" s="4">
        <v>11963331824</v>
      </c>
      <c r="AA3267" s="3">
        <f t="shared" si="80"/>
        <v>3</v>
      </c>
      <c r="AB3267" s="3" t="str">
        <f t="shared" si="79"/>
        <v>Estética</v>
      </c>
    </row>
    <row r="3268" spans="1:28" x14ac:dyDescent="0.2">
      <c r="A3268" s="4">
        <v>348302</v>
      </c>
      <c r="B3268" s="4" t="s">
        <v>4616</v>
      </c>
      <c r="C3268" s="4" t="s">
        <v>26</v>
      </c>
      <c r="D3268" s="4" t="s">
        <v>15669</v>
      </c>
      <c r="E3268" s="4" t="s">
        <v>4617</v>
      </c>
      <c r="F3268" s="4" t="s">
        <v>28</v>
      </c>
      <c r="G3268" s="4" t="s">
        <v>4618</v>
      </c>
      <c r="H3268" s="4" t="s">
        <v>177</v>
      </c>
      <c r="I3268" s="4" t="s">
        <v>357</v>
      </c>
      <c r="J3268" s="4" t="s">
        <v>179</v>
      </c>
      <c r="K3268" s="5">
        <v>270</v>
      </c>
      <c r="L3268" s="5"/>
      <c r="M3268" s="5">
        <v>1076</v>
      </c>
      <c r="N3268" s="4" t="s">
        <v>40</v>
      </c>
      <c r="O3268" s="4" t="s">
        <v>102</v>
      </c>
      <c r="P3268" s="4">
        <v>3</v>
      </c>
      <c r="Q3268" s="5">
        <v>90</v>
      </c>
      <c r="R3268" s="4" t="s">
        <v>35</v>
      </c>
      <c r="S3268" s="5"/>
      <c r="T3268" s="5">
        <v>270</v>
      </c>
      <c r="U3268" s="4" t="s">
        <v>58</v>
      </c>
      <c r="V3268" s="4" t="s">
        <v>4619</v>
      </c>
      <c r="W3268" s="4" t="s">
        <v>4620</v>
      </c>
      <c r="X3268" s="4">
        <v>902066</v>
      </c>
      <c r="Y3268" s="4" t="s">
        <v>4621</v>
      </c>
      <c r="Z3268" s="4">
        <v>11934353863</v>
      </c>
      <c r="AA3268" s="3">
        <f t="shared" si="80"/>
        <v>3</v>
      </c>
      <c r="AB3268" s="3" t="str">
        <f t="shared" si="79"/>
        <v>Estética</v>
      </c>
    </row>
    <row r="3269" spans="1:28" x14ac:dyDescent="0.2">
      <c r="A3269" s="4">
        <v>348302</v>
      </c>
      <c r="B3269" s="4" t="s">
        <v>4616</v>
      </c>
      <c r="C3269" s="4" t="s">
        <v>26</v>
      </c>
      <c r="D3269" s="4" t="s">
        <v>15670</v>
      </c>
      <c r="E3269" s="4" t="s">
        <v>4617</v>
      </c>
      <c r="F3269" s="4" t="s">
        <v>28</v>
      </c>
      <c r="G3269" s="4" t="s">
        <v>4618</v>
      </c>
      <c r="H3269" s="4" t="s">
        <v>177</v>
      </c>
      <c r="I3269" s="4" t="s">
        <v>357</v>
      </c>
      <c r="J3269" s="4" t="s">
        <v>179</v>
      </c>
      <c r="K3269" s="5">
        <v>870</v>
      </c>
      <c r="L3269" s="5">
        <v>64</v>
      </c>
      <c r="M3269" s="5"/>
      <c r="N3269" s="4" t="s">
        <v>33</v>
      </c>
      <c r="O3269" s="4" t="s">
        <v>34</v>
      </c>
      <c r="P3269" s="4">
        <v>3</v>
      </c>
      <c r="Q3269" s="5">
        <v>290</v>
      </c>
      <c r="R3269" s="4" t="s">
        <v>4622</v>
      </c>
      <c r="S3269" s="5">
        <v>64</v>
      </c>
      <c r="T3269" s="5">
        <v>806</v>
      </c>
      <c r="U3269" s="4" t="s">
        <v>58</v>
      </c>
      <c r="V3269" s="4" t="s">
        <v>4619</v>
      </c>
      <c r="W3269" s="4" t="s">
        <v>4620</v>
      </c>
      <c r="X3269" s="4">
        <v>902066</v>
      </c>
      <c r="Y3269" s="4" t="s">
        <v>4621</v>
      </c>
      <c r="Z3269" s="4">
        <v>11934353863</v>
      </c>
      <c r="AA3269" s="3">
        <f t="shared" si="80"/>
        <v>3</v>
      </c>
      <c r="AB3269" s="3" t="str">
        <f t="shared" si="79"/>
        <v>Injetáveis e invasivos</v>
      </c>
    </row>
    <row r="3270" spans="1:28" x14ac:dyDescent="0.2">
      <c r="A3270" s="4">
        <v>348302</v>
      </c>
      <c r="B3270" s="4" t="s">
        <v>4616</v>
      </c>
      <c r="C3270" s="4" t="s">
        <v>26</v>
      </c>
      <c r="D3270" s="4" t="s">
        <v>15669</v>
      </c>
      <c r="E3270" s="4" t="s">
        <v>4617</v>
      </c>
      <c r="F3270" s="4" t="s">
        <v>28</v>
      </c>
      <c r="G3270" s="4" t="s">
        <v>4618</v>
      </c>
      <c r="H3270" s="4" t="s">
        <v>177</v>
      </c>
      <c r="I3270" s="4" t="s">
        <v>357</v>
      </c>
      <c r="J3270" s="4" t="s">
        <v>179</v>
      </c>
      <c r="K3270" s="5"/>
      <c r="L3270" s="5"/>
      <c r="M3270" s="5"/>
      <c r="N3270" s="4" t="s">
        <v>33</v>
      </c>
      <c r="O3270" s="4" t="s">
        <v>236</v>
      </c>
      <c r="P3270" s="4">
        <v>1</v>
      </c>
      <c r="Q3270" s="5"/>
      <c r="R3270" s="4" t="s">
        <v>35</v>
      </c>
      <c r="S3270" s="5"/>
      <c r="T3270" s="5"/>
      <c r="U3270" s="4" t="s">
        <v>58</v>
      </c>
      <c r="V3270" s="4" t="s">
        <v>4619</v>
      </c>
      <c r="W3270" s="4" t="s">
        <v>4620</v>
      </c>
      <c r="X3270" s="4">
        <v>902066</v>
      </c>
      <c r="Y3270" s="4" t="s">
        <v>4621</v>
      </c>
      <c r="Z3270" s="4">
        <v>11934353863</v>
      </c>
      <c r="AA3270" s="3">
        <f t="shared" si="80"/>
        <v>3</v>
      </c>
      <c r="AB3270" s="3" t="str">
        <f t="shared" si="79"/>
        <v>Injetáveis e invasivos</v>
      </c>
    </row>
    <row r="3271" spans="1:28" x14ac:dyDescent="0.2">
      <c r="A3271" s="4">
        <v>348320</v>
      </c>
      <c r="B3271" s="4" t="s">
        <v>4677</v>
      </c>
      <c r="C3271" s="4" t="s">
        <v>26</v>
      </c>
      <c r="D3271" s="4" t="s">
        <v>15670</v>
      </c>
      <c r="E3271" s="4" t="s">
        <v>4678</v>
      </c>
      <c r="F3271" s="4" t="s">
        <v>28</v>
      </c>
      <c r="G3271" s="4" t="s">
        <v>4679</v>
      </c>
      <c r="H3271" s="4" t="s">
        <v>134</v>
      </c>
      <c r="I3271" s="4" t="s">
        <v>135</v>
      </c>
      <c r="J3271" s="4" t="s">
        <v>247</v>
      </c>
      <c r="K3271" s="5">
        <v>90</v>
      </c>
      <c r="L3271" s="5"/>
      <c r="M3271" s="5">
        <v>3580</v>
      </c>
      <c r="N3271" s="4" t="s">
        <v>40</v>
      </c>
      <c r="O3271" s="4" t="s">
        <v>102</v>
      </c>
      <c r="P3271" s="4">
        <v>1</v>
      </c>
      <c r="Q3271" s="5">
        <v>90</v>
      </c>
      <c r="R3271" s="4" t="s">
        <v>35</v>
      </c>
      <c r="S3271" s="5"/>
      <c r="T3271" s="5">
        <v>90</v>
      </c>
      <c r="U3271" s="4" t="s">
        <v>4680</v>
      </c>
      <c r="V3271" s="4" t="s">
        <v>4681</v>
      </c>
      <c r="W3271" s="4" t="s">
        <v>4682</v>
      </c>
      <c r="X3271" s="4">
        <v>902209</v>
      </c>
      <c r="Y3271" s="4" t="s">
        <v>4683</v>
      </c>
      <c r="Z3271" s="4">
        <v>11971028822</v>
      </c>
      <c r="AA3271" s="3">
        <f t="shared" si="80"/>
        <v>3</v>
      </c>
      <c r="AB3271" s="3" t="str">
        <f t="shared" si="79"/>
        <v>Estética</v>
      </c>
    </row>
    <row r="3272" spans="1:28" x14ac:dyDescent="0.2">
      <c r="A3272" s="4">
        <v>348320</v>
      </c>
      <c r="B3272" s="4" t="s">
        <v>4677</v>
      </c>
      <c r="C3272" s="4" t="s">
        <v>26</v>
      </c>
      <c r="D3272" s="4" t="s">
        <v>15669</v>
      </c>
      <c r="E3272" s="4" t="s">
        <v>4678</v>
      </c>
      <c r="F3272" s="4" t="s">
        <v>28</v>
      </c>
      <c r="G3272" s="4" t="s">
        <v>4679</v>
      </c>
      <c r="H3272" s="4" t="s">
        <v>134</v>
      </c>
      <c r="I3272" s="4" t="s">
        <v>135</v>
      </c>
      <c r="J3272" s="4" t="s">
        <v>247</v>
      </c>
      <c r="K3272" s="5">
        <v>2500</v>
      </c>
      <c r="L3272" s="5"/>
      <c r="M3272" s="5"/>
      <c r="N3272" s="4" t="s">
        <v>33</v>
      </c>
      <c r="O3272" s="4" t="s">
        <v>68</v>
      </c>
      <c r="P3272" s="4">
        <v>1</v>
      </c>
      <c r="Q3272" s="5">
        <v>2500</v>
      </c>
      <c r="R3272" s="4" t="s">
        <v>35</v>
      </c>
      <c r="S3272" s="5"/>
      <c r="T3272" s="5">
        <v>2500</v>
      </c>
      <c r="U3272" s="4" t="s">
        <v>4680</v>
      </c>
      <c r="V3272" s="4" t="s">
        <v>4681</v>
      </c>
      <c r="W3272" s="4" t="s">
        <v>4682</v>
      </c>
      <c r="X3272" s="4">
        <v>902209</v>
      </c>
      <c r="Y3272" s="4" t="s">
        <v>4683</v>
      </c>
      <c r="Z3272" s="4">
        <v>11971028822</v>
      </c>
      <c r="AA3272" s="3">
        <f t="shared" si="80"/>
        <v>3</v>
      </c>
      <c r="AB3272" s="3" t="str">
        <f t="shared" si="79"/>
        <v>Injetáveis e invasivos</v>
      </c>
    </row>
    <row r="3273" spans="1:28" x14ac:dyDescent="0.2">
      <c r="A3273" s="4">
        <v>348320</v>
      </c>
      <c r="B3273" s="4" t="s">
        <v>4677</v>
      </c>
      <c r="C3273" s="4" t="s">
        <v>26</v>
      </c>
      <c r="D3273" s="4" t="s">
        <v>15670</v>
      </c>
      <c r="E3273" s="4" t="s">
        <v>4678</v>
      </c>
      <c r="F3273" s="4" t="s">
        <v>28</v>
      </c>
      <c r="G3273" s="4" t="s">
        <v>4679</v>
      </c>
      <c r="H3273" s="4" t="s">
        <v>134</v>
      </c>
      <c r="I3273" s="4" t="s">
        <v>135</v>
      </c>
      <c r="J3273" s="4" t="s">
        <v>247</v>
      </c>
      <c r="K3273" s="5">
        <v>990</v>
      </c>
      <c r="L3273" s="5"/>
      <c r="M3273" s="5"/>
      <c r="N3273" s="4" t="s">
        <v>33</v>
      </c>
      <c r="O3273" s="4" t="s">
        <v>217</v>
      </c>
      <c r="P3273" s="4">
        <v>1</v>
      </c>
      <c r="Q3273" s="5">
        <v>990</v>
      </c>
      <c r="R3273" s="4" t="s">
        <v>35</v>
      </c>
      <c r="S3273" s="5"/>
      <c r="T3273" s="5">
        <v>990</v>
      </c>
      <c r="U3273" s="4" t="s">
        <v>4680</v>
      </c>
      <c r="V3273" s="4" t="s">
        <v>4681</v>
      </c>
      <c r="W3273" s="4" t="s">
        <v>4682</v>
      </c>
      <c r="X3273" s="4">
        <v>902209</v>
      </c>
      <c r="Y3273" s="4" t="s">
        <v>4683</v>
      </c>
      <c r="Z3273" s="4">
        <v>11971028822</v>
      </c>
      <c r="AA3273" s="3">
        <f t="shared" si="80"/>
        <v>3</v>
      </c>
      <c r="AB3273" s="3" t="str">
        <f t="shared" si="79"/>
        <v>Injetáveis e invasivos</v>
      </c>
    </row>
    <row r="3274" spans="1:28" x14ac:dyDescent="0.2">
      <c r="A3274" s="4">
        <v>348326</v>
      </c>
      <c r="B3274" s="4" t="s">
        <v>4706</v>
      </c>
      <c r="C3274" s="4" t="s">
        <v>26</v>
      </c>
      <c r="D3274" s="4" t="s">
        <v>15669</v>
      </c>
      <c r="E3274" s="4" t="s">
        <v>4707</v>
      </c>
      <c r="F3274" s="4" t="s">
        <v>28</v>
      </c>
      <c r="G3274" s="4" t="s">
        <v>4708</v>
      </c>
      <c r="H3274" s="4" t="s">
        <v>335</v>
      </c>
      <c r="I3274" s="4" t="s">
        <v>1208</v>
      </c>
      <c r="J3274" s="4" t="s">
        <v>1152</v>
      </c>
      <c r="K3274" s="5">
        <v>180</v>
      </c>
      <c r="L3274" s="5"/>
      <c r="M3274" s="5">
        <v>180</v>
      </c>
      <c r="N3274" s="4" t="s">
        <v>40</v>
      </c>
      <c r="O3274" s="4" t="s">
        <v>102</v>
      </c>
      <c r="P3274" s="4">
        <v>2</v>
      </c>
      <c r="Q3274" s="5">
        <v>90</v>
      </c>
      <c r="R3274" s="4" t="s">
        <v>35</v>
      </c>
      <c r="S3274" s="5"/>
      <c r="T3274" s="5">
        <v>180</v>
      </c>
      <c r="U3274" s="4" t="s">
        <v>127</v>
      </c>
      <c r="V3274" s="4" t="s">
        <v>4709</v>
      </c>
      <c r="W3274" s="4" t="s">
        <v>4710</v>
      </c>
      <c r="X3274" s="4">
        <v>901939</v>
      </c>
      <c r="Y3274" s="4" t="s">
        <v>4711</v>
      </c>
      <c r="Z3274" s="4">
        <v>11960114276</v>
      </c>
      <c r="AA3274" s="3">
        <f t="shared" si="80"/>
        <v>3</v>
      </c>
      <c r="AB3274" s="3" t="str">
        <f t="shared" si="79"/>
        <v>Estética</v>
      </c>
    </row>
    <row r="3275" spans="1:28" x14ac:dyDescent="0.2">
      <c r="A3275" s="4">
        <v>348326</v>
      </c>
      <c r="B3275" s="4" t="s">
        <v>4706</v>
      </c>
      <c r="C3275" s="4" t="s">
        <v>26</v>
      </c>
      <c r="D3275" s="4" t="s">
        <v>15670</v>
      </c>
      <c r="E3275" s="4" t="s">
        <v>4707</v>
      </c>
      <c r="F3275" s="4" t="s">
        <v>28</v>
      </c>
      <c r="G3275" s="4" t="s">
        <v>4708</v>
      </c>
      <c r="H3275" s="4" t="s">
        <v>335</v>
      </c>
      <c r="I3275" s="4" t="s">
        <v>1208</v>
      </c>
      <c r="J3275" s="4" t="s">
        <v>1152</v>
      </c>
      <c r="K3275" s="5"/>
      <c r="L3275" s="5"/>
      <c r="M3275" s="5"/>
      <c r="N3275" s="4" t="s">
        <v>40</v>
      </c>
      <c r="O3275" s="4" t="s">
        <v>221</v>
      </c>
      <c r="P3275" s="4">
        <v>1</v>
      </c>
      <c r="Q3275" s="5"/>
      <c r="R3275" s="4" t="s">
        <v>35</v>
      </c>
      <c r="S3275" s="5"/>
      <c r="T3275" s="5"/>
      <c r="U3275" s="4" t="s">
        <v>127</v>
      </c>
      <c r="V3275" s="4" t="s">
        <v>4709</v>
      </c>
      <c r="W3275" s="4" t="s">
        <v>4710</v>
      </c>
      <c r="X3275" s="4">
        <v>901939</v>
      </c>
      <c r="Y3275" s="4" t="s">
        <v>4711</v>
      </c>
      <c r="Z3275" s="4">
        <v>11960114276</v>
      </c>
      <c r="AA3275" s="3">
        <f t="shared" si="80"/>
        <v>3</v>
      </c>
      <c r="AB3275" s="3" t="str">
        <f t="shared" si="79"/>
        <v>Estética</v>
      </c>
    </row>
    <row r="3276" spans="1:28" x14ac:dyDescent="0.2">
      <c r="A3276" s="4">
        <v>348326</v>
      </c>
      <c r="B3276" s="4" t="s">
        <v>4706</v>
      </c>
      <c r="C3276" s="4" t="s">
        <v>26</v>
      </c>
      <c r="D3276" s="4" t="s">
        <v>15669</v>
      </c>
      <c r="E3276" s="4" t="s">
        <v>4707</v>
      </c>
      <c r="F3276" s="4" t="s">
        <v>28</v>
      </c>
      <c r="G3276" s="4" t="s">
        <v>4708</v>
      </c>
      <c r="H3276" s="4" t="s">
        <v>335</v>
      </c>
      <c r="I3276" s="4" t="s">
        <v>1208</v>
      </c>
      <c r="J3276" s="4" t="s">
        <v>1152</v>
      </c>
      <c r="K3276" s="5"/>
      <c r="L3276" s="5"/>
      <c r="M3276" s="5"/>
      <c r="N3276" s="4" t="s">
        <v>40</v>
      </c>
      <c r="O3276" s="4" t="s">
        <v>173</v>
      </c>
      <c r="P3276" s="4">
        <v>1</v>
      </c>
      <c r="Q3276" s="5"/>
      <c r="R3276" s="4" t="s">
        <v>35</v>
      </c>
      <c r="S3276" s="5"/>
      <c r="T3276" s="5"/>
      <c r="U3276" s="4" t="s">
        <v>127</v>
      </c>
      <c r="V3276" s="4" t="s">
        <v>4709</v>
      </c>
      <c r="W3276" s="4" t="s">
        <v>4710</v>
      </c>
      <c r="X3276" s="4">
        <v>901939</v>
      </c>
      <c r="Y3276" s="4" t="s">
        <v>4711</v>
      </c>
      <c r="Z3276" s="4">
        <v>11960114276</v>
      </c>
      <c r="AA3276" s="3">
        <f t="shared" si="80"/>
        <v>3</v>
      </c>
      <c r="AB3276" s="3" t="str">
        <f t="shared" si="79"/>
        <v>Estética</v>
      </c>
    </row>
    <row r="3277" spans="1:28" x14ac:dyDescent="0.2">
      <c r="A3277" s="4">
        <v>348327</v>
      </c>
      <c r="B3277" s="4" t="s">
        <v>4712</v>
      </c>
      <c r="C3277" s="4" t="s">
        <v>26</v>
      </c>
      <c r="D3277" s="4" t="s">
        <v>15670</v>
      </c>
      <c r="E3277" s="4" t="s">
        <v>4713</v>
      </c>
      <c r="F3277" s="4" t="s">
        <v>28</v>
      </c>
      <c r="G3277" s="4" t="s">
        <v>4714</v>
      </c>
      <c r="H3277" s="4" t="s">
        <v>204</v>
      </c>
      <c r="I3277" s="4" t="s">
        <v>449</v>
      </c>
      <c r="J3277" s="4" t="s">
        <v>3135</v>
      </c>
      <c r="K3277" s="5">
        <v>1980</v>
      </c>
      <c r="L3277" s="5"/>
      <c r="M3277" s="5">
        <v>3470</v>
      </c>
      <c r="N3277" s="4" t="s">
        <v>33</v>
      </c>
      <c r="O3277" s="4" t="s">
        <v>217</v>
      </c>
      <c r="P3277" s="4">
        <v>2</v>
      </c>
      <c r="Q3277" s="5">
        <v>990</v>
      </c>
      <c r="R3277" s="4" t="s">
        <v>35</v>
      </c>
      <c r="S3277" s="5"/>
      <c r="T3277" s="5">
        <v>1980</v>
      </c>
      <c r="U3277" s="4" t="s">
        <v>137</v>
      </c>
      <c r="V3277" s="4" t="s">
        <v>4715</v>
      </c>
      <c r="W3277" s="4" t="s">
        <v>4716</v>
      </c>
      <c r="X3277" s="4">
        <v>497564</v>
      </c>
      <c r="Y3277" s="4" t="s">
        <v>4717</v>
      </c>
      <c r="Z3277" s="4" t="s">
        <v>4718</v>
      </c>
      <c r="AA3277" s="3">
        <f t="shared" si="80"/>
        <v>3</v>
      </c>
      <c r="AB3277" s="3" t="str">
        <f t="shared" si="79"/>
        <v>Injetáveis e invasivos</v>
      </c>
    </row>
    <row r="3278" spans="1:28" x14ac:dyDescent="0.2">
      <c r="A3278" s="4">
        <v>348327</v>
      </c>
      <c r="B3278" s="4" t="s">
        <v>4712</v>
      </c>
      <c r="C3278" s="4" t="s">
        <v>26</v>
      </c>
      <c r="D3278" s="4" t="s">
        <v>15669</v>
      </c>
      <c r="E3278" s="4" t="s">
        <v>4713</v>
      </c>
      <c r="F3278" s="4" t="s">
        <v>28</v>
      </c>
      <c r="G3278" s="4" t="s">
        <v>4714</v>
      </c>
      <c r="H3278" s="4" t="s">
        <v>204</v>
      </c>
      <c r="I3278" s="4" t="s">
        <v>449</v>
      </c>
      <c r="J3278" s="4" t="s">
        <v>3135</v>
      </c>
      <c r="K3278" s="5">
        <v>990</v>
      </c>
      <c r="L3278" s="5"/>
      <c r="M3278" s="5"/>
      <c r="N3278" s="4" t="s">
        <v>33</v>
      </c>
      <c r="O3278" s="4" t="s">
        <v>192</v>
      </c>
      <c r="P3278" s="4">
        <v>1</v>
      </c>
      <c r="Q3278" s="5">
        <v>990</v>
      </c>
      <c r="R3278" s="4" t="s">
        <v>35</v>
      </c>
      <c r="S3278" s="5"/>
      <c r="T3278" s="5">
        <v>990</v>
      </c>
      <c r="U3278" s="4" t="s">
        <v>137</v>
      </c>
      <c r="V3278" s="4" t="s">
        <v>4715</v>
      </c>
      <c r="W3278" s="4" t="s">
        <v>4716</v>
      </c>
      <c r="X3278" s="4">
        <v>497564</v>
      </c>
      <c r="Y3278" s="4" t="s">
        <v>4717</v>
      </c>
      <c r="Z3278" s="4" t="s">
        <v>4718</v>
      </c>
      <c r="AA3278" s="3">
        <f t="shared" si="80"/>
        <v>3</v>
      </c>
      <c r="AB3278" s="3" t="str">
        <f t="shared" si="79"/>
        <v>Injetáveis e invasivos</v>
      </c>
    </row>
    <row r="3279" spans="1:28" x14ac:dyDescent="0.2">
      <c r="A3279" s="4">
        <v>348327</v>
      </c>
      <c r="B3279" s="4" t="s">
        <v>4712</v>
      </c>
      <c r="C3279" s="4" t="s">
        <v>26</v>
      </c>
      <c r="D3279" s="4" t="s">
        <v>15670</v>
      </c>
      <c r="E3279" s="4" t="s">
        <v>4713</v>
      </c>
      <c r="F3279" s="4" t="s">
        <v>28</v>
      </c>
      <c r="G3279" s="4" t="s">
        <v>4714</v>
      </c>
      <c r="H3279" s="4" t="s">
        <v>204</v>
      </c>
      <c r="I3279" s="4" t="s">
        <v>449</v>
      </c>
      <c r="J3279" s="4" t="s">
        <v>3135</v>
      </c>
      <c r="K3279" s="5">
        <v>500</v>
      </c>
      <c r="L3279" s="5"/>
      <c r="M3279" s="5"/>
      <c r="N3279" s="4" t="s">
        <v>33</v>
      </c>
      <c r="O3279" s="4" t="s">
        <v>617</v>
      </c>
      <c r="P3279" s="4">
        <v>1</v>
      </c>
      <c r="Q3279" s="5">
        <v>500</v>
      </c>
      <c r="R3279" s="4" t="s">
        <v>35</v>
      </c>
      <c r="S3279" s="5"/>
      <c r="T3279" s="5">
        <v>500</v>
      </c>
      <c r="U3279" s="4" t="s">
        <v>137</v>
      </c>
      <c r="V3279" s="4" t="s">
        <v>4715</v>
      </c>
      <c r="W3279" s="4" t="s">
        <v>4716</v>
      </c>
      <c r="X3279" s="4">
        <v>497564</v>
      </c>
      <c r="Y3279" s="4" t="s">
        <v>4717</v>
      </c>
      <c r="Z3279" s="4" t="s">
        <v>4718</v>
      </c>
      <c r="AA3279" s="3">
        <f t="shared" si="80"/>
        <v>3</v>
      </c>
      <c r="AB3279" s="3" t="str">
        <f t="shared" si="79"/>
        <v>Injetáveis e invasivos</v>
      </c>
    </row>
    <row r="3280" spans="1:28" x14ac:dyDescent="0.2">
      <c r="A3280" s="4">
        <v>348328</v>
      </c>
      <c r="B3280" s="4" t="s">
        <v>4707</v>
      </c>
      <c r="C3280" s="4" t="s">
        <v>26</v>
      </c>
      <c r="D3280" s="4" t="s">
        <v>15669</v>
      </c>
      <c r="E3280" s="4" t="s">
        <v>4719</v>
      </c>
      <c r="F3280" s="4" t="s">
        <v>28</v>
      </c>
      <c r="G3280" s="4" t="s">
        <v>4720</v>
      </c>
      <c r="H3280" s="4" t="s">
        <v>495</v>
      </c>
      <c r="I3280" s="4" t="s">
        <v>1342</v>
      </c>
      <c r="J3280" s="4" t="s">
        <v>3252</v>
      </c>
      <c r="K3280" s="5">
        <v>5000</v>
      </c>
      <c r="L3280" s="5">
        <v>1000</v>
      </c>
      <c r="M3280" s="5">
        <v>6000</v>
      </c>
      <c r="N3280" s="4" t="s">
        <v>33</v>
      </c>
      <c r="O3280" s="4" t="s">
        <v>68</v>
      </c>
      <c r="P3280" s="4">
        <v>2</v>
      </c>
      <c r="Q3280" s="5">
        <v>2500</v>
      </c>
      <c r="R3280" s="4" t="s">
        <v>118</v>
      </c>
      <c r="S3280" s="5">
        <v>1000</v>
      </c>
      <c r="T3280" s="5">
        <v>4000</v>
      </c>
      <c r="U3280" s="4" t="s">
        <v>69</v>
      </c>
      <c r="V3280" s="4" t="s">
        <v>4721</v>
      </c>
      <c r="X3280" s="4">
        <v>902263</v>
      </c>
      <c r="Y3280" s="4" t="s">
        <v>4722</v>
      </c>
      <c r="Z3280" s="4">
        <v>98982061234</v>
      </c>
      <c r="AA3280" s="3">
        <f t="shared" si="80"/>
        <v>3</v>
      </c>
      <c r="AB3280" s="3" t="str">
        <f t="shared" si="79"/>
        <v>Injetáveis e invasivos</v>
      </c>
    </row>
    <row r="3281" spans="1:28" x14ac:dyDescent="0.2">
      <c r="A3281" s="4">
        <v>348328</v>
      </c>
      <c r="B3281" s="4" t="s">
        <v>4707</v>
      </c>
      <c r="C3281" s="4" t="s">
        <v>26</v>
      </c>
      <c r="D3281" s="4" t="s">
        <v>15670</v>
      </c>
      <c r="E3281" s="4" t="s">
        <v>4719</v>
      </c>
      <c r="F3281" s="4" t="s">
        <v>28</v>
      </c>
      <c r="G3281" s="4" t="s">
        <v>4720</v>
      </c>
      <c r="H3281" s="4" t="s">
        <v>495</v>
      </c>
      <c r="I3281" s="4" t="s">
        <v>1342</v>
      </c>
      <c r="J3281" s="4" t="s">
        <v>3252</v>
      </c>
      <c r="K3281" s="5">
        <v>2200</v>
      </c>
      <c r="L3281" s="5">
        <v>200</v>
      </c>
      <c r="M3281" s="5"/>
      <c r="N3281" s="4" t="s">
        <v>33</v>
      </c>
      <c r="O3281" s="4" t="s">
        <v>231</v>
      </c>
      <c r="P3281" s="4">
        <v>1</v>
      </c>
      <c r="Q3281" s="5">
        <v>2200</v>
      </c>
      <c r="R3281" s="4" t="s">
        <v>982</v>
      </c>
      <c r="S3281" s="5">
        <v>200</v>
      </c>
      <c r="T3281" s="5">
        <v>2000</v>
      </c>
      <c r="U3281" s="4" t="s">
        <v>69</v>
      </c>
      <c r="V3281" s="4" t="s">
        <v>4721</v>
      </c>
      <c r="X3281" s="4">
        <v>902263</v>
      </c>
      <c r="Y3281" s="4" t="s">
        <v>4722</v>
      </c>
      <c r="Z3281" s="4">
        <v>98982061234</v>
      </c>
      <c r="AA3281" s="3">
        <f t="shared" si="80"/>
        <v>3</v>
      </c>
      <c r="AB3281" s="3" t="str">
        <f t="shared" si="79"/>
        <v>Injetáveis e invasivos</v>
      </c>
    </row>
    <row r="3282" spans="1:28" x14ac:dyDescent="0.2">
      <c r="A3282" s="4">
        <v>348328</v>
      </c>
      <c r="B3282" s="4" t="s">
        <v>4707</v>
      </c>
      <c r="C3282" s="4" t="s">
        <v>26</v>
      </c>
      <c r="D3282" s="4" t="s">
        <v>15669</v>
      </c>
      <c r="E3282" s="4" t="s">
        <v>4719</v>
      </c>
      <c r="F3282" s="4" t="s">
        <v>28</v>
      </c>
      <c r="G3282" s="4" t="s">
        <v>4720</v>
      </c>
      <c r="H3282" s="4" t="s">
        <v>495</v>
      </c>
      <c r="I3282" s="4" t="s">
        <v>1342</v>
      </c>
      <c r="J3282" s="4" t="s">
        <v>3252</v>
      </c>
      <c r="K3282" s="5"/>
      <c r="L3282" s="5"/>
      <c r="M3282" s="5"/>
      <c r="N3282" s="4" t="s">
        <v>40</v>
      </c>
      <c r="O3282" s="4" t="s">
        <v>221</v>
      </c>
      <c r="P3282" s="4">
        <v>1</v>
      </c>
      <c r="Q3282" s="5"/>
      <c r="R3282" s="4" t="s">
        <v>35</v>
      </c>
      <c r="S3282" s="5"/>
      <c r="T3282" s="5"/>
      <c r="U3282" s="4" t="s">
        <v>69</v>
      </c>
      <c r="V3282" s="4" t="s">
        <v>4721</v>
      </c>
      <c r="X3282" s="4">
        <v>902263</v>
      </c>
      <c r="Y3282" s="4" t="s">
        <v>4722</v>
      </c>
      <c r="Z3282" s="4">
        <v>98982061234</v>
      </c>
      <c r="AA3282" s="3">
        <f t="shared" si="80"/>
        <v>3</v>
      </c>
      <c r="AB3282" s="3" t="str">
        <f t="shared" si="79"/>
        <v>Estética</v>
      </c>
    </row>
    <row r="3283" spans="1:28" x14ac:dyDescent="0.2">
      <c r="A3283" s="4">
        <v>348347</v>
      </c>
      <c r="B3283" s="4" t="s">
        <v>4787</v>
      </c>
      <c r="C3283" s="4" t="s">
        <v>26</v>
      </c>
      <c r="D3283" s="4" t="s">
        <v>15670</v>
      </c>
      <c r="E3283" s="4" t="s">
        <v>4788</v>
      </c>
      <c r="F3283" s="4" t="s">
        <v>28</v>
      </c>
      <c r="G3283" s="4" t="s">
        <v>4789</v>
      </c>
      <c r="H3283" s="4" t="s">
        <v>335</v>
      </c>
      <c r="I3283" s="4" t="s">
        <v>313</v>
      </c>
      <c r="K3283" s="5">
        <v>290</v>
      </c>
      <c r="L3283" s="5"/>
      <c r="M3283" s="5">
        <v>670</v>
      </c>
      <c r="N3283" s="4" t="s">
        <v>33</v>
      </c>
      <c r="O3283" s="4" t="s">
        <v>34</v>
      </c>
      <c r="P3283" s="4">
        <v>1</v>
      </c>
      <c r="Q3283" s="5">
        <v>290</v>
      </c>
      <c r="R3283" s="4" t="s">
        <v>35</v>
      </c>
      <c r="S3283" s="5"/>
      <c r="T3283" s="5">
        <v>290</v>
      </c>
      <c r="U3283" s="4" t="s">
        <v>2263</v>
      </c>
      <c r="V3283" s="4" t="s">
        <v>4790</v>
      </c>
      <c r="W3283" s="4" t="s">
        <v>4791</v>
      </c>
      <c r="X3283" s="4">
        <v>902280</v>
      </c>
      <c r="Y3283" s="4" t="s">
        <v>4792</v>
      </c>
      <c r="Z3283" s="4">
        <v>11983458873</v>
      </c>
      <c r="AA3283" s="3">
        <f t="shared" si="80"/>
        <v>3</v>
      </c>
      <c r="AB3283" s="3" t="str">
        <f t="shared" si="79"/>
        <v>Injetáveis e invasivos</v>
      </c>
    </row>
    <row r="3284" spans="1:28" x14ac:dyDescent="0.2">
      <c r="A3284" s="4">
        <v>348347</v>
      </c>
      <c r="B3284" s="4" t="s">
        <v>4787</v>
      </c>
      <c r="C3284" s="4" t="s">
        <v>26</v>
      </c>
      <c r="D3284" s="4" t="s">
        <v>15669</v>
      </c>
      <c r="E3284" s="4" t="s">
        <v>4788</v>
      </c>
      <c r="F3284" s="4" t="s">
        <v>28</v>
      </c>
      <c r="G3284" s="4" t="s">
        <v>4789</v>
      </c>
      <c r="H3284" s="4" t="s">
        <v>335</v>
      </c>
      <c r="I3284" s="4" t="s">
        <v>313</v>
      </c>
      <c r="K3284" s="5">
        <v>90</v>
      </c>
      <c r="L3284" s="5"/>
      <c r="M3284" s="5"/>
      <c r="N3284" s="4" t="s">
        <v>40</v>
      </c>
      <c r="O3284" s="4" t="s">
        <v>102</v>
      </c>
      <c r="P3284" s="4">
        <v>1</v>
      </c>
      <c r="Q3284" s="5">
        <v>90</v>
      </c>
      <c r="R3284" s="4" t="s">
        <v>35</v>
      </c>
      <c r="S3284" s="5"/>
      <c r="T3284" s="5">
        <v>90</v>
      </c>
      <c r="U3284" s="4" t="s">
        <v>2263</v>
      </c>
      <c r="V3284" s="4" t="s">
        <v>4790</v>
      </c>
      <c r="W3284" s="4" t="s">
        <v>4791</v>
      </c>
      <c r="X3284" s="4">
        <v>902280</v>
      </c>
      <c r="Y3284" s="4" t="s">
        <v>4792</v>
      </c>
      <c r="Z3284" s="4">
        <v>11983458873</v>
      </c>
      <c r="AA3284" s="3">
        <f t="shared" si="80"/>
        <v>3</v>
      </c>
      <c r="AB3284" s="3" t="str">
        <f t="shared" si="79"/>
        <v>Estética</v>
      </c>
    </row>
    <row r="3285" spans="1:28" x14ac:dyDescent="0.2">
      <c r="A3285" s="4">
        <v>348347</v>
      </c>
      <c r="B3285" s="4" t="s">
        <v>4787</v>
      </c>
      <c r="C3285" s="4" t="s">
        <v>26</v>
      </c>
      <c r="D3285" s="4" t="s">
        <v>15670</v>
      </c>
      <c r="E3285" s="4" t="s">
        <v>4788</v>
      </c>
      <c r="F3285" s="4" t="s">
        <v>28</v>
      </c>
      <c r="G3285" s="4" t="s">
        <v>4789</v>
      </c>
      <c r="H3285" s="4" t="s">
        <v>335</v>
      </c>
      <c r="I3285" s="4" t="s">
        <v>313</v>
      </c>
      <c r="K3285" s="5">
        <v>290</v>
      </c>
      <c r="L3285" s="5"/>
      <c r="M3285" s="5"/>
      <c r="N3285" s="4" t="s">
        <v>33</v>
      </c>
      <c r="O3285" s="4" t="s">
        <v>847</v>
      </c>
      <c r="P3285" s="4">
        <v>1</v>
      </c>
      <c r="Q3285" s="5">
        <v>290</v>
      </c>
      <c r="R3285" s="4" t="s">
        <v>35</v>
      </c>
      <c r="S3285" s="5"/>
      <c r="T3285" s="5">
        <v>290</v>
      </c>
      <c r="U3285" s="4" t="s">
        <v>2263</v>
      </c>
      <c r="V3285" s="4" t="s">
        <v>4790</v>
      </c>
      <c r="W3285" s="4" t="s">
        <v>4791</v>
      </c>
      <c r="X3285" s="4">
        <v>902280</v>
      </c>
      <c r="Y3285" s="4" t="s">
        <v>4792</v>
      </c>
      <c r="Z3285" s="4">
        <v>11983458873</v>
      </c>
      <c r="AA3285" s="3">
        <f t="shared" si="80"/>
        <v>3</v>
      </c>
      <c r="AB3285" s="3" t="str">
        <f t="shared" si="79"/>
        <v>Injetáveis e invasivos</v>
      </c>
    </row>
    <row r="3286" spans="1:28" x14ac:dyDescent="0.2">
      <c r="A3286" s="4">
        <v>348380</v>
      </c>
      <c r="B3286" s="4" t="s">
        <v>4903</v>
      </c>
      <c r="C3286" s="4" t="s">
        <v>26</v>
      </c>
      <c r="D3286" s="4" t="s">
        <v>15669</v>
      </c>
      <c r="E3286" s="4" t="s">
        <v>4904</v>
      </c>
      <c r="F3286" s="4" t="s">
        <v>28</v>
      </c>
      <c r="G3286" s="4" t="s">
        <v>4905</v>
      </c>
      <c r="H3286" s="4" t="s">
        <v>204</v>
      </c>
      <c r="I3286" s="4" t="s">
        <v>205</v>
      </c>
      <c r="J3286" s="4" t="s">
        <v>3135</v>
      </c>
      <c r="K3286" s="5">
        <v>990</v>
      </c>
      <c r="L3286" s="5"/>
      <c r="M3286" s="5">
        <v>1490</v>
      </c>
      <c r="N3286" s="4" t="s">
        <v>40</v>
      </c>
      <c r="O3286" s="4" t="s">
        <v>2672</v>
      </c>
      <c r="P3286" s="4">
        <v>10</v>
      </c>
      <c r="Q3286" s="5">
        <v>99</v>
      </c>
      <c r="R3286" s="4" t="s">
        <v>35</v>
      </c>
      <c r="S3286" s="5"/>
      <c r="T3286" s="5">
        <v>990</v>
      </c>
      <c r="U3286" s="4" t="s">
        <v>58</v>
      </c>
      <c r="V3286" s="4" t="s">
        <v>4906</v>
      </c>
      <c r="W3286" s="4" t="s">
        <v>4907</v>
      </c>
      <c r="X3286" s="4">
        <v>901572</v>
      </c>
      <c r="Y3286" s="4" t="s">
        <v>4908</v>
      </c>
      <c r="Z3286" s="4">
        <v>61981790259</v>
      </c>
      <c r="AA3286" s="3">
        <f t="shared" si="80"/>
        <v>3</v>
      </c>
      <c r="AB3286" s="3" t="str">
        <f t="shared" si="79"/>
        <v>Estética</v>
      </c>
    </row>
    <row r="3287" spans="1:28" x14ac:dyDescent="0.2">
      <c r="A3287" s="4">
        <v>348380</v>
      </c>
      <c r="B3287" s="4" t="s">
        <v>4903</v>
      </c>
      <c r="C3287" s="4" t="s">
        <v>26</v>
      </c>
      <c r="D3287" s="4" t="s">
        <v>15670</v>
      </c>
      <c r="E3287" s="4" t="s">
        <v>4904</v>
      </c>
      <c r="F3287" s="4" t="s">
        <v>28</v>
      </c>
      <c r="G3287" s="4" t="s">
        <v>4905</v>
      </c>
      <c r="H3287" s="4" t="s">
        <v>204</v>
      </c>
      <c r="I3287" s="4" t="s">
        <v>205</v>
      </c>
      <c r="J3287" s="4" t="s">
        <v>3135</v>
      </c>
      <c r="K3287" s="5">
        <v>500</v>
      </c>
      <c r="L3287" s="5"/>
      <c r="M3287" s="5"/>
      <c r="N3287" s="4" t="s">
        <v>33</v>
      </c>
      <c r="O3287" s="4" t="s">
        <v>617</v>
      </c>
      <c r="P3287" s="4">
        <v>1</v>
      </c>
      <c r="Q3287" s="5">
        <v>500</v>
      </c>
      <c r="R3287" s="4" t="s">
        <v>35</v>
      </c>
      <c r="S3287" s="5"/>
      <c r="T3287" s="5">
        <v>500</v>
      </c>
      <c r="U3287" s="4" t="s">
        <v>58</v>
      </c>
      <c r="V3287" s="4" t="s">
        <v>4906</v>
      </c>
      <c r="W3287" s="4" t="s">
        <v>4907</v>
      </c>
      <c r="X3287" s="4">
        <v>901572</v>
      </c>
      <c r="Y3287" s="4" t="s">
        <v>4908</v>
      </c>
      <c r="Z3287" s="4">
        <v>61981790259</v>
      </c>
      <c r="AA3287" s="3">
        <f t="shared" si="80"/>
        <v>3</v>
      </c>
      <c r="AB3287" s="3" t="str">
        <f t="shared" si="79"/>
        <v>Injetáveis e invasivos</v>
      </c>
    </row>
    <row r="3288" spans="1:28" x14ac:dyDescent="0.2">
      <c r="A3288" s="4">
        <v>348380</v>
      </c>
      <c r="B3288" s="4" t="s">
        <v>4903</v>
      </c>
      <c r="C3288" s="4" t="s">
        <v>26</v>
      </c>
      <c r="D3288" s="4" t="s">
        <v>15669</v>
      </c>
      <c r="E3288" s="4" t="s">
        <v>4904</v>
      </c>
      <c r="F3288" s="4" t="s">
        <v>28</v>
      </c>
      <c r="G3288" s="4" t="s">
        <v>4905</v>
      </c>
      <c r="H3288" s="4" t="s">
        <v>204</v>
      </c>
      <c r="I3288" s="4" t="s">
        <v>205</v>
      </c>
      <c r="J3288" s="4" t="s">
        <v>3135</v>
      </c>
      <c r="K3288" s="5"/>
      <c r="L3288" s="5"/>
      <c r="M3288" s="5"/>
      <c r="N3288" s="4" t="s">
        <v>33</v>
      </c>
      <c r="O3288" s="4" t="s">
        <v>236</v>
      </c>
      <c r="P3288" s="4">
        <v>1</v>
      </c>
      <c r="Q3288" s="5"/>
      <c r="R3288" s="4" t="s">
        <v>35</v>
      </c>
      <c r="S3288" s="5"/>
      <c r="T3288" s="5"/>
      <c r="U3288" s="4" t="s">
        <v>58</v>
      </c>
      <c r="V3288" s="4" t="s">
        <v>4906</v>
      </c>
      <c r="W3288" s="4" t="s">
        <v>4907</v>
      </c>
      <c r="X3288" s="4">
        <v>901572</v>
      </c>
      <c r="Y3288" s="4" t="s">
        <v>4908</v>
      </c>
      <c r="Z3288" s="4">
        <v>61981790259</v>
      </c>
      <c r="AA3288" s="3">
        <f t="shared" si="80"/>
        <v>3</v>
      </c>
      <c r="AB3288" s="3" t="str">
        <f t="shared" si="79"/>
        <v>Injetáveis e invasivos</v>
      </c>
    </row>
    <row r="3289" spans="1:28" x14ac:dyDescent="0.2">
      <c r="A3289" s="4">
        <v>348385</v>
      </c>
      <c r="B3289" s="4" t="s">
        <v>4923</v>
      </c>
      <c r="C3289" s="4" t="s">
        <v>26</v>
      </c>
      <c r="D3289" s="4" t="s">
        <v>15670</v>
      </c>
      <c r="E3289" s="4" t="s">
        <v>4924</v>
      </c>
      <c r="F3289" s="4" t="s">
        <v>28</v>
      </c>
      <c r="G3289" s="4" t="s">
        <v>4925</v>
      </c>
      <c r="H3289" s="4" t="s">
        <v>328</v>
      </c>
      <c r="I3289" s="4" t="s">
        <v>490</v>
      </c>
      <c r="J3289" s="4" t="s">
        <v>491</v>
      </c>
      <c r="K3289" s="5">
        <v>345</v>
      </c>
      <c r="L3289" s="5"/>
      <c r="M3289" s="5">
        <v>531</v>
      </c>
      <c r="N3289" s="4" t="s">
        <v>33</v>
      </c>
      <c r="O3289" s="4" t="s">
        <v>155</v>
      </c>
      <c r="P3289" s="4">
        <v>345</v>
      </c>
      <c r="Q3289" s="5">
        <v>1</v>
      </c>
      <c r="R3289" s="4" t="s">
        <v>35</v>
      </c>
      <c r="S3289" s="5"/>
      <c r="T3289" s="5">
        <v>345</v>
      </c>
      <c r="U3289" s="4" t="s">
        <v>78</v>
      </c>
      <c r="V3289" s="4" t="s">
        <v>4926</v>
      </c>
      <c r="W3289" s="4" t="s">
        <v>4927</v>
      </c>
      <c r="X3289" s="4">
        <v>901179</v>
      </c>
      <c r="Y3289" s="4" t="s">
        <v>4928</v>
      </c>
      <c r="Z3289" s="4">
        <v>31972505781</v>
      </c>
      <c r="AA3289" s="3">
        <f t="shared" si="80"/>
        <v>3</v>
      </c>
      <c r="AB3289" s="3" t="str">
        <f t="shared" si="79"/>
        <v>Injetáveis e invasivos</v>
      </c>
    </row>
    <row r="3290" spans="1:28" x14ac:dyDescent="0.2">
      <c r="A3290" s="4">
        <v>348385</v>
      </c>
      <c r="B3290" s="4" t="s">
        <v>4923</v>
      </c>
      <c r="C3290" s="4" t="s">
        <v>26</v>
      </c>
      <c r="D3290" s="4" t="s">
        <v>15669</v>
      </c>
      <c r="E3290" s="4" t="s">
        <v>4924</v>
      </c>
      <c r="F3290" s="4" t="s">
        <v>28</v>
      </c>
      <c r="G3290" s="4" t="s">
        <v>4925</v>
      </c>
      <c r="H3290" s="4" t="s">
        <v>328</v>
      </c>
      <c r="I3290" s="4" t="s">
        <v>490</v>
      </c>
      <c r="J3290" s="4" t="s">
        <v>491</v>
      </c>
      <c r="K3290" s="5">
        <v>90</v>
      </c>
      <c r="L3290" s="5"/>
      <c r="M3290" s="5"/>
      <c r="N3290" s="4" t="s">
        <v>40</v>
      </c>
      <c r="O3290" s="4" t="s">
        <v>102</v>
      </c>
      <c r="P3290" s="4">
        <v>1</v>
      </c>
      <c r="Q3290" s="5">
        <v>90</v>
      </c>
      <c r="R3290" s="4" t="s">
        <v>35</v>
      </c>
      <c r="S3290" s="5"/>
      <c r="T3290" s="5">
        <v>90</v>
      </c>
      <c r="U3290" s="4" t="s">
        <v>78</v>
      </c>
      <c r="V3290" s="4" t="s">
        <v>4926</v>
      </c>
      <c r="W3290" s="4" t="s">
        <v>4927</v>
      </c>
      <c r="X3290" s="4">
        <v>901179</v>
      </c>
      <c r="Y3290" s="4" t="s">
        <v>4928</v>
      </c>
      <c r="Z3290" s="4">
        <v>31972505781</v>
      </c>
      <c r="AA3290" s="3">
        <f t="shared" si="80"/>
        <v>3</v>
      </c>
      <c r="AB3290" s="3" t="str">
        <f t="shared" si="79"/>
        <v>Estética</v>
      </c>
    </row>
    <row r="3291" spans="1:28" x14ac:dyDescent="0.2">
      <c r="A3291" s="4">
        <v>348385</v>
      </c>
      <c r="B3291" s="4" t="s">
        <v>4923</v>
      </c>
      <c r="C3291" s="4" t="s">
        <v>26</v>
      </c>
      <c r="D3291" s="4" t="s">
        <v>15670</v>
      </c>
      <c r="E3291" s="4" t="s">
        <v>4924</v>
      </c>
      <c r="F3291" s="4" t="s">
        <v>28</v>
      </c>
      <c r="G3291" s="4" t="s">
        <v>4925</v>
      </c>
      <c r="H3291" s="4" t="s">
        <v>328</v>
      </c>
      <c r="I3291" s="4" t="s">
        <v>490</v>
      </c>
      <c r="J3291" s="4" t="s">
        <v>491</v>
      </c>
      <c r="K3291" s="5">
        <v>96</v>
      </c>
      <c r="L3291" s="5"/>
      <c r="M3291" s="5"/>
      <c r="N3291" s="4" t="s">
        <v>40</v>
      </c>
      <c r="O3291" s="4" t="s">
        <v>536</v>
      </c>
      <c r="P3291" s="4">
        <v>1</v>
      </c>
      <c r="Q3291" s="5">
        <v>96</v>
      </c>
      <c r="R3291" s="4" t="s">
        <v>35</v>
      </c>
      <c r="S3291" s="5"/>
      <c r="T3291" s="5">
        <v>96</v>
      </c>
      <c r="U3291" s="4" t="s">
        <v>78</v>
      </c>
      <c r="V3291" s="4" t="s">
        <v>4926</v>
      </c>
      <c r="W3291" s="4" t="s">
        <v>4927</v>
      </c>
      <c r="X3291" s="4">
        <v>901179</v>
      </c>
      <c r="Y3291" s="4" t="s">
        <v>4928</v>
      </c>
      <c r="Z3291" s="4">
        <v>31972505781</v>
      </c>
      <c r="AA3291" s="3">
        <f t="shared" si="80"/>
        <v>3</v>
      </c>
      <c r="AB3291" s="3" t="str">
        <f t="shared" si="79"/>
        <v>Estética</v>
      </c>
    </row>
    <row r="3292" spans="1:28" x14ac:dyDescent="0.2">
      <c r="A3292" s="4">
        <v>348423</v>
      </c>
      <c r="B3292" s="4" t="s">
        <v>5057</v>
      </c>
      <c r="C3292" s="4" t="s">
        <v>26</v>
      </c>
      <c r="D3292" s="4" t="s">
        <v>15669</v>
      </c>
      <c r="E3292" s="4" t="s">
        <v>5058</v>
      </c>
      <c r="F3292" s="4" t="s">
        <v>28</v>
      </c>
      <c r="G3292" s="4" t="s">
        <v>5059</v>
      </c>
      <c r="H3292" s="4" t="s">
        <v>153</v>
      </c>
      <c r="I3292" s="4" t="s">
        <v>154</v>
      </c>
      <c r="J3292" s="4" t="s">
        <v>1142</v>
      </c>
      <c r="K3292" s="5">
        <v>1450</v>
      </c>
      <c r="L3292" s="5">
        <v>450</v>
      </c>
      <c r="M3292" s="5">
        <v>1497</v>
      </c>
      <c r="N3292" s="4" t="s">
        <v>33</v>
      </c>
      <c r="O3292" s="4" t="s">
        <v>48</v>
      </c>
      <c r="P3292" s="4">
        <v>5</v>
      </c>
      <c r="Q3292" s="5">
        <v>290</v>
      </c>
      <c r="R3292" s="4" t="s">
        <v>169</v>
      </c>
      <c r="S3292" s="5">
        <v>450</v>
      </c>
      <c r="T3292" s="5">
        <v>1000</v>
      </c>
      <c r="U3292" s="4" t="s">
        <v>58</v>
      </c>
      <c r="V3292" s="4" t="s">
        <v>5060</v>
      </c>
      <c r="W3292" s="4" t="s">
        <v>5061</v>
      </c>
      <c r="X3292" s="4">
        <v>902129</v>
      </c>
      <c r="Y3292" s="4" t="s">
        <v>5062</v>
      </c>
      <c r="Z3292" s="4">
        <v>11983962386</v>
      </c>
      <c r="AA3292" s="3">
        <f t="shared" si="80"/>
        <v>3</v>
      </c>
      <c r="AB3292" s="3" t="str">
        <f t="shared" si="79"/>
        <v>Injetáveis e invasivos</v>
      </c>
    </row>
    <row r="3293" spans="1:28" x14ac:dyDescent="0.2">
      <c r="A3293" s="4">
        <v>348423</v>
      </c>
      <c r="B3293" s="4" t="s">
        <v>5057</v>
      </c>
      <c r="C3293" s="4" t="s">
        <v>26</v>
      </c>
      <c r="D3293" s="4" t="s">
        <v>15670</v>
      </c>
      <c r="E3293" s="4" t="s">
        <v>5058</v>
      </c>
      <c r="F3293" s="4" t="s">
        <v>28</v>
      </c>
      <c r="G3293" s="4" t="s">
        <v>5059</v>
      </c>
      <c r="H3293" s="4" t="s">
        <v>153</v>
      </c>
      <c r="I3293" s="4" t="s">
        <v>154</v>
      </c>
      <c r="J3293" s="4" t="s">
        <v>1142</v>
      </c>
      <c r="K3293" s="5">
        <v>710</v>
      </c>
      <c r="L3293" s="5">
        <v>213</v>
      </c>
      <c r="M3293" s="5"/>
      <c r="N3293" s="4" t="s">
        <v>40</v>
      </c>
      <c r="O3293" s="4" t="s">
        <v>302</v>
      </c>
      <c r="P3293" s="4">
        <v>5</v>
      </c>
      <c r="Q3293" s="5">
        <v>142</v>
      </c>
      <c r="R3293" s="4" t="s">
        <v>113</v>
      </c>
      <c r="S3293" s="5">
        <v>213</v>
      </c>
      <c r="T3293" s="5">
        <v>497</v>
      </c>
      <c r="U3293" s="4" t="s">
        <v>58</v>
      </c>
      <c r="V3293" s="4" t="s">
        <v>5060</v>
      </c>
      <c r="W3293" s="4" t="s">
        <v>5061</v>
      </c>
      <c r="X3293" s="4">
        <v>902129</v>
      </c>
      <c r="Y3293" s="4" t="s">
        <v>5062</v>
      </c>
      <c r="Z3293" s="4">
        <v>11983962386</v>
      </c>
      <c r="AA3293" s="3">
        <f t="shared" si="80"/>
        <v>3</v>
      </c>
      <c r="AB3293" s="3" t="str">
        <f t="shared" si="79"/>
        <v>Estética</v>
      </c>
    </row>
    <row r="3294" spans="1:28" x14ac:dyDescent="0.2">
      <c r="A3294" s="4">
        <v>348423</v>
      </c>
      <c r="B3294" s="4" t="s">
        <v>5057</v>
      </c>
      <c r="C3294" s="4" t="s">
        <v>26</v>
      </c>
      <c r="D3294" s="4" t="s">
        <v>15669</v>
      </c>
      <c r="E3294" s="4" t="s">
        <v>5058</v>
      </c>
      <c r="F3294" s="4" t="s">
        <v>28</v>
      </c>
      <c r="G3294" s="4" t="s">
        <v>5059</v>
      </c>
      <c r="H3294" s="4" t="s">
        <v>153</v>
      </c>
      <c r="I3294" s="4" t="s">
        <v>154</v>
      </c>
      <c r="J3294" s="4" t="s">
        <v>1142</v>
      </c>
      <c r="K3294" s="5">
        <v>0.02</v>
      </c>
      <c r="L3294" s="5"/>
      <c r="M3294" s="5"/>
      <c r="N3294" s="4" t="s">
        <v>40</v>
      </c>
      <c r="O3294" s="4" t="s">
        <v>5063</v>
      </c>
      <c r="P3294" s="4">
        <v>2</v>
      </c>
      <c r="Q3294" s="5">
        <v>0.01</v>
      </c>
      <c r="R3294" s="4" t="s">
        <v>35</v>
      </c>
      <c r="S3294" s="5"/>
      <c r="T3294" s="5">
        <v>0.02</v>
      </c>
      <c r="U3294" s="4" t="s">
        <v>58</v>
      </c>
      <c r="V3294" s="4" t="s">
        <v>5060</v>
      </c>
      <c r="W3294" s="4" t="s">
        <v>5061</v>
      </c>
      <c r="X3294" s="4">
        <v>902129</v>
      </c>
      <c r="Y3294" s="4" t="s">
        <v>5062</v>
      </c>
      <c r="Z3294" s="4">
        <v>11983962386</v>
      </c>
      <c r="AA3294" s="3">
        <f t="shared" si="80"/>
        <v>3</v>
      </c>
      <c r="AB3294" s="3" t="str">
        <f t="shared" si="79"/>
        <v>Estética</v>
      </c>
    </row>
    <row r="3295" spans="1:28" x14ac:dyDescent="0.2">
      <c r="A3295" s="4">
        <v>348452</v>
      </c>
      <c r="B3295" s="4" t="s">
        <v>5148</v>
      </c>
      <c r="C3295" s="4" t="s">
        <v>26</v>
      </c>
      <c r="D3295" s="4" t="s">
        <v>15670</v>
      </c>
      <c r="E3295" s="4" t="s">
        <v>5149</v>
      </c>
      <c r="F3295" s="4" t="s">
        <v>28</v>
      </c>
      <c r="G3295" s="4" t="s">
        <v>5150</v>
      </c>
      <c r="H3295" s="4" t="s">
        <v>185</v>
      </c>
      <c r="I3295" s="4" t="s">
        <v>753</v>
      </c>
      <c r="J3295" s="4" t="s">
        <v>754</v>
      </c>
      <c r="K3295" s="5">
        <v>5000</v>
      </c>
      <c r="L3295" s="5"/>
      <c r="M3295" s="5">
        <v>31017</v>
      </c>
      <c r="N3295" s="4" t="s">
        <v>33</v>
      </c>
      <c r="O3295" s="4" t="s">
        <v>68</v>
      </c>
      <c r="P3295" s="4">
        <v>2</v>
      </c>
      <c r="Q3295" s="5">
        <v>2500</v>
      </c>
      <c r="R3295" s="4" t="s">
        <v>35</v>
      </c>
      <c r="S3295" s="5"/>
      <c r="T3295" s="5">
        <v>5000</v>
      </c>
      <c r="U3295" s="4" t="s">
        <v>434</v>
      </c>
      <c r="V3295" s="4" t="s">
        <v>5151</v>
      </c>
      <c r="W3295" s="4" t="s">
        <v>5152</v>
      </c>
      <c r="X3295" s="4">
        <v>127000</v>
      </c>
      <c r="Y3295" s="4" t="s">
        <v>5153</v>
      </c>
      <c r="Z3295" s="4" t="s">
        <v>5154</v>
      </c>
      <c r="AA3295" s="3">
        <f t="shared" si="80"/>
        <v>3</v>
      </c>
      <c r="AB3295" s="3" t="str">
        <f t="shared" si="79"/>
        <v>Injetáveis e invasivos</v>
      </c>
    </row>
    <row r="3296" spans="1:28" x14ac:dyDescent="0.2">
      <c r="A3296" s="4">
        <v>348452</v>
      </c>
      <c r="B3296" s="4" t="s">
        <v>5148</v>
      </c>
      <c r="C3296" s="4" t="s">
        <v>26</v>
      </c>
      <c r="D3296" s="4" t="s">
        <v>15669</v>
      </c>
      <c r="E3296" s="4" t="s">
        <v>5149</v>
      </c>
      <c r="F3296" s="4" t="s">
        <v>28</v>
      </c>
      <c r="G3296" s="4" t="s">
        <v>5150</v>
      </c>
      <c r="H3296" s="4" t="s">
        <v>185</v>
      </c>
      <c r="I3296" s="4" t="s">
        <v>753</v>
      </c>
      <c r="J3296" s="4" t="s">
        <v>754</v>
      </c>
      <c r="K3296" s="5">
        <v>1980</v>
      </c>
      <c r="L3296" s="5"/>
      <c r="M3296" s="5"/>
      <c r="N3296" s="4" t="s">
        <v>33</v>
      </c>
      <c r="O3296" s="4" t="s">
        <v>217</v>
      </c>
      <c r="P3296" s="4">
        <v>2</v>
      </c>
      <c r="Q3296" s="5">
        <v>990</v>
      </c>
      <c r="R3296" s="4" t="s">
        <v>35</v>
      </c>
      <c r="S3296" s="5"/>
      <c r="T3296" s="5">
        <v>1980</v>
      </c>
      <c r="U3296" s="4" t="s">
        <v>434</v>
      </c>
      <c r="V3296" s="4" t="s">
        <v>5151</v>
      </c>
      <c r="W3296" s="4" t="s">
        <v>5152</v>
      </c>
      <c r="X3296" s="4">
        <v>127000</v>
      </c>
      <c r="Y3296" s="4" t="s">
        <v>5153</v>
      </c>
      <c r="Z3296" s="4" t="s">
        <v>5154</v>
      </c>
      <c r="AA3296" s="3">
        <f t="shared" si="80"/>
        <v>3</v>
      </c>
      <c r="AB3296" s="3" t="str">
        <f t="shared" si="79"/>
        <v>Injetáveis e invasivos</v>
      </c>
    </row>
    <row r="3297" spans="1:28" x14ac:dyDescent="0.2">
      <c r="A3297" s="4">
        <v>348452</v>
      </c>
      <c r="B3297" s="4" t="s">
        <v>5148</v>
      </c>
      <c r="C3297" s="4" t="s">
        <v>26</v>
      </c>
      <c r="D3297" s="4" t="s">
        <v>15670</v>
      </c>
      <c r="E3297" s="4" t="s">
        <v>5149</v>
      </c>
      <c r="F3297" s="4" t="s">
        <v>28</v>
      </c>
      <c r="G3297" s="4" t="s">
        <v>5150</v>
      </c>
      <c r="H3297" s="4" t="s">
        <v>185</v>
      </c>
      <c r="I3297" s="4" t="s">
        <v>753</v>
      </c>
      <c r="J3297" s="4" t="s">
        <v>754</v>
      </c>
      <c r="K3297" s="5">
        <v>24037</v>
      </c>
      <c r="L3297" s="5"/>
      <c r="M3297" s="5"/>
      <c r="N3297" s="4" t="s">
        <v>33</v>
      </c>
      <c r="O3297" s="4" t="s">
        <v>603</v>
      </c>
      <c r="P3297" s="4">
        <v>13</v>
      </c>
      <c r="Q3297" s="5">
        <v>1849</v>
      </c>
      <c r="R3297" s="4" t="s">
        <v>35</v>
      </c>
      <c r="S3297" s="5"/>
      <c r="T3297" s="5">
        <v>24037</v>
      </c>
      <c r="U3297" s="4" t="s">
        <v>434</v>
      </c>
      <c r="V3297" s="4" t="s">
        <v>5151</v>
      </c>
      <c r="W3297" s="4" t="s">
        <v>5152</v>
      </c>
      <c r="X3297" s="4">
        <v>127000</v>
      </c>
      <c r="Y3297" s="4" t="s">
        <v>5153</v>
      </c>
      <c r="Z3297" s="4" t="s">
        <v>5154</v>
      </c>
      <c r="AA3297" s="3">
        <f t="shared" si="80"/>
        <v>3</v>
      </c>
      <c r="AB3297" s="3" t="str">
        <f t="shared" si="79"/>
        <v>Injetáveis e invasivos</v>
      </c>
    </row>
    <row r="3298" spans="1:28" x14ac:dyDescent="0.2">
      <c r="A3298" s="4">
        <v>348464</v>
      </c>
      <c r="B3298" s="4" t="s">
        <v>5173</v>
      </c>
      <c r="C3298" s="4" t="s">
        <v>26</v>
      </c>
      <c r="D3298" s="4" t="s">
        <v>15669</v>
      </c>
      <c r="E3298" s="4" t="s">
        <v>5174</v>
      </c>
      <c r="F3298" s="4" t="s">
        <v>28</v>
      </c>
      <c r="G3298" s="4" t="s">
        <v>5175</v>
      </c>
      <c r="H3298" s="4" t="s">
        <v>134</v>
      </c>
      <c r="I3298" s="4" t="s">
        <v>382</v>
      </c>
      <c r="J3298" s="4" t="s">
        <v>247</v>
      </c>
      <c r="K3298" s="5">
        <v>990</v>
      </c>
      <c r="L3298" s="5"/>
      <c r="M3298" s="5">
        <v>2978</v>
      </c>
      <c r="N3298" s="4" t="s">
        <v>33</v>
      </c>
      <c r="O3298" s="4" t="s">
        <v>192</v>
      </c>
      <c r="P3298" s="4">
        <v>1</v>
      </c>
      <c r="Q3298" s="5">
        <v>990</v>
      </c>
      <c r="R3298" s="4" t="s">
        <v>35</v>
      </c>
      <c r="S3298" s="5"/>
      <c r="T3298" s="5">
        <v>990</v>
      </c>
      <c r="V3298" s="4" t="s">
        <v>5176</v>
      </c>
      <c r="W3298" s="4" t="s">
        <v>5177</v>
      </c>
      <c r="X3298" s="4">
        <v>223550</v>
      </c>
      <c r="Y3298" s="4" t="s">
        <v>5178</v>
      </c>
      <c r="Z3298" s="4" t="s">
        <v>5179</v>
      </c>
      <c r="AA3298" s="3">
        <f t="shared" si="80"/>
        <v>3</v>
      </c>
      <c r="AB3298" s="3" t="str">
        <f t="shared" si="79"/>
        <v>Injetáveis e invasivos</v>
      </c>
    </row>
    <row r="3299" spans="1:28" x14ac:dyDescent="0.2">
      <c r="A3299" s="4">
        <v>348464</v>
      </c>
      <c r="B3299" s="4" t="s">
        <v>5173</v>
      </c>
      <c r="C3299" s="4" t="s">
        <v>26</v>
      </c>
      <c r="D3299" s="4" t="s">
        <v>15670</v>
      </c>
      <c r="E3299" s="4" t="s">
        <v>5174</v>
      </c>
      <c r="F3299" s="4" t="s">
        <v>28</v>
      </c>
      <c r="G3299" s="4" t="s">
        <v>5175</v>
      </c>
      <c r="H3299" s="4" t="s">
        <v>134</v>
      </c>
      <c r="I3299" s="4" t="s">
        <v>382</v>
      </c>
      <c r="J3299" s="4" t="s">
        <v>247</v>
      </c>
      <c r="K3299" s="5">
        <v>1420</v>
      </c>
      <c r="L3299" s="5">
        <v>426</v>
      </c>
      <c r="M3299" s="5"/>
      <c r="N3299" s="4" t="s">
        <v>40</v>
      </c>
      <c r="O3299" s="4" t="s">
        <v>112</v>
      </c>
      <c r="P3299" s="4">
        <v>10</v>
      </c>
      <c r="Q3299" s="5">
        <v>142</v>
      </c>
      <c r="R3299" s="4" t="s">
        <v>113</v>
      </c>
      <c r="S3299" s="5">
        <v>426</v>
      </c>
      <c r="T3299" s="5">
        <v>994</v>
      </c>
      <c r="V3299" s="4" t="s">
        <v>5176</v>
      </c>
      <c r="W3299" s="4" t="s">
        <v>5177</v>
      </c>
      <c r="X3299" s="4">
        <v>223550</v>
      </c>
      <c r="Y3299" s="4" t="s">
        <v>5178</v>
      </c>
      <c r="Z3299" s="4" t="s">
        <v>5179</v>
      </c>
      <c r="AA3299" s="3">
        <f t="shared" si="80"/>
        <v>3</v>
      </c>
      <c r="AB3299" s="3" t="str">
        <f t="shared" si="79"/>
        <v>Estética</v>
      </c>
    </row>
    <row r="3300" spans="1:28" x14ac:dyDescent="0.2">
      <c r="A3300" s="4">
        <v>348464</v>
      </c>
      <c r="B3300" s="4" t="s">
        <v>5173</v>
      </c>
      <c r="C3300" s="4" t="s">
        <v>26</v>
      </c>
      <c r="D3300" s="4" t="s">
        <v>15669</v>
      </c>
      <c r="E3300" s="4" t="s">
        <v>5174</v>
      </c>
      <c r="F3300" s="4" t="s">
        <v>28</v>
      </c>
      <c r="G3300" s="4" t="s">
        <v>5175</v>
      </c>
      <c r="H3300" s="4" t="s">
        <v>134</v>
      </c>
      <c r="I3300" s="4" t="s">
        <v>382</v>
      </c>
      <c r="J3300" s="4" t="s">
        <v>247</v>
      </c>
      <c r="K3300" s="5">
        <v>1420</v>
      </c>
      <c r="L3300" s="5">
        <v>426</v>
      </c>
      <c r="M3300" s="5"/>
      <c r="N3300" s="4" t="s">
        <v>40</v>
      </c>
      <c r="O3300" s="4" t="s">
        <v>117</v>
      </c>
      <c r="P3300" s="4">
        <v>10</v>
      </c>
      <c r="Q3300" s="5">
        <v>142</v>
      </c>
      <c r="R3300" s="4" t="s">
        <v>113</v>
      </c>
      <c r="S3300" s="5">
        <v>426</v>
      </c>
      <c r="T3300" s="5">
        <v>994</v>
      </c>
      <c r="V3300" s="4" t="s">
        <v>5176</v>
      </c>
      <c r="W3300" s="4" t="s">
        <v>5177</v>
      </c>
      <c r="X3300" s="4">
        <v>223550</v>
      </c>
      <c r="Y3300" s="4" t="s">
        <v>5178</v>
      </c>
      <c r="Z3300" s="4" t="s">
        <v>5179</v>
      </c>
      <c r="AA3300" s="3">
        <f t="shared" si="80"/>
        <v>3</v>
      </c>
      <c r="AB3300" s="3" t="str">
        <f t="shared" si="79"/>
        <v>Estética</v>
      </c>
    </row>
    <row r="3301" spans="1:28" x14ac:dyDescent="0.2">
      <c r="A3301" s="4">
        <v>348468</v>
      </c>
      <c r="B3301" s="4" t="s">
        <v>5187</v>
      </c>
      <c r="C3301" s="4" t="s">
        <v>26</v>
      </c>
      <c r="D3301" s="4" t="s">
        <v>15670</v>
      </c>
      <c r="E3301" s="4" t="s">
        <v>5188</v>
      </c>
      <c r="F3301" s="4" t="s">
        <v>28</v>
      </c>
      <c r="G3301" s="4" t="s">
        <v>5189</v>
      </c>
      <c r="H3301" s="4" t="s">
        <v>30</v>
      </c>
      <c r="I3301" s="4" t="s">
        <v>31</v>
      </c>
      <c r="J3301" s="4" t="s">
        <v>67</v>
      </c>
      <c r="K3301" s="5">
        <v>1980</v>
      </c>
      <c r="L3301" s="5">
        <v>200</v>
      </c>
      <c r="M3301" s="5">
        <v>2670</v>
      </c>
      <c r="N3301" s="4" t="s">
        <v>33</v>
      </c>
      <c r="O3301" s="4" t="s">
        <v>192</v>
      </c>
      <c r="P3301" s="4">
        <v>2</v>
      </c>
      <c r="Q3301" s="5">
        <v>990</v>
      </c>
      <c r="R3301" s="4" t="s">
        <v>193</v>
      </c>
      <c r="S3301" s="5">
        <v>200</v>
      </c>
      <c r="T3301" s="5">
        <v>1780</v>
      </c>
      <c r="U3301" s="4" t="s">
        <v>1230</v>
      </c>
      <c r="V3301" s="4" t="s">
        <v>5190</v>
      </c>
      <c r="W3301" s="4" t="s">
        <v>5191</v>
      </c>
      <c r="X3301" s="4">
        <v>332846</v>
      </c>
      <c r="Y3301" s="4" t="s">
        <v>5192</v>
      </c>
      <c r="Z3301" s="4">
        <v>11910625306</v>
      </c>
      <c r="AA3301" s="3">
        <f t="shared" si="80"/>
        <v>3</v>
      </c>
      <c r="AB3301" s="3" t="str">
        <f t="shared" si="79"/>
        <v>Injetáveis e invasivos</v>
      </c>
    </row>
    <row r="3302" spans="1:28" x14ac:dyDescent="0.2">
      <c r="A3302" s="4">
        <v>348468</v>
      </c>
      <c r="B3302" s="4" t="s">
        <v>5187</v>
      </c>
      <c r="C3302" s="4" t="s">
        <v>26</v>
      </c>
      <c r="D3302" s="4" t="s">
        <v>15669</v>
      </c>
      <c r="E3302" s="4" t="s">
        <v>5188</v>
      </c>
      <c r="F3302" s="4" t="s">
        <v>28</v>
      </c>
      <c r="G3302" s="4" t="s">
        <v>5189</v>
      </c>
      <c r="H3302" s="4" t="s">
        <v>30</v>
      </c>
      <c r="I3302" s="4" t="s">
        <v>31</v>
      </c>
      <c r="J3302" s="4" t="s">
        <v>67</v>
      </c>
      <c r="K3302" s="5">
        <v>990</v>
      </c>
      <c r="L3302" s="5">
        <v>100</v>
      </c>
      <c r="M3302" s="5"/>
      <c r="N3302" s="4" t="s">
        <v>33</v>
      </c>
      <c r="O3302" s="4" t="s">
        <v>217</v>
      </c>
      <c r="P3302" s="4">
        <v>1</v>
      </c>
      <c r="Q3302" s="5">
        <v>990</v>
      </c>
      <c r="R3302" s="4" t="s">
        <v>193</v>
      </c>
      <c r="S3302" s="5">
        <v>100</v>
      </c>
      <c r="T3302" s="5">
        <v>890</v>
      </c>
      <c r="U3302" s="4" t="s">
        <v>1230</v>
      </c>
      <c r="V3302" s="4" t="s">
        <v>5190</v>
      </c>
      <c r="W3302" s="4" t="s">
        <v>5191</v>
      </c>
      <c r="X3302" s="4">
        <v>332846</v>
      </c>
      <c r="Y3302" s="4" t="s">
        <v>5192</v>
      </c>
      <c r="Z3302" s="4">
        <v>11910625306</v>
      </c>
      <c r="AA3302" s="3">
        <f t="shared" si="80"/>
        <v>3</v>
      </c>
      <c r="AB3302" s="3" t="str">
        <f t="shared" si="79"/>
        <v>Injetáveis e invasivos</v>
      </c>
    </row>
    <row r="3303" spans="1:28" x14ac:dyDescent="0.2">
      <c r="A3303" s="4">
        <v>348468</v>
      </c>
      <c r="B3303" s="4" t="s">
        <v>5187</v>
      </c>
      <c r="C3303" s="4" t="s">
        <v>26</v>
      </c>
      <c r="D3303" s="4" t="s">
        <v>15670</v>
      </c>
      <c r="E3303" s="4" t="s">
        <v>5188</v>
      </c>
      <c r="F3303" s="4" t="s">
        <v>28</v>
      </c>
      <c r="G3303" s="4" t="s">
        <v>5189</v>
      </c>
      <c r="H3303" s="4" t="s">
        <v>30</v>
      </c>
      <c r="I3303" s="4" t="s">
        <v>31</v>
      </c>
      <c r="J3303" s="4" t="s">
        <v>67</v>
      </c>
      <c r="K3303" s="5"/>
      <c r="L3303" s="5"/>
      <c r="M3303" s="5"/>
      <c r="N3303" s="4" t="s">
        <v>40</v>
      </c>
      <c r="O3303" s="4" t="s">
        <v>173</v>
      </c>
      <c r="P3303" s="4">
        <v>1</v>
      </c>
      <c r="Q3303" s="5"/>
      <c r="R3303" s="4" t="s">
        <v>35</v>
      </c>
      <c r="S3303" s="5"/>
      <c r="T3303" s="5"/>
      <c r="U3303" s="4" t="s">
        <v>1230</v>
      </c>
      <c r="V3303" s="4" t="s">
        <v>5190</v>
      </c>
      <c r="W3303" s="4" t="s">
        <v>5191</v>
      </c>
      <c r="X3303" s="4">
        <v>332846</v>
      </c>
      <c r="Y3303" s="4" t="s">
        <v>5192</v>
      </c>
      <c r="Z3303" s="4">
        <v>11910625306</v>
      </c>
      <c r="AA3303" s="3">
        <f t="shared" si="80"/>
        <v>3</v>
      </c>
      <c r="AB3303" s="3" t="str">
        <f t="shared" si="79"/>
        <v>Estética</v>
      </c>
    </row>
    <row r="3304" spans="1:28" x14ac:dyDescent="0.2">
      <c r="A3304" s="4">
        <v>348500</v>
      </c>
      <c r="B3304" s="4" t="s">
        <v>5295</v>
      </c>
      <c r="C3304" s="4" t="s">
        <v>26</v>
      </c>
      <c r="D3304" s="4" t="s">
        <v>15669</v>
      </c>
      <c r="E3304" s="4" t="s">
        <v>5296</v>
      </c>
      <c r="F3304" s="4" t="s">
        <v>28</v>
      </c>
      <c r="G3304" s="4" t="s">
        <v>5297</v>
      </c>
      <c r="H3304" s="4" t="s">
        <v>30</v>
      </c>
      <c r="I3304" s="4" t="s">
        <v>31</v>
      </c>
      <c r="J3304" s="4" t="s">
        <v>67</v>
      </c>
      <c r="K3304" s="5">
        <v>1425</v>
      </c>
      <c r="L3304" s="5">
        <v>550</v>
      </c>
      <c r="M3304" s="5">
        <v>3445</v>
      </c>
      <c r="N3304" s="4" t="s">
        <v>40</v>
      </c>
      <c r="O3304" s="4" t="s">
        <v>657</v>
      </c>
      <c r="P3304" s="4">
        <v>5</v>
      </c>
      <c r="Q3304" s="5">
        <v>285</v>
      </c>
      <c r="R3304" s="4" t="s">
        <v>5298</v>
      </c>
      <c r="S3304" s="5">
        <v>550</v>
      </c>
      <c r="T3304" s="5">
        <v>875</v>
      </c>
      <c r="U3304" s="4" t="s">
        <v>58</v>
      </c>
      <c r="V3304" s="4" t="s">
        <v>5299</v>
      </c>
      <c r="W3304" s="4" t="s">
        <v>5300</v>
      </c>
      <c r="X3304" s="4">
        <v>769706</v>
      </c>
      <c r="Y3304" s="4" t="s">
        <v>5301</v>
      </c>
      <c r="Z3304" s="4">
        <v>11968429123</v>
      </c>
      <c r="AA3304" s="3">
        <f t="shared" si="80"/>
        <v>3</v>
      </c>
      <c r="AB3304" s="3" t="str">
        <f t="shared" si="79"/>
        <v>Estética</v>
      </c>
    </row>
    <row r="3305" spans="1:28" x14ac:dyDescent="0.2">
      <c r="A3305" s="4">
        <v>348500</v>
      </c>
      <c r="B3305" s="4" t="s">
        <v>5295</v>
      </c>
      <c r="C3305" s="4" t="s">
        <v>26</v>
      </c>
      <c r="D3305" s="4" t="s">
        <v>15670</v>
      </c>
      <c r="E3305" s="4" t="s">
        <v>5296</v>
      </c>
      <c r="F3305" s="4" t="s">
        <v>28</v>
      </c>
      <c r="G3305" s="4" t="s">
        <v>5297</v>
      </c>
      <c r="H3305" s="4" t="s">
        <v>30</v>
      </c>
      <c r="I3305" s="4" t="s">
        <v>31</v>
      </c>
      <c r="J3305" s="4" t="s">
        <v>67</v>
      </c>
      <c r="K3305" s="5">
        <v>2500</v>
      </c>
      <c r="L3305" s="5">
        <v>500</v>
      </c>
      <c r="M3305" s="5"/>
      <c r="N3305" s="4" t="s">
        <v>33</v>
      </c>
      <c r="O3305" s="4" t="s">
        <v>68</v>
      </c>
      <c r="P3305" s="4">
        <v>1</v>
      </c>
      <c r="Q3305" s="5">
        <v>2500</v>
      </c>
      <c r="R3305" s="4" t="s">
        <v>118</v>
      </c>
      <c r="S3305" s="5">
        <v>500</v>
      </c>
      <c r="T3305" s="5">
        <v>2000</v>
      </c>
      <c r="U3305" s="4" t="s">
        <v>58</v>
      </c>
      <c r="V3305" s="4" t="s">
        <v>5299</v>
      </c>
      <c r="W3305" s="4" t="s">
        <v>5300</v>
      </c>
      <c r="X3305" s="4">
        <v>769706</v>
      </c>
      <c r="Y3305" s="4" t="s">
        <v>5301</v>
      </c>
      <c r="Z3305" s="4">
        <v>11968429123</v>
      </c>
      <c r="AA3305" s="3">
        <f t="shared" si="80"/>
        <v>3</v>
      </c>
      <c r="AB3305" s="3" t="str">
        <f t="shared" si="79"/>
        <v>Injetáveis e invasivos</v>
      </c>
    </row>
    <row r="3306" spans="1:28" x14ac:dyDescent="0.2">
      <c r="A3306" s="4">
        <v>348500</v>
      </c>
      <c r="B3306" s="4" t="s">
        <v>5295</v>
      </c>
      <c r="C3306" s="4" t="s">
        <v>26</v>
      </c>
      <c r="D3306" s="4" t="s">
        <v>15669</v>
      </c>
      <c r="E3306" s="4" t="s">
        <v>5296</v>
      </c>
      <c r="F3306" s="4" t="s">
        <v>28</v>
      </c>
      <c r="G3306" s="4" t="s">
        <v>5297</v>
      </c>
      <c r="H3306" s="4" t="s">
        <v>30</v>
      </c>
      <c r="I3306" s="4" t="s">
        <v>31</v>
      </c>
      <c r="J3306" s="4" t="s">
        <v>67</v>
      </c>
      <c r="K3306" s="5">
        <v>570</v>
      </c>
      <c r="L3306" s="5"/>
      <c r="M3306" s="5"/>
      <c r="N3306" s="4" t="s">
        <v>33</v>
      </c>
      <c r="O3306" s="4" t="s">
        <v>819</v>
      </c>
      <c r="P3306" s="4">
        <v>3</v>
      </c>
      <c r="Q3306" s="5">
        <v>190</v>
      </c>
      <c r="R3306" s="4" t="s">
        <v>35</v>
      </c>
      <c r="S3306" s="5"/>
      <c r="T3306" s="5">
        <v>570</v>
      </c>
      <c r="U3306" s="4" t="s">
        <v>58</v>
      </c>
      <c r="V3306" s="4" t="s">
        <v>5299</v>
      </c>
      <c r="W3306" s="4" t="s">
        <v>5300</v>
      </c>
      <c r="X3306" s="4">
        <v>769706</v>
      </c>
      <c r="Y3306" s="4" t="s">
        <v>5301</v>
      </c>
      <c r="Z3306" s="4">
        <v>11968429123</v>
      </c>
      <c r="AA3306" s="3">
        <f t="shared" si="80"/>
        <v>3</v>
      </c>
      <c r="AB3306" s="3" t="str">
        <f t="shared" si="79"/>
        <v>Injetáveis e invasivos</v>
      </c>
    </row>
    <row r="3307" spans="1:28" x14ac:dyDescent="0.2">
      <c r="A3307" s="4">
        <v>348524</v>
      </c>
      <c r="B3307" s="4" t="s">
        <v>5362</v>
      </c>
      <c r="C3307" s="4" t="s">
        <v>26</v>
      </c>
      <c r="D3307" s="4" t="s">
        <v>15670</v>
      </c>
      <c r="E3307" s="4" t="s">
        <v>5363</v>
      </c>
      <c r="F3307" s="4" t="s">
        <v>28</v>
      </c>
      <c r="G3307" s="4" t="s">
        <v>4635</v>
      </c>
      <c r="H3307" s="4" t="s">
        <v>30</v>
      </c>
      <c r="I3307" s="4" t="s">
        <v>162</v>
      </c>
      <c r="J3307" s="4" t="s">
        <v>67</v>
      </c>
      <c r="K3307" s="5">
        <v>1420</v>
      </c>
      <c r="L3307" s="5">
        <v>426</v>
      </c>
      <c r="M3307" s="5">
        <v>2994</v>
      </c>
      <c r="N3307" s="4" t="s">
        <v>40</v>
      </c>
      <c r="O3307" s="4" t="s">
        <v>117</v>
      </c>
      <c r="P3307" s="4">
        <v>10</v>
      </c>
      <c r="Q3307" s="5">
        <v>142</v>
      </c>
      <c r="R3307" s="4" t="s">
        <v>113</v>
      </c>
      <c r="S3307" s="5">
        <v>426</v>
      </c>
      <c r="T3307" s="5">
        <v>994</v>
      </c>
      <c r="U3307" s="4" t="s">
        <v>127</v>
      </c>
      <c r="V3307" s="4" t="s">
        <v>5364</v>
      </c>
      <c r="W3307" s="4" t="s">
        <v>5365</v>
      </c>
      <c r="X3307" s="4">
        <v>902404</v>
      </c>
      <c r="Y3307" s="4" t="s">
        <v>5366</v>
      </c>
      <c r="Z3307" s="4">
        <v>11992835990</v>
      </c>
      <c r="AA3307" s="3">
        <f t="shared" si="80"/>
        <v>3</v>
      </c>
      <c r="AB3307" s="3" t="str">
        <f t="shared" si="79"/>
        <v>Estética</v>
      </c>
    </row>
    <row r="3308" spans="1:28" x14ac:dyDescent="0.2">
      <c r="A3308" s="4">
        <v>348524</v>
      </c>
      <c r="B3308" s="4" t="s">
        <v>5362</v>
      </c>
      <c r="C3308" s="4" t="s">
        <v>26</v>
      </c>
      <c r="D3308" s="4" t="s">
        <v>15669</v>
      </c>
      <c r="E3308" s="4" t="s">
        <v>5363</v>
      </c>
      <c r="F3308" s="4" t="s">
        <v>28</v>
      </c>
      <c r="G3308" s="4" t="s">
        <v>4635</v>
      </c>
      <c r="H3308" s="4" t="s">
        <v>30</v>
      </c>
      <c r="I3308" s="4" t="s">
        <v>162</v>
      </c>
      <c r="J3308" s="4" t="s">
        <v>67</v>
      </c>
      <c r="K3308" s="5">
        <v>2900</v>
      </c>
      <c r="L3308" s="5">
        <v>900</v>
      </c>
      <c r="M3308" s="5"/>
      <c r="N3308" s="4" t="s">
        <v>33</v>
      </c>
      <c r="O3308" s="4" t="s">
        <v>48</v>
      </c>
      <c r="P3308" s="4">
        <v>10</v>
      </c>
      <c r="Q3308" s="5">
        <v>290</v>
      </c>
      <c r="R3308" s="4" t="s">
        <v>169</v>
      </c>
      <c r="S3308" s="5">
        <v>900</v>
      </c>
      <c r="T3308" s="5">
        <v>2000</v>
      </c>
      <c r="U3308" s="4" t="s">
        <v>127</v>
      </c>
      <c r="V3308" s="4" t="s">
        <v>5364</v>
      </c>
      <c r="W3308" s="4" t="s">
        <v>5365</v>
      </c>
      <c r="X3308" s="4">
        <v>902404</v>
      </c>
      <c r="Y3308" s="4" t="s">
        <v>5366</v>
      </c>
      <c r="Z3308" s="4">
        <v>11992835990</v>
      </c>
      <c r="AA3308" s="3">
        <f t="shared" si="80"/>
        <v>3</v>
      </c>
      <c r="AB3308" s="3" t="str">
        <f t="shared" si="79"/>
        <v>Injetáveis e invasivos</v>
      </c>
    </row>
    <row r="3309" spans="1:28" x14ac:dyDescent="0.2">
      <c r="A3309" s="4">
        <v>348524</v>
      </c>
      <c r="B3309" s="4" t="s">
        <v>5362</v>
      </c>
      <c r="C3309" s="4" t="s">
        <v>26</v>
      </c>
      <c r="D3309" s="4" t="s">
        <v>15670</v>
      </c>
      <c r="E3309" s="4" t="s">
        <v>5363</v>
      </c>
      <c r="F3309" s="4" t="s">
        <v>28</v>
      </c>
      <c r="G3309" s="4" t="s">
        <v>4635</v>
      </c>
      <c r="H3309" s="4" t="s">
        <v>30</v>
      </c>
      <c r="I3309" s="4" t="s">
        <v>162</v>
      </c>
      <c r="J3309" s="4" t="s">
        <v>67</v>
      </c>
      <c r="K3309" s="5"/>
      <c r="L3309" s="5"/>
      <c r="M3309" s="5"/>
      <c r="N3309" s="4" t="s">
        <v>40</v>
      </c>
      <c r="O3309" s="4" t="s">
        <v>759</v>
      </c>
      <c r="P3309" s="4">
        <v>1</v>
      </c>
      <c r="Q3309" s="5"/>
      <c r="R3309" s="4" t="s">
        <v>35</v>
      </c>
      <c r="S3309" s="5"/>
      <c r="T3309" s="5"/>
      <c r="U3309" s="4" t="s">
        <v>127</v>
      </c>
      <c r="V3309" s="4" t="s">
        <v>5364</v>
      </c>
      <c r="W3309" s="4" t="s">
        <v>5365</v>
      </c>
      <c r="X3309" s="4">
        <v>902404</v>
      </c>
      <c r="Y3309" s="4" t="s">
        <v>5366</v>
      </c>
      <c r="Z3309" s="4">
        <v>11992835990</v>
      </c>
      <c r="AA3309" s="3">
        <f t="shared" si="80"/>
        <v>3</v>
      </c>
      <c r="AB3309" s="3" t="str">
        <f t="shared" si="79"/>
        <v>Estética</v>
      </c>
    </row>
    <row r="3310" spans="1:28" x14ac:dyDescent="0.2">
      <c r="A3310" s="4">
        <v>348602</v>
      </c>
      <c r="B3310" s="4" t="s">
        <v>5633</v>
      </c>
      <c r="C3310" s="4" t="s">
        <v>26</v>
      </c>
      <c r="D3310" s="4" t="s">
        <v>15669</v>
      </c>
      <c r="E3310" s="4" t="s">
        <v>5634</v>
      </c>
      <c r="F3310" s="4" t="s">
        <v>28</v>
      </c>
      <c r="G3310" s="4" t="s">
        <v>5635</v>
      </c>
      <c r="H3310" s="4" t="s">
        <v>45</v>
      </c>
      <c r="I3310" s="4" t="s">
        <v>84</v>
      </c>
      <c r="K3310" s="5">
        <v>690</v>
      </c>
      <c r="L3310" s="5"/>
      <c r="M3310" s="5">
        <v>780</v>
      </c>
      <c r="N3310" s="4" t="s">
        <v>33</v>
      </c>
      <c r="O3310" s="4" t="s">
        <v>402</v>
      </c>
      <c r="P3310" s="4">
        <v>1</v>
      </c>
      <c r="Q3310" s="5">
        <v>690</v>
      </c>
      <c r="R3310" s="4" t="s">
        <v>35</v>
      </c>
      <c r="S3310" s="5"/>
      <c r="T3310" s="5">
        <v>690</v>
      </c>
      <c r="U3310" s="4" t="s">
        <v>127</v>
      </c>
      <c r="V3310" s="4" t="s">
        <v>5636</v>
      </c>
      <c r="W3310" s="4" t="s">
        <v>5637</v>
      </c>
      <c r="X3310" s="4">
        <v>882140</v>
      </c>
      <c r="Y3310" s="4" t="s">
        <v>5638</v>
      </c>
      <c r="Z3310" s="4">
        <v>19997314854</v>
      </c>
      <c r="AA3310" s="3">
        <f t="shared" si="80"/>
        <v>3</v>
      </c>
      <c r="AB3310" s="3" t="str">
        <f t="shared" si="79"/>
        <v>Injetáveis e invasivos</v>
      </c>
    </row>
    <row r="3311" spans="1:28" x14ac:dyDescent="0.2">
      <c r="A3311" s="4">
        <v>348602</v>
      </c>
      <c r="B3311" s="4" t="s">
        <v>5633</v>
      </c>
      <c r="C3311" s="4" t="s">
        <v>26</v>
      </c>
      <c r="D3311" s="4" t="s">
        <v>15670</v>
      </c>
      <c r="E3311" s="4" t="s">
        <v>5634</v>
      </c>
      <c r="F3311" s="4" t="s">
        <v>28</v>
      </c>
      <c r="G3311" s="4" t="s">
        <v>5635</v>
      </c>
      <c r="H3311" s="4" t="s">
        <v>45</v>
      </c>
      <c r="I3311" s="4" t="s">
        <v>84</v>
      </c>
      <c r="K3311" s="5">
        <v>90</v>
      </c>
      <c r="L3311" s="5"/>
      <c r="M3311" s="5"/>
      <c r="N3311" s="4" t="s">
        <v>40</v>
      </c>
      <c r="O3311" s="4" t="s">
        <v>102</v>
      </c>
      <c r="P3311" s="4">
        <v>1</v>
      </c>
      <c r="Q3311" s="5">
        <v>90</v>
      </c>
      <c r="R3311" s="4" t="s">
        <v>35</v>
      </c>
      <c r="S3311" s="5"/>
      <c r="T3311" s="5">
        <v>90</v>
      </c>
      <c r="U3311" s="4" t="s">
        <v>127</v>
      </c>
      <c r="V3311" s="4" t="s">
        <v>5636</v>
      </c>
      <c r="W3311" s="4" t="s">
        <v>5637</v>
      </c>
      <c r="X3311" s="4">
        <v>882140</v>
      </c>
      <c r="Y3311" s="4" t="s">
        <v>5638</v>
      </c>
      <c r="Z3311" s="4">
        <v>19997314854</v>
      </c>
      <c r="AA3311" s="3">
        <f t="shared" si="80"/>
        <v>3</v>
      </c>
      <c r="AB3311" s="3" t="str">
        <f t="shared" si="79"/>
        <v>Estética</v>
      </c>
    </row>
    <row r="3312" spans="1:28" x14ac:dyDescent="0.2">
      <c r="A3312" s="4">
        <v>348602</v>
      </c>
      <c r="B3312" s="4" t="s">
        <v>5633</v>
      </c>
      <c r="C3312" s="4" t="s">
        <v>26</v>
      </c>
      <c r="D3312" s="4" t="s">
        <v>15669</v>
      </c>
      <c r="E3312" s="4" t="s">
        <v>5634</v>
      </c>
      <c r="F3312" s="4" t="s">
        <v>28</v>
      </c>
      <c r="G3312" s="4" t="s">
        <v>5635</v>
      </c>
      <c r="H3312" s="4" t="s">
        <v>45</v>
      </c>
      <c r="I3312" s="4" t="s">
        <v>84</v>
      </c>
      <c r="K3312" s="5"/>
      <c r="L3312" s="5"/>
      <c r="M3312" s="5"/>
      <c r="N3312" s="4" t="s">
        <v>33</v>
      </c>
      <c r="O3312" s="4" t="s">
        <v>236</v>
      </c>
      <c r="P3312" s="4">
        <v>1</v>
      </c>
      <c r="Q3312" s="5"/>
      <c r="R3312" s="4" t="s">
        <v>35</v>
      </c>
      <c r="S3312" s="5"/>
      <c r="T3312" s="5"/>
      <c r="U3312" s="4" t="s">
        <v>127</v>
      </c>
      <c r="V3312" s="4" t="s">
        <v>5636</v>
      </c>
      <c r="W3312" s="4" t="s">
        <v>5637</v>
      </c>
      <c r="X3312" s="4">
        <v>882140</v>
      </c>
      <c r="Y3312" s="4" t="s">
        <v>5638</v>
      </c>
      <c r="Z3312" s="4">
        <v>19997314854</v>
      </c>
      <c r="AA3312" s="3">
        <f t="shared" si="80"/>
        <v>3</v>
      </c>
      <c r="AB3312" s="3" t="str">
        <f t="shared" si="79"/>
        <v>Injetáveis e invasivos</v>
      </c>
    </row>
    <row r="3313" spans="1:28" x14ac:dyDescent="0.2">
      <c r="A3313" s="4">
        <v>348620</v>
      </c>
      <c r="B3313" s="4" t="s">
        <v>5679</v>
      </c>
      <c r="C3313" s="4" t="s">
        <v>26</v>
      </c>
      <c r="D3313" s="4" t="s">
        <v>15670</v>
      </c>
      <c r="E3313" s="4" t="s">
        <v>5680</v>
      </c>
      <c r="F3313" s="4" t="s">
        <v>28</v>
      </c>
      <c r="G3313" s="4" t="s">
        <v>5681</v>
      </c>
      <c r="H3313" s="4" t="s">
        <v>495</v>
      </c>
      <c r="I3313" s="4" t="s">
        <v>1342</v>
      </c>
      <c r="J3313" s="4" t="s">
        <v>5682</v>
      </c>
      <c r="K3313" s="5">
        <v>284</v>
      </c>
      <c r="L3313" s="5">
        <v>415.67</v>
      </c>
      <c r="M3313" s="5">
        <v>1215.96</v>
      </c>
      <c r="N3313" s="4" t="s">
        <v>40</v>
      </c>
      <c r="O3313" s="4" t="s">
        <v>125</v>
      </c>
      <c r="P3313" s="4">
        <v>2</v>
      </c>
      <c r="Q3313" s="5">
        <v>142</v>
      </c>
      <c r="R3313" s="4" t="s">
        <v>5683</v>
      </c>
      <c r="S3313" s="5">
        <v>415.67</v>
      </c>
      <c r="T3313" s="5">
        <v>-131.66999999999999</v>
      </c>
      <c r="U3313" s="4" t="s">
        <v>137</v>
      </c>
      <c r="V3313" s="4" t="s">
        <v>5684</v>
      </c>
      <c r="W3313" s="4" t="s">
        <v>5685</v>
      </c>
      <c r="X3313" s="4">
        <v>562572</v>
      </c>
      <c r="Y3313" s="4" t="s">
        <v>5686</v>
      </c>
      <c r="Z3313" s="4">
        <v>11981633343</v>
      </c>
      <c r="AA3313" s="3">
        <f t="shared" si="80"/>
        <v>3</v>
      </c>
      <c r="AB3313" s="3" t="str">
        <f t="shared" si="79"/>
        <v>Estética</v>
      </c>
    </row>
    <row r="3314" spans="1:28" x14ac:dyDescent="0.2">
      <c r="A3314" s="4">
        <v>348620</v>
      </c>
      <c r="B3314" s="4" t="s">
        <v>5679</v>
      </c>
      <c r="C3314" s="4" t="s">
        <v>26</v>
      </c>
      <c r="D3314" s="4" t="s">
        <v>15669</v>
      </c>
      <c r="E3314" s="4" t="s">
        <v>5680</v>
      </c>
      <c r="F3314" s="4" t="s">
        <v>28</v>
      </c>
      <c r="G3314" s="4" t="s">
        <v>5681</v>
      </c>
      <c r="H3314" s="4" t="s">
        <v>495</v>
      </c>
      <c r="I3314" s="4" t="s">
        <v>1342</v>
      </c>
      <c r="J3314" s="4" t="s">
        <v>5682</v>
      </c>
      <c r="K3314" s="5">
        <v>1200</v>
      </c>
      <c r="L3314" s="5">
        <v>415.67</v>
      </c>
      <c r="M3314" s="5"/>
      <c r="N3314" s="4" t="s">
        <v>33</v>
      </c>
      <c r="O3314" s="4" t="s">
        <v>441</v>
      </c>
      <c r="P3314" s="4">
        <v>1</v>
      </c>
      <c r="Q3314" s="5">
        <v>1200</v>
      </c>
      <c r="R3314" s="4" t="s">
        <v>5687</v>
      </c>
      <c r="S3314" s="5">
        <v>415.67</v>
      </c>
      <c r="T3314" s="5">
        <v>784.33</v>
      </c>
      <c r="U3314" s="4" t="s">
        <v>137</v>
      </c>
      <c r="V3314" s="4" t="s">
        <v>5684</v>
      </c>
      <c r="W3314" s="4" t="s">
        <v>5685</v>
      </c>
      <c r="X3314" s="4">
        <v>562572</v>
      </c>
      <c r="Y3314" s="4" t="s">
        <v>5686</v>
      </c>
      <c r="Z3314" s="4">
        <v>11981633343</v>
      </c>
      <c r="AA3314" s="3">
        <f t="shared" si="80"/>
        <v>3</v>
      </c>
      <c r="AB3314" s="3" t="str">
        <f t="shared" si="79"/>
        <v>Injetáveis e invasivos</v>
      </c>
    </row>
    <row r="3315" spans="1:28" x14ac:dyDescent="0.2">
      <c r="A3315" s="4">
        <v>348620</v>
      </c>
      <c r="B3315" s="4" t="s">
        <v>5679</v>
      </c>
      <c r="C3315" s="4" t="s">
        <v>26</v>
      </c>
      <c r="D3315" s="4" t="s">
        <v>15670</v>
      </c>
      <c r="E3315" s="4" t="s">
        <v>5680</v>
      </c>
      <c r="F3315" s="4" t="s">
        <v>28</v>
      </c>
      <c r="G3315" s="4" t="s">
        <v>5681</v>
      </c>
      <c r="H3315" s="4" t="s">
        <v>495</v>
      </c>
      <c r="I3315" s="4" t="s">
        <v>1342</v>
      </c>
      <c r="J3315" s="4" t="s">
        <v>5682</v>
      </c>
      <c r="K3315" s="5">
        <v>979</v>
      </c>
      <c r="L3315" s="5">
        <v>415.67</v>
      </c>
      <c r="M3315" s="5"/>
      <c r="N3315" s="4" t="s">
        <v>33</v>
      </c>
      <c r="O3315" s="4" t="s">
        <v>5688</v>
      </c>
      <c r="P3315" s="4">
        <v>1</v>
      </c>
      <c r="Q3315" s="5">
        <v>979</v>
      </c>
      <c r="R3315" s="4" t="s">
        <v>5689</v>
      </c>
      <c r="S3315" s="5">
        <v>415.67</v>
      </c>
      <c r="T3315" s="5">
        <v>563.33000000000004</v>
      </c>
      <c r="U3315" s="4" t="s">
        <v>137</v>
      </c>
      <c r="V3315" s="4" t="s">
        <v>5684</v>
      </c>
      <c r="W3315" s="4" t="s">
        <v>5685</v>
      </c>
      <c r="X3315" s="4">
        <v>562572</v>
      </c>
      <c r="Y3315" s="4" t="s">
        <v>5686</v>
      </c>
      <c r="Z3315" s="4">
        <v>11981633343</v>
      </c>
      <c r="AA3315" s="3">
        <f t="shared" si="80"/>
        <v>3</v>
      </c>
      <c r="AB3315" s="3" t="str">
        <f t="shared" si="79"/>
        <v>Injetáveis e invasivos</v>
      </c>
    </row>
    <row r="3316" spans="1:28" x14ac:dyDescent="0.2">
      <c r="A3316" s="4">
        <v>348622</v>
      </c>
      <c r="B3316" s="4" t="s">
        <v>5693</v>
      </c>
      <c r="C3316" s="4" t="s">
        <v>26</v>
      </c>
      <c r="D3316" s="4" t="s">
        <v>15669</v>
      </c>
      <c r="E3316" s="4" t="s">
        <v>5694</v>
      </c>
      <c r="F3316" s="4" t="s">
        <v>28</v>
      </c>
      <c r="G3316" s="4" t="s">
        <v>5695</v>
      </c>
      <c r="H3316" s="4" t="s">
        <v>30</v>
      </c>
      <c r="I3316" s="4" t="s">
        <v>433</v>
      </c>
      <c r="J3316" s="4" t="s">
        <v>1619</v>
      </c>
      <c r="K3316" s="5">
        <v>495</v>
      </c>
      <c r="L3316" s="5"/>
      <c r="M3316" s="5">
        <v>3027</v>
      </c>
      <c r="N3316" s="4" t="s">
        <v>40</v>
      </c>
      <c r="O3316" s="4" t="s">
        <v>2672</v>
      </c>
      <c r="P3316" s="4">
        <v>5</v>
      </c>
      <c r="Q3316" s="5">
        <v>99</v>
      </c>
      <c r="R3316" s="4" t="s">
        <v>35</v>
      </c>
      <c r="S3316" s="5"/>
      <c r="T3316" s="5">
        <v>495</v>
      </c>
      <c r="U3316" s="4" t="s">
        <v>69</v>
      </c>
      <c r="V3316" s="4" t="s">
        <v>163</v>
      </c>
      <c r="W3316" s="4" t="s">
        <v>164</v>
      </c>
      <c r="X3316" s="4">
        <v>894412</v>
      </c>
      <c r="Y3316" s="4" t="s">
        <v>165</v>
      </c>
      <c r="Z3316" s="4">
        <v>11981192705</v>
      </c>
      <c r="AA3316" s="3">
        <f t="shared" si="80"/>
        <v>3</v>
      </c>
      <c r="AB3316" s="3" t="str">
        <f t="shared" si="79"/>
        <v>Estética</v>
      </c>
    </row>
    <row r="3317" spans="1:28" x14ac:dyDescent="0.2">
      <c r="A3317" s="4">
        <v>348622</v>
      </c>
      <c r="B3317" s="4" t="s">
        <v>5693</v>
      </c>
      <c r="C3317" s="4" t="s">
        <v>26</v>
      </c>
      <c r="D3317" s="4" t="s">
        <v>15670</v>
      </c>
      <c r="E3317" s="4" t="s">
        <v>5694</v>
      </c>
      <c r="F3317" s="4" t="s">
        <v>28</v>
      </c>
      <c r="G3317" s="4" t="s">
        <v>5695</v>
      </c>
      <c r="H3317" s="4" t="s">
        <v>30</v>
      </c>
      <c r="I3317" s="4" t="s">
        <v>433</v>
      </c>
      <c r="J3317" s="4" t="s">
        <v>1619</v>
      </c>
      <c r="K3317" s="5">
        <v>2900</v>
      </c>
      <c r="L3317" s="5">
        <v>1000</v>
      </c>
      <c r="M3317" s="5"/>
      <c r="N3317" s="4" t="s">
        <v>33</v>
      </c>
      <c r="O3317" s="4" t="s">
        <v>48</v>
      </c>
      <c r="P3317" s="4">
        <v>10</v>
      </c>
      <c r="Q3317" s="5">
        <v>290</v>
      </c>
      <c r="R3317" s="4" t="s">
        <v>2028</v>
      </c>
      <c r="S3317" s="5">
        <v>1000</v>
      </c>
      <c r="T3317" s="5">
        <v>1900</v>
      </c>
      <c r="U3317" s="4" t="s">
        <v>69</v>
      </c>
      <c r="V3317" s="4" t="s">
        <v>163</v>
      </c>
      <c r="W3317" s="4" t="s">
        <v>164</v>
      </c>
      <c r="X3317" s="4">
        <v>894412</v>
      </c>
      <c r="Y3317" s="4" t="s">
        <v>165</v>
      </c>
      <c r="Z3317" s="4">
        <v>11981192705</v>
      </c>
      <c r="AA3317" s="3">
        <f t="shared" si="80"/>
        <v>3</v>
      </c>
      <c r="AB3317" s="3" t="str">
        <f t="shared" si="79"/>
        <v>Injetáveis e invasivos</v>
      </c>
    </row>
    <row r="3318" spans="1:28" x14ac:dyDescent="0.2">
      <c r="A3318" s="4">
        <v>348622</v>
      </c>
      <c r="B3318" s="4" t="s">
        <v>5693</v>
      </c>
      <c r="C3318" s="4" t="s">
        <v>26</v>
      </c>
      <c r="D3318" s="4" t="s">
        <v>15669</v>
      </c>
      <c r="E3318" s="4" t="s">
        <v>5694</v>
      </c>
      <c r="F3318" s="4" t="s">
        <v>28</v>
      </c>
      <c r="G3318" s="4" t="s">
        <v>5695</v>
      </c>
      <c r="H3318" s="4" t="s">
        <v>30</v>
      </c>
      <c r="I3318" s="4" t="s">
        <v>433</v>
      </c>
      <c r="J3318" s="4" t="s">
        <v>1619</v>
      </c>
      <c r="K3318" s="5">
        <v>632</v>
      </c>
      <c r="L3318" s="5"/>
      <c r="M3318" s="5"/>
      <c r="N3318" s="4" t="s">
        <v>40</v>
      </c>
      <c r="O3318" s="4" t="s">
        <v>413</v>
      </c>
      <c r="P3318" s="4">
        <v>8</v>
      </c>
      <c r="Q3318" s="5">
        <v>79</v>
      </c>
      <c r="R3318" s="4" t="s">
        <v>35</v>
      </c>
      <c r="S3318" s="5"/>
      <c r="T3318" s="5">
        <v>632</v>
      </c>
      <c r="U3318" s="4" t="s">
        <v>69</v>
      </c>
      <c r="V3318" s="4" t="s">
        <v>163</v>
      </c>
      <c r="W3318" s="4" t="s">
        <v>164</v>
      </c>
      <c r="X3318" s="4">
        <v>894412</v>
      </c>
      <c r="Y3318" s="4" t="s">
        <v>165</v>
      </c>
      <c r="Z3318" s="4">
        <v>11981192705</v>
      </c>
      <c r="AA3318" s="3">
        <f t="shared" si="80"/>
        <v>3</v>
      </c>
      <c r="AB3318" s="3" t="str">
        <f t="shared" si="79"/>
        <v>Estética</v>
      </c>
    </row>
    <row r="3319" spans="1:28" x14ac:dyDescent="0.2">
      <c r="A3319" s="4">
        <v>348628</v>
      </c>
      <c r="B3319" s="4" t="s">
        <v>5718</v>
      </c>
      <c r="C3319" s="4" t="s">
        <v>26</v>
      </c>
      <c r="D3319" s="4" t="s">
        <v>15670</v>
      </c>
      <c r="E3319" s="4" t="s">
        <v>5719</v>
      </c>
      <c r="F3319" s="4" t="s">
        <v>28</v>
      </c>
      <c r="G3319" s="4" t="s">
        <v>5720</v>
      </c>
      <c r="H3319" s="4" t="s">
        <v>153</v>
      </c>
      <c r="I3319" s="4" t="s">
        <v>1141</v>
      </c>
      <c r="J3319" s="4" t="s">
        <v>1142</v>
      </c>
      <c r="K3319" s="5">
        <v>1450</v>
      </c>
      <c r="L3319" s="5">
        <v>450</v>
      </c>
      <c r="M3319" s="5">
        <v>3000</v>
      </c>
      <c r="N3319" s="4" t="s">
        <v>33</v>
      </c>
      <c r="O3319" s="4" t="s">
        <v>1558</v>
      </c>
      <c r="P3319" s="4">
        <v>5</v>
      </c>
      <c r="Q3319" s="5">
        <v>290</v>
      </c>
      <c r="R3319" s="4" t="s">
        <v>169</v>
      </c>
      <c r="S3319" s="5">
        <v>450</v>
      </c>
      <c r="T3319" s="5">
        <v>1000</v>
      </c>
      <c r="U3319" s="4" t="s">
        <v>137</v>
      </c>
      <c r="V3319" s="4" t="s">
        <v>5721</v>
      </c>
      <c r="W3319" s="4" t="s">
        <v>5722</v>
      </c>
      <c r="X3319" s="4">
        <v>902587</v>
      </c>
      <c r="Y3319" s="4" t="s">
        <v>5723</v>
      </c>
      <c r="Z3319" s="4">
        <v>11943220735</v>
      </c>
      <c r="AA3319" s="3">
        <f t="shared" si="80"/>
        <v>3</v>
      </c>
      <c r="AB3319" s="3" t="str">
        <f t="shared" si="79"/>
        <v>Injetáveis e invasivos</v>
      </c>
    </row>
    <row r="3320" spans="1:28" x14ac:dyDescent="0.2">
      <c r="A3320" s="4">
        <v>348628</v>
      </c>
      <c r="B3320" s="4" t="s">
        <v>5718</v>
      </c>
      <c r="C3320" s="4" t="s">
        <v>26</v>
      </c>
      <c r="D3320" s="4" t="s">
        <v>15669</v>
      </c>
      <c r="E3320" s="4" t="s">
        <v>5719</v>
      </c>
      <c r="F3320" s="4" t="s">
        <v>28</v>
      </c>
      <c r="G3320" s="4" t="s">
        <v>5720</v>
      </c>
      <c r="H3320" s="4" t="s">
        <v>153</v>
      </c>
      <c r="I3320" s="4" t="s">
        <v>1141</v>
      </c>
      <c r="J3320" s="4" t="s">
        <v>1142</v>
      </c>
      <c r="K3320" s="5">
        <v>2500</v>
      </c>
      <c r="L3320" s="5">
        <v>500</v>
      </c>
      <c r="M3320" s="5"/>
      <c r="N3320" s="4" t="s">
        <v>33</v>
      </c>
      <c r="O3320" s="4" t="s">
        <v>68</v>
      </c>
      <c r="P3320" s="4">
        <v>1</v>
      </c>
      <c r="Q3320" s="5">
        <v>2500</v>
      </c>
      <c r="R3320" s="4" t="s">
        <v>118</v>
      </c>
      <c r="S3320" s="5">
        <v>500</v>
      </c>
      <c r="T3320" s="5">
        <v>2000</v>
      </c>
      <c r="U3320" s="4" t="s">
        <v>137</v>
      </c>
      <c r="V3320" s="4" t="s">
        <v>5721</v>
      </c>
      <c r="W3320" s="4" t="s">
        <v>5722</v>
      </c>
      <c r="X3320" s="4">
        <v>902587</v>
      </c>
      <c r="Y3320" s="4" t="s">
        <v>5723</v>
      </c>
      <c r="Z3320" s="4">
        <v>11943220735</v>
      </c>
      <c r="AA3320" s="3">
        <f t="shared" si="80"/>
        <v>3</v>
      </c>
      <c r="AB3320" s="3" t="str">
        <f t="shared" si="79"/>
        <v>Injetáveis e invasivos</v>
      </c>
    </row>
    <row r="3321" spans="1:28" x14ac:dyDescent="0.2">
      <c r="A3321" s="4">
        <v>348628</v>
      </c>
      <c r="B3321" s="4" t="s">
        <v>5718</v>
      </c>
      <c r="C3321" s="4" t="s">
        <v>26</v>
      </c>
      <c r="D3321" s="4" t="s">
        <v>15670</v>
      </c>
      <c r="E3321" s="4" t="s">
        <v>5719</v>
      </c>
      <c r="F3321" s="4" t="s">
        <v>28</v>
      </c>
      <c r="G3321" s="4" t="s">
        <v>5720</v>
      </c>
      <c r="H3321" s="4" t="s">
        <v>153</v>
      </c>
      <c r="I3321" s="4" t="s">
        <v>1141</v>
      </c>
      <c r="J3321" s="4" t="s">
        <v>1142</v>
      </c>
      <c r="K3321" s="5"/>
      <c r="L3321" s="5"/>
      <c r="M3321" s="5"/>
      <c r="N3321" s="4" t="s">
        <v>33</v>
      </c>
      <c r="O3321" s="4" t="s">
        <v>236</v>
      </c>
      <c r="P3321" s="4">
        <v>1</v>
      </c>
      <c r="Q3321" s="5"/>
      <c r="R3321" s="4" t="s">
        <v>35</v>
      </c>
      <c r="S3321" s="5"/>
      <c r="T3321" s="5"/>
      <c r="U3321" s="4" t="s">
        <v>137</v>
      </c>
      <c r="V3321" s="4" t="s">
        <v>5721</v>
      </c>
      <c r="W3321" s="4" t="s">
        <v>5722</v>
      </c>
      <c r="X3321" s="4">
        <v>902587</v>
      </c>
      <c r="Y3321" s="4" t="s">
        <v>5723</v>
      </c>
      <c r="Z3321" s="4">
        <v>11943220735</v>
      </c>
      <c r="AA3321" s="3">
        <f t="shared" si="80"/>
        <v>3</v>
      </c>
      <c r="AB3321" s="3" t="str">
        <f t="shared" si="79"/>
        <v>Injetáveis e invasivos</v>
      </c>
    </row>
    <row r="3322" spans="1:28" x14ac:dyDescent="0.2">
      <c r="A3322" s="4">
        <v>348681</v>
      </c>
      <c r="B3322" s="4" t="s">
        <v>5845</v>
      </c>
      <c r="C3322" s="4" t="s">
        <v>26</v>
      </c>
      <c r="D3322" s="4" t="s">
        <v>15669</v>
      </c>
      <c r="E3322" s="4" t="s">
        <v>5846</v>
      </c>
      <c r="F3322" s="4" t="s">
        <v>28</v>
      </c>
      <c r="G3322" s="4" t="s">
        <v>5847</v>
      </c>
      <c r="H3322" s="4" t="s">
        <v>328</v>
      </c>
      <c r="I3322" s="4" t="s">
        <v>908</v>
      </c>
      <c r="J3322" s="4" t="s">
        <v>491</v>
      </c>
      <c r="K3322" s="5">
        <v>580</v>
      </c>
      <c r="L3322" s="5"/>
      <c r="M3322" s="5">
        <v>580</v>
      </c>
      <c r="N3322" s="4" t="s">
        <v>33</v>
      </c>
      <c r="O3322" s="4" t="s">
        <v>34</v>
      </c>
      <c r="P3322" s="4">
        <v>2</v>
      </c>
      <c r="Q3322" s="5">
        <v>290</v>
      </c>
      <c r="R3322" s="4" t="s">
        <v>35</v>
      </c>
      <c r="S3322" s="5"/>
      <c r="T3322" s="5">
        <v>580</v>
      </c>
      <c r="U3322" s="4" t="s">
        <v>58</v>
      </c>
      <c r="V3322" s="4" t="s">
        <v>5848</v>
      </c>
      <c r="W3322" s="4" t="s">
        <v>5849</v>
      </c>
      <c r="X3322" s="4">
        <v>901907</v>
      </c>
      <c r="Y3322" s="4" t="s">
        <v>5850</v>
      </c>
      <c r="Z3322" s="4">
        <v>31997964455</v>
      </c>
      <c r="AA3322" s="3">
        <f t="shared" si="80"/>
        <v>3</v>
      </c>
      <c r="AB3322" s="3" t="str">
        <f t="shared" ref="AB3322:AB3385" si="81">N3322</f>
        <v>Injetáveis e invasivos</v>
      </c>
    </row>
    <row r="3323" spans="1:28" x14ac:dyDescent="0.2">
      <c r="A3323" s="4">
        <v>348681</v>
      </c>
      <c r="B3323" s="4" t="s">
        <v>5845</v>
      </c>
      <c r="C3323" s="4" t="s">
        <v>26</v>
      </c>
      <c r="D3323" s="4" t="s">
        <v>15670</v>
      </c>
      <c r="E3323" s="4" t="s">
        <v>5846</v>
      </c>
      <c r="F3323" s="4" t="s">
        <v>28</v>
      </c>
      <c r="G3323" s="4" t="s">
        <v>5847</v>
      </c>
      <c r="H3323" s="4" t="s">
        <v>328</v>
      </c>
      <c r="I3323" s="4" t="s">
        <v>908</v>
      </c>
      <c r="J3323" s="4" t="s">
        <v>491</v>
      </c>
      <c r="K3323" s="5"/>
      <c r="L3323" s="5"/>
      <c r="M3323" s="5"/>
      <c r="N3323" s="4" t="s">
        <v>33</v>
      </c>
      <c r="O3323" s="4" t="s">
        <v>236</v>
      </c>
      <c r="P3323" s="4">
        <v>1</v>
      </c>
      <c r="Q3323" s="5"/>
      <c r="R3323" s="4" t="s">
        <v>35</v>
      </c>
      <c r="S3323" s="5"/>
      <c r="T3323" s="5"/>
      <c r="U3323" s="4" t="s">
        <v>58</v>
      </c>
      <c r="V3323" s="4" t="s">
        <v>5848</v>
      </c>
      <c r="W3323" s="4" t="s">
        <v>5849</v>
      </c>
      <c r="X3323" s="4">
        <v>901907</v>
      </c>
      <c r="Y3323" s="4" t="s">
        <v>5850</v>
      </c>
      <c r="Z3323" s="4">
        <v>31997964455</v>
      </c>
      <c r="AA3323" s="3">
        <f t="shared" si="80"/>
        <v>3</v>
      </c>
      <c r="AB3323" s="3" t="str">
        <f t="shared" si="81"/>
        <v>Injetáveis e invasivos</v>
      </c>
    </row>
    <row r="3324" spans="1:28" x14ac:dyDescent="0.2">
      <c r="A3324" s="4">
        <v>348681</v>
      </c>
      <c r="B3324" s="4" t="s">
        <v>5845</v>
      </c>
      <c r="C3324" s="4" t="s">
        <v>26</v>
      </c>
      <c r="D3324" s="4" t="s">
        <v>15669</v>
      </c>
      <c r="E3324" s="4" t="s">
        <v>5846</v>
      </c>
      <c r="F3324" s="4" t="s">
        <v>28</v>
      </c>
      <c r="G3324" s="4" t="s">
        <v>5847</v>
      </c>
      <c r="H3324" s="4" t="s">
        <v>328</v>
      </c>
      <c r="I3324" s="4" t="s">
        <v>908</v>
      </c>
      <c r="J3324" s="4" t="s">
        <v>491</v>
      </c>
      <c r="K3324" s="5"/>
      <c r="L3324" s="5"/>
      <c r="M3324" s="5"/>
      <c r="N3324" s="4" t="s">
        <v>40</v>
      </c>
      <c r="O3324" s="4" t="s">
        <v>173</v>
      </c>
      <c r="P3324" s="4">
        <v>1</v>
      </c>
      <c r="Q3324" s="5"/>
      <c r="R3324" s="4" t="s">
        <v>35</v>
      </c>
      <c r="S3324" s="5"/>
      <c r="T3324" s="5"/>
      <c r="U3324" s="4" t="s">
        <v>58</v>
      </c>
      <c r="V3324" s="4" t="s">
        <v>5848</v>
      </c>
      <c r="W3324" s="4" t="s">
        <v>5849</v>
      </c>
      <c r="X3324" s="4">
        <v>901907</v>
      </c>
      <c r="Y3324" s="4" t="s">
        <v>5850</v>
      </c>
      <c r="Z3324" s="4">
        <v>31997964455</v>
      </c>
      <c r="AA3324" s="3">
        <f t="shared" si="80"/>
        <v>3</v>
      </c>
      <c r="AB3324" s="3" t="str">
        <f t="shared" si="81"/>
        <v>Estética</v>
      </c>
    </row>
    <row r="3325" spans="1:28" x14ac:dyDescent="0.2">
      <c r="A3325" s="4">
        <v>348683</v>
      </c>
      <c r="B3325" s="4" t="s">
        <v>5851</v>
      </c>
      <c r="C3325" s="4" t="s">
        <v>26</v>
      </c>
      <c r="D3325" s="4" t="s">
        <v>15670</v>
      </c>
      <c r="E3325" s="4" t="s">
        <v>5852</v>
      </c>
      <c r="F3325" s="4" t="s">
        <v>28</v>
      </c>
      <c r="G3325" s="4" t="s">
        <v>5853</v>
      </c>
      <c r="H3325" s="4" t="s">
        <v>495</v>
      </c>
      <c r="I3325" s="4" t="s">
        <v>1342</v>
      </c>
      <c r="K3325" s="5">
        <v>580</v>
      </c>
      <c r="L3325" s="5">
        <v>60</v>
      </c>
      <c r="M3325" s="5">
        <v>1900</v>
      </c>
      <c r="N3325" s="4" t="s">
        <v>33</v>
      </c>
      <c r="O3325" s="4" t="s">
        <v>34</v>
      </c>
      <c r="P3325" s="4">
        <v>2</v>
      </c>
      <c r="Q3325" s="5">
        <v>290</v>
      </c>
      <c r="R3325" s="4" t="s">
        <v>839</v>
      </c>
      <c r="S3325" s="5">
        <v>60</v>
      </c>
      <c r="T3325" s="5">
        <v>520</v>
      </c>
      <c r="U3325" s="4" t="s">
        <v>78</v>
      </c>
      <c r="V3325" s="4" t="s">
        <v>5854</v>
      </c>
      <c r="W3325" s="4" t="s">
        <v>5855</v>
      </c>
      <c r="X3325" s="4">
        <v>898776</v>
      </c>
      <c r="Y3325" s="4" t="s">
        <v>5856</v>
      </c>
      <c r="Z3325" s="4" t="s">
        <v>5857</v>
      </c>
      <c r="AA3325" s="3">
        <f t="shared" si="80"/>
        <v>3</v>
      </c>
      <c r="AB3325" s="3" t="str">
        <f t="shared" si="81"/>
        <v>Injetáveis e invasivos</v>
      </c>
    </row>
    <row r="3326" spans="1:28" x14ac:dyDescent="0.2">
      <c r="A3326" s="4">
        <v>348683</v>
      </c>
      <c r="B3326" s="4" t="s">
        <v>5851</v>
      </c>
      <c r="C3326" s="4" t="s">
        <v>26</v>
      </c>
      <c r="D3326" s="4" t="s">
        <v>15669</v>
      </c>
      <c r="E3326" s="4" t="s">
        <v>5852</v>
      </c>
      <c r="F3326" s="4" t="s">
        <v>28</v>
      </c>
      <c r="G3326" s="4" t="s">
        <v>5853</v>
      </c>
      <c r="H3326" s="4" t="s">
        <v>495</v>
      </c>
      <c r="I3326" s="4" t="s">
        <v>1342</v>
      </c>
      <c r="K3326" s="5">
        <v>1380</v>
      </c>
      <c r="L3326" s="5"/>
      <c r="M3326" s="5"/>
      <c r="N3326" s="4" t="s">
        <v>33</v>
      </c>
      <c r="O3326" s="4" t="s">
        <v>402</v>
      </c>
      <c r="P3326" s="4">
        <v>2</v>
      </c>
      <c r="Q3326" s="5">
        <v>690</v>
      </c>
      <c r="R3326" s="4" t="s">
        <v>35</v>
      </c>
      <c r="S3326" s="5"/>
      <c r="T3326" s="5">
        <v>1380</v>
      </c>
      <c r="U3326" s="4" t="s">
        <v>78</v>
      </c>
      <c r="V3326" s="4" t="s">
        <v>5854</v>
      </c>
      <c r="W3326" s="4" t="s">
        <v>5855</v>
      </c>
      <c r="X3326" s="4">
        <v>898776</v>
      </c>
      <c r="Y3326" s="4" t="s">
        <v>5856</v>
      </c>
      <c r="Z3326" s="4" t="s">
        <v>5857</v>
      </c>
      <c r="AA3326" s="3">
        <f t="shared" si="80"/>
        <v>3</v>
      </c>
      <c r="AB3326" s="3" t="str">
        <f t="shared" si="81"/>
        <v>Injetáveis e invasivos</v>
      </c>
    </row>
    <row r="3327" spans="1:28" x14ac:dyDescent="0.2">
      <c r="A3327" s="4">
        <v>348683</v>
      </c>
      <c r="B3327" s="4" t="s">
        <v>5851</v>
      </c>
      <c r="C3327" s="4" t="s">
        <v>26</v>
      </c>
      <c r="D3327" s="4" t="s">
        <v>15670</v>
      </c>
      <c r="E3327" s="4" t="s">
        <v>5852</v>
      </c>
      <c r="F3327" s="4" t="s">
        <v>28</v>
      </c>
      <c r="G3327" s="4" t="s">
        <v>5853</v>
      </c>
      <c r="H3327" s="4" t="s">
        <v>495</v>
      </c>
      <c r="I3327" s="4" t="s">
        <v>1342</v>
      </c>
      <c r="K3327" s="5"/>
      <c r="L3327" s="5"/>
      <c r="M3327" s="5"/>
      <c r="N3327" s="4" t="s">
        <v>33</v>
      </c>
      <c r="O3327" s="4" t="s">
        <v>236</v>
      </c>
      <c r="P3327" s="4">
        <v>1</v>
      </c>
      <c r="Q3327" s="5"/>
      <c r="R3327" s="4" t="s">
        <v>35</v>
      </c>
      <c r="S3327" s="5"/>
      <c r="T3327" s="5"/>
      <c r="U3327" s="4" t="s">
        <v>78</v>
      </c>
      <c r="V3327" s="4" t="s">
        <v>5854</v>
      </c>
      <c r="W3327" s="4" t="s">
        <v>5855</v>
      </c>
      <c r="X3327" s="4">
        <v>898776</v>
      </c>
      <c r="Y3327" s="4" t="s">
        <v>5856</v>
      </c>
      <c r="Z3327" s="4" t="s">
        <v>5857</v>
      </c>
      <c r="AA3327" s="3">
        <f t="shared" si="80"/>
        <v>3</v>
      </c>
      <c r="AB3327" s="3" t="str">
        <f t="shared" si="81"/>
        <v>Injetáveis e invasivos</v>
      </c>
    </row>
    <row r="3328" spans="1:28" x14ac:dyDescent="0.2">
      <c r="A3328" s="4">
        <v>348686</v>
      </c>
      <c r="B3328" s="4" t="s">
        <v>5865</v>
      </c>
      <c r="C3328" s="4" t="s">
        <v>26</v>
      </c>
      <c r="D3328" s="4" t="s">
        <v>15669</v>
      </c>
      <c r="E3328" s="4" t="s">
        <v>5866</v>
      </c>
      <c r="F3328" s="4" t="s">
        <v>28</v>
      </c>
      <c r="G3328" s="4" t="s">
        <v>5867</v>
      </c>
      <c r="H3328" s="4" t="s">
        <v>153</v>
      </c>
      <c r="I3328" s="4" t="s">
        <v>1141</v>
      </c>
      <c r="K3328" s="5">
        <v>1380</v>
      </c>
      <c r="L3328" s="5">
        <v>180</v>
      </c>
      <c r="M3328" s="5">
        <v>1720</v>
      </c>
      <c r="N3328" s="4" t="s">
        <v>33</v>
      </c>
      <c r="O3328" s="4" t="s">
        <v>402</v>
      </c>
      <c r="P3328" s="4">
        <v>2</v>
      </c>
      <c r="Q3328" s="5">
        <v>690</v>
      </c>
      <c r="R3328" s="4" t="s">
        <v>403</v>
      </c>
      <c r="S3328" s="5">
        <v>180</v>
      </c>
      <c r="T3328" s="5">
        <v>1200</v>
      </c>
      <c r="U3328" s="4" t="s">
        <v>78</v>
      </c>
      <c r="V3328" s="4" t="s">
        <v>5727</v>
      </c>
      <c r="W3328" s="4" t="s">
        <v>5728</v>
      </c>
      <c r="X3328" s="4">
        <v>876664</v>
      </c>
      <c r="Y3328" s="4" t="s">
        <v>5729</v>
      </c>
      <c r="Z3328" s="4">
        <v>15996085438</v>
      </c>
      <c r="AA3328" s="3">
        <f t="shared" si="80"/>
        <v>3</v>
      </c>
      <c r="AB3328" s="3" t="str">
        <f t="shared" si="81"/>
        <v>Injetáveis e invasivos</v>
      </c>
    </row>
    <row r="3329" spans="1:28" x14ac:dyDescent="0.2">
      <c r="A3329" s="4">
        <v>348686</v>
      </c>
      <c r="B3329" s="4" t="s">
        <v>5865</v>
      </c>
      <c r="C3329" s="4" t="s">
        <v>26</v>
      </c>
      <c r="D3329" s="4" t="s">
        <v>15670</v>
      </c>
      <c r="E3329" s="4" t="s">
        <v>5866</v>
      </c>
      <c r="F3329" s="4" t="s">
        <v>28</v>
      </c>
      <c r="G3329" s="4" t="s">
        <v>5867</v>
      </c>
      <c r="H3329" s="4" t="s">
        <v>153</v>
      </c>
      <c r="I3329" s="4" t="s">
        <v>1141</v>
      </c>
      <c r="K3329" s="5">
        <v>990</v>
      </c>
      <c r="L3329" s="5"/>
      <c r="M3329" s="5"/>
      <c r="N3329" s="4" t="s">
        <v>33</v>
      </c>
      <c r="O3329" s="4" t="s">
        <v>217</v>
      </c>
      <c r="P3329" s="4">
        <v>1</v>
      </c>
      <c r="Q3329" s="5">
        <v>990</v>
      </c>
      <c r="R3329" s="4" t="s">
        <v>35</v>
      </c>
      <c r="S3329" s="5"/>
      <c r="T3329" s="5">
        <v>990</v>
      </c>
      <c r="U3329" s="4" t="s">
        <v>78</v>
      </c>
      <c r="V3329" s="4" t="s">
        <v>5727</v>
      </c>
      <c r="W3329" s="4" t="s">
        <v>5728</v>
      </c>
      <c r="X3329" s="4">
        <v>876664</v>
      </c>
      <c r="Y3329" s="4" t="s">
        <v>5729</v>
      </c>
      <c r="Z3329" s="4">
        <v>15996085438</v>
      </c>
      <c r="AA3329" s="3">
        <f t="shared" si="80"/>
        <v>3</v>
      </c>
      <c r="AB3329" s="3" t="str">
        <f t="shared" si="81"/>
        <v>Injetáveis e invasivos</v>
      </c>
    </row>
    <row r="3330" spans="1:28" x14ac:dyDescent="0.2">
      <c r="A3330" s="4">
        <v>348686</v>
      </c>
      <c r="B3330" s="4" t="s">
        <v>5865</v>
      </c>
      <c r="C3330" s="4" t="s">
        <v>26</v>
      </c>
      <c r="D3330" s="4" t="s">
        <v>15669</v>
      </c>
      <c r="E3330" s="4" t="s">
        <v>5866</v>
      </c>
      <c r="F3330" s="4" t="s">
        <v>28</v>
      </c>
      <c r="G3330" s="4" t="s">
        <v>5867</v>
      </c>
      <c r="H3330" s="4" t="s">
        <v>153</v>
      </c>
      <c r="I3330" s="4" t="s">
        <v>1141</v>
      </c>
      <c r="K3330" s="5"/>
      <c r="L3330" s="5"/>
      <c r="M3330" s="5"/>
      <c r="N3330" s="4" t="s">
        <v>33</v>
      </c>
      <c r="O3330" s="4" t="s">
        <v>236</v>
      </c>
      <c r="P3330" s="4">
        <v>1</v>
      </c>
      <c r="Q3330" s="5"/>
      <c r="R3330" s="4" t="s">
        <v>35</v>
      </c>
      <c r="S3330" s="5"/>
      <c r="T3330" s="5"/>
      <c r="U3330" s="4" t="s">
        <v>78</v>
      </c>
      <c r="V3330" s="4" t="s">
        <v>5727</v>
      </c>
      <c r="W3330" s="4" t="s">
        <v>5728</v>
      </c>
      <c r="X3330" s="4">
        <v>876664</v>
      </c>
      <c r="Y3330" s="4" t="s">
        <v>5729</v>
      </c>
      <c r="Z3330" s="4">
        <v>15996085438</v>
      </c>
      <c r="AA3330" s="3">
        <f t="shared" ref="AA3330:AA3393" si="82">COUNTIF(A:A,A3330)</f>
        <v>3</v>
      </c>
      <c r="AB3330" s="3" t="str">
        <f t="shared" si="81"/>
        <v>Injetáveis e invasivos</v>
      </c>
    </row>
    <row r="3331" spans="1:28" x14ac:dyDescent="0.2">
      <c r="A3331" s="4">
        <v>348860</v>
      </c>
      <c r="B3331" s="4" t="s">
        <v>6204</v>
      </c>
      <c r="C3331" s="4" t="s">
        <v>26</v>
      </c>
      <c r="D3331" s="4" t="s">
        <v>15670</v>
      </c>
      <c r="E3331" s="4" t="s">
        <v>6205</v>
      </c>
      <c r="F3331" s="4" t="s">
        <v>28</v>
      </c>
      <c r="G3331" s="4" t="s">
        <v>6206</v>
      </c>
      <c r="H3331" s="4" t="s">
        <v>153</v>
      </c>
      <c r="I3331" s="4" t="s">
        <v>1141</v>
      </c>
      <c r="J3331" s="4" t="s">
        <v>1142</v>
      </c>
      <c r="K3331" s="5">
        <v>1980</v>
      </c>
      <c r="L3331" s="5">
        <v>200</v>
      </c>
      <c r="M3331" s="5">
        <v>1779.96</v>
      </c>
      <c r="N3331" s="4" t="s">
        <v>33</v>
      </c>
      <c r="O3331" s="4" t="s">
        <v>192</v>
      </c>
      <c r="P3331" s="4">
        <v>2</v>
      </c>
      <c r="Q3331" s="5">
        <v>990</v>
      </c>
      <c r="R3331" s="4" t="s">
        <v>193</v>
      </c>
      <c r="S3331" s="5">
        <v>200</v>
      </c>
      <c r="T3331" s="5">
        <v>1780</v>
      </c>
      <c r="U3331" s="4" t="s">
        <v>58</v>
      </c>
      <c r="V3331" s="4" t="s">
        <v>5756</v>
      </c>
      <c r="W3331" s="4" t="s">
        <v>5757</v>
      </c>
      <c r="X3331" s="4">
        <v>820874</v>
      </c>
      <c r="Y3331" s="4" t="s">
        <v>5758</v>
      </c>
      <c r="Z3331" s="4">
        <v>15981778176</v>
      </c>
      <c r="AA3331" s="3">
        <f t="shared" si="82"/>
        <v>3</v>
      </c>
      <c r="AB3331" s="3" t="str">
        <f t="shared" si="81"/>
        <v>Injetáveis e invasivos</v>
      </c>
    </row>
    <row r="3332" spans="1:28" x14ac:dyDescent="0.2">
      <c r="A3332" s="4">
        <v>348860</v>
      </c>
      <c r="B3332" s="4" t="s">
        <v>6204</v>
      </c>
      <c r="C3332" s="4" t="s">
        <v>26</v>
      </c>
      <c r="D3332" s="4" t="s">
        <v>15669</v>
      </c>
      <c r="E3332" s="4" t="s">
        <v>6205</v>
      </c>
      <c r="F3332" s="4" t="s">
        <v>28</v>
      </c>
      <c r="G3332" s="4" t="s">
        <v>6206</v>
      </c>
      <c r="H3332" s="4" t="s">
        <v>153</v>
      </c>
      <c r="I3332" s="4" t="s">
        <v>1141</v>
      </c>
      <c r="J3332" s="4" t="s">
        <v>1142</v>
      </c>
      <c r="K3332" s="5"/>
      <c r="L3332" s="5"/>
      <c r="M3332" s="5"/>
      <c r="N3332" s="4" t="s">
        <v>33</v>
      </c>
      <c r="O3332" s="4" t="s">
        <v>236</v>
      </c>
      <c r="P3332" s="4">
        <v>1</v>
      </c>
      <c r="Q3332" s="5"/>
      <c r="R3332" s="4" t="s">
        <v>35</v>
      </c>
      <c r="S3332" s="5"/>
      <c r="T3332" s="5"/>
      <c r="U3332" s="4" t="s">
        <v>58</v>
      </c>
      <c r="V3332" s="4" t="s">
        <v>5756</v>
      </c>
      <c r="W3332" s="4" t="s">
        <v>5757</v>
      </c>
      <c r="X3332" s="4">
        <v>820874</v>
      </c>
      <c r="Y3332" s="4" t="s">
        <v>5758</v>
      </c>
      <c r="Z3332" s="4">
        <v>15981778176</v>
      </c>
      <c r="AA3332" s="3">
        <f t="shared" si="82"/>
        <v>3</v>
      </c>
      <c r="AB3332" s="3" t="str">
        <f t="shared" si="81"/>
        <v>Injetáveis e invasivos</v>
      </c>
    </row>
    <row r="3333" spans="1:28" x14ac:dyDescent="0.2">
      <c r="A3333" s="4">
        <v>348860</v>
      </c>
      <c r="B3333" s="4" t="s">
        <v>6204</v>
      </c>
      <c r="C3333" s="4" t="s">
        <v>26</v>
      </c>
      <c r="D3333" s="4" t="s">
        <v>15670</v>
      </c>
      <c r="E3333" s="4" t="s">
        <v>6205</v>
      </c>
      <c r="F3333" s="4" t="s">
        <v>28</v>
      </c>
      <c r="G3333" s="4" t="s">
        <v>6206</v>
      </c>
      <c r="H3333" s="4" t="s">
        <v>153</v>
      </c>
      <c r="I3333" s="4" t="s">
        <v>1141</v>
      </c>
      <c r="J3333" s="4" t="s">
        <v>1142</v>
      </c>
      <c r="K3333" s="5"/>
      <c r="L3333" s="5"/>
      <c r="M3333" s="5"/>
      <c r="N3333" s="4" t="s">
        <v>40</v>
      </c>
      <c r="O3333" s="4" t="s">
        <v>759</v>
      </c>
      <c r="P3333" s="4">
        <v>1</v>
      </c>
      <c r="Q3333" s="5"/>
      <c r="R3333" s="4" t="s">
        <v>35</v>
      </c>
      <c r="S3333" s="5"/>
      <c r="T3333" s="5"/>
      <c r="U3333" s="4" t="s">
        <v>58</v>
      </c>
      <c r="V3333" s="4" t="s">
        <v>5756</v>
      </c>
      <c r="W3333" s="4" t="s">
        <v>5757</v>
      </c>
      <c r="X3333" s="4">
        <v>820874</v>
      </c>
      <c r="Y3333" s="4" t="s">
        <v>5758</v>
      </c>
      <c r="Z3333" s="4">
        <v>15981778176</v>
      </c>
      <c r="AA3333" s="3">
        <f t="shared" si="82"/>
        <v>3</v>
      </c>
      <c r="AB3333" s="3" t="str">
        <f t="shared" si="81"/>
        <v>Estética</v>
      </c>
    </row>
    <row r="3334" spans="1:28" x14ac:dyDescent="0.2">
      <c r="A3334" s="4">
        <v>348875</v>
      </c>
      <c r="B3334" s="4" t="s">
        <v>6247</v>
      </c>
      <c r="C3334" s="4" t="s">
        <v>26</v>
      </c>
      <c r="D3334" s="4" t="s">
        <v>15669</v>
      </c>
      <c r="E3334" s="4" t="s">
        <v>6248</v>
      </c>
      <c r="F3334" s="4" t="s">
        <v>28</v>
      </c>
      <c r="G3334" s="4" t="s">
        <v>6249</v>
      </c>
      <c r="H3334" s="4" t="s">
        <v>185</v>
      </c>
      <c r="I3334" s="4" t="s">
        <v>753</v>
      </c>
      <c r="J3334" s="4" t="s">
        <v>4340</v>
      </c>
      <c r="K3334" s="5">
        <v>1450</v>
      </c>
      <c r="L3334" s="5">
        <v>455</v>
      </c>
      <c r="M3334" s="5">
        <v>995</v>
      </c>
      <c r="N3334" s="4" t="s">
        <v>33</v>
      </c>
      <c r="O3334" s="4" t="s">
        <v>48</v>
      </c>
      <c r="P3334" s="4">
        <v>5</v>
      </c>
      <c r="Q3334" s="5">
        <v>290</v>
      </c>
      <c r="R3334" s="4" t="s">
        <v>888</v>
      </c>
      <c r="S3334" s="5">
        <v>455</v>
      </c>
      <c r="T3334" s="5">
        <v>995</v>
      </c>
      <c r="U3334" s="4" t="s">
        <v>358</v>
      </c>
      <c r="V3334" s="4" t="s">
        <v>6250</v>
      </c>
      <c r="W3334" s="4" t="s">
        <v>6251</v>
      </c>
      <c r="X3334" s="4">
        <v>891212</v>
      </c>
      <c r="Y3334" s="4" t="s">
        <v>6252</v>
      </c>
      <c r="Z3334" s="4">
        <v>13997021020</v>
      </c>
      <c r="AA3334" s="3">
        <f t="shared" si="82"/>
        <v>3</v>
      </c>
      <c r="AB3334" s="3" t="str">
        <f t="shared" si="81"/>
        <v>Injetáveis e invasivos</v>
      </c>
    </row>
    <row r="3335" spans="1:28" x14ac:dyDescent="0.2">
      <c r="A3335" s="4">
        <v>348875</v>
      </c>
      <c r="B3335" s="4" t="s">
        <v>6247</v>
      </c>
      <c r="C3335" s="4" t="s">
        <v>26</v>
      </c>
      <c r="D3335" s="4" t="s">
        <v>15670</v>
      </c>
      <c r="E3335" s="4" t="s">
        <v>6248</v>
      </c>
      <c r="F3335" s="4" t="s">
        <v>28</v>
      </c>
      <c r="G3335" s="4" t="s">
        <v>6249</v>
      </c>
      <c r="H3335" s="4" t="s">
        <v>185</v>
      </c>
      <c r="I3335" s="4" t="s">
        <v>753</v>
      </c>
      <c r="J3335" s="4" t="s">
        <v>4340</v>
      </c>
      <c r="K3335" s="5"/>
      <c r="L3335" s="5"/>
      <c r="M3335" s="5"/>
      <c r="N3335" s="4" t="s">
        <v>40</v>
      </c>
      <c r="O3335" s="4" t="s">
        <v>2181</v>
      </c>
      <c r="P3335" s="4">
        <v>1</v>
      </c>
      <c r="Q3335" s="5"/>
      <c r="R3335" s="4" t="s">
        <v>35</v>
      </c>
      <c r="S3335" s="5"/>
      <c r="T3335" s="5"/>
      <c r="U3335" s="4" t="s">
        <v>358</v>
      </c>
      <c r="V3335" s="4" t="s">
        <v>6250</v>
      </c>
      <c r="W3335" s="4" t="s">
        <v>6251</v>
      </c>
      <c r="X3335" s="4">
        <v>891212</v>
      </c>
      <c r="Y3335" s="4" t="s">
        <v>6252</v>
      </c>
      <c r="Z3335" s="4">
        <v>13997021020</v>
      </c>
      <c r="AA3335" s="3">
        <f t="shared" si="82"/>
        <v>3</v>
      </c>
      <c r="AB3335" s="3" t="str">
        <f t="shared" si="81"/>
        <v>Estética</v>
      </c>
    </row>
    <row r="3336" spans="1:28" x14ac:dyDescent="0.2">
      <c r="A3336" s="4">
        <v>348875</v>
      </c>
      <c r="B3336" s="4" t="s">
        <v>6247</v>
      </c>
      <c r="C3336" s="4" t="s">
        <v>26</v>
      </c>
      <c r="D3336" s="4" t="s">
        <v>15669</v>
      </c>
      <c r="E3336" s="4" t="s">
        <v>6248</v>
      </c>
      <c r="F3336" s="4" t="s">
        <v>28</v>
      </c>
      <c r="G3336" s="4" t="s">
        <v>6249</v>
      </c>
      <c r="H3336" s="4" t="s">
        <v>185</v>
      </c>
      <c r="I3336" s="4" t="s">
        <v>753</v>
      </c>
      <c r="J3336" s="4" t="s">
        <v>4340</v>
      </c>
      <c r="K3336" s="5">
        <v>142</v>
      </c>
      <c r="L3336" s="5"/>
      <c r="M3336" s="5"/>
      <c r="N3336" s="4" t="s">
        <v>40</v>
      </c>
      <c r="O3336" s="4" t="s">
        <v>302</v>
      </c>
      <c r="P3336" s="4">
        <v>1</v>
      </c>
      <c r="Q3336" s="5">
        <v>142</v>
      </c>
      <c r="R3336" s="4" t="s">
        <v>35</v>
      </c>
      <c r="S3336" s="5"/>
      <c r="T3336" s="5">
        <v>142</v>
      </c>
      <c r="U3336" s="4" t="s">
        <v>358</v>
      </c>
      <c r="V3336" s="4" t="s">
        <v>6250</v>
      </c>
      <c r="W3336" s="4" t="s">
        <v>6251</v>
      </c>
      <c r="X3336" s="4">
        <v>891212</v>
      </c>
      <c r="Y3336" s="4" t="s">
        <v>6252</v>
      </c>
      <c r="Z3336" s="4">
        <v>13997021020</v>
      </c>
      <c r="AA3336" s="3">
        <f t="shared" si="82"/>
        <v>3</v>
      </c>
      <c r="AB3336" s="3" t="str">
        <f t="shared" si="81"/>
        <v>Estética</v>
      </c>
    </row>
    <row r="3337" spans="1:28" x14ac:dyDescent="0.2">
      <c r="A3337" s="4">
        <v>348893</v>
      </c>
      <c r="B3337" s="4" t="s">
        <v>6294</v>
      </c>
      <c r="C3337" s="4" t="s">
        <v>26</v>
      </c>
      <c r="D3337" s="4" t="s">
        <v>15670</v>
      </c>
      <c r="E3337" s="4" t="s">
        <v>6295</v>
      </c>
      <c r="F3337" s="4" t="s">
        <v>28</v>
      </c>
      <c r="G3337" s="4" t="s">
        <v>6296</v>
      </c>
      <c r="H3337" s="4" t="s">
        <v>93</v>
      </c>
      <c r="I3337" s="4" t="s">
        <v>954</v>
      </c>
      <c r="J3337" s="4" t="s">
        <v>95</v>
      </c>
      <c r="K3337" s="5">
        <v>3600</v>
      </c>
      <c r="L3337" s="5">
        <v>1530</v>
      </c>
      <c r="M3337" s="5">
        <v>2340</v>
      </c>
      <c r="N3337" s="4" t="s">
        <v>33</v>
      </c>
      <c r="O3337" s="4" t="s">
        <v>441</v>
      </c>
      <c r="P3337" s="4">
        <v>3</v>
      </c>
      <c r="Q3337" s="5">
        <v>1200</v>
      </c>
      <c r="R3337" s="4" t="s">
        <v>1053</v>
      </c>
      <c r="S3337" s="5">
        <v>1530</v>
      </c>
      <c r="T3337" s="5">
        <v>2070</v>
      </c>
      <c r="U3337" s="4" t="s">
        <v>58</v>
      </c>
      <c r="V3337" s="4" t="s">
        <v>6297</v>
      </c>
      <c r="W3337" s="4" t="s">
        <v>6298</v>
      </c>
      <c r="X3337" s="4">
        <v>902691</v>
      </c>
      <c r="Y3337" s="4" t="s">
        <v>6299</v>
      </c>
      <c r="Z3337" s="4">
        <v>11999096097</v>
      </c>
      <c r="AA3337" s="3">
        <f t="shared" si="82"/>
        <v>3</v>
      </c>
      <c r="AB3337" s="3" t="str">
        <f t="shared" si="81"/>
        <v>Injetáveis e invasivos</v>
      </c>
    </row>
    <row r="3338" spans="1:28" x14ac:dyDescent="0.2">
      <c r="A3338" s="4">
        <v>348893</v>
      </c>
      <c r="B3338" s="4" t="s">
        <v>6294</v>
      </c>
      <c r="C3338" s="4" t="s">
        <v>26</v>
      </c>
      <c r="D3338" s="4" t="s">
        <v>15669</v>
      </c>
      <c r="E3338" s="4" t="s">
        <v>6295</v>
      </c>
      <c r="F3338" s="4" t="s">
        <v>28</v>
      </c>
      <c r="G3338" s="4" t="s">
        <v>6296</v>
      </c>
      <c r="H3338" s="4" t="s">
        <v>93</v>
      </c>
      <c r="I3338" s="4" t="s">
        <v>954</v>
      </c>
      <c r="J3338" s="4" t="s">
        <v>95</v>
      </c>
      <c r="K3338" s="5">
        <v>270</v>
      </c>
      <c r="L3338" s="5"/>
      <c r="M3338" s="5"/>
      <c r="N3338" s="4" t="s">
        <v>40</v>
      </c>
      <c r="O3338" s="4" t="s">
        <v>102</v>
      </c>
      <c r="P3338" s="4">
        <v>3</v>
      </c>
      <c r="Q3338" s="5">
        <v>90</v>
      </c>
      <c r="R3338" s="4" t="s">
        <v>35</v>
      </c>
      <c r="S3338" s="5"/>
      <c r="T3338" s="5">
        <v>270</v>
      </c>
      <c r="U3338" s="4" t="s">
        <v>58</v>
      </c>
      <c r="V3338" s="4" t="s">
        <v>6297</v>
      </c>
      <c r="W3338" s="4" t="s">
        <v>6298</v>
      </c>
      <c r="X3338" s="4">
        <v>902691</v>
      </c>
      <c r="Y3338" s="4" t="s">
        <v>6299</v>
      </c>
      <c r="Z3338" s="4">
        <v>11999096097</v>
      </c>
      <c r="AA3338" s="3">
        <f t="shared" si="82"/>
        <v>3</v>
      </c>
      <c r="AB3338" s="3" t="str">
        <f t="shared" si="81"/>
        <v>Estética</v>
      </c>
    </row>
    <row r="3339" spans="1:28" x14ac:dyDescent="0.2">
      <c r="A3339" s="4">
        <v>348893</v>
      </c>
      <c r="B3339" s="4" t="s">
        <v>6294</v>
      </c>
      <c r="C3339" s="4" t="s">
        <v>26</v>
      </c>
      <c r="D3339" s="4" t="s">
        <v>15670</v>
      </c>
      <c r="E3339" s="4" t="s">
        <v>6295</v>
      </c>
      <c r="F3339" s="4" t="s">
        <v>28</v>
      </c>
      <c r="G3339" s="4" t="s">
        <v>6296</v>
      </c>
      <c r="H3339" s="4" t="s">
        <v>93</v>
      </c>
      <c r="I3339" s="4" t="s">
        <v>954</v>
      </c>
      <c r="J3339" s="4" t="s">
        <v>95</v>
      </c>
      <c r="K3339" s="5"/>
      <c r="L3339" s="5"/>
      <c r="M3339" s="5"/>
      <c r="N3339" s="4" t="s">
        <v>33</v>
      </c>
      <c r="O3339" s="4" t="s">
        <v>236</v>
      </c>
      <c r="P3339" s="4">
        <v>1</v>
      </c>
      <c r="Q3339" s="5"/>
      <c r="R3339" s="4" t="s">
        <v>35</v>
      </c>
      <c r="S3339" s="5"/>
      <c r="T3339" s="5"/>
      <c r="U3339" s="4" t="s">
        <v>58</v>
      </c>
      <c r="V3339" s="4" t="s">
        <v>6297</v>
      </c>
      <c r="W3339" s="4" t="s">
        <v>6298</v>
      </c>
      <c r="X3339" s="4">
        <v>902691</v>
      </c>
      <c r="Y3339" s="4" t="s">
        <v>6299</v>
      </c>
      <c r="Z3339" s="4">
        <v>11999096097</v>
      </c>
      <c r="AA3339" s="3">
        <f t="shared" si="82"/>
        <v>3</v>
      </c>
      <c r="AB3339" s="3" t="str">
        <f t="shared" si="81"/>
        <v>Injetáveis e invasivos</v>
      </c>
    </row>
    <row r="3340" spans="1:28" x14ac:dyDescent="0.2">
      <c r="A3340" s="4">
        <v>348895</v>
      </c>
      <c r="B3340" s="4" t="s">
        <v>6300</v>
      </c>
      <c r="C3340" s="4" t="s">
        <v>26</v>
      </c>
      <c r="D3340" s="4" t="s">
        <v>15669</v>
      </c>
      <c r="E3340" s="4" t="s">
        <v>6301</v>
      </c>
      <c r="F3340" s="4" t="s">
        <v>28</v>
      </c>
      <c r="G3340" s="4" t="s">
        <v>6302</v>
      </c>
      <c r="H3340" s="4" t="s">
        <v>45</v>
      </c>
      <c r="I3340" s="4" t="s">
        <v>84</v>
      </c>
      <c r="K3340" s="5">
        <v>2500</v>
      </c>
      <c r="L3340" s="5">
        <v>500</v>
      </c>
      <c r="M3340" s="5">
        <v>2890</v>
      </c>
      <c r="N3340" s="4" t="s">
        <v>33</v>
      </c>
      <c r="O3340" s="4" t="s">
        <v>68</v>
      </c>
      <c r="P3340" s="4">
        <v>1</v>
      </c>
      <c r="Q3340" s="5">
        <v>2500</v>
      </c>
      <c r="R3340" s="4" t="s">
        <v>118</v>
      </c>
      <c r="S3340" s="5">
        <v>500</v>
      </c>
      <c r="T3340" s="5">
        <v>2000</v>
      </c>
      <c r="U3340" s="4" t="s">
        <v>58</v>
      </c>
      <c r="V3340" s="4" t="s">
        <v>6303</v>
      </c>
      <c r="W3340" s="4" t="s">
        <v>6304</v>
      </c>
      <c r="X3340" s="4">
        <v>73808</v>
      </c>
      <c r="Y3340" s="4" t="s">
        <v>6305</v>
      </c>
      <c r="Z3340" s="4" t="s">
        <v>6306</v>
      </c>
      <c r="AA3340" s="3">
        <f t="shared" si="82"/>
        <v>3</v>
      </c>
      <c r="AB3340" s="3" t="str">
        <f t="shared" si="81"/>
        <v>Injetáveis e invasivos</v>
      </c>
    </row>
    <row r="3341" spans="1:28" x14ac:dyDescent="0.2">
      <c r="A3341" s="4">
        <v>348895</v>
      </c>
      <c r="B3341" s="4" t="s">
        <v>6300</v>
      </c>
      <c r="C3341" s="4" t="s">
        <v>26</v>
      </c>
      <c r="D3341" s="4" t="s">
        <v>15670</v>
      </c>
      <c r="E3341" s="4" t="s">
        <v>6301</v>
      </c>
      <c r="F3341" s="4" t="s">
        <v>28</v>
      </c>
      <c r="G3341" s="4" t="s">
        <v>6302</v>
      </c>
      <c r="H3341" s="4" t="s">
        <v>45</v>
      </c>
      <c r="I3341" s="4" t="s">
        <v>84</v>
      </c>
      <c r="K3341" s="5">
        <v>990</v>
      </c>
      <c r="L3341" s="5">
        <v>100</v>
      </c>
      <c r="M3341" s="5"/>
      <c r="N3341" s="4" t="s">
        <v>33</v>
      </c>
      <c r="O3341" s="4" t="s">
        <v>192</v>
      </c>
      <c r="P3341" s="4">
        <v>1</v>
      </c>
      <c r="Q3341" s="5">
        <v>990</v>
      </c>
      <c r="R3341" s="4" t="s">
        <v>193</v>
      </c>
      <c r="S3341" s="5">
        <v>100</v>
      </c>
      <c r="T3341" s="5">
        <v>890</v>
      </c>
      <c r="U3341" s="4" t="s">
        <v>58</v>
      </c>
      <c r="V3341" s="4" t="s">
        <v>6303</v>
      </c>
      <c r="W3341" s="4" t="s">
        <v>6304</v>
      </c>
      <c r="X3341" s="4">
        <v>73808</v>
      </c>
      <c r="Y3341" s="4" t="s">
        <v>6305</v>
      </c>
      <c r="Z3341" s="4" t="s">
        <v>6306</v>
      </c>
      <c r="AA3341" s="3">
        <f t="shared" si="82"/>
        <v>3</v>
      </c>
      <c r="AB3341" s="3" t="str">
        <f t="shared" si="81"/>
        <v>Injetáveis e invasivos</v>
      </c>
    </row>
    <row r="3342" spans="1:28" x14ac:dyDescent="0.2">
      <c r="A3342" s="4">
        <v>348895</v>
      </c>
      <c r="B3342" s="4" t="s">
        <v>6300</v>
      </c>
      <c r="C3342" s="4" t="s">
        <v>26</v>
      </c>
      <c r="D3342" s="4" t="s">
        <v>15669</v>
      </c>
      <c r="E3342" s="4" t="s">
        <v>6301</v>
      </c>
      <c r="F3342" s="4" t="s">
        <v>28</v>
      </c>
      <c r="G3342" s="4" t="s">
        <v>6302</v>
      </c>
      <c r="H3342" s="4" t="s">
        <v>45</v>
      </c>
      <c r="I3342" s="4" t="s">
        <v>84</v>
      </c>
      <c r="K3342" s="5"/>
      <c r="L3342" s="5"/>
      <c r="M3342" s="5"/>
      <c r="N3342" s="4" t="s">
        <v>33</v>
      </c>
      <c r="O3342" s="4" t="s">
        <v>236</v>
      </c>
      <c r="P3342" s="4">
        <v>1</v>
      </c>
      <c r="Q3342" s="5"/>
      <c r="R3342" s="4" t="s">
        <v>35</v>
      </c>
      <c r="S3342" s="5"/>
      <c r="T3342" s="5"/>
      <c r="U3342" s="4" t="s">
        <v>58</v>
      </c>
      <c r="V3342" s="4" t="s">
        <v>6303</v>
      </c>
      <c r="W3342" s="4" t="s">
        <v>6304</v>
      </c>
      <c r="X3342" s="4">
        <v>73808</v>
      </c>
      <c r="Y3342" s="4" t="s">
        <v>6305</v>
      </c>
      <c r="Z3342" s="4" t="s">
        <v>6306</v>
      </c>
      <c r="AA3342" s="3">
        <f t="shared" si="82"/>
        <v>3</v>
      </c>
      <c r="AB3342" s="3" t="str">
        <f t="shared" si="81"/>
        <v>Injetáveis e invasivos</v>
      </c>
    </row>
    <row r="3343" spans="1:28" x14ac:dyDescent="0.2">
      <c r="A3343" s="4">
        <v>348897</v>
      </c>
      <c r="B3343" s="4" t="s">
        <v>6313</v>
      </c>
      <c r="C3343" s="4" t="s">
        <v>26</v>
      </c>
      <c r="D3343" s="4" t="s">
        <v>15670</v>
      </c>
      <c r="E3343" s="4" t="s">
        <v>6314</v>
      </c>
      <c r="F3343" s="4" t="s">
        <v>28</v>
      </c>
      <c r="G3343" s="4" t="s">
        <v>6315</v>
      </c>
      <c r="H3343" s="4" t="s">
        <v>30</v>
      </c>
      <c r="I3343" s="4" t="s">
        <v>31</v>
      </c>
      <c r="J3343" s="4" t="s">
        <v>67</v>
      </c>
      <c r="K3343" s="5">
        <v>990</v>
      </c>
      <c r="L3343" s="5">
        <v>100</v>
      </c>
      <c r="M3343" s="5">
        <v>2670</v>
      </c>
      <c r="N3343" s="4" t="s">
        <v>33</v>
      </c>
      <c r="O3343" s="4" t="s">
        <v>217</v>
      </c>
      <c r="P3343" s="4">
        <v>1</v>
      </c>
      <c r="Q3343" s="5">
        <v>990</v>
      </c>
      <c r="R3343" s="4" t="s">
        <v>193</v>
      </c>
      <c r="S3343" s="5">
        <v>100</v>
      </c>
      <c r="T3343" s="5">
        <v>890</v>
      </c>
      <c r="U3343" s="4" t="s">
        <v>69</v>
      </c>
      <c r="V3343" s="4" t="s">
        <v>6316</v>
      </c>
      <c r="W3343" s="4" t="s">
        <v>6317</v>
      </c>
      <c r="X3343" s="4">
        <v>902803</v>
      </c>
      <c r="Y3343" s="4" t="s">
        <v>6318</v>
      </c>
      <c r="Z3343" s="4">
        <v>11958614865</v>
      </c>
      <c r="AA3343" s="3">
        <f t="shared" si="82"/>
        <v>3</v>
      </c>
      <c r="AB3343" s="3" t="str">
        <f t="shared" si="81"/>
        <v>Injetáveis e invasivos</v>
      </c>
    </row>
    <row r="3344" spans="1:28" x14ac:dyDescent="0.2">
      <c r="A3344" s="4">
        <v>348897</v>
      </c>
      <c r="B3344" s="4" t="s">
        <v>6313</v>
      </c>
      <c r="C3344" s="4" t="s">
        <v>26</v>
      </c>
      <c r="D3344" s="4" t="s">
        <v>15669</v>
      </c>
      <c r="E3344" s="4" t="s">
        <v>6314</v>
      </c>
      <c r="F3344" s="4" t="s">
        <v>28</v>
      </c>
      <c r="G3344" s="4" t="s">
        <v>6315</v>
      </c>
      <c r="H3344" s="4" t="s">
        <v>30</v>
      </c>
      <c r="I3344" s="4" t="s">
        <v>31</v>
      </c>
      <c r="J3344" s="4" t="s">
        <v>67</v>
      </c>
      <c r="K3344" s="5">
        <v>1980</v>
      </c>
      <c r="L3344" s="5">
        <v>200</v>
      </c>
      <c r="M3344" s="5"/>
      <c r="N3344" s="4" t="s">
        <v>33</v>
      </c>
      <c r="O3344" s="4" t="s">
        <v>192</v>
      </c>
      <c r="P3344" s="4">
        <v>2</v>
      </c>
      <c r="Q3344" s="5">
        <v>990</v>
      </c>
      <c r="R3344" s="4" t="s">
        <v>193</v>
      </c>
      <c r="S3344" s="5">
        <v>200</v>
      </c>
      <c r="T3344" s="5">
        <v>1780</v>
      </c>
      <c r="U3344" s="4" t="s">
        <v>69</v>
      </c>
      <c r="V3344" s="4" t="s">
        <v>6316</v>
      </c>
      <c r="W3344" s="4" t="s">
        <v>6317</v>
      </c>
      <c r="X3344" s="4">
        <v>902803</v>
      </c>
      <c r="Y3344" s="4" t="s">
        <v>6318</v>
      </c>
      <c r="Z3344" s="4">
        <v>11958614865</v>
      </c>
      <c r="AA3344" s="3">
        <f t="shared" si="82"/>
        <v>3</v>
      </c>
      <c r="AB3344" s="3" t="str">
        <f t="shared" si="81"/>
        <v>Injetáveis e invasivos</v>
      </c>
    </row>
    <row r="3345" spans="1:28" x14ac:dyDescent="0.2">
      <c r="A3345" s="4">
        <v>348897</v>
      </c>
      <c r="B3345" s="4" t="s">
        <v>6313</v>
      </c>
      <c r="C3345" s="4" t="s">
        <v>26</v>
      </c>
      <c r="D3345" s="4" t="s">
        <v>15670</v>
      </c>
      <c r="E3345" s="4" t="s">
        <v>6314</v>
      </c>
      <c r="F3345" s="4" t="s">
        <v>28</v>
      </c>
      <c r="G3345" s="4" t="s">
        <v>6315</v>
      </c>
      <c r="H3345" s="4" t="s">
        <v>30</v>
      </c>
      <c r="I3345" s="4" t="s">
        <v>31</v>
      </c>
      <c r="J3345" s="4" t="s">
        <v>67</v>
      </c>
      <c r="K3345" s="5"/>
      <c r="L3345" s="5"/>
      <c r="M3345" s="5"/>
      <c r="N3345" s="4" t="s">
        <v>33</v>
      </c>
      <c r="O3345" s="4" t="s">
        <v>236</v>
      </c>
      <c r="P3345" s="4">
        <v>1</v>
      </c>
      <c r="Q3345" s="5"/>
      <c r="R3345" s="4" t="s">
        <v>35</v>
      </c>
      <c r="S3345" s="5"/>
      <c r="T3345" s="5"/>
      <c r="U3345" s="4" t="s">
        <v>69</v>
      </c>
      <c r="V3345" s="4" t="s">
        <v>6316</v>
      </c>
      <c r="W3345" s="4" t="s">
        <v>6317</v>
      </c>
      <c r="X3345" s="4">
        <v>902803</v>
      </c>
      <c r="Y3345" s="4" t="s">
        <v>6318</v>
      </c>
      <c r="Z3345" s="4">
        <v>11958614865</v>
      </c>
      <c r="AA3345" s="3">
        <f t="shared" si="82"/>
        <v>3</v>
      </c>
      <c r="AB3345" s="3" t="str">
        <f t="shared" si="81"/>
        <v>Injetáveis e invasivos</v>
      </c>
    </row>
    <row r="3346" spans="1:28" x14ac:dyDescent="0.2">
      <c r="A3346" s="4">
        <v>348911</v>
      </c>
      <c r="B3346" s="4" t="s">
        <v>6362</v>
      </c>
      <c r="C3346" s="4" t="s">
        <v>26</v>
      </c>
      <c r="D3346" s="4" t="s">
        <v>15669</v>
      </c>
      <c r="E3346" s="4" t="s">
        <v>6363</v>
      </c>
      <c r="F3346" s="4" t="s">
        <v>28</v>
      </c>
      <c r="G3346" s="4" t="s">
        <v>6364</v>
      </c>
      <c r="H3346" s="4" t="s">
        <v>177</v>
      </c>
      <c r="I3346" s="4" t="s">
        <v>357</v>
      </c>
      <c r="J3346" s="4" t="s">
        <v>532</v>
      </c>
      <c r="K3346" s="5">
        <v>1380</v>
      </c>
      <c r="L3346" s="5">
        <v>276</v>
      </c>
      <c r="M3346" s="5">
        <v>1800</v>
      </c>
      <c r="N3346" s="4" t="s">
        <v>33</v>
      </c>
      <c r="O3346" s="4" t="s">
        <v>2160</v>
      </c>
      <c r="P3346" s="4">
        <v>2</v>
      </c>
      <c r="Q3346" s="5">
        <v>690</v>
      </c>
      <c r="R3346" s="4" t="s">
        <v>118</v>
      </c>
      <c r="S3346" s="5">
        <v>276</v>
      </c>
      <c r="T3346" s="5">
        <v>1104</v>
      </c>
      <c r="U3346" s="4" t="s">
        <v>358</v>
      </c>
      <c r="V3346" s="4" t="s">
        <v>6365</v>
      </c>
      <c r="W3346" s="4" t="s">
        <v>6366</v>
      </c>
      <c r="X3346" s="4">
        <v>902792</v>
      </c>
      <c r="Y3346" s="4" t="s">
        <v>6367</v>
      </c>
      <c r="Z3346" s="4">
        <v>11992150721</v>
      </c>
      <c r="AA3346" s="3">
        <f t="shared" si="82"/>
        <v>3</v>
      </c>
      <c r="AB3346" s="3" t="str">
        <f t="shared" si="81"/>
        <v>Injetáveis e invasivos</v>
      </c>
    </row>
    <row r="3347" spans="1:28" x14ac:dyDescent="0.2">
      <c r="A3347" s="4">
        <v>348911</v>
      </c>
      <c r="B3347" s="4" t="s">
        <v>6362</v>
      </c>
      <c r="C3347" s="4" t="s">
        <v>26</v>
      </c>
      <c r="D3347" s="4" t="s">
        <v>15670</v>
      </c>
      <c r="E3347" s="4" t="s">
        <v>6363</v>
      </c>
      <c r="F3347" s="4" t="s">
        <v>28</v>
      </c>
      <c r="G3347" s="4" t="s">
        <v>6364</v>
      </c>
      <c r="H3347" s="4" t="s">
        <v>177</v>
      </c>
      <c r="I3347" s="4" t="s">
        <v>357</v>
      </c>
      <c r="J3347" s="4" t="s">
        <v>532</v>
      </c>
      <c r="K3347" s="5">
        <v>870</v>
      </c>
      <c r="L3347" s="5">
        <v>174</v>
      </c>
      <c r="M3347" s="5"/>
      <c r="N3347" s="4" t="s">
        <v>33</v>
      </c>
      <c r="O3347" s="4" t="s">
        <v>34</v>
      </c>
      <c r="P3347" s="4">
        <v>3</v>
      </c>
      <c r="Q3347" s="5">
        <v>290</v>
      </c>
      <c r="R3347" s="4" t="s">
        <v>118</v>
      </c>
      <c r="S3347" s="5">
        <v>174</v>
      </c>
      <c r="T3347" s="5">
        <v>696</v>
      </c>
      <c r="U3347" s="4" t="s">
        <v>358</v>
      </c>
      <c r="V3347" s="4" t="s">
        <v>6365</v>
      </c>
      <c r="W3347" s="4" t="s">
        <v>6366</v>
      </c>
      <c r="X3347" s="4">
        <v>902792</v>
      </c>
      <c r="Y3347" s="4" t="s">
        <v>6367</v>
      </c>
      <c r="Z3347" s="4">
        <v>11992150721</v>
      </c>
      <c r="AA3347" s="3">
        <f t="shared" si="82"/>
        <v>3</v>
      </c>
      <c r="AB3347" s="3" t="str">
        <f t="shared" si="81"/>
        <v>Injetáveis e invasivos</v>
      </c>
    </row>
    <row r="3348" spans="1:28" x14ac:dyDescent="0.2">
      <c r="A3348" s="4">
        <v>348911</v>
      </c>
      <c r="B3348" s="4" t="s">
        <v>6362</v>
      </c>
      <c r="C3348" s="4" t="s">
        <v>26</v>
      </c>
      <c r="D3348" s="4" t="s">
        <v>15669</v>
      </c>
      <c r="E3348" s="4" t="s">
        <v>6363</v>
      </c>
      <c r="F3348" s="4" t="s">
        <v>28</v>
      </c>
      <c r="G3348" s="4" t="s">
        <v>6364</v>
      </c>
      <c r="H3348" s="4" t="s">
        <v>177</v>
      </c>
      <c r="I3348" s="4" t="s">
        <v>357</v>
      </c>
      <c r="J3348" s="4" t="s">
        <v>532</v>
      </c>
      <c r="K3348" s="5"/>
      <c r="L3348" s="5"/>
      <c r="M3348" s="5"/>
      <c r="N3348" s="4" t="s">
        <v>33</v>
      </c>
      <c r="O3348" s="4" t="s">
        <v>236</v>
      </c>
      <c r="P3348" s="4">
        <v>1</v>
      </c>
      <c r="Q3348" s="5"/>
      <c r="R3348" s="4" t="s">
        <v>35</v>
      </c>
      <c r="S3348" s="5"/>
      <c r="T3348" s="5"/>
      <c r="U3348" s="4" t="s">
        <v>358</v>
      </c>
      <c r="V3348" s="4" t="s">
        <v>6365</v>
      </c>
      <c r="W3348" s="4" t="s">
        <v>6366</v>
      </c>
      <c r="X3348" s="4">
        <v>902792</v>
      </c>
      <c r="Y3348" s="4" t="s">
        <v>6367</v>
      </c>
      <c r="Z3348" s="4">
        <v>11992150721</v>
      </c>
      <c r="AA3348" s="3">
        <f t="shared" si="82"/>
        <v>3</v>
      </c>
      <c r="AB3348" s="3" t="str">
        <f t="shared" si="81"/>
        <v>Injetáveis e invasivos</v>
      </c>
    </row>
    <row r="3349" spans="1:28" x14ac:dyDescent="0.2">
      <c r="A3349" s="4">
        <v>348926</v>
      </c>
      <c r="B3349" s="4" t="s">
        <v>6408</v>
      </c>
      <c r="C3349" s="4" t="s">
        <v>26</v>
      </c>
      <c r="D3349" s="4" t="s">
        <v>15670</v>
      </c>
      <c r="E3349" s="4" t="s">
        <v>6409</v>
      </c>
      <c r="F3349" s="4" t="s">
        <v>28</v>
      </c>
      <c r="G3349" s="4" t="s">
        <v>6410</v>
      </c>
      <c r="H3349" s="4" t="s">
        <v>75</v>
      </c>
      <c r="I3349" s="4" t="s">
        <v>76</v>
      </c>
      <c r="J3349" s="4" t="s">
        <v>282</v>
      </c>
      <c r="K3349" s="5">
        <v>90</v>
      </c>
      <c r="L3349" s="5">
        <v>90</v>
      </c>
      <c r="M3349" s="5">
        <v>2369.9899999999998</v>
      </c>
      <c r="N3349" s="4" t="s">
        <v>40</v>
      </c>
      <c r="O3349" s="4" t="s">
        <v>102</v>
      </c>
      <c r="P3349" s="4">
        <v>1</v>
      </c>
      <c r="Q3349" s="5">
        <v>90</v>
      </c>
      <c r="R3349" s="4" t="s">
        <v>49</v>
      </c>
      <c r="S3349" s="5">
        <v>90</v>
      </c>
      <c r="T3349" s="5"/>
      <c r="U3349" s="4" t="s">
        <v>78</v>
      </c>
      <c r="V3349" s="4" t="s">
        <v>6411</v>
      </c>
      <c r="W3349" s="4" t="s">
        <v>6412</v>
      </c>
      <c r="X3349" s="4">
        <v>898917</v>
      </c>
      <c r="Y3349" s="4" t="s">
        <v>6413</v>
      </c>
      <c r="Z3349" s="4">
        <v>11940462503</v>
      </c>
      <c r="AA3349" s="3">
        <f t="shared" si="82"/>
        <v>3</v>
      </c>
      <c r="AB3349" s="3" t="str">
        <f t="shared" si="81"/>
        <v>Estética</v>
      </c>
    </row>
    <row r="3350" spans="1:28" x14ac:dyDescent="0.2">
      <c r="A3350" s="4">
        <v>348926</v>
      </c>
      <c r="B3350" s="4" t="s">
        <v>6408</v>
      </c>
      <c r="C3350" s="4" t="s">
        <v>26</v>
      </c>
      <c r="D3350" s="4" t="s">
        <v>15669</v>
      </c>
      <c r="E3350" s="4" t="s">
        <v>6409</v>
      </c>
      <c r="F3350" s="4" t="s">
        <v>28</v>
      </c>
      <c r="G3350" s="4" t="s">
        <v>6410</v>
      </c>
      <c r="H3350" s="4" t="s">
        <v>75</v>
      </c>
      <c r="I3350" s="4" t="s">
        <v>76</v>
      </c>
      <c r="J3350" s="4" t="s">
        <v>282</v>
      </c>
      <c r="K3350" s="5">
        <v>870</v>
      </c>
      <c r="L3350" s="5"/>
      <c r="M3350" s="5"/>
      <c r="N3350" s="4" t="s">
        <v>33</v>
      </c>
      <c r="O3350" s="4" t="s">
        <v>34</v>
      </c>
      <c r="P3350" s="4">
        <v>3</v>
      </c>
      <c r="Q3350" s="5">
        <v>290</v>
      </c>
      <c r="R3350" s="4" t="s">
        <v>35</v>
      </c>
      <c r="S3350" s="5"/>
      <c r="T3350" s="5">
        <v>870</v>
      </c>
      <c r="U3350" s="4" t="s">
        <v>78</v>
      </c>
      <c r="V3350" s="4" t="s">
        <v>6411</v>
      </c>
      <c r="W3350" s="4" t="s">
        <v>6412</v>
      </c>
      <c r="X3350" s="4">
        <v>898917</v>
      </c>
      <c r="Y3350" s="4" t="s">
        <v>6413</v>
      </c>
      <c r="Z3350" s="4">
        <v>11940462503</v>
      </c>
      <c r="AA3350" s="3">
        <f t="shared" si="82"/>
        <v>3</v>
      </c>
      <c r="AB3350" s="3" t="str">
        <f t="shared" si="81"/>
        <v>Injetáveis e invasivos</v>
      </c>
    </row>
    <row r="3351" spans="1:28" x14ac:dyDescent="0.2">
      <c r="A3351" s="4">
        <v>348926</v>
      </c>
      <c r="B3351" s="4" t="s">
        <v>6408</v>
      </c>
      <c r="C3351" s="4" t="s">
        <v>26</v>
      </c>
      <c r="D3351" s="4" t="s">
        <v>15670</v>
      </c>
      <c r="E3351" s="4" t="s">
        <v>6409</v>
      </c>
      <c r="F3351" s="4" t="s">
        <v>28</v>
      </c>
      <c r="G3351" s="4" t="s">
        <v>6410</v>
      </c>
      <c r="H3351" s="4" t="s">
        <v>75</v>
      </c>
      <c r="I3351" s="4" t="s">
        <v>76</v>
      </c>
      <c r="J3351" s="4" t="s">
        <v>282</v>
      </c>
      <c r="K3351" s="5">
        <v>1500</v>
      </c>
      <c r="L3351" s="5"/>
      <c r="M3351" s="5"/>
      <c r="N3351" s="4" t="s">
        <v>33</v>
      </c>
      <c r="O3351" s="4" t="s">
        <v>617</v>
      </c>
      <c r="P3351" s="4">
        <v>3</v>
      </c>
      <c r="Q3351" s="5">
        <v>500</v>
      </c>
      <c r="R3351" s="4" t="s">
        <v>35</v>
      </c>
      <c r="S3351" s="5"/>
      <c r="T3351" s="5">
        <v>1500</v>
      </c>
      <c r="U3351" s="4" t="s">
        <v>78</v>
      </c>
      <c r="V3351" s="4" t="s">
        <v>6411</v>
      </c>
      <c r="W3351" s="4" t="s">
        <v>6412</v>
      </c>
      <c r="X3351" s="4">
        <v>898917</v>
      </c>
      <c r="Y3351" s="4" t="s">
        <v>6413</v>
      </c>
      <c r="Z3351" s="4">
        <v>11940462503</v>
      </c>
      <c r="AA3351" s="3">
        <f t="shared" si="82"/>
        <v>3</v>
      </c>
      <c r="AB3351" s="3" t="str">
        <f t="shared" si="81"/>
        <v>Injetáveis e invasivos</v>
      </c>
    </row>
    <row r="3352" spans="1:28" x14ac:dyDescent="0.2">
      <c r="A3352" s="4">
        <v>348935</v>
      </c>
      <c r="B3352" s="4" t="s">
        <v>6437</v>
      </c>
      <c r="C3352" s="4" t="s">
        <v>26</v>
      </c>
      <c r="D3352" s="4" t="s">
        <v>15669</v>
      </c>
      <c r="E3352" s="4" t="s">
        <v>6438</v>
      </c>
      <c r="F3352" s="4" t="s">
        <v>28</v>
      </c>
      <c r="G3352" s="4" t="s">
        <v>6439</v>
      </c>
      <c r="H3352" s="4" t="s">
        <v>177</v>
      </c>
      <c r="I3352" s="4" t="s">
        <v>178</v>
      </c>
      <c r="J3352" s="4" t="s">
        <v>179</v>
      </c>
      <c r="K3352" s="5">
        <v>990</v>
      </c>
      <c r="L3352" s="5">
        <v>140</v>
      </c>
      <c r="M3352" s="5">
        <v>1440</v>
      </c>
      <c r="N3352" s="4" t="s">
        <v>33</v>
      </c>
      <c r="O3352" s="4" t="s">
        <v>217</v>
      </c>
      <c r="P3352" s="4">
        <v>1</v>
      </c>
      <c r="Q3352" s="5">
        <v>990</v>
      </c>
      <c r="R3352" s="4" t="s">
        <v>746</v>
      </c>
      <c r="S3352" s="5">
        <v>140</v>
      </c>
      <c r="T3352" s="5">
        <v>850</v>
      </c>
      <c r="U3352" s="4" t="s">
        <v>78</v>
      </c>
      <c r="V3352" s="4" t="s">
        <v>6440</v>
      </c>
      <c r="W3352" s="4" t="s">
        <v>6441</v>
      </c>
      <c r="X3352" s="4">
        <v>902208</v>
      </c>
      <c r="Y3352" s="4" t="s">
        <v>6442</v>
      </c>
      <c r="Z3352" s="4">
        <v>11968686726</v>
      </c>
      <c r="AA3352" s="3">
        <f t="shared" si="82"/>
        <v>3</v>
      </c>
      <c r="AB3352" s="3" t="str">
        <f t="shared" si="81"/>
        <v>Injetáveis e invasivos</v>
      </c>
    </row>
    <row r="3353" spans="1:28" x14ac:dyDescent="0.2">
      <c r="A3353" s="4">
        <v>348935</v>
      </c>
      <c r="B3353" s="4" t="s">
        <v>6437</v>
      </c>
      <c r="C3353" s="4" t="s">
        <v>26</v>
      </c>
      <c r="D3353" s="4" t="s">
        <v>15670</v>
      </c>
      <c r="E3353" s="4" t="s">
        <v>6438</v>
      </c>
      <c r="F3353" s="4" t="s">
        <v>28</v>
      </c>
      <c r="G3353" s="4" t="s">
        <v>6439</v>
      </c>
      <c r="H3353" s="4" t="s">
        <v>177</v>
      </c>
      <c r="I3353" s="4" t="s">
        <v>178</v>
      </c>
      <c r="J3353" s="4" t="s">
        <v>179</v>
      </c>
      <c r="K3353" s="5">
        <v>700</v>
      </c>
      <c r="L3353" s="5">
        <v>110</v>
      </c>
      <c r="M3353" s="5"/>
      <c r="N3353" s="4" t="s">
        <v>33</v>
      </c>
      <c r="O3353" s="4" t="s">
        <v>218</v>
      </c>
      <c r="P3353" s="4">
        <v>1</v>
      </c>
      <c r="Q3353" s="5">
        <v>700</v>
      </c>
      <c r="R3353" s="4" t="s">
        <v>1106</v>
      </c>
      <c r="S3353" s="5">
        <v>110</v>
      </c>
      <c r="T3353" s="5">
        <v>590</v>
      </c>
      <c r="U3353" s="4" t="s">
        <v>78</v>
      </c>
      <c r="V3353" s="4" t="s">
        <v>6440</v>
      </c>
      <c r="W3353" s="4" t="s">
        <v>6441</v>
      </c>
      <c r="X3353" s="4">
        <v>902208</v>
      </c>
      <c r="Y3353" s="4" t="s">
        <v>6442</v>
      </c>
      <c r="Z3353" s="4">
        <v>11968686726</v>
      </c>
      <c r="AA3353" s="3">
        <f t="shared" si="82"/>
        <v>3</v>
      </c>
      <c r="AB3353" s="3" t="str">
        <f t="shared" si="81"/>
        <v>Injetáveis e invasivos</v>
      </c>
    </row>
    <row r="3354" spans="1:28" x14ac:dyDescent="0.2">
      <c r="A3354" s="4">
        <v>348935</v>
      </c>
      <c r="B3354" s="4" t="s">
        <v>6437</v>
      </c>
      <c r="C3354" s="4" t="s">
        <v>26</v>
      </c>
      <c r="D3354" s="4" t="s">
        <v>15669</v>
      </c>
      <c r="E3354" s="4" t="s">
        <v>6438</v>
      </c>
      <c r="F3354" s="4" t="s">
        <v>28</v>
      </c>
      <c r="G3354" s="4" t="s">
        <v>6439</v>
      </c>
      <c r="H3354" s="4" t="s">
        <v>177</v>
      </c>
      <c r="I3354" s="4" t="s">
        <v>178</v>
      </c>
      <c r="J3354" s="4" t="s">
        <v>179</v>
      </c>
      <c r="K3354" s="5"/>
      <c r="L3354" s="5"/>
      <c r="M3354" s="5"/>
      <c r="N3354" s="4" t="s">
        <v>40</v>
      </c>
      <c r="O3354" s="4" t="s">
        <v>221</v>
      </c>
      <c r="P3354" s="4">
        <v>1</v>
      </c>
      <c r="Q3354" s="5"/>
      <c r="R3354" s="4" t="s">
        <v>35</v>
      </c>
      <c r="S3354" s="5"/>
      <c r="T3354" s="5"/>
      <c r="U3354" s="4" t="s">
        <v>78</v>
      </c>
      <c r="V3354" s="4" t="s">
        <v>6440</v>
      </c>
      <c r="W3354" s="4" t="s">
        <v>6441</v>
      </c>
      <c r="X3354" s="4">
        <v>902208</v>
      </c>
      <c r="Y3354" s="4" t="s">
        <v>6442</v>
      </c>
      <c r="Z3354" s="4">
        <v>11968686726</v>
      </c>
      <c r="AA3354" s="3">
        <f t="shared" si="82"/>
        <v>3</v>
      </c>
      <c r="AB3354" s="3" t="str">
        <f t="shared" si="81"/>
        <v>Estética</v>
      </c>
    </row>
    <row r="3355" spans="1:28" x14ac:dyDescent="0.2">
      <c r="A3355" s="4">
        <v>348974</v>
      </c>
      <c r="B3355" s="4" t="s">
        <v>6529</v>
      </c>
      <c r="C3355" s="4" t="s">
        <v>26</v>
      </c>
      <c r="D3355" s="4" t="s">
        <v>15670</v>
      </c>
      <c r="E3355" s="4" t="s">
        <v>6530</v>
      </c>
      <c r="F3355" s="4" t="s">
        <v>28</v>
      </c>
      <c r="G3355" s="4" t="s">
        <v>6531</v>
      </c>
      <c r="H3355" s="4" t="s">
        <v>177</v>
      </c>
      <c r="I3355" s="4" t="s">
        <v>178</v>
      </c>
      <c r="J3355" s="4" t="s">
        <v>179</v>
      </c>
      <c r="K3355" s="5">
        <v>990</v>
      </c>
      <c r="L3355" s="5">
        <v>100</v>
      </c>
      <c r="M3355" s="5">
        <v>1500</v>
      </c>
      <c r="N3355" s="4" t="s">
        <v>33</v>
      </c>
      <c r="O3355" s="4" t="s">
        <v>217</v>
      </c>
      <c r="P3355" s="4">
        <v>1</v>
      </c>
      <c r="Q3355" s="5">
        <v>990</v>
      </c>
      <c r="R3355" s="4" t="s">
        <v>193</v>
      </c>
      <c r="S3355" s="5">
        <v>100</v>
      </c>
      <c r="T3355" s="5">
        <v>890</v>
      </c>
      <c r="U3355" s="4" t="s">
        <v>78</v>
      </c>
      <c r="V3355" s="4" t="s">
        <v>6532</v>
      </c>
      <c r="W3355" s="4" t="s">
        <v>6533</v>
      </c>
      <c r="X3355" s="4">
        <v>902413</v>
      </c>
      <c r="Y3355" s="4" t="s">
        <v>6534</v>
      </c>
      <c r="Z3355" s="4">
        <v>11960574467</v>
      </c>
      <c r="AA3355" s="3">
        <f t="shared" si="82"/>
        <v>3</v>
      </c>
      <c r="AB3355" s="3" t="str">
        <f t="shared" si="81"/>
        <v>Injetáveis e invasivos</v>
      </c>
    </row>
    <row r="3356" spans="1:28" x14ac:dyDescent="0.2">
      <c r="A3356" s="4">
        <v>348974</v>
      </c>
      <c r="B3356" s="4" t="s">
        <v>6529</v>
      </c>
      <c r="C3356" s="4" t="s">
        <v>26</v>
      </c>
      <c r="D3356" s="4" t="s">
        <v>15669</v>
      </c>
      <c r="E3356" s="4" t="s">
        <v>6530</v>
      </c>
      <c r="F3356" s="4" t="s">
        <v>28</v>
      </c>
      <c r="G3356" s="4" t="s">
        <v>6531</v>
      </c>
      <c r="H3356" s="4" t="s">
        <v>177</v>
      </c>
      <c r="I3356" s="4" t="s">
        <v>178</v>
      </c>
      <c r="J3356" s="4" t="s">
        <v>179</v>
      </c>
      <c r="K3356" s="5">
        <v>700</v>
      </c>
      <c r="L3356" s="5">
        <v>90</v>
      </c>
      <c r="M3356" s="5"/>
      <c r="N3356" s="4" t="s">
        <v>33</v>
      </c>
      <c r="O3356" s="4" t="s">
        <v>218</v>
      </c>
      <c r="P3356" s="4">
        <v>1</v>
      </c>
      <c r="Q3356" s="5">
        <v>700</v>
      </c>
      <c r="R3356" s="4" t="s">
        <v>2126</v>
      </c>
      <c r="S3356" s="5">
        <v>90</v>
      </c>
      <c r="T3356" s="5">
        <v>610</v>
      </c>
      <c r="U3356" s="4" t="s">
        <v>78</v>
      </c>
      <c r="V3356" s="4" t="s">
        <v>6532</v>
      </c>
      <c r="W3356" s="4" t="s">
        <v>6533</v>
      </c>
      <c r="X3356" s="4">
        <v>902413</v>
      </c>
      <c r="Y3356" s="4" t="s">
        <v>6534</v>
      </c>
      <c r="Z3356" s="4">
        <v>11960574467</v>
      </c>
      <c r="AA3356" s="3">
        <f t="shared" si="82"/>
        <v>3</v>
      </c>
      <c r="AB3356" s="3" t="str">
        <f t="shared" si="81"/>
        <v>Injetáveis e invasivos</v>
      </c>
    </row>
    <row r="3357" spans="1:28" x14ac:dyDescent="0.2">
      <c r="A3357" s="4">
        <v>348974</v>
      </c>
      <c r="B3357" s="4" t="s">
        <v>6529</v>
      </c>
      <c r="C3357" s="4" t="s">
        <v>26</v>
      </c>
      <c r="D3357" s="4" t="s">
        <v>15670</v>
      </c>
      <c r="E3357" s="4" t="s">
        <v>6530</v>
      </c>
      <c r="F3357" s="4" t="s">
        <v>28</v>
      </c>
      <c r="G3357" s="4" t="s">
        <v>6531</v>
      </c>
      <c r="H3357" s="4" t="s">
        <v>177</v>
      </c>
      <c r="I3357" s="4" t="s">
        <v>178</v>
      </c>
      <c r="J3357" s="4" t="s">
        <v>179</v>
      </c>
      <c r="K3357" s="5"/>
      <c r="L3357" s="5"/>
      <c r="M3357" s="5"/>
      <c r="N3357" s="4" t="s">
        <v>40</v>
      </c>
      <c r="O3357" s="4" t="s">
        <v>221</v>
      </c>
      <c r="P3357" s="4">
        <v>1</v>
      </c>
      <c r="Q3357" s="5"/>
      <c r="R3357" s="4" t="s">
        <v>35</v>
      </c>
      <c r="S3357" s="5"/>
      <c r="T3357" s="5"/>
      <c r="U3357" s="4" t="s">
        <v>78</v>
      </c>
      <c r="V3357" s="4" t="s">
        <v>6532</v>
      </c>
      <c r="W3357" s="4" t="s">
        <v>6533</v>
      </c>
      <c r="X3357" s="4">
        <v>902413</v>
      </c>
      <c r="Y3357" s="4" t="s">
        <v>6534</v>
      </c>
      <c r="Z3357" s="4">
        <v>11960574467</v>
      </c>
      <c r="AA3357" s="3">
        <f t="shared" si="82"/>
        <v>3</v>
      </c>
      <c r="AB3357" s="3" t="str">
        <f t="shared" si="81"/>
        <v>Estética</v>
      </c>
    </row>
    <row r="3358" spans="1:28" x14ac:dyDescent="0.2">
      <c r="A3358" s="4">
        <v>348979</v>
      </c>
      <c r="B3358" s="4" t="s">
        <v>6535</v>
      </c>
      <c r="C3358" s="4" t="s">
        <v>26</v>
      </c>
      <c r="D3358" s="4" t="s">
        <v>15669</v>
      </c>
      <c r="E3358" s="4" t="s">
        <v>6536</v>
      </c>
      <c r="F3358" s="4" t="s">
        <v>28</v>
      </c>
      <c r="G3358" s="4" t="s">
        <v>6537</v>
      </c>
      <c r="H3358" s="4" t="s">
        <v>134</v>
      </c>
      <c r="I3358" s="4" t="s">
        <v>135</v>
      </c>
      <c r="J3358" s="4" t="s">
        <v>247</v>
      </c>
      <c r="K3358" s="5">
        <v>2500</v>
      </c>
      <c r="L3358" s="5">
        <v>500</v>
      </c>
      <c r="M3358" s="5">
        <v>2999</v>
      </c>
      <c r="N3358" s="4" t="s">
        <v>33</v>
      </c>
      <c r="O3358" s="4" t="s">
        <v>68</v>
      </c>
      <c r="P3358" s="4">
        <v>1</v>
      </c>
      <c r="Q3358" s="5">
        <v>2500</v>
      </c>
      <c r="R3358" s="4" t="s">
        <v>118</v>
      </c>
      <c r="S3358" s="5">
        <v>500</v>
      </c>
      <c r="T3358" s="5">
        <v>2000</v>
      </c>
      <c r="U3358" s="4" t="s">
        <v>137</v>
      </c>
      <c r="V3358" s="4" t="s">
        <v>6538</v>
      </c>
      <c r="W3358" s="4" t="s">
        <v>6539</v>
      </c>
      <c r="X3358" s="4">
        <v>902295</v>
      </c>
      <c r="Y3358" s="4" t="s">
        <v>6540</v>
      </c>
      <c r="Z3358" s="4">
        <v>11981700855</v>
      </c>
      <c r="AA3358" s="3">
        <f t="shared" si="82"/>
        <v>3</v>
      </c>
      <c r="AB3358" s="3" t="str">
        <f t="shared" si="81"/>
        <v>Injetáveis e invasivos</v>
      </c>
    </row>
    <row r="3359" spans="1:28" x14ac:dyDescent="0.2">
      <c r="A3359" s="4">
        <v>348979</v>
      </c>
      <c r="B3359" s="4" t="s">
        <v>6535</v>
      </c>
      <c r="C3359" s="4" t="s">
        <v>26</v>
      </c>
      <c r="D3359" s="4" t="s">
        <v>15670</v>
      </c>
      <c r="E3359" s="4" t="s">
        <v>6536</v>
      </c>
      <c r="F3359" s="4" t="s">
        <v>28</v>
      </c>
      <c r="G3359" s="4" t="s">
        <v>6537</v>
      </c>
      <c r="H3359" s="4" t="s">
        <v>134</v>
      </c>
      <c r="I3359" s="4" t="s">
        <v>135</v>
      </c>
      <c r="J3359" s="4" t="s">
        <v>247</v>
      </c>
      <c r="K3359" s="5">
        <v>590</v>
      </c>
      <c r="L3359" s="5"/>
      <c r="M3359" s="5"/>
      <c r="N3359" s="4" t="s">
        <v>40</v>
      </c>
      <c r="O3359" s="4" t="s">
        <v>707</v>
      </c>
      <c r="P3359" s="4">
        <v>10</v>
      </c>
      <c r="Q3359" s="5">
        <v>59</v>
      </c>
      <c r="R3359" s="4" t="s">
        <v>35</v>
      </c>
      <c r="S3359" s="5"/>
      <c r="T3359" s="5">
        <v>590</v>
      </c>
      <c r="U3359" s="4" t="s">
        <v>137</v>
      </c>
      <c r="V3359" s="4" t="s">
        <v>6538</v>
      </c>
      <c r="W3359" s="4" t="s">
        <v>6539</v>
      </c>
      <c r="X3359" s="4">
        <v>902295</v>
      </c>
      <c r="Y3359" s="4" t="s">
        <v>6540</v>
      </c>
      <c r="Z3359" s="4">
        <v>11981700855</v>
      </c>
      <c r="AA3359" s="3">
        <f t="shared" si="82"/>
        <v>3</v>
      </c>
      <c r="AB3359" s="3" t="str">
        <f t="shared" si="81"/>
        <v>Estética</v>
      </c>
    </row>
    <row r="3360" spans="1:28" x14ac:dyDescent="0.2">
      <c r="A3360" s="4">
        <v>348979</v>
      </c>
      <c r="B3360" s="4" t="s">
        <v>6535</v>
      </c>
      <c r="C3360" s="4" t="s">
        <v>26</v>
      </c>
      <c r="D3360" s="4" t="s">
        <v>15669</v>
      </c>
      <c r="E3360" s="4" t="s">
        <v>6536</v>
      </c>
      <c r="F3360" s="4" t="s">
        <v>28</v>
      </c>
      <c r="G3360" s="4" t="s">
        <v>6537</v>
      </c>
      <c r="H3360" s="4" t="s">
        <v>134</v>
      </c>
      <c r="I3360" s="4" t="s">
        <v>135</v>
      </c>
      <c r="J3360" s="4" t="s">
        <v>247</v>
      </c>
      <c r="K3360" s="5">
        <v>568</v>
      </c>
      <c r="L3360" s="5">
        <v>159</v>
      </c>
      <c r="M3360" s="5"/>
      <c r="N3360" s="4" t="s">
        <v>40</v>
      </c>
      <c r="O3360" s="4" t="s">
        <v>302</v>
      </c>
      <c r="P3360" s="4">
        <v>4</v>
      </c>
      <c r="Q3360" s="5">
        <v>142</v>
      </c>
      <c r="R3360" s="4" t="s">
        <v>6541</v>
      </c>
      <c r="S3360" s="5">
        <v>159</v>
      </c>
      <c r="T3360" s="5">
        <v>409</v>
      </c>
      <c r="U3360" s="4" t="s">
        <v>137</v>
      </c>
      <c r="V3360" s="4" t="s">
        <v>6538</v>
      </c>
      <c r="W3360" s="4" t="s">
        <v>6539</v>
      </c>
      <c r="X3360" s="4">
        <v>902295</v>
      </c>
      <c r="Y3360" s="4" t="s">
        <v>6540</v>
      </c>
      <c r="Z3360" s="4">
        <v>11981700855</v>
      </c>
      <c r="AA3360" s="3">
        <f t="shared" si="82"/>
        <v>3</v>
      </c>
      <c r="AB3360" s="3" t="str">
        <f t="shared" si="81"/>
        <v>Estética</v>
      </c>
    </row>
    <row r="3361" spans="1:28" x14ac:dyDescent="0.2">
      <c r="A3361" s="4">
        <v>348987</v>
      </c>
      <c r="B3361" s="4" t="s">
        <v>6549</v>
      </c>
      <c r="C3361" s="4" t="s">
        <v>26</v>
      </c>
      <c r="D3361" s="4" t="s">
        <v>15670</v>
      </c>
      <c r="E3361" s="4" t="s">
        <v>6550</v>
      </c>
      <c r="F3361" s="4" t="s">
        <v>28</v>
      </c>
      <c r="G3361" s="4" t="s">
        <v>6551</v>
      </c>
      <c r="H3361" s="4" t="s">
        <v>423</v>
      </c>
      <c r="I3361" s="4" t="s">
        <v>1379</v>
      </c>
      <c r="J3361" s="4" t="s">
        <v>425</v>
      </c>
      <c r="K3361" s="5">
        <v>2500</v>
      </c>
      <c r="L3361" s="5">
        <v>500</v>
      </c>
      <c r="M3361" s="5">
        <v>3780</v>
      </c>
      <c r="N3361" s="4" t="s">
        <v>33</v>
      </c>
      <c r="O3361" s="4" t="s">
        <v>68</v>
      </c>
      <c r="P3361" s="4">
        <v>1</v>
      </c>
      <c r="Q3361" s="5">
        <v>2500</v>
      </c>
      <c r="R3361" s="4" t="s">
        <v>118</v>
      </c>
      <c r="S3361" s="5">
        <v>500</v>
      </c>
      <c r="T3361" s="5">
        <v>2000</v>
      </c>
      <c r="U3361" s="4" t="s">
        <v>434</v>
      </c>
      <c r="V3361" s="4" t="s">
        <v>6552</v>
      </c>
      <c r="W3361" s="4" t="s">
        <v>6553</v>
      </c>
      <c r="X3361" s="4">
        <v>436558</v>
      </c>
      <c r="Y3361" s="4" t="s">
        <v>6554</v>
      </c>
      <c r="Z3361" s="4" t="s">
        <v>6555</v>
      </c>
      <c r="AA3361" s="3">
        <f t="shared" si="82"/>
        <v>3</v>
      </c>
      <c r="AB3361" s="3" t="str">
        <f t="shared" si="81"/>
        <v>Injetáveis e invasivos</v>
      </c>
    </row>
    <row r="3362" spans="1:28" x14ac:dyDescent="0.2">
      <c r="A3362" s="4">
        <v>348987</v>
      </c>
      <c r="B3362" s="4" t="s">
        <v>6549</v>
      </c>
      <c r="C3362" s="4" t="s">
        <v>26</v>
      </c>
      <c r="D3362" s="4" t="s">
        <v>15669</v>
      </c>
      <c r="E3362" s="4" t="s">
        <v>6550</v>
      </c>
      <c r="F3362" s="4" t="s">
        <v>28</v>
      </c>
      <c r="G3362" s="4" t="s">
        <v>6551</v>
      </c>
      <c r="H3362" s="4" t="s">
        <v>423</v>
      </c>
      <c r="I3362" s="4" t="s">
        <v>1379</v>
      </c>
      <c r="J3362" s="4" t="s">
        <v>425</v>
      </c>
      <c r="K3362" s="5">
        <v>990</v>
      </c>
      <c r="L3362" s="5">
        <v>100</v>
      </c>
      <c r="M3362" s="5"/>
      <c r="N3362" s="4" t="s">
        <v>33</v>
      </c>
      <c r="O3362" s="4" t="s">
        <v>217</v>
      </c>
      <c r="P3362" s="4">
        <v>1</v>
      </c>
      <c r="Q3362" s="5">
        <v>990</v>
      </c>
      <c r="R3362" s="4" t="s">
        <v>193</v>
      </c>
      <c r="S3362" s="5">
        <v>100</v>
      </c>
      <c r="T3362" s="5">
        <v>890</v>
      </c>
      <c r="U3362" s="4" t="s">
        <v>434</v>
      </c>
      <c r="V3362" s="4" t="s">
        <v>6552</v>
      </c>
      <c r="W3362" s="4" t="s">
        <v>6553</v>
      </c>
      <c r="X3362" s="4">
        <v>436558</v>
      </c>
      <c r="Y3362" s="4" t="s">
        <v>6554</v>
      </c>
      <c r="Z3362" s="4" t="s">
        <v>6555</v>
      </c>
      <c r="AA3362" s="3">
        <f t="shared" si="82"/>
        <v>3</v>
      </c>
      <c r="AB3362" s="3" t="str">
        <f t="shared" si="81"/>
        <v>Injetáveis e invasivos</v>
      </c>
    </row>
    <row r="3363" spans="1:28" x14ac:dyDescent="0.2">
      <c r="A3363" s="4">
        <v>348987</v>
      </c>
      <c r="B3363" s="4" t="s">
        <v>6549</v>
      </c>
      <c r="C3363" s="4" t="s">
        <v>26</v>
      </c>
      <c r="D3363" s="4" t="s">
        <v>15670</v>
      </c>
      <c r="E3363" s="4" t="s">
        <v>6550</v>
      </c>
      <c r="F3363" s="4" t="s">
        <v>28</v>
      </c>
      <c r="G3363" s="4" t="s">
        <v>6551</v>
      </c>
      <c r="H3363" s="4" t="s">
        <v>423</v>
      </c>
      <c r="I3363" s="4" t="s">
        <v>1379</v>
      </c>
      <c r="J3363" s="4" t="s">
        <v>425</v>
      </c>
      <c r="K3363" s="5">
        <v>990</v>
      </c>
      <c r="L3363" s="5">
        <v>100</v>
      </c>
      <c r="M3363" s="5"/>
      <c r="N3363" s="4" t="s">
        <v>33</v>
      </c>
      <c r="O3363" s="4" t="s">
        <v>192</v>
      </c>
      <c r="P3363" s="4">
        <v>1</v>
      </c>
      <c r="Q3363" s="5">
        <v>990</v>
      </c>
      <c r="R3363" s="4" t="s">
        <v>193</v>
      </c>
      <c r="S3363" s="5">
        <v>100</v>
      </c>
      <c r="T3363" s="5">
        <v>890</v>
      </c>
      <c r="U3363" s="4" t="s">
        <v>434</v>
      </c>
      <c r="V3363" s="4" t="s">
        <v>6552</v>
      </c>
      <c r="W3363" s="4" t="s">
        <v>6553</v>
      </c>
      <c r="X3363" s="4">
        <v>436558</v>
      </c>
      <c r="Y3363" s="4" t="s">
        <v>6554</v>
      </c>
      <c r="Z3363" s="4" t="s">
        <v>6555</v>
      </c>
      <c r="AA3363" s="3">
        <f t="shared" si="82"/>
        <v>3</v>
      </c>
      <c r="AB3363" s="3" t="str">
        <f t="shared" si="81"/>
        <v>Injetáveis e invasivos</v>
      </c>
    </row>
    <row r="3364" spans="1:28" x14ac:dyDescent="0.2">
      <c r="A3364" s="4">
        <v>348992</v>
      </c>
      <c r="B3364" s="4" t="s">
        <v>6568</v>
      </c>
      <c r="C3364" s="4" t="s">
        <v>26</v>
      </c>
      <c r="D3364" s="4" t="s">
        <v>15669</v>
      </c>
      <c r="E3364" s="4" t="s">
        <v>6569</v>
      </c>
      <c r="F3364" s="4" t="s">
        <v>28</v>
      </c>
      <c r="G3364" s="4" t="s">
        <v>6570</v>
      </c>
      <c r="H3364" s="4" t="s">
        <v>30</v>
      </c>
      <c r="I3364" s="4" t="s">
        <v>31</v>
      </c>
      <c r="J3364" s="4" t="s">
        <v>67</v>
      </c>
      <c r="K3364" s="5">
        <v>1100</v>
      </c>
      <c r="L3364" s="5">
        <v>302</v>
      </c>
      <c r="M3364" s="5">
        <v>1788</v>
      </c>
      <c r="N3364" s="4" t="s">
        <v>40</v>
      </c>
      <c r="O3364" s="4" t="s">
        <v>212</v>
      </c>
      <c r="P3364" s="4">
        <v>2</v>
      </c>
      <c r="Q3364" s="5">
        <v>550</v>
      </c>
      <c r="R3364" s="4" t="s">
        <v>6571</v>
      </c>
      <c r="S3364" s="5">
        <v>302</v>
      </c>
      <c r="T3364" s="5">
        <v>798</v>
      </c>
      <c r="U3364" s="4" t="s">
        <v>50</v>
      </c>
      <c r="V3364" s="4" t="s">
        <v>6572</v>
      </c>
      <c r="W3364" s="4" t="s">
        <v>6573</v>
      </c>
      <c r="X3364" s="4">
        <v>899504</v>
      </c>
      <c r="Y3364" s="4" t="s">
        <v>6574</v>
      </c>
      <c r="Z3364" s="4">
        <v>11985563384</v>
      </c>
      <c r="AA3364" s="3">
        <f t="shared" si="82"/>
        <v>3</v>
      </c>
      <c r="AB3364" s="3" t="str">
        <f t="shared" si="81"/>
        <v>Estética</v>
      </c>
    </row>
    <row r="3365" spans="1:28" x14ac:dyDescent="0.2">
      <c r="A3365" s="4">
        <v>348992</v>
      </c>
      <c r="B3365" s="4" t="s">
        <v>6568</v>
      </c>
      <c r="C3365" s="4" t="s">
        <v>26</v>
      </c>
      <c r="D3365" s="4" t="s">
        <v>15670</v>
      </c>
      <c r="E3365" s="4" t="s">
        <v>6569</v>
      </c>
      <c r="F3365" s="4" t="s">
        <v>28</v>
      </c>
      <c r="G3365" s="4" t="s">
        <v>6570</v>
      </c>
      <c r="H3365" s="4" t="s">
        <v>30</v>
      </c>
      <c r="I3365" s="4" t="s">
        <v>31</v>
      </c>
      <c r="J3365" s="4" t="s">
        <v>67</v>
      </c>
      <c r="K3365" s="5">
        <v>990</v>
      </c>
      <c r="L3365" s="5"/>
      <c r="M3365" s="5"/>
      <c r="N3365" s="4" t="s">
        <v>40</v>
      </c>
      <c r="O3365" s="4" t="s">
        <v>2009</v>
      </c>
      <c r="P3365" s="4">
        <v>10</v>
      </c>
      <c r="Q3365" s="5">
        <v>99</v>
      </c>
      <c r="R3365" s="4" t="s">
        <v>35</v>
      </c>
      <c r="S3365" s="5"/>
      <c r="T3365" s="5">
        <v>990</v>
      </c>
      <c r="U3365" s="4" t="s">
        <v>50</v>
      </c>
      <c r="V3365" s="4" t="s">
        <v>6572</v>
      </c>
      <c r="W3365" s="4" t="s">
        <v>6573</v>
      </c>
      <c r="X3365" s="4">
        <v>899504</v>
      </c>
      <c r="Y3365" s="4" t="s">
        <v>6574</v>
      </c>
      <c r="Z3365" s="4">
        <v>11985563384</v>
      </c>
      <c r="AA3365" s="3">
        <f t="shared" si="82"/>
        <v>3</v>
      </c>
      <c r="AB3365" s="3" t="str">
        <f t="shared" si="81"/>
        <v>Estética</v>
      </c>
    </row>
    <row r="3366" spans="1:28" x14ac:dyDescent="0.2">
      <c r="A3366" s="4">
        <v>348992</v>
      </c>
      <c r="B3366" s="4" t="s">
        <v>6568</v>
      </c>
      <c r="C3366" s="4" t="s">
        <v>26</v>
      </c>
      <c r="D3366" s="4" t="s">
        <v>15669</v>
      </c>
      <c r="E3366" s="4" t="s">
        <v>6569</v>
      </c>
      <c r="F3366" s="4" t="s">
        <v>28</v>
      </c>
      <c r="G3366" s="4" t="s">
        <v>6570</v>
      </c>
      <c r="H3366" s="4" t="s">
        <v>30</v>
      </c>
      <c r="I3366" s="4" t="s">
        <v>31</v>
      </c>
      <c r="J3366" s="4" t="s">
        <v>67</v>
      </c>
      <c r="K3366" s="5"/>
      <c r="L3366" s="5"/>
      <c r="M3366" s="5"/>
      <c r="N3366" s="4" t="s">
        <v>40</v>
      </c>
      <c r="O3366" s="4" t="s">
        <v>221</v>
      </c>
      <c r="P3366" s="4">
        <v>1</v>
      </c>
      <c r="Q3366" s="5"/>
      <c r="R3366" s="4" t="s">
        <v>35</v>
      </c>
      <c r="S3366" s="5"/>
      <c r="T3366" s="5"/>
      <c r="U3366" s="4" t="s">
        <v>50</v>
      </c>
      <c r="V3366" s="4" t="s">
        <v>6572</v>
      </c>
      <c r="W3366" s="4" t="s">
        <v>6573</v>
      </c>
      <c r="X3366" s="4">
        <v>899504</v>
      </c>
      <c r="Y3366" s="4" t="s">
        <v>6574</v>
      </c>
      <c r="Z3366" s="4">
        <v>11985563384</v>
      </c>
      <c r="AA3366" s="3">
        <f t="shared" si="82"/>
        <v>3</v>
      </c>
      <c r="AB3366" s="3" t="str">
        <f t="shared" si="81"/>
        <v>Estética</v>
      </c>
    </row>
    <row r="3367" spans="1:28" x14ac:dyDescent="0.2">
      <c r="A3367" s="4">
        <v>348996</v>
      </c>
      <c r="B3367" s="4" t="s">
        <v>6575</v>
      </c>
      <c r="C3367" s="4" t="s">
        <v>26</v>
      </c>
      <c r="D3367" s="4" t="s">
        <v>15670</v>
      </c>
      <c r="E3367" s="4" t="s">
        <v>6576</v>
      </c>
      <c r="F3367" s="4" t="s">
        <v>28</v>
      </c>
      <c r="G3367" s="4" t="s">
        <v>6577</v>
      </c>
      <c r="H3367" s="4" t="s">
        <v>93</v>
      </c>
      <c r="I3367" s="4" t="s">
        <v>954</v>
      </c>
      <c r="J3367" s="4" t="s">
        <v>95</v>
      </c>
      <c r="K3367" s="5">
        <v>690</v>
      </c>
      <c r="L3367" s="5"/>
      <c r="M3367" s="5">
        <v>780</v>
      </c>
      <c r="N3367" s="4" t="s">
        <v>33</v>
      </c>
      <c r="O3367" s="4" t="s">
        <v>402</v>
      </c>
      <c r="P3367" s="4">
        <v>1</v>
      </c>
      <c r="Q3367" s="5">
        <v>690</v>
      </c>
      <c r="R3367" s="4" t="s">
        <v>35</v>
      </c>
      <c r="S3367" s="5"/>
      <c r="T3367" s="5">
        <v>690</v>
      </c>
      <c r="U3367" s="4" t="s">
        <v>78</v>
      </c>
      <c r="V3367" s="4" t="s">
        <v>6578</v>
      </c>
      <c r="W3367" s="4" t="s">
        <v>6579</v>
      </c>
      <c r="X3367" s="4">
        <v>901397</v>
      </c>
      <c r="Y3367" s="4" t="s">
        <v>6580</v>
      </c>
      <c r="Z3367" s="4">
        <v>11986731996</v>
      </c>
      <c r="AA3367" s="3">
        <f t="shared" si="82"/>
        <v>3</v>
      </c>
      <c r="AB3367" s="3" t="str">
        <f t="shared" si="81"/>
        <v>Injetáveis e invasivos</v>
      </c>
    </row>
    <row r="3368" spans="1:28" x14ac:dyDescent="0.2">
      <c r="A3368" s="4">
        <v>348996</v>
      </c>
      <c r="B3368" s="4" t="s">
        <v>6575</v>
      </c>
      <c r="C3368" s="4" t="s">
        <v>26</v>
      </c>
      <c r="D3368" s="4" t="s">
        <v>15669</v>
      </c>
      <c r="E3368" s="4" t="s">
        <v>6576</v>
      </c>
      <c r="F3368" s="4" t="s">
        <v>28</v>
      </c>
      <c r="G3368" s="4" t="s">
        <v>6577</v>
      </c>
      <c r="H3368" s="4" t="s">
        <v>93</v>
      </c>
      <c r="I3368" s="4" t="s">
        <v>954</v>
      </c>
      <c r="J3368" s="4" t="s">
        <v>95</v>
      </c>
      <c r="K3368" s="5">
        <v>90</v>
      </c>
      <c r="L3368" s="5"/>
      <c r="M3368" s="5"/>
      <c r="N3368" s="4" t="s">
        <v>40</v>
      </c>
      <c r="O3368" s="4" t="s">
        <v>102</v>
      </c>
      <c r="P3368" s="4">
        <v>1</v>
      </c>
      <c r="Q3368" s="5">
        <v>90</v>
      </c>
      <c r="R3368" s="4" t="s">
        <v>35</v>
      </c>
      <c r="S3368" s="5"/>
      <c r="T3368" s="5">
        <v>90</v>
      </c>
      <c r="U3368" s="4" t="s">
        <v>78</v>
      </c>
      <c r="V3368" s="4" t="s">
        <v>6578</v>
      </c>
      <c r="W3368" s="4" t="s">
        <v>6579</v>
      </c>
      <c r="X3368" s="4">
        <v>901397</v>
      </c>
      <c r="Y3368" s="4" t="s">
        <v>6580</v>
      </c>
      <c r="Z3368" s="4">
        <v>11986731996</v>
      </c>
      <c r="AA3368" s="3">
        <f t="shared" si="82"/>
        <v>3</v>
      </c>
      <c r="AB3368" s="3" t="str">
        <f t="shared" si="81"/>
        <v>Estética</v>
      </c>
    </row>
    <row r="3369" spans="1:28" x14ac:dyDescent="0.2">
      <c r="A3369" s="4">
        <v>348996</v>
      </c>
      <c r="B3369" s="4" t="s">
        <v>6575</v>
      </c>
      <c r="C3369" s="4" t="s">
        <v>26</v>
      </c>
      <c r="D3369" s="4" t="s">
        <v>15670</v>
      </c>
      <c r="E3369" s="4" t="s">
        <v>6576</v>
      </c>
      <c r="F3369" s="4" t="s">
        <v>28</v>
      </c>
      <c r="G3369" s="4" t="s">
        <v>6577</v>
      </c>
      <c r="H3369" s="4" t="s">
        <v>93</v>
      </c>
      <c r="I3369" s="4" t="s">
        <v>954</v>
      </c>
      <c r="J3369" s="4" t="s">
        <v>95</v>
      </c>
      <c r="K3369" s="5"/>
      <c r="L3369" s="5"/>
      <c r="M3369" s="5"/>
      <c r="N3369" s="4" t="s">
        <v>40</v>
      </c>
      <c r="O3369" s="4" t="s">
        <v>173</v>
      </c>
      <c r="P3369" s="4">
        <v>1</v>
      </c>
      <c r="Q3369" s="5"/>
      <c r="R3369" s="4" t="s">
        <v>35</v>
      </c>
      <c r="S3369" s="5"/>
      <c r="T3369" s="5"/>
      <c r="U3369" s="4" t="s">
        <v>78</v>
      </c>
      <c r="V3369" s="4" t="s">
        <v>6578</v>
      </c>
      <c r="W3369" s="4" t="s">
        <v>6579</v>
      </c>
      <c r="X3369" s="4">
        <v>901397</v>
      </c>
      <c r="Y3369" s="4" t="s">
        <v>6580</v>
      </c>
      <c r="Z3369" s="4">
        <v>11986731996</v>
      </c>
      <c r="AA3369" s="3">
        <f t="shared" si="82"/>
        <v>3</v>
      </c>
      <c r="AB3369" s="3" t="str">
        <f t="shared" si="81"/>
        <v>Estética</v>
      </c>
    </row>
    <row r="3370" spans="1:28" x14ac:dyDescent="0.2">
      <c r="A3370" s="4">
        <v>349000</v>
      </c>
      <c r="B3370" s="4" t="s">
        <v>6587</v>
      </c>
      <c r="C3370" s="4" t="s">
        <v>26</v>
      </c>
      <c r="D3370" s="4" t="s">
        <v>15669</v>
      </c>
      <c r="E3370" s="4" t="s">
        <v>6588</v>
      </c>
      <c r="F3370" s="4" t="s">
        <v>28</v>
      </c>
      <c r="G3370" s="4" t="s">
        <v>6589</v>
      </c>
      <c r="H3370" s="4" t="s">
        <v>30</v>
      </c>
      <c r="I3370" s="4" t="s">
        <v>31</v>
      </c>
      <c r="J3370" s="4" t="s">
        <v>67</v>
      </c>
      <c r="K3370" s="5">
        <v>990</v>
      </c>
      <c r="L3370" s="5">
        <v>49</v>
      </c>
      <c r="M3370" s="5">
        <v>1700</v>
      </c>
      <c r="N3370" s="4" t="s">
        <v>33</v>
      </c>
      <c r="O3370" s="4" t="s">
        <v>217</v>
      </c>
      <c r="P3370" s="4">
        <v>1</v>
      </c>
      <c r="Q3370" s="5">
        <v>990</v>
      </c>
      <c r="R3370" s="4" t="s">
        <v>6590</v>
      </c>
      <c r="S3370" s="5">
        <v>49</v>
      </c>
      <c r="T3370" s="5">
        <v>941</v>
      </c>
      <c r="U3370" s="4" t="s">
        <v>78</v>
      </c>
      <c r="V3370" s="4" t="s">
        <v>6591</v>
      </c>
      <c r="X3370" s="4">
        <v>902151</v>
      </c>
      <c r="Y3370" s="4" t="s">
        <v>6592</v>
      </c>
      <c r="Z3370" s="4">
        <v>11985966514</v>
      </c>
      <c r="AA3370" s="3">
        <f t="shared" si="82"/>
        <v>3</v>
      </c>
      <c r="AB3370" s="3" t="str">
        <f t="shared" si="81"/>
        <v>Injetáveis e invasivos</v>
      </c>
    </row>
    <row r="3371" spans="1:28" x14ac:dyDescent="0.2">
      <c r="A3371" s="4">
        <v>349000</v>
      </c>
      <c r="B3371" s="4" t="s">
        <v>6587</v>
      </c>
      <c r="C3371" s="4" t="s">
        <v>26</v>
      </c>
      <c r="D3371" s="4" t="s">
        <v>15670</v>
      </c>
      <c r="E3371" s="4" t="s">
        <v>6588</v>
      </c>
      <c r="F3371" s="4" t="s">
        <v>28</v>
      </c>
      <c r="G3371" s="4" t="s">
        <v>6589</v>
      </c>
      <c r="H3371" s="4" t="s">
        <v>30</v>
      </c>
      <c r="I3371" s="4" t="s">
        <v>31</v>
      </c>
      <c r="J3371" s="4" t="s">
        <v>67</v>
      </c>
      <c r="K3371" s="5">
        <v>700</v>
      </c>
      <c r="L3371" s="5"/>
      <c r="M3371" s="5"/>
      <c r="N3371" s="4" t="s">
        <v>33</v>
      </c>
      <c r="O3371" s="4" t="s">
        <v>218</v>
      </c>
      <c r="P3371" s="4">
        <v>1</v>
      </c>
      <c r="Q3371" s="5">
        <v>700</v>
      </c>
      <c r="R3371" s="4" t="s">
        <v>35</v>
      </c>
      <c r="S3371" s="5"/>
      <c r="T3371" s="5">
        <v>700</v>
      </c>
      <c r="U3371" s="4" t="s">
        <v>78</v>
      </c>
      <c r="V3371" s="4" t="s">
        <v>6591</v>
      </c>
      <c r="X3371" s="4">
        <v>902151</v>
      </c>
      <c r="Y3371" s="4" t="s">
        <v>6592</v>
      </c>
      <c r="Z3371" s="4">
        <v>11985966514</v>
      </c>
      <c r="AA3371" s="3">
        <f t="shared" si="82"/>
        <v>3</v>
      </c>
      <c r="AB3371" s="3" t="str">
        <f t="shared" si="81"/>
        <v>Injetáveis e invasivos</v>
      </c>
    </row>
    <row r="3372" spans="1:28" x14ac:dyDescent="0.2">
      <c r="A3372" s="4">
        <v>349000</v>
      </c>
      <c r="B3372" s="4" t="s">
        <v>6587</v>
      </c>
      <c r="C3372" s="4" t="s">
        <v>26</v>
      </c>
      <c r="D3372" s="4" t="s">
        <v>15669</v>
      </c>
      <c r="E3372" s="4" t="s">
        <v>6588</v>
      </c>
      <c r="F3372" s="4" t="s">
        <v>28</v>
      </c>
      <c r="G3372" s="4" t="s">
        <v>6589</v>
      </c>
      <c r="H3372" s="4" t="s">
        <v>30</v>
      </c>
      <c r="I3372" s="4" t="s">
        <v>31</v>
      </c>
      <c r="J3372" s="4" t="s">
        <v>67</v>
      </c>
      <c r="K3372" s="5">
        <v>59</v>
      </c>
      <c r="L3372" s="5"/>
      <c r="M3372" s="5"/>
      <c r="N3372" s="4" t="s">
        <v>40</v>
      </c>
      <c r="O3372" s="4" t="s">
        <v>2583</v>
      </c>
      <c r="P3372" s="4">
        <v>1</v>
      </c>
      <c r="Q3372" s="5">
        <v>59</v>
      </c>
      <c r="R3372" s="4" t="s">
        <v>35</v>
      </c>
      <c r="S3372" s="5"/>
      <c r="T3372" s="5">
        <v>59</v>
      </c>
      <c r="U3372" s="4" t="s">
        <v>78</v>
      </c>
      <c r="V3372" s="4" t="s">
        <v>6591</v>
      </c>
      <c r="X3372" s="4">
        <v>902151</v>
      </c>
      <c r="Y3372" s="4" t="s">
        <v>6592</v>
      </c>
      <c r="Z3372" s="4">
        <v>11985966514</v>
      </c>
      <c r="AA3372" s="3">
        <f t="shared" si="82"/>
        <v>3</v>
      </c>
      <c r="AB3372" s="3" t="str">
        <f t="shared" si="81"/>
        <v>Estética</v>
      </c>
    </row>
    <row r="3373" spans="1:28" x14ac:dyDescent="0.2">
      <c r="A3373" s="4">
        <v>349011</v>
      </c>
      <c r="B3373" s="4" t="s">
        <v>6632</v>
      </c>
      <c r="C3373" s="4" t="s">
        <v>26</v>
      </c>
      <c r="D3373" s="4" t="s">
        <v>15670</v>
      </c>
      <c r="E3373" s="4" t="s">
        <v>6633</v>
      </c>
      <c r="F3373" s="4" t="s">
        <v>28</v>
      </c>
      <c r="G3373" s="4" t="s">
        <v>6634</v>
      </c>
      <c r="H3373" s="4" t="s">
        <v>30</v>
      </c>
      <c r="I3373" s="4" t="s">
        <v>31</v>
      </c>
      <c r="J3373" s="4" t="s">
        <v>67</v>
      </c>
      <c r="K3373" s="5">
        <v>2760</v>
      </c>
      <c r="L3373" s="5">
        <v>1160</v>
      </c>
      <c r="M3373" s="5">
        <v>5380</v>
      </c>
      <c r="N3373" s="4" t="s">
        <v>33</v>
      </c>
      <c r="O3373" s="4" t="s">
        <v>402</v>
      </c>
      <c r="P3373" s="4">
        <v>4</v>
      </c>
      <c r="Q3373" s="5">
        <v>690</v>
      </c>
      <c r="R3373" s="4" t="s">
        <v>1057</v>
      </c>
      <c r="S3373" s="5">
        <v>1160</v>
      </c>
      <c r="T3373" s="5">
        <v>1600</v>
      </c>
      <c r="U3373" s="4" t="s">
        <v>69</v>
      </c>
      <c r="V3373" s="4" t="s">
        <v>6635</v>
      </c>
      <c r="W3373" s="4" t="s">
        <v>6636</v>
      </c>
      <c r="X3373" s="4">
        <v>901506</v>
      </c>
      <c r="Y3373" s="4" t="s">
        <v>6637</v>
      </c>
      <c r="Z3373" s="4">
        <v>11976821710</v>
      </c>
      <c r="AA3373" s="3">
        <f t="shared" si="82"/>
        <v>3</v>
      </c>
      <c r="AB3373" s="3" t="str">
        <f t="shared" si="81"/>
        <v>Injetáveis e invasivos</v>
      </c>
    </row>
    <row r="3374" spans="1:28" x14ac:dyDescent="0.2">
      <c r="A3374" s="4">
        <v>349011</v>
      </c>
      <c r="B3374" s="4" t="s">
        <v>6632</v>
      </c>
      <c r="C3374" s="4" t="s">
        <v>26</v>
      </c>
      <c r="D3374" s="4" t="s">
        <v>15669</v>
      </c>
      <c r="E3374" s="4" t="s">
        <v>6633</v>
      </c>
      <c r="F3374" s="4" t="s">
        <v>28</v>
      </c>
      <c r="G3374" s="4" t="s">
        <v>6634</v>
      </c>
      <c r="H3374" s="4" t="s">
        <v>30</v>
      </c>
      <c r="I3374" s="4" t="s">
        <v>31</v>
      </c>
      <c r="J3374" s="4" t="s">
        <v>67</v>
      </c>
      <c r="K3374" s="5">
        <v>2200</v>
      </c>
      <c r="L3374" s="5">
        <v>200</v>
      </c>
      <c r="M3374" s="5"/>
      <c r="N3374" s="4" t="s">
        <v>33</v>
      </c>
      <c r="O3374" s="4" t="s">
        <v>231</v>
      </c>
      <c r="P3374" s="4">
        <v>1</v>
      </c>
      <c r="Q3374" s="5">
        <v>2200</v>
      </c>
      <c r="R3374" s="4" t="s">
        <v>982</v>
      </c>
      <c r="S3374" s="5">
        <v>200</v>
      </c>
      <c r="T3374" s="5">
        <v>2000</v>
      </c>
      <c r="U3374" s="4" t="s">
        <v>69</v>
      </c>
      <c r="V3374" s="4" t="s">
        <v>6635</v>
      </c>
      <c r="W3374" s="4" t="s">
        <v>6636</v>
      </c>
      <c r="X3374" s="4">
        <v>901506</v>
      </c>
      <c r="Y3374" s="4" t="s">
        <v>6637</v>
      </c>
      <c r="Z3374" s="4">
        <v>11976821710</v>
      </c>
      <c r="AA3374" s="3">
        <f t="shared" si="82"/>
        <v>3</v>
      </c>
      <c r="AB3374" s="3" t="str">
        <f t="shared" si="81"/>
        <v>Injetáveis e invasivos</v>
      </c>
    </row>
    <row r="3375" spans="1:28" x14ac:dyDescent="0.2">
      <c r="A3375" s="4">
        <v>349011</v>
      </c>
      <c r="B3375" s="4" t="s">
        <v>6632</v>
      </c>
      <c r="C3375" s="4" t="s">
        <v>26</v>
      </c>
      <c r="D3375" s="4" t="s">
        <v>15670</v>
      </c>
      <c r="E3375" s="4" t="s">
        <v>6633</v>
      </c>
      <c r="F3375" s="4" t="s">
        <v>28</v>
      </c>
      <c r="G3375" s="4" t="s">
        <v>6634</v>
      </c>
      <c r="H3375" s="4" t="s">
        <v>30</v>
      </c>
      <c r="I3375" s="4" t="s">
        <v>31</v>
      </c>
      <c r="J3375" s="4" t="s">
        <v>67</v>
      </c>
      <c r="K3375" s="5">
        <v>1980</v>
      </c>
      <c r="L3375" s="5">
        <v>200</v>
      </c>
      <c r="M3375" s="5"/>
      <c r="N3375" s="4" t="s">
        <v>33</v>
      </c>
      <c r="O3375" s="4" t="s">
        <v>85</v>
      </c>
      <c r="P3375" s="4">
        <v>2</v>
      </c>
      <c r="Q3375" s="5">
        <v>990</v>
      </c>
      <c r="R3375" s="4" t="s">
        <v>193</v>
      </c>
      <c r="S3375" s="5">
        <v>200</v>
      </c>
      <c r="T3375" s="5">
        <v>1780</v>
      </c>
      <c r="U3375" s="4" t="s">
        <v>69</v>
      </c>
      <c r="V3375" s="4" t="s">
        <v>6635</v>
      </c>
      <c r="W3375" s="4" t="s">
        <v>6636</v>
      </c>
      <c r="X3375" s="4">
        <v>901506</v>
      </c>
      <c r="Y3375" s="4" t="s">
        <v>6637</v>
      </c>
      <c r="Z3375" s="4">
        <v>11976821710</v>
      </c>
      <c r="AA3375" s="3">
        <f t="shared" si="82"/>
        <v>3</v>
      </c>
      <c r="AB3375" s="3" t="str">
        <f t="shared" si="81"/>
        <v>Injetáveis e invasivos</v>
      </c>
    </row>
    <row r="3376" spans="1:28" x14ac:dyDescent="0.2">
      <c r="A3376" s="4">
        <v>349015</v>
      </c>
      <c r="B3376" s="4" t="s">
        <v>6645</v>
      </c>
      <c r="C3376" s="4" t="s">
        <v>26</v>
      </c>
      <c r="D3376" s="4" t="s">
        <v>15669</v>
      </c>
      <c r="E3376" s="4" t="s">
        <v>6646</v>
      </c>
      <c r="F3376" s="4" t="s">
        <v>28</v>
      </c>
      <c r="G3376" s="4" t="s">
        <v>6647</v>
      </c>
      <c r="H3376" s="4" t="s">
        <v>256</v>
      </c>
      <c r="I3376" s="4" t="s">
        <v>257</v>
      </c>
      <c r="J3376" s="4" t="s">
        <v>1089</v>
      </c>
      <c r="K3376" s="5">
        <v>2070</v>
      </c>
      <c r="L3376" s="5"/>
      <c r="M3376" s="5">
        <v>2340</v>
      </c>
      <c r="N3376" s="4" t="s">
        <v>33</v>
      </c>
      <c r="O3376" s="4" t="s">
        <v>402</v>
      </c>
      <c r="P3376" s="4">
        <v>3</v>
      </c>
      <c r="Q3376" s="5">
        <v>690</v>
      </c>
      <c r="R3376" s="4" t="s">
        <v>35</v>
      </c>
      <c r="S3376" s="5"/>
      <c r="T3376" s="5">
        <v>2070</v>
      </c>
      <c r="U3376" s="4" t="s">
        <v>78</v>
      </c>
      <c r="V3376" s="4" t="s">
        <v>6648</v>
      </c>
      <c r="W3376" s="4" t="s">
        <v>6649</v>
      </c>
      <c r="X3376" s="4">
        <v>902839</v>
      </c>
      <c r="Y3376" s="4" t="s">
        <v>6650</v>
      </c>
      <c r="Z3376" s="4">
        <v>16996425968</v>
      </c>
      <c r="AA3376" s="3">
        <f t="shared" si="82"/>
        <v>3</v>
      </c>
      <c r="AB3376" s="3" t="str">
        <f t="shared" si="81"/>
        <v>Injetáveis e invasivos</v>
      </c>
    </row>
    <row r="3377" spans="1:28" x14ac:dyDescent="0.2">
      <c r="A3377" s="4">
        <v>349015</v>
      </c>
      <c r="B3377" s="4" t="s">
        <v>6645</v>
      </c>
      <c r="C3377" s="4" t="s">
        <v>26</v>
      </c>
      <c r="D3377" s="4" t="s">
        <v>15670</v>
      </c>
      <c r="E3377" s="4" t="s">
        <v>6646</v>
      </c>
      <c r="F3377" s="4" t="s">
        <v>28</v>
      </c>
      <c r="G3377" s="4" t="s">
        <v>6647</v>
      </c>
      <c r="H3377" s="4" t="s">
        <v>256</v>
      </c>
      <c r="I3377" s="4" t="s">
        <v>257</v>
      </c>
      <c r="J3377" s="4" t="s">
        <v>1089</v>
      </c>
      <c r="K3377" s="5">
        <v>270</v>
      </c>
      <c r="L3377" s="5"/>
      <c r="M3377" s="5"/>
      <c r="N3377" s="4" t="s">
        <v>40</v>
      </c>
      <c r="O3377" s="4" t="s">
        <v>102</v>
      </c>
      <c r="P3377" s="4">
        <v>3</v>
      </c>
      <c r="Q3377" s="5">
        <v>90</v>
      </c>
      <c r="R3377" s="4" t="s">
        <v>35</v>
      </c>
      <c r="S3377" s="5"/>
      <c r="T3377" s="5">
        <v>270</v>
      </c>
      <c r="U3377" s="4" t="s">
        <v>78</v>
      </c>
      <c r="V3377" s="4" t="s">
        <v>6648</v>
      </c>
      <c r="W3377" s="4" t="s">
        <v>6649</v>
      </c>
      <c r="X3377" s="4">
        <v>902839</v>
      </c>
      <c r="Y3377" s="4" t="s">
        <v>6650</v>
      </c>
      <c r="Z3377" s="4">
        <v>16996425968</v>
      </c>
      <c r="AA3377" s="3">
        <f t="shared" si="82"/>
        <v>3</v>
      </c>
      <c r="AB3377" s="3" t="str">
        <f t="shared" si="81"/>
        <v>Estética</v>
      </c>
    </row>
    <row r="3378" spans="1:28" x14ac:dyDescent="0.2">
      <c r="A3378" s="4">
        <v>349015</v>
      </c>
      <c r="B3378" s="4" t="s">
        <v>6645</v>
      </c>
      <c r="C3378" s="4" t="s">
        <v>26</v>
      </c>
      <c r="D3378" s="4" t="s">
        <v>15669</v>
      </c>
      <c r="E3378" s="4" t="s">
        <v>6646</v>
      </c>
      <c r="F3378" s="4" t="s">
        <v>28</v>
      </c>
      <c r="G3378" s="4" t="s">
        <v>6647</v>
      </c>
      <c r="H3378" s="4" t="s">
        <v>256</v>
      </c>
      <c r="I3378" s="4" t="s">
        <v>257</v>
      </c>
      <c r="J3378" s="4" t="s">
        <v>1089</v>
      </c>
      <c r="K3378" s="5"/>
      <c r="L3378" s="5"/>
      <c r="M3378" s="5"/>
      <c r="N3378" s="4" t="s">
        <v>40</v>
      </c>
      <c r="O3378" s="4" t="s">
        <v>173</v>
      </c>
      <c r="P3378" s="4">
        <v>1</v>
      </c>
      <c r="Q3378" s="5"/>
      <c r="R3378" s="4" t="s">
        <v>35</v>
      </c>
      <c r="S3378" s="5"/>
      <c r="T3378" s="5"/>
      <c r="U3378" s="4" t="s">
        <v>78</v>
      </c>
      <c r="V3378" s="4" t="s">
        <v>6648</v>
      </c>
      <c r="W3378" s="4" t="s">
        <v>6649</v>
      </c>
      <c r="X3378" s="4">
        <v>902839</v>
      </c>
      <c r="Y3378" s="4" t="s">
        <v>6650</v>
      </c>
      <c r="Z3378" s="4">
        <v>16996425968</v>
      </c>
      <c r="AA3378" s="3">
        <f t="shared" si="82"/>
        <v>3</v>
      </c>
      <c r="AB3378" s="3" t="str">
        <f t="shared" si="81"/>
        <v>Estética</v>
      </c>
    </row>
    <row r="3379" spans="1:28" x14ac:dyDescent="0.2">
      <c r="A3379" s="4">
        <v>349054</v>
      </c>
      <c r="B3379" s="4" t="s">
        <v>6732</v>
      </c>
      <c r="C3379" s="4" t="s">
        <v>26</v>
      </c>
      <c r="D3379" s="4" t="s">
        <v>15670</v>
      </c>
      <c r="E3379" s="4" t="s">
        <v>6733</v>
      </c>
      <c r="F3379" s="4" t="s">
        <v>28</v>
      </c>
      <c r="G3379" s="4" t="s">
        <v>6734</v>
      </c>
      <c r="H3379" s="4" t="s">
        <v>495</v>
      </c>
      <c r="I3379" s="4" t="s">
        <v>1342</v>
      </c>
      <c r="J3379" s="4" t="s">
        <v>5682</v>
      </c>
      <c r="K3379" s="5">
        <v>2200</v>
      </c>
      <c r="L3379" s="5">
        <v>210</v>
      </c>
      <c r="M3379" s="5">
        <v>2880</v>
      </c>
      <c r="N3379" s="4" t="s">
        <v>33</v>
      </c>
      <c r="O3379" s="4" t="s">
        <v>231</v>
      </c>
      <c r="P3379" s="4">
        <v>1</v>
      </c>
      <c r="Q3379" s="5">
        <v>2200</v>
      </c>
      <c r="R3379" s="4" t="s">
        <v>232</v>
      </c>
      <c r="S3379" s="5">
        <v>210</v>
      </c>
      <c r="T3379" s="5">
        <v>1990</v>
      </c>
      <c r="U3379" s="4" t="s">
        <v>78</v>
      </c>
      <c r="V3379" s="4" t="s">
        <v>6735</v>
      </c>
      <c r="W3379" s="4" t="s">
        <v>6736</v>
      </c>
      <c r="X3379" s="4">
        <v>900707</v>
      </c>
      <c r="Y3379" s="4" t="s">
        <v>6737</v>
      </c>
      <c r="Z3379" s="4">
        <v>11930110004</v>
      </c>
      <c r="AA3379" s="3">
        <f t="shared" si="82"/>
        <v>3</v>
      </c>
      <c r="AB3379" s="3" t="str">
        <f t="shared" si="81"/>
        <v>Injetáveis e invasivos</v>
      </c>
    </row>
    <row r="3380" spans="1:28" x14ac:dyDescent="0.2">
      <c r="A3380" s="4">
        <v>349054</v>
      </c>
      <c r="B3380" s="4" t="s">
        <v>6732</v>
      </c>
      <c r="C3380" s="4" t="s">
        <v>26</v>
      </c>
      <c r="D3380" s="4" t="s">
        <v>15669</v>
      </c>
      <c r="E3380" s="4" t="s">
        <v>6733</v>
      </c>
      <c r="F3380" s="4" t="s">
        <v>28</v>
      </c>
      <c r="G3380" s="4" t="s">
        <v>6734</v>
      </c>
      <c r="H3380" s="4" t="s">
        <v>495</v>
      </c>
      <c r="I3380" s="4" t="s">
        <v>1342</v>
      </c>
      <c r="J3380" s="4" t="s">
        <v>5682</v>
      </c>
      <c r="K3380" s="5"/>
      <c r="L3380" s="5"/>
      <c r="M3380" s="5"/>
      <c r="N3380" s="4" t="s">
        <v>33</v>
      </c>
      <c r="O3380" s="4" t="s">
        <v>236</v>
      </c>
      <c r="P3380" s="4">
        <v>1</v>
      </c>
      <c r="Q3380" s="5"/>
      <c r="R3380" s="4" t="s">
        <v>35</v>
      </c>
      <c r="S3380" s="5"/>
      <c r="T3380" s="5"/>
      <c r="U3380" s="4" t="s">
        <v>78</v>
      </c>
      <c r="V3380" s="4" t="s">
        <v>6735</v>
      </c>
      <c r="W3380" s="4" t="s">
        <v>6736</v>
      </c>
      <c r="X3380" s="4">
        <v>900707</v>
      </c>
      <c r="Y3380" s="4" t="s">
        <v>6737</v>
      </c>
      <c r="Z3380" s="4">
        <v>11930110004</v>
      </c>
      <c r="AA3380" s="3">
        <f t="shared" si="82"/>
        <v>3</v>
      </c>
      <c r="AB3380" s="3" t="str">
        <f t="shared" si="81"/>
        <v>Injetáveis e invasivos</v>
      </c>
    </row>
    <row r="3381" spans="1:28" x14ac:dyDescent="0.2">
      <c r="A3381" s="4">
        <v>349054</v>
      </c>
      <c r="B3381" s="4" t="s">
        <v>6732</v>
      </c>
      <c r="C3381" s="4" t="s">
        <v>26</v>
      </c>
      <c r="D3381" s="4" t="s">
        <v>15670</v>
      </c>
      <c r="E3381" s="4" t="s">
        <v>6733</v>
      </c>
      <c r="F3381" s="4" t="s">
        <v>28</v>
      </c>
      <c r="G3381" s="4" t="s">
        <v>6734</v>
      </c>
      <c r="H3381" s="4" t="s">
        <v>495</v>
      </c>
      <c r="I3381" s="4" t="s">
        <v>1342</v>
      </c>
      <c r="J3381" s="4" t="s">
        <v>5682</v>
      </c>
      <c r="K3381" s="5">
        <v>990</v>
      </c>
      <c r="L3381" s="5">
        <v>100</v>
      </c>
      <c r="M3381" s="5"/>
      <c r="N3381" s="4" t="s">
        <v>33</v>
      </c>
      <c r="O3381" s="4" t="s">
        <v>192</v>
      </c>
      <c r="P3381" s="4">
        <v>1</v>
      </c>
      <c r="Q3381" s="5">
        <v>990</v>
      </c>
      <c r="R3381" s="4" t="s">
        <v>193</v>
      </c>
      <c r="S3381" s="5">
        <v>100</v>
      </c>
      <c r="T3381" s="5">
        <v>890</v>
      </c>
      <c r="U3381" s="4" t="s">
        <v>78</v>
      </c>
      <c r="V3381" s="4" t="s">
        <v>6735</v>
      </c>
      <c r="W3381" s="4" t="s">
        <v>6736</v>
      </c>
      <c r="X3381" s="4">
        <v>900707</v>
      </c>
      <c r="Y3381" s="4" t="s">
        <v>6737</v>
      </c>
      <c r="Z3381" s="4">
        <v>11930110004</v>
      </c>
      <c r="AA3381" s="3">
        <f t="shared" si="82"/>
        <v>3</v>
      </c>
      <c r="AB3381" s="3" t="str">
        <f t="shared" si="81"/>
        <v>Injetáveis e invasivos</v>
      </c>
    </row>
    <row r="3382" spans="1:28" x14ac:dyDescent="0.2">
      <c r="A3382" s="4">
        <v>349081</v>
      </c>
      <c r="B3382" s="4" t="s">
        <v>6811</v>
      </c>
      <c r="C3382" s="4" t="s">
        <v>26</v>
      </c>
      <c r="D3382" s="4" t="s">
        <v>15669</v>
      </c>
      <c r="E3382" s="4" t="s">
        <v>6812</v>
      </c>
      <c r="F3382" s="4" t="s">
        <v>28</v>
      </c>
      <c r="G3382" s="4" t="s">
        <v>6813</v>
      </c>
      <c r="H3382" s="4" t="s">
        <v>122</v>
      </c>
      <c r="I3382" s="4" t="s">
        <v>144</v>
      </c>
      <c r="K3382" s="5">
        <v>690</v>
      </c>
      <c r="L3382" s="5">
        <v>130.5</v>
      </c>
      <c r="M3382" s="5">
        <v>215</v>
      </c>
      <c r="N3382" s="4" t="s">
        <v>33</v>
      </c>
      <c r="O3382" s="4" t="s">
        <v>402</v>
      </c>
      <c r="P3382" s="4">
        <v>1</v>
      </c>
      <c r="Q3382" s="5">
        <v>690</v>
      </c>
      <c r="R3382" s="4" t="s">
        <v>6814</v>
      </c>
      <c r="S3382" s="5">
        <v>130.5</v>
      </c>
      <c r="T3382" s="5">
        <v>559.5</v>
      </c>
      <c r="U3382" s="4" t="s">
        <v>137</v>
      </c>
      <c r="V3382" s="4" t="s">
        <v>6815</v>
      </c>
      <c r="W3382" s="4" t="s">
        <v>6816</v>
      </c>
      <c r="X3382" s="4">
        <v>823867</v>
      </c>
      <c r="Z3382" s="4">
        <v>21996213555</v>
      </c>
      <c r="AA3382" s="3">
        <f t="shared" si="82"/>
        <v>3</v>
      </c>
      <c r="AB3382" s="3" t="str">
        <f t="shared" si="81"/>
        <v>Injetáveis e invasivos</v>
      </c>
    </row>
    <row r="3383" spans="1:28" x14ac:dyDescent="0.2">
      <c r="A3383" s="4">
        <v>349081</v>
      </c>
      <c r="B3383" s="4" t="s">
        <v>6811</v>
      </c>
      <c r="C3383" s="4" t="s">
        <v>26</v>
      </c>
      <c r="D3383" s="4" t="s">
        <v>15670</v>
      </c>
      <c r="E3383" s="4" t="s">
        <v>6812</v>
      </c>
      <c r="F3383" s="4" t="s">
        <v>28</v>
      </c>
      <c r="G3383" s="4" t="s">
        <v>6813</v>
      </c>
      <c r="H3383" s="4" t="s">
        <v>122</v>
      </c>
      <c r="I3383" s="4" t="s">
        <v>144</v>
      </c>
      <c r="K3383" s="5">
        <v>290</v>
      </c>
      <c r="L3383" s="5"/>
      <c r="M3383" s="5"/>
      <c r="N3383" s="4" t="s">
        <v>33</v>
      </c>
      <c r="O3383" s="4" t="s">
        <v>34</v>
      </c>
      <c r="P3383" s="4">
        <v>1</v>
      </c>
      <c r="Q3383" s="5">
        <v>290</v>
      </c>
      <c r="R3383" s="4" t="s">
        <v>35</v>
      </c>
      <c r="S3383" s="5"/>
      <c r="T3383" s="5">
        <v>290</v>
      </c>
      <c r="U3383" s="4" t="s">
        <v>137</v>
      </c>
      <c r="V3383" s="4" t="s">
        <v>6815</v>
      </c>
      <c r="W3383" s="4" t="s">
        <v>6816</v>
      </c>
      <c r="X3383" s="4">
        <v>823867</v>
      </c>
      <c r="Z3383" s="4">
        <v>21996213555</v>
      </c>
      <c r="AA3383" s="3">
        <f t="shared" si="82"/>
        <v>3</v>
      </c>
      <c r="AB3383" s="3" t="str">
        <f t="shared" si="81"/>
        <v>Injetáveis e invasivos</v>
      </c>
    </row>
    <row r="3384" spans="1:28" x14ac:dyDescent="0.2">
      <c r="A3384" s="4">
        <v>349081</v>
      </c>
      <c r="B3384" s="4" t="s">
        <v>6811</v>
      </c>
      <c r="C3384" s="4" t="s">
        <v>26</v>
      </c>
      <c r="D3384" s="4" t="s">
        <v>15669</v>
      </c>
      <c r="E3384" s="4" t="s">
        <v>6812</v>
      </c>
      <c r="F3384" s="4" t="s">
        <v>28</v>
      </c>
      <c r="G3384" s="4" t="s">
        <v>6813</v>
      </c>
      <c r="H3384" s="4" t="s">
        <v>122</v>
      </c>
      <c r="I3384" s="4" t="s">
        <v>144</v>
      </c>
      <c r="K3384" s="5">
        <v>90</v>
      </c>
      <c r="L3384" s="5"/>
      <c r="M3384" s="5"/>
      <c r="N3384" s="4" t="s">
        <v>40</v>
      </c>
      <c r="O3384" s="4" t="s">
        <v>102</v>
      </c>
      <c r="P3384" s="4">
        <v>1</v>
      </c>
      <c r="Q3384" s="5">
        <v>90</v>
      </c>
      <c r="R3384" s="4" t="s">
        <v>35</v>
      </c>
      <c r="S3384" s="5"/>
      <c r="T3384" s="5">
        <v>90</v>
      </c>
      <c r="U3384" s="4" t="s">
        <v>137</v>
      </c>
      <c r="V3384" s="4" t="s">
        <v>6815</v>
      </c>
      <c r="W3384" s="4" t="s">
        <v>6816</v>
      </c>
      <c r="X3384" s="4">
        <v>823867</v>
      </c>
      <c r="Z3384" s="4">
        <v>21996213555</v>
      </c>
      <c r="AA3384" s="3">
        <f t="shared" si="82"/>
        <v>3</v>
      </c>
      <c r="AB3384" s="3" t="str">
        <f t="shared" si="81"/>
        <v>Estética</v>
      </c>
    </row>
    <row r="3385" spans="1:28" x14ac:dyDescent="0.2">
      <c r="A3385" s="4">
        <v>349137</v>
      </c>
      <c r="B3385" s="4" t="s">
        <v>6958</v>
      </c>
      <c r="C3385" s="4" t="s">
        <v>26</v>
      </c>
      <c r="D3385" s="4" t="s">
        <v>15670</v>
      </c>
      <c r="E3385" s="4" t="s">
        <v>6959</v>
      </c>
      <c r="F3385" s="4" t="s">
        <v>28</v>
      </c>
      <c r="G3385" s="4" t="s">
        <v>6960</v>
      </c>
      <c r="H3385" s="4" t="s">
        <v>75</v>
      </c>
      <c r="I3385" s="4" t="s">
        <v>76</v>
      </c>
      <c r="J3385" s="4" t="s">
        <v>282</v>
      </c>
      <c r="K3385" s="5">
        <v>950</v>
      </c>
      <c r="L3385" s="5"/>
      <c r="M3385" s="5">
        <v>1130</v>
      </c>
      <c r="N3385" s="4" t="s">
        <v>33</v>
      </c>
      <c r="O3385" s="4" t="s">
        <v>819</v>
      </c>
      <c r="P3385" s="4">
        <v>5</v>
      </c>
      <c r="Q3385" s="5">
        <v>190</v>
      </c>
      <c r="R3385" s="4" t="s">
        <v>35</v>
      </c>
      <c r="S3385" s="5"/>
      <c r="T3385" s="5">
        <v>950</v>
      </c>
      <c r="U3385" s="4" t="s">
        <v>137</v>
      </c>
      <c r="V3385" s="4" t="s">
        <v>6961</v>
      </c>
      <c r="W3385" s="4" t="s">
        <v>6962</v>
      </c>
      <c r="X3385" s="4">
        <v>935823</v>
      </c>
      <c r="Y3385" s="4" t="s">
        <v>6963</v>
      </c>
      <c r="Z3385" s="4">
        <v>11992185904</v>
      </c>
      <c r="AA3385" s="3">
        <f t="shared" si="82"/>
        <v>3</v>
      </c>
      <c r="AB3385" s="3" t="str">
        <f t="shared" si="81"/>
        <v>Injetáveis e invasivos</v>
      </c>
    </row>
    <row r="3386" spans="1:28" x14ac:dyDescent="0.2">
      <c r="A3386" s="4">
        <v>349137</v>
      </c>
      <c r="B3386" s="4" t="s">
        <v>6958</v>
      </c>
      <c r="C3386" s="4" t="s">
        <v>26</v>
      </c>
      <c r="D3386" s="4" t="s">
        <v>15669</v>
      </c>
      <c r="E3386" s="4" t="s">
        <v>6959</v>
      </c>
      <c r="F3386" s="4" t="s">
        <v>28</v>
      </c>
      <c r="G3386" s="4" t="s">
        <v>6960</v>
      </c>
      <c r="H3386" s="4" t="s">
        <v>75</v>
      </c>
      <c r="I3386" s="4" t="s">
        <v>76</v>
      </c>
      <c r="J3386" s="4" t="s">
        <v>282</v>
      </c>
      <c r="K3386" s="5">
        <v>180</v>
      </c>
      <c r="L3386" s="5"/>
      <c r="M3386" s="5"/>
      <c r="N3386" s="4" t="s">
        <v>40</v>
      </c>
      <c r="O3386" s="4" t="s">
        <v>102</v>
      </c>
      <c r="P3386" s="4">
        <v>2</v>
      </c>
      <c r="Q3386" s="5">
        <v>90</v>
      </c>
      <c r="R3386" s="4" t="s">
        <v>35</v>
      </c>
      <c r="S3386" s="5"/>
      <c r="T3386" s="5">
        <v>180</v>
      </c>
      <c r="U3386" s="4" t="s">
        <v>137</v>
      </c>
      <c r="V3386" s="4" t="s">
        <v>6961</v>
      </c>
      <c r="W3386" s="4" t="s">
        <v>6962</v>
      </c>
      <c r="X3386" s="4">
        <v>935823</v>
      </c>
      <c r="Y3386" s="4" t="s">
        <v>6963</v>
      </c>
      <c r="Z3386" s="4">
        <v>11992185904</v>
      </c>
      <c r="AA3386" s="3">
        <f t="shared" si="82"/>
        <v>3</v>
      </c>
      <c r="AB3386" s="3" t="str">
        <f t="shared" ref="AB3386:AB3449" si="83">N3386</f>
        <v>Estética</v>
      </c>
    </row>
    <row r="3387" spans="1:28" x14ac:dyDescent="0.2">
      <c r="A3387" s="4">
        <v>349137</v>
      </c>
      <c r="B3387" s="4" t="s">
        <v>6958</v>
      </c>
      <c r="C3387" s="4" t="s">
        <v>26</v>
      </c>
      <c r="D3387" s="4" t="s">
        <v>15670</v>
      </c>
      <c r="E3387" s="4" t="s">
        <v>6959</v>
      </c>
      <c r="F3387" s="4" t="s">
        <v>28</v>
      </c>
      <c r="G3387" s="4" t="s">
        <v>6960</v>
      </c>
      <c r="H3387" s="4" t="s">
        <v>75</v>
      </c>
      <c r="I3387" s="4" t="s">
        <v>76</v>
      </c>
      <c r="J3387" s="4" t="s">
        <v>282</v>
      </c>
      <c r="K3387" s="5"/>
      <c r="L3387" s="5"/>
      <c r="M3387" s="5"/>
      <c r="N3387" s="4" t="s">
        <v>40</v>
      </c>
      <c r="O3387" s="4" t="s">
        <v>173</v>
      </c>
      <c r="P3387" s="4">
        <v>1</v>
      </c>
      <c r="Q3387" s="5"/>
      <c r="R3387" s="4" t="s">
        <v>35</v>
      </c>
      <c r="S3387" s="5"/>
      <c r="T3387" s="5"/>
      <c r="U3387" s="4" t="s">
        <v>137</v>
      </c>
      <c r="V3387" s="4" t="s">
        <v>6961</v>
      </c>
      <c r="W3387" s="4" t="s">
        <v>6962</v>
      </c>
      <c r="X3387" s="4">
        <v>935823</v>
      </c>
      <c r="Y3387" s="4" t="s">
        <v>6963</v>
      </c>
      <c r="Z3387" s="4">
        <v>11992185904</v>
      </c>
      <c r="AA3387" s="3">
        <f t="shared" si="82"/>
        <v>3</v>
      </c>
      <c r="AB3387" s="3" t="str">
        <f t="shared" si="83"/>
        <v>Estética</v>
      </c>
    </row>
    <row r="3388" spans="1:28" x14ac:dyDescent="0.2">
      <c r="A3388" s="4">
        <v>349155</v>
      </c>
      <c r="B3388" s="4" t="s">
        <v>7020</v>
      </c>
      <c r="C3388" s="4" t="s">
        <v>26</v>
      </c>
      <c r="D3388" s="4" t="s">
        <v>15669</v>
      </c>
      <c r="E3388" s="4" t="s">
        <v>7021</v>
      </c>
      <c r="F3388" s="4" t="s">
        <v>28</v>
      </c>
      <c r="G3388" s="4" t="s">
        <v>7022</v>
      </c>
      <c r="H3388" s="4" t="s">
        <v>75</v>
      </c>
      <c r="I3388" s="4" t="s">
        <v>1993</v>
      </c>
      <c r="J3388" s="4" t="s">
        <v>282</v>
      </c>
      <c r="K3388" s="5">
        <v>1580</v>
      </c>
      <c r="L3388" s="5"/>
      <c r="M3388" s="5">
        <v>1580</v>
      </c>
      <c r="N3388" s="4" t="s">
        <v>40</v>
      </c>
      <c r="O3388" s="4" t="s">
        <v>413</v>
      </c>
      <c r="P3388" s="4">
        <v>20</v>
      </c>
      <c r="Q3388" s="5">
        <v>79</v>
      </c>
      <c r="R3388" s="4" t="s">
        <v>35</v>
      </c>
      <c r="S3388" s="5"/>
      <c r="T3388" s="5">
        <v>1580</v>
      </c>
      <c r="U3388" s="4" t="s">
        <v>58</v>
      </c>
      <c r="V3388" s="4" t="s">
        <v>7023</v>
      </c>
      <c r="W3388" s="4" t="s">
        <v>7024</v>
      </c>
      <c r="X3388" s="4">
        <v>902962</v>
      </c>
      <c r="Y3388" s="4" t="s">
        <v>7025</v>
      </c>
      <c r="Z3388" s="4">
        <v>11984416887</v>
      </c>
      <c r="AA3388" s="3">
        <f t="shared" si="82"/>
        <v>3</v>
      </c>
      <c r="AB3388" s="3" t="str">
        <f t="shared" si="83"/>
        <v>Estética</v>
      </c>
    </row>
    <row r="3389" spans="1:28" x14ac:dyDescent="0.2">
      <c r="A3389" s="4">
        <v>349155</v>
      </c>
      <c r="B3389" s="4" t="s">
        <v>7020</v>
      </c>
      <c r="C3389" s="4" t="s">
        <v>26</v>
      </c>
      <c r="D3389" s="4" t="s">
        <v>15670</v>
      </c>
      <c r="E3389" s="4" t="s">
        <v>7021</v>
      </c>
      <c r="F3389" s="4" t="s">
        <v>28</v>
      </c>
      <c r="G3389" s="4" t="s">
        <v>7022</v>
      </c>
      <c r="H3389" s="4" t="s">
        <v>75</v>
      </c>
      <c r="I3389" s="4" t="s">
        <v>1993</v>
      </c>
      <c r="J3389" s="4" t="s">
        <v>282</v>
      </c>
      <c r="K3389" s="5"/>
      <c r="L3389" s="5"/>
      <c r="M3389" s="5"/>
      <c r="N3389" s="4" t="s">
        <v>40</v>
      </c>
      <c r="O3389" s="4" t="s">
        <v>173</v>
      </c>
      <c r="P3389" s="4">
        <v>1</v>
      </c>
      <c r="Q3389" s="5"/>
      <c r="R3389" s="4" t="s">
        <v>35</v>
      </c>
      <c r="S3389" s="5"/>
      <c r="T3389" s="5"/>
      <c r="U3389" s="4" t="s">
        <v>58</v>
      </c>
      <c r="V3389" s="4" t="s">
        <v>7023</v>
      </c>
      <c r="W3389" s="4" t="s">
        <v>7024</v>
      </c>
      <c r="X3389" s="4">
        <v>902962</v>
      </c>
      <c r="Y3389" s="4" t="s">
        <v>7025</v>
      </c>
      <c r="Z3389" s="4">
        <v>11984416887</v>
      </c>
      <c r="AA3389" s="3">
        <f t="shared" si="82"/>
        <v>3</v>
      </c>
      <c r="AB3389" s="3" t="str">
        <f t="shared" si="83"/>
        <v>Estética</v>
      </c>
    </row>
    <row r="3390" spans="1:28" x14ac:dyDescent="0.2">
      <c r="A3390" s="4">
        <v>349155</v>
      </c>
      <c r="B3390" s="4" t="s">
        <v>7020</v>
      </c>
      <c r="C3390" s="4" t="s">
        <v>26</v>
      </c>
      <c r="D3390" s="4" t="s">
        <v>15669</v>
      </c>
      <c r="E3390" s="4" t="s">
        <v>7021</v>
      </c>
      <c r="F3390" s="4" t="s">
        <v>28</v>
      </c>
      <c r="G3390" s="4" t="s">
        <v>7022</v>
      </c>
      <c r="H3390" s="4" t="s">
        <v>75</v>
      </c>
      <c r="I3390" s="4" t="s">
        <v>1993</v>
      </c>
      <c r="J3390" s="4" t="s">
        <v>282</v>
      </c>
      <c r="K3390" s="5"/>
      <c r="L3390" s="5"/>
      <c r="M3390" s="5"/>
      <c r="N3390" s="4" t="s">
        <v>40</v>
      </c>
      <c r="O3390" s="4" t="s">
        <v>252</v>
      </c>
      <c r="P3390" s="4">
        <v>1</v>
      </c>
      <c r="Q3390" s="5"/>
      <c r="R3390" s="4" t="s">
        <v>35</v>
      </c>
      <c r="S3390" s="5"/>
      <c r="T3390" s="5"/>
      <c r="U3390" s="4" t="s">
        <v>58</v>
      </c>
      <c r="V3390" s="4" t="s">
        <v>7023</v>
      </c>
      <c r="W3390" s="4" t="s">
        <v>7024</v>
      </c>
      <c r="X3390" s="4">
        <v>902962</v>
      </c>
      <c r="Y3390" s="4" t="s">
        <v>7025</v>
      </c>
      <c r="Z3390" s="4">
        <v>11984416887</v>
      </c>
      <c r="AA3390" s="3">
        <f t="shared" si="82"/>
        <v>3</v>
      </c>
      <c r="AB3390" s="3" t="str">
        <f t="shared" si="83"/>
        <v>Estética</v>
      </c>
    </row>
    <row r="3391" spans="1:28" x14ac:dyDescent="0.2">
      <c r="A3391" s="4">
        <v>349263</v>
      </c>
      <c r="B3391" s="4" t="s">
        <v>7303</v>
      </c>
      <c r="C3391" s="4" t="s">
        <v>26</v>
      </c>
      <c r="D3391" s="4" t="s">
        <v>15670</v>
      </c>
      <c r="E3391" s="4" t="s">
        <v>7304</v>
      </c>
      <c r="F3391" s="4" t="s">
        <v>28</v>
      </c>
      <c r="G3391" s="4" t="s">
        <v>7305</v>
      </c>
      <c r="H3391" s="4" t="s">
        <v>185</v>
      </c>
      <c r="I3391" s="4" t="s">
        <v>753</v>
      </c>
      <c r="K3391" s="5">
        <v>990</v>
      </c>
      <c r="L3391" s="5">
        <v>99</v>
      </c>
      <c r="M3391" s="5">
        <v>6237</v>
      </c>
      <c r="N3391" s="4" t="s">
        <v>33</v>
      </c>
      <c r="O3391" s="4" t="s">
        <v>217</v>
      </c>
      <c r="P3391" s="4">
        <v>1</v>
      </c>
      <c r="Q3391" s="5">
        <v>990</v>
      </c>
      <c r="R3391" s="4" t="s">
        <v>525</v>
      </c>
      <c r="S3391" s="5">
        <v>99</v>
      </c>
      <c r="T3391" s="5">
        <v>891</v>
      </c>
      <c r="U3391" s="4" t="s">
        <v>137</v>
      </c>
      <c r="V3391" s="4" t="s">
        <v>7249</v>
      </c>
      <c r="W3391" s="4" t="s">
        <v>7250</v>
      </c>
      <c r="X3391" s="4">
        <v>503915</v>
      </c>
      <c r="Y3391" s="4" t="s">
        <v>7251</v>
      </c>
      <c r="Z3391" s="4">
        <v>13997289642</v>
      </c>
      <c r="AA3391" s="3">
        <f t="shared" si="82"/>
        <v>3</v>
      </c>
      <c r="AB3391" s="3" t="str">
        <f t="shared" si="83"/>
        <v>Injetáveis e invasivos</v>
      </c>
    </row>
    <row r="3392" spans="1:28" x14ac:dyDescent="0.2">
      <c r="A3392" s="4">
        <v>349263</v>
      </c>
      <c r="B3392" s="4" t="s">
        <v>7303</v>
      </c>
      <c r="C3392" s="4" t="s">
        <v>26</v>
      </c>
      <c r="D3392" s="4" t="s">
        <v>15669</v>
      </c>
      <c r="E3392" s="4" t="s">
        <v>7304</v>
      </c>
      <c r="F3392" s="4" t="s">
        <v>28</v>
      </c>
      <c r="G3392" s="4" t="s">
        <v>7305</v>
      </c>
      <c r="H3392" s="4" t="s">
        <v>185</v>
      </c>
      <c r="I3392" s="4" t="s">
        <v>753</v>
      </c>
      <c r="K3392" s="5"/>
      <c r="L3392" s="5"/>
      <c r="M3392" s="5"/>
      <c r="N3392" s="4" t="s">
        <v>40</v>
      </c>
      <c r="O3392" s="4" t="s">
        <v>173</v>
      </c>
      <c r="P3392" s="4">
        <v>1</v>
      </c>
      <c r="Q3392" s="5"/>
      <c r="R3392" s="4" t="s">
        <v>35</v>
      </c>
      <c r="S3392" s="5"/>
      <c r="T3392" s="5"/>
      <c r="U3392" s="4" t="s">
        <v>137</v>
      </c>
      <c r="V3392" s="4" t="s">
        <v>7249</v>
      </c>
      <c r="W3392" s="4" t="s">
        <v>7250</v>
      </c>
      <c r="X3392" s="4">
        <v>503915</v>
      </c>
      <c r="Y3392" s="4" t="s">
        <v>7251</v>
      </c>
      <c r="Z3392" s="4">
        <v>13997289642</v>
      </c>
      <c r="AA3392" s="3">
        <f t="shared" si="82"/>
        <v>3</v>
      </c>
      <c r="AB3392" s="3" t="str">
        <f t="shared" si="83"/>
        <v>Estética</v>
      </c>
    </row>
    <row r="3393" spans="1:28" x14ac:dyDescent="0.2">
      <c r="A3393" s="4">
        <v>349263</v>
      </c>
      <c r="B3393" s="4" t="s">
        <v>7303</v>
      </c>
      <c r="C3393" s="4" t="s">
        <v>26</v>
      </c>
      <c r="D3393" s="4" t="s">
        <v>15670</v>
      </c>
      <c r="E3393" s="4" t="s">
        <v>7304</v>
      </c>
      <c r="F3393" s="4" t="s">
        <v>28</v>
      </c>
      <c r="G3393" s="4" t="s">
        <v>7305</v>
      </c>
      <c r="H3393" s="4" t="s">
        <v>185</v>
      </c>
      <c r="I3393" s="4" t="s">
        <v>753</v>
      </c>
      <c r="K3393" s="5">
        <v>5940</v>
      </c>
      <c r="L3393" s="5">
        <v>594</v>
      </c>
      <c r="M3393" s="5"/>
      <c r="N3393" s="4" t="s">
        <v>33</v>
      </c>
      <c r="O3393" s="4" t="s">
        <v>192</v>
      </c>
      <c r="P3393" s="4">
        <v>6</v>
      </c>
      <c r="Q3393" s="5">
        <v>990</v>
      </c>
      <c r="R3393" s="4" t="s">
        <v>525</v>
      </c>
      <c r="S3393" s="5">
        <v>594</v>
      </c>
      <c r="T3393" s="5">
        <v>5346</v>
      </c>
      <c r="U3393" s="4" t="s">
        <v>137</v>
      </c>
      <c r="V3393" s="4" t="s">
        <v>7249</v>
      </c>
      <c r="W3393" s="4" t="s">
        <v>7250</v>
      </c>
      <c r="X3393" s="4">
        <v>503915</v>
      </c>
      <c r="Y3393" s="4" t="s">
        <v>7251</v>
      </c>
      <c r="Z3393" s="4">
        <v>13997289642</v>
      </c>
      <c r="AA3393" s="3">
        <f t="shared" si="82"/>
        <v>3</v>
      </c>
      <c r="AB3393" s="3" t="str">
        <f t="shared" si="83"/>
        <v>Injetáveis e invasivos</v>
      </c>
    </row>
    <row r="3394" spans="1:28" x14ac:dyDescent="0.2">
      <c r="A3394" s="4">
        <v>349268</v>
      </c>
      <c r="B3394" s="4" t="s">
        <v>7306</v>
      </c>
      <c r="C3394" s="4" t="s">
        <v>26</v>
      </c>
      <c r="D3394" s="4" t="s">
        <v>15669</v>
      </c>
      <c r="E3394" s="4" t="s">
        <v>7307</v>
      </c>
      <c r="F3394" s="4" t="s">
        <v>28</v>
      </c>
      <c r="G3394" s="4" t="s">
        <v>7308</v>
      </c>
      <c r="H3394" s="4" t="s">
        <v>335</v>
      </c>
      <c r="I3394" s="4" t="s">
        <v>336</v>
      </c>
      <c r="J3394" s="4" t="s">
        <v>1046</v>
      </c>
      <c r="K3394" s="5">
        <v>648</v>
      </c>
      <c r="L3394" s="5">
        <v>143.99</v>
      </c>
      <c r="M3394" s="5">
        <v>1599.96</v>
      </c>
      <c r="N3394" s="4" t="s">
        <v>40</v>
      </c>
      <c r="O3394" s="4" t="s">
        <v>2310</v>
      </c>
      <c r="P3394" s="4">
        <v>4</v>
      </c>
      <c r="Q3394" s="5">
        <v>162</v>
      </c>
      <c r="R3394" s="4" t="s">
        <v>679</v>
      </c>
      <c r="S3394" s="5">
        <v>143.99</v>
      </c>
      <c r="T3394" s="5">
        <v>504.01</v>
      </c>
      <c r="U3394" s="4" t="s">
        <v>58</v>
      </c>
      <c r="V3394" s="4" t="s">
        <v>7309</v>
      </c>
      <c r="W3394" s="4" t="s">
        <v>7310</v>
      </c>
      <c r="X3394" s="4">
        <v>874998</v>
      </c>
      <c r="Y3394" s="4" t="s">
        <v>7311</v>
      </c>
      <c r="Z3394" s="4">
        <v>11962072306</v>
      </c>
      <c r="AA3394" s="3">
        <f t="shared" ref="AA3394:AA3457" si="84">COUNTIF(A:A,A3394)</f>
        <v>3</v>
      </c>
      <c r="AB3394" s="3" t="str">
        <f t="shared" si="83"/>
        <v>Estética</v>
      </c>
    </row>
    <row r="3395" spans="1:28" x14ac:dyDescent="0.2">
      <c r="A3395" s="4">
        <v>349268</v>
      </c>
      <c r="B3395" s="4" t="s">
        <v>7306</v>
      </c>
      <c r="C3395" s="4" t="s">
        <v>26</v>
      </c>
      <c r="D3395" s="4" t="s">
        <v>15670</v>
      </c>
      <c r="E3395" s="4" t="s">
        <v>7307</v>
      </c>
      <c r="F3395" s="4" t="s">
        <v>28</v>
      </c>
      <c r="G3395" s="4" t="s">
        <v>7308</v>
      </c>
      <c r="H3395" s="4" t="s">
        <v>335</v>
      </c>
      <c r="I3395" s="4" t="s">
        <v>336</v>
      </c>
      <c r="J3395" s="4" t="s">
        <v>1046</v>
      </c>
      <c r="K3395" s="5">
        <v>1425</v>
      </c>
      <c r="L3395" s="5">
        <v>329.01</v>
      </c>
      <c r="M3395" s="5"/>
      <c r="N3395" s="4" t="s">
        <v>40</v>
      </c>
      <c r="O3395" s="4" t="s">
        <v>657</v>
      </c>
      <c r="P3395" s="4">
        <v>5</v>
      </c>
      <c r="Q3395" s="5">
        <v>285</v>
      </c>
      <c r="R3395" s="4" t="s">
        <v>7312</v>
      </c>
      <c r="S3395" s="5">
        <v>329.01</v>
      </c>
      <c r="T3395" s="5">
        <v>1095.99</v>
      </c>
      <c r="U3395" s="4" t="s">
        <v>58</v>
      </c>
      <c r="V3395" s="4" t="s">
        <v>7309</v>
      </c>
      <c r="W3395" s="4" t="s">
        <v>7310</v>
      </c>
      <c r="X3395" s="4">
        <v>874998</v>
      </c>
      <c r="Y3395" s="4" t="s">
        <v>7311</v>
      </c>
      <c r="Z3395" s="4">
        <v>11962072306</v>
      </c>
      <c r="AA3395" s="3">
        <f t="shared" si="84"/>
        <v>3</v>
      </c>
      <c r="AB3395" s="3" t="str">
        <f t="shared" si="83"/>
        <v>Estética</v>
      </c>
    </row>
    <row r="3396" spans="1:28" x14ac:dyDescent="0.2">
      <c r="A3396" s="4">
        <v>349268</v>
      </c>
      <c r="B3396" s="4" t="s">
        <v>7306</v>
      </c>
      <c r="C3396" s="4" t="s">
        <v>26</v>
      </c>
      <c r="D3396" s="4" t="s">
        <v>15669</v>
      </c>
      <c r="E3396" s="4" t="s">
        <v>7307</v>
      </c>
      <c r="F3396" s="4" t="s">
        <v>28</v>
      </c>
      <c r="G3396" s="4" t="s">
        <v>7308</v>
      </c>
      <c r="H3396" s="4" t="s">
        <v>335</v>
      </c>
      <c r="I3396" s="4" t="s">
        <v>336</v>
      </c>
      <c r="J3396" s="4" t="s">
        <v>1046</v>
      </c>
      <c r="K3396" s="5"/>
      <c r="L3396" s="5"/>
      <c r="M3396" s="5"/>
      <c r="N3396" s="4" t="s">
        <v>40</v>
      </c>
      <c r="O3396" s="4" t="s">
        <v>546</v>
      </c>
      <c r="P3396" s="4">
        <v>1</v>
      </c>
      <c r="Q3396" s="5"/>
      <c r="R3396" s="4" t="s">
        <v>35</v>
      </c>
      <c r="S3396" s="5"/>
      <c r="T3396" s="5"/>
      <c r="U3396" s="4" t="s">
        <v>58</v>
      </c>
      <c r="V3396" s="4" t="s">
        <v>7309</v>
      </c>
      <c r="W3396" s="4" t="s">
        <v>7310</v>
      </c>
      <c r="X3396" s="4">
        <v>874998</v>
      </c>
      <c r="Y3396" s="4" t="s">
        <v>7311</v>
      </c>
      <c r="Z3396" s="4">
        <v>11962072306</v>
      </c>
      <c r="AA3396" s="3">
        <f t="shared" si="84"/>
        <v>3</v>
      </c>
      <c r="AB3396" s="3" t="str">
        <f t="shared" si="83"/>
        <v>Estética</v>
      </c>
    </row>
    <row r="3397" spans="1:28" x14ac:dyDescent="0.2">
      <c r="A3397" s="4">
        <v>349275</v>
      </c>
      <c r="B3397" s="4" t="s">
        <v>7341</v>
      </c>
      <c r="C3397" s="4" t="s">
        <v>26</v>
      </c>
      <c r="D3397" s="4" t="s">
        <v>15670</v>
      </c>
      <c r="E3397" s="4" t="s">
        <v>7342</v>
      </c>
      <c r="F3397" s="4" t="s">
        <v>28</v>
      </c>
      <c r="G3397" s="4" t="s">
        <v>7343</v>
      </c>
      <c r="H3397" s="4" t="s">
        <v>328</v>
      </c>
      <c r="I3397" s="4" t="s">
        <v>908</v>
      </c>
      <c r="J3397" s="4" t="s">
        <v>491</v>
      </c>
      <c r="K3397" s="5">
        <v>2500</v>
      </c>
      <c r="L3397" s="5">
        <v>596</v>
      </c>
      <c r="M3397" s="5">
        <v>2000</v>
      </c>
      <c r="N3397" s="4" t="s">
        <v>33</v>
      </c>
      <c r="O3397" s="4" t="s">
        <v>68</v>
      </c>
      <c r="P3397" s="4">
        <v>1</v>
      </c>
      <c r="Q3397" s="5">
        <v>2500</v>
      </c>
      <c r="R3397" s="4" t="s">
        <v>7344</v>
      </c>
      <c r="S3397" s="5">
        <v>596</v>
      </c>
      <c r="T3397" s="5">
        <v>1904</v>
      </c>
      <c r="U3397" s="4" t="s">
        <v>78</v>
      </c>
      <c r="V3397" s="4" t="s">
        <v>4396</v>
      </c>
      <c r="W3397" s="4" t="s">
        <v>4397</v>
      </c>
      <c r="X3397" s="4">
        <v>900975</v>
      </c>
      <c r="Y3397" s="4" t="s">
        <v>4398</v>
      </c>
      <c r="Z3397" s="4">
        <v>31986181176</v>
      </c>
      <c r="AA3397" s="3">
        <f t="shared" si="84"/>
        <v>3</v>
      </c>
      <c r="AB3397" s="3" t="str">
        <f t="shared" si="83"/>
        <v>Injetáveis e invasivos</v>
      </c>
    </row>
    <row r="3398" spans="1:28" x14ac:dyDescent="0.2">
      <c r="A3398" s="4">
        <v>349275</v>
      </c>
      <c r="B3398" s="4" t="s">
        <v>7341</v>
      </c>
      <c r="C3398" s="4" t="s">
        <v>26</v>
      </c>
      <c r="D3398" s="4" t="s">
        <v>15669</v>
      </c>
      <c r="E3398" s="4" t="s">
        <v>7342</v>
      </c>
      <c r="F3398" s="4" t="s">
        <v>28</v>
      </c>
      <c r="G3398" s="4" t="s">
        <v>7343</v>
      </c>
      <c r="H3398" s="4" t="s">
        <v>328</v>
      </c>
      <c r="I3398" s="4" t="s">
        <v>908</v>
      </c>
      <c r="J3398" s="4" t="s">
        <v>491</v>
      </c>
      <c r="K3398" s="5">
        <v>96</v>
      </c>
      <c r="L3398" s="5"/>
      <c r="M3398" s="5"/>
      <c r="N3398" s="4" t="s">
        <v>40</v>
      </c>
      <c r="O3398" s="4" t="s">
        <v>536</v>
      </c>
      <c r="P3398" s="4">
        <v>1</v>
      </c>
      <c r="Q3398" s="5">
        <v>96</v>
      </c>
      <c r="R3398" s="4" t="s">
        <v>35</v>
      </c>
      <c r="S3398" s="5"/>
      <c r="T3398" s="5">
        <v>96</v>
      </c>
      <c r="U3398" s="4" t="s">
        <v>78</v>
      </c>
      <c r="V3398" s="4" t="s">
        <v>4396</v>
      </c>
      <c r="W3398" s="4" t="s">
        <v>4397</v>
      </c>
      <c r="X3398" s="4">
        <v>900975</v>
      </c>
      <c r="Y3398" s="4" t="s">
        <v>4398</v>
      </c>
      <c r="Z3398" s="4">
        <v>31986181176</v>
      </c>
      <c r="AA3398" s="3">
        <f t="shared" si="84"/>
        <v>3</v>
      </c>
      <c r="AB3398" s="3" t="str">
        <f t="shared" si="83"/>
        <v>Estética</v>
      </c>
    </row>
    <row r="3399" spans="1:28" x14ac:dyDescent="0.2">
      <c r="A3399" s="4">
        <v>349275</v>
      </c>
      <c r="B3399" s="4" t="s">
        <v>7341</v>
      </c>
      <c r="C3399" s="4" t="s">
        <v>26</v>
      </c>
      <c r="D3399" s="4" t="s">
        <v>15670</v>
      </c>
      <c r="E3399" s="4" t="s">
        <v>7342</v>
      </c>
      <c r="F3399" s="4" t="s">
        <v>28</v>
      </c>
      <c r="G3399" s="4" t="s">
        <v>7343</v>
      </c>
      <c r="H3399" s="4" t="s">
        <v>328</v>
      </c>
      <c r="I3399" s="4" t="s">
        <v>908</v>
      </c>
      <c r="J3399" s="4" t="s">
        <v>491</v>
      </c>
      <c r="K3399" s="5"/>
      <c r="L3399" s="5"/>
      <c r="M3399" s="5"/>
      <c r="N3399" s="4" t="s">
        <v>40</v>
      </c>
      <c r="O3399" s="4" t="s">
        <v>2181</v>
      </c>
      <c r="P3399" s="4">
        <v>1</v>
      </c>
      <c r="Q3399" s="5"/>
      <c r="R3399" s="4" t="s">
        <v>35</v>
      </c>
      <c r="S3399" s="5"/>
      <c r="T3399" s="5"/>
      <c r="U3399" s="4" t="s">
        <v>78</v>
      </c>
      <c r="V3399" s="4" t="s">
        <v>4396</v>
      </c>
      <c r="W3399" s="4" t="s">
        <v>4397</v>
      </c>
      <c r="X3399" s="4">
        <v>900975</v>
      </c>
      <c r="Y3399" s="4" t="s">
        <v>4398</v>
      </c>
      <c r="Z3399" s="4">
        <v>31986181176</v>
      </c>
      <c r="AA3399" s="3">
        <f t="shared" si="84"/>
        <v>3</v>
      </c>
      <c r="AB3399" s="3" t="str">
        <f t="shared" si="83"/>
        <v>Estética</v>
      </c>
    </row>
    <row r="3400" spans="1:28" x14ac:dyDescent="0.2">
      <c r="A3400" s="4">
        <v>349277</v>
      </c>
      <c r="B3400" s="4" t="s">
        <v>7345</v>
      </c>
      <c r="C3400" s="4" t="s">
        <v>26</v>
      </c>
      <c r="D3400" s="4" t="s">
        <v>15669</v>
      </c>
      <c r="E3400" s="4" t="s">
        <v>7346</v>
      </c>
      <c r="F3400" s="4" t="s">
        <v>28</v>
      </c>
      <c r="G3400" s="4" t="s">
        <v>7347</v>
      </c>
      <c r="H3400" s="4" t="s">
        <v>134</v>
      </c>
      <c r="I3400" s="4" t="s">
        <v>135</v>
      </c>
      <c r="J3400" s="4" t="s">
        <v>7348</v>
      </c>
      <c r="K3400" s="5">
        <v>2200</v>
      </c>
      <c r="L3400" s="5">
        <v>200</v>
      </c>
      <c r="M3400" s="5">
        <v>2059</v>
      </c>
      <c r="N3400" s="4" t="s">
        <v>33</v>
      </c>
      <c r="O3400" s="4" t="s">
        <v>231</v>
      </c>
      <c r="P3400" s="4">
        <v>1</v>
      </c>
      <c r="Q3400" s="5">
        <v>2200</v>
      </c>
      <c r="R3400" s="4" t="s">
        <v>982</v>
      </c>
      <c r="S3400" s="5">
        <v>200</v>
      </c>
      <c r="T3400" s="5">
        <v>2000</v>
      </c>
      <c r="U3400" s="4" t="s">
        <v>69</v>
      </c>
      <c r="V3400" s="4" t="s">
        <v>7349</v>
      </c>
      <c r="W3400" s="4" t="s">
        <v>7350</v>
      </c>
      <c r="X3400" s="4">
        <v>935952</v>
      </c>
      <c r="Y3400" s="4" t="s">
        <v>7351</v>
      </c>
      <c r="Z3400" s="4">
        <v>11965018130</v>
      </c>
      <c r="AA3400" s="3">
        <f t="shared" si="84"/>
        <v>3</v>
      </c>
      <c r="AB3400" s="3" t="str">
        <f t="shared" si="83"/>
        <v>Injetáveis e invasivos</v>
      </c>
    </row>
    <row r="3401" spans="1:28" x14ac:dyDescent="0.2">
      <c r="A3401" s="4">
        <v>349277</v>
      </c>
      <c r="B3401" s="4" t="s">
        <v>7345</v>
      </c>
      <c r="C3401" s="4" t="s">
        <v>26</v>
      </c>
      <c r="D3401" s="4" t="s">
        <v>15670</v>
      </c>
      <c r="E3401" s="4" t="s">
        <v>7346</v>
      </c>
      <c r="F3401" s="4" t="s">
        <v>28</v>
      </c>
      <c r="G3401" s="4" t="s">
        <v>7347</v>
      </c>
      <c r="H3401" s="4" t="s">
        <v>134</v>
      </c>
      <c r="I3401" s="4" t="s">
        <v>135</v>
      </c>
      <c r="J3401" s="4" t="s">
        <v>7348</v>
      </c>
      <c r="K3401" s="5">
        <v>59</v>
      </c>
      <c r="L3401" s="5"/>
      <c r="M3401" s="5"/>
      <c r="N3401" s="4" t="s">
        <v>40</v>
      </c>
      <c r="O3401" s="4" t="s">
        <v>2583</v>
      </c>
      <c r="P3401" s="4">
        <v>1</v>
      </c>
      <c r="Q3401" s="5">
        <v>59</v>
      </c>
      <c r="R3401" s="4" t="s">
        <v>35</v>
      </c>
      <c r="S3401" s="5"/>
      <c r="T3401" s="5">
        <v>59</v>
      </c>
      <c r="U3401" s="4" t="s">
        <v>69</v>
      </c>
      <c r="V3401" s="4" t="s">
        <v>7349</v>
      </c>
      <c r="W3401" s="4" t="s">
        <v>7350</v>
      </c>
      <c r="X3401" s="4">
        <v>935952</v>
      </c>
      <c r="Y3401" s="4" t="s">
        <v>7351</v>
      </c>
      <c r="Z3401" s="4">
        <v>11965018130</v>
      </c>
      <c r="AA3401" s="3">
        <f t="shared" si="84"/>
        <v>3</v>
      </c>
      <c r="AB3401" s="3" t="str">
        <f t="shared" si="83"/>
        <v>Estética</v>
      </c>
    </row>
    <row r="3402" spans="1:28" x14ac:dyDescent="0.2">
      <c r="A3402" s="4">
        <v>349277</v>
      </c>
      <c r="B3402" s="4" t="s">
        <v>7345</v>
      </c>
      <c r="C3402" s="4" t="s">
        <v>26</v>
      </c>
      <c r="D3402" s="4" t="s">
        <v>15669</v>
      </c>
      <c r="E3402" s="4" t="s">
        <v>7346</v>
      </c>
      <c r="F3402" s="4" t="s">
        <v>28</v>
      </c>
      <c r="G3402" s="4" t="s">
        <v>7347</v>
      </c>
      <c r="H3402" s="4" t="s">
        <v>134</v>
      </c>
      <c r="I3402" s="4" t="s">
        <v>135</v>
      </c>
      <c r="J3402" s="4" t="s">
        <v>7348</v>
      </c>
      <c r="K3402" s="5"/>
      <c r="L3402" s="5"/>
      <c r="M3402" s="5"/>
      <c r="N3402" s="4" t="s">
        <v>33</v>
      </c>
      <c r="O3402" s="4" t="s">
        <v>236</v>
      </c>
      <c r="P3402" s="4">
        <v>1</v>
      </c>
      <c r="Q3402" s="5"/>
      <c r="R3402" s="4" t="s">
        <v>35</v>
      </c>
      <c r="S3402" s="5"/>
      <c r="T3402" s="5"/>
      <c r="U3402" s="4" t="s">
        <v>69</v>
      </c>
      <c r="V3402" s="4" t="s">
        <v>7349</v>
      </c>
      <c r="W3402" s="4" t="s">
        <v>7350</v>
      </c>
      <c r="X3402" s="4">
        <v>935952</v>
      </c>
      <c r="Y3402" s="4" t="s">
        <v>7351</v>
      </c>
      <c r="Z3402" s="4">
        <v>11965018130</v>
      </c>
      <c r="AA3402" s="3">
        <f t="shared" si="84"/>
        <v>3</v>
      </c>
      <c r="AB3402" s="3" t="str">
        <f t="shared" si="83"/>
        <v>Injetáveis e invasivos</v>
      </c>
    </row>
    <row r="3403" spans="1:28" x14ac:dyDescent="0.2">
      <c r="A3403" s="4">
        <v>349284</v>
      </c>
      <c r="B3403" s="4" t="s">
        <v>7355</v>
      </c>
      <c r="C3403" s="4" t="s">
        <v>26</v>
      </c>
      <c r="D3403" s="4" t="s">
        <v>15670</v>
      </c>
      <c r="E3403" s="4" t="s">
        <v>7356</v>
      </c>
      <c r="F3403" s="4" t="s">
        <v>28</v>
      </c>
      <c r="G3403" s="4" t="s">
        <v>7357</v>
      </c>
      <c r="H3403" s="4" t="s">
        <v>75</v>
      </c>
      <c r="I3403" s="4" t="s">
        <v>1993</v>
      </c>
      <c r="J3403" s="4" t="s">
        <v>282</v>
      </c>
      <c r="K3403" s="5">
        <v>550</v>
      </c>
      <c r="L3403" s="5"/>
      <c r="M3403" s="5">
        <v>1130</v>
      </c>
      <c r="N3403" s="4" t="s">
        <v>40</v>
      </c>
      <c r="O3403" s="4" t="s">
        <v>212</v>
      </c>
      <c r="P3403" s="4">
        <v>1</v>
      </c>
      <c r="Q3403" s="5">
        <v>550</v>
      </c>
      <c r="R3403" s="4" t="s">
        <v>35</v>
      </c>
      <c r="S3403" s="5"/>
      <c r="T3403" s="5">
        <v>550</v>
      </c>
      <c r="U3403" s="4" t="s">
        <v>78</v>
      </c>
      <c r="V3403" s="4" t="s">
        <v>7358</v>
      </c>
      <c r="W3403" s="4" t="s">
        <v>7359</v>
      </c>
      <c r="X3403" s="4">
        <v>902310</v>
      </c>
      <c r="Y3403" s="4" t="s">
        <v>7360</v>
      </c>
      <c r="Z3403" s="4">
        <v>11980612454</v>
      </c>
      <c r="AA3403" s="3">
        <f t="shared" si="84"/>
        <v>3</v>
      </c>
      <c r="AB3403" s="3" t="str">
        <f t="shared" si="83"/>
        <v>Estética</v>
      </c>
    </row>
    <row r="3404" spans="1:28" x14ac:dyDescent="0.2">
      <c r="A3404" s="4">
        <v>349284</v>
      </c>
      <c r="B3404" s="4" t="s">
        <v>7355</v>
      </c>
      <c r="C3404" s="4" t="s">
        <v>26</v>
      </c>
      <c r="D3404" s="4" t="s">
        <v>15669</v>
      </c>
      <c r="E3404" s="4" t="s">
        <v>7356</v>
      </c>
      <c r="F3404" s="4" t="s">
        <v>28</v>
      </c>
      <c r="G3404" s="4" t="s">
        <v>7357</v>
      </c>
      <c r="H3404" s="4" t="s">
        <v>75</v>
      </c>
      <c r="I3404" s="4" t="s">
        <v>1993</v>
      </c>
      <c r="J3404" s="4" t="s">
        <v>282</v>
      </c>
      <c r="K3404" s="5">
        <v>580</v>
      </c>
      <c r="L3404" s="5"/>
      <c r="M3404" s="5"/>
      <c r="N3404" s="4" t="s">
        <v>33</v>
      </c>
      <c r="O3404" s="4" t="s">
        <v>48</v>
      </c>
      <c r="P3404" s="4">
        <v>2</v>
      </c>
      <c r="Q3404" s="5">
        <v>290</v>
      </c>
      <c r="R3404" s="4" t="s">
        <v>35</v>
      </c>
      <c r="S3404" s="5"/>
      <c r="T3404" s="5">
        <v>580</v>
      </c>
      <c r="U3404" s="4" t="s">
        <v>78</v>
      </c>
      <c r="V3404" s="4" t="s">
        <v>7358</v>
      </c>
      <c r="W3404" s="4" t="s">
        <v>7359</v>
      </c>
      <c r="X3404" s="4">
        <v>902310</v>
      </c>
      <c r="Y3404" s="4" t="s">
        <v>7360</v>
      </c>
      <c r="Z3404" s="4">
        <v>11980612454</v>
      </c>
      <c r="AA3404" s="3">
        <f t="shared" si="84"/>
        <v>3</v>
      </c>
      <c r="AB3404" s="3" t="str">
        <f t="shared" si="83"/>
        <v>Injetáveis e invasivos</v>
      </c>
    </row>
    <row r="3405" spans="1:28" x14ac:dyDescent="0.2">
      <c r="A3405" s="4">
        <v>349284</v>
      </c>
      <c r="B3405" s="4" t="s">
        <v>7355</v>
      </c>
      <c r="C3405" s="4" t="s">
        <v>26</v>
      </c>
      <c r="D3405" s="4" t="s">
        <v>15670</v>
      </c>
      <c r="E3405" s="4" t="s">
        <v>7356</v>
      </c>
      <c r="F3405" s="4" t="s">
        <v>28</v>
      </c>
      <c r="G3405" s="4" t="s">
        <v>7357</v>
      </c>
      <c r="H3405" s="4" t="s">
        <v>75</v>
      </c>
      <c r="I3405" s="4" t="s">
        <v>1993</v>
      </c>
      <c r="J3405" s="4" t="s">
        <v>282</v>
      </c>
      <c r="K3405" s="5"/>
      <c r="L3405" s="5"/>
      <c r="M3405" s="5"/>
      <c r="N3405" s="4" t="s">
        <v>40</v>
      </c>
      <c r="O3405" s="4" t="s">
        <v>252</v>
      </c>
      <c r="P3405" s="4">
        <v>1</v>
      </c>
      <c r="Q3405" s="5"/>
      <c r="R3405" s="4" t="s">
        <v>35</v>
      </c>
      <c r="S3405" s="5"/>
      <c r="T3405" s="5"/>
      <c r="U3405" s="4" t="s">
        <v>78</v>
      </c>
      <c r="V3405" s="4" t="s">
        <v>7358</v>
      </c>
      <c r="W3405" s="4" t="s">
        <v>7359</v>
      </c>
      <c r="X3405" s="4">
        <v>902310</v>
      </c>
      <c r="Y3405" s="4" t="s">
        <v>7360</v>
      </c>
      <c r="Z3405" s="4">
        <v>11980612454</v>
      </c>
      <c r="AA3405" s="3">
        <f t="shared" si="84"/>
        <v>3</v>
      </c>
      <c r="AB3405" s="3" t="str">
        <f t="shared" si="83"/>
        <v>Estética</v>
      </c>
    </row>
    <row r="3406" spans="1:28" x14ac:dyDescent="0.2">
      <c r="A3406" s="4">
        <v>349306</v>
      </c>
      <c r="B3406" s="4" t="s">
        <v>7429</v>
      </c>
      <c r="C3406" s="4" t="s">
        <v>26</v>
      </c>
      <c r="D3406" s="4" t="s">
        <v>15669</v>
      </c>
      <c r="E3406" s="4" t="s">
        <v>7430</v>
      </c>
      <c r="F3406" s="4" t="s">
        <v>28</v>
      </c>
      <c r="G3406" s="4" t="s">
        <v>7431</v>
      </c>
      <c r="H3406" s="4" t="s">
        <v>268</v>
      </c>
      <c r="I3406" s="4" t="s">
        <v>472</v>
      </c>
      <c r="J3406" s="4" t="s">
        <v>378</v>
      </c>
      <c r="K3406" s="5">
        <v>270</v>
      </c>
      <c r="L3406" s="5"/>
      <c r="M3406" s="5">
        <v>450</v>
      </c>
      <c r="N3406" s="4" t="s">
        <v>40</v>
      </c>
      <c r="O3406" s="4" t="s">
        <v>102</v>
      </c>
      <c r="P3406" s="4">
        <v>3</v>
      </c>
      <c r="Q3406" s="5">
        <v>90</v>
      </c>
      <c r="R3406" s="4" t="s">
        <v>35</v>
      </c>
      <c r="S3406" s="5"/>
      <c r="T3406" s="5">
        <v>270</v>
      </c>
      <c r="U3406" s="4" t="s">
        <v>58</v>
      </c>
      <c r="V3406" s="4" t="s">
        <v>7432</v>
      </c>
      <c r="W3406" s="4" t="s">
        <v>7433</v>
      </c>
      <c r="X3406" s="4">
        <v>902420</v>
      </c>
      <c r="Y3406" s="4" t="s">
        <v>7434</v>
      </c>
      <c r="Z3406" s="4">
        <v>11980873270</v>
      </c>
      <c r="AA3406" s="3">
        <f t="shared" si="84"/>
        <v>3</v>
      </c>
      <c r="AB3406" s="3" t="str">
        <f t="shared" si="83"/>
        <v>Estética</v>
      </c>
    </row>
    <row r="3407" spans="1:28" x14ac:dyDescent="0.2">
      <c r="A3407" s="4">
        <v>349306</v>
      </c>
      <c r="B3407" s="4" t="s">
        <v>7429</v>
      </c>
      <c r="C3407" s="4" t="s">
        <v>26</v>
      </c>
      <c r="D3407" s="4" t="s">
        <v>15670</v>
      </c>
      <c r="E3407" s="4" t="s">
        <v>7430</v>
      </c>
      <c r="F3407" s="4" t="s">
        <v>28</v>
      </c>
      <c r="G3407" s="4" t="s">
        <v>7431</v>
      </c>
      <c r="H3407" s="4" t="s">
        <v>268</v>
      </c>
      <c r="I3407" s="4" t="s">
        <v>472</v>
      </c>
      <c r="J3407" s="4" t="s">
        <v>378</v>
      </c>
      <c r="K3407" s="5">
        <v>324</v>
      </c>
      <c r="L3407" s="5">
        <v>144</v>
      </c>
      <c r="M3407" s="5"/>
      <c r="N3407" s="4" t="s">
        <v>40</v>
      </c>
      <c r="O3407" s="4" t="s">
        <v>1446</v>
      </c>
      <c r="P3407" s="4">
        <v>2</v>
      </c>
      <c r="Q3407" s="5">
        <v>162</v>
      </c>
      <c r="R3407" s="4" t="s">
        <v>2941</v>
      </c>
      <c r="S3407" s="5">
        <v>144</v>
      </c>
      <c r="T3407" s="5">
        <v>180</v>
      </c>
      <c r="U3407" s="4" t="s">
        <v>58</v>
      </c>
      <c r="V3407" s="4" t="s">
        <v>7432</v>
      </c>
      <c r="W3407" s="4" t="s">
        <v>7433</v>
      </c>
      <c r="X3407" s="4">
        <v>902420</v>
      </c>
      <c r="Y3407" s="4" t="s">
        <v>7434</v>
      </c>
      <c r="Z3407" s="4">
        <v>11980873270</v>
      </c>
      <c r="AA3407" s="3">
        <f t="shared" si="84"/>
        <v>3</v>
      </c>
      <c r="AB3407" s="3" t="str">
        <f t="shared" si="83"/>
        <v>Estética</v>
      </c>
    </row>
    <row r="3408" spans="1:28" x14ac:dyDescent="0.2">
      <c r="A3408" s="4">
        <v>349306</v>
      </c>
      <c r="B3408" s="4" t="s">
        <v>7429</v>
      </c>
      <c r="C3408" s="4" t="s">
        <v>26</v>
      </c>
      <c r="D3408" s="4" t="s">
        <v>15669</v>
      </c>
      <c r="E3408" s="4" t="s">
        <v>7430</v>
      </c>
      <c r="F3408" s="4" t="s">
        <v>28</v>
      </c>
      <c r="G3408" s="4" t="s">
        <v>7431</v>
      </c>
      <c r="H3408" s="4" t="s">
        <v>268</v>
      </c>
      <c r="I3408" s="4" t="s">
        <v>472</v>
      </c>
      <c r="J3408" s="4" t="s">
        <v>378</v>
      </c>
      <c r="K3408" s="5"/>
      <c r="L3408" s="5"/>
      <c r="M3408" s="5"/>
      <c r="N3408" s="4" t="s">
        <v>40</v>
      </c>
      <c r="O3408" s="4" t="s">
        <v>546</v>
      </c>
      <c r="P3408" s="4">
        <v>1</v>
      </c>
      <c r="Q3408" s="5"/>
      <c r="R3408" s="4" t="s">
        <v>35</v>
      </c>
      <c r="S3408" s="5"/>
      <c r="T3408" s="5"/>
      <c r="U3408" s="4" t="s">
        <v>58</v>
      </c>
      <c r="V3408" s="4" t="s">
        <v>7432</v>
      </c>
      <c r="W3408" s="4" t="s">
        <v>7433</v>
      </c>
      <c r="X3408" s="4">
        <v>902420</v>
      </c>
      <c r="Y3408" s="4" t="s">
        <v>7434</v>
      </c>
      <c r="Z3408" s="4">
        <v>11980873270</v>
      </c>
      <c r="AA3408" s="3">
        <f t="shared" si="84"/>
        <v>3</v>
      </c>
      <c r="AB3408" s="3" t="str">
        <f t="shared" si="83"/>
        <v>Estética</v>
      </c>
    </row>
    <row r="3409" spans="1:28" x14ac:dyDescent="0.2">
      <c r="A3409" s="4">
        <v>349325</v>
      </c>
      <c r="B3409" s="4" t="s">
        <v>7485</v>
      </c>
      <c r="C3409" s="4" t="s">
        <v>26</v>
      </c>
      <c r="D3409" s="4" t="s">
        <v>15670</v>
      </c>
      <c r="E3409" s="4" t="s">
        <v>7486</v>
      </c>
      <c r="F3409" s="4" t="s">
        <v>28</v>
      </c>
      <c r="G3409" s="4" t="s">
        <v>7487</v>
      </c>
      <c r="H3409" s="4" t="s">
        <v>45</v>
      </c>
      <c r="I3409" s="4" t="s">
        <v>46</v>
      </c>
      <c r="K3409" s="5">
        <v>1200</v>
      </c>
      <c r="L3409" s="5">
        <v>510</v>
      </c>
      <c r="M3409" s="5">
        <v>730</v>
      </c>
      <c r="N3409" s="4" t="s">
        <v>33</v>
      </c>
      <c r="O3409" s="4" t="s">
        <v>441</v>
      </c>
      <c r="P3409" s="4">
        <v>1</v>
      </c>
      <c r="Q3409" s="5">
        <v>1200</v>
      </c>
      <c r="R3409" s="4" t="s">
        <v>1053</v>
      </c>
      <c r="S3409" s="5">
        <v>510</v>
      </c>
      <c r="T3409" s="5">
        <v>690</v>
      </c>
      <c r="U3409" s="4" t="s">
        <v>358</v>
      </c>
      <c r="V3409" s="4" t="s">
        <v>7488</v>
      </c>
      <c r="W3409" s="4" t="s">
        <v>7489</v>
      </c>
      <c r="X3409" s="4">
        <v>887849</v>
      </c>
      <c r="Y3409" s="4" t="s">
        <v>7490</v>
      </c>
      <c r="Z3409" s="4">
        <v>19981198883</v>
      </c>
      <c r="AA3409" s="3">
        <f t="shared" si="84"/>
        <v>3</v>
      </c>
      <c r="AB3409" s="3" t="str">
        <f t="shared" si="83"/>
        <v>Injetáveis e invasivos</v>
      </c>
    </row>
    <row r="3410" spans="1:28" x14ac:dyDescent="0.2">
      <c r="A3410" s="4">
        <v>349325</v>
      </c>
      <c r="B3410" s="4" t="s">
        <v>7485</v>
      </c>
      <c r="C3410" s="4" t="s">
        <v>26</v>
      </c>
      <c r="D3410" s="4" t="s">
        <v>15669</v>
      </c>
      <c r="E3410" s="4" t="s">
        <v>7486</v>
      </c>
      <c r="F3410" s="4" t="s">
        <v>28</v>
      </c>
      <c r="G3410" s="4" t="s">
        <v>7487</v>
      </c>
      <c r="H3410" s="4" t="s">
        <v>45</v>
      </c>
      <c r="I3410" s="4" t="s">
        <v>46</v>
      </c>
      <c r="K3410" s="5"/>
      <c r="L3410" s="5"/>
      <c r="M3410" s="5"/>
      <c r="N3410" s="4" t="s">
        <v>33</v>
      </c>
      <c r="O3410" s="4" t="s">
        <v>236</v>
      </c>
      <c r="P3410" s="4">
        <v>1</v>
      </c>
      <c r="Q3410" s="5"/>
      <c r="R3410" s="4" t="s">
        <v>35</v>
      </c>
      <c r="S3410" s="5"/>
      <c r="T3410" s="5"/>
      <c r="U3410" s="4" t="s">
        <v>358</v>
      </c>
      <c r="V3410" s="4" t="s">
        <v>7488</v>
      </c>
      <c r="W3410" s="4" t="s">
        <v>7489</v>
      </c>
      <c r="X3410" s="4">
        <v>887849</v>
      </c>
      <c r="Y3410" s="4" t="s">
        <v>7490</v>
      </c>
      <c r="Z3410" s="4">
        <v>19981198883</v>
      </c>
      <c r="AA3410" s="3">
        <f t="shared" si="84"/>
        <v>3</v>
      </c>
      <c r="AB3410" s="3" t="str">
        <f t="shared" si="83"/>
        <v>Injetáveis e invasivos</v>
      </c>
    </row>
    <row r="3411" spans="1:28" x14ac:dyDescent="0.2">
      <c r="A3411" s="4">
        <v>349325</v>
      </c>
      <c r="B3411" s="4" t="s">
        <v>7485</v>
      </c>
      <c r="C3411" s="4" t="s">
        <v>26</v>
      </c>
      <c r="D3411" s="4" t="s">
        <v>15670</v>
      </c>
      <c r="E3411" s="4" t="s">
        <v>7486</v>
      </c>
      <c r="F3411" s="4" t="s">
        <v>28</v>
      </c>
      <c r="G3411" s="4" t="s">
        <v>7487</v>
      </c>
      <c r="H3411" s="4" t="s">
        <v>45</v>
      </c>
      <c r="I3411" s="4" t="s">
        <v>46</v>
      </c>
      <c r="K3411" s="5">
        <v>90</v>
      </c>
      <c r="L3411" s="5"/>
      <c r="M3411" s="5"/>
      <c r="N3411" s="4" t="s">
        <v>40</v>
      </c>
      <c r="O3411" s="4" t="s">
        <v>102</v>
      </c>
      <c r="P3411" s="4">
        <v>1</v>
      </c>
      <c r="Q3411" s="5">
        <v>90</v>
      </c>
      <c r="R3411" s="4" t="s">
        <v>35</v>
      </c>
      <c r="S3411" s="5"/>
      <c r="T3411" s="5">
        <v>90</v>
      </c>
      <c r="U3411" s="4" t="s">
        <v>358</v>
      </c>
      <c r="V3411" s="4" t="s">
        <v>7488</v>
      </c>
      <c r="W3411" s="4" t="s">
        <v>7489</v>
      </c>
      <c r="X3411" s="4">
        <v>887849</v>
      </c>
      <c r="Y3411" s="4" t="s">
        <v>7490</v>
      </c>
      <c r="Z3411" s="4">
        <v>19981198883</v>
      </c>
      <c r="AA3411" s="3">
        <f t="shared" si="84"/>
        <v>3</v>
      </c>
      <c r="AB3411" s="3" t="str">
        <f t="shared" si="83"/>
        <v>Estética</v>
      </c>
    </row>
    <row r="3412" spans="1:28" x14ac:dyDescent="0.2">
      <c r="A3412" s="4">
        <v>349394</v>
      </c>
      <c r="B3412" s="4" t="s">
        <v>7686</v>
      </c>
      <c r="C3412" s="4" t="s">
        <v>26</v>
      </c>
      <c r="D3412" s="4" t="s">
        <v>15669</v>
      </c>
      <c r="E3412" s="4" t="s">
        <v>7687</v>
      </c>
      <c r="F3412" s="4" t="s">
        <v>28</v>
      </c>
      <c r="G3412" s="4" t="s">
        <v>7688</v>
      </c>
      <c r="H3412" s="4" t="s">
        <v>328</v>
      </c>
      <c r="I3412" s="4" t="s">
        <v>908</v>
      </c>
      <c r="K3412" s="5">
        <v>990</v>
      </c>
      <c r="L3412" s="5">
        <v>140</v>
      </c>
      <c r="M3412" s="5">
        <v>1700.01</v>
      </c>
      <c r="N3412" s="4" t="s">
        <v>33</v>
      </c>
      <c r="O3412" s="4" t="s">
        <v>217</v>
      </c>
      <c r="P3412" s="4">
        <v>1</v>
      </c>
      <c r="Q3412" s="5">
        <v>990</v>
      </c>
      <c r="R3412" s="4" t="s">
        <v>746</v>
      </c>
      <c r="S3412" s="5">
        <v>140</v>
      </c>
      <c r="T3412" s="5">
        <v>850</v>
      </c>
      <c r="U3412" s="4" t="s">
        <v>137</v>
      </c>
      <c r="V3412" s="4" t="s">
        <v>7689</v>
      </c>
      <c r="W3412" s="4" t="s">
        <v>7690</v>
      </c>
      <c r="X3412" s="4">
        <v>546329</v>
      </c>
      <c r="Y3412" s="4" t="s">
        <v>7691</v>
      </c>
      <c r="Z3412" s="4">
        <v>31989769456</v>
      </c>
      <c r="AA3412" s="3">
        <f t="shared" si="84"/>
        <v>3</v>
      </c>
      <c r="AB3412" s="3" t="str">
        <f t="shared" si="83"/>
        <v>Injetáveis e invasivos</v>
      </c>
    </row>
    <row r="3413" spans="1:28" x14ac:dyDescent="0.2">
      <c r="A3413" s="4">
        <v>349394</v>
      </c>
      <c r="B3413" s="4" t="s">
        <v>7686</v>
      </c>
      <c r="C3413" s="4" t="s">
        <v>26</v>
      </c>
      <c r="D3413" s="4" t="s">
        <v>15670</v>
      </c>
      <c r="E3413" s="4" t="s">
        <v>7687</v>
      </c>
      <c r="F3413" s="4" t="s">
        <v>28</v>
      </c>
      <c r="G3413" s="4" t="s">
        <v>7688</v>
      </c>
      <c r="H3413" s="4" t="s">
        <v>328</v>
      </c>
      <c r="I3413" s="4" t="s">
        <v>908</v>
      </c>
      <c r="K3413" s="5">
        <v>990</v>
      </c>
      <c r="L3413" s="5">
        <v>140</v>
      </c>
      <c r="M3413" s="5"/>
      <c r="N3413" s="4" t="s">
        <v>33</v>
      </c>
      <c r="O3413" s="4" t="s">
        <v>192</v>
      </c>
      <c r="P3413" s="4">
        <v>1</v>
      </c>
      <c r="Q3413" s="5">
        <v>990</v>
      </c>
      <c r="R3413" s="4" t="s">
        <v>746</v>
      </c>
      <c r="S3413" s="5">
        <v>140</v>
      </c>
      <c r="T3413" s="5">
        <v>850</v>
      </c>
      <c r="U3413" s="4" t="s">
        <v>137</v>
      </c>
      <c r="V3413" s="4" t="s">
        <v>7689</v>
      </c>
      <c r="W3413" s="4" t="s">
        <v>7690</v>
      </c>
      <c r="X3413" s="4">
        <v>546329</v>
      </c>
      <c r="Y3413" s="4" t="s">
        <v>7691</v>
      </c>
      <c r="Z3413" s="4">
        <v>31989769456</v>
      </c>
      <c r="AA3413" s="3">
        <f t="shared" si="84"/>
        <v>3</v>
      </c>
      <c r="AB3413" s="3" t="str">
        <f t="shared" si="83"/>
        <v>Injetáveis e invasivos</v>
      </c>
    </row>
    <row r="3414" spans="1:28" x14ac:dyDescent="0.2">
      <c r="A3414" s="4">
        <v>349394</v>
      </c>
      <c r="B3414" s="4" t="s">
        <v>7686</v>
      </c>
      <c r="C3414" s="4" t="s">
        <v>26</v>
      </c>
      <c r="D3414" s="4" t="s">
        <v>15669</v>
      </c>
      <c r="E3414" s="4" t="s">
        <v>7687</v>
      </c>
      <c r="F3414" s="4" t="s">
        <v>28</v>
      </c>
      <c r="G3414" s="4" t="s">
        <v>7688</v>
      </c>
      <c r="H3414" s="4" t="s">
        <v>328</v>
      </c>
      <c r="I3414" s="4" t="s">
        <v>908</v>
      </c>
      <c r="K3414" s="5"/>
      <c r="L3414" s="5"/>
      <c r="M3414" s="5"/>
      <c r="N3414" s="4" t="s">
        <v>40</v>
      </c>
      <c r="O3414" s="4" t="s">
        <v>252</v>
      </c>
      <c r="P3414" s="4">
        <v>1</v>
      </c>
      <c r="Q3414" s="5"/>
      <c r="R3414" s="4" t="s">
        <v>35</v>
      </c>
      <c r="S3414" s="5"/>
      <c r="T3414" s="5"/>
      <c r="U3414" s="4" t="s">
        <v>137</v>
      </c>
      <c r="V3414" s="4" t="s">
        <v>7689</v>
      </c>
      <c r="W3414" s="4" t="s">
        <v>7690</v>
      </c>
      <c r="X3414" s="4">
        <v>546329</v>
      </c>
      <c r="Y3414" s="4" t="s">
        <v>7691</v>
      </c>
      <c r="Z3414" s="4">
        <v>31989769456</v>
      </c>
      <c r="AA3414" s="3">
        <f t="shared" si="84"/>
        <v>3</v>
      </c>
      <c r="AB3414" s="3" t="str">
        <f t="shared" si="83"/>
        <v>Estética</v>
      </c>
    </row>
    <row r="3415" spans="1:28" x14ac:dyDescent="0.2">
      <c r="A3415" s="4">
        <v>349406</v>
      </c>
      <c r="B3415" s="4" t="s">
        <v>7736</v>
      </c>
      <c r="C3415" s="4" t="s">
        <v>26</v>
      </c>
      <c r="D3415" s="4" t="s">
        <v>15670</v>
      </c>
      <c r="E3415" s="4" t="s">
        <v>7737</v>
      </c>
      <c r="F3415" s="4" t="s">
        <v>28</v>
      </c>
      <c r="G3415" s="4" t="s">
        <v>7738</v>
      </c>
      <c r="H3415" s="4" t="s">
        <v>93</v>
      </c>
      <c r="I3415" s="4" t="s">
        <v>94</v>
      </c>
      <c r="J3415" s="4" t="s">
        <v>95</v>
      </c>
      <c r="K3415" s="5">
        <v>990</v>
      </c>
      <c r="L3415" s="5">
        <v>190</v>
      </c>
      <c r="M3415" s="5">
        <v>4800</v>
      </c>
      <c r="N3415" s="4" t="s">
        <v>33</v>
      </c>
      <c r="O3415" s="4" t="s">
        <v>217</v>
      </c>
      <c r="P3415" s="4">
        <v>1</v>
      </c>
      <c r="Q3415" s="5">
        <v>990</v>
      </c>
      <c r="R3415" s="4" t="s">
        <v>391</v>
      </c>
      <c r="S3415" s="5">
        <v>190</v>
      </c>
      <c r="T3415" s="5">
        <v>800</v>
      </c>
      <c r="U3415" s="4" t="s">
        <v>434</v>
      </c>
      <c r="V3415" s="4" t="s">
        <v>7739</v>
      </c>
      <c r="W3415" s="4" t="s">
        <v>7740</v>
      </c>
      <c r="X3415" s="4">
        <v>537172</v>
      </c>
      <c r="Y3415" s="4" t="s">
        <v>7741</v>
      </c>
      <c r="Z3415" s="4">
        <v>11945293096</v>
      </c>
      <c r="AA3415" s="3">
        <f t="shared" si="84"/>
        <v>3</v>
      </c>
      <c r="AB3415" s="3" t="str">
        <f t="shared" si="83"/>
        <v>Injetáveis e invasivos</v>
      </c>
    </row>
    <row r="3416" spans="1:28" x14ac:dyDescent="0.2">
      <c r="A3416" s="4">
        <v>349406</v>
      </c>
      <c r="B3416" s="4" t="s">
        <v>7736</v>
      </c>
      <c r="C3416" s="4" t="s">
        <v>26</v>
      </c>
      <c r="D3416" s="4" t="s">
        <v>15669</v>
      </c>
      <c r="E3416" s="4" t="s">
        <v>7737</v>
      </c>
      <c r="F3416" s="4" t="s">
        <v>28</v>
      </c>
      <c r="G3416" s="4" t="s">
        <v>7738</v>
      </c>
      <c r="H3416" s="4" t="s">
        <v>93</v>
      </c>
      <c r="I3416" s="4" t="s">
        <v>94</v>
      </c>
      <c r="J3416" s="4" t="s">
        <v>95</v>
      </c>
      <c r="K3416" s="5">
        <v>4950</v>
      </c>
      <c r="L3416" s="5">
        <v>950</v>
      </c>
      <c r="M3416" s="5"/>
      <c r="N3416" s="4" t="s">
        <v>33</v>
      </c>
      <c r="O3416" s="4" t="s">
        <v>192</v>
      </c>
      <c r="P3416" s="4">
        <v>5</v>
      </c>
      <c r="Q3416" s="5">
        <v>990</v>
      </c>
      <c r="R3416" s="4" t="s">
        <v>391</v>
      </c>
      <c r="S3416" s="5">
        <v>950</v>
      </c>
      <c r="T3416" s="5">
        <v>4000</v>
      </c>
      <c r="U3416" s="4" t="s">
        <v>434</v>
      </c>
      <c r="V3416" s="4" t="s">
        <v>7739</v>
      </c>
      <c r="W3416" s="4" t="s">
        <v>7740</v>
      </c>
      <c r="X3416" s="4">
        <v>537172</v>
      </c>
      <c r="Y3416" s="4" t="s">
        <v>7741</v>
      </c>
      <c r="Z3416" s="4">
        <v>11945293096</v>
      </c>
      <c r="AA3416" s="3">
        <f t="shared" si="84"/>
        <v>3</v>
      </c>
      <c r="AB3416" s="3" t="str">
        <f t="shared" si="83"/>
        <v>Injetáveis e invasivos</v>
      </c>
    </row>
    <row r="3417" spans="1:28" x14ac:dyDescent="0.2">
      <c r="A3417" s="4">
        <v>349406</v>
      </c>
      <c r="B3417" s="4" t="s">
        <v>7736</v>
      </c>
      <c r="C3417" s="4" t="s">
        <v>26</v>
      </c>
      <c r="D3417" s="4" t="s">
        <v>15670</v>
      </c>
      <c r="E3417" s="4" t="s">
        <v>7737</v>
      </c>
      <c r="F3417" s="4" t="s">
        <v>28</v>
      </c>
      <c r="G3417" s="4" t="s">
        <v>7738</v>
      </c>
      <c r="H3417" s="4" t="s">
        <v>93</v>
      </c>
      <c r="I3417" s="4" t="s">
        <v>94</v>
      </c>
      <c r="J3417" s="4" t="s">
        <v>95</v>
      </c>
      <c r="K3417" s="5"/>
      <c r="L3417" s="5"/>
      <c r="M3417" s="5"/>
      <c r="N3417" s="4" t="s">
        <v>33</v>
      </c>
      <c r="O3417" s="4" t="s">
        <v>236</v>
      </c>
      <c r="P3417" s="4">
        <v>1</v>
      </c>
      <c r="Q3417" s="5"/>
      <c r="R3417" s="4" t="s">
        <v>35</v>
      </c>
      <c r="S3417" s="5"/>
      <c r="T3417" s="5"/>
      <c r="U3417" s="4" t="s">
        <v>434</v>
      </c>
      <c r="V3417" s="4" t="s">
        <v>7739</v>
      </c>
      <c r="W3417" s="4" t="s">
        <v>7740</v>
      </c>
      <c r="X3417" s="4">
        <v>537172</v>
      </c>
      <c r="Y3417" s="4" t="s">
        <v>7741</v>
      </c>
      <c r="Z3417" s="4">
        <v>11945293096</v>
      </c>
      <c r="AA3417" s="3">
        <f t="shared" si="84"/>
        <v>3</v>
      </c>
      <c r="AB3417" s="3" t="str">
        <f t="shared" si="83"/>
        <v>Injetáveis e invasivos</v>
      </c>
    </row>
    <row r="3418" spans="1:28" x14ac:dyDescent="0.2">
      <c r="A3418" s="4">
        <v>349416</v>
      </c>
      <c r="B3418" s="4" t="s">
        <v>7751</v>
      </c>
      <c r="C3418" s="4" t="s">
        <v>26</v>
      </c>
      <c r="D3418" s="4" t="s">
        <v>15669</v>
      </c>
      <c r="E3418" s="4" t="s">
        <v>7752</v>
      </c>
      <c r="F3418" s="4" t="s">
        <v>28</v>
      </c>
      <c r="G3418" s="4" t="s">
        <v>7753</v>
      </c>
      <c r="H3418" s="4" t="s">
        <v>45</v>
      </c>
      <c r="I3418" s="4" t="s">
        <v>46</v>
      </c>
      <c r="J3418" s="4" t="s">
        <v>947</v>
      </c>
      <c r="K3418" s="5">
        <v>142</v>
      </c>
      <c r="L3418" s="5">
        <v>42.6</v>
      </c>
      <c r="M3418" s="5">
        <v>205.9</v>
      </c>
      <c r="N3418" s="4" t="s">
        <v>40</v>
      </c>
      <c r="O3418" s="4" t="s">
        <v>112</v>
      </c>
      <c r="P3418" s="4">
        <v>1</v>
      </c>
      <c r="Q3418" s="5">
        <v>142</v>
      </c>
      <c r="R3418" s="4" t="s">
        <v>113</v>
      </c>
      <c r="S3418" s="5">
        <v>42.6</v>
      </c>
      <c r="T3418" s="5">
        <v>99.4</v>
      </c>
      <c r="U3418" s="4" t="s">
        <v>78</v>
      </c>
      <c r="V3418" s="4" t="s">
        <v>7754</v>
      </c>
      <c r="W3418" s="4" t="s">
        <v>7755</v>
      </c>
      <c r="X3418" s="4">
        <v>901773</v>
      </c>
      <c r="Y3418" s="4" t="s">
        <v>7756</v>
      </c>
      <c r="Z3418" s="4">
        <v>17991554097</v>
      </c>
      <c r="AA3418" s="3">
        <f t="shared" si="84"/>
        <v>3</v>
      </c>
      <c r="AB3418" s="3" t="str">
        <f t="shared" si="83"/>
        <v>Estética</v>
      </c>
    </row>
    <row r="3419" spans="1:28" x14ac:dyDescent="0.2">
      <c r="A3419" s="4">
        <v>349416</v>
      </c>
      <c r="B3419" s="4" t="s">
        <v>7751</v>
      </c>
      <c r="C3419" s="4" t="s">
        <v>26</v>
      </c>
      <c r="D3419" s="4" t="s">
        <v>15670</v>
      </c>
      <c r="E3419" s="4" t="s">
        <v>7752</v>
      </c>
      <c r="F3419" s="4" t="s">
        <v>28</v>
      </c>
      <c r="G3419" s="4" t="s">
        <v>7753</v>
      </c>
      <c r="H3419" s="4" t="s">
        <v>45</v>
      </c>
      <c r="I3419" s="4" t="s">
        <v>46</v>
      </c>
      <c r="J3419" s="4" t="s">
        <v>947</v>
      </c>
      <c r="K3419" s="5">
        <v>142</v>
      </c>
      <c r="L3419" s="5">
        <v>35.5</v>
      </c>
      <c r="M3419" s="5"/>
      <c r="N3419" s="4" t="s">
        <v>40</v>
      </c>
      <c r="O3419" s="4" t="s">
        <v>117</v>
      </c>
      <c r="P3419" s="4">
        <v>1</v>
      </c>
      <c r="Q3419" s="5">
        <v>142</v>
      </c>
      <c r="R3419" s="4" t="s">
        <v>1238</v>
      </c>
      <c r="S3419" s="5">
        <v>35.5</v>
      </c>
      <c r="T3419" s="5">
        <v>106.5</v>
      </c>
      <c r="U3419" s="4" t="s">
        <v>78</v>
      </c>
      <c r="V3419" s="4" t="s">
        <v>7754</v>
      </c>
      <c r="W3419" s="4" t="s">
        <v>7755</v>
      </c>
      <c r="X3419" s="4">
        <v>901773</v>
      </c>
      <c r="Y3419" s="4" t="s">
        <v>7756</v>
      </c>
      <c r="Z3419" s="4">
        <v>17991554097</v>
      </c>
      <c r="AA3419" s="3">
        <f t="shared" si="84"/>
        <v>3</v>
      </c>
      <c r="AB3419" s="3" t="str">
        <f t="shared" si="83"/>
        <v>Estética</v>
      </c>
    </row>
    <row r="3420" spans="1:28" x14ac:dyDescent="0.2">
      <c r="A3420" s="4">
        <v>349416</v>
      </c>
      <c r="B3420" s="4" t="s">
        <v>7751</v>
      </c>
      <c r="C3420" s="4" t="s">
        <v>26</v>
      </c>
      <c r="D3420" s="4" t="s">
        <v>15669</v>
      </c>
      <c r="E3420" s="4" t="s">
        <v>7752</v>
      </c>
      <c r="F3420" s="4" t="s">
        <v>28</v>
      </c>
      <c r="G3420" s="4" t="s">
        <v>7753</v>
      </c>
      <c r="H3420" s="4" t="s">
        <v>45</v>
      </c>
      <c r="I3420" s="4" t="s">
        <v>46</v>
      </c>
      <c r="J3420" s="4" t="s">
        <v>947</v>
      </c>
      <c r="K3420" s="5"/>
      <c r="L3420" s="5"/>
      <c r="M3420" s="5"/>
      <c r="N3420" s="4" t="s">
        <v>40</v>
      </c>
      <c r="O3420" s="4" t="s">
        <v>2181</v>
      </c>
      <c r="P3420" s="4">
        <v>1</v>
      </c>
      <c r="Q3420" s="5"/>
      <c r="R3420" s="4" t="s">
        <v>35</v>
      </c>
      <c r="S3420" s="5"/>
      <c r="T3420" s="5"/>
      <c r="U3420" s="4" t="s">
        <v>78</v>
      </c>
      <c r="V3420" s="4" t="s">
        <v>7754</v>
      </c>
      <c r="W3420" s="4" t="s">
        <v>7755</v>
      </c>
      <c r="X3420" s="4">
        <v>901773</v>
      </c>
      <c r="Y3420" s="4" t="s">
        <v>7756</v>
      </c>
      <c r="Z3420" s="4">
        <v>17991554097</v>
      </c>
      <c r="AA3420" s="3">
        <f t="shared" si="84"/>
        <v>3</v>
      </c>
      <c r="AB3420" s="3" t="str">
        <f t="shared" si="83"/>
        <v>Estética</v>
      </c>
    </row>
    <row r="3421" spans="1:28" x14ac:dyDescent="0.2">
      <c r="A3421" s="4">
        <v>349482</v>
      </c>
      <c r="B3421" s="4" t="s">
        <v>7905</v>
      </c>
      <c r="C3421" s="4" t="s">
        <v>26</v>
      </c>
      <c r="D3421" s="4" t="s">
        <v>15670</v>
      </c>
      <c r="E3421" s="4" t="s">
        <v>7906</v>
      </c>
      <c r="F3421" s="4" t="s">
        <v>28</v>
      </c>
      <c r="G3421" s="4" t="s">
        <v>7907</v>
      </c>
      <c r="H3421" s="4" t="s">
        <v>177</v>
      </c>
      <c r="I3421" s="4" t="s">
        <v>357</v>
      </c>
      <c r="J3421" s="4" t="s">
        <v>179</v>
      </c>
      <c r="K3421" s="5">
        <v>90</v>
      </c>
      <c r="L3421" s="5"/>
      <c r="M3421" s="5">
        <v>1080</v>
      </c>
      <c r="N3421" s="4" t="s">
        <v>40</v>
      </c>
      <c r="O3421" s="4" t="s">
        <v>102</v>
      </c>
      <c r="P3421" s="4">
        <v>1</v>
      </c>
      <c r="Q3421" s="5">
        <v>90</v>
      </c>
      <c r="R3421" s="4" t="s">
        <v>35</v>
      </c>
      <c r="S3421" s="5"/>
      <c r="T3421" s="5">
        <v>90</v>
      </c>
      <c r="U3421" s="4" t="s">
        <v>58</v>
      </c>
      <c r="V3421" s="4" t="s">
        <v>7908</v>
      </c>
      <c r="W3421" s="4" t="s">
        <v>7909</v>
      </c>
      <c r="X3421" s="4">
        <v>936032</v>
      </c>
      <c r="Y3421" s="4" t="s">
        <v>7910</v>
      </c>
      <c r="Z3421" s="4">
        <v>11982316069</v>
      </c>
      <c r="AA3421" s="3">
        <f t="shared" si="84"/>
        <v>3</v>
      </c>
      <c r="AB3421" s="3" t="str">
        <f t="shared" si="83"/>
        <v>Estética</v>
      </c>
    </row>
    <row r="3422" spans="1:28" x14ac:dyDescent="0.2">
      <c r="A3422" s="4">
        <v>349482</v>
      </c>
      <c r="B3422" s="4" t="s">
        <v>7905</v>
      </c>
      <c r="C3422" s="4" t="s">
        <v>26</v>
      </c>
      <c r="D3422" s="4" t="s">
        <v>15669</v>
      </c>
      <c r="E3422" s="4" t="s">
        <v>7906</v>
      </c>
      <c r="F3422" s="4" t="s">
        <v>28</v>
      </c>
      <c r="G3422" s="4" t="s">
        <v>7907</v>
      </c>
      <c r="H3422" s="4" t="s">
        <v>177</v>
      </c>
      <c r="I3422" s="4" t="s">
        <v>357</v>
      </c>
      <c r="J3422" s="4" t="s">
        <v>179</v>
      </c>
      <c r="K3422" s="5">
        <v>990</v>
      </c>
      <c r="L3422" s="5"/>
      <c r="M3422" s="5"/>
      <c r="N3422" s="4" t="s">
        <v>33</v>
      </c>
      <c r="O3422" s="4" t="s">
        <v>192</v>
      </c>
      <c r="P3422" s="4">
        <v>1</v>
      </c>
      <c r="Q3422" s="5">
        <v>990</v>
      </c>
      <c r="R3422" s="4" t="s">
        <v>35</v>
      </c>
      <c r="S3422" s="5"/>
      <c r="T3422" s="5">
        <v>990</v>
      </c>
      <c r="U3422" s="4" t="s">
        <v>58</v>
      </c>
      <c r="V3422" s="4" t="s">
        <v>7908</v>
      </c>
      <c r="W3422" s="4" t="s">
        <v>7909</v>
      </c>
      <c r="X3422" s="4">
        <v>936032</v>
      </c>
      <c r="Y3422" s="4" t="s">
        <v>7910</v>
      </c>
      <c r="Z3422" s="4">
        <v>11982316069</v>
      </c>
      <c r="AA3422" s="3">
        <f t="shared" si="84"/>
        <v>3</v>
      </c>
      <c r="AB3422" s="3" t="str">
        <f t="shared" si="83"/>
        <v>Injetáveis e invasivos</v>
      </c>
    </row>
    <row r="3423" spans="1:28" x14ac:dyDescent="0.2">
      <c r="A3423" s="4">
        <v>349482</v>
      </c>
      <c r="B3423" s="4" t="s">
        <v>7905</v>
      </c>
      <c r="C3423" s="4" t="s">
        <v>26</v>
      </c>
      <c r="D3423" s="4" t="s">
        <v>15670</v>
      </c>
      <c r="E3423" s="4" t="s">
        <v>7906</v>
      </c>
      <c r="F3423" s="4" t="s">
        <v>28</v>
      </c>
      <c r="G3423" s="4" t="s">
        <v>7907</v>
      </c>
      <c r="H3423" s="4" t="s">
        <v>177</v>
      </c>
      <c r="I3423" s="4" t="s">
        <v>357</v>
      </c>
      <c r="J3423" s="4" t="s">
        <v>179</v>
      </c>
      <c r="K3423" s="5"/>
      <c r="L3423" s="5"/>
      <c r="M3423" s="5"/>
      <c r="N3423" s="4" t="s">
        <v>33</v>
      </c>
      <c r="O3423" s="4" t="s">
        <v>236</v>
      </c>
      <c r="P3423" s="4">
        <v>1</v>
      </c>
      <c r="Q3423" s="5"/>
      <c r="R3423" s="4" t="s">
        <v>35</v>
      </c>
      <c r="S3423" s="5"/>
      <c r="T3423" s="5"/>
      <c r="U3423" s="4" t="s">
        <v>58</v>
      </c>
      <c r="V3423" s="4" t="s">
        <v>7908</v>
      </c>
      <c r="W3423" s="4" t="s">
        <v>7909</v>
      </c>
      <c r="X3423" s="4">
        <v>936032</v>
      </c>
      <c r="Y3423" s="4" t="s">
        <v>7910</v>
      </c>
      <c r="Z3423" s="4">
        <v>11982316069</v>
      </c>
      <c r="AA3423" s="3">
        <f t="shared" si="84"/>
        <v>3</v>
      </c>
      <c r="AB3423" s="3" t="str">
        <f t="shared" si="83"/>
        <v>Injetáveis e invasivos</v>
      </c>
    </row>
    <row r="3424" spans="1:28" x14ac:dyDescent="0.2">
      <c r="A3424" s="4">
        <v>349489</v>
      </c>
      <c r="B3424" s="4" t="s">
        <v>7917</v>
      </c>
      <c r="C3424" s="4" t="s">
        <v>26</v>
      </c>
      <c r="D3424" s="4" t="s">
        <v>15669</v>
      </c>
      <c r="E3424" s="4" t="s">
        <v>7918</v>
      </c>
      <c r="F3424" s="4" t="s">
        <v>28</v>
      </c>
      <c r="G3424" s="4" t="s">
        <v>7919</v>
      </c>
      <c r="H3424" s="4" t="s">
        <v>93</v>
      </c>
      <c r="I3424" s="4" t="s">
        <v>954</v>
      </c>
      <c r="J3424" s="4" t="s">
        <v>95</v>
      </c>
      <c r="K3424" s="5">
        <v>990</v>
      </c>
      <c r="L3424" s="5">
        <v>40</v>
      </c>
      <c r="M3424" s="5">
        <v>1900</v>
      </c>
      <c r="N3424" s="4" t="s">
        <v>33</v>
      </c>
      <c r="O3424" s="4" t="s">
        <v>192</v>
      </c>
      <c r="P3424" s="4">
        <v>1</v>
      </c>
      <c r="Q3424" s="5">
        <v>990</v>
      </c>
      <c r="R3424" s="4" t="s">
        <v>1611</v>
      </c>
      <c r="S3424" s="5">
        <v>40</v>
      </c>
      <c r="T3424" s="5">
        <v>950</v>
      </c>
      <c r="U3424" s="4" t="s">
        <v>69</v>
      </c>
      <c r="V3424" s="4" t="s">
        <v>7181</v>
      </c>
      <c r="W3424" s="4" t="s">
        <v>7182</v>
      </c>
      <c r="X3424" s="4">
        <v>902960</v>
      </c>
      <c r="Y3424" s="4" t="s">
        <v>7183</v>
      </c>
      <c r="Z3424" s="4">
        <v>19542489371</v>
      </c>
      <c r="AA3424" s="3">
        <f t="shared" si="84"/>
        <v>3</v>
      </c>
      <c r="AB3424" s="3" t="str">
        <f t="shared" si="83"/>
        <v>Injetáveis e invasivos</v>
      </c>
    </row>
    <row r="3425" spans="1:28" x14ac:dyDescent="0.2">
      <c r="A3425" s="4">
        <v>349489</v>
      </c>
      <c r="B3425" s="4" t="s">
        <v>7917</v>
      </c>
      <c r="C3425" s="4" t="s">
        <v>26</v>
      </c>
      <c r="D3425" s="4" t="s">
        <v>15670</v>
      </c>
      <c r="E3425" s="4" t="s">
        <v>7918</v>
      </c>
      <c r="F3425" s="4" t="s">
        <v>28</v>
      </c>
      <c r="G3425" s="4" t="s">
        <v>7919</v>
      </c>
      <c r="H3425" s="4" t="s">
        <v>93</v>
      </c>
      <c r="I3425" s="4" t="s">
        <v>954</v>
      </c>
      <c r="J3425" s="4" t="s">
        <v>95</v>
      </c>
      <c r="K3425" s="5">
        <v>990</v>
      </c>
      <c r="L3425" s="5">
        <v>40</v>
      </c>
      <c r="M3425" s="5"/>
      <c r="N3425" s="4" t="s">
        <v>33</v>
      </c>
      <c r="O3425" s="4" t="s">
        <v>217</v>
      </c>
      <c r="P3425" s="4">
        <v>1</v>
      </c>
      <c r="Q3425" s="5">
        <v>990</v>
      </c>
      <c r="R3425" s="4" t="s">
        <v>1611</v>
      </c>
      <c r="S3425" s="5">
        <v>40</v>
      </c>
      <c r="T3425" s="5">
        <v>950</v>
      </c>
      <c r="U3425" s="4" t="s">
        <v>69</v>
      </c>
      <c r="V3425" s="4" t="s">
        <v>7181</v>
      </c>
      <c r="W3425" s="4" t="s">
        <v>7182</v>
      </c>
      <c r="X3425" s="4">
        <v>902960</v>
      </c>
      <c r="Y3425" s="4" t="s">
        <v>7183</v>
      </c>
      <c r="Z3425" s="4">
        <v>19542489371</v>
      </c>
      <c r="AA3425" s="3">
        <f t="shared" si="84"/>
        <v>3</v>
      </c>
      <c r="AB3425" s="3" t="str">
        <f t="shared" si="83"/>
        <v>Injetáveis e invasivos</v>
      </c>
    </row>
    <row r="3426" spans="1:28" x14ac:dyDescent="0.2">
      <c r="A3426" s="4">
        <v>349489</v>
      </c>
      <c r="B3426" s="4" t="s">
        <v>7917</v>
      </c>
      <c r="C3426" s="4" t="s">
        <v>26</v>
      </c>
      <c r="D3426" s="4" t="s">
        <v>15669</v>
      </c>
      <c r="E3426" s="4" t="s">
        <v>7918</v>
      </c>
      <c r="F3426" s="4" t="s">
        <v>28</v>
      </c>
      <c r="G3426" s="4" t="s">
        <v>7919</v>
      </c>
      <c r="H3426" s="4" t="s">
        <v>93</v>
      </c>
      <c r="I3426" s="4" t="s">
        <v>954</v>
      </c>
      <c r="J3426" s="4" t="s">
        <v>95</v>
      </c>
      <c r="K3426" s="5"/>
      <c r="L3426" s="5"/>
      <c r="M3426" s="5"/>
      <c r="N3426" s="4" t="s">
        <v>40</v>
      </c>
      <c r="O3426" s="4" t="s">
        <v>546</v>
      </c>
      <c r="P3426" s="4">
        <v>1</v>
      </c>
      <c r="Q3426" s="5"/>
      <c r="R3426" s="4" t="s">
        <v>35</v>
      </c>
      <c r="S3426" s="5"/>
      <c r="T3426" s="5"/>
      <c r="U3426" s="4" t="s">
        <v>69</v>
      </c>
      <c r="V3426" s="4" t="s">
        <v>7181</v>
      </c>
      <c r="W3426" s="4" t="s">
        <v>7182</v>
      </c>
      <c r="X3426" s="4">
        <v>902960</v>
      </c>
      <c r="Y3426" s="4" t="s">
        <v>7183</v>
      </c>
      <c r="Z3426" s="4">
        <v>19542489371</v>
      </c>
      <c r="AA3426" s="3">
        <f t="shared" si="84"/>
        <v>3</v>
      </c>
      <c r="AB3426" s="3" t="str">
        <f t="shared" si="83"/>
        <v>Estética</v>
      </c>
    </row>
    <row r="3427" spans="1:28" x14ac:dyDescent="0.2">
      <c r="A3427" s="4">
        <v>349543</v>
      </c>
      <c r="B3427" s="4" t="s">
        <v>8068</v>
      </c>
      <c r="C3427" s="4" t="s">
        <v>26</v>
      </c>
      <c r="D3427" s="4" t="s">
        <v>15670</v>
      </c>
      <c r="E3427" s="4" t="s">
        <v>8069</v>
      </c>
      <c r="F3427" s="4" t="s">
        <v>28</v>
      </c>
      <c r="G3427" s="4" t="s">
        <v>8070</v>
      </c>
      <c r="H3427" s="4" t="s">
        <v>134</v>
      </c>
      <c r="I3427" s="4" t="s">
        <v>382</v>
      </c>
      <c r="J3427" s="4" t="s">
        <v>7348</v>
      </c>
      <c r="K3427" s="5">
        <v>700</v>
      </c>
      <c r="L3427" s="5">
        <v>100</v>
      </c>
      <c r="M3427" s="5">
        <v>2970</v>
      </c>
      <c r="N3427" s="4" t="s">
        <v>33</v>
      </c>
      <c r="O3427" s="4" t="s">
        <v>218</v>
      </c>
      <c r="P3427" s="4">
        <v>1</v>
      </c>
      <c r="Q3427" s="5">
        <v>700</v>
      </c>
      <c r="R3427" s="4" t="s">
        <v>219</v>
      </c>
      <c r="S3427" s="5">
        <v>100</v>
      </c>
      <c r="T3427" s="5">
        <v>600</v>
      </c>
      <c r="U3427" s="4" t="s">
        <v>58</v>
      </c>
      <c r="V3427" s="4" t="s">
        <v>8071</v>
      </c>
      <c r="W3427" s="4" t="s">
        <v>8072</v>
      </c>
      <c r="X3427" s="4">
        <v>936025</v>
      </c>
      <c r="Y3427" s="4" t="s">
        <v>8073</v>
      </c>
      <c r="Z3427" s="4">
        <v>11992478631</v>
      </c>
      <c r="AA3427" s="3">
        <f t="shared" si="84"/>
        <v>3</v>
      </c>
      <c r="AB3427" s="3" t="str">
        <f t="shared" si="83"/>
        <v>Injetáveis e invasivos</v>
      </c>
    </row>
    <row r="3428" spans="1:28" x14ac:dyDescent="0.2">
      <c r="A3428" s="4">
        <v>349543</v>
      </c>
      <c r="B3428" s="4" t="s">
        <v>8068</v>
      </c>
      <c r="C3428" s="4" t="s">
        <v>26</v>
      </c>
      <c r="D3428" s="4" t="s">
        <v>15669</v>
      </c>
      <c r="E3428" s="4" t="s">
        <v>8069</v>
      </c>
      <c r="F3428" s="4" t="s">
        <v>28</v>
      </c>
      <c r="G3428" s="4" t="s">
        <v>8070</v>
      </c>
      <c r="H3428" s="4" t="s">
        <v>134</v>
      </c>
      <c r="I3428" s="4" t="s">
        <v>382</v>
      </c>
      <c r="J3428" s="4" t="s">
        <v>7348</v>
      </c>
      <c r="K3428" s="5">
        <v>2070</v>
      </c>
      <c r="L3428" s="5">
        <v>570</v>
      </c>
      <c r="M3428" s="5"/>
      <c r="N3428" s="4" t="s">
        <v>33</v>
      </c>
      <c r="O3428" s="4" t="s">
        <v>402</v>
      </c>
      <c r="P3428" s="4">
        <v>3</v>
      </c>
      <c r="Q3428" s="5">
        <v>690</v>
      </c>
      <c r="R3428" s="4" t="s">
        <v>465</v>
      </c>
      <c r="S3428" s="5">
        <v>570</v>
      </c>
      <c r="T3428" s="5">
        <v>1500</v>
      </c>
      <c r="U3428" s="4" t="s">
        <v>58</v>
      </c>
      <c r="V3428" s="4" t="s">
        <v>8071</v>
      </c>
      <c r="W3428" s="4" t="s">
        <v>8072</v>
      </c>
      <c r="X3428" s="4">
        <v>936025</v>
      </c>
      <c r="Y3428" s="4" t="s">
        <v>8073</v>
      </c>
      <c r="Z3428" s="4">
        <v>11992478631</v>
      </c>
      <c r="AA3428" s="3">
        <f t="shared" si="84"/>
        <v>3</v>
      </c>
      <c r="AB3428" s="3" t="str">
        <f t="shared" si="83"/>
        <v>Injetáveis e invasivos</v>
      </c>
    </row>
    <row r="3429" spans="1:28" x14ac:dyDescent="0.2">
      <c r="A3429" s="4">
        <v>349543</v>
      </c>
      <c r="B3429" s="4" t="s">
        <v>8068</v>
      </c>
      <c r="C3429" s="4" t="s">
        <v>26</v>
      </c>
      <c r="D3429" s="4" t="s">
        <v>15670</v>
      </c>
      <c r="E3429" s="4" t="s">
        <v>8069</v>
      </c>
      <c r="F3429" s="4" t="s">
        <v>28</v>
      </c>
      <c r="G3429" s="4" t="s">
        <v>8070</v>
      </c>
      <c r="H3429" s="4" t="s">
        <v>134</v>
      </c>
      <c r="I3429" s="4" t="s">
        <v>382</v>
      </c>
      <c r="J3429" s="4" t="s">
        <v>7348</v>
      </c>
      <c r="K3429" s="5">
        <v>870</v>
      </c>
      <c r="L3429" s="5"/>
      <c r="M3429" s="5"/>
      <c r="N3429" s="4" t="s">
        <v>33</v>
      </c>
      <c r="O3429" s="4" t="s">
        <v>34</v>
      </c>
      <c r="P3429" s="4">
        <v>3</v>
      </c>
      <c r="Q3429" s="5">
        <v>290</v>
      </c>
      <c r="R3429" s="4" t="s">
        <v>35</v>
      </c>
      <c r="S3429" s="5"/>
      <c r="T3429" s="5">
        <v>870</v>
      </c>
      <c r="U3429" s="4" t="s">
        <v>58</v>
      </c>
      <c r="V3429" s="4" t="s">
        <v>8071</v>
      </c>
      <c r="W3429" s="4" t="s">
        <v>8072</v>
      </c>
      <c r="X3429" s="4">
        <v>936025</v>
      </c>
      <c r="Y3429" s="4" t="s">
        <v>8073</v>
      </c>
      <c r="Z3429" s="4">
        <v>11992478631</v>
      </c>
      <c r="AA3429" s="3">
        <f t="shared" si="84"/>
        <v>3</v>
      </c>
      <c r="AB3429" s="3" t="str">
        <f t="shared" si="83"/>
        <v>Injetáveis e invasivos</v>
      </c>
    </row>
    <row r="3430" spans="1:28" x14ac:dyDescent="0.2">
      <c r="A3430" s="4">
        <v>349576</v>
      </c>
      <c r="B3430" s="4" t="s">
        <v>8141</v>
      </c>
      <c r="C3430" s="4" t="s">
        <v>26</v>
      </c>
      <c r="D3430" s="4" t="s">
        <v>15669</v>
      </c>
      <c r="E3430" s="4" t="s">
        <v>8142</v>
      </c>
      <c r="F3430" s="4" t="s">
        <v>28</v>
      </c>
      <c r="G3430" s="4" t="s">
        <v>8143</v>
      </c>
      <c r="H3430" s="4" t="s">
        <v>30</v>
      </c>
      <c r="I3430" s="4" t="s">
        <v>162</v>
      </c>
      <c r="J3430" s="4" t="s">
        <v>67</v>
      </c>
      <c r="K3430" s="5">
        <v>710</v>
      </c>
      <c r="L3430" s="5">
        <v>213</v>
      </c>
      <c r="M3430" s="5">
        <v>3500</v>
      </c>
      <c r="N3430" s="4" t="s">
        <v>40</v>
      </c>
      <c r="O3430" s="4" t="s">
        <v>117</v>
      </c>
      <c r="P3430" s="4">
        <v>5</v>
      </c>
      <c r="Q3430" s="5">
        <v>142</v>
      </c>
      <c r="R3430" s="4" t="s">
        <v>113</v>
      </c>
      <c r="S3430" s="5">
        <v>213</v>
      </c>
      <c r="T3430" s="5">
        <v>497</v>
      </c>
      <c r="U3430" s="4" t="s">
        <v>137</v>
      </c>
      <c r="V3430" s="4" t="s">
        <v>6936</v>
      </c>
      <c r="W3430" s="4" t="s">
        <v>6937</v>
      </c>
      <c r="X3430" s="4">
        <v>935807</v>
      </c>
      <c r="Y3430" s="4" t="s">
        <v>6938</v>
      </c>
      <c r="Z3430" s="4">
        <v>11964424202</v>
      </c>
      <c r="AA3430" s="3">
        <f t="shared" si="84"/>
        <v>3</v>
      </c>
      <c r="AB3430" s="3" t="str">
        <f t="shared" si="83"/>
        <v>Estética</v>
      </c>
    </row>
    <row r="3431" spans="1:28" x14ac:dyDescent="0.2">
      <c r="A3431" s="4">
        <v>349576</v>
      </c>
      <c r="B3431" s="4" t="s">
        <v>8141</v>
      </c>
      <c r="C3431" s="4" t="s">
        <v>26</v>
      </c>
      <c r="D3431" s="4" t="s">
        <v>15670</v>
      </c>
      <c r="E3431" s="4" t="s">
        <v>8142</v>
      </c>
      <c r="F3431" s="4" t="s">
        <v>28</v>
      </c>
      <c r="G3431" s="4" t="s">
        <v>8143</v>
      </c>
      <c r="H3431" s="4" t="s">
        <v>30</v>
      </c>
      <c r="I3431" s="4" t="s">
        <v>162</v>
      </c>
      <c r="J3431" s="4" t="s">
        <v>67</v>
      </c>
      <c r="K3431" s="5">
        <v>2900</v>
      </c>
      <c r="L3431" s="5">
        <v>910</v>
      </c>
      <c r="M3431" s="5"/>
      <c r="N3431" s="4" t="s">
        <v>33</v>
      </c>
      <c r="O3431" s="4" t="s">
        <v>48</v>
      </c>
      <c r="P3431" s="4">
        <v>10</v>
      </c>
      <c r="Q3431" s="5">
        <v>290</v>
      </c>
      <c r="R3431" s="4" t="s">
        <v>888</v>
      </c>
      <c r="S3431" s="5">
        <v>910</v>
      </c>
      <c r="T3431" s="5">
        <v>1990</v>
      </c>
      <c r="U3431" s="4" t="s">
        <v>137</v>
      </c>
      <c r="V3431" s="4" t="s">
        <v>6936</v>
      </c>
      <c r="W3431" s="4" t="s">
        <v>6937</v>
      </c>
      <c r="X3431" s="4">
        <v>935807</v>
      </c>
      <c r="Y3431" s="4" t="s">
        <v>6938</v>
      </c>
      <c r="Z3431" s="4">
        <v>11964424202</v>
      </c>
      <c r="AA3431" s="3">
        <f t="shared" si="84"/>
        <v>3</v>
      </c>
      <c r="AB3431" s="3" t="str">
        <f t="shared" si="83"/>
        <v>Injetáveis e invasivos</v>
      </c>
    </row>
    <row r="3432" spans="1:28" x14ac:dyDescent="0.2">
      <c r="A3432" s="4">
        <v>349576</v>
      </c>
      <c r="B3432" s="4" t="s">
        <v>8141</v>
      </c>
      <c r="C3432" s="4" t="s">
        <v>26</v>
      </c>
      <c r="D3432" s="4" t="s">
        <v>15669</v>
      </c>
      <c r="E3432" s="4" t="s">
        <v>8142</v>
      </c>
      <c r="F3432" s="4" t="s">
        <v>28</v>
      </c>
      <c r="G3432" s="4" t="s">
        <v>8143</v>
      </c>
      <c r="H3432" s="4" t="s">
        <v>30</v>
      </c>
      <c r="I3432" s="4" t="s">
        <v>162</v>
      </c>
      <c r="J3432" s="4" t="s">
        <v>67</v>
      </c>
      <c r="K3432" s="5">
        <v>1050</v>
      </c>
      <c r="L3432" s="5">
        <v>37</v>
      </c>
      <c r="M3432" s="5"/>
      <c r="N3432" s="4" t="s">
        <v>40</v>
      </c>
      <c r="O3432" s="4" t="s">
        <v>41</v>
      </c>
      <c r="P3432" s="4">
        <v>7</v>
      </c>
      <c r="Q3432" s="5">
        <v>150</v>
      </c>
      <c r="R3432" s="4" t="s">
        <v>8144</v>
      </c>
      <c r="S3432" s="5">
        <v>37</v>
      </c>
      <c r="T3432" s="5">
        <v>1013</v>
      </c>
      <c r="U3432" s="4" t="s">
        <v>137</v>
      </c>
      <c r="V3432" s="4" t="s">
        <v>6936</v>
      </c>
      <c r="W3432" s="4" t="s">
        <v>6937</v>
      </c>
      <c r="X3432" s="4">
        <v>935807</v>
      </c>
      <c r="Y3432" s="4" t="s">
        <v>6938</v>
      </c>
      <c r="Z3432" s="4">
        <v>11964424202</v>
      </c>
      <c r="AA3432" s="3">
        <f t="shared" si="84"/>
        <v>3</v>
      </c>
      <c r="AB3432" s="3" t="str">
        <f t="shared" si="83"/>
        <v>Estética</v>
      </c>
    </row>
    <row r="3433" spans="1:28" x14ac:dyDescent="0.2">
      <c r="A3433" s="4">
        <v>349593</v>
      </c>
      <c r="B3433" s="4" t="s">
        <v>8181</v>
      </c>
      <c r="C3433" s="4" t="s">
        <v>26</v>
      </c>
      <c r="D3433" s="4" t="s">
        <v>15670</v>
      </c>
      <c r="E3433" s="4" t="s">
        <v>8182</v>
      </c>
      <c r="F3433" s="4" t="s">
        <v>28</v>
      </c>
      <c r="G3433" s="4" t="s">
        <v>8183</v>
      </c>
      <c r="H3433" s="4" t="s">
        <v>30</v>
      </c>
      <c r="I3433" s="4" t="s">
        <v>433</v>
      </c>
      <c r="J3433" s="4" t="s">
        <v>67</v>
      </c>
      <c r="K3433" s="5">
        <v>810</v>
      </c>
      <c r="L3433" s="5"/>
      <c r="M3433" s="5">
        <v>810</v>
      </c>
      <c r="N3433" s="4" t="s">
        <v>40</v>
      </c>
      <c r="O3433" s="4" t="s">
        <v>102</v>
      </c>
      <c r="P3433" s="4">
        <v>9</v>
      </c>
      <c r="Q3433" s="5">
        <v>90</v>
      </c>
      <c r="R3433" s="4" t="s">
        <v>35</v>
      </c>
      <c r="S3433" s="5"/>
      <c r="T3433" s="5">
        <v>810</v>
      </c>
      <c r="U3433" s="4" t="s">
        <v>127</v>
      </c>
      <c r="V3433" s="4" t="s">
        <v>8184</v>
      </c>
      <c r="W3433" s="4" t="s">
        <v>8185</v>
      </c>
      <c r="X3433" s="4">
        <v>902027</v>
      </c>
      <c r="Y3433" s="4" t="s">
        <v>8186</v>
      </c>
      <c r="Z3433" s="4">
        <v>54981306562</v>
      </c>
      <c r="AA3433" s="3">
        <f t="shared" si="84"/>
        <v>3</v>
      </c>
      <c r="AB3433" s="3" t="str">
        <f t="shared" si="83"/>
        <v>Estética</v>
      </c>
    </row>
    <row r="3434" spans="1:28" x14ac:dyDescent="0.2">
      <c r="A3434" s="4">
        <v>349593</v>
      </c>
      <c r="B3434" s="4" t="s">
        <v>8181</v>
      </c>
      <c r="C3434" s="4" t="s">
        <v>26</v>
      </c>
      <c r="D3434" s="4" t="s">
        <v>15669</v>
      </c>
      <c r="E3434" s="4" t="s">
        <v>8182</v>
      </c>
      <c r="F3434" s="4" t="s">
        <v>28</v>
      </c>
      <c r="G3434" s="4" t="s">
        <v>8183</v>
      </c>
      <c r="H3434" s="4" t="s">
        <v>30</v>
      </c>
      <c r="I3434" s="4" t="s">
        <v>433</v>
      </c>
      <c r="J3434" s="4" t="s">
        <v>67</v>
      </c>
      <c r="K3434" s="5"/>
      <c r="L3434" s="5"/>
      <c r="M3434" s="5"/>
      <c r="N3434" s="4" t="s">
        <v>40</v>
      </c>
      <c r="O3434" s="4" t="s">
        <v>221</v>
      </c>
      <c r="P3434" s="4">
        <v>1</v>
      </c>
      <c r="Q3434" s="5"/>
      <c r="R3434" s="4" t="s">
        <v>35</v>
      </c>
      <c r="S3434" s="5"/>
      <c r="T3434" s="5"/>
      <c r="U3434" s="4" t="s">
        <v>127</v>
      </c>
      <c r="V3434" s="4" t="s">
        <v>8184</v>
      </c>
      <c r="W3434" s="4" t="s">
        <v>8185</v>
      </c>
      <c r="X3434" s="4">
        <v>902027</v>
      </c>
      <c r="Y3434" s="4" t="s">
        <v>8186</v>
      </c>
      <c r="Z3434" s="4">
        <v>54981306562</v>
      </c>
      <c r="AA3434" s="3">
        <f t="shared" si="84"/>
        <v>3</v>
      </c>
      <c r="AB3434" s="3" t="str">
        <f t="shared" si="83"/>
        <v>Estética</v>
      </c>
    </row>
    <row r="3435" spans="1:28" x14ac:dyDescent="0.2">
      <c r="A3435" s="4">
        <v>349593</v>
      </c>
      <c r="B3435" s="4" t="s">
        <v>8181</v>
      </c>
      <c r="C3435" s="4" t="s">
        <v>26</v>
      </c>
      <c r="D3435" s="4" t="s">
        <v>15670</v>
      </c>
      <c r="E3435" s="4" t="s">
        <v>8182</v>
      </c>
      <c r="F3435" s="4" t="s">
        <v>28</v>
      </c>
      <c r="G3435" s="4" t="s">
        <v>8183</v>
      </c>
      <c r="H3435" s="4" t="s">
        <v>30</v>
      </c>
      <c r="I3435" s="4" t="s">
        <v>433</v>
      </c>
      <c r="J3435" s="4" t="s">
        <v>67</v>
      </c>
      <c r="K3435" s="5"/>
      <c r="L3435" s="5"/>
      <c r="M3435" s="5"/>
      <c r="N3435" s="4" t="s">
        <v>40</v>
      </c>
      <c r="O3435" s="4" t="s">
        <v>173</v>
      </c>
      <c r="P3435" s="4">
        <v>1</v>
      </c>
      <c r="Q3435" s="5"/>
      <c r="R3435" s="4" t="s">
        <v>35</v>
      </c>
      <c r="S3435" s="5"/>
      <c r="T3435" s="5"/>
      <c r="U3435" s="4" t="s">
        <v>127</v>
      </c>
      <c r="V3435" s="4" t="s">
        <v>8184</v>
      </c>
      <c r="W3435" s="4" t="s">
        <v>8185</v>
      </c>
      <c r="X3435" s="4">
        <v>902027</v>
      </c>
      <c r="Y3435" s="4" t="s">
        <v>8186</v>
      </c>
      <c r="Z3435" s="4">
        <v>54981306562</v>
      </c>
      <c r="AA3435" s="3">
        <f t="shared" si="84"/>
        <v>3</v>
      </c>
      <c r="AB3435" s="3" t="str">
        <f t="shared" si="83"/>
        <v>Estética</v>
      </c>
    </row>
    <row r="3436" spans="1:28" x14ac:dyDescent="0.2">
      <c r="A3436" s="4">
        <v>349613</v>
      </c>
      <c r="B3436" s="4" t="s">
        <v>8232</v>
      </c>
      <c r="C3436" s="4" t="s">
        <v>26</v>
      </c>
      <c r="D3436" s="4" t="s">
        <v>15669</v>
      </c>
      <c r="E3436" s="4" t="s">
        <v>8233</v>
      </c>
      <c r="F3436" s="4" t="s">
        <v>28</v>
      </c>
      <c r="G3436" s="4" t="s">
        <v>8234</v>
      </c>
      <c r="H3436" s="4" t="s">
        <v>75</v>
      </c>
      <c r="I3436" s="4" t="s">
        <v>76</v>
      </c>
      <c r="J3436" s="4" t="s">
        <v>282</v>
      </c>
      <c r="K3436" s="5">
        <v>1770</v>
      </c>
      <c r="L3436" s="5"/>
      <c r="M3436" s="5">
        <v>2640</v>
      </c>
      <c r="N3436" s="4" t="s">
        <v>33</v>
      </c>
      <c r="O3436" s="4" t="s">
        <v>1418</v>
      </c>
      <c r="P3436" s="4">
        <v>3</v>
      </c>
      <c r="Q3436" s="5">
        <v>590</v>
      </c>
      <c r="R3436" s="4" t="s">
        <v>35</v>
      </c>
      <c r="S3436" s="5"/>
      <c r="T3436" s="5">
        <v>1770</v>
      </c>
      <c r="U3436" s="4" t="s">
        <v>344</v>
      </c>
      <c r="V3436" s="4" t="s">
        <v>8235</v>
      </c>
      <c r="W3436" s="4" t="s">
        <v>8236</v>
      </c>
      <c r="X3436" s="4">
        <v>834491</v>
      </c>
      <c r="Y3436" s="4" t="s">
        <v>8237</v>
      </c>
      <c r="Z3436" s="4">
        <v>11945969498</v>
      </c>
      <c r="AA3436" s="3">
        <f t="shared" si="84"/>
        <v>3</v>
      </c>
      <c r="AB3436" s="3" t="str">
        <f t="shared" si="83"/>
        <v>Injetáveis e invasivos</v>
      </c>
    </row>
    <row r="3437" spans="1:28" x14ac:dyDescent="0.2">
      <c r="A3437" s="4">
        <v>349613</v>
      </c>
      <c r="B3437" s="4" t="s">
        <v>8232</v>
      </c>
      <c r="C3437" s="4" t="s">
        <v>26</v>
      </c>
      <c r="D3437" s="4" t="s">
        <v>15670</v>
      </c>
      <c r="E3437" s="4" t="s">
        <v>8233</v>
      </c>
      <c r="F3437" s="4" t="s">
        <v>28</v>
      </c>
      <c r="G3437" s="4" t="s">
        <v>8234</v>
      </c>
      <c r="H3437" s="4" t="s">
        <v>75</v>
      </c>
      <c r="I3437" s="4" t="s">
        <v>76</v>
      </c>
      <c r="J3437" s="4" t="s">
        <v>282</v>
      </c>
      <c r="K3437" s="5">
        <v>870</v>
      </c>
      <c r="L3437" s="5"/>
      <c r="M3437" s="5"/>
      <c r="N3437" s="4" t="s">
        <v>33</v>
      </c>
      <c r="O3437" s="4" t="s">
        <v>34</v>
      </c>
      <c r="P3437" s="4">
        <v>3</v>
      </c>
      <c r="Q3437" s="5">
        <v>290</v>
      </c>
      <c r="R3437" s="4" t="s">
        <v>35</v>
      </c>
      <c r="S3437" s="5"/>
      <c r="T3437" s="5">
        <v>870</v>
      </c>
      <c r="U3437" s="4" t="s">
        <v>344</v>
      </c>
      <c r="V3437" s="4" t="s">
        <v>8235</v>
      </c>
      <c r="W3437" s="4" t="s">
        <v>8236</v>
      </c>
      <c r="X3437" s="4">
        <v>834491</v>
      </c>
      <c r="Y3437" s="4" t="s">
        <v>8237</v>
      </c>
      <c r="Z3437" s="4">
        <v>11945969498</v>
      </c>
      <c r="AA3437" s="3">
        <f t="shared" si="84"/>
        <v>3</v>
      </c>
      <c r="AB3437" s="3" t="str">
        <f t="shared" si="83"/>
        <v>Injetáveis e invasivos</v>
      </c>
    </row>
    <row r="3438" spans="1:28" x14ac:dyDescent="0.2">
      <c r="A3438" s="4">
        <v>349613</v>
      </c>
      <c r="B3438" s="4" t="s">
        <v>8232</v>
      </c>
      <c r="C3438" s="4" t="s">
        <v>26</v>
      </c>
      <c r="D3438" s="4" t="s">
        <v>15669</v>
      </c>
      <c r="E3438" s="4" t="s">
        <v>8233</v>
      </c>
      <c r="F3438" s="4" t="s">
        <v>28</v>
      </c>
      <c r="G3438" s="4" t="s">
        <v>8234</v>
      </c>
      <c r="H3438" s="4" t="s">
        <v>75</v>
      </c>
      <c r="I3438" s="4" t="s">
        <v>76</v>
      </c>
      <c r="J3438" s="4" t="s">
        <v>282</v>
      </c>
      <c r="K3438" s="5"/>
      <c r="L3438" s="5"/>
      <c r="M3438" s="5"/>
      <c r="N3438" s="4" t="s">
        <v>40</v>
      </c>
      <c r="O3438" s="4" t="s">
        <v>221</v>
      </c>
      <c r="P3438" s="4">
        <v>1</v>
      </c>
      <c r="Q3438" s="5"/>
      <c r="R3438" s="4" t="s">
        <v>35</v>
      </c>
      <c r="S3438" s="5"/>
      <c r="T3438" s="5"/>
      <c r="U3438" s="4" t="s">
        <v>344</v>
      </c>
      <c r="V3438" s="4" t="s">
        <v>8235</v>
      </c>
      <c r="W3438" s="4" t="s">
        <v>8236</v>
      </c>
      <c r="X3438" s="4">
        <v>834491</v>
      </c>
      <c r="Y3438" s="4" t="s">
        <v>8237</v>
      </c>
      <c r="Z3438" s="4">
        <v>11945969498</v>
      </c>
      <c r="AA3438" s="3">
        <f t="shared" si="84"/>
        <v>3</v>
      </c>
      <c r="AB3438" s="3" t="str">
        <f t="shared" si="83"/>
        <v>Estética</v>
      </c>
    </row>
    <row r="3439" spans="1:28" x14ac:dyDescent="0.2">
      <c r="A3439" s="4">
        <v>349650</v>
      </c>
      <c r="B3439" s="4" t="s">
        <v>8364</v>
      </c>
      <c r="C3439" s="4" t="s">
        <v>26</v>
      </c>
      <c r="D3439" s="4" t="s">
        <v>15670</v>
      </c>
      <c r="E3439" s="4" t="s">
        <v>8365</v>
      </c>
      <c r="F3439" s="4" t="s">
        <v>28</v>
      </c>
      <c r="G3439" s="4" t="s">
        <v>8366</v>
      </c>
      <c r="H3439" s="4" t="s">
        <v>45</v>
      </c>
      <c r="I3439" s="4" t="s">
        <v>46</v>
      </c>
      <c r="J3439" s="4" t="s">
        <v>947</v>
      </c>
      <c r="K3439" s="5">
        <v>990</v>
      </c>
      <c r="L3439" s="5"/>
      <c r="M3439" s="5">
        <v>1080</v>
      </c>
      <c r="N3439" s="4" t="s">
        <v>33</v>
      </c>
      <c r="O3439" s="4" t="s">
        <v>217</v>
      </c>
      <c r="P3439" s="4">
        <v>1</v>
      </c>
      <c r="Q3439" s="5">
        <v>990</v>
      </c>
      <c r="R3439" s="4" t="s">
        <v>35</v>
      </c>
      <c r="S3439" s="5"/>
      <c r="T3439" s="5">
        <v>990</v>
      </c>
      <c r="U3439" s="4" t="s">
        <v>69</v>
      </c>
      <c r="V3439" s="4" t="s">
        <v>8367</v>
      </c>
      <c r="W3439" s="4" t="s">
        <v>8368</v>
      </c>
      <c r="X3439" s="4">
        <v>761974</v>
      </c>
      <c r="Z3439" s="4" t="s">
        <v>8369</v>
      </c>
      <c r="AA3439" s="3">
        <f t="shared" si="84"/>
        <v>3</v>
      </c>
      <c r="AB3439" s="3" t="str">
        <f t="shared" si="83"/>
        <v>Injetáveis e invasivos</v>
      </c>
    </row>
    <row r="3440" spans="1:28" x14ac:dyDescent="0.2">
      <c r="A3440" s="4">
        <v>349650</v>
      </c>
      <c r="B3440" s="4" t="s">
        <v>8364</v>
      </c>
      <c r="C3440" s="4" t="s">
        <v>26</v>
      </c>
      <c r="D3440" s="4" t="s">
        <v>15669</v>
      </c>
      <c r="E3440" s="4" t="s">
        <v>8365</v>
      </c>
      <c r="F3440" s="4" t="s">
        <v>28</v>
      </c>
      <c r="G3440" s="4" t="s">
        <v>8366</v>
      </c>
      <c r="H3440" s="4" t="s">
        <v>45</v>
      </c>
      <c r="I3440" s="4" t="s">
        <v>46</v>
      </c>
      <c r="J3440" s="4" t="s">
        <v>947</v>
      </c>
      <c r="K3440" s="5">
        <v>90</v>
      </c>
      <c r="L3440" s="5"/>
      <c r="M3440" s="5"/>
      <c r="N3440" s="4" t="s">
        <v>40</v>
      </c>
      <c r="O3440" s="4" t="s">
        <v>102</v>
      </c>
      <c r="P3440" s="4">
        <v>1</v>
      </c>
      <c r="Q3440" s="5">
        <v>90</v>
      </c>
      <c r="R3440" s="4" t="s">
        <v>35</v>
      </c>
      <c r="S3440" s="5"/>
      <c r="T3440" s="5">
        <v>90</v>
      </c>
      <c r="U3440" s="4" t="s">
        <v>69</v>
      </c>
      <c r="V3440" s="4" t="s">
        <v>8367</v>
      </c>
      <c r="W3440" s="4" t="s">
        <v>8368</v>
      </c>
      <c r="X3440" s="4">
        <v>761974</v>
      </c>
      <c r="Z3440" s="4" t="s">
        <v>8369</v>
      </c>
      <c r="AA3440" s="3">
        <f t="shared" si="84"/>
        <v>3</v>
      </c>
      <c r="AB3440" s="3" t="str">
        <f t="shared" si="83"/>
        <v>Estética</v>
      </c>
    </row>
    <row r="3441" spans="1:28" x14ac:dyDescent="0.2">
      <c r="A3441" s="4">
        <v>349650</v>
      </c>
      <c r="B3441" s="4" t="s">
        <v>8364</v>
      </c>
      <c r="C3441" s="4" t="s">
        <v>26</v>
      </c>
      <c r="D3441" s="4" t="s">
        <v>15670</v>
      </c>
      <c r="E3441" s="4" t="s">
        <v>8365</v>
      </c>
      <c r="F3441" s="4" t="s">
        <v>28</v>
      </c>
      <c r="G3441" s="4" t="s">
        <v>8366</v>
      </c>
      <c r="H3441" s="4" t="s">
        <v>45</v>
      </c>
      <c r="I3441" s="4" t="s">
        <v>46</v>
      </c>
      <c r="J3441" s="4" t="s">
        <v>947</v>
      </c>
      <c r="K3441" s="5"/>
      <c r="L3441" s="5"/>
      <c r="M3441" s="5"/>
      <c r="N3441" s="4" t="s">
        <v>33</v>
      </c>
      <c r="O3441" s="4" t="s">
        <v>236</v>
      </c>
      <c r="P3441" s="4">
        <v>1</v>
      </c>
      <c r="Q3441" s="5"/>
      <c r="R3441" s="4" t="s">
        <v>35</v>
      </c>
      <c r="S3441" s="5"/>
      <c r="T3441" s="5"/>
      <c r="U3441" s="4" t="s">
        <v>69</v>
      </c>
      <c r="V3441" s="4" t="s">
        <v>8367</v>
      </c>
      <c r="W3441" s="4" t="s">
        <v>8368</v>
      </c>
      <c r="X3441" s="4">
        <v>761974</v>
      </c>
      <c r="Z3441" s="4" t="s">
        <v>8369</v>
      </c>
      <c r="AA3441" s="3">
        <f t="shared" si="84"/>
        <v>3</v>
      </c>
      <c r="AB3441" s="3" t="str">
        <f t="shared" si="83"/>
        <v>Injetáveis e invasivos</v>
      </c>
    </row>
    <row r="3442" spans="1:28" x14ac:dyDescent="0.2">
      <c r="A3442" s="4">
        <v>349657</v>
      </c>
      <c r="B3442" s="4" t="s">
        <v>8377</v>
      </c>
      <c r="C3442" s="4" t="s">
        <v>26</v>
      </c>
      <c r="D3442" s="4" t="s">
        <v>15669</v>
      </c>
      <c r="E3442" s="4" t="s">
        <v>8378</v>
      </c>
      <c r="F3442" s="4" t="s">
        <v>28</v>
      </c>
      <c r="G3442" s="4" t="s">
        <v>8379</v>
      </c>
      <c r="H3442" s="4" t="s">
        <v>122</v>
      </c>
      <c r="I3442" s="4" t="s">
        <v>144</v>
      </c>
      <c r="J3442" s="4" t="s">
        <v>516</v>
      </c>
      <c r="K3442" s="5">
        <v>580</v>
      </c>
      <c r="L3442" s="5">
        <v>60</v>
      </c>
      <c r="M3442" s="5">
        <v>1110</v>
      </c>
      <c r="N3442" s="4" t="s">
        <v>33</v>
      </c>
      <c r="O3442" s="4" t="s">
        <v>34</v>
      </c>
      <c r="P3442" s="4">
        <v>2</v>
      </c>
      <c r="Q3442" s="5">
        <v>290</v>
      </c>
      <c r="R3442" s="4" t="s">
        <v>839</v>
      </c>
      <c r="S3442" s="5">
        <v>60</v>
      </c>
      <c r="T3442" s="5">
        <v>520</v>
      </c>
      <c r="U3442" s="4" t="s">
        <v>78</v>
      </c>
      <c r="V3442" s="4" t="s">
        <v>840</v>
      </c>
      <c r="W3442" s="4" t="s">
        <v>841</v>
      </c>
      <c r="X3442" s="4">
        <v>899147</v>
      </c>
      <c r="Y3442" s="4" t="s">
        <v>842</v>
      </c>
      <c r="Z3442" s="4">
        <v>21994764171</v>
      </c>
      <c r="AA3442" s="3">
        <f t="shared" si="84"/>
        <v>3</v>
      </c>
      <c r="AB3442" s="3" t="str">
        <f t="shared" si="83"/>
        <v>Injetáveis e invasivos</v>
      </c>
    </row>
    <row r="3443" spans="1:28" x14ac:dyDescent="0.2">
      <c r="A3443" s="4">
        <v>349657</v>
      </c>
      <c r="B3443" s="4" t="s">
        <v>8377</v>
      </c>
      <c r="C3443" s="4" t="s">
        <v>26</v>
      </c>
      <c r="D3443" s="4" t="s">
        <v>15670</v>
      </c>
      <c r="E3443" s="4" t="s">
        <v>8378</v>
      </c>
      <c r="F3443" s="4" t="s">
        <v>28</v>
      </c>
      <c r="G3443" s="4" t="s">
        <v>8379</v>
      </c>
      <c r="H3443" s="4" t="s">
        <v>122</v>
      </c>
      <c r="I3443" s="4" t="s">
        <v>144</v>
      </c>
      <c r="J3443" s="4" t="s">
        <v>516</v>
      </c>
      <c r="K3443" s="5">
        <v>1380</v>
      </c>
      <c r="L3443" s="5">
        <v>790</v>
      </c>
      <c r="M3443" s="5"/>
      <c r="N3443" s="4" t="s">
        <v>33</v>
      </c>
      <c r="O3443" s="4" t="s">
        <v>402</v>
      </c>
      <c r="P3443" s="4">
        <v>2</v>
      </c>
      <c r="Q3443" s="5">
        <v>690</v>
      </c>
      <c r="R3443" s="4" t="s">
        <v>843</v>
      </c>
      <c r="S3443" s="5">
        <v>790</v>
      </c>
      <c r="T3443" s="5">
        <v>590</v>
      </c>
      <c r="U3443" s="4" t="s">
        <v>78</v>
      </c>
      <c r="V3443" s="4" t="s">
        <v>840</v>
      </c>
      <c r="W3443" s="4" t="s">
        <v>841</v>
      </c>
      <c r="X3443" s="4">
        <v>899147</v>
      </c>
      <c r="Y3443" s="4" t="s">
        <v>842</v>
      </c>
      <c r="Z3443" s="4">
        <v>21994764171</v>
      </c>
      <c r="AA3443" s="3">
        <f t="shared" si="84"/>
        <v>3</v>
      </c>
      <c r="AB3443" s="3" t="str">
        <f t="shared" si="83"/>
        <v>Injetáveis e invasivos</v>
      </c>
    </row>
    <row r="3444" spans="1:28" x14ac:dyDescent="0.2">
      <c r="A3444" s="4">
        <v>349657</v>
      </c>
      <c r="B3444" s="4" t="s">
        <v>8377</v>
      </c>
      <c r="C3444" s="4" t="s">
        <v>26</v>
      </c>
      <c r="D3444" s="4" t="s">
        <v>15669</v>
      </c>
      <c r="E3444" s="4" t="s">
        <v>8378</v>
      </c>
      <c r="F3444" s="4" t="s">
        <v>28</v>
      </c>
      <c r="G3444" s="4" t="s">
        <v>8379</v>
      </c>
      <c r="H3444" s="4" t="s">
        <v>122</v>
      </c>
      <c r="I3444" s="4" t="s">
        <v>144</v>
      </c>
      <c r="J3444" s="4" t="s">
        <v>516</v>
      </c>
      <c r="K3444" s="5"/>
      <c r="L3444" s="5"/>
      <c r="M3444" s="5"/>
      <c r="N3444" s="4" t="s">
        <v>40</v>
      </c>
      <c r="O3444" s="4" t="s">
        <v>221</v>
      </c>
      <c r="P3444" s="4">
        <v>1</v>
      </c>
      <c r="Q3444" s="5"/>
      <c r="R3444" s="4" t="s">
        <v>35</v>
      </c>
      <c r="S3444" s="5"/>
      <c r="T3444" s="5"/>
      <c r="U3444" s="4" t="s">
        <v>78</v>
      </c>
      <c r="V3444" s="4" t="s">
        <v>840</v>
      </c>
      <c r="W3444" s="4" t="s">
        <v>841</v>
      </c>
      <c r="X3444" s="4">
        <v>899147</v>
      </c>
      <c r="Y3444" s="4" t="s">
        <v>842</v>
      </c>
      <c r="Z3444" s="4">
        <v>21994764171</v>
      </c>
      <c r="AA3444" s="3">
        <f t="shared" si="84"/>
        <v>3</v>
      </c>
      <c r="AB3444" s="3" t="str">
        <f t="shared" si="83"/>
        <v>Estética</v>
      </c>
    </row>
    <row r="3445" spans="1:28" x14ac:dyDescent="0.2">
      <c r="A3445" s="4">
        <v>349661</v>
      </c>
      <c r="B3445" s="4" t="s">
        <v>8386</v>
      </c>
      <c r="C3445" s="4" t="s">
        <v>26</v>
      </c>
      <c r="D3445" s="4" t="s">
        <v>15670</v>
      </c>
      <c r="E3445" s="4" t="s">
        <v>8387</v>
      </c>
      <c r="F3445" s="4" t="s">
        <v>28</v>
      </c>
      <c r="G3445" s="4" t="s">
        <v>8388</v>
      </c>
      <c r="H3445" s="4" t="s">
        <v>30</v>
      </c>
      <c r="I3445" s="4" t="s">
        <v>162</v>
      </c>
      <c r="J3445" s="4" t="s">
        <v>67</v>
      </c>
      <c r="K3445" s="5">
        <v>990</v>
      </c>
      <c r="L3445" s="5">
        <v>100</v>
      </c>
      <c r="M3445" s="5">
        <v>980</v>
      </c>
      <c r="N3445" s="4" t="s">
        <v>33</v>
      </c>
      <c r="O3445" s="4" t="s">
        <v>192</v>
      </c>
      <c r="P3445" s="4">
        <v>1</v>
      </c>
      <c r="Q3445" s="5">
        <v>990</v>
      </c>
      <c r="R3445" s="4" t="s">
        <v>193</v>
      </c>
      <c r="S3445" s="5">
        <v>100</v>
      </c>
      <c r="T3445" s="5">
        <v>890</v>
      </c>
      <c r="U3445" s="4" t="s">
        <v>248</v>
      </c>
      <c r="V3445" s="4" t="s">
        <v>8389</v>
      </c>
      <c r="W3445" s="4" t="s">
        <v>8390</v>
      </c>
      <c r="X3445" s="4">
        <v>936074</v>
      </c>
      <c r="Y3445" s="4" t="s">
        <v>8391</v>
      </c>
      <c r="Z3445" s="4">
        <v>11958824106</v>
      </c>
      <c r="AA3445" s="3">
        <f t="shared" si="84"/>
        <v>3</v>
      </c>
      <c r="AB3445" s="3" t="str">
        <f t="shared" si="83"/>
        <v>Injetáveis e invasivos</v>
      </c>
    </row>
    <row r="3446" spans="1:28" x14ac:dyDescent="0.2">
      <c r="A3446" s="4">
        <v>349661</v>
      </c>
      <c r="B3446" s="4" t="s">
        <v>8386</v>
      </c>
      <c r="C3446" s="4" t="s">
        <v>26</v>
      </c>
      <c r="D3446" s="4" t="s">
        <v>15669</v>
      </c>
      <c r="E3446" s="4" t="s">
        <v>8387</v>
      </c>
      <c r="F3446" s="4" t="s">
        <v>28</v>
      </c>
      <c r="G3446" s="4" t="s">
        <v>8388</v>
      </c>
      <c r="H3446" s="4" t="s">
        <v>30</v>
      </c>
      <c r="I3446" s="4" t="s">
        <v>162</v>
      </c>
      <c r="J3446" s="4" t="s">
        <v>67</v>
      </c>
      <c r="K3446" s="5">
        <v>90</v>
      </c>
      <c r="L3446" s="5"/>
      <c r="M3446" s="5"/>
      <c r="N3446" s="4" t="s">
        <v>40</v>
      </c>
      <c r="O3446" s="4" t="s">
        <v>102</v>
      </c>
      <c r="P3446" s="4">
        <v>1</v>
      </c>
      <c r="Q3446" s="5">
        <v>90</v>
      </c>
      <c r="R3446" s="4" t="s">
        <v>35</v>
      </c>
      <c r="S3446" s="5"/>
      <c r="T3446" s="5">
        <v>90</v>
      </c>
      <c r="U3446" s="4" t="s">
        <v>248</v>
      </c>
      <c r="V3446" s="4" t="s">
        <v>8389</v>
      </c>
      <c r="W3446" s="4" t="s">
        <v>8390</v>
      </c>
      <c r="X3446" s="4">
        <v>936074</v>
      </c>
      <c r="Y3446" s="4" t="s">
        <v>8391</v>
      </c>
      <c r="Z3446" s="4">
        <v>11958824106</v>
      </c>
      <c r="AA3446" s="3">
        <f t="shared" si="84"/>
        <v>3</v>
      </c>
      <c r="AB3446" s="3" t="str">
        <f t="shared" si="83"/>
        <v>Estética</v>
      </c>
    </row>
    <row r="3447" spans="1:28" x14ac:dyDescent="0.2">
      <c r="A3447" s="4">
        <v>349661</v>
      </c>
      <c r="B3447" s="4" t="s">
        <v>8386</v>
      </c>
      <c r="C3447" s="4" t="s">
        <v>26</v>
      </c>
      <c r="D3447" s="4" t="s">
        <v>15670</v>
      </c>
      <c r="E3447" s="4" t="s">
        <v>8387</v>
      </c>
      <c r="F3447" s="4" t="s">
        <v>28</v>
      </c>
      <c r="G3447" s="4" t="s">
        <v>8388</v>
      </c>
      <c r="H3447" s="4" t="s">
        <v>30</v>
      </c>
      <c r="I3447" s="4" t="s">
        <v>162</v>
      </c>
      <c r="J3447" s="4" t="s">
        <v>67</v>
      </c>
      <c r="K3447" s="5"/>
      <c r="L3447" s="5"/>
      <c r="M3447" s="5"/>
      <c r="N3447" s="4" t="s">
        <v>33</v>
      </c>
      <c r="O3447" s="4" t="s">
        <v>236</v>
      </c>
      <c r="P3447" s="4">
        <v>1</v>
      </c>
      <c r="Q3447" s="5"/>
      <c r="R3447" s="4" t="s">
        <v>35</v>
      </c>
      <c r="S3447" s="5"/>
      <c r="T3447" s="5"/>
      <c r="U3447" s="4" t="s">
        <v>248</v>
      </c>
      <c r="V3447" s="4" t="s">
        <v>8389</v>
      </c>
      <c r="W3447" s="4" t="s">
        <v>8390</v>
      </c>
      <c r="X3447" s="4">
        <v>936074</v>
      </c>
      <c r="Y3447" s="4" t="s">
        <v>8391</v>
      </c>
      <c r="Z3447" s="4">
        <v>11958824106</v>
      </c>
      <c r="AA3447" s="3">
        <f t="shared" si="84"/>
        <v>3</v>
      </c>
      <c r="AB3447" s="3" t="str">
        <f t="shared" si="83"/>
        <v>Injetáveis e invasivos</v>
      </c>
    </row>
    <row r="3448" spans="1:28" x14ac:dyDescent="0.2">
      <c r="A3448" s="4">
        <v>349697</v>
      </c>
      <c r="B3448" s="4" t="s">
        <v>8504</v>
      </c>
      <c r="C3448" s="4" t="s">
        <v>26</v>
      </c>
      <c r="D3448" s="4" t="s">
        <v>15669</v>
      </c>
      <c r="E3448" s="4" t="s">
        <v>8505</v>
      </c>
      <c r="F3448" s="4" t="s">
        <v>28</v>
      </c>
      <c r="G3448" s="4" t="s">
        <v>8506</v>
      </c>
      <c r="H3448" s="4" t="s">
        <v>335</v>
      </c>
      <c r="I3448" s="4" t="s">
        <v>336</v>
      </c>
      <c r="J3448" s="4" t="s">
        <v>7938</v>
      </c>
      <c r="K3448" s="5">
        <v>580</v>
      </c>
      <c r="L3448" s="5">
        <v>170</v>
      </c>
      <c r="M3448" s="5">
        <v>500</v>
      </c>
      <c r="N3448" s="4" t="s">
        <v>33</v>
      </c>
      <c r="O3448" s="4" t="s">
        <v>34</v>
      </c>
      <c r="P3448" s="4">
        <v>2</v>
      </c>
      <c r="Q3448" s="5">
        <v>290</v>
      </c>
      <c r="R3448" s="4" t="s">
        <v>1852</v>
      </c>
      <c r="S3448" s="5">
        <v>170</v>
      </c>
      <c r="T3448" s="5">
        <v>410</v>
      </c>
      <c r="U3448" s="4" t="s">
        <v>58</v>
      </c>
      <c r="V3448" s="4" t="s">
        <v>8507</v>
      </c>
      <c r="W3448" s="4" t="s">
        <v>8508</v>
      </c>
      <c r="X3448" s="4">
        <v>902489</v>
      </c>
      <c r="Y3448" s="4" t="s">
        <v>8509</v>
      </c>
      <c r="Z3448" s="4">
        <v>11946594513</v>
      </c>
      <c r="AA3448" s="3">
        <f t="shared" si="84"/>
        <v>3</v>
      </c>
      <c r="AB3448" s="3" t="str">
        <f t="shared" si="83"/>
        <v>Injetáveis e invasivos</v>
      </c>
    </row>
    <row r="3449" spans="1:28" x14ac:dyDescent="0.2">
      <c r="A3449" s="4">
        <v>349697</v>
      </c>
      <c r="B3449" s="4" t="s">
        <v>8504</v>
      </c>
      <c r="C3449" s="4" t="s">
        <v>26</v>
      </c>
      <c r="D3449" s="4" t="s">
        <v>15670</v>
      </c>
      <c r="E3449" s="4" t="s">
        <v>8505</v>
      </c>
      <c r="F3449" s="4" t="s">
        <v>28</v>
      </c>
      <c r="G3449" s="4" t="s">
        <v>8506</v>
      </c>
      <c r="H3449" s="4" t="s">
        <v>335</v>
      </c>
      <c r="I3449" s="4" t="s">
        <v>336</v>
      </c>
      <c r="J3449" s="4" t="s">
        <v>7938</v>
      </c>
      <c r="K3449" s="5">
        <v>90</v>
      </c>
      <c r="L3449" s="5"/>
      <c r="M3449" s="5"/>
      <c r="N3449" s="4" t="s">
        <v>40</v>
      </c>
      <c r="O3449" s="4" t="s">
        <v>102</v>
      </c>
      <c r="P3449" s="4">
        <v>1</v>
      </c>
      <c r="Q3449" s="5">
        <v>90</v>
      </c>
      <c r="R3449" s="4" t="s">
        <v>35</v>
      </c>
      <c r="S3449" s="5"/>
      <c r="T3449" s="5">
        <v>90</v>
      </c>
      <c r="U3449" s="4" t="s">
        <v>58</v>
      </c>
      <c r="V3449" s="4" t="s">
        <v>8507</v>
      </c>
      <c r="W3449" s="4" t="s">
        <v>8508</v>
      </c>
      <c r="X3449" s="4">
        <v>902489</v>
      </c>
      <c r="Y3449" s="4" t="s">
        <v>8509</v>
      </c>
      <c r="Z3449" s="4">
        <v>11946594513</v>
      </c>
      <c r="AA3449" s="3">
        <f t="shared" si="84"/>
        <v>3</v>
      </c>
      <c r="AB3449" s="3" t="str">
        <f t="shared" si="83"/>
        <v>Estética</v>
      </c>
    </row>
    <row r="3450" spans="1:28" x14ac:dyDescent="0.2">
      <c r="A3450" s="4">
        <v>349697</v>
      </c>
      <c r="B3450" s="4" t="s">
        <v>8504</v>
      </c>
      <c r="C3450" s="4" t="s">
        <v>26</v>
      </c>
      <c r="D3450" s="4" t="s">
        <v>15669</v>
      </c>
      <c r="E3450" s="4" t="s">
        <v>8505</v>
      </c>
      <c r="F3450" s="4" t="s">
        <v>28</v>
      </c>
      <c r="G3450" s="4" t="s">
        <v>8506</v>
      </c>
      <c r="H3450" s="4" t="s">
        <v>335</v>
      </c>
      <c r="I3450" s="4" t="s">
        <v>336</v>
      </c>
      <c r="J3450" s="4" t="s">
        <v>7938</v>
      </c>
      <c r="K3450" s="5"/>
      <c r="L3450" s="5"/>
      <c r="M3450" s="5"/>
      <c r="N3450" s="4" t="s">
        <v>40</v>
      </c>
      <c r="O3450" s="4" t="s">
        <v>221</v>
      </c>
      <c r="P3450" s="4">
        <v>1</v>
      </c>
      <c r="Q3450" s="5"/>
      <c r="R3450" s="4" t="s">
        <v>35</v>
      </c>
      <c r="S3450" s="5"/>
      <c r="T3450" s="5"/>
      <c r="U3450" s="4" t="s">
        <v>58</v>
      </c>
      <c r="V3450" s="4" t="s">
        <v>8507</v>
      </c>
      <c r="W3450" s="4" t="s">
        <v>8508</v>
      </c>
      <c r="X3450" s="4">
        <v>902489</v>
      </c>
      <c r="Y3450" s="4" t="s">
        <v>8509</v>
      </c>
      <c r="Z3450" s="4">
        <v>11946594513</v>
      </c>
      <c r="AA3450" s="3">
        <f t="shared" si="84"/>
        <v>3</v>
      </c>
      <c r="AB3450" s="3" t="str">
        <f t="shared" ref="AB3450:AB3513" si="85">N3450</f>
        <v>Estética</v>
      </c>
    </row>
    <row r="3451" spans="1:28" x14ac:dyDescent="0.2">
      <c r="A3451" s="4">
        <v>349760</v>
      </c>
      <c r="B3451" s="4" t="s">
        <v>8696</v>
      </c>
      <c r="C3451" s="4" t="s">
        <v>26</v>
      </c>
      <c r="D3451" s="4" t="s">
        <v>15670</v>
      </c>
      <c r="E3451" s="4" t="s">
        <v>8697</v>
      </c>
      <c r="F3451" s="4" t="s">
        <v>28</v>
      </c>
      <c r="G3451" s="4" t="s">
        <v>8698</v>
      </c>
      <c r="H3451" s="4" t="s">
        <v>177</v>
      </c>
      <c r="I3451" s="4" t="s">
        <v>357</v>
      </c>
      <c r="J3451" s="4" t="s">
        <v>179</v>
      </c>
      <c r="K3451" s="5">
        <v>990</v>
      </c>
      <c r="L3451" s="5">
        <v>140</v>
      </c>
      <c r="M3451" s="5">
        <v>1700</v>
      </c>
      <c r="N3451" s="4" t="s">
        <v>33</v>
      </c>
      <c r="O3451" s="4" t="s">
        <v>217</v>
      </c>
      <c r="P3451" s="4">
        <v>1</v>
      </c>
      <c r="Q3451" s="5">
        <v>990</v>
      </c>
      <c r="R3451" s="4" t="s">
        <v>746</v>
      </c>
      <c r="S3451" s="5">
        <v>140</v>
      </c>
      <c r="T3451" s="5">
        <v>850</v>
      </c>
      <c r="U3451" s="4" t="s">
        <v>58</v>
      </c>
      <c r="V3451" s="4" t="s">
        <v>8693</v>
      </c>
      <c r="W3451" s="4" t="s">
        <v>8694</v>
      </c>
      <c r="X3451" s="4">
        <v>887591</v>
      </c>
      <c r="Y3451" s="4" t="s">
        <v>8695</v>
      </c>
      <c r="Z3451" s="4">
        <v>11954407810</v>
      </c>
      <c r="AA3451" s="3">
        <f t="shared" si="84"/>
        <v>3</v>
      </c>
      <c r="AB3451" s="3" t="str">
        <f t="shared" si="85"/>
        <v>Injetáveis e invasivos</v>
      </c>
    </row>
    <row r="3452" spans="1:28" x14ac:dyDescent="0.2">
      <c r="A3452" s="4">
        <v>349760</v>
      </c>
      <c r="B3452" s="4" t="s">
        <v>8696</v>
      </c>
      <c r="C3452" s="4" t="s">
        <v>26</v>
      </c>
      <c r="D3452" s="4" t="s">
        <v>15669</v>
      </c>
      <c r="E3452" s="4" t="s">
        <v>8697</v>
      </c>
      <c r="F3452" s="4" t="s">
        <v>28</v>
      </c>
      <c r="G3452" s="4" t="s">
        <v>8698</v>
      </c>
      <c r="H3452" s="4" t="s">
        <v>177</v>
      </c>
      <c r="I3452" s="4" t="s">
        <v>357</v>
      </c>
      <c r="J3452" s="4" t="s">
        <v>179</v>
      </c>
      <c r="K3452" s="5">
        <v>990</v>
      </c>
      <c r="L3452" s="5">
        <v>140</v>
      </c>
      <c r="M3452" s="5"/>
      <c r="N3452" s="4" t="s">
        <v>33</v>
      </c>
      <c r="O3452" s="4" t="s">
        <v>192</v>
      </c>
      <c r="P3452" s="4">
        <v>1</v>
      </c>
      <c r="Q3452" s="5">
        <v>990</v>
      </c>
      <c r="R3452" s="4" t="s">
        <v>746</v>
      </c>
      <c r="S3452" s="5">
        <v>140</v>
      </c>
      <c r="T3452" s="5">
        <v>850</v>
      </c>
      <c r="U3452" s="4" t="s">
        <v>58</v>
      </c>
      <c r="V3452" s="4" t="s">
        <v>8693</v>
      </c>
      <c r="W3452" s="4" t="s">
        <v>8694</v>
      </c>
      <c r="X3452" s="4">
        <v>887591</v>
      </c>
      <c r="Y3452" s="4" t="s">
        <v>8695</v>
      </c>
      <c r="Z3452" s="4">
        <v>11954407810</v>
      </c>
      <c r="AA3452" s="3">
        <f t="shared" si="84"/>
        <v>3</v>
      </c>
      <c r="AB3452" s="3" t="str">
        <f t="shared" si="85"/>
        <v>Injetáveis e invasivos</v>
      </c>
    </row>
    <row r="3453" spans="1:28" x14ac:dyDescent="0.2">
      <c r="A3453" s="4">
        <v>349760</v>
      </c>
      <c r="B3453" s="4" t="s">
        <v>8696</v>
      </c>
      <c r="C3453" s="4" t="s">
        <v>26</v>
      </c>
      <c r="D3453" s="4" t="s">
        <v>15670</v>
      </c>
      <c r="E3453" s="4" t="s">
        <v>8697</v>
      </c>
      <c r="F3453" s="4" t="s">
        <v>28</v>
      </c>
      <c r="G3453" s="4" t="s">
        <v>8698</v>
      </c>
      <c r="H3453" s="4" t="s">
        <v>177</v>
      </c>
      <c r="I3453" s="4" t="s">
        <v>357</v>
      </c>
      <c r="J3453" s="4" t="s">
        <v>179</v>
      </c>
      <c r="K3453" s="5">
        <v>142</v>
      </c>
      <c r="L3453" s="5">
        <v>142</v>
      </c>
      <c r="M3453" s="5"/>
      <c r="N3453" s="4" t="s">
        <v>40</v>
      </c>
      <c r="O3453" s="4" t="s">
        <v>125</v>
      </c>
      <c r="P3453" s="4">
        <v>1</v>
      </c>
      <c r="Q3453" s="5">
        <v>142</v>
      </c>
      <c r="R3453" s="4" t="s">
        <v>49</v>
      </c>
      <c r="S3453" s="5">
        <v>142</v>
      </c>
      <c r="T3453" s="5"/>
      <c r="U3453" s="4" t="s">
        <v>58</v>
      </c>
      <c r="V3453" s="4" t="s">
        <v>8693</v>
      </c>
      <c r="W3453" s="4" t="s">
        <v>8694</v>
      </c>
      <c r="X3453" s="4">
        <v>887591</v>
      </c>
      <c r="Y3453" s="4" t="s">
        <v>8695</v>
      </c>
      <c r="Z3453" s="4">
        <v>11954407810</v>
      </c>
      <c r="AA3453" s="3">
        <f t="shared" si="84"/>
        <v>3</v>
      </c>
      <c r="AB3453" s="3" t="str">
        <f t="shared" si="85"/>
        <v>Estética</v>
      </c>
    </row>
    <row r="3454" spans="1:28" x14ac:dyDescent="0.2">
      <c r="A3454" s="4">
        <v>349761</v>
      </c>
      <c r="B3454" s="4" t="s">
        <v>8699</v>
      </c>
      <c r="C3454" s="4" t="s">
        <v>26</v>
      </c>
      <c r="D3454" s="4" t="s">
        <v>15669</v>
      </c>
      <c r="E3454" s="4" t="s">
        <v>8700</v>
      </c>
      <c r="F3454" s="4" t="s">
        <v>28</v>
      </c>
      <c r="G3454" s="4" t="s">
        <v>8701</v>
      </c>
      <c r="H3454" s="4" t="s">
        <v>30</v>
      </c>
      <c r="I3454" s="4" t="s">
        <v>31</v>
      </c>
      <c r="J3454" s="4" t="s">
        <v>67</v>
      </c>
      <c r="K3454" s="5">
        <v>990</v>
      </c>
      <c r="L3454" s="5">
        <v>100</v>
      </c>
      <c r="M3454" s="5">
        <v>1490</v>
      </c>
      <c r="N3454" s="4" t="s">
        <v>33</v>
      </c>
      <c r="O3454" s="4" t="s">
        <v>217</v>
      </c>
      <c r="P3454" s="4">
        <v>1</v>
      </c>
      <c r="Q3454" s="5">
        <v>990</v>
      </c>
      <c r="R3454" s="4" t="s">
        <v>193</v>
      </c>
      <c r="S3454" s="5">
        <v>100</v>
      </c>
      <c r="T3454" s="5">
        <v>890</v>
      </c>
      <c r="U3454" s="4" t="s">
        <v>344</v>
      </c>
      <c r="V3454" s="4" t="s">
        <v>8702</v>
      </c>
      <c r="W3454" s="4" t="s">
        <v>8703</v>
      </c>
      <c r="X3454" s="4">
        <v>384036</v>
      </c>
      <c r="Y3454" s="4" t="s">
        <v>8704</v>
      </c>
      <c r="Z3454" s="4" t="s">
        <v>8705</v>
      </c>
      <c r="AA3454" s="3">
        <f t="shared" si="84"/>
        <v>3</v>
      </c>
      <c r="AB3454" s="3" t="str">
        <f t="shared" si="85"/>
        <v>Injetáveis e invasivos</v>
      </c>
    </row>
    <row r="3455" spans="1:28" x14ac:dyDescent="0.2">
      <c r="A3455" s="4">
        <v>349761</v>
      </c>
      <c r="B3455" s="4" t="s">
        <v>8699</v>
      </c>
      <c r="C3455" s="4" t="s">
        <v>26</v>
      </c>
      <c r="D3455" s="4" t="s">
        <v>15670</v>
      </c>
      <c r="E3455" s="4" t="s">
        <v>8700</v>
      </c>
      <c r="F3455" s="4" t="s">
        <v>28</v>
      </c>
      <c r="G3455" s="4" t="s">
        <v>8701</v>
      </c>
      <c r="H3455" s="4" t="s">
        <v>30</v>
      </c>
      <c r="I3455" s="4" t="s">
        <v>31</v>
      </c>
      <c r="J3455" s="4" t="s">
        <v>67</v>
      </c>
      <c r="K3455" s="5">
        <v>700</v>
      </c>
      <c r="L3455" s="5">
        <v>100</v>
      </c>
      <c r="M3455" s="5"/>
      <c r="N3455" s="4" t="s">
        <v>33</v>
      </c>
      <c r="O3455" s="4" t="s">
        <v>218</v>
      </c>
      <c r="P3455" s="4">
        <v>1</v>
      </c>
      <c r="Q3455" s="5">
        <v>700</v>
      </c>
      <c r="R3455" s="4" t="s">
        <v>219</v>
      </c>
      <c r="S3455" s="5">
        <v>100</v>
      </c>
      <c r="T3455" s="5">
        <v>600</v>
      </c>
      <c r="U3455" s="4" t="s">
        <v>344</v>
      </c>
      <c r="V3455" s="4" t="s">
        <v>8702</v>
      </c>
      <c r="W3455" s="4" t="s">
        <v>8703</v>
      </c>
      <c r="X3455" s="4">
        <v>384036</v>
      </c>
      <c r="Y3455" s="4" t="s">
        <v>8704</v>
      </c>
      <c r="Z3455" s="4" t="s">
        <v>8705</v>
      </c>
      <c r="AA3455" s="3">
        <f t="shared" si="84"/>
        <v>3</v>
      </c>
      <c r="AB3455" s="3" t="str">
        <f t="shared" si="85"/>
        <v>Injetáveis e invasivos</v>
      </c>
    </row>
    <row r="3456" spans="1:28" x14ac:dyDescent="0.2">
      <c r="A3456" s="4">
        <v>349761</v>
      </c>
      <c r="B3456" s="4" t="s">
        <v>8699</v>
      </c>
      <c r="C3456" s="4" t="s">
        <v>26</v>
      </c>
      <c r="D3456" s="4" t="s">
        <v>15669</v>
      </c>
      <c r="E3456" s="4" t="s">
        <v>8700</v>
      </c>
      <c r="F3456" s="4" t="s">
        <v>28</v>
      </c>
      <c r="G3456" s="4" t="s">
        <v>8701</v>
      </c>
      <c r="H3456" s="4" t="s">
        <v>30</v>
      </c>
      <c r="I3456" s="4" t="s">
        <v>31</v>
      </c>
      <c r="J3456" s="4" t="s">
        <v>67</v>
      </c>
      <c r="K3456" s="5"/>
      <c r="L3456" s="5"/>
      <c r="M3456" s="5"/>
      <c r="N3456" s="4" t="s">
        <v>33</v>
      </c>
      <c r="O3456" s="4" t="s">
        <v>236</v>
      </c>
      <c r="P3456" s="4">
        <v>1</v>
      </c>
      <c r="Q3456" s="5"/>
      <c r="R3456" s="4" t="s">
        <v>35</v>
      </c>
      <c r="S3456" s="5"/>
      <c r="T3456" s="5"/>
      <c r="U3456" s="4" t="s">
        <v>344</v>
      </c>
      <c r="V3456" s="4" t="s">
        <v>8702</v>
      </c>
      <c r="W3456" s="4" t="s">
        <v>8703</v>
      </c>
      <c r="X3456" s="4">
        <v>384036</v>
      </c>
      <c r="Y3456" s="4" t="s">
        <v>8704</v>
      </c>
      <c r="Z3456" s="4" t="s">
        <v>8705</v>
      </c>
      <c r="AA3456" s="3">
        <f t="shared" si="84"/>
        <v>3</v>
      </c>
      <c r="AB3456" s="3" t="str">
        <f t="shared" si="85"/>
        <v>Injetáveis e invasivos</v>
      </c>
    </row>
    <row r="3457" spans="1:28" x14ac:dyDescent="0.2">
      <c r="A3457" s="4">
        <v>349763</v>
      </c>
      <c r="B3457" s="4" t="s">
        <v>8709</v>
      </c>
      <c r="C3457" s="4" t="s">
        <v>26</v>
      </c>
      <c r="D3457" s="4" t="s">
        <v>15670</v>
      </c>
      <c r="E3457" s="4" t="s">
        <v>8710</v>
      </c>
      <c r="F3457" s="4" t="s">
        <v>28</v>
      </c>
      <c r="G3457" s="4" t="s">
        <v>8711</v>
      </c>
      <c r="H3457" s="4" t="s">
        <v>268</v>
      </c>
      <c r="I3457" s="4" t="s">
        <v>664</v>
      </c>
      <c r="J3457" s="4" t="s">
        <v>378</v>
      </c>
      <c r="K3457" s="5">
        <v>990</v>
      </c>
      <c r="L3457" s="5"/>
      <c r="M3457" s="5">
        <v>1590</v>
      </c>
      <c r="N3457" s="4" t="s">
        <v>33</v>
      </c>
      <c r="O3457" s="4" t="s">
        <v>192</v>
      </c>
      <c r="P3457" s="4">
        <v>1</v>
      </c>
      <c r="Q3457" s="5">
        <v>990</v>
      </c>
      <c r="R3457" s="4" t="s">
        <v>35</v>
      </c>
      <c r="S3457" s="5"/>
      <c r="T3457" s="5">
        <v>990</v>
      </c>
      <c r="U3457" s="4" t="s">
        <v>58</v>
      </c>
      <c r="V3457" s="4" t="s">
        <v>8712</v>
      </c>
      <c r="W3457" s="4" t="s">
        <v>8713</v>
      </c>
      <c r="X3457" s="4">
        <v>936116</v>
      </c>
      <c r="Y3457" s="4" t="s">
        <v>8714</v>
      </c>
      <c r="Z3457" s="4">
        <v>11954434311</v>
      </c>
      <c r="AA3457" s="3">
        <f t="shared" si="84"/>
        <v>3</v>
      </c>
      <c r="AB3457" s="3" t="str">
        <f t="shared" si="85"/>
        <v>Injetáveis e invasivos</v>
      </c>
    </row>
    <row r="3458" spans="1:28" x14ac:dyDescent="0.2">
      <c r="A3458" s="4">
        <v>349763</v>
      </c>
      <c r="B3458" s="4" t="s">
        <v>8709</v>
      </c>
      <c r="C3458" s="4" t="s">
        <v>26</v>
      </c>
      <c r="D3458" s="4" t="s">
        <v>15669</v>
      </c>
      <c r="E3458" s="4" t="s">
        <v>8710</v>
      </c>
      <c r="F3458" s="4" t="s">
        <v>28</v>
      </c>
      <c r="G3458" s="4" t="s">
        <v>8711</v>
      </c>
      <c r="H3458" s="4" t="s">
        <v>268</v>
      </c>
      <c r="I3458" s="4" t="s">
        <v>664</v>
      </c>
      <c r="J3458" s="4" t="s">
        <v>378</v>
      </c>
      <c r="K3458" s="5">
        <v>700</v>
      </c>
      <c r="L3458" s="5">
        <v>100</v>
      </c>
      <c r="M3458" s="5"/>
      <c r="N3458" s="4" t="s">
        <v>33</v>
      </c>
      <c r="O3458" s="4" t="s">
        <v>218</v>
      </c>
      <c r="P3458" s="4">
        <v>1</v>
      </c>
      <c r="Q3458" s="5">
        <v>700</v>
      </c>
      <c r="R3458" s="4" t="s">
        <v>219</v>
      </c>
      <c r="S3458" s="5">
        <v>100</v>
      </c>
      <c r="T3458" s="5">
        <v>600</v>
      </c>
      <c r="U3458" s="4" t="s">
        <v>58</v>
      </c>
      <c r="V3458" s="4" t="s">
        <v>8712</v>
      </c>
      <c r="W3458" s="4" t="s">
        <v>8713</v>
      </c>
      <c r="X3458" s="4">
        <v>936116</v>
      </c>
      <c r="Y3458" s="4" t="s">
        <v>8714</v>
      </c>
      <c r="Z3458" s="4">
        <v>11954434311</v>
      </c>
      <c r="AA3458" s="3">
        <f t="shared" ref="AA3458:AA3521" si="86">COUNTIF(A:A,A3458)</f>
        <v>3</v>
      </c>
      <c r="AB3458" s="3" t="str">
        <f t="shared" si="85"/>
        <v>Injetáveis e invasivos</v>
      </c>
    </row>
    <row r="3459" spans="1:28" x14ac:dyDescent="0.2">
      <c r="A3459" s="4">
        <v>349763</v>
      </c>
      <c r="B3459" s="4" t="s">
        <v>8709</v>
      </c>
      <c r="C3459" s="4" t="s">
        <v>26</v>
      </c>
      <c r="D3459" s="4" t="s">
        <v>15670</v>
      </c>
      <c r="E3459" s="4" t="s">
        <v>8710</v>
      </c>
      <c r="F3459" s="4" t="s">
        <v>28</v>
      </c>
      <c r="G3459" s="4" t="s">
        <v>8711</v>
      </c>
      <c r="H3459" s="4" t="s">
        <v>268</v>
      </c>
      <c r="I3459" s="4" t="s">
        <v>664</v>
      </c>
      <c r="J3459" s="4" t="s">
        <v>378</v>
      </c>
      <c r="K3459" s="5"/>
      <c r="L3459" s="5"/>
      <c r="M3459" s="5"/>
      <c r="N3459" s="4" t="s">
        <v>40</v>
      </c>
      <c r="O3459" s="4" t="s">
        <v>221</v>
      </c>
      <c r="P3459" s="4">
        <v>1</v>
      </c>
      <c r="Q3459" s="5"/>
      <c r="R3459" s="4" t="s">
        <v>35</v>
      </c>
      <c r="S3459" s="5"/>
      <c r="T3459" s="5"/>
      <c r="U3459" s="4" t="s">
        <v>58</v>
      </c>
      <c r="V3459" s="4" t="s">
        <v>8712</v>
      </c>
      <c r="W3459" s="4" t="s">
        <v>8713</v>
      </c>
      <c r="X3459" s="4">
        <v>936116</v>
      </c>
      <c r="Y3459" s="4" t="s">
        <v>8714</v>
      </c>
      <c r="Z3459" s="4">
        <v>11954434311</v>
      </c>
      <c r="AA3459" s="3">
        <f t="shared" si="86"/>
        <v>3</v>
      </c>
      <c r="AB3459" s="3" t="str">
        <f t="shared" si="85"/>
        <v>Estética</v>
      </c>
    </row>
    <row r="3460" spans="1:28" x14ac:dyDescent="0.2">
      <c r="A3460" s="4">
        <v>349766</v>
      </c>
      <c r="B3460" s="4" t="s">
        <v>8718</v>
      </c>
      <c r="C3460" s="4" t="s">
        <v>26</v>
      </c>
      <c r="D3460" s="4" t="s">
        <v>15669</v>
      </c>
      <c r="E3460" s="4" t="s">
        <v>8719</v>
      </c>
      <c r="F3460" s="4" t="s">
        <v>28</v>
      </c>
      <c r="G3460" s="4" t="s">
        <v>8720</v>
      </c>
      <c r="H3460" s="4" t="s">
        <v>30</v>
      </c>
      <c r="I3460" s="4" t="s">
        <v>162</v>
      </c>
      <c r="J3460" s="4" t="s">
        <v>67</v>
      </c>
      <c r="K3460" s="5">
        <v>1450</v>
      </c>
      <c r="L3460" s="5">
        <v>450</v>
      </c>
      <c r="M3460" s="5">
        <v>1000</v>
      </c>
      <c r="N3460" s="4" t="s">
        <v>33</v>
      </c>
      <c r="O3460" s="4" t="s">
        <v>48</v>
      </c>
      <c r="P3460" s="4">
        <v>5</v>
      </c>
      <c r="Q3460" s="5">
        <v>290</v>
      </c>
      <c r="R3460" s="4" t="s">
        <v>169</v>
      </c>
      <c r="S3460" s="5">
        <v>450</v>
      </c>
      <c r="T3460" s="5">
        <v>1000</v>
      </c>
      <c r="U3460" s="4" t="s">
        <v>344</v>
      </c>
      <c r="V3460" s="4" t="s">
        <v>8721</v>
      </c>
      <c r="W3460" s="4" t="s">
        <v>8722</v>
      </c>
      <c r="X3460" s="4">
        <v>902626</v>
      </c>
      <c r="Y3460" s="4" t="s">
        <v>8723</v>
      </c>
      <c r="Z3460" s="4">
        <v>15996858179</v>
      </c>
      <c r="AA3460" s="3">
        <f t="shared" si="86"/>
        <v>3</v>
      </c>
      <c r="AB3460" s="3" t="str">
        <f t="shared" si="85"/>
        <v>Injetáveis e invasivos</v>
      </c>
    </row>
    <row r="3461" spans="1:28" x14ac:dyDescent="0.2">
      <c r="A3461" s="4">
        <v>349766</v>
      </c>
      <c r="B3461" s="4" t="s">
        <v>8718</v>
      </c>
      <c r="C3461" s="4" t="s">
        <v>26</v>
      </c>
      <c r="D3461" s="4" t="s">
        <v>15670</v>
      </c>
      <c r="E3461" s="4" t="s">
        <v>8719</v>
      </c>
      <c r="F3461" s="4" t="s">
        <v>28</v>
      </c>
      <c r="G3461" s="4" t="s">
        <v>8720</v>
      </c>
      <c r="H3461" s="4" t="s">
        <v>30</v>
      </c>
      <c r="I3461" s="4" t="s">
        <v>162</v>
      </c>
      <c r="J3461" s="4" t="s">
        <v>67</v>
      </c>
      <c r="K3461" s="5"/>
      <c r="L3461" s="5"/>
      <c r="M3461" s="5"/>
      <c r="N3461" s="4" t="s">
        <v>40</v>
      </c>
      <c r="O3461" s="4" t="s">
        <v>2011</v>
      </c>
      <c r="P3461" s="4">
        <v>1</v>
      </c>
      <c r="Q3461" s="5"/>
      <c r="R3461" s="4" t="s">
        <v>35</v>
      </c>
      <c r="S3461" s="5"/>
      <c r="T3461" s="5"/>
      <c r="U3461" s="4" t="s">
        <v>344</v>
      </c>
      <c r="V3461" s="4" t="s">
        <v>8721</v>
      </c>
      <c r="W3461" s="4" t="s">
        <v>8722</v>
      </c>
      <c r="X3461" s="4">
        <v>902626</v>
      </c>
      <c r="Y3461" s="4" t="s">
        <v>8723</v>
      </c>
      <c r="Z3461" s="4">
        <v>15996858179</v>
      </c>
      <c r="AA3461" s="3">
        <f t="shared" si="86"/>
        <v>3</v>
      </c>
      <c r="AB3461" s="3" t="str">
        <f t="shared" si="85"/>
        <v>Estética</v>
      </c>
    </row>
    <row r="3462" spans="1:28" x14ac:dyDescent="0.2">
      <c r="A3462" s="4">
        <v>349766</v>
      </c>
      <c r="B3462" s="4" t="s">
        <v>8718</v>
      </c>
      <c r="C3462" s="4" t="s">
        <v>26</v>
      </c>
      <c r="D3462" s="4" t="s">
        <v>15669</v>
      </c>
      <c r="E3462" s="4" t="s">
        <v>8719</v>
      </c>
      <c r="F3462" s="4" t="s">
        <v>28</v>
      </c>
      <c r="G3462" s="4" t="s">
        <v>8720</v>
      </c>
      <c r="H3462" s="4" t="s">
        <v>30</v>
      </c>
      <c r="I3462" s="4" t="s">
        <v>162</v>
      </c>
      <c r="J3462" s="4" t="s">
        <v>67</v>
      </c>
      <c r="K3462" s="5"/>
      <c r="L3462" s="5"/>
      <c r="M3462" s="5"/>
      <c r="N3462" s="4" t="s">
        <v>40</v>
      </c>
      <c r="O3462" s="4" t="s">
        <v>252</v>
      </c>
      <c r="P3462" s="4">
        <v>1</v>
      </c>
      <c r="Q3462" s="5"/>
      <c r="R3462" s="4" t="s">
        <v>35</v>
      </c>
      <c r="S3462" s="5"/>
      <c r="T3462" s="5"/>
      <c r="U3462" s="4" t="s">
        <v>344</v>
      </c>
      <c r="V3462" s="4" t="s">
        <v>8721</v>
      </c>
      <c r="W3462" s="4" t="s">
        <v>8722</v>
      </c>
      <c r="X3462" s="4">
        <v>902626</v>
      </c>
      <c r="Y3462" s="4" t="s">
        <v>8723</v>
      </c>
      <c r="Z3462" s="4">
        <v>15996858179</v>
      </c>
      <c r="AA3462" s="3">
        <f t="shared" si="86"/>
        <v>3</v>
      </c>
      <c r="AB3462" s="3" t="str">
        <f t="shared" si="85"/>
        <v>Estética</v>
      </c>
    </row>
    <row r="3463" spans="1:28" x14ac:dyDescent="0.2">
      <c r="A3463" s="4">
        <v>349774</v>
      </c>
      <c r="B3463" s="4" t="s">
        <v>8742</v>
      </c>
      <c r="C3463" s="4" t="s">
        <v>26</v>
      </c>
      <c r="D3463" s="4" t="s">
        <v>15670</v>
      </c>
      <c r="E3463" s="4" t="s">
        <v>8743</v>
      </c>
      <c r="F3463" s="4" t="s">
        <v>28</v>
      </c>
      <c r="G3463" s="4" t="s">
        <v>8744</v>
      </c>
      <c r="H3463" s="4" t="s">
        <v>8623</v>
      </c>
      <c r="I3463" s="4" t="s">
        <v>8624</v>
      </c>
      <c r="K3463" s="5">
        <v>2900</v>
      </c>
      <c r="L3463" s="5">
        <v>870</v>
      </c>
      <c r="M3463" s="5">
        <v>3350</v>
      </c>
      <c r="N3463" s="4" t="s">
        <v>33</v>
      </c>
      <c r="O3463" s="4" t="s">
        <v>48</v>
      </c>
      <c r="P3463" s="4">
        <v>10</v>
      </c>
      <c r="Q3463" s="5">
        <v>290</v>
      </c>
      <c r="R3463" s="4" t="s">
        <v>113</v>
      </c>
      <c r="S3463" s="5">
        <v>870</v>
      </c>
      <c r="T3463" s="5">
        <v>2030</v>
      </c>
      <c r="U3463" s="4" t="s">
        <v>127</v>
      </c>
      <c r="V3463" s="4" t="s">
        <v>8745</v>
      </c>
      <c r="W3463" s="4" t="s">
        <v>8746</v>
      </c>
      <c r="X3463" s="4">
        <v>936185</v>
      </c>
      <c r="Y3463" s="4" t="s">
        <v>8747</v>
      </c>
      <c r="Z3463" s="4">
        <v>11991444563</v>
      </c>
      <c r="AA3463" s="3">
        <f t="shared" si="86"/>
        <v>3</v>
      </c>
      <c r="AB3463" s="3" t="str">
        <f t="shared" si="85"/>
        <v>Injetáveis e invasivos</v>
      </c>
    </row>
    <row r="3464" spans="1:28" x14ac:dyDescent="0.2">
      <c r="A3464" s="4">
        <v>349774</v>
      </c>
      <c r="B3464" s="4" t="s">
        <v>8742</v>
      </c>
      <c r="C3464" s="4" t="s">
        <v>26</v>
      </c>
      <c r="D3464" s="4" t="s">
        <v>15669</v>
      </c>
      <c r="E3464" s="4" t="s">
        <v>8743</v>
      </c>
      <c r="F3464" s="4" t="s">
        <v>28</v>
      </c>
      <c r="G3464" s="4" t="s">
        <v>8744</v>
      </c>
      <c r="H3464" s="4" t="s">
        <v>8623</v>
      </c>
      <c r="I3464" s="4" t="s">
        <v>8624</v>
      </c>
      <c r="K3464" s="5">
        <v>2200</v>
      </c>
      <c r="L3464" s="5">
        <v>880</v>
      </c>
      <c r="M3464" s="5"/>
      <c r="N3464" s="4" t="s">
        <v>40</v>
      </c>
      <c r="O3464" s="4" t="s">
        <v>212</v>
      </c>
      <c r="P3464" s="4">
        <v>4</v>
      </c>
      <c r="Q3464" s="5">
        <v>550</v>
      </c>
      <c r="R3464" s="4" t="s">
        <v>1913</v>
      </c>
      <c r="S3464" s="5">
        <v>880</v>
      </c>
      <c r="T3464" s="5">
        <v>1320</v>
      </c>
      <c r="U3464" s="4" t="s">
        <v>127</v>
      </c>
      <c r="V3464" s="4" t="s">
        <v>8745</v>
      </c>
      <c r="W3464" s="4" t="s">
        <v>8746</v>
      </c>
      <c r="X3464" s="4">
        <v>936185</v>
      </c>
      <c r="Y3464" s="4" t="s">
        <v>8747</v>
      </c>
      <c r="Z3464" s="4">
        <v>11991444563</v>
      </c>
      <c r="AA3464" s="3">
        <f t="shared" si="86"/>
        <v>3</v>
      </c>
      <c r="AB3464" s="3" t="str">
        <f t="shared" si="85"/>
        <v>Estética</v>
      </c>
    </row>
    <row r="3465" spans="1:28" x14ac:dyDescent="0.2">
      <c r="A3465" s="4">
        <v>349774</v>
      </c>
      <c r="B3465" s="4" t="s">
        <v>8742</v>
      </c>
      <c r="C3465" s="4" t="s">
        <v>26</v>
      </c>
      <c r="D3465" s="4" t="s">
        <v>15670</v>
      </c>
      <c r="E3465" s="4" t="s">
        <v>8743</v>
      </c>
      <c r="F3465" s="4" t="s">
        <v>28</v>
      </c>
      <c r="G3465" s="4" t="s">
        <v>8744</v>
      </c>
      <c r="H3465" s="4" t="s">
        <v>8623</v>
      </c>
      <c r="I3465" s="4" t="s">
        <v>8624</v>
      </c>
      <c r="K3465" s="5">
        <v>710</v>
      </c>
      <c r="L3465" s="5">
        <v>710</v>
      </c>
      <c r="M3465" s="5"/>
      <c r="N3465" s="4" t="s">
        <v>40</v>
      </c>
      <c r="O3465" s="4" t="s">
        <v>302</v>
      </c>
      <c r="P3465" s="4">
        <v>5</v>
      </c>
      <c r="Q3465" s="5">
        <v>142</v>
      </c>
      <c r="R3465" s="4" t="s">
        <v>49</v>
      </c>
      <c r="S3465" s="5">
        <v>710</v>
      </c>
      <c r="T3465" s="5"/>
      <c r="U3465" s="4" t="s">
        <v>127</v>
      </c>
      <c r="V3465" s="4" t="s">
        <v>8745</v>
      </c>
      <c r="W3465" s="4" t="s">
        <v>8746</v>
      </c>
      <c r="X3465" s="4">
        <v>936185</v>
      </c>
      <c r="Y3465" s="4" t="s">
        <v>8747</v>
      </c>
      <c r="Z3465" s="4">
        <v>11991444563</v>
      </c>
      <c r="AA3465" s="3">
        <f t="shared" si="86"/>
        <v>3</v>
      </c>
      <c r="AB3465" s="3" t="str">
        <f t="shared" si="85"/>
        <v>Estética</v>
      </c>
    </row>
    <row r="3466" spans="1:28" x14ac:dyDescent="0.2">
      <c r="A3466" s="4">
        <v>349779</v>
      </c>
      <c r="B3466" s="4" t="s">
        <v>8769</v>
      </c>
      <c r="C3466" s="4" t="s">
        <v>26</v>
      </c>
      <c r="D3466" s="4" t="s">
        <v>15669</v>
      </c>
      <c r="E3466" s="4" t="s">
        <v>8770</v>
      </c>
      <c r="F3466" s="4" t="s">
        <v>28</v>
      </c>
      <c r="G3466" s="4" t="s">
        <v>8771</v>
      </c>
      <c r="H3466" s="4" t="s">
        <v>268</v>
      </c>
      <c r="I3466" s="4" t="s">
        <v>472</v>
      </c>
      <c r="J3466" s="4" t="s">
        <v>378</v>
      </c>
      <c r="K3466" s="5">
        <v>990</v>
      </c>
      <c r="L3466" s="5"/>
      <c r="M3466" s="5">
        <v>1570</v>
      </c>
      <c r="N3466" s="4" t="s">
        <v>33</v>
      </c>
      <c r="O3466" s="4" t="s">
        <v>2250</v>
      </c>
      <c r="P3466" s="4">
        <v>1</v>
      </c>
      <c r="Q3466" s="5">
        <v>990</v>
      </c>
      <c r="R3466" s="4" t="s">
        <v>35</v>
      </c>
      <c r="S3466" s="5"/>
      <c r="T3466" s="5">
        <v>990</v>
      </c>
      <c r="U3466" s="4" t="s">
        <v>58</v>
      </c>
      <c r="V3466" s="4" t="s">
        <v>8772</v>
      </c>
      <c r="W3466" s="4" t="s">
        <v>8773</v>
      </c>
      <c r="X3466" s="4">
        <v>902096</v>
      </c>
      <c r="Y3466" s="4" t="s">
        <v>8774</v>
      </c>
      <c r="Z3466" s="4">
        <v>11940203843</v>
      </c>
      <c r="AA3466" s="3">
        <f t="shared" si="86"/>
        <v>3</v>
      </c>
      <c r="AB3466" s="3" t="str">
        <f t="shared" si="85"/>
        <v>Injetáveis e invasivos</v>
      </c>
    </row>
    <row r="3467" spans="1:28" x14ac:dyDescent="0.2">
      <c r="A3467" s="4">
        <v>349779</v>
      </c>
      <c r="B3467" s="4" t="s">
        <v>8769</v>
      </c>
      <c r="C3467" s="4" t="s">
        <v>26</v>
      </c>
      <c r="D3467" s="4" t="s">
        <v>15670</v>
      </c>
      <c r="E3467" s="4" t="s">
        <v>8770</v>
      </c>
      <c r="F3467" s="4" t="s">
        <v>28</v>
      </c>
      <c r="G3467" s="4" t="s">
        <v>8771</v>
      </c>
      <c r="H3467" s="4" t="s">
        <v>268</v>
      </c>
      <c r="I3467" s="4" t="s">
        <v>472</v>
      </c>
      <c r="J3467" s="4" t="s">
        <v>378</v>
      </c>
      <c r="K3467" s="5"/>
      <c r="L3467" s="5"/>
      <c r="M3467" s="5"/>
      <c r="N3467" s="4" t="s">
        <v>33</v>
      </c>
      <c r="O3467" s="4" t="s">
        <v>236</v>
      </c>
      <c r="P3467" s="4">
        <v>1</v>
      </c>
      <c r="Q3467" s="5"/>
      <c r="R3467" s="4" t="s">
        <v>35</v>
      </c>
      <c r="S3467" s="5"/>
      <c r="T3467" s="5"/>
      <c r="U3467" s="4" t="s">
        <v>58</v>
      </c>
      <c r="V3467" s="4" t="s">
        <v>8772</v>
      </c>
      <c r="W3467" s="4" t="s">
        <v>8773</v>
      </c>
      <c r="X3467" s="4">
        <v>902096</v>
      </c>
      <c r="Y3467" s="4" t="s">
        <v>8774</v>
      </c>
      <c r="Z3467" s="4">
        <v>11940203843</v>
      </c>
      <c r="AA3467" s="3">
        <f t="shared" si="86"/>
        <v>3</v>
      </c>
      <c r="AB3467" s="3" t="str">
        <f t="shared" si="85"/>
        <v>Injetáveis e invasivos</v>
      </c>
    </row>
    <row r="3468" spans="1:28" x14ac:dyDescent="0.2">
      <c r="A3468" s="4">
        <v>349779</v>
      </c>
      <c r="B3468" s="4" t="s">
        <v>8769</v>
      </c>
      <c r="C3468" s="4" t="s">
        <v>26</v>
      </c>
      <c r="D3468" s="4" t="s">
        <v>15669</v>
      </c>
      <c r="E3468" s="4" t="s">
        <v>8770</v>
      </c>
      <c r="F3468" s="4" t="s">
        <v>28</v>
      </c>
      <c r="G3468" s="4" t="s">
        <v>8771</v>
      </c>
      <c r="H3468" s="4" t="s">
        <v>268</v>
      </c>
      <c r="I3468" s="4" t="s">
        <v>472</v>
      </c>
      <c r="J3468" s="4" t="s">
        <v>378</v>
      </c>
      <c r="K3468" s="5">
        <v>580</v>
      </c>
      <c r="L3468" s="5"/>
      <c r="M3468" s="5"/>
      <c r="N3468" s="4" t="s">
        <v>33</v>
      </c>
      <c r="O3468" s="4" t="s">
        <v>34</v>
      </c>
      <c r="P3468" s="4">
        <v>2</v>
      </c>
      <c r="Q3468" s="5">
        <v>290</v>
      </c>
      <c r="R3468" s="4" t="s">
        <v>35</v>
      </c>
      <c r="S3468" s="5"/>
      <c r="T3468" s="5">
        <v>580</v>
      </c>
      <c r="U3468" s="4" t="s">
        <v>58</v>
      </c>
      <c r="V3468" s="4" t="s">
        <v>8772</v>
      </c>
      <c r="W3468" s="4" t="s">
        <v>8773</v>
      </c>
      <c r="X3468" s="4">
        <v>902096</v>
      </c>
      <c r="Y3468" s="4" t="s">
        <v>8774</v>
      </c>
      <c r="Z3468" s="4">
        <v>11940203843</v>
      </c>
      <c r="AA3468" s="3">
        <f t="shared" si="86"/>
        <v>3</v>
      </c>
      <c r="AB3468" s="3" t="str">
        <f t="shared" si="85"/>
        <v>Injetáveis e invasivos</v>
      </c>
    </row>
    <row r="3469" spans="1:28" x14ac:dyDescent="0.2">
      <c r="A3469" s="4">
        <v>349801</v>
      </c>
      <c r="B3469" s="4" t="s">
        <v>8841</v>
      </c>
      <c r="C3469" s="4" t="s">
        <v>26</v>
      </c>
      <c r="D3469" s="4" t="s">
        <v>15670</v>
      </c>
      <c r="E3469" s="4" t="s">
        <v>8842</v>
      </c>
      <c r="F3469" s="4" t="s">
        <v>28</v>
      </c>
      <c r="G3469" s="4" t="s">
        <v>8843</v>
      </c>
      <c r="H3469" s="4" t="s">
        <v>328</v>
      </c>
      <c r="I3469" s="4" t="s">
        <v>908</v>
      </c>
      <c r="J3469" s="4" t="s">
        <v>491</v>
      </c>
      <c r="K3469" s="5">
        <v>162</v>
      </c>
      <c r="L3469" s="5">
        <v>48.6</v>
      </c>
      <c r="M3469" s="5">
        <v>192.4</v>
      </c>
      <c r="N3469" s="4" t="s">
        <v>40</v>
      </c>
      <c r="O3469" s="4" t="s">
        <v>1446</v>
      </c>
      <c r="P3469" s="4">
        <v>1</v>
      </c>
      <c r="Q3469" s="5">
        <v>162</v>
      </c>
      <c r="R3469" s="4" t="s">
        <v>113</v>
      </c>
      <c r="S3469" s="5">
        <v>48.6</v>
      </c>
      <c r="T3469" s="5">
        <v>113.4</v>
      </c>
      <c r="U3469" s="4" t="s">
        <v>69</v>
      </c>
      <c r="V3469" s="4" t="s">
        <v>8844</v>
      </c>
      <c r="W3469" s="4" t="s">
        <v>8845</v>
      </c>
      <c r="X3469" s="4">
        <v>901051</v>
      </c>
      <c r="Y3469" s="4" t="s">
        <v>8846</v>
      </c>
      <c r="Z3469" s="4">
        <v>3199091127</v>
      </c>
      <c r="AA3469" s="3">
        <f t="shared" si="86"/>
        <v>3</v>
      </c>
      <c r="AB3469" s="3" t="str">
        <f t="shared" si="85"/>
        <v>Estética</v>
      </c>
    </row>
    <row r="3470" spans="1:28" x14ac:dyDescent="0.2">
      <c r="A3470" s="4">
        <v>349801</v>
      </c>
      <c r="B3470" s="4" t="s">
        <v>8841</v>
      </c>
      <c r="C3470" s="4" t="s">
        <v>26</v>
      </c>
      <c r="D3470" s="4" t="s">
        <v>15669</v>
      </c>
      <c r="E3470" s="4" t="s">
        <v>8842</v>
      </c>
      <c r="F3470" s="4" t="s">
        <v>28</v>
      </c>
      <c r="G3470" s="4" t="s">
        <v>8843</v>
      </c>
      <c r="H3470" s="4" t="s">
        <v>328</v>
      </c>
      <c r="I3470" s="4" t="s">
        <v>908</v>
      </c>
      <c r="J3470" s="4" t="s">
        <v>491</v>
      </c>
      <c r="K3470" s="5">
        <v>142</v>
      </c>
      <c r="L3470" s="5">
        <v>63</v>
      </c>
      <c r="M3470" s="5"/>
      <c r="N3470" s="4" t="s">
        <v>40</v>
      </c>
      <c r="O3470" s="4" t="s">
        <v>125</v>
      </c>
      <c r="P3470" s="4">
        <v>1</v>
      </c>
      <c r="Q3470" s="5">
        <v>142</v>
      </c>
      <c r="R3470" s="4" t="s">
        <v>126</v>
      </c>
      <c r="S3470" s="5">
        <v>63</v>
      </c>
      <c r="T3470" s="5">
        <v>79</v>
      </c>
      <c r="U3470" s="4" t="s">
        <v>69</v>
      </c>
      <c r="V3470" s="4" t="s">
        <v>8844</v>
      </c>
      <c r="W3470" s="4" t="s">
        <v>8845</v>
      </c>
      <c r="X3470" s="4">
        <v>901051</v>
      </c>
      <c r="Y3470" s="4" t="s">
        <v>8846</v>
      </c>
      <c r="Z3470" s="4">
        <v>3199091127</v>
      </c>
      <c r="AA3470" s="3">
        <f t="shared" si="86"/>
        <v>3</v>
      </c>
      <c r="AB3470" s="3" t="str">
        <f t="shared" si="85"/>
        <v>Estética</v>
      </c>
    </row>
    <row r="3471" spans="1:28" x14ac:dyDescent="0.2">
      <c r="A3471" s="4">
        <v>349801</v>
      </c>
      <c r="B3471" s="4" t="s">
        <v>8841</v>
      </c>
      <c r="C3471" s="4" t="s">
        <v>26</v>
      </c>
      <c r="D3471" s="4" t="s">
        <v>15670</v>
      </c>
      <c r="E3471" s="4" t="s">
        <v>8842</v>
      </c>
      <c r="F3471" s="4" t="s">
        <v>28</v>
      </c>
      <c r="G3471" s="4" t="s">
        <v>8843</v>
      </c>
      <c r="H3471" s="4" t="s">
        <v>328</v>
      </c>
      <c r="I3471" s="4" t="s">
        <v>908</v>
      </c>
      <c r="J3471" s="4" t="s">
        <v>491</v>
      </c>
      <c r="K3471" s="5"/>
      <c r="L3471" s="5"/>
      <c r="M3471" s="5"/>
      <c r="N3471" s="4" t="s">
        <v>40</v>
      </c>
      <c r="O3471" s="4" t="s">
        <v>2011</v>
      </c>
      <c r="P3471" s="4">
        <v>1</v>
      </c>
      <c r="Q3471" s="5"/>
      <c r="R3471" s="4" t="s">
        <v>35</v>
      </c>
      <c r="S3471" s="5"/>
      <c r="T3471" s="5"/>
      <c r="U3471" s="4" t="s">
        <v>69</v>
      </c>
      <c r="V3471" s="4" t="s">
        <v>8844</v>
      </c>
      <c r="W3471" s="4" t="s">
        <v>8845</v>
      </c>
      <c r="X3471" s="4">
        <v>901051</v>
      </c>
      <c r="Y3471" s="4" t="s">
        <v>8846</v>
      </c>
      <c r="Z3471" s="4">
        <v>3199091127</v>
      </c>
      <c r="AA3471" s="3">
        <f t="shared" si="86"/>
        <v>3</v>
      </c>
      <c r="AB3471" s="3" t="str">
        <f t="shared" si="85"/>
        <v>Estética</v>
      </c>
    </row>
    <row r="3472" spans="1:28" x14ac:dyDescent="0.2">
      <c r="A3472" s="4">
        <v>349804</v>
      </c>
      <c r="B3472" s="4" t="s">
        <v>8850</v>
      </c>
      <c r="C3472" s="4" t="s">
        <v>26</v>
      </c>
      <c r="D3472" s="4" t="s">
        <v>15669</v>
      </c>
      <c r="E3472" s="4" t="s">
        <v>8851</v>
      </c>
      <c r="F3472" s="4" t="s">
        <v>28</v>
      </c>
      <c r="G3472" s="4" t="s">
        <v>8852</v>
      </c>
      <c r="H3472" s="4" t="s">
        <v>30</v>
      </c>
      <c r="I3472" s="4" t="s">
        <v>162</v>
      </c>
      <c r="J3472" s="4" t="s">
        <v>67</v>
      </c>
      <c r="K3472" s="5">
        <v>2500</v>
      </c>
      <c r="L3472" s="5">
        <v>500</v>
      </c>
      <c r="M3472" s="5">
        <v>2889.96</v>
      </c>
      <c r="N3472" s="4" t="s">
        <v>33</v>
      </c>
      <c r="O3472" s="4" t="s">
        <v>68</v>
      </c>
      <c r="P3472" s="4">
        <v>1</v>
      </c>
      <c r="Q3472" s="5">
        <v>2500</v>
      </c>
      <c r="R3472" s="4" t="s">
        <v>118</v>
      </c>
      <c r="S3472" s="5">
        <v>500</v>
      </c>
      <c r="T3472" s="5">
        <v>2000</v>
      </c>
      <c r="U3472" s="4" t="s">
        <v>1011</v>
      </c>
      <c r="V3472" s="4" t="s">
        <v>8853</v>
      </c>
      <c r="W3472" s="4" t="s">
        <v>8854</v>
      </c>
      <c r="X3472" s="4">
        <v>684806</v>
      </c>
      <c r="Y3472" s="4" t="s">
        <v>8855</v>
      </c>
      <c r="Z3472" s="4">
        <v>35992253186</v>
      </c>
      <c r="AA3472" s="3">
        <f t="shared" si="86"/>
        <v>3</v>
      </c>
      <c r="AB3472" s="3" t="str">
        <f t="shared" si="85"/>
        <v>Injetáveis e invasivos</v>
      </c>
    </row>
    <row r="3473" spans="1:28" x14ac:dyDescent="0.2">
      <c r="A3473" s="4">
        <v>349804</v>
      </c>
      <c r="B3473" s="4" t="s">
        <v>8850</v>
      </c>
      <c r="C3473" s="4" t="s">
        <v>26</v>
      </c>
      <c r="D3473" s="4" t="s">
        <v>15670</v>
      </c>
      <c r="E3473" s="4" t="s">
        <v>8851</v>
      </c>
      <c r="F3473" s="4" t="s">
        <v>28</v>
      </c>
      <c r="G3473" s="4" t="s">
        <v>8852</v>
      </c>
      <c r="H3473" s="4" t="s">
        <v>30</v>
      </c>
      <c r="I3473" s="4" t="s">
        <v>162</v>
      </c>
      <c r="J3473" s="4" t="s">
        <v>67</v>
      </c>
      <c r="K3473" s="5">
        <v>990</v>
      </c>
      <c r="L3473" s="5">
        <v>100</v>
      </c>
      <c r="M3473" s="5"/>
      <c r="N3473" s="4" t="s">
        <v>33</v>
      </c>
      <c r="O3473" s="4" t="s">
        <v>217</v>
      </c>
      <c r="P3473" s="4">
        <v>1</v>
      </c>
      <c r="Q3473" s="5">
        <v>990</v>
      </c>
      <c r="R3473" s="4" t="s">
        <v>193</v>
      </c>
      <c r="S3473" s="5">
        <v>100</v>
      </c>
      <c r="T3473" s="5">
        <v>890</v>
      </c>
      <c r="U3473" s="4" t="s">
        <v>1011</v>
      </c>
      <c r="V3473" s="4" t="s">
        <v>8853</v>
      </c>
      <c r="W3473" s="4" t="s">
        <v>8854</v>
      </c>
      <c r="X3473" s="4">
        <v>684806</v>
      </c>
      <c r="Y3473" s="4" t="s">
        <v>8855</v>
      </c>
      <c r="Z3473" s="4">
        <v>35992253186</v>
      </c>
      <c r="AA3473" s="3">
        <f t="shared" si="86"/>
        <v>3</v>
      </c>
      <c r="AB3473" s="3" t="str">
        <f t="shared" si="85"/>
        <v>Injetáveis e invasivos</v>
      </c>
    </row>
    <row r="3474" spans="1:28" x14ac:dyDescent="0.2">
      <c r="A3474" s="4">
        <v>349804</v>
      </c>
      <c r="B3474" s="4" t="s">
        <v>8850</v>
      </c>
      <c r="C3474" s="4" t="s">
        <v>26</v>
      </c>
      <c r="D3474" s="4" t="s">
        <v>15669</v>
      </c>
      <c r="E3474" s="4" t="s">
        <v>8851</v>
      </c>
      <c r="F3474" s="4" t="s">
        <v>28</v>
      </c>
      <c r="G3474" s="4" t="s">
        <v>8852</v>
      </c>
      <c r="H3474" s="4" t="s">
        <v>30</v>
      </c>
      <c r="I3474" s="4" t="s">
        <v>162</v>
      </c>
      <c r="J3474" s="4" t="s">
        <v>67</v>
      </c>
      <c r="K3474" s="5"/>
      <c r="L3474" s="5"/>
      <c r="M3474" s="5"/>
      <c r="N3474" s="4" t="s">
        <v>33</v>
      </c>
      <c r="O3474" s="4" t="s">
        <v>236</v>
      </c>
      <c r="P3474" s="4">
        <v>1</v>
      </c>
      <c r="Q3474" s="5"/>
      <c r="R3474" s="4" t="s">
        <v>35</v>
      </c>
      <c r="S3474" s="5"/>
      <c r="T3474" s="5"/>
      <c r="U3474" s="4" t="s">
        <v>1011</v>
      </c>
      <c r="V3474" s="4" t="s">
        <v>8853</v>
      </c>
      <c r="W3474" s="4" t="s">
        <v>8854</v>
      </c>
      <c r="X3474" s="4">
        <v>684806</v>
      </c>
      <c r="Y3474" s="4" t="s">
        <v>8855</v>
      </c>
      <c r="Z3474" s="4">
        <v>35992253186</v>
      </c>
      <c r="AA3474" s="3">
        <f t="shared" si="86"/>
        <v>3</v>
      </c>
      <c r="AB3474" s="3" t="str">
        <f t="shared" si="85"/>
        <v>Injetáveis e invasivos</v>
      </c>
    </row>
    <row r="3475" spans="1:28" x14ac:dyDescent="0.2">
      <c r="A3475" s="4">
        <v>349809</v>
      </c>
      <c r="B3475" s="4" t="s">
        <v>8862</v>
      </c>
      <c r="C3475" s="4" t="s">
        <v>26</v>
      </c>
      <c r="D3475" s="4" t="s">
        <v>15670</v>
      </c>
      <c r="E3475" s="4" t="s">
        <v>8863</v>
      </c>
      <c r="F3475" s="4" t="s">
        <v>28</v>
      </c>
      <c r="G3475" s="4" t="s">
        <v>8864</v>
      </c>
      <c r="H3475" s="4" t="s">
        <v>45</v>
      </c>
      <c r="I3475" s="4" t="s">
        <v>46</v>
      </c>
      <c r="J3475" s="4" t="s">
        <v>47</v>
      </c>
      <c r="K3475" s="5">
        <v>90</v>
      </c>
      <c r="L3475" s="5"/>
      <c r="M3475" s="5">
        <v>90</v>
      </c>
      <c r="N3475" s="4" t="s">
        <v>40</v>
      </c>
      <c r="O3475" s="4" t="s">
        <v>102</v>
      </c>
      <c r="P3475" s="4">
        <v>1</v>
      </c>
      <c r="Q3475" s="5">
        <v>90</v>
      </c>
      <c r="R3475" s="4" t="s">
        <v>35</v>
      </c>
      <c r="S3475" s="5"/>
      <c r="T3475" s="5">
        <v>90</v>
      </c>
      <c r="U3475" s="4" t="s">
        <v>50</v>
      </c>
      <c r="V3475" s="4" t="s">
        <v>8865</v>
      </c>
      <c r="W3475" s="4" t="s">
        <v>8866</v>
      </c>
      <c r="X3475" s="4">
        <v>902762</v>
      </c>
      <c r="Y3475" s="4" t="s">
        <v>8867</v>
      </c>
      <c r="Z3475" s="4">
        <v>19997704500</v>
      </c>
      <c r="AA3475" s="3">
        <f t="shared" si="86"/>
        <v>3</v>
      </c>
      <c r="AB3475" s="3" t="str">
        <f t="shared" si="85"/>
        <v>Estética</v>
      </c>
    </row>
    <row r="3476" spans="1:28" x14ac:dyDescent="0.2">
      <c r="A3476" s="4">
        <v>349809</v>
      </c>
      <c r="B3476" s="4" t="s">
        <v>8862</v>
      </c>
      <c r="C3476" s="4" t="s">
        <v>26</v>
      </c>
      <c r="D3476" s="4" t="s">
        <v>15669</v>
      </c>
      <c r="E3476" s="4" t="s">
        <v>8863</v>
      </c>
      <c r="F3476" s="4" t="s">
        <v>28</v>
      </c>
      <c r="G3476" s="4" t="s">
        <v>8864</v>
      </c>
      <c r="H3476" s="4" t="s">
        <v>45</v>
      </c>
      <c r="I3476" s="4" t="s">
        <v>46</v>
      </c>
      <c r="J3476" s="4" t="s">
        <v>47</v>
      </c>
      <c r="K3476" s="5"/>
      <c r="L3476" s="5"/>
      <c r="M3476" s="5"/>
      <c r="N3476" s="4" t="s">
        <v>33</v>
      </c>
      <c r="O3476" s="4" t="s">
        <v>236</v>
      </c>
      <c r="P3476" s="4">
        <v>1</v>
      </c>
      <c r="Q3476" s="5"/>
      <c r="R3476" s="4" t="s">
        <v>35</v>
      </c>
      <c r="S3476" s="5"/>
      <c r="T3476" s="5"/>
      <c r="U3476" s="4" t="s">
        <v>50</v>
      </c>
      <c r="V3476" s="4" t="s">
        <v>8865</v>
      </c>
      <c r="W3476" s="4" t="s">
        <v>8866</v>
      </c>
      <c r="X3476" s="4">
        <v>902762</v>
      </c>
      <c r="Y3476" s="4" t="s">
        <v>8867</v>
      </c>
      <c r="Z3476" s="4">
        <v>19997704500</v>
      </c>
      <c r="AA3476" s="3">
        <f t="shared" si="86"/>
        <v>3</v>
      </c>
      <c r="AB3476" s="3" t="str">
        <f t="shared" si="85"/>
        <v>Injetáveis e invasivos</v>
      </c>
    </row>
    <row r="3477" spans="1:28" x14ac:dyDescent="0.2">
      <c r="A3477" s="4">
        <v>349809</v>
      </c>
      <c r="B3477" s="4" t="s">
        <v>8862</v>
      </c>
      <c r="C3477" s="4" t="s">
        <v>26</v>
      </c>
      <c r="D3477" s="4" t="s">
        <v>15670</v>
      </c>
      <c r="E3477" s="4" t="s">
        <v>8863</v>
      </c>
      <c r="F3477" s="4" t="s">
        <v>28</v>
      </c>
      <c r="G3477" s="4" t="s">
        <v>8864</v>
      </c>
      <c r="H3477" s="4" t="s">
        <v>45</v>
      </c>
      <c r="I3477" s="4" t="s">
        <v>46</v>
      </c>
      <c r="J3477" s="4" t="s">
        <v>47</v>
      </c>
      <c r="K3477" s="5"/>
      <c r="L3477" s="5"/>
      <c r="M3477" s="5"/>
      <c r="N3477" s="4" t="s">
        <v>40</v>
      </c>
      <c r="O3477" s="4" t="s">
        <v>546</v>
      </c>
      <c r="P3477" s="4">
        <v>1</v>
      </c>
      <c r="Q3477" s="5"/>
      <c r="R3477" s="4" t="s">
        <v>35</v>
      </c>
      <c r="S3477" s="5"/>
      <c r="T3477" s="5"/>
      <c r="U3477" s="4" t="s">
        <v>50</v>
      </c>
      <c r="V3477" s="4" t="s">
        <v>8865</v>
      </c>
      <c r="W3477" s="4" t="s">
        <v>8866</v>
      </c>
      <c r="X3477" s="4">
        <v>902762</v>
      </c>
      <c r="Y3477" s="4" t="s">
        <v>8867</v>
      </c>
      <c r="Z3477" s="4">
        <v>19997704500</v>
      </c>
      <c r="AA3477" s="3">
        <f t="shared" si="86"/>
        <v>3</v>
      </c>
      <c r="AB3477" s="3" t="str">
        <f t="shared" si="85"/>
        <v>Estética</v>
      </c>
    </row>
    <row r="3478" spans="1:28" x14ac:dyDescent="0.2">
      <c r="A3478" s="4">
        <v>349837</v>
      </c>
      <c r="B3478" s="4" t="s">
        <v>8951</v>
      </c>
      <c r="C3478" s="4" t="s">
        <v>26</v>
      </c>
      <c r="D3478" s="4" t="s">
        <v>15669</v>
      </c>
      <c r="E3478" s="4" t="s">
        <v>8952</v>
      </c>
      <c r="F3478" s="4" t="s">
        <v>28</v>
      </c>
      <c r="G3478" s="4" t="s">
        <v>8953</v>
      </c>
      <c r="H3478" s="4" t="s">
        <v>45</v>
      </c>
      <c r="I3478" s="4" t="s">
        <v>84</v>
      </c>
      <c r="J3478" s="4" t="s">
        <v>47</v>
      </c>
      <c r="K3478" s="5">
        <v>1380</v>
      </c>
      <c r="L3478" s="5"/>
      <c r="M3478" s="5">
        <v>1851.98</v>
      </c>
      <c r="N3478" s="4" t="s">
        <v>33</v>
      </c>
      <c r="O3478" s="4" t="s">
        <v>402</v>
      </c>
      <c r="P3478" s="4">
        <v>2</v>
      </c>
      <c r="Q3478" s="5">
        <v>690</v>
      </c>
      <c r="R3478" s="4" t="s">
        <v>35</v>
      </c>
      <c r="S3478" s="5"/>
      <c r="T3478" s="5">
        <v>1380</v>
      </c>
      <c r="U3478" s="4" t="s">
        <v>127</v>
      </c>
      <c r="V3478" s="4" t="s">
        <v>8954</v>
      </c>
      <c r="W3478" s="4" t="s">
        <v>8955</v>
      </c>
      <c r="X3478" s="4">
        <v>654131</v>
      </c>
      <c r="Y3478" s="4" t="s">
        <v>8956</v>
      </c>
      <c r="Z3478" s="4">
        <v>19992999458</v>
      </c>
      <c r="AA3478" s="3">
        <f t="shared" si="86"/>
        <v>3</v>
      </c>
      <c r="AB3478" s="3" t="str">
        <f t="shared" si="85"/>
        <v>Injetáveis e invasivos</v>
      </c>
    </row>
    <row r="3479" spans="1:28" x14ac:dyDescent="0.2">
      <c r="A3479" s="4">
        <v>349837</v>
      </c>
      <c r="B3479" s="4" t="s">
        <v>8951</v>
      </c>
      <c r="C3479" s="4" t="s">
        <v>26</v>
      </c>
      <c r="D3479" s="4" t="s">
        <v>15670</v>
      </c>
      <c r="E3479" s="4" t="s">
        <v>8952</v>
      </c>
      <c r="F3479" s="4" t="s">
        <v>28</v>
      </c>
      <c r="G3479" s="4" t="s">
        <v>8953</v>
      </c>
      <c r="H3479" s="4" t="s">
        <v>45</v>
      </c>
      <c r="I3479" s="4" t="s">
        <v>84</v>
      </c>
      <c r="J3479" s="4" t="s">
        <v>47</v>
      </c>
      <c r="K3479" s="5"/>
      <c r="L3479" s="5"/>
      <c r="M3479" s="5"/>
      <c r="N3479" s="4" t="s">
        <v>33</v>
      </c>
      <c r="O3479" s="4" t="s">
        <v>236</v>
      </c>
      <c r="P3479" s="4">
        <v>1</v>
      </c>
      <c r="Q3479" s="5"/>
      <c r="R3479" s="4" t="s">
        <v>35</v>
      </c>
      <c r="S3479" s="5"/>
      <c r="T3479" s="5"/>
      <c r="U3479" s="4" t="s">
        <v>127</v>
      </c>
      <c r="V3479" s="4" t="s">
        <v>8954</v>
      </c>
      <c r="W3479" s="4" t="s">
        <v>8955</v>
      </c>
      <c r="X3479" s="4">
        <v>654131</v>
      </c>
      <c r="Y3479" s="4" t="s">
        <v>8956</v>
      </c>
      <c r="Z3479" s="4">
        <v>19992999458</v>
      </c>
      <c r="AA3479" s="3">
        <f t="shared" si="86"/>
        <v>3</v>
      </c>
      <c r="AB3479" s="3" t="str">
        <f t="shared" si="85"/>
        <v>Injetáveis e invasivos</v>
      </c>
    </row>
    <row r="3480" spans="1:28" x14ac:dyDescent="0.2">
      <c r="A3480" s="4">
        <v>349837</v>
      </c>
      <c r="B3480" s="4" t="s">
        <v>8951</v>
      </c>
      <c r="C3480" s="4" t="s">
        <v>26</v>
      </c>
      <c r="D3480" s="4" t="s">
        <v>15669</v>
      </c>
      <c r="E3480" s="4" t="s">
        <v>8952</v>
      </c>
      <c r="F3480" s="4" t="s">
        <v>28</v>
      </c>
      <c r="G3480" s="4" t="s">
        <v>8953</v>
      </c>
      <c r="H3480" s="4" t="s">
        <v>45</v>
      </c>
      <c r="I3480" s="4" t="s">
        <v>84</v>
      </c>
      <c r="J3480" s="4" t="s">
        <v>47</v>
      </c>
      <c r="K3480" s="5">
        <v>590</v>
      </c>
      <c r="L3480" s="5">
        <v>118</v>
      </c>
      <c r="M3480" s="5"/>
      <c r="N3480" s="4" t="s">
        <v>33</v>
      </c>
      <c r="O3480" s="4" t="s">
        <v>1418</v>
      </c>
      <c r="P3480" s="4">
        <v>1</v>
      </c>
      <c r="Q3480" s="5">
        <v>590</v>
      </c>
      <c r="R3480" s="4" t="s">
        <v>118</v>
      </c>
      <c r="S3480" s="5">
        <v>118</v>
      </c>
      <c r="T3480" s="5">
        <v>472</v>
      </c>
      <c r="U3480" s="4" t="s">
        <v>127</v>
      </c>
      <c r="V3480" s="4" t="s">
        <v>8954</v>
      </c>
      <c r="W3480" s="4" t="s">
        <v>8955</v>
      </c>
      <c r="X3480" s="4">
        <v>654131</v>
      </c>
      <c r="Y3480" s="4" t="s">
        <v>8956</v>
      </c>
      <c r="Z3480" s="4">
        <v>19992999458</v>
      </c>
      <c r="AA3480" s="3">
        <f t="shared" si="86"/>
        <v>3</v>
      </c>
      <c r="AB3480" s="3" t="str">
        <f t="shared" si="85"/>
        <v>Injetáveis e invasivos</v>
      </c>
    </row>
    <row r="3481" spans="1:28" x14ac:dyDescent="0.2">
      <c r="A3481" s="4">
        <v>349844</v>
      </c>
      <c r="B3481" s="4" t="s">
        <v>8982</v>
      </c>
      <c r="C3481" s="4" t="s">
        <v>26</v>
      </c>
      <c r="D3481" s="4" t="s">
        <v>15670</v>
      </c>
      <c r="E3481" s="4" t="s">
        <v>8983</v>
      </c>
      <c r="F3481" s="4" t="s">
        <v>28</v>
      </c>
      <c r="G3481" s="4" t="s">
        <v>8984</v>
      </c>
      <c r="H3481" s="4" t="s">
        <v>423</v>
      </c>
      <c r="I3481" s="4" t="s">
        <v>1379</v>
      </c>
      <c r="J3481" s="4" t="s">
        <v>425</v>
      </c>
      <c r="K3481" s="5">
        <v>690</v>
      </c>
      <c r="L3481" s="5">
        <v>90</v>
      </c>
      <c r="M3481" s="5">
        <v>1380</v>
      </c>
      <c r="N3481" s="4" t="s">
        <v>33</v>
      </c>
      <c r="O3481" s="4" t="s">
        <v>402</v>
      </c>
      <c r="P3481" s="4">
        <v>1</v>
      </c>
      <c r="Q3481" s="5">
        <v>690</v>
      </c>
      <c r="R3481" s="4" t="s">
        <v>403</v>
      </c>
      <c r="S3481" s="5">
        <v>90</v>
      </c>
      <c r="T3481" s="5">
        <v>600</v>
      </c>
      <c r="U3481" s="4" t="s">
        <v>58</v>
      </c>
      <c r="V3481" s="4" t="s">
        <v>8985</v>
      </c>
      <c r="W3481" s="4" t="s">
        <v>8986</v>
      </c>
      <c r="X3481" s="4">
        <v>418509</v>
      </c>
      <c r="Z3481" s="4">
        <v>4396514281</v>
      </c>
      <c r="AA3481" s="3">
        <f t="shared" si="86"/>
        <v>3</v>
      </c>
      <c r="AB3481" s="3" t="str">
        <f t="shared" si="85"/>
        <v>Injetáveis e invasivos</v>
      </c>
    </row>
    <row r="3482" spans="1:28" x14ac:dyDescent="0.2">
      <c r="A3482" s="4">
        <v>349844</v>
      </c>
      <c r="B3482" s="4" t="s">
        <v>8982</v>
      </c>
      <c r="C3482" s="4" t="s">
        <v>26</v>
      </c>
      <c r="D3482" s="4" t="s">
        <v>15669</v>
      </c>
      <c r="E3482" s="4" t="s">
        <v>8983</v>
      </c>
      <c r="F3482" s="4" t="s">
        <v>28</v>
      </c>
      <c r="G3482" s="4" t="s">
        <v>8984</v>
      </c>
      <c r="H3482" s="4" t="s">
        <v>423</v>
      </c>
      <c r="I3482" s="4" t="s">
        <v>1379</v>
      </c>
      <c r="J3482" s="4" t="s">
        <v>425</v>
      </c>
      <c r="K3482" s="5">
        <v>1200</v>
      </c>
      <c r="L3482" s="5">
        <v>420</v>
      </c>
      <c r="M3482" s="5"/>
      <c r="N3482" s="4" t="s">
        <v>33</v>
      </c>
      <c r="O3482" s="4" t="s">
        <v>441</v>
      </c>
      <c r="P3482" s="4">
        <v>1</v>
      </c>
      <c r="Q3482" s="5">
        <v>1200</v>
      </c>
      <c r="R3482" s="4" t="s">
        <v>2377</v>
      </c>
      <c r="S3482" s="5">
        <v>420</v>
      </c>
      <c r="T3482" s="5">
        <v>780</v>
      </c>
      <c r="U3482" s="4" t="s">
        <v>58</v>
      </c>
      <c r="V3482" s="4" t="s">
        <v>8985</v>
      </c>
      <c r="W3482" s="4" t="s">
        <v>8986</v>
      </c>
      <c r="X3482" s="4">
        <v>418509</v>
      </c>
      <c r="Z3482" s="4">
        <v>4396514281</v>
      </c>
      <c r="AA3482" s="3">
        <f t="shared" si="86"/>
        <v>3</v>
      </c>
      <c r="AB3482" s="3" t="str">
        <f t="shared" si="85"/>
        <v>Injetáveis e invasivos</v>
      </c>
    </row>
    <row r="3483" spans="1:28" x14ac:dyDescent="0.2">
      <c r="A3483" s="4">
        <v>349844</v>
      </c>
      <c r="B3483" s="4" t="s">
        <v>8982</v>
      </c>
      <c r="C3483" s="4" t="s">
        <v>26</v>
      </c>
      <c r="D3483" s="4" t="s">
        <v>15670</v>
      </c>
      <c r="E3483" s="4" t="s">
        <v>8983</v>
      </c>
      <c r="F3483" s="4" t="s">
        <v>28</v>
      </c>
      <c r="G3483" s="4" t="s">
        <v>8984</v>
      </c>
      <c r="H3483" s="4" t="s">
        <v>423</v>
      </c>
      <c r="I3483" s="4" t="s">
        <v>1379</v>
      </c>
      <c r="J3483" s="4" t="s">
        <v>425</v>
      </c>
      <c r="K3483" s="5"/>
      <c r="L3483" s="5"/>
      <c r="M3483" s="5"/>
      <c r="N3483" s="4" t="s">
        <v>33</v>
      </c>
      <c r="O3483" s="4" t="s">
        <v>236</v>
      </c>
      <c r="P3483" s="4">
        <v>1</v>
      </c>
      <c r="Q3483" s="5"/>
      <c r="R3483" s="4" t="s">
        <v>35</v>
      </c>
      <c r="S3483" s="5"/>
      <c r="T3483" s="5"/>
      <c r="U3483" s="4" t="s">
        <v>58</v>
      </c>
      <c r="V3483" s="4" t="s">
        <v>8985</v>
      </c>
      <c r="W3483" s="4" t="s">
        <v>8986</v>
      </c>
      <c r="X3483" s="4">
        <v>418509</v>
      </c>
      <c r="Z3483" s="4">
        <v>4396514281</v>
      </c>
      <c r="AA3483" s="3">
        <f t="shared" si="86"/>
        <v>3</v>
      </c>
      <c r="AB3483" s="3" t="str">
        <f t="shared" si="85"/>
        <v>Injetáveis e invasivos</v>
      </c>
    </row>
    <row r="3484" spans="1:28" x14ac:dyDescent="0.2">
      <c r="A3484" s="4">
        <v>349866</v>
      </c>
      <c r="B3484" s="4" t="s">
        <v>9085</v>
      </c>
      <c r="C3484" s="4" t="s">
        <v>26</v>
      </c>
      <c r="D3484" s="4" t="s">
        <v>15669</v>
      </c>
      <c r="E3484" s="4" t="s">
        <v>9086</v>
      </c>
      <c r="F3484" s="4" t="s">
        <v>28</v>
      </c>
      <c r="G3484" s="4" t="s">
        <v>9087</v>
      </c>
      <c r="H3484" s="4" t="s">
        <v>93</v>
      </c>
      <c r="I3484" s="4" t="s">
        <v>954</v>
      </c>
      <c r="J3484" s="4" t="s">
        <v>95</v>
      </c>
      <c r="K3484" s="5">
        <v>142</v>
      </c>
      <c r="L3484" s="5">
        <v>1</v>
      </c>
      <c r="M3484" s="5">
        <v>200</v>
      </c>
      <c r="N3484" s="4" t="s">
        <v>40</v>
      </c>
      <c r="O3484" s="4" t="s">
        <v>117</v>
      </c>
      <c r="P3484" s="4">
        <v>1</v>
      </c>
      <c r="Q3484" s="5">
        <v>142</v>
      </c>
      <c r="R3484" s="4" t="s">
        <v>9088</v>
      </c>
      <c r="S3484" s="5">
        <v>1</v>
      </c>
      <c r="T3484" s="5">
        <v>141</v>
      </c>
      <c r="U3484" s="4" t="s">
        <v>58</v>
      </c>
      <c r="V3484" s="4" t="s">
        <v>9089</v>
      </c>
      <c r="W3484" s="4" t="s">
        <v>9090</v>
      </c>
      <c r="X3484" s="4">
        <v>901393</v>
      </c>
      <c r="Y3484" s="4" t="s">
        <v>9091</v>
      </c>
      <c r="Z3484" s="4">
        <v>11975538134</v>
      </c>
      <c r="AA3484" s="3">
        <f t="shared" si="86"/>
        <v>3</v>
      </c>
      <c r="AB3484" s="3" t="str">
        <f t="shared" si="85"/>
        <v>Estética</v>
      </c>
    </row>
    <row r="3485" spans="1:28" x14ac:dyDescent="0.2">
      <c r="A3485" s="4">
        <v>349866</v>
      </c>
      <c r="B3485" s="4" t="s">
        <v>9085</v>
      </c>
      <c r="C3485" s="4" t="s">
        <v>26</v>
      </c>
      <c r="D3485" s="4" t="s">
        <v>15670</v>
      </c>
      <c r="E3485" s="4" t="s">
        <v>9086</v>
      </c>
      <c r="F3485" s="4" t="s">
        <v>28</v>
      </c>
      <c r="G3485" s="4" t="s">
        <v>9087</v>
      </c>
      <c r="H3485" s="4" t="s">
        <v>93</v>
      </c>
      <c r="I3485" s="4" t="s">
        <v>954</v>
      </c>
      <c r="J3485" s="4" t="s">
        <v>95</v>
      </c>
      <c r="K3485" s="5">
        <v>59</v>
      </c>
      <c r="L3485" s="5"/>
      <c r="M3485" s="5"/>
      <c r="N3485" s="4" t="s">
        <v>40</v>
      </c>
      <c r="O3485" s="4" t="s">
        <v>707</v>
      </c>
      <c r="P3485" s="4">
        <v>1</v>
      </c>
      <c r="Q3485" s="5">
        <v>59</v>
      </c>
      <c r="R3485" s="4" t="s">
        <v>35</v>
      </c>
      <c r="S3485" s="5"/>
      <c r="T3485" s="5">
        <v>59</v>
      </c>
      <c r="U3485" s="4" t="s">
        <v>58</v>
      </c>
      <c r="V3485" s="4" t="s">
        <v>9089</v>
      </c>
      <c r="W3485" s="4" t="s">
        <v>9090</v>
      </c>
      <c r="X3485" s="4">
        <v>901393</v>
      </c>
      <c r="Y3485" s="4" t="s">
        <v>9091</v>
      </c>
      <c r="Z3485" s="4">
        <v>11975538134</v>
      </c>
      <c r="AA3485" s="3">
        <f t="shared" si="86"/>
        <v>3</v>
      </c>
      <c r="AB3485" s="3" t="str">
        <f t="shared" si="85"/>
        <v>Estética</v>
      </c>
    </row>
    <row r="3486" spans="1:28" x14ac:dyDescent="0.2">
      <c r="A3486" s="4">
        <v>349866</v>
      </c>
      <c r="B3486" s="4" t="s">
        <v>9085</v>
      </c>
      <c r="C3486" s="4" t="s">
        <v>26</v>
      </c>
      <c r="D3486" s="4" t="s">
        <v>15669</v>
      </c>
      <c r="E3486" s="4" t="s">
        <v>9086</v>
      </c>
      <c r="F3486" s="4" t="s">
        <v>28</v>
      </c>
      <c r="G3486" s="4" t="s">
        <v>9087</v>
      </c>
      <c r="H3486" s="4" t="s">
        <v>93</v>
      </c>
      <c r="I3486" s="4" t="s">
        <v>954</v>
      </c>
      <c r="J3486" s="4" t="s">
        <v>95</v>
      </c>
      <c r="K3486" s="5"/>
      <c r="L3486" s="5"/>
      <c r="M3486" s="5"/>
      <c r="N3486" s="4" t="s">
        <v>40</v>
      </c>
      <c r="O3486" s="4" t="s">
        <v>252</v>
      </c>
      <c r="P3486" s="4">
        <v>1</v>
      </c>
      <c r="Q3486" s="5"/>
      <c r="R3486" s="4" t="s">
        <v>35</v>
      </c>
      <c r="S3486" s="5"/>
      <c r="T3486" s="5"/>
      <c r="U3486" s="4" t="s">
        <v>58</v>
      </c>
      <c r="V3486" s="4" t="s">
        <v>9089</v>
      </c>
      <c r="W3486" s="4" t="s">
        <v>9090</v>
      </c>
      <c r="X3486" s="4">
        <v>901393</v>
      </c>
      <c r="Y3486" s="4" t="s">
        <v>9091</v>
      </c>
      <c r="Z3486" s="4">
        <v>11975538134</v>
      </c>
      <c r="AA3486" s="3">
        <f t="shared" si="86"/>
        <v>3</v>
      </c>
      <c r="AB3486" s="3" t="str">
        <f t="shared" si="85"/>
        <v>Estética</v>
      </c>
    </row>
    <row r="3487" spans="1:28" x14ac:dyDescent="0.2">
      <c r="A3487" s="4">
        <v>349881</v>
      </c>
      <c r="B3487" s="4" t="s">
        <v>9132</v>
      </c>
      <c r="C3487" s="4" t="s">
        <v>26</v>
      </c>
      <c r="D3487" s="4" t="s">
        <v>15670</v>
      </c>
      <c r="E3487" s="4" t="s">
        <v>9133</v>
      </c>
      <c r="F3487" s="4" t="s">
        <v>28</v>
      </c>
      <c r="G3487" s="4" t="s">
        <v>7785</v>
      </c>
      <c r="H3487" s="4" t="s">
        <v>177</v>
      </c>
      <c r="I3487" s="4" t="s">
        <v>178</v>
      </c>
      <c r="J3487" s="4" t="s">
        <v>179</v>
      </c>
      <c r="K3487" s="5">
        <v>990</v>
      </c>
      <c r="L3487" s="5">
        <v>100</v>
      </c>
      <c r="M3487" s="5">
        <v>1780</v>
      </c>
      <c r="N3487" s="4" t="s">
        <v>33</v>
      </c>
      <c r="O3487" s="4" t="s">
        <v>192</v>
      </c>
      <c r="P3487" s="4">
        <v>1</v>
      </c>
      <c r="Q3487" s="5">
        <v>990</v>
      </c>
      <c r="R3487" s="4" t="s">
        <v>193</v>
      </c>
      <c r="S3487" s="5">
        <v>100</v>
      </c>
      <c r="T3487" s="5">
        <v>890</v>
      </c>
      <c r="U3487" s="4" t="s">
        <v>2263</v>
      </c>
      <c r="V3487" s="4" t="s">
        <v>9134</v>
      </c>
      <c r="W3487" s="4" t="s">
        <v>9135</v>
      </c>
      <c r="X3487" s="4">
        <v>824478</v>
      </c>
      <c r="Y3487" s="4" t="s">
        <v>9136</v>
      </c>
      <c r="Z3487" s="4" t="s">
        <v>9137</v>
      </c>
      <c r="AA3487" s="3">
        <f t="shared" si="86"/>
        <v>3</v>
      </c>
      <c r="AB3487" s="3" t="str">
        <f t="shared" si="85"/>
        <v>Injetáveis e invasivos</v>
      </c>
    </row>
    <row r="3488" spans="1:28" x14ac:dyDescent="0.2">
      <c r="A3488" s="4">
        <v>349881</v>
      </c>
      <c r="B3488" s="4" t="s">
        <v>9132</v>
      </c>
      <c r="C3488" s="4" t="s">
        <v>26</v>
      </c>
      <c r="D3488" s="4" t="s">
        <v>15669</v>
      </c>
      <c r="E3488" s="4" t="s">
        <v>9133</v>
      </c>
      <c r="F3488" s="4" t="s">
        <v>28</v>
      </c>
      <c r="G3488" s="4" t="s">
        <v>7785</v>
      </c>
      <c r="H3488" s="4" t="s">
        <v>177</v>
      </c>
      <c r="I3488" s="4" t="s">
        <v>178</v>
      </c>
      <c r="J3488" s="4" t="s">
        <v>179</v>
      </c>
      <c r="K3488" s="5">
        <v>990</v>
      </c>
      <c r="L3488" s="5">
        <v>100</v>
      </c>
      <c r="M3488" s="5"/>
      <c r="N3488" s="4" t="s">
        <v>33</v>
      </c>
      <c r="O3488" s="4" t="s">
        <v>217</v>
      </c>
      <c r="P3488" s="4">
        <v>1</v>
      </c>
      <c r="Q3488" s="5">
        <v>990</v>
      </c>
      <c r="R3488" s="4" t="s">
        <v>193</v>
      </c>
      <c r="S3488" s="5">
        <v>100</v>
      </c>
      <c r="T3488" s="5">
        <v>890</v>
      </c>
      <c r="U3488" s="4" t="s">
        <v>2263</v>
      </c>
      <c r="V3488" s="4" t="s">
        <v>9134</v>
      </c>
      <c r="W3488" s="4" t="s">
        <v>9135</v>
      </c>
      <c r="X3488" s="4">
        <v>824478</v>
      </c>
      <c r="Y3488" s="4" t="s">
        <v>9136</v>
      </c>
      <c r="Z3488" s="4" t="s">
        <v>9137</v>
      </c>
      <c r="AA3488" s="3">
        <f t="shared" si="86"/>
        <v>3</v>
      </c>
      <c r="AB3488" s="3" t="str">
        <f t="shared" si="85"/>
        <v>Injetáveis e invasivos</v>
      </c>
    </row>
    <row r="3489" spans="1:28" x14ac:dyDescent="0.2">
      <c r="A3489" s="4">
        <v>349881</v>
      </c>
      <c r="B3489" s="4" t="s">
        <v>9132</v>
      </c>
      <c r="C3489" s="4" t="s">
        <v>26</v>
      </c>
      <c r="D3489" s="4" t="s">
        <v>15670</v>
      </c>
      <c r="E3489" s="4" t="s">
        <v>9133</v>
      </c>
      <c r="F3489" s="4" t="s">
        <v>28</v>
      </c>
      <c r="G3489" s="4" t="s">
        <v>7785</v>
      </c>
      <c r="H3489" s="4" t="s">
        <v>177</v>
      </c>
      <c r="I3489" s="4" t="s">
        <v>178</v>
      </c>
      <c r="J3489" s="4" t="s">
        <v>179</v>
      </c>
      <c r="K3489" s="5"/>
      <c r="L3489" s="5"/>
      <c r="M3489" s="5"/>
      <c r="N3489" s="4" t="s">
        <v>40</v>
      </c>
      <c r="O3489" s="4" t="s">
        <v>221</v>
      </c>
      <c r="P3489" s="4">
        <v>1</v>
      </c>
      <c r="Q3489" s="5"/>
      <c r="R3489" s="4" t="s">
        <v>35</v>
      </c>
      <c r="S3489" s="5"/>
      <c r="T3489" s="5"/>
      <c r="U3489" s="4" t="s">
        <v>2263</v>
      </c>
      <c r="V3489" s="4" t="s">
        <v>9134</v>
      </c>
      <c r="W3489" s="4" t="s">
        <v>9135</v>
      </c>
      <c r="X3489" s="4">
        <v>824478</v>
      </c>
      <c r="Y3489" s="4" t="s">
        <v>9136</v>
      </c>
      <c r="Z3489" s="4" t="s">
        <v>9137</v>
      </c>
      <c r="AA3489" s="3">
        <f t="shared" si="86"/>
        <v>3</v>
      </c>
      <c r="AB3489" s="3" t="str">
        <f t="shared" si="85"/>
        <v>Estética</v>
      </c>
    </row>
    <row r="3490" spans="1:28" x14ac:dyDescent="0.2">
      <c r="A3490" s="4">
        <v>349883</v>
      </c>
      <c r="B3490" s="4" t="s">
        <v>9144</v>
      </c>
      <c r="C3490" s="4" t="s">
        <v>26</v>
      </c>
      <c r="D3490" s="4" t="s">
        <v>15669</v>
      </c>
      <c r="E3490" s="4" t="s">
        <v>9145</v>
      </c>
      <c r="F3490" s="4" t="s">
        <v>28</v>
      </c>
      <c r="G3490" s="4" t="s">
        <v>9146</v>
      </c>
      <c r="H3490" s="4" t="s">
        <v>177</v>
      </c>
      <c r="I3490" s="4" t="s">
        <v>178</v>
      </c>
      <c r="J3490" s="4" t="s">
        <v>179</v>
      </c>
      <c r="K3490" s="5">
        <v>90</v>
      </c>
      <c r="L3490" s="5"/>
      <c r="M3490" s="5">
        <v>500</v>
      </c>
      <c r="N3490" s="4" t="s">
        <v>40</v>
      </c>
      <c r="O3490" s="4" t="s">
        <v>102</v>
      </c>
      <c r="P3490" s="4">
        <v>1</v>
      </c>
      <c r="Q3490" s="5">
        <v>90</v>
      </c>
      <c r="R3490" s="4" t="s">
        <v>35</v>
      </c>
      <c r="S3490" s="5"/>
      <c r="T3490" s="5">
        <v>90</v>
      </c>
      <c r="U3490" s="4" t="s">
        <v>248</v>
      </c>
      <c r="V3490" s="4" t="s">
        <v>9147</v>
      </c>
      <c r="W3490" s="4" t="s">
        <v>9148</v>
      </c>
      <c r="X3490" s="4">
        <v>903032</v>
      </c>
      <c r="Y3490" s="4" t="s">
        <v>9149</v>
      </c>
      <c r="Z3490" s="4">
        <v>11973726191</v>
      </c>
      <c r="AA3490" s="3">
        <f t="shared" si="86"/>
        <v>3</v>
      </c>
      <c r="AB3490" s="3" t="str">
        <f t="shared" si="85"/>
        <v>Estética</v>
      </c>
    </row>
    <row r="3491" spans="1:28" x14ac:dyDescent="0.2">
      <c r="A3491" s="4">
        <v>349883</v>
      </c>
      <c r="B3491" s="4" t="s">
        <v>9144</v>
      </c>
      <c r="C3491" s="4" t="s">
        <v>26</v>
      </c>
      <c r="D3491" s="4" t="s">
        <v>15670</v>
      </c>
      <c r="E3491" s="4" t="s">
        <v>9145</v>
      </c>
      <c r="F3491" s="4" t="s">
        <v>28</v>
      </c>
      <c r="G3491" s="4" t="s">
        <v>9146</v>
      </c>
      <c r="H3491" s="4" t="s">
        <v>177</v>
      </c>
      <c r="I3491" s="4" t="s">
        <v>178</v>
      </c>
      <c r="J3491" s="4" t="s">
        <v>179</v>
      </c>
      <c r="K3491" s="5">
        <v>550</v>
      </c>
      <c r="L3491" s="5">
        <v>140</v>
      </c>
      <c r="M3491" s="5"/>
      <c r="N3491" s="4" t="s">
        <v>40</v>
      </c>
      <c r="O3491" s="4" t="s">
        <v>212</v>
      </c>
      <c r="P3491" s="4">
        <v>1</v>
      </c>
      <c r="Q3491" s="5">
        <v>550</v>
      </c>
      <c r="R3491" s="4" t="s">
        <v>9150</v>
      </c>
      <c r="S3491" s="5">
        <v>140</v>
      </c>
      <c r="T3491" s="5">
        <v>410</v>
      </c>
      <c r="U3491" s="4" t="s">
        <v>248</v>
      </c>
      <c r="V3491" s="4" t="s">
        <v>9147</v>
      </c>
      <c r="W3491" s="4" t="s">
        <v>9148</v>
      </c>
      <c r="X3491" s="4">
        <v>903032</v>
      </c>
      <c r="Y3491" s="4" t="s">
        <v>9149</v>
      </c>
      <c r="Z3491" s="4">
        <v>11973726191</v>
      </c>
      <c r="AA3491" s="3">
        <f t="shared" si="86"/>
        <v>3</v>
      </c>
      <c r="AB3491" s="3" t="str">
        <f t="shared" si="85"/>
        <v>Estética</v>
      </c>
    </row>
    <row r="3492" spans="1:28" x14ac:dyDescent="0.2">
      <c r="A3492" s="4">
        <v>349883</v>
      </c>
      <c r="B3492" s="4" t="s">
        <v>9144</v>
      </c>
      <c r="C3492" s="4" t="s">
        <v>26</v>
      </c>
      <c r="D3492" s="4" t="s">
        <v>15669</v>
      </c>
      <c r="E3492" s="4" t="s">
        <v>9145</v>
      </c>
      <c r="F3492" s="4" t="s">
        <v>28</v>
      </c>
      <c r="G3492" s="4" t="s">
        <v>9146</v>
      </c>
      <c r="H3492" s="4" t="s">
        <v>177</v>
      </c>
      <c r="I3492" s="4" t="s">
        <v>178</v>
      </c>
      <c r="J3492" s="4" t="s">
        <v>179</v>
      </c>
      <c r="K3492" s="5"/>
      <c r="L3492" s="5"/>
      <c r="M3492" s="5"/>
      <c r="N3492" s="4" t="s">
        <v>40</v>
      </c>
      <c r="O3492" s="4" t="s">
        <v>2011</v>
      </c>
      <c r="P3492" s="4">
        <v>1</v>
      </c>
      <c r="Q3492" s="5"/>
      <c r="R3492" s="4" t="s">
        <v>35</v>
      </c>
      <c r="S3492" s="5"/>
      <c r="T3492" s="5"/>
      <c r="U3492" s="4" t="s">
        <v>248</v>
      </c>
      <c r="V3492" s="4" t="s">
        <v>9147</v>
      </c>
      <c r="W3492" s="4" t="s">
        <v>9148</v>
      </c>
      <c r="X3492" s="4">
        <v>903032</v>
      </c>
      <c r="Y3492" s="4" t="s">
        <v>9149</v>
      </c>
      <c r="Z3492" s="4">
        <v>11973726191</v>
      </c>
      <c r="AA3492" s="3">
        <f t="shared" si="86"/>
        <v>3</v>
      </c>
      <c r="AB3492" s="3" t="str">
        <f t="shared" si="85"/>
        <v>Estética</v>
      </c>
    </row>
    <row r="3493" spans="1:28" x14ac:dyDescent="0.2">
      <c r="A3493" s="4">
        <v>349885</v>
      </c>
      <c r="B3493" s="4" t="s">
        <v>9151</v>
      </c>
      <c r="C3493" s="4" t="s">
        <v>26</v>
      </c>
      <c r="D3493" s="4" t="s">
        <v>15670</v>
      </c>
      <c r="E3493" s="4" t="s">
        <v>9152</v>
      </c>
      <c r="F3493" s="4" t="s">
        <v>28</v>
      </c>
      <c r="G3493" s="4" t="s">
        <v>9153</v>
      </c>
      <c r="H3493" s="4" t="s">
        <v>75</v>
      </c>
      <c r="I3493" s="4" t="s">
        <v>1993</v>
      </c>
      <c r="J3493" s="4" t="s">
        <v>282</v>
      </c>
      <c r="K3493" s="5">
        <v>90</v>
      </c>
      <c r="L3493" s="5"/>
      <c r="M3493" s="5">
        <v>380.01</v>
      </c>
      <c r="N3493" s="4" t="s">
        <v>40</v>
      </c>
      <c r="O3493" s="4" t="s">
        <v>102</v>
      </c>
      <c r="P3493" s="4">
        <v>1</v>
      </c>
      <c r="Q3493" s="5">
        <v>90</v>
      </c>
      <c r="R3493" s="4" t="s">
        <v>35</v>
      </c>
      <c r="S3493" s="5"/>
      <c r="T3493" s="5">
        <v>90</v>
      </c>
      <c r="U3493" s="4" t="s">
        <v>58</v>
      </c>
      <c r="V3493" s="4" t="s">
        <v>9154</v>
      </c>
      <c r="W3493" s="4" t="s">
        <v>9155</v>
      </c>
      <c r="X3493" s="4">
        <v>900687</v>
      </c>
      <c r="Y3493" s="4" t="s">
        <v>9156</v>
      </c>
      <c r="Z3493" s="4">
        <v>11945189447</v>
      </c>
      <c r="AA3493" s="3">
        <f t="shared" si="86"/>
        <v>3</v>
      </c>
      <c r="AB3493" s="3" t="str">
        <f t="shared" si="85"/>
        <v>Estética</v>
      </c>
    </row>
    <row r="3494" spans="1:28" x14ac:dyDescent="0.2">
      <c r="A3494" s="4">
        <v>349885</v>
      </c>
      <c r="B3494" s="4" t="s">
        <v>9151</v>
      </c>
      <c r="C3494" s="4" t="s">
        <v>26</v>
      </c>
      <c r="D3494" s="4" t="s">
        <v>15669</v>
      </c>
      <c r="E3494" s="4" t="s">
        <v>9152</v>
      </c>
      <c r="F3494" s="4" t="s">
        <v>28</v>
      </c>
      <c r="G3494" s="4" t="s">
        <v>9153</v>
      </c>
      <c r="H3494" s="4" t="s">
        <v>75</v>
      </c>
      <c r="I3494" s="4" t="s">
        <v>1993</v>
      </c>
      <c r="J3494" s="4" t="s">
        <v>282</v>
      </c>
      <c r="K3494" s="5">
        <v>290</v>
      </c>
      <c r="L3494" s="5"/>
      <c r="M3494" s="5"/>
      <c r="N3494" s="4" t="s">
        <v>33</v>
      </c>
      <c r="O3494" s="4" t="s">
        <v>34</v>
      </c>
      <c r="P3494" s="4">
        <v>1</v>
      </c>
      <c r="Q3494" s="5">
        <v>290</v>
      </c>
      <c r="R3494" s="4" t="s">
        <v>35</v>
      </c>
      <c r="S3494" s="5"/>
      <c r="T3494" s="5">
        <v>290</v>
      </c>
      <c r="U3494" s="4" t="s">
        <v>58</v>
      </c>
      <c r="V3494" s="4" t="s">
        <v>9154</v>
      </c>
      <c r="W3494" s="4" t="s">
        <v>9155</v>
      </c>
      <c r="X3494" s="4">
        <v>900687</v>
      </c>
      <c r="Y3494" s="4" t="s">
        <v>9156</v>
      </c>
      <c r="Z3494" s="4">
        <v>11945189447</v>
      </c>
      <c r="AA3494" s="3">
        <f t="shared" si="86"/>
        <v>3</v>
      </c>
      <c r="AB3494" s="3" t="str">
        <f t="shared" si="85"/>
        <v>Injetáveis e invasivos</v>
      </c>
    </row>
    <row r="3495" spans="1:28" x14ac:dyDescent="0.2">
      <c r="A3495" s="4">
        <v>349885</v>
      </c>
      <c r="B3495" s="4" t="s">
        <v>9151</v>
      </c>
      <c r="C3495" s="4" t="s">
        <v>26</v>
      </c>
      <c r="D3495" s="4" t="s">
        <v>15670</v>
      </c>
      <c r="E3495" s="4" t="s">
        <v>9152</v>
      </c>
      <c r="F3495" s="4" t="s">
        <v>28</v>
      </c>
      <c r="G3495" s="4" t="s">
        <v>9153</v>
      </c>
      <c r="H3495" s="4" t="s">
        <v>75</v>
      </c>
      <c r="I3495" s="4" t="s">
        <v>1993</v>
      </c>
      <c r="J3495" s="4" t="s">
        <v>282</v>
      </c>
      <c r="K3495" s="5"/>
      <c r="L3495" s="5"/>
      <c r="M3495" s="5"/>
      <c r="N3495" s="4" t="s">
        <v>40</v>
      </c>
      <c r="O3495" s="4" t="s">
        <v>173</v>
      </c>
      <c r="P3495" s="4">
        <v>1</v>
      </c>
      <c r="Q3495" s="5"/>
      <c r="R3495" s="4" t="s">
        <v>35</v>
      </c>
      <c r="S3495" s="5"/>
      <c r="T3495" s="5"/>
      <c r="U3495" s="4" t="s">
        <v>58</v>
      </c>
      <c r="V3495" s="4" t="s">
        <v>9154</v>
      </c>
      <c r="W3495" s="4" t="s">
        <v>9155</v>
      </c>
      <c r="X3495" s="4">
        <v>900687</v>
      </c>
      <c r="Y3495" s="4" t="s">
        <v>9156</v>
      </c>
      <c r="Z3495" s="4">
        <v>11945189447</v>
      </c>
      <c r="AA3495" s="3">
        <f t="shared" si="86"/>
        <v>3</v>
      </c>
      <c r="AB3495" s="3" t="str">
        <f t="shared" si="85"/>
        <v>Estética</v>
      </c>
    </row>
    <row r="3496" spans="1:28" x14ac:dyDescent="0.2">
      <c r="A3496" s="4">
        <v>349899</v>
      </c>
      <c r="B3496" s="4" t="s">
        <v>9190</v>
      </c>
      <c r="C3496" s="4" t="s">
        <v>26</v>
      </c>
      <c r="D3496" s="4" t="s">
        <v>15669</v>
      </c>
      <c r="E3496" s="4" t="s">
        <v>9191</v>
      </c>
      <c r="F3496" s="4" t="s">
        <v>28</v>
      </c>
      <c r="G3496" s="4" t="s">
        <v>9192</v>
      </c>
      <c r="H3496" s="4" t="s">
        <v>134</v>
      </c>
      <c r="I3496" s="4" t="s">
        <v>382</v>
      </c>
      <c r="J3496" s="4" t="s">
        <v>7348</v>
      </c>
      <c r="K3496" s="5">
        <v>1420</v>
      </c>
      <c r="L3496" s="5">
        <v>430</v>
      </c>
      <c r="M3496" s="5">
        <v>1580</v>
      </c>
      <c r="N3496" s="4" t="s">
        <v>40</v>
      </c>
      <c r="O3496" s="4" t="s">
        <v>302</v>
      </c>
      <c r="P3496" s="4">
        <v>10</v>
      </c>
      <c r="Q3496" s="5">
        <v>142</v>
      </c>
      <c r="R3496" s="4" t="s">
        <v>2931</v>
      </c>
      <c r="S3496" s="5">
        <v>430</v>
      </c>
      <c r="T3496" s="5">
        <v>990</v>
      </c>
      <c r="U3496" s="4" t="s">
        <v>344</v>
      </c>
      <c r="V3496" s="4" t="s">
        <v>9193</v>
      </c>
      <c r="W3496" s="4" t="s">
        <v>9194</v>
      </c>
      <c r="X3496" s="4">
        <v>936378</v>
      </c>
      <c r="Y3496" s="4" t="s">
        <v>9195</v>
      </c>
      <c r="Z3496" s="4">
        <v>11965956935</v>
      </c>
      <c r="AA3496" s="3">
        <f t="shared" si="86"/>
        <v>3</v>
      </c>
      <c r="AB3496" s="3" t="str">
        <f t="shared" si="85"/>
        <v>Estética</v>
      </c>
    </row>
    <row r="3497" spans="1:28" x14ac:dyDescent="0.2">
      <c r="A3497" s="4">
        <v>349899</v>
      </c>
      <c r="B3497" s="4" t="s">
        <v>9190</v>
      </c>
      <c r="C3497" s="4" t="s">
        <v>26</v>
      </c>
      <c r="D3497" s="4" t="s">
        <v>15670</v>
      </c>
      <c r="E3497" s="4" t="s">
        <v>9191</v>
      </c>
      <c r="F3497" s="4" t="s">
        <v>28</v>
      </c>
      <c r="G3497" s="4" t="s">
        <v>9192</v>
      </c>
      <c r="H3497" s="4" t="s">
        <v>134</v>
      </c>
      <c r="I3497" s="4" t="s">
        <v>382</v>
      </c>
      <c r="J3497" s="4" t="s">
        <v>7348</v>
      </c>
      <c r="K3497" s="5">
        <v>590</v>
      </c>
      <c r="L3497" s="5"/>
      <c r="M3497" s="5"/>
      <c r="N3497" s="4" t="s">
        <v>40</v>
      </c>
      <c r="O3497" s="4" t="s">
        <v>707</v>
      </c>
      <c r="P3497" s="4">
        <v>10</v>
      </c>
      <c r="Q3497" s="5">
        <v>59</v>
      </c>
      <c r="R3497" s="4" t="s">
        <v>35</v>
      </c>
      <c r="S3497" s="5"/>
      <c r="T3497" s="5">
        <v>590</v>
      </c>
      <c r="U3497" s="4" t="s">
        <v>344</v>
      </c>
      <c r="V3497" s="4" t="s">
        <v>9193</v>
      </c>
      <c r="W3497" s="4" t="s">
        <v>9194</v>
      </c>
      <c r="X3497" s="4">
        <v>936378</v>
      </c>
      <c r="Y3497" s="4" t="s">
        <v>9195</v>
      </c>
      <c r="Z3497" s="4">
        <v>11965956935</v>
      </c>
      <c r="AA3497" s="3">
        <f t="shared" si="86"/>
        <v>3</v>
      </c>
      <c r="AB3497" s="3" t="str">
        <f t="shared" si="85"/>
        <v>Estética</v>
      </c>
    </row>
    <row r="3498" spans="1:28" x14ac:dyDescent="0.2">
      <c r="A3498" s="4">
        <v>349899</v>
      </c>
      <c r="B3498" s="4" t="s">
        <v>9190</v>
      </c>
      <c r="C3498" s="4" t="s">
        <v>26</v>
      </c>
      <c r="D3498" s="4" t="s">
        <v>15669</v>
      </c>
      <c r="E3498" s="4" t="s">
        <v>9191</v>
      </c>
      <c r="F3498" s="4" t="s">
        <v>28</v>
      </c>
      <c r="G3498" s="4" t="s">
        <v>9192</v>
      </c>
      <c r="H3498" s="4" t="s">
        <v>134</v>
      </c>
      <c r="I3498" s="4" t="s">
        <v>382</v>
      </c>
      <c r="J3498" s="4" t="s">
        <v>7348</v>
      </c>
      <c r="K3498" s="5"/>
      <c r="L3498" s="5"/>
      <c r="M3498" s="5"/>
      <c r="N3498" s="4" t="s">
        <v>40</v>
      </c>
      <c r="O3498" s="4" t="s">
        <v>2011</v>
      </c>
      <c r="P3498" s="4">
        <v>1</v>
      </c>
      <c r="Q3498" s="5"/>
      <c r="R3498" s="4" t="s">
        <v>35</v>
      </c>
      <c r="S3498" s="5"/>
      <c r="T3498" s="5"/>
      <c r="U3498" s="4" t="s">
        <v>344</v>
      </c>
      <c r="V3498" s="4" t="s">
        <v>9193</v>
      </c>
      <c r="W3498" s="4" t="s">
        <v>9194</v>
      </c>
      <c r="X3498" s="4">
        <v>936378</v>
      </c>
      <c r="Y3498" s="4" t="s">
        <v>9195</v>
      </c>
      <c r="Z3498" s="4">
        <v>11965956935</v>
      </c>
      <c r="AA3498" s="3">
        <f t="shared" si="86"/>
        <v>3</v>
      </c>
      <c r="AB3498" s="3" t="str">
        <f t="shared" si="85"/>
        <v>Estética</v>
      </c>
    </row>
    <row r="3499" spans="1:28" x14ac:dyDescent="0.2">
      <c r="A3499" s="4">
        <v>349918</v>
      </c>
      <c r="B3499" s="4" t="s">
        <v>9265</v>
      </c>
      <c r="C3499" s="4" t="s">
        <v>26</v>
      </c>
      <c r="D3499" s="4" t="s">
        <v>15670</v>
      </c>
      <c r="E3499" s="4" t="s">
        <v>9266</v>
      </c>
      <c r="F3499" s="4" t="s">
        <v>28</v>
      </c>
      <c r="G3499" s="4" t="s">
        <v>9267</v>
      </c>
      <c r="H3499" s="4" t="s">
        <v>75</v>
      </c>
      <c r="I3499" s="4" t="s">
        <v>1993</v>
      </c>
      <c r="J3499" s="4" t="s">
        <v>282</v>
      </c>
      <c r="K3499" s="5">
        <v>1100</v>
      </c>
      <c r="L3499" s="5"/>
      <c r="M3499" s="5">
        <v>1810</v>
      </c>
      <c r="N3499" s="4" t="s">
        <v>40</v>
      </c>
      <c r="O3499" s="4" t="s">
        <v>212</v>
      </c>
      <c r="P3499" s="4">
        <v>2</v>
      </c>
      <c r="Q3499" s="5">
        <v>550</v>
      </c>
      <c r="R3499" s="4" t="s">
        <v>35</v>
      </c>
      <c r="S3499" s="5"/>
      <c r="T3499" s="5">
        <v>1100</v>
      </c>
      <c r="U3499" s="4" t="s">
        <v>58</v>
      </c>
      <c r="V3499" s="4" t="s">
        <v>9268</v>
      </c>
      <c r="W3499" s="4" t="s">
        <v>9269</v>
      </c>
      <c r="X3499" s="4">
        <v>936004</v>
      </c>
      <c r="Y3499" s="4" t="s">
        <v>9270</v>
      </c>
      <c r="Z3499" s="4">
        <v>11998743838</v>
      </c>
      <c r="AA3499" s="3">
        <f t="shared" si="86"/>
        <v>3</v>
      </c>
      <c r="AB3499" s="3" t="str">
        <f t="shared" si="85"/>
        <v>Estética</v>
      </c>
    </row>
    <row r="3500" spans="1:28" x14ac:dyDescent="0.2">
      <c r="A3500" s="4">
        <v>349918</v>
      </c>
      <c r="B3500" s="4" t="s">
        <v>9265</v>
      </c>
      <c r="C3500" s="4" t="s">
        <v>26</v>
      </c>
      <c r="D3500" s="4" t="s">
        <v>15669</v>
      </c>
      <c r="E3500" s="4" t="s">
        <v>9266</v>
      </c>
      <c r="F3500" s="4" t="s">
        <v>28</v>
      </c>
      <c r="G3500" s="4" t="s">
        <v>9267</v>
      </c>
      <c r="H3500" s="4" t="s">
        <v>75</v>
      </c>
      <c r="I3500" s="4" t="s">
        <v>1993</v>
      </c>
      <c r="J3500" s="4" t="s">
        <v>282</v>
      </c>
      <c r="K3500" s="5">
        <v>710</v>
      </c>
      <c r="L3500" s="5"/>
      <c r="M3500" s="5"/>
      <c r="N3500" s="4" t="s">
        <v>40</v>
      </c>
      <c r="O3500" s="4" t="s">
        <v>117</v>
      </c>
      <c r="P3500" s="4">
        <v>5</v>
      </c>
      <c r="Q3500" s="5">
        <v>142</v>
      </c>
      <c r="R3500" s="4" t="s">
        <v>35</v>
      </c>
      <c r="S3500" s="5"/>
      <c r="T3500" s="5">
        <v>710</v>
      </c>
      <c r="U3500" s="4" t="s">
        <v>58</v>
      </c>
      <c r="V3500" s="4" t="s">
        <v>9268</v>
      </c>
      <c r="W3500" s="4" t="s">
        <v>9269</v>
      </c>
      <c r="X3500" s="4">
        <v>936004</v>
      </c>
      <c r="Y3500" s="4" t="s">
        <v>9270</v>
      </c>
      <c r="Z3500" s="4">
        <v>11998743838</v>
      </c>
      <c r="AA3500" s="3">
        <f t="shared" si="86"/>
        <v>3</v>
      </c>
      <c r="AB3500" s="3" t="str">
        <f t="shared" si="85"/>
        <v>Estética</v>
      </c>
    </row>
    <row r="3501" spans="1:28" x14ac:dyDescent="0.2">
      <c r="A3501" s="4">
        <v>349918</v>
      </c>
      <c r="B3501" s="4" t="s">
        <v>9265</v>
      </c>
      <c r="C3501" s="4" t="s">
        <v>26</v>
      </c>
      <c r="D3501" s="4" t="s">
        <v>15670</v>
      </c>
      <c r="E3501" s="4" t="s">
        <v>9266</v>
      </c>
      <c r="F3501" s="4" t="s">
        <v>28</v>
      </c>
      <c r="G3501" s="4" t="s">
        <v>9267</v>
      </c>
      <c r="H3501" s="4" t="s">
        <v>75</v>
      </c>
      <c r="I3501" s="4" t="s">
        <v>1993</v>
      </c>
      <c r="J3501" s="4" t="s">
        <v>282</v>
      </c>
      <c r="K3501" s="5"/>
      <c r="L3501" s="5"/>
      <c r="M3501" s="5"/>
      <c r="N3501" s="4" t="s">
        <v>40</v>
      </c>
      <c r="O3501" s="4" t="s">
        <v>2011</v>
      </c>
      <c r="P3501" s="4">
        <v>1</v>
      </c>
      <c r="Q3501" s="5"/>
      <c r="R3501" s="4" t="s">
        <v>35</v>
      </c>
      <c r="S3501" s="5"/>
      <c r="T3501" s="5"/>
      <c r="U3501" s="4" t="s">
        <v>58</v>
      </c>
      <c r="V3501" s="4" t="s">
        <v>9268</v>
      </c>
      <c r="W3501" s="4" t="s">
        <v>9269</v>
      </c>
      <c r="X3501" s="4">
        <v>936004</v>
      </c>
      <c r="Y3501" s="4" t="s">
        <v>9270</v>
      </c>
      <c r="Z3501" s="4">
        <v>11998743838</v>
      </c>
      <c r="AA3501" s="3">
        <f t="shared" si="86"/>
        <v>3</v>
      </c>
      <c r="AB3501" s="3" t="str">
        <f t="shared" si="85"/>
        <v>Estética</v>
      </c>
    </row>
    <row r="3502" spans="1:28" x14ac:dyDescent="0.2">
      <c r="A3502" s="4">
        <v>349925</v>
      </c>
      <c r="B3502" s="4" t="s">
        <v>9300</v>
      </c>
      <c r="C3502" s="4" t="s">
        <v>26</v>
      </c>
      <c r="D3502" s="4" t="s">
        <v>15669</v>
      </c>
      <c r="E3502" s="4" t="s">
        <v>9301</v>
      </c>
      <c r="F3502" s="4" t="s">
        <v>28</v>
      </c>
      <c r="G3502" s="4" t="s">
        <v>9302</v>
      </c>
      <c r="H3502" s="4" t="s">
        <v>185</v>
      </c>
      <c r="I3502" s="4" t="s">
        <v>186</v>
      </c>
      <c r="J3502" s="4" t="s">
        <v>754</v>
      </c>
      <c r="K3502" s="5">
        <v>1000</v>
      </c>
      <c r="L3502" s="5"/>
      <c r="M3502" s="5">
        <v>1500</v>
      </c>
      <c r="N3502" s="4" t="s">
        <v>33</v>
      </c>
      <c r="O3502" s="4" t="s">
        <v>617</v>
      </c>
      <c r="P3502" s="4">
        <v>2</v>
      </c>
      <c r="Q3502" s="5">
        <v>500</v>
      </c>
      <c r="R3502" s="4" t="s">
        <v>35</v>
      </c>
      <c r="S3502" s="5"/>
      <c r="T3502" s="5">
        <v>1000</v>
      </c>
      <c r="U3502" s="4" t="s">
        <v>6343</v>
      </c>
      <c r="V3502" s="4" t="s">
        <v>9303</v>
      </c>
      <c r="W3502" s="4" t="s">
        <v>9304</v>
      </c>
      <c r="X3502" s="4">
        <v>699095</v>
      </c>
      <c r="Y3502" s="4" t="s">
        <v>9305</v>
      </c>
      <c r="Z3502" s="4">
        <v>13997885440</v>
      </c>
      <c r="AA3502" s="3">
        <f t="shared" si="86"/>
        <v>3</v>
      </c>
      <c r="AB3502" s="3" t="str">
        <f t="shared" si="85"/>
        <v>Injetáveis e invasivos</v>
      </c>
    </row>
    <row r="3503" spans="1:28" x14ac:dyDescent="0.2">
      <c r="A3503" s="4">
        <v>349925</v>
      </c>
      <c r="B3503" s="4" t="s">
        <v>9300</v>
      </c>
      <c r="C3503" s="4" t="s">
        <v>26</v>
      </c>
      <c r="D3503" s="4" t="s">
        <v>15670</v>
      </c>
      <c r="E3503" s="4" t="s">
        <v>9301</v>
      </c>
      <c r="F3503" s="4" t="s">
        <v>28</v>
      </c>
      <c r="G3503" s="4" t="s">
        <v>9302</v>
      </c>
      <c r="H3503" s="4" t="s">
        <v>185</v>
      </c>
      <c r="I3503" s="4" t="s">
        <v>186</v>
      </c>
      <c r="J3503" s="4" t="s">
        <v>754</v>
      </c>
      <c r="K3503" s="5">
        <v>570</v>
      </c>
      <c r="L3503" s="5">
        <v>70</v>
      </c>
      <c r="M3503" s="5"/>
      <c r="N3503" s="4" t="s">
        <v>40</v>
      </c>
      <c r="O3503" s="4" t="s">
        <v>657</v>
      </c>
      <c r="P3503" s="4">
        <v>2</v>
      </c>
      <c r="Q3503" s="5">
        <v>285</v>
      </c>
      <c r="R3503" s="4" t="s">
        <v>8544</v>
      </c>
      <c r="S3503" s="5">
        <v>70</v>
      </c>
      <c r="T3503" s="5">
        <v>500</v>
      </c>
      <c r="U3503" s="4" t="s">
        <v>6343</v>
      </c>
      <c r="V3503" s="4" t="s">
        <v>9303</v>
      </c>
      <c r="W3503" s="4" t="s">
        <v>9304</v>
      </c>
      <c r="X3503" s="4">
        <v>699095</v>
      </c>
      <c r="Y3503" s="4" t="s">
        <v>9305</v>
      </c>
      <c r="Z3503" s="4">
        <v>13997885440</v>
      </c>
      <c r="AA3503" s="3">
        <f t="shared" si="86"/>
        <v>3</v>
      </c>
      <c r="AB3503" s="3" t="str">
        <f t="shared" si="85"/>
        <v>Estética</v>
      </c>
    </row>
    <row r="3504" spans="1:28" x14ac:dyDescent="0.2">
      <c r="A3504" s="4">
        <v>349925</v>
      </c>
      <c r="B3504" s="4" t="s">
        <v>9300</v>
      </c>
      <c r="C3504" s="4" t="s">
        <v>26</v>
      </c>
      <c r="D3504" s="4" t="s">
        <v>15669</v>
      </c>
      <c r="E3504" s="4" t="s">
        <v>9301</v>
      </c>
      <c r="F3504" s="4" t="s">
        <v>28</v>
      </c>
      <c r="G3504" s="4" t="s">
        <v>9302</v>
      </c>
      <c r="H3504" s="4" t="s">
        <v>185</v>
      </c>
      <c r="I3504" s="4" t="s">
        <v>186</v>
      </c>
      <c r="J3504" s="4" t="s">
        <v>754</v>
      </c>
      <c r="K3504" s="5"/>
      <c r="L3504" s="5"/>
      <c r="M3504" s="5"/>
      <c r="N3504" s="4" t="s">
        <v>33</v>
      </c>
      <c r="O3504" s="4" t="s">
        <v>236</v>
      </c>
      <c r="P3504" s="4">
        <v>1</v>
      </c>
      <c r="Q3504" s="5"/>
      <c r="R3504" s="4" t="s">
        <v>35</v>
      </c>
      <c r="S3504" s="5"/>
      <c r="T3504" s="5"/>
      <c r="U3504" s="4" t="s">
        <v>6343</v>
      </c>
      <c r="V3504" s="4" t="s">
        <v>9303</v>
      </c>
      <c r="W3504" s="4" t="s">
        <v>9304</v>
      </c>
      <c r="X3504" s="4">
        <v>699095</v>
      </c>
      <c r="Y3504" s="4" t="s">
        <v>9305</v>
      </c>
      <c r="Z3504" s="4">
        <v>13997885440</v>
      </c>
      <c r="AA3504" s="3">
        <f t="shared" si="86"/>
        <v>3</v>
      </c>
      <c r="AB3504" s="3" t="str">
        <f t="shared" si="85"/>
        <v>Injetáveis e invasivos</v>
      </c>
    </row>
    <row r="3505" spans="1:28" x14ac:dyDescent="0.2">
      <c r="A3505" s="4">
        <v>349969</v>
      </c>
      <c r="B3505" s="4" t="s">
        <v>9411</v>
      </c>
      <c r="C3505" s="4" t="s">
        <v>26</v>
      </c>
      <c r="D3505" s="4" t="s">
        <v>15670</v>
      </c>
      <c r="E3505" s="4" t="s">
        <v>9412</v>
      </c>
      <c r="F3505" s="4" t="s">
        <v>28</v>
      </c>
      <c r="G3505" s="4" t="s">
        <v>9413</v>
      </c>
      <c r="H3505" s="4" t="s">
        <v>122</v>
      </c>
      <c r="I3505" s="4" t="s">
        <v>123</v>
      </c>
      <c r="J3505" s="4" t="s">
        <v>516</v>
      </c>
      <c r="K3505" s="5">
        <v>1170</v>
      </c>
      <c r="L3505" s="5">
        <v>170</v>
      </c>
      <c r="M3505" s="5">
        <v>2300.04</v>
      </c>
      <c r="N3505" s="4" t="s">
        <v>40</v>
      </c>
      <c r="O3505" s="4" t="s">
        <v>776</v>
      </c>
      <c r="P3505" s="4">
        <v>3</v>
      </c>
      <c r="Q3505" s="5">
        <v>390</v>
      </c>
      <c r="R3505" s="4" t="s">
        <v>9414</v>
      </c>
      <c r="S3505" s="5">
        <v>170</v>
      </c>
      <c r="T3505" s="5">
        <v>1000</v>
      </c>
      <c r="U3505" s="4" t="s">
        <v>137</v>
      </c>
      <c r="V3505" s="4" t="s">
        <v>9415</v>
      </c>
      <c r="W3505" s="4" t="s">
        <v>9416</v>
      </c>
      <c r="X3505" s="4">
        <v>936577</v>
      </c>
      <c r="Y3505" s="4" t="s">
        <v>9417</v>
      </c>
      <c r="Z3505" s="4">
        <v>21964237510</v>
      </c>
      <c r="AA3505" s="3">
        <f t="shared" si="86"/>
        <v>3</v>
      </c>
      <c r="AB3505" s="3" t="str">
        <f t="shared" si="85"/>
        <v>Estética</v>
      </c>
    </row>
    <row r="3506" spans="1:28" x14ac:dyDescent="0.2">
      <c r="A3506" s="4">
        <v>349969</v>
      </c>
      <c r="B3506" s="4" t="s">
        <v>9411</v>
      </c>
      <c r="C3506" s="4" t="s">
        <v>26</v>
      </c>
      <c r="D3506" s="4" t="s">
        <v>15669</v>
      </c>
      <c r="E3506" s="4" t="s">
        <v>9412</v>
      </c>
      <c r="F3506" s="4" t="s">
        <v>28</v>
      </c>
      <c r="G3506" s="4" t="s">
        <v>9413</v>
      </c>
      <c r="H3506" s="4" t="s">
        <v>122</v>
      </c>
      <c r="I3506" s="4" t="s">
        <v>123</v>
      </c>
      <c r="J3506" s="4" t="s">
        <v>516</v>
      </c>
      <c r="K3506" s="5">
        <v>1450</v>
      </c>
      <c r="L3506" s="5">
        <v>150</v>
      </c>
      <c r="M3506" s="5"/>
      <c r="N3506" s="4" t="s">
        <v>33</v>
      </c>
      <c r="O3506" s="4" t="s">
        <v>48</v>
      </c>
      <c r="P3506" s="4">
        <v>5</v>
      </c>
      <c r="Q3506" s="5">
        <v>290</v>
      </c>
      <c r="R3506" s="4" t="s">
        <v>839</v>
      </c>
      <c r="S3506" s="5">
        <v>150</v>
      </c>
      <c r="T3506" s="5">
        <v>1300</v>
      </c>
      <c r="U3506" s="4" t="s">
        <v>137</v>
      </c>
      <c r="V3506" s="4" t="s">
        <v>9415</v>
      </c>
      <c r="W3506" s="4" t="s">
        <v>9416</v>
      </c>
      <c r="X3506" s="4">
        <v>936577</v>
      </c>
      <c r="Y3506" s="4" t="s">
        <v>9417</v>
      </c>
      <c r="Z3506" s="4">
        <v>21964237510</v>
      </c>
      <c r="AA3506" s="3">
        <f t="shared" si="86"/>
        <v>3</v>
      </c>
      <c r="AB3506" s="3" t="str">
        <f t="shared" si="85"/>
        <v>Injetáveis e invasivos</v>
      </c>
    </row>
    <row r="3507" spans="1:28" x14ac:dyDescent="0.2">
      <c r="A3507" s="4">
        <v>349969</v>
      </c>
      <c r="B3507" s="4" t="s">
        <v>9411</v>
      </c>
      <c r="C3507" s="4" t="s">
        <v>26</v>
      </c>
      <c r="D3507" s="4" t="s">
        <v>15670</v>
      </c>
      <c r="E3507" s="4" t="s">
        <v>9412</v>
      </c>
      <c r="F3507" s="4" t="s">
        <v>28</v>
      </c>
      <c r="G3507" s="4" t="s">
        <v>9413</v>
      </c>
      <c r="H3507" s="4" t="s">
        <v>122</v>
      </c>
      <c r="I3507" s="4" t="s">
        <v>123</v>
      </c>
      <c r="J3507" s="4" t="s">
        <v>516</v>
      </c>
      <c r="K3507" s="5"/>
      <c r="L3507" s="5"/>
      <c r="M3507" s="5"/>
      <c r="N3507" s="4" t="s">
        <v>40</v>
      </c>
      <c r="O3507" s="4" t="s">
        <v>2011</v>
      </c>
      <c r="P3507" s="4">
        <v>1</v>
      </c>
      <c r="Q3507" s="5"/>
      <c r="R3507" s="4" t="s">
        <v>35</v>
      </c>
      <c r="S3507" s="5"/>
      <c r="T3507" s="5"/>
      <c r="U3507" s="4" t="s">
        <v>137</v>
      </c>
      <c r="V3507" s="4" t="s">
        <v>9415</v>
      </c>
      <c r="W3507" s="4" t="s">
        <v>9416</v>
      </c>
      <c r="X3507" s="4">
        <v>936577</v>
      </c>
      <c r="Y3507" s="4" t="s">
        <v>9417</v>
      </c>
      <c r="Z3507" s="4">
        <v>21964237510</v>
      </c>
      <c r="AA3507" s="3">
        <f t="shared" si="86"/>
        <v>3</v>
      </c>
      <c r="AB3507" s="3" t="str">
        <f t="shared" si="85"/>
        <v>Estética</v>
      </c>
    </row>
    <row r="3508" spans="1:28" x14ac:dyDescent="0.2">
      <c r="A3508" s="4">
        <v>349976</v>
      </c>
      <c r="B3508" s="4" t="s">
        <v>9445</v>
      </c>
      <c r="C3508" s="4" t="s">
        <v>26</v>
      </c>
      <c r="D3508" s="4" t="s">
        <v>15669</v>
      </c>
      <c r="E3508" s="4" t="s">
        <v>9446</v>
      </c>
      <c r="F3508" s="4" t="s">
        <v>28</v>
      </c>
      <c r="G3508" s="4" t="s">
        <v>9447</v>
      </c>
      <c r="H3508" s="4" t="s">
        <v>153</v>
      </c>
      <c r="I3508" s="4" t="s">
        <v>154</v>
      </c>
      <c r="J3508" s="4" t="s">
        <v>1142</v>
      </c>
      <c r="K3508" s="5">
        <v>2500</v>
      </c>
      <c r="L3508" s="5">
        <v>500</v>
      </c>
      <c r="M3508" s="5">
        <v>2390</v>
      </c>
      <c r="N3508" s="4" t="s">
        <v>33</v>
      </c>
      <c r="O3508" s="4" t="s">
        <v>68</v>
      </c>
      <c r="P3508" s="4">
        <v>1</v>
      </c>
      <c r="Q3508" s="5">
        <v>2500</v>
      </c>
      <c r="R3508" s="4" t="s">
        <v>118</v>
      </c>
      <c r="S3508" s="5">
        <v>500</v>
      </c>
      <c r="T3508" s="5">
        <v>2000</v>
      </c>
      <c r="U3508" s="4" t="s">
        <v>69</v>
      </c>
      <c r="V3508" s="4" t="s">
        <v>8355</v>
      </c>
      <c r="W3508" s="4" t="s">
        <v>8356</v>
      </c>
      <c r="X3508" s="4">
        <v>902992</v>
      </c>
      <c r="Y3508" s="4" t="s">
        <v>8357</v>
      </c>
      <c r="Z3508" s="4">
        <v>15998557879</v>
      </c>
      <c r="AA3508" s="3">
        <f t="shared" si="86"/>
        <v>3</v>
      </c>
      <c r="AB3508" s="3" t="str">
        <f t="shared" si="85"/>
        <v>Injetáveis e invasivos</v>
      </c>
    </row>
    <row r="3509" spans="1:28" x14ac:dyDescent="0.2">
      <c r="A3509" s="4">
        <v>349976</v>
      </c>
      <c r="B3509" s="4" t="s">
        <v>9445</v>
      </c>
      <c r="C3509" s="4" t="s">
        <v>26</v>
      </c>
      <c r="D3509" s="4" t="s">
        <v>15670</v>
      </c>
      <c r="E3509" s="4" t="s">
        <v>9446</v>
      </c>
      <c r="F3509" s="4" t="s">
        <v>28</v>
      </c>
      <c r="G3509" s="4" t="s">
        <v>9447</v>
      </c>
      <c r="H3509" s="4" t="s">
        <v>153</v>
      </c>
      <c r="I3509" s="4" t="s">
        <v>154</v>
      </c>
      <c r="J3509" s="4" t="s">
        <v>1142</v>
      </c>
      <c r="K3509" s="5">
        <v>990</v>
      </c>
      <c r="L3509" s="5">
        <v>100</v>
      </c>
      <c r="M3509" s="5"/>
      <c r="N3509" s="4" t="s">
        <v>33</v>
      </c>
      <c r="O3509" s="4" t="s">
        <v>217</v>
      </c>
      <c r="P3509" s="4">
        <v>1</v>
      </c>
      <c r="Q3509" s="5">
        <v>990</v>
      </c>
      <c r="R3509" s="4" t="s">
        <v>193</v>
      </c>
      <c r="S3509" s="5">
        <v>100</v>
      </c>
      <c r="T3509" s="5">
        <v>890</v>
      </c>
      <c r="U3509" s="4" t="s">
        <v>69</v>
      </c>
      <c r="V3509" s="4" t="s">
        <v>8355</v>
      </c>
      <c r="W3509" s="4" t="s">
        <v>8356</v>
      </c>
      <c r="X3509" s="4">
        <v>902992</v>
      </c>
      <c r="Y3509" s="4" t="s">
        <v>8357</v>
      </c>
      <c r="Z3509" s="4">
        <v>15998557879</v>
      </c>
      <c r="AA3509" s="3">
        <f t="shared" si="86"/>
        <v>3</v>
      </c>
      <c r="AB3509" s="3" t="str">
        <f t="shared" si="85"/>
        <v>Injetáveis e invasivos</v>
      </c>
    </row>
    <row r="3510" spans="1:28" x14ac:dyDescent="0.2">
      <c r="A3510" s="4">
        <v>349976</v>
      </c>
      <c r="B3510" s="4" t="s">
        <v>9445</v>
      </c>
      <c r="C3510" s="4" t="s">
        <v>26</v>
      </c>
      <c r="D3510" s="4" t="s">
        <v>15669</v>
      </c>
      <c r="E3510" s="4" t="s">
        <v>9446</v>
      </c>
      <c r="F3510" s="4" t="s">
        <v>28</v>
      </c>
      <c r="G3510" s="4" t="s">
        <v>9447</v>
      </c>
      <c r="H3510" s="4" t="s">
        <v>153</v>
      </c>
      <c r="I3510" s="4" t="s">
        <v>154</v>
      </c>
      <c r="J3510" s="4" t="s">
        <v>1142</v>
      </c>
      <c r="K3510" s="5">
        <v>1500</v>
      </c>
      <c r="L3510" s="5"/>
      <c r="M3510" s="5"/>
      <c r="N3510" s="4" t="s">
        <v>33</v>
      </c>
      <c r="O3510" s="4" t="s">
        <v>617</v>
      </c>
      <c r="P3510" s="4">
        <v>3</v>
      </c>
      <c r="Q3510" s="5">
        <v>500</v>
      </c>
      <c r="R3510" s="4" t="s">
        <v>35</v>
      </c>
      <c r="S3510" s="5"/>
      <c r="T3510" s="5">
        <v>1500</v>
      </c>
      <c r="U3510" s="4" t="s">
        <v>69</v>
      </c>
      <c r="V3510" s="4" t="s">
        <v>8355</v>
      </c>
      <c r="W3510" s="4" t="s">
        <v>8356</v>
      </c>
      <c r="X3510" s="4">
        <v>902992</v>
      </c>
      <c r="Y3510" s="4" t="s">
        <v>8357</v>
      </c>
      <c r="Z3510" s="4">
        <v>15998557879</v>
      </c>
      <c r="AA3510" s="3">
        <f t="shared" si="86"/>
        <v>3</v>
      </c>
      <c r="AB3510" s="3" t="str">
        <f t="shared" si="85"/>
        <v>Injetáveis e invasivos</v>
      </c>
    </row>
    <row r="3511" spans="1:28" x14ac:dyDescent="0.2">
      <c r="A3511" s="4">
        <v>349984</v>
      </c>
      <c r="B3511" s="4" t="s">
        <v>9472</v>
      </c>
      <c r="C3511" s="4" t="s">
        <v>26</v>
      </c>
      <c r="D3511" s="4" t="s">
        <v>15670</v>
      </c>
      <c r="E3511" s="4" t="s">
        <v>9473</v>
      </c>
      <c r="F3511" s="4" t="s">
        <v>28</v>
      </c>
      <c r="G3511" s="4" t="s">
        <v>9474</v>
      </c>
      <c r="H3511" s="4" t="s">
        <v>268</v>
      </c>
      <c r="I3511" s="4" t="s">
        <v>664</v>
      </c>
      <c r="J3511" s="4" t="s">
        <v>378</v>
      </c>
      <c r="K3511" s="5">
        <v>4000</v>
      </c>
      <c r="L3511" s="5">
        <v>400</v>
      </c>
      <c r="M3511" s="5">
        <v>4622.04</v>
      </c>
      <c r="N3511" s="4" t="s">
        <v>33</v>
      </c>
      <c r="O3511" s="4" t="s">
        <v>524</v>
      </c>
      <c r="P3511" s="4">
        <v>2</v>
      </c>
      <c r="Q3511" s="5">
        <v>2000</v>
      </c>
      <c r="R3511" s="4" t="s">
        <v>525</v>
      </c>
      <c r="S3511" s="5">
        <v>400</v>
      </c>
      <c r="T3511" s="5">
        <v>3600</v>
      </c>
      <c r="U3511" s="4" t="s">
        <v>58</v>
      </c>
      <c r="V3511" s="4" t="s">
        <v>9475</v>
      </c>
      <c r="W3511" s="4" t="s">
        <v>9476</v>
      </c>
      <c r="X3511" s="4">
        <v>936487</v>
      </c>
      <c r="Y3511" s="4" t="s">
        <v>9477</v>
      </c>
      <c r="Z3511" s="4">
        <v>11984262653</v>
      </c>
      <c r="AA3511" s="3">
        <f t="shared" si="86"/>
        <v>3</v>
      </c>
      <c r="AB3511" s="3" t="str">
        <f t="shared" si="85"/>
        <v>Injetáveis e invasivos</v>
      </c>
    </row>
    <row r="3512" spans="1:28" x14ac:dyDescent="0.2">
      <c r="A3512" s="4">
        <v>349984</v>
      </c>
      <c r="B3512" s="4" t="s">
        <v>9472</v>
      </c>
      <c r="C3512" s="4" t="s">
        <v>26</v>
      </c>
      <c r="D3512" s="4" t="s">
        <v>15669</v>
      </c>
      <c r="E3512" s="4" t="s">
        <v>9473</v>
      </c>
      <c r="F3512" s="4" t="s">
        <v>28</v>
      </c>
      <c r="G3512" s="4" t="s">
        <v>9474</v>
      </c>
      <c r="H3512" s="4" t="s">
        <v>268</v>
      </c>
      <c r="I3512" s="4" t="s">
        <v>664</v>
      </c>
      <c r="J3512" s="4" t="s">
        <v>378</v>
      </c>
      <c r="K3512" s="5">
        <v>710</v>
      </c>
      <c r="L3512" s="5">
        <v>213</v>
      </c>
      <c r="M3512" s="5"/>
      <c r="N3512" s="4" t="s">
        <v>40</v>
      </c>
      <c r="O3512" s="4" t="s">
        <v>125</v>
      </c>
      <c r="P3512" s="4">
        <v>5</v>
      </c>
      <c r="Q3512" s="5">
        <v>142</v>
      </c>
      <c r="R3512" s="4" t="s">
        <v>113</v>
      </c>
      <c r="S3512" s="5">
        <v>213</v>
      </c>
      <c r="T3512" s="5">
        <v>497</v>
      </c>
      <c r="U3512" s="4" t="s">
        <v>58</v>
      </c>
      <c r="V3512" s="4" t="s">
        <v>9475</v>
      </c>
      <c r="W3512" s="4" t="s">
        <v>9476</v>
      </c>
      <c r="X3512" s="4">
        <v>936487</v>
      </c>
      <c r="Y3512" s="4" t="s">
        <v>9477</v>
      </c>
      <c r="Z3512" s="4">
        <v>11984262653</v>
      </c>
      <c r="AA3512" s="3">
        <f t="shared" si="86"/>
        <v>3</v>
      </c>
      <c r="AB3512" s="3" t="str">
        <f t="shared" si="85"/>
        <v>Estética</v>
      </c>
    </row>
    <row r="3513" spans="1:28" x14ac:dyDescent="0.2">
      <c r="A3513" s="4">
        <v>349984</v>
      </c>
      <c r="B3513" s="4" t="s">
        <v>9472</v>
      </c>
      <c r="C3513" s="4" t="s">
        <v>26</v>
      </c>
      <c r="D3513" s="4" t="s">
        <v>15670</v>
      </c>
      <c r="E3513" s="4" t="s">
        <v>9473</v>
      </c>
      <c r="F3513" s="4" t="s">
        <v>28</v>
      </c>
      <c r="G3513" s="4" t="s">
        <v>9474</v>
      </c>
      <c r="H3513" s="4" t="s">
        <v>268</v>
      </c>
      <c r="I3513" s="4" t="s">
        <v>664</v>
      </c>
      <c r="J3513" s="4" t="s">
        <v>378</v>
      </c>
      <c r="K3513" s="5">
        <v>750</v>
      </c>
      <c r="L3513" s="5">
        <v>225</v>
      </c>
      <c r="M3513" s="5"/>
      <c r="N3513" s="4" t="s">
        <v>40</v>
      </c>
      <c r="O3513" s="4" t="s">
        <v>41</v>
      </c>
      <c r="P3513" s="4">
        <v>5</v>
      </c>
      <c r="Q3513" s="5">
        <v>150</v>
      </c>
      <c r="R3513" s="4" t="s">
        <v>113</v>
      </c>
      <c r="S3513" s="5">
        <v>225</v>
      </c>
      <c r="T3513" s="5">
        <v>525</v>
      </c>
      <c r="U3513" s="4" t="s">
        <v>58</v>
      </c>
      <c r="V3513" s="4" t="s">
        <v>9475</v>
      </c>
      <c r="W3513" s="4" t="s">
        <v>9476</v>
      </c>
      <c r="X3513" s="4">
        <v>936487</v>
      </c>
      <c r="Y3513" s="4" t="s">
        <v>9477</v>
      </c>
      <c r="Z3513" s="4">
        <v>11984262653</v>
      </c>
      <c r="AA3513" s="3">
        <f t="shared" si="86"/>
        <v>3</v>
      </c>
      <c r="AB3513" s="3" t="str">
        <f t="shared" si="85"/>
        <v>Estética</v>
      </c>
    </row>
    <row r="3514" spans="1:28" x14ac:dyDescent="0.2">
      <c r="A3514" s="4">
        <v>350004</v>
      </c>
      <c r="B3514" s="4" t="s">
        <v>9550</v>
      </c>
      <c r="C3514" s="4" t="s">
        <v>26</v>
      </c>
      <c r="D3514" s="4" t="s">
        <v>15669</v>
      </c>
      <c r="E3514" s="4" t="s">
        <v>9551</v>
      </c>
      <c r="F3514" s="4" t="s">
        <v>28</v>
      </c>
      <c r="G3514" s="4" t="s">
        <v>9552</v>
      </c>
      <c r="H3514" s="4" t="s">
        <v>185</v>
      </c>
      <c r="I3514" s="4" t="s">
        <v>186</v>
      </c>
      <c r="K3514" s="5">
        <v>990</v>
      </c>
      <c r="L3514" s="5"/>
      <c r="M3514" s="5">
        <v>1980</v>
      </c>
      <c r="N3514" s="4" t="s">
        <v>33</v>
      </c>
      <c r="O3514" s="4" t="s">
        <v>217</v>
      </c>
      <c r="P3514" s="4">
        <v>1</v>
      </c>
      <c r="Q3514" s="5">
        <v>990</v>
      </c>
      <c r="R3514" s="4" t="s">
        <v>35</v>
      </c>
      <c r="S3514" s="5"/>
      <c r="T3514" s="5">
        <v>990</v>
      </c>
      <c r="U3514" s="4" t="s">
        <v>58</v>
      </c>
      <c r="V3514" s="4" t="s">
        <v>9553</v>
      </c>
      <c r="W3514" s="4" t="s">
        <v>9554</v>
      </c>
      <c r="X3514" s="4">
        <v>386092</v>
      </c>
      <c r="Y3514" s="4" t="s">
        <v>9555</v>
      </c>
      <c r="Z3514" s="4" t="s">
        <v>9556</v>
      </c>
      <c r="AA3514" s="3">
        <f t="shared" si="86"/>
        <v>3</v>
      </c>
      <c r="AB3514" s="3" t="str">
        <f t="shared" ref="AB3514:AB3577" si="87">N3514</f>
        <v>Injetáveis e invasivos</v>
      </c>
    </row>
    <row r="3515" spans="1:28" x14ac:dyDescent="0.2">
      <c r="A3515" s="4">
        <v>350004</v>
      </c>
      <c r="B3515" s="4" t="s">
        <v>9550</v>
      </c>
      <c r="C3515" s="4" t="s">
        <v>26</v>
      </c>
      <c r="D3515" s="4" t="s">
        <v>15670</v>
      </c>
      <c r="E3515" s="4" t="s">
        <v>9551</v>
      </c>
      <c r="F3515" s="4" t="s">
        <v>28</v>
      </c>
      <c r="G3515" s="4" t="s">
        <v>9552</v>
      </c>
      <c r="H3515" s="4" t="s">
        <v>185</v>
      </c>
      <c r="I3515" s="4" t="s">
        <v>186</v>
      </c>
      <c r="K3515" s="5">
        <v>990</v>
      </c>
      <c r="L3515" s="5"/>
      <c r="M3515" s="5"/>
      <c r="N3515" s="4" t="s">
        <v>33</v>
      </c>
      <c r="O3515" s="4" t="s">
        <v>192</v>
      </c>
      <c r="P3515" s="4">
        <v>1</v>
      </c>
      <c r="Q3515" s="5">
        <v>990</v>
      </c>
      <c r="R3515" s="4" t="s">
        <v>35</v>
      </c>
      <c r="S3515" s="5"/>
      <c r="T3515" s="5">
        <v>990</v>
      </c>
      <c r="U3515" s="4" t="s">
        <v>58</v>
      </c>
      <c r="V3515" s="4" t="s">
        <v>9553</v>
      </c>
      <c r="W3515" s="4" t="s">
        <v>9554</v>
      </c>
      <c r="X3515" s="4">
        <v>386092</v>
      </c>
      <c r="Y3515" s="4" t="s">
        <v>9555</v>
      </c>
      <c r="Z3515" s="4" t="s">
        <v>9556</v>
      </c>
      <c r="AA3515" s="3">
        <f t="shared" si="86"/>
        <v>3</v>
      </c>
      <c r="AB3515" s="3" t="str">
        <f t="shared" si="87"/>
        <v>Injetáveis e invasivos</v>
      </c>
    </row>
    <row r="3516" spans="1:28" x14ac:dyDescent="0.2">
      <c r="A3516" s="4">
        <v>350004</v>
      </c>
      <c r="B3516" s="4" t="s">
        <v>9550</v>
      </c>
      <c r="C3516" s="4" t="s">
        <v>26</v>
      </c>
      <c r="D3516" s="4" t="s">
        <v>15669</v>
      </c>
      <c r="E3516" s="4" t="s">
        <v>9551</v>
      </c>
      <c r="F3516" s="4" t="s">
        <v>28</v>
      </c>
      <c r="G3516" s="4" t="s">
        <v>9552</v>
      </c>
      <c r="H3516" s="4" t="s">
        <v>185</v>
      </c>
      <c r="I3516" s="4" t="s">
        <v>186</v>
      </c>
      <c r="K3516" s="5"/>
      <c r="L3516" s="5"/>
      <c r="M3516" s="5"/>
      <c r="N3516" s="4" t="s">
        <v>33</v>
      </c>
      <c r="O3516" s="4" t="s">
        <v>236</v>
      </c>
      <c r="P3516" s="4">
        <v>1</v>
      </c>
      <c r="Q3516" s="5"/>
      <c r="R3516" s="4" t="s">
        <v>35</v>
      </c>
      <c r="S3516" s="5"/>
      <c r="T3516" s="5"/>
      <c r="U3516" s="4" t="s">
        <v>58</v>
      </c>
      <c r="V3516" s="4" t="s">
        <v>9553</v>
      </c>
      <c r="W3516" s="4" t="s">
        <v>9554</v>
      </c>
      <c r="X3516" s="4">
        <v>386092</v>
      </c>
      <c r="Y3516" s="4" t="s">
        <v>9555</v>
      </c>
      <c r="Z3516" s="4" t="s">
        <v>9556</v>
      </c>
      <c r="AA3516" s="3">
        <f t="shared" si="86"/>
        <v>3</v>
      </c>
      <c r="AB3516" s="3" t="str">
        <f t="shared" si="87"/>
        <v>Injetáveis e invasivos</v>
      </c>
    </row>
    <row r="3517" spans="1:28" x14ac:dyDescent="0.2">
      <c r="A3517" s="4">
        <v>350013</v>
      </c>
      <c r="B3517" s="4" t="s">
        <v>9582</v>
      </c>
      <c r="C3517" s="4" t="s">
        <v>26</v>
      </c>
      <c r="D3517" s="4" t="s">
        <v>15670</v>
      </c>
      <c r="E3517" s="4" t="s">
        <v>9583</v>
      </c>
      <c r="F3517" s="4" t="s">
        <v>28</v>
      </c>
      <c r="G3517" s="4" t="s">
        <v>9584</v>
      </c>
      <c r="H3517" s="4" t="s">
        <v>177</v>
      </c>
      <c r="I3517" s="4" t="s">
        <v>357</v>
      </c>
      <c r="J3517" s="4" t="s">
        <v>179</v>
      </c>
      <c r="K3517" s="5">
        <v>2200</v>
      </c>
      <c r="L3517" s="5">
        <v>190</v>
      </c>
      <c r="M3517" s="5">
        <v>3000</v>
      </c>
      <c r="N3517" s="4" t="s">
        <v>33</v>
      </c>
      <c r="O3517" s="4" t="s">
        <v>231</v>
      </c>
      <c r="P3517" s="4">
        <v>1</v>
      </c>
      <c r="Q3517" s="5">
        <v>2200</v>
      </c>
      <c r="R3517" s="4" t="s">
        <v>4076</v>
      </c>
      <c r="S3517" s="5">
        <v>190</v>
      </c>
      <c r="T3517" s="5">
        <v>2010</v>
      </c>
      <c r="U3517" s="4" t="s">
        <v>78</v>
      </c>
      <c r="V3517" s="4" t="s">
        <v>9585</v>
      </c>
      <c r="W3517" s="4" t="s">
        <v>9586</v>
      </c>
      <c r="X3517" s="4">
        <v>936566</v>
      </c>
      <c r="Y3517" s="4" t="s">
        <v>9587</v>
      </c>
      <c r="Z3517" s="4">
        <v>11974446210</v>
      </c>
      <c r="AA3517" s="3">
        <f t="shared" si="86"/>
        <v>3</v>
      </c>
      <c r="AB3517" s="3" t="str">
        <f t="shared" si="87"/>
        <v>Injetáveis e invasivos</v>
      </c>
    </row>
    <row r="3518" spans="1:28" x14ac:dyDescent="0.2">
      <c r="A3518" s="4">
        <v>350013</v>
      </c>
      <c r="B3518" s="4" t="s">
        <v>9582</v>
      </c>
      <c r="C3518" s="4" t="s">
        <v>26</v>
      </c>
      <c r="D3518" s="4" t="s">
        <v>15669</v>
      </c>
      <c r="E3518" s="4" t="s">
        <v>9583</v>
      </c>
      <c r="F3518" s="4" t="s">
        <v>28</v>
      </c>
      <c r="G3518" s="4" t="s">
        <v>9584</v>
      </c>
      <c r="H3518" s="4" t="s">
        <v>177</v>
      </c>
      <c r="I3518" s="4" t="s">
        <v>357</v>
      </c>
      <c r="J3518" s="4" t="s">
        <v>179</v>
      </c>
      <c r="K3518" s="5">
        <v>990</v>
      </c>
      <c r="L3518" s="5"/>
      <c r="M3518" s="5"/>
      <c r="N3518" s="4" t="s">
        <v>33</v>
      </c>
      <c r="O3518" s="4" t="s">
        <v>85</v>
      </c>
      <c r="P3518" s="4">
        <v>1</v>
      </c>
      <c r="Q3518" s="5">
        <v>990</v>
      </c>
      <c r="R3518" s="4" t="s">
        <v>35</v>
      </c>
      <c r="S3518" s="5"/>
      <c r="T3518" s="5">
        <v>990</v>
      </c>
      <c r="U3518" s="4" t="s">
        <v>78</v>
      </c>
      <c r="V3518" s="4" t="s">
        <v>9585</v>
      </c>
      <c r="W3518" s="4" t="s">
        <v>9586</v>
      </c>
      <c r="X3518" s="4">
        <v>936566</v>
      </c>
      <c r="Y3518" s="4" t="s">
        <v>9587</v>
      </c>
      <c r="Z3518" s="4">
        <v>11974446210</v>
      </c>
      <c r="AA3518" s="3">
        <f t="shared" si="86"/>
        <v>3</v>
      </c>
      <c r="AB3518" s="3" t="str">
        <f t="shared" si="87"/>
        <v>Injetáveis e invasivos</v>
      </c>
    </row>
    <row r="3519" spans="1:28" x14ac:dyDescent="0.2">
      <c r="A3519" s="4">
        <v>350013</v>
      </c>
      <c r="B3519" s="4" t="s">
        <v>9582</v>
      </c>
      <c r="C3519" s="4" t="s">
        <v>26</v>
      </c>
      <c r="D3519" s="4" t="s">
        <v>15670</v>
      </c>
      <c r="E3519" s="4" t="s">
        <v>9583</v>
      </c>
      <c r="F3519" s="4" t="s">
        <v>28</v>
      </c>
      <c r="G3519" s="4" t="s">
        <v>9584</v>
      </c>
      <c r="H3519" s="4" t="s">
        <v>177</v>
      </c>
      <c r="I3519" s="4" t="s">
        <v>357</v>
      </c>
      <c r="J3519" s="4" t="s">
        <v>179</v>
      </c>
      <c r="K3519" s="5"/>
      <c r="L3519" s="5"/>
      <c r="M3519" s="5"/>
      <c r="N3519" s="4" t="s">
        <v>33</v>
      </c>
      <c r="O3519" s="4" t="s">
        <v>236</v>
      </c>
      <c r="P3519" s="4">
        <v>1</v>
      </c>
      <c r="Q3519" s="5"/>
      <c r="R3519" s="4" t="s">
        <v>35</v>
      </c>
      <c r="S3519" s="5"/>
      <c r="T3519" s="5"/>
      <c r="U3519" s="4" t="s">
        <v>78</v>
      </c>
      <c r="V3519" s="4" t="s">
        <v>9585</v>
      </c>
      <c r="W3519" s="4" t="s">
        <v>9586</v>
      </c>
      <c r="X3519" s="4">
        <v>936566</v>
      </c>
      <c r="Y3519" s="4" t="s">
        <v>9587</v>
      </c>
      <c r="Z3519" s="4">
        <v>11974446210</v>
      </c>
      <c r="AA3519" s="3">
        <f t="shared" si="86"/>
        <v>3</v>
      </c>
      <c r="AB3519" s="3" t="str">
        <f t="shared" si="87"/>
        <v>Injetáveis e invasivos</v>
      </c>
    </row>
    <row r="3520" spans="1:28" x14ac:dyDescent="0.2">
      <c r="A3520" s="4">
        <v>350059</v>
      </c>
      <c r="B3520" s="4" t="s">
        <v>9676</v>
      </c>
      <c r="C3520" s="4" t="s">
        <v>26</v>
      </c>
      <c r="D3520" s="4" t="s">
        <v>15669</v>
      </c>
      <c r="E3520" s="4" t="s">
        <v>9677</v>
      </c>
      <c r="F3520" s="4" t="s">
        <v>28</v>
      </c>
      <c r="G3520" s="4" t="s">
        <v>9678</v>
      </c>
      <c r="H3520" s="4" t="s">
        <v>122</v>
      </c>
      <c r="I3520" s="4" t="s">
        <v>144</v>
      </c>
      <c r="J3520" s="4" t="s">
        <v>516</v>
      </c>
      <c r="K3520" s="5">
        <v>290</v>
      </c>
      <c r="L3520" s="5">
        <v>290</v>
      </c>
      <c r="M3520" s="5">
        <v>590</v>
      </c>
      <c r="N3520" s="4" t="s">
        <v>33</v>
      </c>
      <c r="O3520" s="4" t="s">
        <v>34</v>
      </c>
      <c r="P3520" s="4">
        <v>1</v>
      </c>
      <c r="Q3520" s="5">
        <v>290</v>
      </c>
      <c r="R3520" s="4" t="s">
        <v>49</v>
      </c>
      <c r="S3520" s="5">
        <v>290</v>
      </c>
      <c r="T3520" s="5"/>
      <c r="U3520" s="4" t="s">
        <v>69</v>
      </c>
      <c r="V3520" s="4" t="s">
        <v>9679</v>
      </c>
      <c r="W3520" s="4" t="s">
        <v>9680</v>
      </c>
      <c r="X3520" s="4">
        <v>936683</v>
      </c>
      <c r="Y3520" s="4" t="s">
        <v>9681</v>
      </c>
      <c r="Z3520" s="4">
        <v>21980341989</v>
      </c>
      <c r="AA3520" s="3">
        <f t="shared" si="86"/>
        <v>3</v>
      </c>
      <c r="AB3520" s="3" t="str">
        <f t="shared" si="87"/>
        <v>Injetáveis e invasivos</v>
      </c>
    </row>
    <row r="3521" spans="1:28" x14ac:dyDescent="0.2">
      <c r="A3521" s="4">
        <v>350059</v>
      </c>
      <c r="B3521" s="4" t="s">
        <v>9676</v>
      </c>
      <c r="C3521" s="4" t="s">
        <v>26</v>
      </c>
      <c r="D3521" s="4" t="s">
        <v>15670</v>
      </c>
      <c r="E3521" s="4" t="s">
        <v>9677</v>
      </c>
      <c r="F3521" s="4" t="s">
        <v>28</v>
      </c>
      <c r="G3521" s="4" t="s">
        <v>9678</v>
      </c>
      <c r="H3521" s="4" t="s">
        <v>122</v>
      </c>
      <c r="I3521" s="4" t="s">
        <v>144</v>
      </c>
      <c r="J3521" s="4" t="s">
        <v>516</v>
      </c>
      <c r="K3521" s="5">
        <v>690</v>
      </c>
      <c r="L3521" s="5">
        <v>190</v>
      </c>
      <c r="M3521" s="5"/>
      <c r="N3521" s="4" t="s">
        <v>33</v>
      </c>
      <c r="O3521" s="4" t="s">
        <v>402</v>
      </c>
      <c r="P3521" s="4">
        <v>1</v>
      </c>
      <c r="Q3521" s="5">
        <v>690</v>
      </c>
      <c r="R3521" s="4" t="s">
        <v>465</v>
      </c>
      <c r="S3521" s="5">
        <v>190</v>
      </c>
      <c r="T3521" s="5">
        <v>500</v>
      </c>
      <c r="U3521" s="4" t="s">
        <v>69</v>
      </c>
      <c r="V3521" s="4" t="s">
        <v>9679</v>
      </c>
      <c r="W3521" s="4" t="s">
        <v>9680</v>
      </c>
      <c r="X3521" s="4">
        <v>936683</v>
      </c>
      <c r="Y3521" s="4" t="s">
        <v>9681</v>
      </c>
      <c r="Z3521" s="4">
        <v>21980341989</v>
      </c>
      <c r="AA3521" s="3">
        <f t="shared" si="86"/>
        <v>3</v>
      </c>
      <c r="AB3521" s="3" t="str">
        <f t="shared" si="87"/>
        <v>Injetáveis e invasivos</v>
      </c>
    </row>
    <row r="3522" spans="1:28" x14ac:dyDescent="0.2">
      <c r="A3522" s="4">
        <v>350059</v>
      </c>
      <c r="B3522" s="4" t="s">
        <v>9676</v>
      </c>
      <c r="C3522" s="4" t="s">
        <v>26</v>
      </c>
      <c r="D3522" s="4" t="s">
        <v>15669</v>
      </c>
      <c r="E3522" s="4" t="s">
        <v>9677</v>
      </c>
      <c r="F3522" s="4" t="s">
        <v>28</v>
      </c>
      <c r="G3522" s="4" t="s">
        <v>9678</v>
      </c>
      <c r="H3522" s="4" t="s">
        <v>122</v>
      </c>
      <c r="I3522" s="4" t="s">
        <v>144</v>
      </c>
      <c r="J3522" s="4" t="s">
        <v>516</v>
      </c>
      <c r="K3522" s="5">
        <v>90</v>
      </c>
      <c r="L3522" s="5"/>
      <c r="M3522" s="5"/>
      <c r="N3522" s="4" t="s">
        <v>40</v>
      </c>
      <c r="O3522" s="4" t="s">
        <v>102</v>
      </c>
      <c r="P3522" s="4">
        <v>1</v>
      </c>
      <c r="Q3522" s="5">
        <v>90</v>
      </c>
      <c r="R3522" s="4" t="s">
        <v>35</v>
      </c>
      <c r="S3522" s="5"/>
      <c r="T3522" s="5">
        <v>90</v>
      </c>
      <c r="U3522" s="4" t="s">
        <v>69</v>
      </c>
      <c r="V3522" s="4" t="s">
        <v>9679</v>
      </c>
      <c r="W3522" s="4" t="s">
        <v>9680</v>
      </c>
      <c r="X3522" s="4">
        <v>936683</v>
      </c>
      <c r="Y3522" s="4" t="s">
        <v>9681</v>
      </c>
      <c r="Z3522" s="4">
        <v>21980341989</v>
      </c>
      <c r="AA3522" s="3">
        <f t="shared" ref="AA3522:AA3585" si="88">COUNTIF(A:A,A3522)</f>
        <v>3</v>
      </c>
      <c r="AB3522" s="3" t="str">
        <f t="shared" si="87"/>
        <v>Estética</v>
      </c>
    </row>
    <row r="3523" spans="1:28" x14ac:dyDescent="0.2">
      <c r="A3523" s="4">
        <v>350060</v>
      </c>
      <c r="B3523" s="4" t="s">
        <v>9682</v>
      </c>
      <c r="C3523" s="4" t="s">
        <v>26</v>
      </c>
      <c r="D3523" s="4" t="s">
        <v>15670</v>
      </c>
      <c r="E3523" s="4" t="s">
        <v>9683</v>
      </c>
      <c r="F3523" s="4" t="s">
        <v>28</v>
      </c>
      <c r="G3523" s="4" t="s">
        <v>9684</v>
      </c>
      <c r="H3523" s="4" t="s">
        <v>328</v>
      </c>
      <c r="I3523" s="4" t="s">
        <v>908</v>
      </c>
      <c r="J3523" s="4" t="s">
        <v>491</v>
      </c>
      <c r="K3523" s="5">
        <v>1500</v>
      </c>
      <c r="L3523" s="5">
        <v>300</v>
      </c>
      <c r="M3523" s="5">
        <v>1200</v>
      </c>
      <c r="N3523" s="4" t="s">
        <v>40</v>
      </c>
      <c r="O3523" s="4" t="s">
        <v>41</v>
      </c>
      <c r="P3523" s="4">
        <v>10</v>
      </c>
      <c r="Q3523" s="5">
        <v>150</v>
      </c>
      <c r="R3523" s="4" t="s">
        <v>118</v>
      </c>
      <c r="S3523" s="5">
        <v>300</v>
      </c>
      <c r="T3523" s="5">
        <v>1200</v>
      </c>
      <c r="U3523" s="4" t="s">
        <v>78</v>
      </c>
      <c r="V3523" s="4" t="s">
        <v>9685</v>
      </c>
      <c r="W3523" s="4" t="s">
        <v>9686</v>
      </c>
      <c r="X3523" s="4">
        <v>849303</v>
      </c>
      <c r="Y3523" s="4" t="s">
        <v>9687</v>
      </c>
      <c r="Z3523" s="4">
        <v>31988239765</v>
      </c>
      <c r="AA3523" s="3">
        <f t="shared" si="88"/>
        <v>3</v>
      </c>
      <c r="AB3523" s="3" t="str">
        <f t="shared" si="87"/>
        <v>Estética</v>
      </c>
    </row>
    <row r="3524" spans="1:28" x14ac:dyDescent="0.2">
      <c r="A3524" s="4">
        <v>350060</v>
      </c>
      <c r="B3524" s="4" t="s">
        <v>9682</v>
      </c>
      <c r="C3524" s="4" t="s">
        <v>26</v>
      </c>
      <c r="D3524" s="4" t="s">
        <v>15669</v>
      </c>
      <c r="E3524" s="4" t="s">
        <v>9683</v>
      </c>
      <c r="F3524" s="4" t="s">
        <v>28</v>
      </c>
      <c r="G3524" s="4" t="s">
        <v>9684</v>
      </c>
      <c r="H3524" s="4" t="s">
        <v>328</v>
      </c>
      <c r="I3524" s="4" t="s">
        <v>908</v>
      </c>
      <c r="J3524" s="4" t="s">
        <v>491</v>
      </c>
      <c r="K3524" s="5"/>
      <c r="L3524" s="5"/>
      <c r="M3524" s="5"/>
      <c r="N3524" s="4" t="s">
        <v>33</v>
      </c>
      <c r="O3524" s="4" t="s">
        <v>236</v>
      </c>
      <c r="P3524" s="4">
        <v>1</v>
      </c>
      <c r="Q3524" s="5"/>
      <c r="R3524" s="4" t="s">
        <v>35</v>
      </c>
      <c r="S3524" s="5"/>
      <c r="T3524" s="5"/>
      <c r="U3524" s="4" t="s">
        <v>78</v>
      </c>
      <c r="V3524" s="4" t="s">
        <v>9685</v>
      </c>
      <c r="W3524" s="4" t="s">
        <v>9686</v>
      </c>
      <c r="X3524" s="4">
        <v>849303</v>
      </c>
      <c r="Y3524" s="4" t="s">
        <v>9687</v>
      </c>
      <c r="Z3524" s="4">
        <v>31988239765</v>
      </c>
      <c r="AA3524" s="3">
        <f t="shared" si="88"/>
        <v>3</v>
      </c>
      <c r="AB3524" s="3" t="str">
        <f t="shared" si="87"/>
        <v>Injetáveis e invasivos</v>
      </c>
    </row>
    <row r="3525" spans="1:28" x14ac:dyDescent="0.2">
      <c r="A3525" s="4">
        <v>350060</v>
      </c>
      <c r="B3525" s="4" t="s">
        <v>9682</v>
      </c>
      <c r="C3525" s="4" t="s">
        <v>26</v>
      </c>
      <c r="D3525" s="4" t="s">
        <v>15670</v>
      </c>
      <c r="E3525" s="4" t="s">
        <v>9683</v>
      </c>
      <c r="F3525" s="4" t="s">
        <v>28</v>
      </c>
      <c r="G3525" s="4" t="s">
        <v>9684</v>
      </c>
      <c r="H3525" s="4" t="s">
        <v>328</v>
      </c>
      <c r="I3525" s="4" t="s">
        <v>908</v>
      </c>
      <c r="J3525" s="4" t="s">
        <v>491</v>
      </c>
      <c r="K3525" s="5"/>
      <c r="L3525" s="5"/>
      <c r="M3525" s="5"/>
      <c r="N3525" s="4" t="s">
        <v>40</v>
      </c>
      <c r="O3525" s="4" t="s">
        <v>2011</v>
      </c>
      <c r="P3525" s="4">
        <v>1</v>
      </c>
      <c r="Q3525" s="5"/>
      <c r="R3525" s="4" t="s">
        <v>35</v>
      </c>
      <c r="S3525" s="5"/>
      <c r="T3525" s="5"/>
      <c r="U3525" s="4" t="s">
        <v>78</v>
      </c>
      <c r="V3525" s="4" t="s">
        <v>9685</v>
      </c>
      <c r="W3525" s="4" t="s">
        <v>9686</v>
      </c>
      <c r="X3525" s="4">
        <v>849303</v>
      </c>
      <c r="Y3525" s="4" t="s">
        <v>9687</v>
      </c>
      <c r="Z3525" s="4">
        <v>31988239765</v>
      </c>
      <c r="AA3525" s="3">
        <f t="shared" si="88"/>
        <v>3</v>
      </c>
      <c r="AB3525" s="3" t="str">
        <f t="shared" si="87"/>
        <v>Estética</v>
      </c>
    </row>
    <row r="3526" spans="1:28" x14ac:dyDescent="0.2">
      <c r="A3526" s="4">
        <v>350062</v>
      </c>
      <c r="B3526" s="4" t="s">
        <v>9694</v>
      </c>
      <c r="C3526" s="4" t="s">
        <v>26</v>
      </c>
      <c r="D3526" s="4" t="s">
        <v>15669</v>
      </c>
      <c r="E3526" s="4" t="s">
        <v>9695</v>
      </c>
      <c r="F3526" s="4" t="s">
        <v>28</v>
      </c>
      <c r="G3526" s="4" t="s">
        <v>9696</v>
      </c>
      <c r="H3526" s="4" t="s">
        <v>204</v>
      </c>
      <c r="I3526" s="4" t="s">
        <v>205</v>
      </c>
      <c r="J3526" s="4" t="s">
        <v>3135</v>
      </c>
      <c r="K3526" s="5">
        <v>2200</v>
      </c>
      <c r="L3526" s="5">
        <v>210</v>
      </c>
      <c r="M3526" s="5">
        <v>2980</v>
      </c>
      <c r="N3526" s="4" t="s">
        <v>33</v>
      </c>
      <c r="O3526" s="4" t="s">
        <v>231</v>
      </c>
      <c r="P3526" s="4">
        <v>1</v>
      </c>
      <c r="Q3526" s="5">
        <v>2200</v>
      </c>
      <c r="R3526" s="4" t="s">
        <v>232</v>
      </c>
      <c r="S3526" s="5">
        <v>210</v>
      </c>
      <c r="T3526" s="5">
        <v>1990</v>
      </c>
      <c r="U3526" s="4" t="s">
        <v>78</v>
      </c>
      <c r="V3526" s="4" t="s">
        <v>9697</v>
      </c>
      <c r="W3526" s="4" t="s">
        <v>9698</v>
      </c>
      <c r="X3526" s="4">
        <v>936630</v>
      </c>
      <c r="Y3526" s="4" t="s">
        <v>9699</v>
      </c>
      <c r="Z3526" s="4">
        <v>21981091758</v>
      </c>
      <c r="AA3526" s="3">
        <f t="shared" si="88"/>
        <v>3</v>
      </c>
      <c r="AB3526" s="3" t="str">
        <f t="shared" si="87"/>
        <v>Injetáveis e invasivos</v>
      </c>
    </row>
    <row r="3527" spans="1:28" x14ac:dyDescent="0.2">
      <c r="A3527" s="4">
        <v>350062</v>
      </c>
      <c r="B3527" s="4" t="s">
        <v>9694</v>
      </c>
      <c r="C3527" s="4" t="s">
        <v>26</v>
      </c>
      <c r="D3527" s="4" t="s">
        <v>15670</v>
      </c>
      <c r="E3527" s="4" t="s">
        <v>9695</v>
      </c>
      <c r="F3527" s="4" t="s">
        <v>28</v>
      </c>
      <c r="G3527" s="4" t="s">
        <v>9696</v>
      </c>
      <c r="H3527" s="4" t="s">
        <v>204</v>
      </c>
      <c r="I3527" s="4" t="s">
        <v>205</v>
      </c>
      <c r="J3527" s="4" t="s">
        <v>3135</v>
      </c>
      <c r="K3527" s="5">
        <v>990</v>
      </c>
      <c r="L3527" s="5"/>
      <c r="M3527" s="5"/>
      <c r="N3527" s="4" t="s">
        <v>33</v>
      </c>
      <c r="O3527" s="4" t="s">
        <v>85</v>
      </c>
      <c r="P3527" s="4">
        <v>1</v>
      </c>
      <c r="Q3527" s="5">
        <v>990</v>
      </c>
      <c r="R3527" s="4" t="s">
        <v>35</v>
      </c>
      <c r="S3527" s="5"/>
      <c r="T3527" s="5">
        <v>990</v>
      </c>
      <c r="U3527" s="4" t="s">
        <v>78</v>
      </c>
      <c r="V3527" s="4" t="s">
        <v>9697</v>
      </c>
      <c r="W3527" s="4" t="s">
        <v>9698</v>
      </c>
      <c r="X3527" s="4">
        <v>936630</v>
      </c>
      <c r="Y3527" s="4" t="s">
        <v>9699</v>
      </c>
      <c r="Z3527" s="4">
        <v>21981091758</v>
      </c>
      <c r="AA3527" s="3">
        <f t="shared" si="88"/>
        <v>3</v>
      </c>
      <c r="AB3527" s="3" t="str">
        <f t="shared" si="87"/>
        <v>Injetáveis e invasivos</v>
      </c>
    </row>
    <row r="3528" spans="1:28" x14ac:dyDescent="0.2">
      <c r="A3528" s="4">
        <v>350062</v>
      </c>
      <c r="B3528" s="4" t="s">
        <v>9694</v>
      </c>
      <c r="C3528" s="4" t="s">
        <v>26</v>
      </c>
      <c r="D3528" s="4" t="s">
        <v>15669</v>
      </c>
      <c r="E3528" s="4" t="s">
        <v>9695</v>
      </c>
      <c r="F3528" s="4" t="s">
        <v>28</v>
      </c>
      <c r="G3528" s="4" t="s">
        <v>9696</v>
      </c>
      <c r="H3528" s="4" t="s">
        <v>204</v>
      </c>
      <c r="I3528" s="4" t="s">
        <v>205</v>
      </c>
      <c r="J3528" s="4" t="s">
        <v>3135</v>
      </c>
      <c r="K3528" s="5"/>
      <c r="L3528" s="5"/>
      <c r="M3528" s="5"/>
      <c r="N3528" s="4" t="s">
        <v>33</v>
      </c>
      <c r="O3528" s="4" t="s">
        <v>236</v>
      </c>
      <c r="P3528" s="4">
        <v>1</v>
      </c>
      <c r="Q3528" s="5"/>
      <c r="R3528" s="4" t="s">
        <v>35</v>
      </c>
      <c r="S3528" s="5"/>
      <c r="T3528" s="5"/>
      <c r="U3528" s="4" t="s">
        <v>78</v>
      </c>
      <c r="V3528" s="4" t="s">
        <v>9697</v>
      </c>
      <c r="W3528" s="4" t="s">
        <v>9698</v>
      </c>
      <c r="X3528" s="4">
        <v>936630</v>
      </c>
      <c r="Y3528" s="4" t="s">
        <v>9699</v>
      </c>
      <c r="Z3528" s="4">
        <v>21981091758</v>
      </c>
      <c r="AA3528" s="3">
        <f t="shared" si="88"/>
        <v>3</v>
      </c>
      <c r="AB3528" s="3" t="str">
        <f t="shared" si="87"/>
        <v>Injetáveis e invasivos</v>
      </c>
    </row>
    <row r="3529" spans="1:28" x14ac:dyDescent="0.2">
      <c r="A3529" s="4">
        <v>350072</v>
      </c>
      <c r="B3529" s="4" t="s">
        <v>9717</v>
      </c>
      <c r="C3529" s="4" t="s">
        <v>26</v>
      </c>
      <c r="D3529" s="4" t="s">
        <v>15670</v>
      </c>
      <c r="E3529" s="4" t="s">
        <v>9718</v>
      </c>
      <c r="F3529" s="4" t="s">
        <v>28</v>
      </c>
      <c r="G3529" s="4" t="s">
        <v>9719</v>
      </c>
      <c r="H3529" s="4" t="s">
        <v>185</v>
      </c>
      <c r="I3529" s="4" t="s">
        <v>186</v>
      </c>
      <c r="J3529" s="4" t="s">
        <v>9255</v>
      </c>
      <c r="K3529" s="5">
        <v>780</v>
      </c>
      <c r="L3529" s="5"/>
      <c r="M3529" s="5">
        <v>2440</v>
      </c>
      <c r="N3529" s="4" t="s">
        <v>40</v>
      </c>
      <c r="O3529" s="4" t="s">
        <v>776</v>
      </c>
      <c r="P3529" s="4">
        <v>2</v>
      </c>
      <c r="Q3529" s="5">
        <v>390</v>
      </c>
      <c r="R3529" s="4" t="s">
        <v>35</v>
      </c>
      <c r="S3529" s="5"/>
      <c r="T3529" s="5">
        <v>780</v>
      </c>
      <c r="U3529" s="4" t="s">
        <v>58</v>
      </c>
      <c r="V3529" s="4" t="s">
        <v>9720</v>
      </c>
      <c r="W3529" s="4" t="s">
        <v>9721</v>
      </c>
      <c r="X3529" s="4">
        <v>767561</v>
      </c>
      <c r="Y3529" s="4" t="s">
        <v>9722</v>
      </c>
      <c r="Z3529" s="4">
        <v>13997125955</v>
      </c>
      <c r="AA3529" s="3">
        <f t="shared" si="88"/>
        <v>3</v>
      </c>
      <c r="AB3529" s="3" t="str">
        <f t="shared" si="87"/>
        <v>Estética</v>
      </c>
    </row>
    <row r="3530" spans="1:28" x14ac:dyDescent="0.2">
      <c r="A3530" s="4">
        <v>350072</v>
      </c>
      <c r="B3530" s="4" t="s">
        <v>9717</v>
      </c>
      <c r="C3530" s="4" t="s">
        <v>26</v>
      </c>
      <c r="D3530" s="4" t="s">
        <v>15669</v>
      </c>
      <c r="E3530" s="4" t="s">
        <v>9718</v>
      </c>
      <c r="F3530" s="4" t="s">
        <v>28</v>
      </c>
      <c r="G3530" s="4" t="s">
        <v>9719</v>
      </c>
      <c r="H3530" s="4" t="s">
        <v>185</v>
      </c>
      <c r="I3530" s="4" t="s">
        <v>186</v>
      </c>
      <c r="J3530" s="4" t="s">
        <v>9255</v>
      </c>
      <c r="K3530" s="5">
        <v>1160</v>
      </c>
      <c r="L3530" s="5">
        <v>290</v>
      </c>
      <c r="M3530" s="5"/>
      <c r="N3530" s="4" t="s">
        <v>33</v>
      </c>
      <c r="O3530" s="4" t="s">
        <v>48</v>
      </c>
      <c r="P3530" s="4">
        <v>4</v>
      </c>
      <c r="Q3530" s="5">
        <v>290</v>
      </c>
      <c r="R3530" s="4" t="s">
        <v>1238</v>
      </c>
      <c r="S3530" s="5">
        <v>290</v>
      </c>
      <c r="T3530" s="5">
        <v>870</v>
      </c>
      <c r="U3530" s="4" t="s">
        <v>58</v>
      </c>
      <c r="V3530" s="4" t="s">
        <v>9720</v>
      </c>
      <c r="W3530" s="4" t="s">
        <v>9721</v>
      </c>
      <c r="X3530" s="4">
        <v>767561</v>
      </c>
      <c r="Y3530" s="4" t="s">
        <v>9722</v>
      </c>
      <c r="Z3530" s="4">
        <v>13997125955</v>
      </c>
      <c r="AA3530" s="3">
        <f t="shared" si="88"/>
        <v>3</v>
      </c>
      <c r="AB3530" s="3" t="str">
        <f t="shared" si="87"/>
        <v>Injetáveis e invasivos</v>
      </c>
    </row>
    <row r="3531" spans="1:28" x14ac:dyDescent="0.2">
      <c r="A3531" s="4">
        <v>350072</v>
      </c>
      <c r="B3531" s="4" t="s">
        <v>9717</v>
      </c>
      <c r="C3531" s="4" t="s">
        <v>26</v>
      </c>
      <c r="D3531" s="4" t="s">
        <v>15670</v>
      </c>
      <c r="E3531" s="4" t="s">
        <v>9718</v>
      </c>
      <c r="F3531" s="4" t="s">
        <v>28</v>
      </c>
      <c r="G3531" s="4" t="s">
        <v>9719</v>
      </c>
      <c r="H3531" s="4" t="s">
        <v>185</v>
      </c>
      <c r="I3531" s="4" t="s">
        <v>186</v>
      </c>
      <c r="J3531" s="4" t="s">
        <v>9255</v>
      </c>
      <c r="K3531" s="5">
        <v>790</v>
      </c>
      <c r="L3531" s="5"/>
      <c r="M3531" s="5"/>
      <c r="N3531" s="4" t="s">
        <v>40</v>
      </c>
      <c r="O3531" s="4" t="s">
        <v>413</v>
      </c>
      <c r="P3531" s="4">
        <v>10</v>
      </c>
      <c r="Q3531" s="5">
        <v>79</v>
      </c>
      <c r="R3531" s="4" t="s">
        <v>35</v>
      </c>
      <c r="S3531" s="5"/>
      <c r="T3531" s="5">
        <v>790</v>
      </c>
      <c r="U3531" s="4" t="s">
        <v>58</v>
      </c>
      <c r="V3531" s="4" t="s">
        <v>9720</v>
      </c>
      <c r="W3531" s="4" t="s">
        <v>9721</v>
      </c>
      <c r="X3531" s="4">
        <v>767561</v>
      </c>
      <c r="Y3531" s="4" t="s">
        <v>9722</v>
      </c>
      <c r="Z3531" s="4">
        <v>13997125955</v>
      </c>
      <c r="AA3531" s="3">
        <f t="shared" si="88"/>
        <v>3</v>
      </c>
      <c r="AB3531" s="3" t="str">
        <f t="shared" si="87"/>
        <v>Estética</v>
      </c>
    </row>
    <row r="3532" spans="1:28" x14ac:dyDescent="0.2">
      <c r="A3532" s="4">
        <v>350080</v>
      </c>
      <c r="B3532" s="4" t="s">
        <v>9723</v>
      </c>
      <c r="C3532" s="4" t="s">
        <v>26</v>
      </c>
      <c r="D3532" s="4" t="s">
        <v>15669</v>
      </c>
      <c r="E3532" s="4" t="s">
        <v>9724</v>
      </c>
      <c r="F3532" s="4" t="s">
        <v>28</v>
      </c>
      <c r="G3532" s="4" t="s">
        <v>9725</v>
      </c>
      <c r="H3532" s="4" t="s">
        <v>30</v>
      </c>
      <c r="I3532" s="4" t="s">
        <v>162</v>
      </c>
      <c r="J3532" s="4" t="s">
        <v>67</v>
      </c>
      <c r="K3532" s="5">
        <v>710</v>
      </c>
      <c r="L3532" s="5">
        <v>215</v>
      </c>
      <c r="M3532" s="5">
        <v>790</v>
      </c>
      <c r="N3532" s="4" t="s">
        <v>40</v>
      </c>
      <c r="O3532" s="4" t="s">
        <v>112</v>
      </c>
      <c r="P3532" s="4">
        <v>5</v>
      </c>
      <c r="Q3532" s="5">
        <v>142</v>
      </c>
      <c r="R3532" s="4" t="s">
        <v>2931</v>
      </c>
      <c r="S3532" s="5">
        <v>215</v>
      </c>
      <c r="T3532" s="5">
        <v>495</v>
      </c>
      <c r="U3532" s="4" t="s">
        <v>78</v>
      </c>
      <c r="V3532" s="4" t="s">
        <v>9726</v>
      </c>
      <c r="W3532" s="4" t="s">
        <v>9727</v>
      </c>
      <c r="X3532" s="4">
        <v>902331</v>
      </c>
      <c r="Y3532" s="4" t="s">
        <v>9728</v>
      </c>
      <c r="Z3532" s="4">
        <v>11991298087</v>
      </c>
      <c r="AA3532" s="3">
        <f t="shared" si="88"/>
        <v>3</v>
      </c>
      <c r="AB3532" s="3" t="str">
        <f t="shared" si="87"/>
        <v>Estética</v>
      </c>
    </row>
    <row r="3533" spans="1:28" x14ac:dyDescent="0.2">
      <c r="A3533" s="4">
        <v>350080</v>
      </c>
      <c r="B3533" s="4" t="s">
        <v>9723</v>
      </c>
      <c r="C3533" s="4" t="s">
        <v>26</v>
      </c>
      <c r="D3533" s="4" t="s">
        <v>15670</v>
      </c>
      <c r="E3533" s="4" t="s">
        <v>9724</v>
      </c>
      <c r="F3533" s="4" t="s">
        <v>28</v>
      </c>
      <c r="G3533" s="4" t="s">
        <v>9725</v>
      </c>
      <c r="H3533" s="4" t="s">
        <v>30</v>
      </c>
      <c r="I3533" s="4" t="s">
        <v>162</v>
      </c>
      <c r="J3533" s="4" t="s">
        <v>67</v>
      </c>
      <c r="K3533" s="5">
        <v>295</v>
      </c>
      <c r="L3533" s="5"/>
      <c r="M3533" s="5"/>
      <c r="N3533" s="4" t="s">
        <v>40</v>
      </c>
      <c r="O3533" s="4" t="s">
        <v>707</v>
      </c>
      <c r="P3533" s="4">
        <v>5</v>
      </c>
      <c r="Q3533" s="5">
        <v>59</v>
      </c>
      <c r="R3533" s="4" t="s">
        <v>35</v>
      </c>
      <c r="S3533" s="5"/>
      <c r="T3533" s="5">
        <v>295</v>
      </c>
      <c r="U3533" s="4" t="s">
        <v>78</v>
      </c>
      <c r="V3533" s="4" t="s">
        <v>9726</v>
      </c>
      <c r="W3533" s="4" t="s">
        <v>9727</v>
      </c>
      <c r="X3533" s="4">
        <v>902331</v>
      </c>
      <c r="Y3533" s="4" t="s">
        <v>9728</v>
      </c>
      <c r="Z3533" s="4">
        <v>11991298087</v>
      </c>
      <c r="AA3533" s="3">
        <f t="shared" si="88"/>
        <v>3</v>
      </c>
      <c r="AB3533" s="3" t="str">
        <f t="shared" si="87"/>
        <v>Estética</v>
      </c>
    </row>
    <row r="3534" spans="1:28" x14ac:dyDescent="0.2">
      <c r="A3534" s="4">
        <v>350080</v>
      </c>
      <c r="B3534" s="4" t="s">
        <v>9723</v>
      </c>
      <c r="C3534" s="4" t="s">
        <v>26</v>
      </c>
      <c r="D3534" s="4" t="s">
        <v>15669</v>
      </c>
      <c r="E3534" s="4" t="s">
        <v>9724</v>
      </c>
      <c r="F3534" s="4" t="s">
        <v>28</v>
      </c>
      <c r="G3534" s="4" t="s">
        <v>9725</v>
      </c>
      <c r="H3534" s="4" t="s">
        <v>30</v>
      </c>
      <c r="I3534" s="4" t="s">
        <v>162</v>
      </c>
      <c r="J3534" s="4" t="s">
        <v>67</v>
      </c>
      <c r="K3534" s="5"/>
      <c r="L3534" s="5"/>
      <c r="M3534" s="5"/>
      <c r="N3534" s="4" t="s">
        <v>40</v>
      </c>
      <c r="O3534" s="4" t="s">
        <v>2011</v>
      </c>
      <c r="P3534" s="4">
        <v>1</v>
      </c>
      <c r="Q3534" s="5"/>
      <c r="R3534" s="4" t="s">
        <v>35</v>
      </c>
      <c r="S3534" s="5"/>
      <c r="T3534" s="5"/>
      <c r="U3534" s="4" t="s">
        <v>78</v>
      </c>
      <c r="V3534" s="4" t="s">
        <v>9726</v>
      </c>
      <c r="W3534" s="4" t="s">
        <v>9727</v>
      </c>
      <c r="X3534" s="4">
        <v>902331</v>
      </c>
      <c r="Y3534" s="4" t="s">
        <v>9728</v>
      </c>
      <c r="Z3534" s="4">
        <v>11991298087</v>
      </c>
      <c r="AA3534" s="3">
        <f t="shared" si="88"/>
        <v>3</v>
      </c>
      <c r="AB3534" s="3" t="str">
        <f t="shared" si="87"/>
        <v>Estética</v>
      </c>
    </row>
    <row r="3535" spans="1:28" x14ac:dyDescent="0.2">
      <c r="A3535" s="4">
        <v>350091</v>
      </c>
      <c r="B3535" s="4" t="s">
        <v>9756</v>
      </c>
      <c r="C3535" s="4" t="s">
        <v>26</v>
      </c>
      <c r="D3535" s="4" t="s">
        <v>15670</v>
      </c>
      <c r="E3535" s="4" t="s">
        <v>9757</v>
      </c>
      <c r="F3535" s="4" t="s">
        <v>28</v>
      </c>
      <c r="G3535" s="4" t="s">
        <v>9758</v>
      </c>
      <c r="H3535" s="4" t="s">
        <v>93</v>
      </c>
      <c r="I3535" s="4" t="s">
        <v>954</v>
      </c>
      <c r="J3535" s="4" t="s">
        <v>3094</v>
      </c>
      <c r="K3535" s="5">
        <v>1980</v>
      </c>
      <c r="L3535" s="5">
        <v>180</v>
      </c>
      <c r="M3535" s="5">
        <v>3600</v>
      </c>
      <c r="N3535" s="4" t="s">
        <v>33</v>
      </c>
      <c r="O3535" s="4" t="s">
        <v>217</v>
      </c>
      <c r="P3535" s="4">
        <v>2</v>
      </c>
      <c r="Q3535" s="5">
        <v>990</v>
      </c>
      <c r="R3535" s="4" t="s">
        <v>982</v>
      </c>
      <c r="S3535" s="5">
        <v>180</v>
      </c>
      <c r="T3535" s="5">
        <v>1800</v>
      </c>
      <c r="U3535" s="4" t="s">
        <v>314</v>
      </c>
      <c r="V3535" s="4" t="s">
        <v>9759</v>
      </c>
      <c r="W3535" s="4" t="s">
        <v>9760</v>
      </c>
      <c r="X3535" s="4">
        <v>696954</v>
      </c>
      <c r="Y3535" s="4" t="s">
        <v>9761</v>
      </c>
      <c r="Z3535" s="4">
        <v>11941764242</v>
      </c>
      <c r="AA3535" s="3">
        <f t="shared" si="88"/>
        <v>3</v>
      </c>
      <c r="AB3535" s="3" t="str">
        <f t="shared" si="87"/>
        <v>Injetáveis e invasivos</v>
      </c>
    </row>
    <row r="3536" spans="1:28" x14ac:dyDescent="0.2">
      <c r="A3536" s="4">
        <v>350091</v>
      </c>
      <c r="B3536" s="4" t="s">
        <v>9756</v>
      </c>
      <c r="C3536" s="4" t="s">
        <v>26</v>
      </c>
      <c r="D3536" s="4" t="s">
        <v>15669</v>
      </c>
      <c r="E3536" s="4" t="s">
        <v>9757</v>
      </c>
      <c r="F3536" s="4" t="s">
        <v>28</v>
      </c>
      <c r="G3536" s="4" t="s">
        <v>9758</v>
      </c>
      <c r="H3536" s="4" t="s">
        <v>93</v>
      </c>
      <c r="I3536" s="4" t="s">
        <v>954</v>
      </c>
      <c r="J3536" s="4" t="s">
        <v>3094</v>
      </c>
      <c r="K3536" s="5">
        <v>1980</v>
      </c>
      <c r="L3536" s="5">
        <v>180</v>
      </c>
      <c r="M3536" s="5"/>
      <c r="N3536" s="4" t="s">
        <v>33</v>
      </c>
      <c r="O3536" s="4" t="s">
        <v>192</v>
      </c>
      <c r="P3536" s="4">
        <v>2</v>
      </c>
      <c r="Q3536" s="5">
        <v>990</v>
      </c>
      <c r="R3536" s="4" t="s">
        <v>982</v>
      </c>
      <c r="S3536" s="5">
        <v>180</v>
      </c>
      <c r="T3536" s="5">
        <v>1800</v>
      </c>
      <c r="U3536" s="4" t="s">
        <v>314</v>
      </c>
      <c r="V3536" s="4" t="s">
        <v>9759</v>
      </c>
      <c r="W3536" s="4" t="s">
        <v>9760</v>
      </c>
      <c r="X3536" s="4">
        <v>696954</v>
      </c>
      <c r="Y3536" s="4" t="s">
        <v>9761</v>
      </c>
      <c r="Z3536" s="4">
        <v>11941764242</v>
      </c>
      <c r="AA3536" s="3">
        <f t="shared" si="88"/>
        <v>3</v>
      </c>
      <c r="AB3536" s="3" t="str">
        <f t="shared" si="87"/>
        <v>Injetáveis e invasivos</v>
      </c>
    </row>
    <row r="3537" spans="1:28" x14ac:dyDescent="0.2">
      <c r="A3537" s="4">
        <v>350091</v>
      </c>
      <c r="B3537" s="4" t="s">
        <v>9756</v>
      </c>
      <c r="C3537" s="4" t="s">
        <v>26</v>
      </c>
      <c r="D3537" s="4" t="s">
        <v>15670</v>
      </c>
      <c r="E3537" s="4" t="s">
        <v>9757</v>
      </c>
      <c r="F3537" s="4" t="s">
        <v>28</v>
      </c>
      <c r="G3537" s="4" t="s">
        <v>9758</v>
      </c>
      <c r="H3537" s="4" t="s">
        <v>93</v>
      </c>
      <c r="I3537" s="4" t="s">
        <v>954</v>
      </c>
      <c r="J3537" s="4" t="s">
        <v>3094</v>
      </c>
      <c r="K3537" s="5"/>
      <c r="L3537" s="5"/>
      <c r="M3537" s="5"/>
      <c r="N3537" s="4" t="s">
        <v>33</v>
      </c>
      <c r="O3537" s="4" t="s">
        <v>236</v>
      </c>
      <c r="P3537" s="4">
        <v>1</v>
      </c>
      <c r="Q3537" s="5"/>
      <c r="R3537" s="4" t="s">
        <v>35</v>
      </c>
      <c r="S3537" s="5"/>
      <c r="T3537" s="5"/>
      <c r="U3537" s="4" t="s">
        <v>314</v>
      </c>
      <c r="V3537" s="4" t="s">
        <v>9759</v>
      </c>
      <c r="W3537" s="4" t="s">
        <v>9760</v>
      </c>
      <c r="X3537" s="4">
        <v>696954</v>
      </c>
      <c r="Y3537" s="4" t="s">
        <v>9761</v>
      </c>
      <c r="Z3537" s="4">
        <v>11941764242</v>
      </c>
      <c r="AA3537" s="3">
        <f t="shared" si="88"/>
        <v>3</v>
      </c>
      <c r="AB3537" s="3" t="str">
        <f t="shared" si="87"/>
        <v>Injetáveis e invasivos</v>
      </c>
    </row>
    <row r="3538" spans="1:28" x14ac:dyDescent="0.2">
      <c r="A3538" s="4">
        <v>350117</v>
      </c>
      <c r="B3538" s="4" t="s">
        <v>9845</v>
      </c>
      <c r="C3538" s="4" t="s">
        <v>26</v>
      </c>
      <c r="D3538" s="4" t="s">
        <v>15669</v>
      </c>
      <c r="E3538" s="4" t="s">
        <v>9846</v>
      </c>
      <c r="F3538" s="4" t="s">
        <v>28</v>
      </c>
      <c r="G3538" s="4" t="s">
        <v>9847</v>
      </c>
      <c r="H3538" s="4" t="s">
        <v>495</v>
      </c>
      <c r="I3538" s="4" t="s">
        <v>1342</v>
      </c>
      <c r="J3538" s="4" t="s">
        <v>8689</v>
      </c>
      <c r="K3538" s="5">
        <v>1300</v>
      </c>
      <c r="L3538" s="5"/>
      <c r="M3538" s="5">
        <v>4899.96</v>
      </c>
      <c r="N3538" s="4" t="s">
        <v>40</v>
      </c>
      <c r="O3538" s="4" t="s">
        <v>2520</v>
      </c>
      <c r="P3538" s="4">
        <v>10</v>
      </c>
      <c r="Q3538" s="5">
        <v>130</v>
      </c>
      <c r="R3538" s="4" t="s">
        <v>35</v>
      </c>
      <c r="S3538" s="5"/>
      <c r="T3538" s="5">
        <v>1300</v>
      </c>
      <c r="U3538" s="4" t="s">
        <v>127</v>
      </c>
      <c r="V3538" s="4" t="s">
        <v>8690</v>
      </c>
      <c r="W3538" s="4" t="s">
        <v>8691</v>
      </c>
      <c r="X3538" s="4">
        <v>902983</v>
      </c>
      <c r="Y3538" s="4" t="s">
        <v>8692</v>
      </c>
      <c r="Z3538" s="4">
        <v>11954940678</v>
      </c>
      <c r="AA3538" s="3">
        <f t="shared" si="88"/>
        <v>3</v>
      </c>
      <c r="AB3538" s="3" t="str">
        <f t="shared" si="87"/>
        <v>Estética</v>
      </c>
    </row>
    <row r="3539" spans="1:28" x14ac:dyDescent="0.2">
      <c r="A3539" s="4">
        <v>350117</v>
      </c>
      <c r="B3539" s="4" t="s">
        <v>9845</v>
      </c>
      <c r="C3539" s="4" t="s">
        <v>26</v>
      </c>
      <c r="D3539" s="4" t="s">
        <v>15670</v>
      </c>
      <c r="E3539" s="4" t="s">
        <v>9846</v>
      </c>
      <c r="F3539" s="4" t="s">
        <v>28</v>
      </c>
      <c r="G3539" s="4" t="s">
        <v>9847</v>
      </c>
      <c r="H3539" s="4" t="s">
        <v>495</v>
      </c>
      <c r="I3539" s="4" t="s">
        <v>1342</v>
      </c>
      <c r="J3539" s="4" t="s">
        <v>8689</v>
      </c>
      <c r="K3539" s="5">
        <v>2900</v>
      </c>
      <c r="L3539" s="5">
        <v>400</v>
      </c>
      <c r="M3539" s="5"/>
      <c r="N3539" s="4" t="s">
        <v>33</v>
      </c>
      <c r="O3539" s="4" t="s">
        <v>48</v>
      </c>
      <c r="P3539" s="4">
        <v>10</v>
      </c>
      <c r="Q3539" s="5">
        <v>290</v>
      </c>
      <c r="R3539" s="4" t="s">
        <v>220</v>
      </c>
      <c r="S3539" s="5">
        <v>400</v>
      </c>
      <c r="T3539" s="5">
        <v>2500</v>
      </c>
      <c r="U3539" s="4" t="s">
        <v>127</v>
      </c>
      <c r="V3539" s="4" t="s">
        <v>8690</v>
      </c>
      <c r="W3539" s="4" t="s">
        <v>8691</v>
      </c>
      <c r="X3539" s="4">
        <v>902983</v>
      </c>
      <c r="Y3539" s="4" t="s">
        <v>8692</v>
      </c>
      <c r="Z3539" s="4">
        <v>11954940678</v>
      </c>
      <c r="AA3539" s="3">
        <f t="shared" si="88"/>
        <v>3</v>
      </c>
      <c r="AB3539" s="3" t="str">
        <f t="shared" si="87"/>
        <v>Injetáveis e invasivos</v>
      </c>
    </row>
    <row r="3540" spans="1:28" x14ac:dyDescent="0.2">
      <c r="A3540" s="4">
        <v>350117</v>
      </c>
      <c r="B3540" s="4" t="s">
        <v>9845</v>
      </c>
      <c r="C3540" s="4" t="s">
        <v>26</v>
      </c>
      <c r="D3540" s="4" t="s">
        <v>15669</v>
      </c>
      <c r="E3540" s="4" t="s">
        <v>9846</v>
      </c>
      <c r="F3540" s="4" t="s">
        <v>28</v>
      </c>
      <c r="G3540" s="4" t="s">
        <v>9847</v>
      </c>
      <c r="H3540" s="4" t="s">
        <v>495</v>
      </c>
      <c r="I3540" s="4" t="s">
        <v>1342</v>
      </c>
      <c r="J3540" s="4" t="s">
        <v>8689</v>
      </c>
      <c r="K3540" s="5">
        <v>1100</v>
      </c>
      <c r="L3540" s="5"/>
      <c r="M3540" s="5"/>
      <c r="N3540" s="4" t="s">
        <v>40</v>
      </c>
      <c r="O3540" s="4" t="s">
        <v>212</v>
      </c>
      <c r="P3540" s="4">
        <v>2</v>
      </c>
      <c r="Q3540" s="5">
        <v>550</v>
      </c>
      <c r="R3540" s="4" t="s">
        <v>35</v>
      </c>
      <c r="S3540" s="5"/>
      <c r="T3540" s="5">
        <v>1100</v>
      </c>
      <c r="U3540" s="4" t="s">
        <v>127</v>
      </c>
      <c r="V3540" s="4" t="s">
        <v>8690</v>
      </c>
      <c r="W3540" s="4" t="s">
        <v>8691</v>
      </c>
      <c r="X3540" s="4">
        <v>902983</v>
      </c>
      <c r="Y3540" s="4" t="s">
        <v>8692</v>
      </c>
      <c r="Z3540" s="4">
        <v>11954940678</v>
      </c>
      <c r="AA3540" s="3">
        <f t="shared" si="88"/>
        <v>3</v>
      </c>
      <c r="AB3540" s="3" t="str">
        <f t="shared" si="87"/>
        <v>Estética</v>
      </c>
    </row>
    <row r="3541" spans="1:28" x14ac:dyDescent="0.2">
      <c r="A3541" s="4">
        <v>350134</v>
      </c>
      <c r="B3541" s="4" t="s">
        <v>9899</v>
      </c>
      <c r="C3541" s="4" t="s">
        <v>26</v>
      </c>
      <c r="D3541" s="4" t="s">
        <v>15670</v>
      </c>
      <c r="E3541" s="4" t="s">
        <v>9900</v>
      </c>
      <c r="F3541" s="4" t="s">
        <v>28</v>
      </c>
      <c r="G3541" s="4" t="s">
        <v>9901</v>
      </c>
      <c r="H3541" s="4" t="s">
        <v>185</v>
      </c>
      <c r="I3541" s="4" t="s">
        <v>186</v>
      </c>
      <c r="K3541" s="5">
        <v>270</v>
      </c>
      <c r="L3541" s="5"/>
      <c r="M3541" s="5">
        <v>756</v>
      </c>
      <c r="N3541" s="4" t="s">
        <v>40</v>
      </c>
      <c r="O3541" s="4" t="s">
        <v>102</v>
      </c>
      <c r="P3541" s="4">
        <v>3</v>
      </c>
      <c r="Q3541" s="5">
        <v>90</v>
      </c>
      <c r="R3541" s="4" t="s">
        <v>35</v>
      </c>
      <c r="S3541" s="5"/>
      <c r="T3541" s="5">
        <v>270</v>
      </c>
      <c r="U3541" s="4" t="s">
        <v>58</v>
      </c>
      <c r="V3541" s="4" t="s">
        <v>9902</v>
      </c>
      <c r="W3541" s="4" t="s">
        <v>9903</v>
      </c>
      <c r="X3541" s="4">
        <v>902933</v>
      </c>
      <c r="Y3541" s="4" t="s">
        <v>9904</v>
      </c>
      <c r="Z3541" s="4">
        <v>13992119184</v>
      </c>
      <c r="AA3541" s="3">
        <f t="shared" si="88"/>
        <v>3</v>
      </c>
      <c r="AB3541" s="3" t="str">
        <f t="shared" si="87"/>
        <v>Estética</v>
      </c>
    </row>
    <row r="3542" spans="1:28" x14ac:dyDescent="0.2">
      <c r="A3542" s="4">
        <v>350134</v>
      </c>
      <c r="B3542" s="4" t="s">
        <v>9899</v>
      </c>
      <c r="C3542" s="4" t="s">
        <v>26</v>
      </c>
      <c r="D3542" s="4" t="s">
        <v>15669</v>
      </c>
      <c r="E3542" s="4" t="s">
        <v>9900</v>
      </c>
      <c r="F3542" s="4" t="s">
        <v>28</v>
      </c>
      <c r="G3542" s="4" t="s">
        <v>9901</v>
      </c>
      <c r="H3542" s="4" t="s">
        <v>185</v>
      </c>
      <c r="I3542" s="4" t="s">
        <v>186</v>
      </c>
      <c r="K3542" s="5">
        <v>486</v>
      </c>
      <c r="L3542" s="5"/>
      <c r="M3542" s="5"/>
      <c r="N3542" s="4" t="s">
        <v>40</v>
      </c>
      <c r="O3542" s="4" t="s">
        <v>2310</v>
      </c>
      <c r="P3542" s="4">
        <v>3</v>
      </c>
      <c r="Q3542" s="5">
        <v>162</v>
      </c>
      <c r="R3542" s="4" t="s">
        <v>35</v>
      </c>
      <c r="S3542" s="5"/>
      <c r="T3542" s="5">
        <v>486</v>
      </c>
      <c r="U3542" s="4" t="s">
        <v>58</v>
      </c>
      <c r="V3542" s="4" t="s">
        <v>9902</v>
      </c>
      <c r="W3542" s="4" t="s">
        <v>9903</v>
      </c>
      <c r="X3542" s="4">
        <v>902933</v>
      </c>
      <c r="Y3542" s="4" t="s">
        <v>9904</v>
      </c>
      <c r="Z3542" s="4">
        <v>13992119184</v>
      </c>
      <c r="AA3542" s="3">
        <f t="shared" si="88"/>
        <v>3</v>
      </c>
      <c r="AB3542" s="3" t="str">
        <f t="shared" si="87"/>
        <v>Estética</v>
      </c>
    </row>
    <row r="3543" spans="1:28" x14ac:dyDescent="0.2">
      <c r="A3543" s="4">
        <v>350134</v>
      </c>
      <c r="B3543" s="4" t="s">
        <v>9899</v>
      </c>
      <c r="C3543" s="4" t="s">
        <v>26</v>
      </c>
      <c r="D3543" s="4" t="s">
        <v>15670</v>
      </c>
      <c r="E3543" s="4" t="s">
        <v>9900</v>
      </c>
      <c r="F3543" s="4" t="s">
        <v>28</v>
      </c>
      <c r="G3543" s="4" t="s">
        <v>9901</v>
      </c>
      <c r="H3543" s="4" t="s">
        <v>185</v>
      </c>
      <c r="I3543" s="4" t="s">
        <v>186</v>
      </c>
      <c r="K3543" s="5"/>
      <c r="L3543" s="5"/>
      <c r="M3543" s="5"/>
      <c r="N3543" s="4" t="s">
        <v>33</v>
      </c>
      <c r="O3543" s="4" t="s">
        <v>236</v>
      </c>
      <c r="P3543" s="4">
        <v>1</v>
      </c>
      <c r="Q3543" s="5"/>
      <c r="R3543" s="4" t="s">
        <v>35</v>
      </c>
      <c r="S3543" s="5"/>
      <c r="T3543" s="5"/>
      <c r="U3543" s="4" t="s">
        <v>58</v>
      </c>
      <c r="V3543" s="4" t="s">
        <v>9902</v>
      </c>
      <c r="W3543" s="4" t="s">
        <v>9903</v>
      </c>
      <c r="X3543" s="4">
        <v>902933</v>
      </c>
      <c r="Y3543" s="4" t="s">
        <v>9904</v>
      </c>
      <c r="Z3543" s="4">
        <v>13992119184</v>
      </c>
      <c r="AA3543" s="3">
        <f t="shared" si="88"/>
        <v>3</v>
      </c>
      <c r="AB3543" s="3" t="str">
        <f t="shared" si="87"/>
        <v>Injetáveis e invasivos</v>
      </c>
    </row>
    <row r="3544" spans="1:28" x14ac:dyDescent="0.2">
      <c r="A3544" s="4">
        <v>350135</v>
      </c>
      <c r="B3544" s="4" t="s">
        <v>9905</v>
      </c>
      <c r="C3544" s="4" t="s">
        <v>26</v>
      </c>
      <c r="D3544" s="4" t="s">
        <v>15669</v>
      </c>
      <c r="E3544" s="4" t="s">
        <v>9906</v>
      </c>
      <c r="F3544" s="4" t="s">
        <v>28</v>
      </c>
      <c r="G3544" s="4" t="s">
        <v>9907</v>
      </c>
      <c r="H3544" s="4" t="s">
        <v>30</v>
      </c>
      <c r="I3544" s="4" t="s">
        <v>433</v>
      </c>
      <c r="J3544" s="4" t="s">
        <v>67</v>
      </c>
      <c r="K3544" s="5">
        <v>450</v>
      </c>
      <c r="L3544" s="5"/>
      <c r="M3544" s="5">
        <v>1950</v>
      </c>
      <c r="N3544" s="4" t="s">
        <v>40</v>
      </c>
      <c r="O3544" s="4" t="s">
        <v>102</v>
      </c>
      <c r="P3544" s="4">
        <v>5</v>
      </c>
      <c r="Q3544" s="5">
        <v>90</v>
      </c>
      <c r="R3544" s="4" t="s">
        <v>35</v>
      </c>
      <c r="S3544" s="5"/>
      <c r="T3544" s="5">
        <v>450</v>
      </c>
      <c r="U3544" s="4" t="s">
        <v>58</v>
      </c>
      <c r="V3544" s="4" t="s">
        <v>9908</v>
      </c>
      <c r="W3544" s="4" t="s">
        <v>9909</v>
      </c>
      <c r="X3544" s="4">
        <v>894205</v>
      </c>
      <c r="Y3544" s="4" t="s">
        <v>9910</v>
      </c>
      <c r="Z3544" s="4">
        <v>11972338940</v>
      </c>
      <c r="AA3544" s="3">
        <f t="shared" si="88"/>
        <v>3</v>
      </c>
      <c r="AB3544" s="3" t="str">
        <f t="shared" si="87"/>
        <v>Estética</v>
      </c>
    </row>
    <row r="3545" spans="1:28" x14ac:dyDescent="0.2">
      <c r="A3545" s="4">
        <v>350135</v>
      </c>
      <c r="B3545" s="4" t="s">
        <v>9905</v>
      </c>
      <c r="C3545" s="4" t="s">
        <v>26</v>
      </c>
      <c r="D3545" s="4" t="s">
        <v>15670</v>
      </c>
      <c r="E3545" s="4" t="s">
        <v>9906</v>
      </c>
      <c r="F3545" s="4" t="s">
        <v>28</v>
      </c>
      <c r="G3545" s="4" t="s">
        <v>9907</v>
      </c>
      <c r="H3545" s="4" t="s">
        <v>30</v>
      </c>
      <c r="I3545" s="4" t="s">
        <v>433</v>
      </c>
      <c r="J3545" s="4" t="s">
        <v>67</v>
      </c>
      <c r="K3545" s="5">
        <v>2070</v>
      </c>
      <c r="L3545" s="5">
        <v>666</v>
      </c>
      <c r="M3545" s="5"/>
      <c r="N3545" s="4" t="s">
        <v>33</v>
      </c>
      <c r="O3545" s="4" t="s">
        <v>402</v>
      </c>
      <c r="P3545" s="4">
        <v>3</v>
      </c>
      <c r="Q3545" s="5">
        <v>690</v>
      </c>
      <c r="R3545" s="4" t="s">
        <v>9911</v>
      </c>
      <c r="S3545" s="5">
        <v>666</v>
      </c>
      <c r="T3545" s="5">
        <v>1404</v>
      </c>
      <c r="U3545" s="4" t="s">
        <v>58</v>
      </c>
      <c r="V3545" s="4" t="s">
        <v>9908</v>
      </c>
      <c r="W3545" s="4" t="s">
        <v>9909</v>
      </c>
      <c r="X3545" s="4">
        <v>894205</v>
      </c>
      <c r="Y3545" s="4" t="s">
        <v>9910</v>
      </c>
      <c r="Z3545" s="4">
        <v>11972338940</v>
      </c>
      <c r="AA3545" s="3">
        <f t="shared" si="88"/>
        <v>3</v>
      </c>
      <c r="AB3545" s="3" t="str">
        <f t="shared" si="87"/>
        <v>Injetáveis e invasivos</v>
      </c>
    </row>
    <row r="3546" spans="1:28" x14ac:dyDescent="0.2">
      <c r="A3546" s="4">
        <v>350135</v>
      </c>
      <c r="B3546" s="4" t="s">
        <v>9905</v>
      </c>
      <c r="C3546" s="4" t="s">
        <v>26</v>
      </c>
      <c r="D3546" s="4" t="s">
        <v>15669</v>
      </c>
      <c r="E3546" s="4" t="s">
        <v>9906</v>
      </c>
      <c r="F3546" s="4" t="s">
        <v>28</v>
      </c>
      <c r="G3546" s="4" t="s">
        <v>9907</v>
      </c>
      <c r="H3546" s="4" t="s">
        <v>30</v>
      </c>
      <c r="I3546" s="4" t="s">
        <v>433</v>
      </c>
      <c r="J3546" s="4" t="s">
        <v>67</v>
      </c>
      <c r="K3546" s="5">
        <v>96</v>
      </c>
      <c r="L3546" s="5"/>
      <c r="M3546" s="5"/>
      <c r="N3546" s="4" t="s">
        <v>40</v>
      </c>
      <c r="O3546" s="4" t="s">
        <v>536</v>
      </c>
      <c r="P3546" s="4">
        <v>1</v>
      </c>
      <c r="Q3546" s="5">
        <v>96</v>
      </c>
      <c r="R3546" s="4" t="s">
        <v>35</v>
      </c>
      <c r="S3546" s="5"/>
      <c r="T3546" s="5">
        <v>96</v>
      </c>
      <c r="U3546" s="4" t="s">
        <v>58</v>
      </c>
      <c r="V3546" s="4" t="s">
        <v>9908</v>
      </c>
      <c r="W3546" s="4" t="s">
        <v>9909</v>
      </c>
      <c r="X3546" s="4">
        <v>894205</v>
      </c>
      <c r="Y3546" s="4" t="s">
        <v>9910</v>
      </c>
      <c r="Z3546" s="4">
        <v>11972338940</v>
      </c>
      <c r="AA3546" s="3">
        <f t="shared" si="88"/>
        <v>3</v>
      </c>
      <c r="AB3546" s="3" t="str">
        <f t="shared" si="87"/>
        <v>Estética</v>
      </c>
    </row>
    <row r="3547" spans="1:28" x14ac:dyDescent="0.2">
      <c r="A3547" s="4">
        <v>350138</v>
      </c>
      <c r="B3547" s="4" t="s">
        <v>9914</v>
      </c>
      <c r="C3547" s="4" t="s">
        <v>26</v>
      </c>
      <c r="D3547" s="4" t="s">
        <v>15670</v>
      </c>
      <c r="E3547" s="4" t="s">
        <v>9915</v>
      </c>
      <c r="F3547" s="4" t="s">
        <v>28</v>
      </c>
      <c r="G3547" s="4" t="s">
        <v>9916</v>
      </c>
      <c r="H3547" s="4" t="s">
        <v>109</v>
      </c>
      <c r="I3547" s="4" t="s">
        <v>110</v>
      </c>
      <c r="J3547" s="4" t="s">
        <v>32</v>
      </c>
      <c r="K3547" s="5">
        <v>2070</v>
      </c>
      <c r="L3547" s="5"/>
      <c r="M3547" s="5">
        <v>2500</v>
      </c>
      <c r="N3547" s="4" t="s">
        <v>33</v>
      </c>
      <c r="O3547" s="4" t="s">
        <v>402</v>
      </c>
      <c r="P3547" s="4">
        <v>3</v>
      </c>
      <c r="Q3547" s="5">
        <v>690</v>
      </c>
      <c r="R3547" s="4" t="s">
        <v>35</v>
      </c>
      <c r="S3547" s="5"/>
      <c r="T3547" s="5">
        <v>2070</v>
      </c>
      <c r="U3547" s="4" t="s">
        <v>58</v>
      </c>
      <c r="V3547" s="4" t="s">
        <v>9917</v>
      </c>
      <c r="W3547" s="4" t="s">
        <v>9918</v>
      </c>
      <c r="X3547" s="4">
        <v>936692</v>
      </c>
      <c r="Y3547" s="4" t="s">
        <v>9919</v>
      </c>
      <c r="Z3547" s="4">
        <v>11981059471</v>
      </c>
      <c r="AA3547" s="3">
        <f t="shared" si="88"/>
        <v>3</v>
      </c>
      <c r="AB3547" s="3" t="str">
        <f t="shared" si="87"/>
        <v>Injetáveis e invasivos</v>
      </c>
    </row>
    <row r="3548" spans="1:28" x14ac:dyDescent="0.2">
      <c r="A3548" s="4">
        <v>350138</v>
      </c>
      <c r="B3548" s="4" t="s">
        <v>9914</v>
      </c>
      <c r="C3548" s="4" t="s">
        <v>26</v>
      </c>
      <c r="D3548" s="4" t="s">
        <v>15669</v>
      </c>
      <c r="E3548" s="4" t="s">
        <v>9915</v>
      </c>
      <c r="F3548" s="4" t="s">
        <v>28</v>
      </c>
      <c r="G3548" s="4" t="s">
        <v>9916</v>
      </c>
      <c r="H3548" s="4" t="s">
        <v>109</v>
      </c>
      <c r="I3548" s="4" t="s">
        <v>110</v>
      </c>
      <c r="J3548" s="4" t="s">
        <v>32</v>
      </c>
      <c r="K3548" s="5">
        <v>360</v>
      </c>
      <c r="L3548" s="5">
        <v>26</v>
      </c>
      <c r="M3548" s="5"/>
      <c r="N3548" s="4" t="s">
        <v>40</v>
      </c>
      <c r="O3548" s="4" t="s">
        <v>102</v>
      </c>
      <c r="P3548" s="4">
        <v>4</v>
      </c>
      <c r="Q3548" s="5">
        <v>90</v>
      </c>
      <c r="R3548" s="4" t="s">
        <v>9920</v>
      </c>
      <c r="S3548" s="5">
        <v>26</v>
      </c>
      <c r="T3548" s="5">
        <v>334</v>
      </c>
      <c r="U3548" s="4" t="s">
        <v>58</v>
      </c>
      <c r="V3548" s="4" t="s">
        <v>9917</v>
      </c>
      <c r="W3548" s="4" t="s">
        <v>9918</v>
      </c>
      <c r="X3548" s="4">
        <v>936692</v>
      </c>
      <c r="Y3548" s="4" t="s">
        <v>9919</v>
      </c>
      <c r="Z3548" s="4">
        <v>11981059471</v>
      </c>
      <c r="AA3548" s="3">
        <f t="shared" si="88"/>
        <v>3</v>
      </c>
      <c r="AB3548" s="3" t="str">
        <f t="shared" si="87"/>
        <v>Estética</v>
      </c>
    </row>
    <row r="3549" spans="1:28" x14ac:dyDescent="0.2">
      <c r="A3549" s="4">
        <v>350138</v>
      </c>
      <c r="B3549" s="4" t="s">
        <v>9914</v>
      </c>
      <c r="C3549" s="4" t="s">
        <v>26</v>
      </c>
      <c r="D3549" s="4" t="s">
        <v>15670</v>
      </c>
      <c r="E3549" s="4" t="s">
        <v>9915</v>
      </c>
      <c r="F3549" s="4" t="s">
        <v>28</v>
      </c>
      <c r="G3549" s="4" t="s">
        <v>9916</v>
      </c>
      <c r="H3549" s="4" t="s">
        <v>109</v>
      </c>
      <c r="I3549" s="4" t="s">
        <v>110</v>
      </c>
      <c r="J3549" s="4" t="s">
        <v>32</v>
      </c>
      <c r="K3549" s="5">
        <v>96</v>
      </c>
      <c r="L3549" s="5"/>
      <c r="M3549" s="5"/>
      <c r="N3549" s="4" t="s">
        <v>40</v>
      </c>
      <c r="O3549" s="4" t="s">
        <v>536</v>
      </c>
      <c r="P3549" s="4">
        <v>1</v>
      </c>
      <c r="Q3549" s="5">
        <v>96</v>
      </c>
      <c r="R3549" s="4" t="s">
        <v>35</v>
      </c>
      <c r="S3549" s="5"/>
      <c r="T3549" s="5">
        <v>96</v>
      </c>
      <c r="U3549" s="4" t="s">
        <v>58</v>
      </c>
      <c r="V3549" s="4" t="s">
        <v>9917</v>
      </c>
      <c r="W3549" s="4" t="s">
        <v>9918</v>
      </c>
      <c r="X3549" s="4">
        <v>936692</v>
      </c>
      <c r="Y3549" s="4" t="s">
        <v>9919</v>
      </c>
      <c r="Z3549" s="4">
        <v>11981059471</v>
      </c>
      <c r="AA3549" s="3">
        <f t="shared" si="88"/>
        <v>3</v>
      </c>
      <c r="AB3549" s="3" t="str">
        <f t="shared" si="87"/>
        <v>Estética</v>
      </c>
    </row>
    <row r="3550" spans="1:28" x14ac:dyDescent="0.2">
      <c r="A3550" s="4">
        <v>350154</v>
      </c>
      <c r="B3550" s="4" t="s">
        <v>9948</v>
      </c>
      <c r="C3550" s="4" t="s">
        <v>26</v>
      </c>
      <c r="D3550" s="4" t="s">
        <v>15669</v>
      </c>
      <c r="E3550" s="4" t="s">
        <v>9949</v>
      </c>
      <c r="F3550" s="4" t="s">
        <v>28</v>
      </c>
      <c r="G3550" s="4" t="s">
        <v>9950</v>
      </c>
      <c r="H3550" s="4" t="s">
        <v>177</v>
      </c>
      <c r="I3550" s="4" t="s">
        <v>178</v>
      </c>
      <c r="J3550" s="4" t="s">
        <v>179</v>
      </c>
      <c r="K3550" s="5">
        <v>580</v>
      </c>
      <c r="L3550" s="5">
        <v>179.4</v>
      </c>
      <c r="M3550" s="5">
        <v>500</v>
      </c>
      <c r="N3550" s="4" t="s">
        <v>33</v>
      </c>
      <c r="O3550" s="4" t="s">
        <v>48</v>
      </c>
      <c r="P3550" s="4">
        <v>2</v>
      </c>
      <c r="Q3550" s="5">
        <v>290</v>
      </c>
      <c r="R3550" s="4" t="s">
        <v>9951</v>
      </c>
      <c r="S3550" s="5">
        <v>179.4</v>
      </c>
      <c r="T3550" s="5">
        <v>400.6</v>
      </c>
      <c r="U3550" s="4" t="s">
        <v>69</v>
      </c>
      <c r="V3550" s="4" t="s">
        <v>9952</v>
      </c>
      <c r="W3550" s="4" t="s">
        <v>9953</v>
      </c>
      <c r="X3550" s="4">
        <v>936518</v>
      </c>
      <c r="Y3550" s="4" t="s">
        <v>9954</v>
      </c>
      <c r="Z3550" s="4">
        <v>11970420051</v>
      </c>
      <c r="AA3550" s="3">
        <f t="shared" si="88"/>
        <v>3</v>
      </c>
      <c r="AB3550" s="3" t="str">
        <f t="shared" si="87"/>
        <v>Injetáveis e invasivos</v>
      </c>
    </row>
    <row r="3551" spans="1:28" x14ac:dyDescent="0.2">
      <c r="A3551" s="4">
        <v>350154</v>
      </c>
      <c r="B3551" s="4" t="s">
        <v>9948</v>
      </c>
      <c r="C3551" s="4" t="s">
        <v>26</v>
      </c>
      <c r="D3551" s="4" t="s">
        <v>15670</v>
      </c>
      <c r="E3551" s="4" t="s">
        <v>9949</v>
      </c>
      <c r="F3551" s="4" t="s">
        <v>28</v>
      </c>
      <c r="G3551" s="4" t="s">
        <v>9950</v>
      </c>
      <c r="H3551" s="4" t="s">
        <v>177</v>
      </c>
      <c r="I3551" s="4" t="s">
        <v>178</v>
      </c>
      <c r="J3551" s="4" t="s">
        <v>179</v>
      </c>
      <c r="K3551" s="5">
        <v>142</v>
      </c>
      <c r="L3551" s="5">
        <v>42.6</v>
      </c>
      <c r="M3551" s="5"/>
      <c r="N3551" s="4" t="s">
        <v>40</v>
      </c>
      <c r="O3551" s="4" t="s">
        <v>117</v>
      </c>
      <c r="P3551" s="4">
        <v>1</v>
      </c>
      <c r="Q3551" s="5">
        <v>142</v>
      </c>
      <c r="R3551" s="4" t="s">
        <v>113</v>
      </c>
      <c r="S3551" s="5">
        <v>42.6</v>
      </c>
      <c r="T3551" s="5">
        <v>99.4</v>
      </c>
      <c r="U3551" s="4" t="s">
        <v>69</v>
      </c>
      <c r="V3551" s="4" t="s">
        <v>9952</v>
      </c>
      <c r="W3551" s="4" t="s">
        <v>9953</v>
      </c>
      <c r="X3551" s="4">
        <v>936518</v>
      </c>
      <c r="Y3551" s="4" t="s">
        <v>9954</v>
      </c>
      <c r="Z3551" s="4">
        <v>11970420051</v>
      </c>
      <c r="AA3551" s="3">
        <f t="shared" si="88"/>
        <v>3</v>
      </c>
      <c r="AB3551" s="3" t="str">
        <f t="shared" si="87"/>
        <v>Estética</v>
      </c>
    </row>
    <row r="3552" spans="1:28" x14ac:dyDescent="0.2">
      <c r="A3552" s="4">
        <v>350154</v>
      </c>
      <c r="B3552" s="4" t="s">
        <v>9948</v>
      </c>
      <c r="C3552" s="4" t="s">
        <v>26</v>
      </c>
      <c r="D3552" s="4" t="s">
        <v>15669</v>
      </c>
      <c r="E3552" s="4" t="s">
        <v>9949</v>
      </c>
      <c r="F3552" s="4" t="s">
        <v>28</v>
      </c>
      <c r="G3552" s="4" t="s">
        <v>9950</v>
      </c>
      <c r="H3552" s="4" t="s">
        <v>177</v>
      </c>
      <c r="I3552" s="4" t="s">
        <v>178</v>
      </c>
      <c r="J3552" s="4" t="s">
        <v>179</v>
      </c>
      <c r="K3552" s="5"/>
      <c r="L3552" s="5"/>
      <c r="M3552" s="5"/>
      <c r="N3552" s="4" t="s">
        <v>40</v>
      </c>
      <c r="O3552" s="4" t="s">
        <v>2011</v>
      </c>
      <c r="P3552" s="4">
        <v>1</v>
      </c>
      <c r="Q3552" s="5"/>
      <c r="R3552" s="4" t="s">
        <v>35</v>
      </c>
      <c r="S3552" s="5"/>
      <c r="T3552" s="5"/>
      <c r="U3552" s="4" t="s">
        <v>69</v>
      </c>
      <c r="V3552" s="4" t="s">
        <v>9952</v>
      </c>
      <c r="W3552" s="4" t="s">
        <v>9953</v>
      </c>
      <c r="X3552" s="4">
        <v>936518</v>
      </c>
      <c r="Y3552" s="4" t="s">
        <v>9954</v>
      </c>
      <c r="Z3552" s="4">
        <v>11970420051</v>
      </c>
      <c r="AA3552" s="3">
        <f t="shared" si="88"/>
        <v>3</v>
      </c>
      <c r="AB3552" s="3" t="str">
        <f t="shared" si="87"/>
        <v>Estética</v>
      </c>
    </row>
    <row r="3553" spans="1:28" x14ac:dyDescent="0.2">
      <c r="A3553" s="4">
        <v>350164</v>
      </c>
      <c r="B3553" s="4" t="s">
        <v>9990</v>
      </c>
      <c r="C3553" s="4" t="s">
        <v>26</v>
      </c>
      <c r="D3553" s="4" t="s">
        <v>15670</v>
      </c>
      <c r="E3553" s="4" t="s">
        <v>9991</v>
      </c>
      <c r="F3553" s="4" t="s">
        <v>28</v>
      </c>
      <c r="G3553" s="4" t="s">
        <v>9992</v>
      </c>
      <c r="H3553" s="4" t="s">
        <v>75</v>
      </c>
      <c r="I3553" s="4" t="s">
        <v>1993</v>
      </c>
      <c r="J3553" s="4" t="s">
        <v>282</v>
      </c>
      <c r="K3553" s="5">
        <v>1980</v>
      </c>
      <c r="L3553" s="5"/>
      <c r="M3553" s="5">
        <v>3060</v>
      </c>
      <c r="N3553" s="4" t="s">
        <v>33</v>
      </c>
      <c r="O3553" s="4" t="s">
        <v>192</v>
      </c>
      <c r="P3553" s="4">
        <v>2</v>
      </c>
      <c r="Q3553" s="5">
        <v>990</v>
      </c>
      <c r="R3553" s="4" t="s">
        <v>35</v>
      </c>
      <c r="S3553" s="5"/>
      <c r="T3553" s="5">
        <v>1980</v>
      </c>
      <c r="U3553" s="4" t="s">
        <v>58</v>
      </c>
      <c r="V3553" s="4" t="s">
        <v>9993</v>
      </c>
      <c r="W3553" s="4" t="s">
        <v>9994</v>
      </c>
      <c r="X3553" s="4">
        <v>901959</v>
      </c>
      <c r="Y3553" s="4" t="s">
        <v>9995</v>
      </c>
      <c r="Z3553" s="4">
        <v>11982853930</v>
      </c>
      <c r="AA3553" s="3">
        <f t="shared" si="88"/>
        <v>3</v>
      </c>
      <c r="AB3553" s="3" t="str">
        <f t="shared" si="87"/>
        <v>Injetáveis e invasivos</v>
      </c>
    </row>
    <row r="3554" spans="1:28" x14ac:dyDescent="0.2">
      <c r="A3554" s="4">
        <v>350164</v>
      </c>
      <c r="B3554" s="4" t="s">
        <v>9990</v>
      </c>
      <c r="C3554" s="4" t="s">
        <v>26</v>
      </c>
      <c r="D3554" s="4" t="s">
        <v>15669</v>
      </c>
      <c r="E3554" s="4" t="s">
        <v>9991</v>
      </c>
      <c r="F3554" s="4" t="s">
        <v>28</v>
      </c>
      <c r="G3554" s="4" t="s">
        <v>9992</v>
      </c>
      <c r="H3554" s="4" t="s">
        <v>75</v>
      </c>
      <c r="I3554" s="4" t="s">
        <v>1993</v>
      </c>
      <c r="J3554" s="4" t="s">
        <v>282</v>
      </c>
      <c r="K3554" s="5">
        <v>90</v>
      </c>
      <c r="L3554" s="5"/>
      <c r="M3554" s="5"/>
      <c r="N3554" s="4" t="s">
        <v>40</v>
      </c>
      <c r="O3554" s="4" t="s">
        <v>102</v>
      </c>
      <c r="P3554" s="4">
        <v>1</v>
      </c>
      <c r="Q3554" s="5">
        <v>90</v>
      </c>
      <c r="R3554" s="4" t="s">
        <v>35</v>
      </c>
      <c r="S3554" s="5"/>
      <c r="T3554" s="5">
        <v>90</v>
      </c>
      <c r="U3554" s="4" t="s">
        <v>58</v>
      </c>
      <c r="V3554" s="4" t="s">
        <v>9993</v>
      </c>
      <c r="W3554" s="4" t="s">
        <v>9994</v>
      </c>
      <c r="X3554" s="4">
        <v>901959</v>
      </c>
      <c r="Y3554" s="4" t="s">
        <v>9995</v>
      </c>
      <c r="Z3554" s="4">
        <v>11982853930</v>
      </c>
      <c r="AA3554" s="3">
        <f t="shared" si="88"/>
        <v>3</v>
      </c>
      <c r="AB3554" s="3" t="str">
        <f t="shared" si="87"/>
        <v>Estética</v>
      </c>
    </row>
    <row r="3555" spans="1:28" x14ac:dyDescent="0.2">
      <c r="A3555" s="4">
        <v>350164</v>
      </c>
      <c r="B3555" s="4" t="s">
        <v>9990</v>
      </c>
      <c r="C3555" s="4" t="s">
        <v>26</v>
      </c>
      <c r="D3555" s="4" t="s">
        <v>15670</v>
      </c>
      <c r="E3555" s="4" t="s">
        <v>9991</v>
      </c>
      <c r="F3555" s="4" t="s">
        <v>28</v>
      </c>
      <c r="G3555" s="4" t="s">
        <v>9992</v>
      </c>
      <c r="H3555" s="4" t="s">
        <v>75</v>
      </c>
      <c r="I3555" s="4" t="s">
        <v>1993</v>
      </c>
      <c r="J3555" s="4" t="s">
        <v>282</v>
      </c>
      <c r="K3555" s="5">
        <v>990</v>
      </c>
      <c r="L3555" s="5"/>
      <c r="M3555" s="5"/>
      <c r="N3555" s="4" t="s">
        <v>33</v>
      </c>
      <c r="O3555" s="4" t="s">
        <v>217</v>
      </c>
      <c r="P3555" s="4">
        <v>1</v>
      </c>
      <c r="Q3555" s="5">
        <v>990</v>
      </c>
      <c r="R3555" s="4" t="s">
        <v>35</v>
      </c>
      <c r="S3555" s="5"/>
      <c r="T3555" s="5">
        <v>990</v>
      </c>
      <c r="U3555" s="4" t="s">
        <v>58</v>
      </c>
      <c r="V3555" s="4" t="s">
        <v>9993</v>
      </c>
      <c r="W3555" s="4" t="s">
        <v>9994</v>
      </c>
      <c r="X3555" s="4">
        <v>901959</v>
      </c>
      <c r="Y3555" s="4" t="s">
        <v>9995</v>
      </c>
      <c r="Z3555" s="4">
        <v>11982853930</v>
      </c>
      <c r="AA3555" s="3">
        <f t="shared" si="88"/>
        <v>3</v>
      </c>
      <c r="AB3555" s="3" t="str">
        <f t="shared" si="87"/>
        <v>Injetáveis e invasivos</v>
      </c>
    </row>
    <row r="3556" spans="1:28" x14ac:dyDescent="0.2">
      <c r="A3556" s="4">
        <v>350184</v>
      </c>
      <c r="B3556" s="4" t="s">
        <v>10054</v>
      </c>
      <c r="C3556" s="4" t="s">
        <v>26</v>
      </c>
      <c r="D3556" s="4" t="s">
        <v>15669</v>
      </c>
      <c r="E3556" s="4" t="s">
        <v>10055</v>
      </c>
      <c r="F3556" s="4" t="s">
        <v>28</v>
      </c>
      <c r="G3556" s="4" t="s">
        <v>10056</v>
      </c>
      <c r="H3556" s="4" t="s">
        <v>30</v>
      </c>
      <c r="I3556" s="4" t="s">
        <v>31</v>
      </c>
      <c r="J3556" s="4" t="s">
        <v>67</v>
      </c>
      <c r="K3556" s="5">
        <v>990</v>
      </c>
      <c r="L3556" s="5">
        <v>90</v>
      </c>
      <c r="M3556" s="5">
        <v>3600</v>
      </c>
      <c r="N3556" s="4" t="s">
        <v>33</v>
      </c>
      <c r="O3556" s="4" t="s">
        <v>217</v>
      </c>
      <c r="P3556" s="4">
        <v>1</v>
      </c>
      <c r="Q3556" s="5">
        <v>990</v>
      </c>
      <c r="R3556" s="4" t="s">
        <v>982</v>
      </c>
      <c r="S3556" s="5">
        <v>90</v>
      </c>
      <c r="T3556" s="5">
        <v>900</v>
      </c>
      <c r="U3556" s="4" t="s">
        <v>50</v>
      </c>
      <c r="V3556" s="4" t="s">
        <v>999</v>
      </c>
      <c r="W3556" s="4" t="s">
        <v>1000</v>
      </c>
      <c r="X3556" s="4">
        <v>632185</v>
      </c>
      <c r="Y3556" s="4" t="s">
        <v>1001</v>
      </c>
      <c r="Z3556" s="4">
        <v>13996324114</v>
      </c>
      <c r="AA3556" s="3">
        <f t="shared" si="88"/>
        <v>3</v>
      </c>
      <c r="AB3556" s="3" t="str">
        <f t="shared" si="87"/>
        <v>Injetáveis e invasivos</v>
      </c>
    </row>
    <row r="3557" spans="1:28" x14ac:dyDescent="0.2">
      <c r="A3557" s="4">
        <v>350184</v>
      </c>
      <c r="B3557" s="4" t="s">
        <v>10054</v>
      </c>
      <c r="C3557" s="4" t="s">
        <v>26</v>
      </c>
      <c r="D3557" s="4" t="s">
        <v>15670</v>
      </c>
      <c r="E3557" s="4" t="s">
        <v>10055</v>
      </c>
      <c r="F3557" s="4" t="s">
        <v>28</v>
      </c>
      <c r="G3557" s="4" t="s">
        <v>10056</v>
      </c>
      <c r="H3557" s="4" t="s">
        <v>30</v>
      </c>
      <c r="I3557" s="4" t="s">
        <v>31</v>
      </c>
      <c r="J3557" s="4" t="s">
        <v>67</v>
      </c>
      <c r="K3557" s="5">
        <v>2970</v>
      </c>
      <c r="L3557" s="5">
        <v>270</v>
      </c>
      <c r="M3557" s="5"/>
      <c r="N3557" s="4" t="s">
        <v>33</v>
      </c>
      <c r="O3557" s="4" t="s">
        <v>192</v>
      </c>
      <c r="P3557" s="4">
        <v>3</v>
      </c>
      <c r="Q3557" s="5">
        <v>990</v>
      </c>
      <c r="R3557" s="4" t="s">
        <v>982</v>
      </c>
      <c r="S3557" s="5">
        <v>270</v>
      </c>
      <c r="T3557" s="5">
        <v>2700</v>
      </c>
      <c r="U3557" s="4" t="s">
        <v>50</v>
      </c>
      <c r="V3557" s="4" t="s">
        <v>999</v>
      </c>
      <c r="W3557" s="4" t="s">
        <v>1000</v>
      </c>
      <c r="X3557" s="4">
        <v>632185</v>
      </c>
      <c r="Y3557" s="4" t="s">
        <v>1001</v>
      </c>
      <c r="Z3557" s="4">
        <v>13996324114</v>
      </c>
      <c r="AA3557" s="3">
        <f t="shared" si="88"/>
        <v>3</v>
      </c>
      <c r="AB3557" s="3" t="str">
        <f t="shared" si="87"/>
        <v>Injetáveis e invasivos</v>
      </c>
    </row>
    <row r="3558" spans="1:28" x14ac:dyDescent="0.2">
      <c r="A3558" s="4">
        <v>350184</v>
      </c>
      <c r="B3558" s="4" t="s">
        <v>10054</v>
      </c>
      <c r="C3558" s="4" t="s">
        <v>26</v>
      </c>
      <c r="D3558" s="4" t="s">
        <v>15669</v>
      </c>
      <c r="E3558" s="4" t="s">
        <v>10055</v>
      </c>
      <c r="F3558" s="4" t="s">
        <v>28</v>
      </c>
      <c r="G3558" s="4" t="s">
        <v>10056</v>
      </c>
      <c r="H3558" s="4" t="s">
        <v>30</v>
      </c>
      <c r="I3558" s="4" t="s">
        <v>31</v>
      </c>
      <c r="J3558" s="4" t="s">
        <v>67</v>
      </c>
      <c r="K3558" s="5"/>
      <c r="L3558" s="5"/>
      <c r="M3558" s="5"/>
      <c r="N3558" s="4" t="s">
        <v>33</v>
      </c>
      <c r="O3558" s="4" t="s">
        <v>236</v>
      </c>
      <c r="P3558" s="4">
        <v>1</v>
      </c>
      <c r="Q3558" s="5"/>
      <c r="R3558" s="4" t="s">
        <v>35</v>
      </c>
      <c r="S3558" s="5"/>
      <c r="T3558" s="5"/>
      <c r="U3558" s="4" t="s">
        <v>50</v>
      </c>
      <c r="V3558" s="4" t="s">
        <v>999</v>
      </c>
      <c r="W3558" s="4" t="s">
        <v>1000</v>
      </c>
      <c r="X3558" s="4">
        <v>632185</v>
      </c>
      <c r="Y3558" s="4" t="s">
        <v>1001</v>
      </c>
      <c r="Z3558" s="4">
        <v>13996324114</v>
      </c>
      <c r="AA3558" s="3">
        <f t="shared" si="88"/>
        <v>3</v>
      </c>
      <c r="AB3558" s="3" t="str">
        <f t="shared" si="87"/>
        <v>Injetáveis e invasivos</v>
      </c>
    </row>
    <row r="3559" spans="1:28" x14ac:dyDescent="0.2">
      <c r="A3559" s="4">
        <v>350192</v>
      </c>
      <c r="B3559" s="4" t="s">
        <v>10087</v>
      </c>
      <c r="C3559" s="4" t="s">
        <v>26</v>
      </c>
      <c r="D3559" s="4" t="s">
        <v>15670</v>
      </c>
      <c r="E3559" s="4" t="s">
        <v>10088</v>
      </c>
      <c r="F3559" s="4" t="s">
        <v>28</v>
      </c>
      <c r="G3559" s="4" t="s">
        <v>10089</v>
      </c>
      <c r="H3559" s="4" t="s">
        <v>30</v>
      </c>
      <c r="I3559" s="4" t="s">
        <v>162</v>
      </c>
      <c r="J3559" s="4" t="s">
        <v>67</v>
      </c>
      <c r="K3559" s="5">
        <v>2200</v>
      </c>
      <c r="L3559" s="5">
        <v>200</v>
      </c>
      <c r="M3559" s="5">
        <v>10100</v>
      </c>
      <c r="N3559" s="4" t="s">
        <v>33</v>
      </c>
      <c r="O3559" s="4" t="s">
        <v>231</v>
      </c>
      <c r="P3559" s="4">
        <v>1</v>
      </c>
      <c r="Q3559" s="5">
        <v>2200</v>
      </c>
      <c r="R3559" s="4" t="s">
        <v>982</v>
      </c>
      <c r="S3559" s="5">
        <v>200</v>
      </c>
      <c r="T3559" s="5">
        <v>2000</v>
      </c>
      <c r="V3559" s="4" t="s">
        <v>10090</v>
      </c>
      <c r="W3559" s="4" t="s">
        <v>10091</v>
      </c>
      <c r="X3559" s="4">
        <v>204955</v>
      </c>
      <c r="Y3559" s="4" t="s">
        <v>10092</v>
      </c>
      <c r="Z3559" s="4" t="s">
        <v>10093</v>
      </c>
      <c r="AA3559" s="3">
        <f t="shared" si="88"/>
        <v>3</v>
      </c>
      <c r="AB3559" s="3" t="str">
        <f t="shared" si="87"/>
        <v>Injetáveis e invasivos</v>
      </c>
    </row>
    <row r="3560" spans="1:28" x14ac:dyDescent="0.2">
      <c r="A3560" s="4">
        <v>350192</v>
      </c>
      <c r="B3560" s="4" t="s">
        <v>10087</v>
      </c>
      <c r="C3560" s="4" t="s">
        <v>26</v>
      </c>
      <c r="D3560" s="4" t="s">
        <v>15669</v>
      </c>
      <c r="E3560" s="4" t="s">
        <v>10088</v>
      </c>
      <c r="F3560" s="4" t="s">
        <v>28</v>
      </c>
      <c r="G3560" s="4" t="s">
        <v>10089</v>
      </c>
      <c r="H3560" s="4" t="s">
        <v>30</v>
      </c>
      <c r="I3560" s="4" t="s">
        <v>162</v>
      </c>
      <c r="J3560" s="4" t="s">
        <v>67</v>
      </c>
      <c r="K3560" s="5">
        <v>990</v>
      </c>
      <c r="L3560" s="5">
        <v>90</v>
      </c>
      <c r="M3560" s="5"/>
      <c r="N3560" s="4" t="s">
        <v>33</v>
      </c>
      <c r="O3560" s="4" t="s">
        <v>85</v>
      </c>
      <c r="P3560" s="4">
        <v>1</v>
      </c>
      <c r="Q3560" s="5">
        <v>990</v>
      </c>
      <c r="R3560" s="4" t="s">
        <v>982</v>
      </c>
      <c r="S3560" s="5">
        <v>90</v>
      </c>
      <c r="T3560" s="5">
        <v>900</v>
      </c>
      <c r="V3560" s="4" t="s">
        <v>10090</v>
      </c>
      <c r="W3560" s="4" t="s">
        <v>10091</v>
      </c>
      <c r="X3560" s="4">
        <v>204955</v>
      </c>
      <c r="Y3560" s="4" t="s">
        <v>10092</v>
      </c>
      <c r="Z3560" s="4" t="s">
        <v>10093</v>
      </c>
      <c r="AA3560" s="3">
        <f t="shared" si="88"/>
        <v>3</v>
      </c>
      <c r="AB3560" s="3" t="str">
        <f t="shared" si="87"/>
        <v>Injetáveis e invasivos</v>
      </c>
    </row>
    <row r="3561" spans="1:28" x14ac:dyDescent="0.2">
      <c r="A3561" s="4">
        <v>350192</v>
      </c>
      <c r="B3561" s="4" t="s">
        <v>10087</v>
      </c>
      <c r="C3561" s="4" t="s">
        <v>26</v>
      </c>
      <c r="D3561" s="4" t="s">
        <v>15670</v>
      </c>
      <c r="E3561" s="4" t="s">
        <v>10088</v>
      </c>
      <c r="F3561" s="4" t="s">
        <v>28</v>
      </c>
      <c r="G3561" s="4" t="s">
        <v>10089</v>
      </c>
      <c r="H3561" s="4" t="s">
        <v>30</v>
      </c>
      <c r="I3561" s="4" t="s">
        <v>162</v>
      </c>
      <c r="J3561" s="4" t="s">
        <v>67</v>
      </c>
      <c r="K3561" s="5">
        <v>10000</v>
      </c>
      <c r="L3561" s="5">
        <v>2800</v>
      </c>
      <c r="M3561" s="5"/>
      <c r="N3561" s="4" t="s">
        <v>33</v>
      </c>
      <c r="O3561" s="4" t="s">
        <v>68</v>
      </c>
      <c r="P3561" s="4">
        <v>4</v>
      </c>
      <c r="Q3561" s="5">
        <v>2500</v>
      </c>
      <c r="R3561" s="4" t="s">
        <v>180</v>
      </c>
      <c r="S3561" s="5">
        <v>2800</v>
      </c>
      <c r="T3561" s="5">
        <v>7200</v>
      </c>
      <c r="V3561" s="4" t="s">
        <v>10090</v>
      </c>
      <c r="W3561" s="4" t="s">
        <v>10091</v>
      </c>
      <c r="X3561" s="4">
        <v>204955</v>
      </c>
      <c r="Y3561" s="4" t="s">
        <v>10092</v>
      </c>
      <c r="Z3561" s="4" t="s">
        <v>10093</v>
      </c>
      <c r="AA3561" s="3">
        <f t="shared" si="88"/>
        <v>3</v>
      </c>
      <c r="AB3561" s="3" t="str">
        <f t="shared" si="87"/>
        <v>Injetáveis e invasivos</v>
      </c>
    </row>
    <row r="3562" spans="1:28" x14ac:dyDescent="0.2">
      <c r="A3562" s="4">
        <v>350202</v>
      </c>
      <c r="B3562" s="4" t="s">
        <v>10124</v>
      </c>
      <c r="C3562" s="4" t="s">
        <v>26</v>
      </c>
      <c r="D3562" s="4" t="s">
        <v>15669</v>
      </c>
      <c r="E3562" s="4" t="s">
        <v>10125</v>
      </c>
      <c r="F3562" s="4" t="s">
        <v>28</v>
      </c>
      <c r="G3562" s="4" t="s">
        <v>10126</v>
      </c>
      <c r="H3562" s="4" t="s">
        <v>153</v>
      </c>
      <c r="I3562" s="4" t="s">
        <v>154</v>
      </c>
      <c r="J3562" s="4" t="s">
        <v>1142</v>
      </c>
      <c r="K3562" s="5">
        <v>590</v>
      </c>
      <c r="L3562" s="5">
        <v>147.5</v>
      </c>
      <c r="M3562" s="5">
        <v>1332.5</v>
      </c>
      <c r="N3562" s="4" t="s">
        <v>33</v>
      </c>
      <c r="O3562" s="4" t="s">
        <v>1418</v>
      </c>
      <c r="P3562" s="4">
        <v>1</v>
      </c>
      <c r="Q3562" s="5">
        <v>590</v>
      </c>
      <c r="R3562" s="4" t="s">
        <v>1238</v>
      </c>
      <c r="S3562" s="5">
        <v>147.5</v>
      </c>
      <c r="T3562" s="5">
        <v>442.5</v>
      </c>
      <c r="U3562" s="4" t="s">
        <v>137</v>
      </c>
      <c r="V3562" s="4" t="s">
        <v>10127</v>
      </c>
      <c r="W3562" s="4" t="s">
        <v>10128</v>
      </c>
      <c r="X3562" s="4">
        <v>936078</v>
      </c>
      <c r="Y3562" s="4" t="s">
        <v>10129</v>
      </c>
      <c r="Z3562" s="4">
        <v>15997091507</v>
      </c>
      <c r="AA3562" s="3">
        <f t="shared" si="88"/>
        <v>3</v>
      </c>
      <c r="AB3562" s="3" t="str">
        <f t="shared" si="87"/>
        <v>Injetáveis e invasivos</v>
      </c>
    </row>
    <row r="3563" spans="1:28" x14ac:dyDescent="0.2">
      <c r="A3563" s="4">
        <v>350202</v>
      </c>
      <c r="B3563" s="4" t="s">
        <v>10124</v>
      </c>
      <c r="C3563" s="4" t="s">
        <v>26</v>
      </c>
      <c r="D3563" s="4" t="s">
        <v>15670</v>
      </c>
      <c r="E3563" s="4" t="s">
        <v>10125</v>
      </c>
      <c r="F3563" s="4" t="s">
        <v>28</v>
      </c>
      <c r="G3563" s="4" t="s">
        <v>10126</v>
      </c>
      <c r="H3563" s="4" t="s">
        <v>153</v>
      </c>
      <c r="I3563" s="4" t="s">
        <v>154</v>
      </c>
      <c r="J3563" s="4" t="s">
        <v>1142</v>
      </c>
      <c r="K3563" s="5">
        <v>990</v>
      </c>
      <c r="L3563" s="5">
        <v>100</v>
      </c>
      <c r="M3563" s="5"/>
      <c r="N3563" s="4" t="s">
        <v>33</v>
      </c>
      <c r="O3563" s="4" t="s">
        <v>192</v>
      </c>
      <c r="P3563" s="4">
        <v>1</v>
      </c>
      <c r="Q3563" s="5">
        <v>990</v>
      </c>
      <c r="R3563" s="4" t="s">
        <v>193</v>
      </c>
      <c r="S3563" s="5">
        <v>100</v>
      </c>
      <c r="T3563" s="5">
        <v>890</v>
      </c>
      <c r="U3563" s="4" t="s">
        <v>137</v>
      </c>
      <c r="V3563" s="4" t="s">
        <v>10127</v>
      </c>
      <c r="W3563" s="4" t="s">
        <v>10128</v>
      </c>
      <c r="X3563" s="4">
        <v>936078</v>
      </c>
      <c r="Y3563" s="4" t="s">
        <v>10129</v>
      </c>
      <c r="Z3563" s="4">
        <v>15997091507</v>
      </c>
      <c r="AA3563" s="3">
        <f t="shared" si="88"/>
        <v>3</v>
      </c>
      <c r="AB3563" s="3" t="str">
        <f t="shared" si="87"/>
        <v>Injetáveis e invasivos</v>
      </c>
    </row>
    <row r="3564" spans="1:28" x14ac:dyDescent="0.2">
      <c r="A3564" s="4">
        <v>350202</v>
      </c>
      <c r="B3564" s="4" t="s">
        <v>10124</v>
      </c>
      <c r="C3564" s="4" t="s">
        <v>26</v>
      </c>
      <c r="D3564" s="4" t="s">
        <v>15669</v>
      </c>
      <c r="E3564" s="4" t="s">
        <v>10125</v>
      </c>
      <c r="F3564" s="4" t="s">
        <v>28</v>
      </c>
      <c r="G3564" s="4" t="s">
        <v>10126</v>
      </c>
      <c r="H3564" s="4" t="s">
        <v>153</v>
      </c>
      <c r="I3564" s="4" t="s">
        <v>154</v>
      </c>
      <c r="J3564" s="4" t="s">
        <v>1142</v>
      </c>
      <c r="K3564" s="5">
        <v>690</v>
      </c>
      <c r="L3564" s="5">
        <v>690</v>
      </c>
      <c r="M3564" s="5"/>
      <c r="N3564" s="4" t="s">
        <v>33</v>
      </c>
      <c r="O3564" s="4" t="s">
        <v>402</v>
      </c>
      <c r="P3564" s="4">
        <v>1</v>
      </c>
      <c r="Q3564" s="5">
        <v>690</v>
      </c>
      <c r="R3564" s="4" t="s">
        <v>49</v>
      </c>
      <c r="S3564" s="5">
        <v>690</v>
      </c>
      <c r="T3564" s="5"/>
      <c r="U3564" s="4" t="s">
        <v>137</v>
      </c>
      <c r="V3564" s="4" t="s">
        <v>10127</v>
      </c>
      <c r="W3564" s="4" t="s">
        <v>10128</v>
      </c>
      <c r="X3564" s="4">
        <v>936078</v>
      </c>
      <c r="Y3564" s="4" t="s">
        <v>10129</v>
      </c>
      <c r="Z3564" s="4">
        <v>15997091507</v>
      </c>
      <c r="AA3564" s="3">
        <f t="shared" si="88"/>
        <v>3</v>
      </c>
      <c r="AB3564" s="3" t="str">
        <f t="shared" si="87"/>
        <v>Injetáveis e invasivos</v>
      </c>
    </row>
    <row r="3565" spans="1:28" x14ac:dyDescent="0.2">
      <c r="A3565" s="4">
        <v>350208</v>
      </c>
      <c r="B3565" s="4" t="s">
        <v>10145</v>
      </c>
      <c r="C3565" s="4" t="s">
        <v>26</v>
      </c>
      <c r="D3565" s="4" t="s">
        <v>15670</v>
      </c>
      <c r="E3565" s="4" t="s">
        <v>10146</v>
      </c>
      <c r="F3565" s="4" t="s">
        <v>28</v>
      </c>
      <c r="G3565" s="4" t="s">
        <v>10147</v>
      </c>
      <c r="H3565" s="4" t="s">
        <v>335</v>
      </c>
      <c r="I3565" s="4" t="s">
        <v>1208</v>
      </c>
      <c r="J3565" s="4" t="s">
        <v>1152</v>
      </c>
      <c r="K3565" s="5">
        <v>2900</v>
      </c>
      <c r="L3565" s="5">
        <v>899</v>
      </c>
      <c r="M3565" s="5">
        <v>2994.96</v>
      </c>
      <c r="N3565" s="4" t="s">
        <v>33</v>
      </c>
      <c r="O3565" s="4" t="s">
        <v>48</v>
      </c>
      <c r="P3565" s="4">
        <v>10</v>
      </c>
      <c r="Q3565" s="5">
        <v>290</v>
      </c>
      <c r="R3565" s="4" t="s">
        <v>10148</v>
      </c>
      <c r="S3565" s="5">
        <v>899</v>
      </c>
      <c r="T3565" s="5">
        <v>2001</v>
      </c>
      <c r="U3565" s="4" t="s">
        <v>69</v>
      </c>
      <c r="V3565" s="4" t="s">
        <v>10149</v>
      </c>
      <c r="W3565" s="4" t="s">
        <v>10150</v>
      </c>
      <c r="X3565" s="4">
        <v>936512</v>
      </c>
      <c r="Y3565" s="4" t="s">
        <v>10151</v>
      </c>
      <c r="Z3565" s="4">
        <v>11963595085</v>
      </c>
      <c r="AA3565" s="3">
        <f t="shared" si="88"/>
        <v>3</v>
      </c>
      <c r="AB3565" s="3" t="str">
        <f t="shared" si="87"/>
        <v>Injetáveis e invasivos</v>
      </c>
    </row>
    <row r="3566" spans="1:28" x14ac:dyDescent="0.2">
      <c r="A3566" s="4">
        <v>350208</v>
      </c>
      <c r="B3566" s="4" t="s">
        <v>10145</v>
      </c>
      <c r="C3566" s="4" t="s">
        <v>26</v>
      </c>
      <c r="D3566" s="4" t="s">
        <v>15669</v>
      </c>
      <c r="E3566" s="4" t="s">
        <v>10146</v>
      </c>
      <c r="F3566" s="4" t="s">
        <v>28</v>
      </c>
      <c r="G3566" s="4" t="s">
        <v>10147</v>
      </c>
      <c r="H3566" s="4" t="s">
        <v>335</v>
      </c>
      <c r="I3566" s="4" t="s">
        <v>1208</v>
      </c>
      <c r="J3566" s="4" t="s">
        <v>1152</v>
      </c>
      <c r="K3566" s="5">
        <v>1420</v>
      </c>
      <c r="L3566" s="5">
        <v>426</v>
      </c>
      <c r="M3566" s="5"/>
      <c r="N3566" s="4" t="s">
        <v>40</v>
      </c>
      <c r="O3566" s="4" t="s">
        <v>117</v>
      </c>
      <c r="P3566" s="4">
        <v>10</v>
      </c>
      <c r="Q3566" s="5">
        <v>142</v>
      </c>
      <c r="R3566" s="4" t="s">
        <v>113</v>
      </c>
      <c r="S3566" s="5">
        <v>426</v>
      </c>
      <c r="T3566" s="5">
        <v>994</v>
      </c>
      <c r="U3566" s="4" t="s">
        <v>69</v>
      </c>
      <c r="V3566" s="4" t="s">
        <v>10149</v>
      </c>
      <c r="W3566" s="4" t="s">
        <v>10150</v>
      </c>
      <c r="X3566" s="4">
        <v>936512</v>
      </c>
      <c r="Y3566" s="4" t="s">
        <v>10151</v>
      </c>
      <c r="Z3566" s="4">
        <v>11963595085</v>
      </c>
      <c r="AA3566" s="3">
        <f t="shared" si="88"/>
        <v>3</v>
      </c>
      <c r="AB3566" s="3" t="str">
        <f t="shared" si="87"/>
        <v>Estética</v>
      </c>
    </row>
    <row r="3567" spans="1:28" x14ac:dyDescent="0.2">
      <c r="A3567" s="4">
        <v>350208</v>
      </c>
      <c r="B3567" s="4" t="s">
        <v>10145</v>
      </c>
      <c r="C3567" s="4" t="s">
        <v>26</v>
      </c>
      <c r="D3567" s="4" t="s">
        <v>15670</v>
      </c>
      <c r="E3567" s="4" t="s">
        <v>10146</v>
      </c>
      <c r="F3567" s="4" t="s">
        <v>28</v>
      </c>
      <c r="G3567" s="4" t="s">
        <v>10147</v>
      </c>
      <c r="H3567" s="4" t="s">
        <v>335</v>
      </c>
      <c r="I3567" s="4" t="s">
        <v>1208</v>
      </c>
      <c r="J3567" s="4" t="s">
        <v>1152</v>
      </c>
      <c r="K3567" s="5"/>
      <c r="L3567" s="5"/>
      <c r="M3567" s="5"/>
      <c r="N3567" s="4" t="s">
        <v>40</v>
      </c>
      <c r="O3567" s="4" t="s">
        <v>252</v>
      </c>
      <c r="P3567" s="4">
        <v>1</v>
      </c>
      <c r="Q3567" s="5"/>
      <c r="R3567" s="4" t="s">
        <v>35</v>
      </c>
      <c r="S3567" s="5"/>
      <c r="T3567" s="5"/>
      <c r="U3567" s="4" t="s">
        <v>69</v>
      </c>
      <c r="V3567" s="4" t="s">
        <v>10149</v>
      </c>
      <c r="W3567" s="4" t="s">
        <v>10150</v>
      </c>
      <c r="X3567" s="4">
        <v>936512</v>
      </c>
      <c r="Y3567" s="4" t="s">
        <v>10151</v>
      </c>
      <c r="Z3567" s="4">
        <v>11963595085</v>
      </c>
      <c r="AA3567" s="3">
        <f t="shared" si="88"/>
        <v>3</v>
      </c>
      <c r="AB3567" s="3" t="str">
        <f t="shared" si="87"/>
        <v>Estética</v>
      </c>
    </row>
    <row r="3568" spans="1:28" x14ac:dyDescent="0.2">
      <c r="A3568" s="4">
        <v>350210</v>
      </c>
      <c r="B3568" s="4" t="s">
        <v>10158</v>
      </c>
      <c r="C3568" s="4" t="s">
        <v>26</v>
      </c>
      <c r="D3568" s="4" t="s">
        <v>15669</v>
      </c>
      <c r="E3568" s="4" t="s">
        <v>10159</v>
      </c>
      <c r="F3568" s="4" t="s">
        <v>28</v>
      </c>
      <c r="G3568" s="4" t="s">
        <v>10160</v>
      </c>
      <c r="H3568" s="4" t="s">
        <v>30</v>
      </c>
      <c r="I3568" s="4" t="s">
        <v>433</v>
      </c>
      <c r="J3568" s="4" t="s">
        <v>67</v>
      </c>
      <c r="K3568" s="5">
        <v>2500</v>
      </c>
      <c r="L3568" s="5">
        <v>700</v>
      </c>
      <c r="M3568" s="5">
        <v>10098</v>
      </c>
      <c r="N3568" s="4" t="s">
        <v>33</v>
      </c>
      <c r="O3568" s="4" t="s">
        <v>68</v>
      </c>
      <c r="P3568" s="4">
        <v>1</v>
      </c>
      <c r="Q3568" s="5">
        <v>2500</v>
      </c>
      <c r="R3568" s="4" t="s">
        <v>180</v>
      </c>
      <c r="S3568" s="5">
        <v>700</v>
      </c>
      <c r="T3568" s="5">
        <v>1800</v>
      </c>
      <c r="U3568" s="4" t="s">
        <v>58</v>
      </c>
      <c r="V3568" s="4" t="s">
        <v>10161</v>
      </c>
      <c r="W3568" s="4" t="s">
        <v>10162</v>
      </c>
      <c r="X3568" s="4">
        <v>139701</v>
      </c>
      <c r="Y3568" s="4" t="s">
        <v>10163</v>
      </c>
      <c r="Z3568" s="4">
        <v>11986438040</v>
      </c>
      <c r="AA3568" s="3">
        <f t="shared" si="88"/>
        <v>3</v>
      </c>
      <c r="AB3568" s="3" t="str">
        <f t="shared" si="87"/>
        <v>Injetáveis e invasivos</v>
      </c>
    </row>
    <row r="3569" spans="1:28" x14ac:dyDescent="0.2">
      <c r="A3569" s="4">
        <v>350210</v>
      </c>
      <c r="B3569" s="4" t="s">
        <v>10158</v>
      </c>
      <c r="C3569" s="4" t="s">
        <v>26</v>
      </c>
      <c r="D3569" s="4" t="s">
        <v>15670</v>
      </c>
      <c r="E3569" s="4" t="s">
        <v>10159</v>
      </c>
      <c r="F3569" s="4" t="s">
        <v>28</v>
      </c>
      <c r="G3569" s="4" t="s">
        <v>10160</v>
      </c>
      <c r="H3569" s="4" t="s">
        <v>30</v>
      </c>
      <c r="I3569" s="4" t="s">
        <v>433</v>
      </c>
      <c r="J3569" s="4" t="s">
        <v>67</v>
      </c>
      <c r="K3569" s="5">
        <v>6000</v>
      </c>
      <c r="L3569" s="5">
        <v>1000</v>
      </c>
      <c r="M3569" s="5"/>
      <c r="N3569" s="4" t="s">
        <v>33</v>
      </c>
      <c r="O3569" s="4" t="s">
        <v>524</v>
      </c>
      <c r="P3569" s="4">
        <v>3</v>
      </c>
      <c r="Q3569" s="5">
        <v>2000</v>
      </c>
      <c r="R3569" s="4" t="s">
        <v>2891</v>
      </c>
      <c r="S3569" s="5">
        <v>1000</v>
      </c>
      <c r="T3569" s="5">
        <v>5000</v>
      </c>
      <c r="U3569" s="4" t="s">
        <v>58</v>
      </c>
      <c r="V3569" s="4" t="s">
        <v>10161</v>
      </c>
      <c r="W3569" s="4" t="s">
        <v>10162</v>
      </c>
      <c r="X3569" s="4">
        <v>139701</v>
      </c>
      <c r="Y3569" s="4" t="s">
        <v>10163</v>
      </c>
      <c r="Z3569" s="4">
        <v>11986438040</v>
      </c>
      <c r="AA3569" s="3">
        <f t="shared" si="88"/>
        <v>3</v>
      </c>
      <c r="AB3569" s="3" t="str">
        <f t="shared" si="87"/>
        <v>Injetáveis e invasivos</v>
      </c>
    </row>
    <row r="3570" spans="1:28" x14ac:dyDescent="0.2">
      <c r="A3570" s="4">
        <v>350210</v>
      </c>
      <c r="B3570" s="4" t="s">
        <v>10158</v>
      </c>
      <c r="C3570" s="4" t="s">
        <v>26</v>
      </c>
      <c r="D3570" s="4" t="s">
        <v>15669</v>
      </c>
      <c r="E3570" s="4" t="s">
        <v>10159</v>
      </c>
      <c r="F3570" s="4" t="s">
        <v>28</v>
      </c>
      <c r="G3570" s="4" t="s">
        <v>10160</v>
      </c>
      <c r="H3570" s="4" t="s">
        <v>30</v>
      </c>
      <c r="I3570" s="4" t="s">
        <v>433</v>
      </c>
      <c r="J3570" s="4" t="s">
        <v>67</v>
      </c>
      <c r="K3570" s="5">
        <v>5800</v>
      </c>
      <c r="L3570" s="5">
        <v>2502</v>
      </c>
      <c r="M3570" s="5"/>
      <c r="N3570" s="4" t="s">
        <v>33</v>
      </c>
      <c r="O3570" s="4" t="s">
        <v>10164</v>
      </c>
      <c r="P3570" s="4">
        <v>1</v>
      </c>
      <c r="Q3570" s="5">
        <v>5800</v>
      </c>
      <c r="R3570" s="4" t="s">
        <v>10165</v>
      </c>
      <c r="S3570" s="5">
        <v>2502</v>
      </c>
      <c r="T3570" s="5">
        <v>3298</v>
      </c>
      <c r="U3570" s="4" t="s">
        <v>58</v>
      </c>
      <c r="V3570" s="4" t="s">
        <v>10161</v>
      </c>
      <c r="W3570" s="4" t="s">
        <v>10162</v>
      </c>
      <c r="X3570" s="4">
        <v>139701</v>
      </c>
      <c r="Y3570" s="4" t="s">
        <v>10163</v>
      </c>
      <c r="Z3570" s="4">
        <v>11986438040</v>
      </c>
      <c r="AA3570" s="3">
        <f t="shared" si="88"/>
        <v>3</v>
      </c>
      <c r="AB3570" s="3" t="str">
        <f t="shared" si="87"/>
        <v>Injetáveis e invasivos</v>
      </c>
    </row>
    <row r="3571" spans="1:28" x14ac:dyDescent="0.2">
      <c r="A3571" s="4">
        <v>350220</v>
      </c>
      <c r="B3571" s="4" t="s">
        <v>10184</v>
      </c>
      <c r="C3571" s="4" t="s">
        <v>26</v>
      </c>
      <c r="D3571" s="4" t="s">
        <v>15670</v>
      </c>
      <c r="E3571" s="4" t="s">
        <v>10185</v>
      </c>
      <c r="F3571" s="4" t="s">
        <v>28</v>
      </c>
      <c r="G3571" s="4" t="s">
        <v>10186</v>
      </c>
      <c r="H3571" s="4" t="s">
        <v>30</v>
      </c>
      <c r="I3571" s="4" t="s">
        <v>433</v>
      </c>
      <c r="J3571" s="4" t="s">
        <v>67</v>
      </c>
      <c r="K3571" s="5">
        <v>2070</v>
      </c>
      <c r="L3571" s="5">
        <v>570</v>
      </c>
      <c r="M3571" s="5">
        <v>1590</v>
      </c>
      <c r="N3571" s="4" t="s">
        <v>33</v>
      </c>
      <c r="O3571" s="4" t="s">
        <v>402</v>
      </c>
      <c r="P3571" s="4">
        <v>3</v>
      </c>
      <c r="Q3571" s="5">
        <v>690</v>
      </c>
      <c r="R3571" s="4" t="s">
        <v>465</v>
      </c>
      <c r="S3571" s="5">
        <v>570</v>
      </c>
      <c r="T3571" s="5">
        <v>1500</v>
      </c>
      <c r="U3571" s="4" t="s">
        <v>78</v>
      </c>
      <c r="V3571" s="4" t="s">
        <v>10187</v>
      </c>
      <c r="W3571" s="4" t="s">
        <v>10188</v>
      </c>
      <c r="X3571" s="4">
        <v>936654</v>
      </c>
      <c r="Y3571" s="4" t="s">
        <v>10189</v>
      </c>
      <c r="Z3571" s="4">
        <v>11987025022</v>
      </c>
      <c r="AA3571" s="3">
        <f t="shared" si="88"/>
        <v>3</v>
      </c>
      <c r="AB3571" s="3" t="str">
        <f t="shared" si="87"/>
        <v>Injetáveis e invasivos</v>
      </c>
    </row>
    <row r="3572" spans="1:28" x14ac:dyDescent="0.2">
      <c r="A3572" s="4">
        <v>350220</v>
      </c>
      <c r="B3572" s="4" t="s">
        <v>10184</v>
      </c>
      <c r="C3572" s="4" t="s">
        <v>26</v>
      </c>
      <c r="D3572" s="4" t="s">
        <v>15669</v>
      </c>
      <c r="E3572" s="4" t="s">
        <v>10185</v>
      </c>
      <c r="F3572" s="4" t="s">
        <v>28</v>
      </c>
      <c r="G3572" s="4" t="s">
        <v>10186</v>
      </c>
      <c r="H3572" s="4" t="s">
        <v>30</v>
      </c>
      <c r="I3572" s="4" t="s">
        <v>433</v>
      </c>
      <c r="J3572" s="4" t="s">
        <v>67</v>
      </c>
      <c r="K3572" s="5"/>
      <c r="L3572" s="5"/>
      <c r="M3572" s="5"/>
      <c r="N3572" s="4" t="s">
        <v>33</v>
      </c>
      <c r="O3572" s="4" t="s">
        <v>236</v>
      </c>
      <c r="P3572" s="4">
        <v>1</v>
      </c>
      <c r="Q3572" s="5"/>
      <c r="R3572" s="4" t="s">
        <v>35</v>
      </c>
      <c r="S3572" s="5"/>
      <c r="T3572" s="5"/>
      <c r="U3572" s="4" t="s">
        <v>78</v>
      </c>
      <c r="V3572" s="4" t="s">
        <v>10187</v>
      </c>
      <c r="W3572" s="4" t="s">
        <v>10188</v>
      </c>
      <c r="X3572" s="4">
        <v>936654</v>
      </c>
      <c r="Y3572" s="4" t="s">
        <v>10189</v>
      </c>
      <c r="Z3572" s="4">
        <v>11987025022</v>
      </c>
      <c r="AA3572" s="3">
        <f t="shared" si="88"/>
        <v>3</v>
      </c>
      <c r="AB3572" s="3" t="str">
        <f t="shared" si="87"/>
        <v>Injetáveis e invasivos</v>
      </c>
    </row>
    <row r="3573" spans="1:28" x14ac:dyDescent="0.2">
      <c r="A3573" s="4">
        <v>350220</v>
      </c>
      <c r="B3573" s="4" t="s">
        <v>10184</v>
      </c>
      <c r="C3573" s="4" t="s">
        <v>26</v>
      </c>
      <c r="D3573" s="4" t="s">
        <v>15670</v>
      </c>
      <c r="E3573" s="4" t="s">
        <v>10185</v>
      </c>
      <c r="F3573" s="4" t="s">
        <v>28</v>
      </c>
      <c r="G3573" s="4" t="s">
        <v>10186</v>
      </c>
      <c r="H3573" s="4" t="s">
        <v>30</v>
      </c>
      <c r="I3573" s="4" t="s">
        <v>433</v>
      </c>
      <c r="J3573" s="4" t="s">
        <v>67</v>
      </c>
      <c r="K3573" s="5">
        <v>90</v>
      </c>
      <c r="L3573" s="5"/>
      <c r="M3573" s="5"/>
      <c r="N3573" s="4" t="s">
        <v>40</v>
      </c>
      <c r="O3573" s="4" t="s">
        <v>102</v>
      </c>
      <c r="P3573" s="4">
        <v>1</v>
      </c>
      <c r="Q3573" s="5">
        <v>90</v>
      </c>
      <c r="R3573" s="4" t="s">
        <v>35</v>
      </c>
      <c r="S3573" s="5"/>
      <c r="T3573" s="5">
        <v>90</v>
      </c>
      <c r="U3573" s="4" t="s">
        <v>78</v>
      </c>
      <c r="V3573" s="4" t="s">
        <v>10187</v>
      </c>
      <c r="W3573" s="4" t="s">
        <v>10188</v>
      </c>
      <c r="X3573" s="4">
        <v>936654</v>
      </c>
      <c r="Y3573" s="4" t="s">
        <v>10189</v>
      </c>
      <c r="Z3573" s="4">
        <v>11987025022</v>
      </c>
      <c r="AA3573" s="3">
        <f t="shared" si="88"/>
        <v>3</v>
      </c>
      <c r="AB3573" s="3" t="str">
        <f t="shared" si="87"/>
        <v>Estética</v>
      </c>
    </row>
    <row r="3574" spans="1:28" x14ac:dyDescent="0.2">
      <c r="A3574" s="4">
        <v>350233</v>
      </c>
      <c r="B3574" s="4" t="s">
        <v>10212</v>
      </c>
      <c r="C3574" s="4" t="s">
        <v>26</v>
      </c>
      <c r="D3574" s="4" t="s">
        <v>15669</v>
      </c>
      <c r="E3574" s="4" t="s">
        <v>10213</v>
      </c>
      <c r="F3574" s="4" t="s">
        <v>28</v>
      </c>
      <c r="G3574" s="4" t="s">
        <v>10214</v>
      </c>
      <c r="H3574" s="4" t="s">
        <v>8623</v>
      </c>
      <c r="I3574" s="4" t="s">
        <v>10215</v>
      </c>
      <c r="K3574" s="5">
        <v>2500</v>
      </c>
      <c r="L3574" s="5">
        <v>200</v>
      </c>
      <c r="M3574" s="5">
        <v>2300.04</v>
      </c>
      <c r="N3574" s="4" t="s">
        <v>33</v>
      </c>
      <c r="O3574" s="4" t="s">
        <v>68</v>
      </c>
      <c r="P3574" s="4">
        <v>1</v>
      </c>
      <c r="Q3574" s="5">
        <v>2500</v>
      </c>
      <c r="R3574" s="4" t="s">
        <v>10216</v>
      </c>
      <c r="S3574" s="5">
        <v>200</v>
      </c>
      <c r="T3574" s="5">
        <v>2300</v>
      </c>
      <c r="U3574" s="4" t="s">
        <v>58</v>
      </c>
      <c r="V3574" s="4" t="s">
        <v>10217</v>
      </c>
      <c r="W3574" s="4" t="s">
        <v>10218</v>
      </c>
      <c r="X3574" s="4">
        <v>936561</v>
      </c>
      <c r="Y3574" s="4" t="s">
        <v>10219</v>
      </c>
      <c r="Z3574" s="4">
        <v>11993253228</v>
      </c>
      <c r="AA3574" s="3">
        <f t="shared" si="88"/>
        <v>3</v>
      </c>
      <c r="AB3574" s="3" t="str">
        <f t="shared" si="87"/>
        <v>Injetáveis e invasivos</v>
      </c>
    </row>
    <row r="3575" spans="1:28" x14ac:dyDescent="0.2">
      <c r="A3575" s="4">
        <v>350233</v>
      </c>
      <c r="B3575" s="4" t="s">
        <v>10212</v>
      </c>
      <c r="C3575" s="4" t="s">
        <v>26</v>
      </c>
      <c r="D3575" s="4" t="s">
        <v>15670</v>
      </c>
      <c r="E3575" s="4" t="s">
        <v>10213</v>
      </c>
      <c r="F3575" s="4" t="s">
        <v>28</v>
      </c>
      <c r="G3575" s="4" t="s">
        <v>10214</v>
      </c>
      <c r="H3575" s="4" t="s">
        <v>8623</v>
      </c>
      <c r="I3575" s="4" t="s">
        <v>10215</v>
      </c>
      <c r="K3575" s="5"/>
      <c r="L3575" s="5"/>
      <c r="M3575" s="5"/>
      <c r="N3575" s="4" t="s">
        <v>33</v>
      </c>
      <c r="O3575" s="4" t="s">
        <v>236</v>
      </c>
      <c r="P3575" s="4">
        <v>1</v>
      </c>
      <c r="Q3575" s="5"/>
      <c r="R3575" s="4" t="s">
        <v>35</v>
      </c>
      <c r="S3575" s="5"/>
      <c r="T3575" s="5"/>
      <c r="U3575" s="4" t="s">
        <v>58</v>
      </c>
      <c r="V3575" s="4" t="s">
        <v>10217</v>
      </c>
      <c r="W3575" s="4" t="s">
        <v>10218</v>
      </c>
      <c r="X3575" s="4">
        <v>936561</v>
      </c>
      <c r="Y3575" s="4" t="s">
        <v>10219</v>
      </c>
      <c r="Z3575" s="4">
        <v>11993253228</v>
      </c>
      <c r="AA3575" s="3">
        <f t="shared" si="88"/>
        <v>3</v>
      </c>
      <c r="AB3575" s="3" t="str">
        <f t="shared" si="87"/>
        <v>Injetáveis e invasivos</v>
      </c>
    </row>
    <row r="3576" spans="1:28" x14ac:dyDescent="0.2">
      <c r="A3576" s="4">
        <v>350233</v>
      </c>
      <c r="B3576" s="4" t="s">
        <v>10212</v>
      </c>
      <c r="C3576" s="4" t="s">
        <v>26</v>
      </c>
      <c r="D3576" s="4" t="s">
        <v>15669</v>
      </c>
      <c r="E3576" s="4" t="s">
        <v>10213</v>
      </c>
      <c r="F3576" s="4" t="s">
        <v>28</v>
      </c>
      <c r="G3576" s="4" t="s">
        <v>10214</v>
      </c>
      <c r="H3576" s="4" t="s">
        <v>8623</v>
      </c>
      <c r="I3576" s="4" t="s">
        <v>10215</v>
      </c>
      <c r="K3576" s="5"/>
      <c r="L3576" s="5"/>
      <c r="M3576" s="5"/>
      <c r="N3576" s="4" t="s">
        <v>40</v>
      </c>
      <c r="O3576" s="4" t="s">
        <v>221</v>
      </c>
      <c r="P3576" s="4">
        <v>1</v>
      </c>
      <c r="Q3576" s="5"/>
      <c r="R3576" s="4" t="s">
        <v>35</v>
      </c>
      <c r="S3576" s="5"/>
      <c r="T3576" s="5"/>
      <c r="U3576" s="4" t="s">
        <v>58</v>
      </c>
      <c r="V3576" s="4" t="s">
        <v>10217</v>
      </c>
      <c r="W3576" s="4" t="s">
        <v>10218</v>
      </c>
      <c r="X3576" s="4">
        <v>936561</v>
      </c>
      <c r="Y3576" s="4" t="s">
        <v>10219</v>
      </c>
      <c r="Z3576" s="4">
        <v>11993253228</v>
      </c>
      <c r="AA3576" s="3">
        <f t="shared" si="88"/>
        <v>3</v>
      </c>
      <c r="AB3576" s="3" t="str">
        <f t="shared" si="87"/>
        <v>Estética</v>
      </c>
    </row>
    <row r="3577" spans="1:28" x14ac:dyDescent="0.2">
      <c r="A3577" s="4">
        <v>350259</v>
      </c>
      <c r="B3577" s="4" t="s">
        <v>10315</v>
      </c>
      <c r="C3577" s="4" t="s">
        <v>26</v>
      </c>
      <c r="D3577" s="4" t="s">
        <v>15670</v>
      </c>
      <c r="E3577" s="4" t="s">
        <v>10316</v>
      </c>
      <c r="F3577" s="4" t="s">
        <v>28</v>
      </c>
      <c r="G3577" s="4" t="s">
        <v>10317</v>
      </c>
      <c r="H3577" s="4" t="s">
        <v>93</v>
      </c>
      <c r="I3577" s="4" t="s">
        <v>94</v>
      </c>
      <c r="K3577" s="5">
        <v>590</v>
      </c>
      <c r="L3577" s="5"/>
      <c r="M3577" s="5"/>
      <c r="N3577" s="4" t="s">
        <v>33</v>
      </c>
      <c r="O3577" s="4" t="s">
        <v>1418</v>
      </c>
      <c r="P3577" s="4">
        <v>1</v>
      </c>
      <c r="Q3577" s="5">
        <v>590</v>
      </c>
      <c r="R3577" s="4" t="s">
        <v>35</v>
      </c>
      <c r="S3577" s="5"/>
      <c r="T3577" s="5">
        <v>590</v>
      </c>
      <c r="U3577" s="4" t="s">
        <v>58</v>
      </c>
      <c r="V3577" s="4" t="s">
        <v>9944</v>
      </c>
      <c r="W3577" s="4" t="s">
        <v>9945</v>
      </c>
      <c r="X3577" s="4">
        <v>707068</v>
      </c>
      <c r="Y3577" s="4" t="s">
        <v>9946</v>
      </c>
      <c r="Z3577" s="4" t="s">
        <v>9947</v>
      </c>
      <c r="AA3577" s="3">
        <f t="shared" si="88"/>
        <v>3</v>
      </c>
      <c r="AB3577" s="3" t="str">
        <f t="shared" si="87"/>
        <v>Injetáveis e invasivos</v>
      </c>
    </row>
    <row r="3578" spans="1:28" x14ac:dyDescent="0.2">
      <c r="A3578" s="4">
        <v>350259</v>
      </c>
      <c r="B3578" s="4" t="s">
        <v>10315</v>
      </c>
      <c r="C3578" s="4" t="s">
        <v>26</v>
      </c>
      <c r="D3578" s="4" t="s">
        <v>15669</v>
      </c>
      <c r="E3578" s="4" t="s">
        <v>10316</v>
      </c>
      <c r="F3578" s="4" t="s">
        <v>28</v>
      </c>
      <c r="G3578" s="4" t="s">
        <v>10317</v>
      </c>
      <c r="H3578" s="4" t="s">
        <v>93</v>
      </c>
      <c r="I3578" s="4" t="s">
        <v>94</v>
      </c>
      <c r="K3578" s="5">
        <v>290</v>
      </c>
      <c r="L3578" s="5"/>
      <c r="M3578" s="5"/>
      <c r="N3578" s="4" t="s">
        <v>33</v>
      </c>
      <c r="O3578" s="4" t="s">
        <v>34</v>
      </c>
      <c r="P3578" s="4">
        <v>1</v>
      </c>
      <c r="Q3578" s="5">
        <v>290</v>
      </c>
      <c r="R3578" s="4" t="s">
        <v>35</v>
      </c>
      <c r="S3578" s="5"/>
      <c r="T3578" s="5">
        <v>290</v>
      </c>
      <c r="U3578" s="4" t="s">
        <v>58</v>
      </c>
      <c r="V3578" s="4" t="s">
        <v>9944</v>
      </c>
      <c r="W3578" s="4" t="s">
        <v>9945</v>
      </c>
      <c r="X3578" s="4">
        <v>707068</v>
      </c>
      <c r="Y3578" s="4" t="s">
        <v>9946</v>
      </c>
      <c r="Z3578" s="4" t="s">
        <v>9947</v>
      </c>
      <c r="AA3578" s="3">
        <f t="shared" si="88"/>
        <v>3</v>
      </c>
      <c r="AB3578" s="3" t="str">
        <f t="shared" ref="AB3578:AB3641" si="89">N3578</f>
        <v>Injetáveis e invasivos</v>
      </c>
    </row>
    <row r="3579" spans="1:28" x14ac:dyDescent="0.2">
      <c r="A3579" s="4">
        <v>350259</v>
      </c>
      <c r="B3579" s="4" t="s">
        <v>10315</v>
      </c>
      <c r="C3579" s="4" t="s">
        <v>26</v>
      </c>
      <c r="D3579" s="4" t="s">
        <v>15670</v>
      </c>
      <c r="E3579" s="4" t="s">
        <v>10316</v>
      </c>
      <c r="F3579" s="4" t="s">
        <v>28</v>
      </c>
      <c r="G3579" s="4" t="s">
        <v>10317</v>
      </c>
      <c r="H3579" s="4" t="s">
        <v>93</v>
      </c>
      <c r="I3579" s="4" t="s">
        <v>94</v>
      </c>
      <c r="K3579" s="5">
        <v>190</v>
      </c>
      <c r="L3579" s="5"/>
      <c r="M3579" s="5"/>
      <c r="N3579" s="4" t="s">
        <v>33</v>
      </c>
      <c r="O3579" s="4" t="s">
        <v>819</v>
      </c>
      <c r="P3579" s="4">
        <v>1</v>
      </c>
      <c r="Q3579" s="5">
        <v>190</v>
      </c>
      <c r="R3579" s="4" t="s">
        <v>35</v>
      </c>
      <c r="S3579" s="5"/>
      <c r="T3579" s="5">
        <v>190</v>
      </c>
      <c r="U3579" s="4" t="s">
        <v>58</v>
      </c>
      <c r="V3579" s="4" t="s">
        <v>9944</v>
      </c>
      <c r="W3579" s="4" t="s">
        <v>9945</v>
      </c>
      <c r="X3579" s="4">
        <v>707068</v>
      </c>
      <c r="Y3579" s="4" t="s">
        <v>9946</v>
      </c>
      <c r="Z3579" s="4" t="s">
        <v>9947</v>
      </c>
      <c r="AA3579" s="3">
        <f t="shared" si="88"/>
        <v>3</v>
      </c>
      <c r="AB3579" s="3" t="str">
        <f t="shared" si="89"/>
        <v>Injetáveis e invasivos</v>
      </c>
    </row>
    <row r="3580" spans="1:28" x14ac:dyDescent="0.2">
      <c r="A3580" s="4">
        <v>350292</v>
      </c>
      <c r="B3580" s="4" t="s">
        <v>10417</v>
      </c>
      <c r="C3580" s="4" t="s">
        <v>26</v>
      </c>
      <c r="D3580" s="4" t="s">
        <v>15669</v>
      </c>
      <c r="E3580" s="4" t="s">
        <v>10418</v>
      </c>
      <c r="F3580" s="4" t="s">
        <v>28</v>
      </c>
      <c r="G3580" s="4" t="s">
        <v>10419</v>
      </c>
      <c r="H3580" s="4" t="s">
        <v>122</v>
      </c>
      <c r="I3580" s="4" t="s">
        <v>144</v>
      </c>
      <c r="J3580" s="4" t="s">
        <v>124</v>
      </c>
      <c r="K3580" s="5">
        <v>590</v>
      </c>
      <c r="L3580" s="5"/>
      <c r="M3580" s="5">
        <v>590</v>
      </c>
      <c r="N3580" s="4" t="s">
        <v>40</v>
      </c>
      <c r="O3580" s="4" t="s">
        <v>707</v>
      </c>
      <c r="P3580" s="4">
        <v>10</v>
      </c>
      <c r="Q3580" s="5">
        <v>59</v>
      </c>
      <c r="R3580" s="4" t="s">
        <v>35</v>
      </c>
      <c r="S3580" s="5"/>
      <c r="T3580" s="5">
        <v>590</v>
      </c>
      <c r="U3580" s="4" t="s">
        <v>50</v>
      </c>
      <c r="V3580" s="4" t="s">
        <v>10420</v>
      </c>
      <c r="W3580" s="4" t="s">
        <v>10421</v>
      </c>
      <c r="X3580" s="4">
        <v>896085</v>
      </c>
      <c r="Y3580" s="4" t="s">
        <v>10422</v>
      </c>
      <c r="Z3580" s="4">
        <v>21998489815</v>
      </c>
      <c r="AA3580" s="3">
        <f t="shared" si="88"/>
        <v>3</v>
      </c>
      <c r="AB3580" s="3" t="str">
        <f t="shared" si="89"/>
        <v>Estética</v>
      </c>
    </row>
    <row r="3581" spans="1:28" x14ac:dyDescent="0.2">
      <c r="A3581" s="4">
        <v>350292</v>
      </c>
      <c r="B3581" s="4" t="s">
        <v>10417</v>
      </c>
      <c r="C3581" s="4" t="s">
        <v>26</v>
      </c>
      <c r="D3581" s="4" t="s">
        <v>15670</v>
      </c>
      <c r="E3581" s="4" t="s">
        <v>10418</v>
      </c>
      <c r="F3581" s="4" t="s">
        <v>28</v>
      </c>
      <c r="G3581" s="4" t="s">
        <v>10419</v>
      </c>
      <c r="H3581" s="4" t="s">
        <v>122</v>
      </c>
      <c r="I3581" s="4" t="s">
        <v>144</v>
      </c>
      <c r="J3581" s="4" t="s">
        <v>124</v>
      </c>
      <c r="K3581" s="5"/>
      <c r="L3581" s="5"/>
      <c r="M3581" s="5"/>
      <c r="N3581" s="4" t="s">
        <v>33</v>
      </c>
      <c r="O3581" s="4" t="s">
        <v>236</v>
      </c>
      <c r="P3581" s="4">
        <v>1</v>
      </c>
      <c r="Q3581" s="5"/>
      <c r="R3581" s="4" t="s">
        <v>35</v>
      </c>
      <c r="S3581" s="5"/>
      <c r="T3581" s="5"/>
      <c r="U3581" s="4" t="s">
        <v>50</v>
      </c>
      <c r="V3581" s="4" t="s">
        <v>10420</v>
      </c>
      <c r="W3581" s="4" t="s">
        <v>10421</v>
      </c>
      <c r="X3581" s="4">
        <v>896085</v>
      </c>
      <c r="Y3581" s="4" t="s">
        <v>10422</v>
      </c>
      <c r="Z3581" s="4">
        <v>21998489815</v>
      </c>
      <c r="AA3581" s="3">
        <f t="shared" si="88"/>
        <v>3</v>
      </c>
      <c r="AB3581" s="3" t="str">
        <f t="shared" si="89"/>
        <v>Injetáveis e invasivos</v>
      </c>
    </row>
    <row r="3582" spans="1:28" x14ac:dyDescent="0.2">
      <c r="A3582" s="4">
        <v>350292</v>
      </c>
      <c r="B3582" s="4" t="s">
        <v>10417</v>
      </c>
      <c r="C3582" s="4" t="s">
        <v>26</v>
      </c>
      <c r="D3582" s="4" t="s">
        <v>15669</v>
      </c>
      <c r="E3582" s="4" t="s">
        <v>10418</v>
      </c>
      <c r="F3582" s="4" t="s">
        <v>28</v>
      </c>
      <c r="G3582" s="4" t="s">
        <v>10419</v>
      </c>
      <c r="H3582" s="4" t="s">
        <v>122</v>
      </c>
      <c r="I3582" s="4" t="s">
        <v>144</v>
      </c>
      <c r="J3582" s="4" t="s">
        <v>124</v>
      </c>
      <c r="K3582" s="5"/>
      <c r="L3582" s="5"/>
      <c r="M3582" s="5"/>
      <c r="N3582" s="4" t="s">
        <v>40</v>
      </c>
      <c r="O3582" s="4" t="s">
        <v>252</v>
      </c>
      <c r="P3582" s="4">
        <v>1</v>
      </c>
      <c r="Q3582" s="5"/>
      <c r="R3582" s="4" t="s">
        <v>35</v>
      </c>
      <c r="S3582" s="5"/>
      <c r="T3582" s="5"/>
      <c r="U3582" s="4" t="s">
        <v>50</v>
      </c>
      <c r="V3582" s="4" t="s">
        <v>10420</v>
      </c>
      <c r="W3582" s="4" t="s">
        <v>10421</v>
      </c>
      <c r="X3582" s="4">
        <v>896085</v>
      </c>
      <c r="Y3582" s="4" t="s">
        <v>10422</v>
      </c>
      <c r="Z3582" s="4">
        <v>21998489815</v>
      </c>
      <c r="AA3582" s="3">
        <f t="shared" si="88"/>
        <v>3</v>
      </c>
      <c r="AB3582" s="3" t="str">
        <f t="shared" si="89"/>
        <v>Estética</v>
      </c>
    </row>
    <row r="3583" spans="1:28" x14ac:dyDescent="0.2">
      <c r="A3583" s="4">
        <v>350306</v>
      </c>
      <c r="B3583" s="4" t="s">
        <v>10444</v>
      </c>
      <c r="C3583" s="4" t="s">
        <v>26</v>
      </c>
      <c r="D3583" s="4" t="s">
        <v>15670</v>
      </c>
      <c r="E3583" s="4" t="s">
        <v>10445</v>
      </c>
      <c r="F3583" s="4" t="s">
        <v>28</v>
      </c>
      <c r="G3583" s="4" t="s">
        <v>10446</v>
      </c>
      <c r="H3583" s="4" t="s">
        <v>30</v>
      </c>
      <c r="I3583" s="4" t="s">
        <v>162</v>
      </c>
      <c r="J3583" s="4" t="s">
        <v>67</v>
      </c>
      <c r="K3583" s="5">
        <v>290</v>
      </c>
      <c r="L3583" s="5">
        <v>88</v>
      </c>
      <c r="M3583" s="5">
        <v>692</v>
      </c>
      <c r="N3583" s="4" t="s">
        <v>33</v>
      </c>
      <c r="O3583" s="4" t="s">
        <v>34</v>
      </c>
      <c r="P3583" s="4">
        <v>1</v>
      </c>
      <c r="Q3583" s="5">
        <v>290</v>
      </c>
      <c r="R3583" s="4" t="s">
        <v>1414</v>
      </c>
      <c r="S3583" s="5">
        <v>88</v>
      </c>
      <c r="T3583" s="5">
        <v>202</v>
      </c>
      <c r="U3583" s="4" t="s">
        <v>358</v>
      </c>
      <c r="V3583" s="4" t="s">
        <v>1415</v>
      </c>
      <c r="W3583" s="4" t="s">
        <v>1416</v>
      </c>
      <c r="X3583" s="4">
        <v>901273</v>
      </c>
      <c r="Y3583" s="4" t="s">
        <v>1417</v>
      </c>
      <c r="Z3583" s="4">
        <v>11984988526</v>
      </c>
      <c r="AA3583" s="3">
        <f t="shared" si="88"/>
        <v>3</v>
      </c>
      <c r="AB3583" s="3" t="str">
        <f t="shared" si="89"/>
        <v>Injetáveis e invasivos</v>
      </c>
    </row>
    <row r="3584" spans="1:28" x14ac:dyDescent="0.2">
      <c r="A3584" s="4">
        <v>350306</v>
      </c>
      <c r="B3584" s="4" t="s">
        <v>10444</v>
      </c>
      <c r="C3584" s="4" t="s">
        <v>26</v>
      </c>
      <c r="D3584" s="4" t="s">
        <v>15669</v>
      </c>
      <c r="E3584" s="4" t="s">
        <v>10445</v>
      </c>
      <c r="F3584" s="4" t="s">
        <v>28</v>
      </c>
      <c r="G3584" s="4" t="s">
        <v>10446</v>
      </c>
      <c r="H3584" s="4" t="s">
        <v>30</v>
      </c>
      <c r="I3584" s="4" t="s">
        <v>162</v>
      </c>
      <c r="J3584" s="4" t="s">
        <v>67</v>
      </c>
      <c r="K3584" s="5">
        <v>590</v>
      </c>
      <c r="L3584" s="5">
        <v>100</v>
      </c>
      <c r="M3584" s="5"/>
      <c r="N3584" s="4" t="s">
        <v>33</v>
      </c>
      <c r="O3584" s="4" t="s">
        <v>1418</v>
      </c>
      <c r="P3584" s="4">
        <v>1</v>
      </c>
      <c r="Q3584" s="5">
        <v>590</v>
      </c>
      <c r="R3584" s="4" t="s">
        <v>1419</v>
      </c>
      <c r="S3584" s="5">
        <v>100</v>
      </c>
      <c r="T3584" s="5">
        <v>490</v>
      </c>
      <c r="U3584" s="4" t="s">
        <v>358</v>
      </c>
      <c r="V3584" s="4" t="s">
        <v>1415</v>
      </c>
      <c r="W3584" s="4" t="s">
        <v>1416</v>
      </c>
      <c r="X3584" s="4">
        <v>901273</v>
      </c>
      <c r="Y3584" s="4" t="s">
        <v>1417</v>
      </c>
      <c r="Z3584" s="4">
        <v>11984988526</v>
      </c>
      <c r="AA3584" s="3">
        <f t="shared" si="88"/>
        <v>3</v>
      </c>
      <c r="AB3584" s="3" t="str">
        <f t="shared" si="89"/>
        <v>Injetáveis e invasivos</v>
      </c>
    </row>
    <row r="3585" spans="1:28" x14ac:dyDescent="0.2">
      <c r="A3585" s="4">
        <v>350306</v>
      </c>
      <c r="B3585" s="4" t="s">
        <v>10444</v>
      </c>
      <c r="C3585" s="4" t="s">
        <v>26</v>
      </c>
      <c r="D3585" s="4" t="s">
        <v>15670</v>
      </c>
      <c r="E3585" s="4" t="s">
        <v>10445</v>
      </c>
      <c r="F3585" s="4" t="s">
        <v>28</v>
      </c>
      <c r="G3585" s="4" t="s">
        <v>10446</v>
      </c>
      <c r="H3585" s="4" t="s">
        <v>30</v>
      </c>
      <c r="I3585" s="4" t="s">
        <v>162</v>
      </c>
      <c r="J3585" s="4" t="s">
        <v>67</v>
      </c>
      <c r="K3585" s="5"/>
      <c r="L3585" s="5"/>
      <c r="M3585" s="5"/>
      <c r="N3585" s="4" t="s">
        <v>40</v>
      </c>
      <c r="O3585" s="4" t="s">
        <v>221</v>
      </c>
      <c r="P3585" s="4">
        <v>1</v>
      </c>
      <c r="Q3585" s="5"/>
      <c r="R3585" s="4" t="s">
        <v>35</v>
      </c>
      <c r="S3585" s="5"/>
      <c r="T3585" s="5"/>
      <c r="U3585" s="4" t="s">
        <v>358</v>
      </c>
      <c r="V3585" s="4" t="s">
        <v>1415</v>
      </c>
      <c r="W3585" s="4" t="s">
        <v>1416</v>
      </c>
      <c r="X3585" s="4">
        <v>901273</v>
      </c>
      <c r="Y3585" s="4" t="s">
        <v>1417</v>
      </c>
      <c r="Z3585" s="4">
        <v>11984988526</v>
      </c>
      <c r="AA3585" s="3">
        <f t="shared" si="88"/>
        <v>3</v>
      </c>
      <c r="AB3585" s="3" t="str">
        <f t="shared" si="89"/>
        <v>Estética</v>
      </c>
    </row>
    <row r="3586" spans="1:28" x14ac:dyDescent="0.2">
      <c r="A3586" s="4">
        <v>350375</v>
      </c>
      <c r="B3586" s="4" t="s">
        <v>10664</v>
      </c>
      <c r="C3586" s="4" t="s">
        <v>26</v>
      </c>
      <c r="D3586" s="4" t="s">
        <v>15669</v>
      </c>
      <c r="E3586" s="4" t="s">
        <v>10665</v>
      </c>
      <c r="F3586" s="4" t="s">
        <v>28</v>
      </c>
      <c r="G3586" s="4" t="s">
        <v>10666</v>
      </c>
      <c r="H3586" s="4" t="s">
        <v>335</v>
      </c>
      <c r="I3586" s="4" t="s">
        <v>336</v>
      </c>
      <c r="J3586" s="4" t="s">
        <v>7938</v>
      </c>
      <c r="K3586" s="5">
        <v>1000</v>
      </c>
      <c r="L3586" s="5"/>
      <c r="M3586" s="5">
        <v>2800.04</v>
      </c>
      <c r="N3586" s="4" t="s">
        <v>33</v>
      </c>
      <c r="O3586" s="4" t="s">
        <v>617</v>
      </c>
      <c r="P3586" s="4">
        <v>2</v>
      </c>
      <c r="Q3586" s="5">
        <v>500</v>
      </c>
      <c r="R3586" s="4" t="s">
        <v>35</v>
      </c>
      <c r="S3586" s="5"/>
      <c r="T3586" s="5">
        <v>1000</v>
      </c>
      <c r="U3586" s="4" t="s">
        <v>58</v>
      </c>
      <c r="V3586" s="4" t="s">
        <v>10667</v>
      </c>
      <c r="W3586" s="4" t="s">
        <v>10668</v>
      </c>
      <c r="X3586" s="4">
        <v>891149</v>
      </c>
      <c r="Y3586" s="4" t="s">
        <v>10669</v>
      </c>
      <c r="Z3586" s="4">
        <v>11989127554</v>
      </c>
      <c r="AA3586" s="3">
        <f t="shared" ref="AA3586:AA3649" si="90">COUNTIF(A:A,A3586)</f>
        <v>3</v>
      </c>
      <c r="AB3586" s="3" t="str">
        <f t="shared" si="89"/>
        <v>Injetáveis e invasivos</v>
      </c>
    </row>
    <row r="3587" spans="1:28" x14ac:dyDescent="0.2">
      <c r="A3587" s="4">
        <v>350375</v>
      </c>
      <c r="B3587" s="4" t="s">
        <v>10664</v>
      </c>
      <c r="C3587" s="4" t="s">
        <v>26</v>
      </c>
      <c r="D3587" s="4" t="s">
        <v>15670</v>
      </c>
      <c r="E3587" s="4" t="s">
        <v>10665</v>
      </c>
      <c r="F3587" s="4" t="s">
        <v>28</v>
      </c>
      <c r="G3587" s="4" t="s">
        <v>10666</v>
      </c>
      <c r="H3587" s="4" t="s">
        <v>335</v>
      </c>
      <c r="I3587" s="4" t="s">
        <v>336</v>
      </c>
      <c r="J3587" s="4" t="s">
        <v>7938</v>
      </c>
      <c r="K3587" s="5">
        <v>2500</v>
      </c>
      <c r="L3587" s="5">
        <v>700</v>
      </c>
      <c r="M3587" s="5"/>
      <c r="N3587" s="4" t="s">
        <v>33</v>
      </c>
      <c r="O3587" s="4" t="s">
        <v>68</v>
      </c>
      <c r="P3587" s="4">
        <v>1</v>
      </c>
      <c r="Q3587" s="5">
        <v>2500</v>
      </c>
      <c r="R3587" s="4" t="s">
        <v>180</v>
      </c>
      <c r="S3587" s="5">
        <v>700</v>
      </c>
      <c r="T3587" s="5">
        <v>1800</v>
      </c>
      <c r="U3587" s="4" t="s">
        <v>58</v>
      </c>
      <c r="V3587" s="4" t="s">
        <v>10667</v>
      </c>
      <c r="W3587" s="4" t="s">
        <v>10668</v>
      </c>
      <c r="X3587" s="4">
        <v>891149</v>
      </c>
      <c r="Y3587" s="4" t="s">
        <v>10669</v>
      </c>
      <c r="Z3587" s="4">
        <v>11989127554</v>
      </c>
      <c r="AA3587" s="3">
        <f t="shared" si="90"/>
        <v>3</v>
      </c>
      <c r="AB3587" s="3" t="str">
        <f t="shared" si="89"/>
        <v>Injetáveis e invasivos</v>
      </c>
    </row>
    <row r="3588" spans="1:28" x14ac:dyDescent="0.2">
      <c r="A3588" s="4">
        <v>350375</v>
      </c>
      <c r="B3588" s="4" t="s">
        <v>10664</v>
      </c>
      <c r="C3588" s="4" t="s">
        <v>26</v>
      </c>
      <c r="D3588" s="4" t="s">
        <v>15669</v>
      </c>
      <c r="E3588" s="4" t="s">
        <v>10665</v>
      </c>
      <c r="F3588" s="4" t="s">
        <v>28</v>
      </c>
      <c r="G3588" s="4" t="s">
        <v>10666</v>
      </c>
      <c r="H3588" s="4" t="s">
        <v>335</v>
      </c>
      <c r="I3588" s="4" t="s">
        <v>336</v>
      </c>
      <c r="J3588" s="4" t="s">
        <v>7938</v>
      </c>
      <c r="K3588" s="5"/>
      <c r="L3588" s="5"/>
      <c r="M3588" s="5"/>
      <c r="N3588" s="4" t="s">
        <v>33</v>
      </c>
      <c r="O3588" s="4" t="s">
        <v>236</v>
      </c>
      <c r="P3588" s="4">
        <v>1</v>
      </c>
      <c r="Q3588" s="5"/>
      <c r="R3588" s="4" t="s">
        <v>35</v>
      </c>
      <c r="S3588" s="5"/>
      <c r="T3588" s="5"/>
      <c r="U3588" s="4" t="s">
        <v>58</v>
      </c>
      <c r="V3588" s="4" t="s">
        <v>10667</v>
      </c>
      <c r="W3588" s="4" t="s">
        <v>10668</v>
      </c>
      <c r="X3588" s="4">
        <v>891149</v>
      </c>
      <c r="Y3588" s="4" t="s">
        <v>10669</v>
      </c>
      <c r="Z3588" s="4">
        <v>11989127554</v>
      </c>
      <c r="AA3588" s="3">
        <f t="shared" si="90"/>
        <v>3</v>
      </c>
      <c r="AB3588" s="3" t="str">
        <f t="shared" si="89"/>
        <v>Injetáveis e invasivos</v>
      </c>
    </row>
    <row r="3589" spans="1:28" x14ac:dyDescent="0.2">
      <c r="A3589" s="4">
        <v>350378</v>
      </c>
      <c r="B3589" s="4" t="s">
        <v>10673</v>
      </c>
      <c r="C3589" s="4" t="s">
        <v>26</v>
      </c>
      <c r="D3589" s="4" t="s">
        <v>15670</v>
      </c>
      <c r="E3589" s="4" t="s">
        <v>10674</v>
      </c>
      <c r="F3589" s="4" t="s">
        <v>28</v>
      </c>
      <c r="G3589" s="4" t="s">
        <v>10675</v>
      </c>
      <c r="H3589" s="4" t="s">
        <v>75</v>
      </c>
      <c r="I3589" s="4" t="s">
        <v>1993</v>
      </c>
      <c r="J3589" s="4" t="s">
        <v>10676</v>
      </c>
      <c r="K3589" s="5">
        <v>1450</v>
      </c>
      <c r="L3589" s="5">
        <v>455</v>
      </c>
      <c r="M3589" s="5">
        <v>1285</v>
      </c>
      <c r="N3589" s="4" t="s">
        <v>33</v>
      </c>
      <c r="O3589" s="4" t="s">
        <v>48</v>
      </c>
      <c r="P3589" s="4">
        <v>5</v>
      </c>
      <c r="Q3589" s="5">
        <v>290</v>
      </c>
      <c r="R3589" s="4" t="s">
        <v>888</v>
      </c>
      <c r="S3589" s="5">
        <v>455</v>
      </c>
      <c r="T3589" s="5">
        <v>995</v>
      </c>
      <c r="U3589" s="4" t="s">
        <v>434</v>
      </c>
      <c r="V3589" s="4" t="s">
        <v>10130</v>
      </c>
      <c r="W3589" s="4" t="s">
        <v>10131</v>
      </c>
      <c r="X3589" s="4">
        <v>889378</v>
      </c>
      <c r="Y3589" s="4" t="s">
        <v>10132</v>
      </c>
      <c r="Z3589" s="4">
        <v>11975689129</v>
      </c>
      <c r="AA3589" s="3">
        <f t="shared" si="90"/>
        <v>3</v>
      </c>
      <c r="AB3589" s="3" t="str">
        <f t="shared" si="89"/>
        <v>Injetáveis e invasivos</v>
      </c>
    </row>
    <row r="3590" spans="1:28" x14ac:dyDescent="0.2">
      <c r="A3590" s="4">
        <v>350378</v>
      </c>
      <c r="B3590" s="4" t="s">
        <v>10673</v>
      </c>
      <c r="C3590" s="4" t="s">
        <v>26</v>
      </c>
      <c r="D3590" s="4" t="s">
        <v>15669</v>
      </c>
      <c r="E3590" s="4" t="s">
        <v>10674</v>
      </c>
      <c r="F3590" s="4" t="s">
        <v>28</v>
      </c>
      <c r="G3590" s="4" t="s">
        <v>10675</v>
      </c>
      <c r="H3590" s="4" t="s">
        <v>75</v>
      </c>
      <c r="I3590" s="4" t="s">
        <v>1993</v>
      </c>
      <c r="J3590" s="4" t="s">
        <v>10676</v>
      </c>
      <c r="K3590" s="5">
        <v>290</v>
      </c>
      <c r="L3590" s="5"/>
      <c r="M3590" s="5"/>
      <c r="N3590" s="4" t="s">
        <v>33</v>
      </c>
      <c r="O3590" s="4" t="s">
        <v>34</v>
      </c>
      <c r="P3590" s="4">
        <v>1</v>
      </c>
      <c r="Q3590" s="5">
        <v>290</v>
      </c>
      <c r="R3590" s="4" t="s">
        <v>35</v>
      </c>
      <c r="S3590" s="5"/>
      <c r="T3590" s="5">
        <v>290</v>
      </c>
      <c r="U3590" s="4" t="s">
        <v>434</v>
      </c>
      <c r="V3590" s="4" t="s">
        <v>10130</v>
      </c>
      <c r="W3590" s="4" t="s">
        <v>10131</v>
      </c>
      <c r="X3590" s="4">
        <v>889378</v>
      </c>
      <c r="Y3590" s="4" t="s">
        <v>10132</v>
      </c>
      <c r="Z3590" s="4">
        <v>11975689129</v>
      </c>
      <c r="AA3590" s="3">
        <f t="shared" si="90"/>
        <v>3</v>
      </c>
      <c r="AB3590" s="3" t="str">
        <f t="shared" si="89"/>
        <v>Injetáveis e invasivos</v>
      </c>
    </row>
    <row r="3591" spans="1:28" x14ac:dyDescent="0.2">
      <c r="A3591" s="4">
        <v>350378</v>
      </c>
      <c r="B3591" s="4" t="s">
        <v>10673</v>
      </c>
      <c r="C3591" s="4" t="s">
        <v>26</v>
      </c>
      <c r="D3591" s="4" t="s">
        <v>15670</v>
      </c>
      <c r="E3591" s="4" t="s">
        <v>10674</v>
      </c>
      <c r="F3591" s="4" t="s">
        <v>28</v>
      </c>
      <c r="G3591" s="4" t="s">
        <v>10675</v>
      </c>
      <c r="H3591" s="4" t="s">
        <v>75</v>
      </c>
      <c r="I3591" s="4" t="s">
        <v>1993</v>
      </c>
      <c r="J3591" s="4" t="s">
        <v>10676</v>
      </c>
      <c r="K3591" s="5">
        <v>284</v>
      </c>
      <c r="L3591" s="5">
        <v>284</v>
      </c>
      <c r="M3591" s="5"/>
      <c r="N3591" s="4" t="s">
        <v>40</v>
      </c>
      <c r="O3591" s="4" t="s">
        <v>125</v>
      </c>
      <c r="P3591" s="4">
        <v>2</v>
      </c>
      <c r="Q3591" s="5">
        <v>142</v>
      </c>
      <c r="R3591" s="4" t="s">
        <v>49</v>
      </c>
      <c r="S3591" s="5">
        <v>284</v>
      </c>
      <c r="T3591" s="5"/>
      <c r="U3591" s="4" t="s">
        <v>434</v>
      </c>
      <c r="V3591" s="4" t="s">
        <v>10130</v>
      </c>
      <c r="W3591" s="4" t="s">
        <v>10131</v>
      </c>
      <c r="X3591" s="4">
        <v>889378</v>
      </c>
      <c r="Y3591" s="4" t="s">
        <v>10132</v>
      </c>
      <c r="Z3591" s="4">
        <v>11975689129</v>
      </c>
      <c r="AA3591" s="3">
        <f t="shared" si="90"/>
        <v>3</v>
      </c>
      <c r="AB3591" s="3" t="str">
        <f t="shared" si="89"/>
        <v>Estética</v>
      </c>
    </row>
    <row r="3592" spans="1:28" x14ac:dyDescent="0.2">
      <c r="A3592" s="4">
        <v>350383</v>
      </c>
      <c r="B3592" s="4" t="s">
        <v>10680</v>
      </c>
      <c r="C3592" s="4" t="s">
        <v>26</v>
      </c>
      <c r="D3592" s="4" t="s">
        <v>15669</v>
      </c>
      <c r="E3592" s="4" t="s">
        <v>10681</v>
      </c>
      <c r="F3592" s="4" t="s">
        <v>28</v>
      </c>
      <c r="G3592" s="4" t="s">
        <v>10682</v>
      </c>
      <c r="H3592" s="4" t="s">
        <v>75</v>
      </c>
      <c r="I3592" s="4" t="s">
        <v>1993</v>
      </c>
      <c r="J3592" s="4" t="s">
        <v>282</v>
      </c>
      <c r="K3592" s="5">
        <v>2200</v>
      </c>
      <c r="L3592" s="5">
        <v>100</v>
      </c>
      <c r="M3592" s="5">
        <v>4199.9799999999996</v>
      </c>
      <c r="N3592" s="4" t="s">
        <v>33</v>
      </c>
      <c r="O3592" s="4" t="s">
        <v>231</v>
      </c>
      <c r="P3592" s="4">
        <v>1</v>
      </c>
      <c r="Q3592" s="5">
        <v>2200</v>
      </c>
      <c r="R3592" s="4" t="s">
        <v>570</v>
      </c>
      <c r="S3592" s="5">
        <v>100</v>
      </c>
      <c r="T3592" s="5">
        <v>2100</v>
      </c>
      <c r="U3592" s="4" t="s">
        <v>58</v>
      </c>
      <c r="V3592" s="4" t="s">
        <v>10683</v>
      </c>
      <c r="W3592" s="4" t="s">
        <v>10684</v>
      </c>
      <c r="X3592" s="4">
        <v>891139</v>
      </c>
      <c r="Y3592" s="4" t="s">
        <v>10685</v>
      </c>
      <c r="Z3592" s="4">
        <v>11985506974</v>
      </c>
      <c r="AA3592" s="3">
        <f t="shared" si="90"/>
        <v>3</v>
      </c>
      <c r="AB3592" s="3" t="str">
        <f t="shared" si="89"/>
        <v>Injetáveis e invasivos</v>
      </c>
    </row>
    <row r="3593" spans="1:28" x14ac:dyDescent="0.2">
      <c r="A3593" s="4">
        <v>350383</v>
      </c>
      <c r="B3593" s="4" t="s">
        <v>10680</v>
      </c>
      <c r="C3593" s="4" t="s">
        <v>26</v>
      </c>
      <c r="D3593" s="4" t="s">
        <v>15670</v>
      </c>
      <c r="E3593" s="4" t="s">
        <v>10681</v>
      </c>
      <c r="F3593" s="4" t="s">
        <v>28</v>
      </c>
      <c r="G3593" s="4" t="s">
        <v>10682</v>
      </c>
      <c r="H3593" s="4" t="s">
        <v>75</v>
      </c>
      <c r="I3593" s="4" t="s">
        <v>1993</v>
      </c>
      <c r="J3593" s="4" t="s">
        <v>282</v>
      </c>
      <c r="K3593" s="5">
        <v>2500</v>
      </c>
      <c r="L3593" s="5">
        <v>400</v>
      </c>
      <c r="M3593" s="5"/>
      <c r="N3593" s="4" t="s">
        <v>33</v>
      </c>
      <c r="O3593" s="4" t="s">
        <v>68</v>
      </c>
      <c r="P3593" s="4">
        <v>1</v>
      </c>
      <c r="Q3593" s="5">
        <v>2500</v>
      </c>
      <c r="R3593" s="4" t="s">
        <v>575</v>
      </c>
      <c r="S3593" s="5">
        <v>400</v>
      </c>
      <c r="T3593" s="5">
        <v>2100</v>
      </c>
      <c r="U3593" s="4" t="s">
        <v>58</v>
      </c>
      <c r="V3593" s="4" t="s">
        <v>10683</v>
      </c>
      <c r="W3593" s="4" t="s">
        <v>10684</v>
      </c>
      <c r="X3593" s="4">
        <v>891139</v>
      </c>
      <c r="Y3593" s="4" t="s">
        <v>10685</v>
      </c>
      <c r="Z3593" s="4">
        <v>11985506974</v>
      </c>
      <c r="AA3593" s="3">
        <f t="shared" si="90"/>
        <v>3</v>
      </c>
      <c r="AB3593" s="3" t="str">
        <f t="shared" si="89"/>
        <v>Injetáveis e invasivos</v>
      </c>
    </row>
    <row r="3594" spans="1:28" x14ac:dyDescent="0.2">
      <c r="A3594" s="4">
        <v>350383</v>
      </c>
      <c r="B3594" s="4" t="s">
        <v>10680</v>
      </c>
      <c r="C3594" s="4" t="s">
        <v>26</v>
      </c>
      <c r="D3594" s="4" t="s">
        <v>15669</v>
      </c>
      <c r="E3594" s="4" t="s">
        <v>10681</v>
      </c>
      <c r="F3594" s="4" t="s">
        <v>28</v>
      </c>
      <c r="G3594" s="4" t="s">
        <v>10682</v>
      </c>
      <c r="H3594" s="4" t="s">
        <v>75</v>
      </c>
      <c r="I3594" s="4" t="s">
        <v>1993</v>
      </c>
      <c r="J3594" s="4" t="s">
        <v>282</v>
      </c>
      <c r="K3594" s="5"/>
      <c r="L3594" s="5"/>
      <c r="M3594" s="5"/>
      <c r="N3594" s="4" t="s">
        <v>40</v>
      </c>
      <c r="O3594" s="4" t="s">
        <v>221</v>
      </c>
      <c r="P3594" s="4">
        <v>1</v>
      </c>
      <c r="Q3594" s="5"/>
      <c r="R3594" s="4" t="s">
        <v>35</v>
      </c>
      <c r="S3594" s="5"/>
      <c r="T3594" s="5"/>
      <c r="U3594" s="4" t="s">
        <v>58</v>
      </c>
      <c r="V3594" s="4" t="s">
        <v>10683</v>
      </c>
      <c r="W3594" s="4" t="s">
        <v>10684</v>
      </c>
      <c r="X3594" s="4">
        <v>891139</v>
      </c>
      <c r="Y3594" s="4" t="s">
        <v>10685</v>
      </c>
      <c r="Z3594" s="4">
        <v>11985506974</v>
      </c>
      <c r="AA3594" s="3">
        <f t="shared" si="90"/>
        <v>3</v>
      </c>
      <c r="AB3594" s="3" t="str">
        <f t="shared" si="89"/>
        <v>Estética</v>
      </c>
    </row>
    <row r="3595" spans="1:28" x14ac:dyDescent="0.2">
      <c r="A3595" s="4">
        <v>350384</v>
      </c>
      <c r="B3595" s="4" t="s">
        <v>10686</v>
      </c>
      <c r="C3595" s="4" t="s">
        <v>26</v>
      </c>
      <c r="D3595" s="4" t="s">
        <v>15670</v>
      </c>
      <c r="E3595" s="4" t="s">
        <v>10687</v>
      </c>
      <c r="F3595" s="4" t="s">
        <v>28</v>
      </c>
      <c r="G3595" s="4" t="s">
        <v>10688</v>
      </c>
      <c r="H3595" s="4" t="s">
        <v>335</v>
      </c>
      <c r="I3595" s="4" t="s">
        <v>336</v>
      </c>
      <c r="J3595" s="4" t="s">
        <v>1229</v>
      </c>
      <c r="K3595" s="5">
        <v>1420</v>
      </c>
      <c r="L3595" s="5">
        <v>426</v>
      </c>
      <c r="M3595" s="5">
        <v>4000</v>
      </c>
      <c r="N3595" s="4" t="s">
        <v>40</v>
      </c>
      <c r="O3595" s="4" t="s">
        <v>117</v>
      </c>
      <c r="P3595" s="4">
        <v>10</v>
      </c>
      <c r="Q3595" s="5">
        <v>142</v>
      </c>
      <c r="R3595" s="4" t="s">
        <v>113</v>
      </c>
      <c r="S3595" s="5">
        <v>426</v>
      </c>
      <c r="T3595" s="5">
        <v>994</v>
      </c>
      <c r="U3595" s="4" t="s">
        <v>58</v>
      </c>
      <c r="V3595" s="4" t="s">
        <v>10689</v>
      </c>
      <c r="W3595" s="4" t="s">
        <v>10690</v>
      </c>
      <c r="X3595" s="4">
        <v>902765</v>
      </c>
      <c r="Y3595" s="4" t="s">
        <v>10691</v>
      </c>
      <c r="Z3595" s="4">
        <v>11999465814</v>
      </c>
      <c r="AA3595" s="3">
        <f t="shared" si="90"/>
        <v>3</v>
      </c>
      <c r="AB3595" s="3" t="str">
        <f t="shared" si="89"/>
        <v>Estética</v>
      </c>
    </row>
    <row r="3596" spans="1:28" x14ac:dyDescent="0.2">
      <c r="A3596" s="4">
        <v>350384</v>
      </c>
      <c r="B3596" s="4" t="s">
        <v>10686</v>
      </c>
      <c r="C3596" s="4" t="s">
        <v>26</v>
      </c>
      <c r="D3596" s="4" t="s">
        <v>15669</v>
      </c>
      <c r="E3596" s="4" t="s">
        <v>10687</v>
      </c>
      <c r="F3596" s="4" t="s">
        <v>28</v>
      </c>
      <c r="G3596" s="4" t="s">
        <v>10688</v>
      </c>
      <c r="H3596" s="4" t="s">
        <v>335</v>
      </c>
      <c r="I3596" s="4" t="s">
        <v>336</v>
      </c>
      <c r="J3596" s="4" t="s">
        <v>1229</v>
      </c>
      <c r="K3596" s="5">
        <v>1420</v>
      </c>
      <c r="L3596" s="5">
        <v>426</v>
      </c>
      <c r="M3596" s="5"/>
      <c r="N3596" s="4" t="s">
        <v>40</v>
      </c>
      <c r="O3596" s="4" t="s">
        <v>112</v>
      </c>
      <c r="P3596" s="4">
        <v>10</v>
      </c>
      <c r="Q3596" s="5">
        <v>142</v>
      </c>
      <c r="R3596" s="4" t="s">
        <v>113</v>
      </c>
      <c r="S3596" s="5">
        <v>426</v>
      </c>
      <c r="T3596" s="5">
        <v>994</v>
      </c>
      <c r="U3596" s="4" t="s">
        <v>58</v>
      </c>
      <c r="V3596" s="4" t="s">
        <v>10689</v>
      </c>
      <c r="W3596" s="4" t="s">
        <v>10690</v>
      </c>
      <c r="X3596" s="4">
        <v>902765</v>
      </c>
      <c r="Y3596" s="4" t="s">
        <v>10691</v>
      </c>
      <c r="Z3596" s="4">
        <v>11999465814</v>
      </c>
      <c r="AA3596" s="3">
        <f t="shared" si="90"/>
        <v>3</v>
      </c>
      <c r="AB3596" s="3" t="str">
        <f t="shared" si="89"/>
        <v>Estética</v>
      </c>
    </row>
    <row r="3597" spans="1:28" x14ac:dyDescent="0.2">
      <c r="A3597" s="4">
        <v>350384</v>
      </c>
      <c r="B3597" s="4" t="s">
        <v>10686</v>
      </c>
      <c r="C3597" s="4" t="s">
        <v>26</v>
      </c>
      <c r="D3597" s="4" t="s">
        <v>15670</v>
      </c>
      <c r="E3597" s="4" t="s">
        <v>10687</v>
      </c>
      <c r="F3597" s="4" t="s">
        <v>28</v>
      </c>
      <c r="G3597" s="4" t="s">
        <v>10688</v>
      </c>
      <c r="H3597" s="4" t="s">
        <v>335</v>
      </c>
      <c r="I3597" s="4" t="s">
        <v>336</v>
      </c>
      <c r="J3597" s="4" t="s">
        <v>1229</v>
      </c>
      <c r="K3597" s="5">
        <v>2900</v>
      </c>
      <c r="L3597" s="5">
        <v>888</v>
      </c>
      <c r="M3597" s="5"/>
      <c r="N3597" s="4" t="s">
        <v>33</v>
      </c>
      <c r="O3597" s="4" t="s">
        <v>48</v>
      </c>
      <c r="P3597" s="4">
        <v>10</v>
      </c>
      <c r="Q3597" s="5">
        <v>290</v>
      </c>
      <c r="R3597" s="4" t="s">
        <v>10692</v>
      </c>
      <c r="S3597" s="5">
        <v>888</v>
      </c>
      <c r="T3597" s="5">
        <v>2012</v>
      </c>
      <c r="U3597" s="4" t="s">
        <v>58</v>
      </c>
      <c r="V3597" s="4" t="s">
        <v>10689</v>
      </c>
      <c r="W3597" s="4" t="s">
        <v>10690</v>
      </c>
      <c r="X3597" s="4">
        <v>902765</v>
      </c>
      <c r="Y3597" s="4" t="s">
        <v>10691</v>
      </c>
      <c r="Z3597" s="4">
        <v>11999465814</v>
      </c>
      <c r="AA3597" s="3">
        <f t="shared" si="90"/>
        <v>3</v>
      </c>
      <c r="AB3597" s="3" t="str">
        <f t="shared" si="89"/>
        <v>Injetáveis e invasivos</v>
      </c>
    </row>
    <row r="3598" spans="1:28" x14ac:dyDescent="0.2">
      <c r="A3598" s="4">
        <v>350409</v>
      </c>
      <c r="B3598" s="4" t="s">
        <v>10787</v>
      </c>
      <c r="C3598" s="4" t="s">
        <v>26</v>
      </c>
      <c r="D3598" s="4" t="s">
        <v>15669</v>
      </c>
      <c r="E3598" s="4" t="s">
        <v>10788</v>
      </c>
      <c r="F3598" s="4" t="s">
        <v>28</v>
      </c>
      <c r="G3598" s="4" t="s">
        <v>10789</v>
      </c>
      <c r="H3598" s="4" t="s">
        <v>335</v>
      </c>
      <c r="I3598" s="4" t="s">
        <v>336</v>
      </c>
      <c r="J3598" s="4" t="s">
        <v>7938</v>
      </c>
      <c r="K3598" s="5">
        <v>1100</v>
      </c>
      <c r="L3598" s="5">
        <v>330</v>
      </c>
      <c r="M3598" s="5">
        <v>2770</v>
      </c>
      <c r="N3598" s="4" t="s">
        <v>40</v>
      </c>
      <c r="O3598" s="4" t="s">
        <v>212</v>
      </c>
      <c r="P3598" s="4">
        <v>2</v>
      </c>
      <c r="Q3598" s="5">
        <v>550</v>
      </c>
      <c r="R3598" s="4" t="s">
        <v>113</v>
      </c>
      <c r="S3598" s="5">
        <v>330</v>
      </c>
      <c r="T3598" s="5">
        <v>770</v>
      </c>
      <c r="U3598" s="4" t="s">
        <v>127</v>
      </c>
      <c r="V3598" s="4" t="s">
        <v>10790</v>
      </c>
      <c r="W3598" s="4" t="s">
        <v>10791</v>
      </c>
      <c r="X3598" s="4">
        <v>936955</v>
      </c>
      <c r="Y3598" s="4" t="s">
        <v>10792</v>
      </c>
      <c r="Z3598" s="4">
        <v>11946318563</v>
      </c>
      <c r="AA3598" s="3">
        <f t="shared" si="90"/>
        <v>3</v>
      </c>
      <c r="AB3598" s="3" t="str">
        <f t="shared" si="89"/>
        <v>Estética</v>
      </c>
    </row>
    <row r="3599" spans="1:28" x14ac:dyDescent="0.2">
      <c r="A3599" s="4">
        <v>350409</v>
      </c>
      <c r="B3599" s="4" t="s">
        <v>10787</v>
      </c>
      <c r="C3599" s="4" t="s">
        <v>26</v>
      </c>
      <c r="D3599" s="4" t="s">
        <v>15670</v>
      </c>
      <c r="E3599" s="4" t="s">
        <v>10788</v>
      </c>
      <c r="F3599" s="4" t="s">
        <v>28</v>
      </c>
      <c r="G3599" s="4" t="s">
        <v>10789</v>
      </c>
      <c r="H3599" s="4" t="s">
        <v>335</v>
      </c>
      <c r="I3599" s="4" t="s">
        <v>336</v>
      </c>
      <c r="J3599" s="4" t="s">
        <v>7938</v>
      </c>
      <c r="K3599" s="5">
        <v>2900</v>
      </c>
      <c r="L3599" s="5">
        <v>900</v>
      </c>
      <c r="M3599" s="5"/>
      <c r="N3599" s="4" t="s">
        <v>33</v>
      </c>
      <c r="O3599" s="4" t="s">
        <v>48</v>
      </c>
      <c r="P3599" s="4">
        <v>10</v>
      </c>
      <c r="Q3599" s="5">
        <v>290</v>
      </c>
      <c r="R3599" s="4" t="s">
        <v>169</v>
      </c>
      <c r="S3599" s="5">
        <v>900</v>
      </c>
      <c r="T3599" s="5">
        <v>2000</v>
      </c>
      <c r="U3599" s="4" t="s">
        <v>127</v>
      </c>
      <c r="V3599" s="4" t="s">
        <v>10790</v>
      </c>
      <c r="W3599" s="4" t="s">
        <v>10791</v>
      </c>
      <c r="X3599" s="4">
        <v>936955</v>
      </c>
      <c r="Y3599" s="4" t="s">
        <v>10792</v>
      </c>
      <c r="Z3599" s="4">
        <v>11946318563</v>
      </c>
      <c r="AA3599" s="3">
        <f t="shared" si="90"/>
        <v>3</v>
      </c>
      <c r="AB3599" s="3" t="str">
        <f t="shared" si="89"/>
        <v>Injetáveis e invasivos</v>
      </c>
    </row>
    <row r="3600" spans="1:28" x14ac:dyDescent="0.2">
      <c r="A3600" s="4">
        <v>350409</v>
      </c>
      <c r="B3600" s="4" t="s">
        <v>10787</v>
      </c>
      <c r="C3600" s="4" t="s">
        <v>26</v>
      </c>
      <c r="D3600" s="4" t="s">
        <v>15669</v>
      </c>
      <c r="E3600" s="4" t="s">
        <v>10788</v>
      </c>
      <c r="F3600" s="4" t="s">
        <v>28</v>
      </c>
      <c r="G3600" s="4" t="s">
        <v>10789</v>
      </c>
      <c r="H3600" s="4" t="s">
        <v>335</v>
      </c>
      <c r="I3600" s="4" t="s">
        <v>336</v>
      </c>
      <c r="J3600" s="4" t="s">
        <v>7938</v>
      </c>
      <c r="K3600" s="5"/>
      <c r="L3600" s="5"/>
      <c r="M3600" s="5"/>
      <c r="N3600" s="4" t="s">
        <v>40</v>
      </c>
      <c r="O3600" s="4" t="s">
        <v>252</v>
      </c>
      <c r="P3600" s="4">
        <v>1</v>
      </c>
      <c r="Q3600" s="5"/>
      <c r="R3600" s="4" t="s">
        <v>35</v>
      </c>
      <c r="S3600" s="5"/>
      <c r="T3600" s="5"/>
      <c r="U3600" s="4" t="s">
        <v>127</v>
      </c>
      <c r="V3600" s="4" t="s">
        <v>10790</v>
      </c>
      <c r="W3600" s="4" t="s">
        <v>10791</v>
      </c>
      <c r="X3600" s="4">
        <v>936955</v>
      </c>
      <c r="Y3600" s="4" t="s">
        <v>10792</v>
      </c>
      <c r="Z3600" s="4">
        <v>11946318563</v>
      </c>
      <c r="AA3600" s="3">
        <f t="shared" si="90"/>
        <v>3</v>
      </c>
      <c r="AB3600" s="3" t="str">
        <f t="shared" si="89"/>
        <v>Estética</v>
      </c>
    </row>
    <row r="3601" spans="1:28" x14ac:dyDescent="0.2">
      <c r="A3601" s="4">
        <v>350437</v>
      </c>
      <c r="B3601" s="4" t="s">
        <v>10865</v>
      </c>
      <c r="C3601" s="4" t="s">
        <v>26</v>
      </c>
      <c r="D3601" s="4" t="s">
        <v>15670</v>
      </c>
      <c r="E3601" s="4" t="s">
        <v>10866</v>
      </c>
      <c r="F3601" s="4" t="s">
        <v>28</v>
      </c>
      <c r="G3601" s="4" t="s">
        <v>10867</v>
      </c>
      <c r="H3601" s="4" t="s">
        <v>177</v>
      </c>
      <c r="I3601" s="4" t="s">
        <v>178</v>
      </c>
      <c r="J3601" s="4" t="s">
        <v>179</v>
      </c>
      <c r="K3601" s="5">
        <v>1770</v>
      </c>
      <c r="L3601" s="5">
        <v>340</v>
      </c>
      <c r="M3601" s="5">
        <v>1100</v>
      </c>
      <c r="N3601" s="4" t="s">
        <v>33</v>
      </c>
      <c r="O3601" s="4" t="s">
        <v>1418</v>
      </c>
      <c r="P3601" s="4">
        <v>3</v>
      </c>
      <c r="Q3601" s="5">
        <v>590</v>
      </c>
      <c r="R3601" s="4" t="s">
        <v>10868</v>
      </c>
      <c r="S3601" s="5">
        <v>340</v>
      </c>
      <c r="T3601" s="5">
        <v>1430</v>
      </c>
      <c r="U3601" s="4" t="s">
        <v>58</v>
      </c>
      <c r="V3601" s="4" t="s">
        <v>10869</v>
      </c>
      <c r="W3601" s="4" t="s">
        <v>10870</v>
      </c>
      <c r="X3601" s="4">
        <v>898024</v>
      </c>
      <c r="Y3601" s="4" t="s">
        <v>10871</v>
      </c>
      <c r="Z3601" s="4">
        <v>11947647288</v>
      </c>
      <c r="AA3601" s="3">
        <f t="shared" si="90"/>
        <v>3</v>
      </c>
      <c r="AB3601" s="3" t="str">
        <f t="shared" si="89"/>
        <v>Injetáveis e invasivos</v>
      </c>
    </row>
    <row r="3602" spans="1:28" x14ac:dyDescent="0.2">
      <c r="A3602" s="4">
        <v>350437</v>
      </c>
      <c r="B3602" s="4" t="s">
        <v>10865</v>
      </c>
      <c r="C3602" s="4" t="s">
        <v>26</v>
      </c>
      <c r="D3602" s="4" t="s">
        <v>15669</v>
      </c>
      <c r="E3602" s="4" t="s">
        <v>10866</v>
      </c>
      <c r="F3602" s="4" t="s">
        <v>28</v>
      </c>
      <c r="G3602" s="4" t="s">
        <v>10867</v>
      </c>
      <c r="H3602" s="4" t="s">
        <v>177</v>
      </c>
      <c r="I3602" s="4" t="s">
        <v>178</v>
      </c>
      <c r="J3602" s="4" t="s">
        <v>179</v>
      </c>
      <c r="K3602" s="5">
        <v>870</v>
      </c>
      <c r="L3602" s="5">
        <v>300</v>
      </c>
      <c r="M3602" s="5"/>
      <c r="N3602" s="4" t="s">
        <v>33</v>
      </c>
      <c r="O3602" s="4" t="s">
        <v>34</v>
      </c>
      <c r="P3602" s="4">
        <v>3</v>
      </c>
      <c r="Q3602" s="5">
        <v>290</v>
      </c>
      <c r="R3602" s="4" t="s">
        <v>2028</v>
      </c>
      <c r="S3602" s="5">
        <v>300</v>
      </c>
      <c r="T3602" s="5">
        <v>570</v>
      </c>
      <c r="U3602" s="4" t="s">
        <v>58</v>
      </c>
      <c r="V3602" s="4" t="s">
        <v>10869</v>
      </c>
      <c r="W3602" s="4" t="s">
        <v>10870</v>
      </c>
      <c r="X3602" s="4">
        <v>898024</v>
      </c>
      <c r="Y3602" s="4" t="s">
        <v>10871</v>
      </c>
      <c r="Z3602" s="4">
        <v>11947647288</v>
      </c>
      <c r="AA3602" s="3">
        <f t="shared" si="90"/>
        <v>3</v>
      </c>
      <c r="AB3602" s="3" t="str">
        <f t="shared" si="89"/>
        <v>Injetáveis e invasivos</v>
      </c>
    </row>
    <row r="3603" spans="1:28" x14ac:dyDescent="0.2">
      <c r="A3603" s="4">
        <v>350437</v>
      </c>
      <c r="B3603" s="4" t="s">
        <v>10865</v>
      </c>
      <c r="C3603" s="4" t="s">
        <v>26</v>
      </c>
      <c r="D3603" s="4" t="s">
        <v>15670</v>
      </c>
      <c r="E3603" s="4" t="s">
        <v>10866</v>
      </c>
      <c r="F3603" s="4" t="s">
        <v>28</v>
      </c>
      <c r="G3603" s="4" t="s">
        <v>10867</v>
      </c>
      <c r="H3603" s="4" t="s">
        <v>177</v>
      </c>
      <c r="I3603" s="4" t="s">
        <v>178</v>
      </c>
      <c r="J3603" s="4" t="s">
        <v>179</v>
      </c>
      <c r="K3603" s="5"/>
      <c r="L3603" s="5"/>
      <c r="M3603" s="5"/>
      <c r="N3603" s="4" t="s">
        <v>33</v>
      </c>
      <c r="O3603" s="4" t="s">
        <v>236</v>
      </c>
      <c r="P3603" s="4">
        <v>1</v>
      </c>
      <c r="Q3603" s="5"/>
      <c r="R3603" s="4" t="s">
        <v>35</v>
      </c>
      <c r="S3603" s="5"/>
      <c r="T3603" s="5"/>
      <c r="U3603" s="4" t="s">
        <v>58</v>
      </c>
      <c r="V3603" s="4" t="s">
        <v>10869</v>
      </c>
      <c r="W3603" s="4" t="s">
        <v>10870</v>
      </c>
      <c r="X3603" s="4">
        <v>898024</v>
      </c>
      <c r="Y3603" s="4" t="s">
        <v>10871</v>
      </c>
      <c r="Z3603" s="4">
        <v>11947647288</v>
      </c>
      <c r="AA3603" s="3">
        <f t="shared" si="90"/>
        <v>3</v>
      </c>
      <c r="AB3603" s="3" t="str">
        <f t="shared" si="89"/>
        <v>Injetáveis e invasivos</v>
      </c>
    </row>
    <row r="3604" spans="1:28" x14ac:dyDescent="0.2">
      <c r="A3604" s="4">
        <v>350453</v>
      </c>
      <c r="B3604" s="4" t="s">
        <v>10915</v>
      </c>
      <c r="C3604" s="4" t="s">
        <v>26</v>
      </c>
      <c r="D3604" s="4" t="s">
        <v>15669</v>
      </c>
      <c r="E3604" s="4" t="s">
        <v>10916</v>
      </c>
      <c r="F3604" s="4" t="s">
        <v>28</v>
      </c>
      <c r="G3604" s="4" t="s">
        <v>10917</v>
      </c>
      <c r="H3604" s="4" t="s">
        <v>45</v>
      </c>
      <c r="I3604" s="4" t="s">
        <v>46</v>
      </c>
      <c r="J3604" s="4" t="s">
        <v>47</v>
      </c>
      <c r="K3604" s="5">
        <v>690</v>
      </c>
      <c r="L3604" s="5"/>
      <c r="M3604" s="5">
        <v>690</v>
      </c>
      <c r="N3604" s="4" t="s">
        <v>33</v>
      </c>
      <c r="O3604" s="4" t="s">
        <v>402</v>
      </c>
      <c r="P3604" s="4">
        <v>1</v>
      </c>
      <c r="Q3604" s="5">
        <v>690</v>
      </c>
      <c r="R3604" s="4" t="s">
        <v>35</v>
      </c>
      <c r="S3604" s="5"/>
      <c r="T3604" s="5">
        <v>690</v>
      </c>
      <c r="U3604" s="4" t="s">
        <v>69</v>
      </c>
      <c r="V3604" s="4" t="s">
        <v>10918</v>
      </c>
      <c r="W3604" s="4" t="s">
        <v>10919</v>
      </c>
      <c r="X3604" s="4">
        <v>901721</v>
      </c>
      <c r="Y3604" s="4" t="s">
        <v>10920</v>
      </c>
      <c r="Z3604" s="4">
        <v>19992363111</v>
      </c>
      <c r="AA3604" s="3">
        <f t="shared" si="90"/>
        <v>3</v>
      </c>
      <c r="AB3604" s="3" t="str">
        <f t="shared" si="89"/>
        <v>Injetáveis e invasivos</v>
      </c>
    </row>
    <row r="3605" spans="1:28" x14ac:dyDescent="0.2">
      <c r="A3605" s="4">
        <v>350453</v>
      </c>
      <c r="B3605" s="4" t="s">
        <v>10915</v>
      </c>
      <c r="C3605" s="4" t="s">
        <v>26</v>
      </c>
      <c r="D3605" s="4" t="s">
        <v>15670</v>
      </c>
      <c r="E3605" s="4" t="s">
        <v>10916</v>
      </c>
      <c r="F3605" s="4" t="s">
        <v>28</v>
      </c>
      <c r="G3605" s="4" t="s">
        <v>10917</v>
      </c>
      <c r="H3605" s="4" t="s">
        <v>45</v>
      </c>
      <c r="I3605" s="4" t="s">
        <v>46</v>
      </c>
      <c r="J3605" s="4" t="s">
        <v>47</v>
      </c>
      <c r="K3605" s="5"/>
      <c r="L3605" s="5"/>
      <c r="M3605" s="5"/>
      <c r="N3605" s="4" t="s">
        <v>33</v>
      </c>
      <c r="O3605" s="4" t="s">
        <v>236</v>
      </c>
      <c r="P3605" s="4">
        <v>1</v>
      </c>
      <c r="Q3605" s="5"/>
      <c r="R3605" s="4" t="s">
        <v>35</v>
      </c>
      <c r="S3605" s="5"/>
      <c r="T3605" s="5"/>
      <c r="U3605" s="4" t="s">
        <v>69</v>
      </c>
      <c r="V3605" s="4" t="s">
        <v>10918</v>
      </c>
      <c r="W3605" s="4" t="s">
        <v>10919</v>
      </c>
      <c r="X3605" s="4">
        <v>901721</v>
      </c>
      <c r="Y3605" s="4" t="s">
        <v>10920</v>
      </c>
      <c r="Z3605" s="4">
        <v>19992363111</v>
      </c>
      <c r="AA3605" s="3">
        <f t="shared" si="90"/>
        <v>3</v>
      </c>
      <c r="AB3605" s="3" t="str">
        <f t="shared" si="89"/>
        <v>Injetáveis e invasivos</v>
      </c>
    </row>
    <row r="3606" spans="1:28" x14ac:dyDescent="0.2">
      <c r="A3606" s="4">
        <v>350453</v>
      </c>
      <c r="B3606" s="4" t="s">
        <v>10915</v>
      </c>
      <c r="C3606" s="4" t="s">
        <v>26</v>
      </c>
      <c r="D3606" s="4" t="s">
        <v>15669</v>
      </c>
      <c r="E3606" s="4" t="s">
        <v>10916</v>
      </c>
      <c r="F3606" s="4" t="s">
        <v>28</v>
      </c>
      <c r="G3606" s="4" t="s">
        <v>10917</v>
      </c>
      <c r="H3606" s="4" t="s">
        <v>45</v>
      </c>
      <c r="I3606" s="4" t="s">
        <v>46</v>
      </c>
      <c r="J3606" s="4" t="s">
        <v>47</v>
      </c>
      <c r="K3606" s="5"/>
      <c r="L3606" s="5"/>
      <c r="M3606" s="5"/>
      <c r="N3606" s="4" t="s">
        <v>40</v>
      </c>
      <c r="O3606" s="4" t="s">
        <v>546</v>
      </c>
      <c r="P3606" s="4">
        <v>1</v>
      </c>
      <c r="Q3606" s="5"/>
      <c r="R3606" s="4" t="s">
        <v>35</v>
      </c>
      <c r="S3606" s="5"/>
      <c r="T3606" s="5"/>
      <c r="U3606" s="4" t="s">
        <v>69</v>
      </c>
      <c r="V3606" s="4" t="s">
        <v>10918</v>
      </c>
      <c r="W3606" s="4" t="s">
        <v>10919</v>
      </c>
      <c r="X3606" s="4">
        <v>901721</v>
      </c>
      <c r="Y3606" s="4" t="s">
        <v>10920</v>
      </c>
      <c r="Z3606" s="4">
        <v>19992363111</v>
      </c>
      <c r="AA3606" s="3">
        <f t="shared" si="90"/>
        <v>3</v>
      </c>
      <c r="AB3606" s="3" t="str">
        <f t="shared" si="89"/>
        <v>Estética</v>
      </c>
    </row>
    <row r="3607" spans="1:28" x14ac:dyDescent="0.2">
      <c r="A3607" s="4">
        <v>350456</v>
      </c>
      <c r="B3607" s="4" t="s">
        <v>10927</v>
      </c>
      <c r="C3607" s="4" t="s">
        <v>26</v>
      </c>
      <c r="D3607" s="4" t="s">
        <v>15670</v>
      </c>
      <c r="E3607" s="4" t="s">
        <v>10928</v>
      </c>
      <c r="F3607" s="4" t="s">
        <v>28</v>
      </c>
      <c r="G3607" s="4" t="s">
        <v>10929</v>
      </c>
      <c r="H3607" s="4" t="s">
        <v>185</v>
      </c>
      <c r="I3607" s="4" t="s">
        <v>753</v>
      </c>
      <c r="J3607" s="4" t="s">
        <v>10930</v>
      </c>
      <c r="K3607" s="5">
        <v>990</v>
      </c>
      <c r="L3607" s="5">
        <v>100</v>
      </c>
      <c r="M3607" s="5">
        <v>2369</v>
      </c>
      <c r="N3607" s="4" t="s">
        <v>33</v>
      </c>
      <c r="O3607" s="4" t="s">
        <v>217</v>
      </c>
      <c r="P3607" s="4">
        <v>1</v>
      </c>
      <c r="Q3607" s="5">
        <v>990</v>
      </c>
      <c r="R3607" s="4" t="s">
        <v>193</v>
      </c>
      <c r="S3607" s="5">
        <v>100</v>
      </c>
      <c r="T3607" s="5">
        <v>890</v>
      </c>
      <c r="U3607" s="4" t="s">
        <v>58</v>
      </c>
      <c r="V3607" s="4" t="s">
        <v>10931</v>
      </c>
      <c r="W3607" s="4" t="s">
        <v>10932</v>
      </c>
      <c r="X3607" s="4">
        <v>389240</v>
      </c>
      <c r="Y3607" s="4" t="s">
        <v>10933</v>
      </c>
      <c r="Z3607" s="4" t="s">
        <v>10934</v>
      </c>
      <c r="AA3607" s="3">
        <f t="shared" si="90"/>
        <v>3</v>
      </c>
      <c r="AB3607" s="3" t="str">
        <f t="shared" si="89"/>
        <v>Injetáveis e invasivos</v>
      </c>
    </row>
    <row r="3608" spans="1:28" x14ac:dyDescent="0.2">
      <c r="A3608" s="4">
        <v>350456</v>
      </c>
      <c r="B3608" s="4" t="s">
        <v>10927</v>
      </c>
      <c r="C3608" s="4" t="s">
        <v>26</v>
      </c>
      <c r="D3608" s="4" t="s">
        <v>15669</v>
      </c>
      <c r="E3608" s="4" t="s">
        <v>10928</v>
      </c>
      <c r="F3608" s="4" t="s">
        <v>28</v>
      </c>
      <c r="G3608" s="4" t="s">
        <v>10929</v>
      </c>
      <c r="H3608" s="4" t="s">
        <v>185</v>
      </c>
      <c r="I3608" s="4" t="s">
        <v>753</v>
      </c>
      <c r="J3608" s="4" t="s">
        <v>10930</v>
      </c>
      <c r="K3608" s="5">
        <v>1849</v>
      </c>
      <c r="L3608" s="5">
        <v>370</v>
      </c>
      <c r="M3608" s="5"/>
      <c r="N3608" s="4" t="s">
        <v>33</v>
      </c>
      <c r="O3608" s="4" t="s">
        <v>603</v>
      </c>
      <c r="P3608" s="4">
        <v>1</v>
      </c>
      <c r="Q3608" s="5">
        <v>1849</v>
      </c>
      <c r="R3608" s="4" t="s">
        <v>10935</v>
      </c>
      <c r="S3608" s="5">
        <v>370</v>
      </c>
      <c r="T3608" s="5">
        <v>1479</v>
      </c>
      <c r="U3608" s="4" t="s">
        <v>58</v>
      </c>
      <c r="V3608" s="4" t="s">
        <v>10931</v>
      </c>
      <c r="W3608" s="4" t="s">
        <v>10932</v>
      </c>
      <c r="X3608" s="4">
        <v>389240</v>
      </c>
      <c r="Y3608" s="4" t="s">
        <v>10933</v>
      </c>
      <c r="Z3608" s="4" t="s">
        <v>10934</v>
      </c>
      <c r="AA3608" s="3">
        <f t="shared" si="90"/>
        <v>3</v>
      </c>
      <c r="AB3608" s="3" t="str">
        <f t="shared" si="89"/>
        <v>Injetáveis e invasivos</v>
      </c>
    </row>
    <row r="3609" spans="1:28" x14ac:dyDescent="0.2">
      <c r="A3609" s="4">
        <v>350456</v>
      </c>
      <c r="B3609" s="4" t="s">
        <v>10927</v>
      </c>
      <c r="C3609" s="4" t="s">
        <v>26</v>
      </c>
      <c r="D3609" s="4" t="s">
        <v>15670</v>
      </c>
      <c r="E3609" s="4" t="s">
        <v>10928</v>
      </c>
      <c r="F3609" s="4" t="s">
        <v>28</v>
      </c>
      <c r="G3609" s="4" t="s">
        <v>10929</v>
      </c>
      <c r="H3609" s="4" t="s">
        <v>185</v>
      </c>
      <c r="I3609" s="4" t="s">
        <v>753</v>
      </c>
      <c r="J3609" s="4" t="s">
        <v>10930</v>
      </c>
      <c r="K3609" s="5"/>
      <c r="L3609" s="5"/>
      <c r="M3609" s="5"/>
      <c r="N3609" s="4" t="s">
        <v>33</v>
      </c>
      <c r="O3609" s="4" t="s">
        <v>236</v>
      </c>
      <c r="P3609" s="4">
        <v>1</v>
      </c>
      <c r="Q3609" s="5"/>
      <c r="R3609" s="4" t="s">
        <v>35</v>
      </c>
      <c r="S3609" s="5"/>
      <c r="T3609" s="5"/>
      <c r="U3609" s="4" t="s">
        <v>58</v>
      </c>
      <c r="V3609" s="4" t="s">
        <v>10931</v>
      </c>
      <c r="W3609" s="4" t="s">
        <v>10932</v>
      </c>
      <c r="X3609" s="4">
        <v>389240</v>
      </c>
      <c r="Y3609" s="4" t="s">
        <v>10933</v>
      </c>
      <c r="Z3609" s="4" t="s">
        <v>10934</v>
      </c>
      <c r="AA3609" s="3">
        <f t="shared" si="90"/>
        <v>3</v>
      </c>
      <c r="AB3609" s="3" t="str">
        <f t="shared" si="89"/>
        <v>Injetáveis e invasivos</v>
      </c>
    </row>
    <row r="3610" spans="1:28" x14ac:dyDescent="0.2">
      <c r="A3610" s="4">
        <v>350474</v>
      </c>
      <c r="B3610" s="4" t="s">
        <v>10974</v>
      </c>
      <c r="C3610" s="4" t="s">
        <v>26</v>
      </c>
      <c r="D3610" s="4" t="s">
        <v>15669</v>
      </c>
      <c r="E3610" s="4" t="s">
        <v>10975</v>
      </c>
      <c r="F3610" s="4" t="s">
        <v>28</v>
      </c>
      <c r="G3610" s="4" t="s">
        <v>10976</v>
      </c>
      <c r="H3610" s="4" t="s">
        <v>30</v>
      </c>
      <c r="I3610" s="4" t="s">
        <v>31</v>
      </c>
      <c r="J3610" s="4" t="s">
        <v>67</v>
      </c>
      <c r="K3610" s="5">
        <v>2900</v>
      </c>
      <c r="L3610" s="5">
        <v>900</v>
      </c>
      <c r="M3610" s="5">
        <v>3380</v>
      </c>
      <c r="N3610" s="4" t="s">
        <v>33</v>
      </c>
      <c r="O3610" s="4" t="s">
        <v>48</v>
      </c>
      <c r="P3610" s="4">
        <v>10</v>
      </c>
      <c r="Q3610" s="5">
        <v>290</v>
      </c>
      <c r="R3610" s="4" t="s">
        <v>169</v>
      </c>
      <c r="S3610" s="5">
        <v>900</v>
      </c>
      <c r="T3610" s="5">
        <v>2000</v>
      </c>
      <c r="U3610" s="4" t="s">
        <v>137</v>
      </c>
      <c r="V3610" s="4" t="s">
        <v>1572</v>
      </c>
      <c r="W3610" s="4" t="s">
        <v>1573</v>
      </c>
      <c r="X3610" s="4">
        <v>901297</v>
      </c>
      <c r="Y3610" s="4" t="s">
        <v>1574</v>
      </c>
      <c r="Z3610" s="4">
        <v>11973824632</v>
      </c>
      <c r="AA3610" s="3">
        <f t="shared" si="90"/>
        <v>3</v>
      </c>
      <c r="AB3610" s="3" t="str">
        <f t="shared" si="89"/>
        <v>Injetáveis e invasivos</v>
      </c>
    </row>
    <row r="3611" spans="1:28" x14ac:dyDescent="0.2">
      <c r="A3611" s="4">
        <v>350474</v>
      </c>
      <c r="B3611" s="4" t="s">
        <v>10974</v>
      </c>
      <c r="C3611" s="4" t="s">
        <v>26</v>
      </c>
      <c r="D3611" s="4" t="s">
        <v>15670</v>
      </c>
      <c r="E3611" s="4" t="s">
        <v>10975</v>
      </c>
      <c r="F3611" s="4" t="s">
        <v>28</v>
      </c>
      <c r="G3611" s="4" t="s">
        <v>10976</v>
      </c>
      <c r="H3611" s="4" t="s">
        <v>30</v>
      </c>
      <c r="I3611" s="4" t="s">
        <v>31</v>
      </c>
      <c r="J3611" s="4" t="s">
        <v>67</v>
      </c>
      <c r="K3611" s="5">
        <v>550</v>
      </c>
      <c r="L3611" s="5">
        <v>160</v>
      </c>
      <c r="M3611" s="5"/>
      <c r="N3611" s="4" t="s">
        <v>40</v>
      </c>
      <c r="O3611" s="4" t="s">
        <v>212</v>
      </c>
      <c r="P3611" s="4">
        <v>1</v>
      </c>
      <c r="Q3611" s="5">
        <v>550</v>
      </c>
      <c r="R3611" s="4" t="s">
        <v>4922</v>
      </c>
      <c r="S3611" s="5">
        <v>160</v>
      </c>
      <c r="T3611" s="5">
        <v>390</v>
      </c>
      <c r="U3611" s="4" t="s">
        <v>137</v>
      </c>
      <c r="V3611" s="4" t="s">
        <v>1572</v>
      </c>
      <c r="W3611" s="4" t="s">
        <v>1573</v>
      </c>
      <c r="X3611" s="4">
        <v>901297</v>
      </c>
      <c r="Y3611" s="4" t="s">
        <v>1574</v>
      </c>
      <c r="Z3611" s="4">
        <v>11973824632</v>
      </c>
      <c r="AA3611" s="3">
        <f t="shared" si="90"/>
        <v>3</v>
      </c>
      <c r="AB3611" s="3" t="str">
        <f t="shared" si="89"/>
        <v>Estética</v>
      </c>
    </row>
    <row r="3612" spans="1:28" x14ac:dyDescent="0.2">
      <c r="A3612" s="4">
        <v>350474</v>
      </c>
      <c r="B3612" s="4" t="s">
        <v>10974</v>
      </c>
      <c r="C3612" s="4" t="s">
        <v>26</v>
      </c>
      <c r="D3612" s="4" t="s">
        <v>15669</v>
      </c>
      <c r="E3612" s="4" t="s">
        <v>10975</v>
      </c>
      <c r="F3612" s="4" t="s">
        <v>28</v>
      </c>
      <c r="G3612" s="4" t="s">
        <v>10976</v>
      </c>
      <c r="H3612" s="4" t="s">
        <v>30</v>
      </c>
      <c r="I3612" s="4" t="s">
        <v>31</v>
      </c>
      <c r="J3612" s="4" t="s">
        <v>67</v>
      </c>
      <c r="K3612" s="5">
        <v>990</v>
      </c>
      <c r="L3612" s="5"/>
      <c r="M3612" s="5"/>
      <c r="N3612" s="4" t="s">
        <v>40</v>
      </c>
      <c r="O3612" s="4" t="s">
        <v>2009</v>
      </c>
      <c r="P3612" s="4">
        <v>10</v>
      </c>
      <c r="Q3612" s="5">
        <v>99</v>
      </c>
      <c r="R3612" s="4" t="s">
        <v>35</v>
      </c>
      <c r="S3612" s="5"/>
      <c r="T3612" s="5">
        <v>990</v>
      </c>
      <c r="U3612" s="4" t="s">
        <v>137</v>
      </c>
      <c r="V3612" s="4" t="s">
        <v>1572</v>
      </c>
      <c r="W3612" s="4" t="s">
        <v>1573</v>
      </c>
      <c r="X3612" s="4">
        <v>901297</v>
      </c>
      <c r="Y3612" s="4" t="s">
        <v>1574</v>
      </c>
      <c r="Z3612" s="4">
        <v>11973824632</v>
      </c>
      <c r="AA3612" s="3">
        <f t="shared" si="90"/>
        <v>3</v>
      </c>
      <c r="AB3612" s="3" t="str">
        <f t="shared" si="89"/>
        <v>Estética</v>
      </c>
    </row>
    <row r="3613" spans="1:28" x14ac:dyDescent="0.2">
      <c r="A3613" s="4">
        <v>350496</v>
      </c>
      <c r="B3613" s="4" t="s">
        <v>11038</v>
      </c>
      <c r="C3613" s="4" t="s">
        <v>26</v>
      </c>
      <c r="D3613" s="4" t="s">
        <v>15670</v>
      </c>
      <c r="E3613" s="4" t="s">
        <v>11039</v>
      </c>
      <c r="F3613" s="4" t="s">
        <v>28</v>
      </c>
      <c r="G3613" s="4" t="s">
        <v>11040</v>
      </c>
      <c r="H3613" s="4" t="s">
        <v>30</v>
      </c>
      <c r="I3613" s="4" t="s">
        <v>66</v>
      </c>
      <c r="J3613" s="4" t="s">
        <v>67</v>
      </c>
      <c r="K3613" s="5">
        <v>2200</v>
      </c>
      <c r="L3613" s="5">
        <v>1000</v>
      </c>
      <c r="M3613" s="5">
        <v>2215</v>
      </c>
      <c r="N3613" s="4" t="s">
        <v>40</v>
      </c>
      <c r="O3613" s="4" t="s">
        <v>212</v>
      </c>
      <c r="P3613" s="4">
        <v>4</v>
      </c>
      <c r="Q3613" s="5">
        <v>550</v>
      </c>
      <c r="R3613" s="4" t="s">
        <v>1061</v>
      </c>
      <c r="S3613" s="5">
        <v>1000</v>
      </c>
      <c r="T3613" s="5">
        <v>1200</v>
      </c>
      <c r="U3613" s="4" t="s">
        <v>344</v>
      </c>
      <c r="V3613" s="4" t="s">
        <v>1062</v>
      </c>
      <c r="W3613" s="4" t="s">
        <v>1063</v>
      </c>
      <c r="X3613" s="4">
        <v>701989</v>
      </c>
      <c r="Z3613" s="4">
        <v>11981455575</v>
      </c>
      <c r="AA3613" s="3">
        <f t="shared" si="90"/>
        <v>3</v>
      </c>
      <c r="AB3613" s="3" t="str">
        <f t="shared" si="89"/>
        <v>Estética</v>
      </c>
    </row>
    <row r="3614" spans="1:28" x14ac:dyDescent="0.2">
      <c r="A3614" s="4">
        <v>350496</v>
      </c>
      <c r="B3614" s="4" t="s">
        <v>11038</v>
      </c>
      <c r="C3614" s="4" t="s">
        <v>26</v>
      </c>
      <c r="D3614" s="4" t="s">
        <v>15669</v>
      </c>
      <c r="E3614" s="4" t="s">
        <v>11039</v>
      </c>
      <c r="F3614" s="4" t="s">
        <v>28</v>
      </c>
      <c r="G3614" s="4" t="s">
        <v>11040</v>
      </c>
      <c r="H3614" s="4" t="s">
        <v>30</v>
      </c>
      <c r="I3614" s="4" t="s">
        <v>66</v>
      </c>
      <c r="J3614" s="4" t="s">
        <v>67</v>
      </c>
      <c r="K3614" s="5">
        <v>1450</v>
      </c>
      <c r="L3614" s="5">
        <v>435</v>
      </c>
      <c r="M3614" s="5"/>
      <c r="N3614" s="4" t="s">
        <v>33</v>
      </c>
      <c r="O3614" s="4" t="s">
        <v>48</v>
      </c>
      <c r="P3614" s="4">
        <v>5</v>
      </c>
      <c r="Q3614" s="5">
        <v>290</v>
      </c>
      <c r="R3614" s="4" t="s">
        <v>113</v>
      </c>
      <c r="S3614" s="5">
        <v>435</v>
      </c>
      <c r="T3614" s="5">
        <v>1015</v>
      </c>
      <c r="U3614" s="4" t="s">
        <v>344</v>
      </c>
      <c r="V3614" s="4" t="s">
        <v>1062</v>
      </c>
      <c r="W3614" s="4" t="s">
        <v>1063</v>
      </c>
      <c r="X3614" s="4">
        <v>701989</v>
      </c>
      <c r="Z3614" s="4">
        <v>11981455575</v>
      </c>
      <c r="AA3614" s="3">
        <f t="shared" si="90"/>
        <v>3</v>
      </c>
      <c r="AB3614" s="3" t="str">
        <f t="shared" si="89"/>
        <v>Injetáveis e invasivos</v>
      </c>
    </row>
    <row r="3615" spans="1:28" x14ac:dyDescent="0.2">
      <c r="A3615" s="4">
        <v>350496</v>
      </c>
      <c r="B3615" s="4" t="s">
        <v>11038</v>
      </c>
      <c r="C3615" s="4" t="s">
        <v>26</v>
      </c>
      <c r="D3615" s="4" t="s">
        <v>15670</v>
      </c>
      <c r="E3615" s="4" t="s">
        <v>11039</v>
      </c>
      <c r="F3615" s="4" t="s">
        <v>28</v>
      </c>
      <c r="G3615" s="4" t="s">
        <v>11040</v>
      </c>
      <c r="H3615" s="4" t="s">
        <v>30</v>
      </c>
      <c r="I3615" s="4" t="s">
        <v>66</v>
      </c>
      <c r="J3615" s="4" t="s">
        <v>67</v>
      </c>
      <c r="K3615" s="5"/>
      <c r="L3615" s="5"/>
      <c r="M3615" s="5"/>
      <c r="N3615" s="4" t="s">
        <v>40</v>
      </c>
      <c r="O3615" s="4" t="s">
        <v>252</v>
      </c>
      <c r="P3615" s="4">
        <v>1</v>
      </c>
      <c r="Q3615" s="5"/>
      <c r="R3615" s="4" t="s">
        <v>35</v>
      </c>
      <c r="S3615" s="5"/>
      <c r="T3615" s="5"/>
      <c r="U3615" s="4" t="s">
        <v>344</v>
      </c>
      <c r="V3615" s="4" t="s">
        <v>1062</v>
      </c>
      <c r="W3615" s="4" t="s">
        <v>1063</v>
      </c>
      <c r="X3615" s="4">
        <v>701989</v>
      </c>
      <c r="Z3615" s="4">
        <v>11981455575</v>
      </c>
      <c r="AA3615" s="3">
        <f t="shared" si="90"/>
        <v>3</v>
      </c>
      <c r="AB3615" s="3" t="str">
        <f t="shared" si="89"/>
        <v>Estética</v>
      </c>
    </row>
    <row r="3616" spans="1:28" x14ac:dyDescent="0.2">
      <c r="A3616" s="4">
        <v>350525</v>
      </c>
      <c r="B3616" s="4" t="s">
        <v>11142</v>
      </c>
      <c r="C3616" s="4" t="s">
        <v>26</v>
      </c>
      <c r="D3616" s="4" t="s">
        <v>15669</v>
      </c>
      <c r="E3616" s="4" t="s">
        <v>11143</v>
      </c>
      <c r="F3616" s="4" t="s">
        <v>28</v>
      </c>
      <c r="G3616" s="4" t="s">
        <v>11144</v>
      </c>
      <c r="H3616" s="4" t="s">
        <v>185</v>
      </c>
      <c r="I3616" s="4" t="s">
        <v>186</v>
      </c>
      <c r="J3616" s="4" t="s">
        <v>123</v>
      </c>
      <c r="K3616" s="5">
        <v>990</v>
      </c>
      <c r="L3616" s="5">
        <v>100</v>
      </c>
      <c r="M3616" s="5">
        <v>3440</v>
      </c>
      <c r="N3616" s="4" t="s">
        <v>33</v>
      </c>
      <c r="O3616" s="4" t="s">
        <v>192</v>
      </c>
      <c r="P3616" s="4">
        <v>1</v>
      </c>
      <c r="Q3616" s="5">
        <v>990</v>
      </c>
      <c r="R3616" s="4" t="s">
        <v>193</v>
      </c>
      <c r="S3616" s="5">
        <v>100</v>
      </c>
      <c r="T3616" s="5">
        <v>890</v>
      </c>
      <c r="U3616" s="4" t="s">
        <v>50</v>
      </c>
      <c r="V3616" s="4" t="s">
        <v>11145</v>
      </c>
      <c r="W3616" s="4" t="s">
        <v>11146</v>
      </c>
      <c r="X3616" s="4">
        <v>900106</v>
      </c>
      <c r="Y3616" s="4" t="s">
        <v>11147</v>
      </c>
      <c r="Z3616" s="4">
        <v>13991151048</v>
      </c>
      <c r="AA3616" s="3">
        <f t="shared" si="90"/>
        <v>3</v>
      </c>
      <c r="AB3616" s="3" t="str">
        <f t="shared" si="89"/>
        <v>Injetáveis e invasivos</v>
      </c>
    </row>
    <row r="3617" spans="1:28" x14ac:dyDescent="0.2">
      <c r="A3617" s="4">
        <v>350525</v>
      </c>
      <c r="B3617" s="4" t="s">
        <v>11142</v>
      </c>
      <c r="C3617" s="4" t="s">
        <v>26</v>
      </c>
      <c r="D3617" s="4" t="s">
        <v>15670</v>
      </c>
      <c r="E3617" s="4" t="s">
        <v>11143</v>
      </c>
      <c r="F3617" s="4" t="s">
        <v>28</v>
      </c>
      <c r="G3617" s="4" t="s">
        <v>11144</v>
      </c>
      <c r="H3617" s="4" t="s">
        <v>185</v>
      </c>
      <c r="I3617" s="4" t="s">
        <v>186</v>
      </c>
      <c r="J3617" s="4" t="s">
        <v>123</v>
      </c>
      <c r="K3617" s="5">
        <v>990</v>
      </c>
      <c r="L3617" s="5">
        <v>100</v>
      </c>
      <c r="M3617" s="5"/>
      <c r="N3617" s="4" t="s">
        <v>33</v>
      </c>
      <c r="O3617" s="4" t="s">
        <v>217</v>
      </c>
      <c r="P3617" s="4">
        <v>1</v>
      </c>
      <c r="Q3617" s="5">
        <v>990</v>
      </c>
      <c r="R3617" s="4" t="s">
        <v>193</v>
      </c>
      <c r="S3617" s="5">
        <v>100</v>
      </c>
      <c r="T3617" s="5">
        <v>890</v>
      </c>
      <c r="U3617" s="4" t="s">
        <v>50</v>
      </c>
      <c r="V3617" s="4" t="s">
        <v>11145</v>
      </c>
      <c r="W3617" s="4" t="s">
        <v>11146</v>
      </c>
      <c r="X3617" s="4">
        <v>900106</v>
      </c>
      <c r="Y3617" s="4" t="s">
        <v>11147</v>
      </c>
      <c r="Z3617" s="4">
        <v>13991151048</v>
      </c>
      <c r="AA3617" s="3">
        <f t="shared" si="90"/>
        <v>3</v>
      </c>
      <c r="AB3617" s="3" t="str">
        <f t="shared" si="89"/>
        <v>Injetáveis e invasivos</v>
      </c>
    </row>
    <row r="3618" spans="1:28" x14ac:dyDescent="0.2">
      <c r="A3618" s="4">
        <v>350525</v>
      </c>
      <c r="B3618" s="4" t="s">
        <v>11142</v>
      </c>
      <c r="C3618" s="4" t="s">
        <v>26</v>
      </c>
      <c r="D3618" s="4" t="s">
        <v>15669</v>
      </c>
      <c r="E3618" s="4" t="s">
        <v>11143</v>
      </c>
      <c r="F3618" s="4" t="s">
        <v>28</v>
      </c>
      <c r="G3618" s="4" t="s">
        <v>11144</v>
      </c>
      <c r="H3618" s="4" t="s">
        <v>185</v>
      </c>
      <c r="I3618" s="4" t="s">
        <v>186</v>
      </c>
      <c r="J3618" s="4" t="s">
        <v>123</v>
      </c>
      <c r="K3618" s="5">
        <v>1849</v>
      </c>
      <c r="L3618" s="5">
        <v>189</v>
      </c>
      <c r="M3618" s="5"/>
      <c r="N3618" s="4" t="s">
        <v>33</v>
      </c>
      <c r="O3618" s="4" t="s">
        <v>603</v>
      </c>
      <c r="P3618" s="4">
        <v>1</v>
      </c>
      <c r="Q3618" s="5">
        <v>1849</v>
      </c>
      <c r="R3618" s="4" t="s">
        <v>11148</v>
      </c>
      <c r="S3618" s="5">
        <v>189</v>
      </c>
      <c r="T3618" s="5">
        <v>1660</v>
      </c>
      <c r="U3618" s="4" t="s">
        <v>50</v>
      </c>
      <c r="V3618" s="4" t="s">
        <v>11145</v>
      </c>
      <c r="W3618" s="4" t="s">
        <v>11146</v>
      </c>
      <c r="X3618" s="4">
        <v>900106</v>
      </c>
      <c r="Y3618" s="4" t="s">
        <v>11147</v>
      </c>
      <c r="Z3618" s="4">
        <v>13991151048</v>
      </c>
      <c r="AA3618" s="3">
        <f t="shared" si="90"/>
        <v>3</v>
      </c>
      <c r="AB3618" s="3" t="str">
        <f t="shared" si="89"/>
        <v>Injetáveis e invasivos</v>
      </c>
    </row>
    <row r="3619" spans="1:28" x14ac:dyDescent="0.2">
      <c r="A3619" s="4">
        <v>350552</v>
      </c>
      <c r="B3619" s="4" t="s">
        <v>11242</v>
      </c>
      <c r="C3619" s="4" t="s">
        <v>26</v>
      </c>
      <c r="D3619" s="4" t="s">
        <v>15670</v>
      </c>
      <c r="E3619" s="4" t="s">
        <v>11243</v>
      </c>
      <c r="F3619" s="4" t="s">
        <v>28</v>
      </c>
      <c r="G3619" s="4" t="s">
        <v>1825</v>
      </c>
      <c r="H3619" s="4" t="s">
        <v>495</v>
      </c>
      <c r="I3619" s="4" t="s">
        <v>1342</v>
      </c>
      <c r="J3619" s="4" t="s">
        <v>8689</v>
      </c>
      <c r="K3619" s="5">
        <v>1450</v>
      </c>
      <c r="L3619" s="5">
        <v>450</v>
      </c>
      <c r="M3619" s="5">
        <v>1450</v>
      </c>
      <c r="N3619" s="4" t="s">
        <v>33</v>
      </c>
      <c r="O3619" s="4" t="s">
        <v>48</v>
      </c>
      <c r="P3619" s="4">
        <v>5</v>
      </c>
      <c r="Q3619" s="5">
        <v>290</v>
      </c>
      <c r="R3619" s="4" t="s">
        <v>169</v>
      </c>
      <c r="S3619" s="5">
        <v>450</v>
      </c>
      <c r="T3619" s="5">
        <v>1000</v>
      </c>
      <c r="U3619" s="4" t="s">
        <v>344</v>
      </c>
      <c r="V3619" s="4" t="s">
        <v>11244</v>
      </c>
      <c r="W3619" s="4" t="s">
        <v>11245</v>
      </c>
      <c r="X3619" s="4">
        <v>937264</v>
      </c>
      <c r="Y3619" s="4" t="s">
        <v>11246</v>
      </c>
      <c r="Z3619" s="4">
        <v>11984401592</v>
      </c>
      <c r="AA3619" s="3">
        <f t="shared" si="90"/>
        <v>3</v>
      </c>
      <c r="AB3619" s="3" t="str">
        <f t="shared" si="89"/>
        <v>Injetáveis e invasivos</v>
      </c>
    </row>
    <row r="3620" spans="1:28" x14ac:dyDescent="0.2">
      <c r="A3620" s="4">
        <v>350552</v>
      </c>
      <c r="B3620" s="4" t="s">
        <v>11242</v>
      </c>
      <c r="C3620" s="4" t="s">
        <v>26</v>
      </c>
      <c r="D3620" s="4" t="s">
        <v>15669</v>
      </c>
      <c r="E3620" s="4" t="s">
        <v>11243</v>
      </c>
      <c r="F3620" s="4" t="s">
        <v>28</v>
      </c>
      <c r="G3620" s="4" t="s">
        <v>1825</v>
      </c>
      <c r="H3620" s="4" t="s">
        <v>495</v>
      </c>
      <c r="I3620" s="4" t="s">
        <v>1342</v>
      </c>
      <c r="J3620" s="4" t="s">
        <v>8689</v>
      </c>
      <c r="K3620" s="5">
        <v>550</v>
      </c>
      <c r="L3620" s="5">
        <v>100</v>
      </c>
      <c r="M3620" s="5"/>
      <c r="N3620" s="4" t="s">
        <v>40</v>
      </c>
      <c r="O3620" s="4" t="s">
        <v>212</v>
      </c>
      <c r="P3620" s="4">
        <v>1</v>
      </c>
      <c r="Q3620" s="5">
        <v>550</v>
      </c>
      <c r="R3620" s="4" t="s">
        <v>701</v>
      </c>
      <c r="S3620" s="5">
        <v>100</v>
      </c>
      <c r="T3620" s="5">
        <v>450</v>
      </c>
      <c r="U3620" s="4" t="s">
        <v>344</v>
      </c>
      <c r="V3620" s="4" t="s">
        <v>11244</v>
      </c>
      <c r="W3620" s="4" t="s">
        <v>11245</v>
      </c>
      <c r="X3620" s="4">
        <v>937264</v>
      </c>
      <c r="Y3620" s="4" t="s">
        <v>11246</v>
      </c>
      <c r="Z3620" s="4">
        <v>11984401592</v>
      </c>
      <c r="AA3620" s="3">
        <f t="shared" si="90"/>
        <v>3</v>
      </c>
      <c r="AB3620" s="3" t="str">
        <f t="shared" si="89"/>
        <v>Estética</v>
      </c>
    </row>
    <row r="3621" spans="1:28" x14ac:dyDescent="0.2">
      <c r="A3621" s="4">
        <v>350552</v>
      </c>
      <c r="B3621" s="4" t="s">
        <v>11242</v>
      </c>
      <c r="C3621" s="4" t="s">
        <v>26</v>
      </c>
      <c r="D3621" s="4" t="s">
        <v>15670</v>
      </c>
      <c r="E3621" s="4" t="s">
        <v>11243</v>
      </c>
      <c r="F3621" s="4" t="s">
        <v>28</v>
      </c>
      <c r="G3621" s="4" t="s">
        <v>1825</v>
      </c>
      <c r="H3621" s="4" t="s">
        <v>495</v>
      </c>
      <c r="I3621" s="4" t="s">
        <v>1342</v>
      </c>
      <c r="J3621" s="4" t="s">
        <v>8689</v>
      </c>
      <c r="K3621" s="5"/>
      <c r="L3621" s="5"/>
      <c r="M3621" s="5"/>
      <c r="N3621" s="4" t="s">
        <v>40</v>
      </c>
      <c r="O3621" s="4" t="s">
        <v>252</v>
      </c>
      <c r="P3621" s="4">
        <v>1</v>
      </c>
      <c r="Q3621" s="5"/>
      <c r="R3621" s="4" t="s">
        <v>35</v>
      </c>
      <c r="S3621" s="5"/>
      <c r="T3621" s="5"/>
      <c r="U3621" s="4" t="s">
        <v>344</v>
      </c>
      <c r="V3621" s="4" t="s">
        <v>11244</v>
      </c>
      <c r="W3621" s="4" t="s">
        <v>11245</v>
      </c>
      <c r="X3621" s="4">
        <v>937264</v>
      </c>
      <c r="Y3621" s="4" t="s">
        <v>11246</v>
      </c>
      <c r="Z3621" s="4">
        <v>11984401592</v>
      </c>
      <c r="AA3621" s="3">
        <f t="shared" si="90"/>
        <v>3</v>
      </c>
      <c r="AB3621" s="3" t="str">
        <f t="shared" si="89"/>
        <v>Estética</v>
      </c>
    </row>
    <row r="3622" spans="1:28" x14ac:dyDescent="0.2">
      <c r="A3622" s="4">
        <v>350554</v>
      </c>
      <c r="B3622" s="4" t="s">
        <v>11247</v>
      </c>
      <c r="C3622" s="4" t="s">
        <v>26</v>
      </c>
      <c r="D3622" s="4" t="s">
        <v>15669</v>
      </c>
      <c r="E3622" s="4" t="s">
        <v>11248</v>
      </c>
      <c r="F3622" s="4" t="s">
        <v>28</v>
      </c>
      <c r="G3622" s="4" t="s">
        <v>11249</v>
      </c>
      <c r="H3622" s="4" t="s">
        <v>93</v>
      </c>
      <c r="I3622" s="4" t="s">
        <v>954</v>
      </c>
      <c r="J3622" s="4" t="s">
        <v>95</v>
      </c>
      <c r="K3622" s="5">
        <v>2200</v>
      </c>
      <c r="L3622" s="5"/>
      <c r="M3622" s="5">
        <v>4180</v>
      </c>
      <c r="N3622" s="4" t="s">
        <v>33</v>
      </c>
      <c r="O3622" s="4" t="s">
        <v>231</v>
      </c>
      <c r="P3622" s="4">
        <v>1</v>
      </c>
      <c r="Q3622" s="5">
        <v>2200</v>
      </c>
      <c r="R3622" s="4" t="s">
        <v>35</v>
      </c>
      <c r="S3622" s="5"/>
      <c r="T3622" s="5">
        <v>2200</v>
      </c>
      <c r="U3622" s="4" t="s">
        <v>137</v>
      </c>
      <c r="V3622" s="4" t="s">
        <v>11250</v>
      </c>
      <c r="W3622" s="4" t="s">
        <v>11251</v>
      </c>
      <c r="X3622" s="4">
        <v>936713</v>
      </c>
      <c r="Y3622" s="4" t="s">
        <v>11252</v>
      </c>
      <c r="Z3622" s="4">
        <v>11966389191</v>
      </c>
      <c r="AA3622" s="3">
        <f t="shared" si="90"/>
        <v>3</v>
      </c>
      <c r="AB3622" s="3" t="str">
        <f t="shared" si="89"/>
        <v>Injetáveis e invasivos</v>
      </c>
    </row>
    <row r="3623" spans="1:28" x14ac:dyDescent="0.2">
      <c r="A3623" s="4">
        <v>350554</v>
      </c>
      <c r="B3623" s="4" t="s">
        <v>11247</v>
      </c>
      <c r="C3623" s="4" t="s">
        <v>26</v>
      </c>
      <c r="D3623" s="4" t="s">
        <v>15670</v>
      </c>
      <c r="E3623" s="4" t="s">
        <v>11248</v>
      </c>
      <c r="F3623" s="4" t="s">
        <v>28</v>
      </c>
      <c r="G3623" s="4" t="s">
        <v>11249</v>
      </c>
      <c r="H3623" s="4" t="s">
        <v>93</v>
      </c>
      <c r="I3623" s="4" t="s">
        <v>954</v>
      </c>
      <c r="J3623" s="4" t="s">
        <v>95</v>
      </c>
      <c r="K3623" s="5">
        <v>1980</v>
      </c>
      <c r="L3623" s="5"/>
      <c r="M3623" s="5"/>
      <c r="N3623" s="4" t="s">
        <v>33</v>
      </c>
      <c r="O3623" s="4" t="s">
        <v>85</v>
      </c>
      <c r="P3623" s="4">
        <v>2</v>
      </c>
      <c r="Q3623" s="5">
        <v>990</v>
      </c>
      <c r="R3623" s="4" t="s">
        <v>35</v>
      </c>
      <c r="S3623" s="5"/>
      <c r="T3623" s="5">
        <v>1980</v>
      </c>
      <c r="U3623" s="4" t="s">
        <v>137</v>
      </c>
      <c r="V3623" s="4" t="s">
        <v>11250</v>
      </c>
      <c r="W3623" s="4" t="s">
        <v>11251</v>
      </c>
      <c r="X3623" s="4">
        <v>936713</v>
      </c>
      <c r="Y3623" s="4" t="s">
        <v>11252</v>
      </c>
      <c r="Z3623" s="4">
        <v>11966389191</v>
      </c>
      <c r="AA3623" s="3">
        <f t="shared" si="90"/>
        <v>3</v>
      </c>
      <c r="AB3623" s="3" t="str">
        <f t="shared" si="89"/>
        <v>Injetáveis e invasivos</v>
      </c>
    </row>
    <row r="3624" spans="1:28" x14ac:dyDescent="0.2">
      <c r="A3624" s="4">
        <v>350554</v>
      </c>
      <c r="B3624" s="4" t="s">
        <v>11247</v>
      </c>
      <c r="C3624" s="4" t="s">
        <v>26</v>
      </c>
      <c r="D3624" s="4" t="s">
        <v>15669</v>
      </c>
      <c r="E3624" s="4" t="s">
        <v>11248</v>
      </c>
      <c r="F3624" s="4" t="s">
        <v>28</v>
      </c>
      <c r="G3624" s="4" t="s">
        <v>11249</v>
      </c>
      <c r="H3624" s="4" t="s">
        <v>93</v>
      </c>
      <c r="I3624" s="4" t="s">
        <v>954</v>
      </c>
      <c r="J3624" s="4" t="s">
        <v>95</v>
      </c>
      <c r="K3624" s="5"/>
      <c r="L3624" s="5"/>
      <c r="M3624" s="5"/>
      <c r="N3624" s="4" t="s">
        <v>33</v>
      </c>
      <c r="O3624" s="4" t="s">
        <v>236</v>
      </c>
      <c r="P3624" s="4">
        <v>1</v>
      </c>
      <c r="Q3624" s="5"/>
      <c r="R3624" s="4" t="s">
        <v>35</v>
      </c>
      <c r="S3624" s="5"/>
      <c r="T3624" s="5"/>
      <c r="U3624" s="4" t="s">
        <v>137</v>
      </c>
      <c r="V3624" s="4" t="s">
        <v>11250</v>
      </c>
      <c r="W3624" s="4" t="s">
        <v>11251</v>
      </c>
      <c r="X3624" s="4">
        <v>936713</v>
      </c>
      <c r="Y3624" s="4" t="s">
        <v>11252</v>
      </c>
      <c r="Z3624" s="4">
        <v>11966389191</v>
      </c>
      <c r="AA3624" s="3">
        <f t="shared" si="90"/>
        <v>3</v>
      </c>
      <c r="AB3624" s="3" t="str">
        <f t="shared" si="89"/>
        <v>Injetáveis e invasivos</v>
      </c>
    </row>
    <row r="3625" spans="1:28" x14ac:dyDescent="0.2">
      <c r="A3625" s="4">
        <v>350565</v>
      </c>
      <c r="B3625" s="4" t="s">
        <v>11276</v>
      </c>
      <c r="C3625" s="4" t="s">
        <v>26</v>
      </c>
      <c r="D3625" s="4" t="s">
        <v>15670</v>
      </c>
      <c r="E3625" s="4" t="s">
        <v>11277</v>
      </c>
      <c r="F3625" s="4" t="s">
        <v>28</v>
      </c>
      <c r="G3625" s="4" t="s">
        <v>11278</v>
      </c>
      <c r="H3625" s="4" t="s">
        <v>8623</v>
      </c>
      <c r="I3625" s="4" t="s">
        <v>76</v>
      </c>
      <c r="J3625" s="4" t="s">
        <v>10731</v>
      </c>
      <c r="K3625" s="5">
        <v>1560</v>
      </c>
      <c r="L3625" s="5"/>
      <c r="M3625" s="5">
        <v>2000</v>
      </c>
      <c r="N3625" s="4" t="s">
        <v>40</v>
      </c>
      <c r="O3625" s="4" t="s">
        <v>776</v>
      </c>
      <c r="P3625" s="4">
        <v>4</v>
      </c>
      <c r="Q3625" s="5">
        <v>390</v>
      </c>
      <c r="R3625" s="4" t="s">
        <v>35</v>
      </c>
      <c r="S3625" s="5"/>
      <c r="T3625" s="5">
        <v>1560</v>
      </c>
      <c r="U3625" s="4" t="s">
        <v>78</v>
      </c>
      <c r="V3625" s="4" t="s">
        <v>11268</v>
      </c>
      <c r="W3625" s="4" t="s">
        <v>11269</v>
      </c>
      <c r="X3625" s="4">
        <v>896502</v>
      </c>
      <c r="Y3625" s="4" t="s">
        <v>11270</v>
      </c>
      <c r="Z3625" s="4">
        <v>11973233268</v>
      </c>
      <c r="AA3625" s="3">
        <f t="shared" si="90"/>
        <v>3</v>
      </c>
      <c r="AB3625" s="3" t="str">
        <f t="shared" si="89"/>
        <v>Estética</v>
      </c>
    </row>
    <row r="3626" spans="1:28" x14ac:dyDescent="0.2">
      <c r="A3626" s="4">
        <v>350565</v>
      </c>
      <c r="B3626" s="4" t="s">
        <v>11276</v>
      </c>
      <c r="C3626" s="4" t="s">
        <v>26</v>
      </c>
      <c r="D3626" s="4" t="s">
        <v>15669</v>
      </c>
      <c r="E3626" s="4" t="s">
        <v>11277</v>
      </c>
      <c r="F3626" s="4" t="s">
        <v>28</v>
      </c>
      <c r="G3626" s="4" t="s">
        <v>11278</v>
      </c>
      <c r="H3626" s="4" t="s">
        <v>8623</v>
      </c>
      <c r="I3626" s="4" t="s">
        <v>76</v>
      </c>
      <c r="J3626" s="4" t="s">
        <v>10731</v>
      </c>
      <c r="K3626" s="5">
        <v>990</v>
      </c>
      <c r="L3626" s="5"/>
      <c r="M3626" s="5"/>
      <c r="N3626" s="4" t="s">
        <v>40</v>
      </c>
      <c r="O3626" s="4" t="s">
        <v>2672</v>
      </c>
      <c r="P3626" s="4">
        <v>10</v>
      </c>
      <c r="Q3626" s="5">
        <v>99</v>
      </c>
      <c r="R3626" s="4" t="s">
        <v>35</v>
      </c>
      <c r="S3626" s="5"/>
      <c r="T3626" s="5">
        <v>990</v>
      </c>
      <c r="U3626" s="4" t="s">
        <v>78</v>
      </c>
      <c r="V3626" s="4" t="s">
        <v>11268</v>
      </c>
      <c r="W3626" s="4" t="s">
        <v>11269</v>
      </c>
      <c r="X3626" s="4">
        <v>896502</v>
      </c>
      <c r="Y3626" s="4" t="s">
        <v>11270</v>
      </c>
      <c r="Z3626" s="4">
        <v>11973233268</v>
      </c>
      <c r="AA3626" s="3">
        <f t="shared" si="90"/>
        <v>3</v>
      </c>
      <c r="AB3626" s="3" t="str">
        <f t="shared" si="89"/>
        <v>Estética</v>
      </c>
    </row>
    <row r="3627" spans="1:28" x14ac:dyDescent="0.2">
      <c r="A3627" s="4">
        <v>350565</v>
      </c>
      <c r="B3627" s="4" t="s">
        <v>11276</v>
      </c>
      <c r="C3627" s="4" t="s">
        <v>26</v>
      </c>
      <c r="D3627" s="4" t="s">
        <v>15670</v>
      </c>
      <c r="E3627" s="4" t="s">
        <v>11277</v>
      </c>
      <c r="F3627" s="4" t="s">
        <v>28</v>
      </c>
      <c r="G3627" s="4" t="s">
        <v>11278</v>
      </c>
      <c r="H3627" s="4" t="s">
        <v>8623</v>
      </c>
      <c r="I3627" s="4" t="s">
        <v>76</v>
      </c>
      <c r="J3627" s="4" t="s">
        <v>10731</v>
      </c>
      <c r="K3627" s="5">
        <v>990</v>
      </c>
      <c r="L3627" s="5"/>
      <c r="M3627" s="5"/>
      <c r="N3627" s="4" t="s">
        <v>40</v>
      </c>
      <c r="O3627" s="4" t="s">
        <v>477</v>
      </c>
      <c r="P3627" s="4">
        <v>10</v>
      </c>
      <c r="Q3627" s="5">
        <v>99</v>
      </c>
      <c r="R3627" s="4" t="s">
        <v>35</v>
      </c>
      <c r="S3627" s="5"/>
      <c r="T3627" s="5">
        <v>990</v>
      </c>
      <c r="U3627" s="4" t="s">
        <v>78</v>
      </c>
      <c r="V3627" s="4" t="s">
        <v>11268</v>
      </c>
      <c r="W3627" s="4" t="s">
        <v>11269</v>
      </c>
      <c r="X3627" s="4">
        <v>896502</v>
      </c>
      <c r="Y3627" s="4" t="s">
        <v>11270</v>
      </c>
      <c r="Z3627" s="4">
        <v>11973233268</v>
      </c>
      <c r="AA3627" s="3">
        <f t="shared" si="90"/>
        <v>3</v>
      </c>
      <c r="AB3627" s="3" t="str">
        <f t="shared" si="89"/>
        <v>Estética</v>
      </c>
    </row>
    <row r="3628" spans="1:28" x14ac:dyDescent="0.2">
      <c r="A3628" s="4">
        <v>350581</v>
      </c>
      <c r="B3628" s="4" t="s">
        <v>11314</v>
      </c>
      <c r="C3628" s="4" t="s">
        <v>26</v>
      </c>
      <c r="D3628" s="4" t="s">
        <v>15669</v>
      </c>
      <c r="E3628" s="4" t="s">
        <v>11315</v>
      </c>
      <c r="F3628" s="4" t="s">
        <v>28</v>
      </c>
      <c r="G3628" s="4" t="s">
        <v>11316</v>
      </c>
      <c r="H3628" s="4" t="s">
        <v>185</v>
      </c>
      <c r="I3628" s="4" t="s">
        <v>753</v>
      </c>
      <c r="J3628" s="4" t="s">
        <v>754</v>
      </c>
      <c r="K3628" s="5">
        <v>2200</v>
      </c>
      <c r="L3628" s="5"/>
      <c r="M3628" s="5">
        <v>4400.04</v>
      </c>
      <c r="N3628" s="4" t="s">
        <v>33</v>
      </c>
      <c r="O3628" s="4" t="s">
        <v>231</v>
      </c>
      <c r="P3628" s="4">
        <v>1</v>
      </c>
      <c r="Q3628" s="5">
        <v>2200</v>
      </c>
      <c r="R3628" s="4" t="s">
        <v>35</v>
      </c>
      <c r="S3628" s="5"/>
      <c r="T3628" s="5">
        <v>2200</v>
      </c>
      <c r="U3628" s="4" t="s">
        <v>137</v>
      </c>
      <c r="V3628" s="4" t="s">
        <v>11317</v>
      </c>
      <c r="W3628" s="4" t="s">
        <v>11318</v>
      </c>
      <c r="X3628" s="4">
        <v>470748</v>
      </c>
      <c r="Y3628" s="4" t="s">
        <v>11319</v>
      </c>
      <c r="Z3628" s="4" t="s">
        <v>11320</v>
      </c>
      <c r="AA3628" s="3">
        <f t="shared" si="90"/>
        <v>3</v>
      </c>
      <c r="AB3628" s="3" t="str">
        <f t="shared" si="89"/>
        <v>Injetáveis e invasivos</v>
      </c>
    </row>
    <row r="3629" spans="1:28" x14ac:dyDescent="0.2">
      <c r="A3629" s="4">
        <v>350581</v>
      </c>
      <c r="B3629" s="4" t="s">
        <v>11314</v>
      </c>
      <c r="C3629" s="4" t="s">
        <v>26</v>
      </c>
      <c r="D3629" s="4" t="s">
        <v>15670</v>
      </c>
      <c r="E3629" s="4" t="s">
        <v>11315</v>
      </c>
      <c r="F3629" s="4" t="s">
        <v>28</v>
      </c>
      <c r="G3629" s="4" t="s">
        <v>11316</v>
      </c>
      <c r="H3629" s="4" t="s">
        <v>185</v>
      </c>
      <c r="I3629" s="4" t="s">
        <v>753</v>
      </c>
      <c r="J3629" s="4" t="s">
        <v>754</v>
      </c>
      <c r="K3629" s="5">
        <v>2500</v>
      </c>
      <c r="L3629" s="5">
        <v>300</v>
      </c>
      <c r="M3629" s="5"/>
      <c r="N3629" s="4" t="s">
        <v>33</v>
      </c>
      <c r="O3629" s="4" t="s">
        <v>68</v>
      </c>
      <c r="P3629" s="4">
        <v>1</v>
      </c>
      <c r="Q3629" s="5">
        <v>2500</v>
      </c>
      <c r="R3629" s="4" t="s">
        <v>1156</v>
      </c>
      <c r="S3629" s="5">
        <v>300</v>
      </c>
      <c r="T3629" s="5">
        <v>2200</v>
      </c>
      <c r="U3629" s="4" t="s">
        <v>137</v>
      </c>
      <c r="V3629" s="4" t="s">
        <v>11317</v>
      </c>
      <c r="W3629" s="4" t="s">
        <v>11318</v>
      </c>
      <c r="X3629" s="4">
        <v>470748</v>
      </c>
      <c r="Y3629" s="4" t="s">
        <v>11319</v>
      </c>
      <c r="Z3629" s="4" t="s">
        <v>11320</v>
      </c>
      <c r="AA3629" s="3">
        <f t="shared" si="90"/>
        <v>3</v>
      </c>
      <c r="AB3629" s="3" t="str">
        <f t="shared" si="89"/>
        <v>Injetáveis e invasivos</v>
      </c>
    </row>
    <row r="3630" spans="1:28" x14ac:dyDescent="0.2">
      <c r="A3630" s="4">
        <v>350581</v>
      </c>
      <c r="B3630" s="4" t="s">
        <v>11314</v>
      </c>
      <c r="C3630" s="4" t="s">
        <v>26</v>
      </c>
      <c r="D3630" s="4" t="s">
        <v>15669</v>
      </c>
      <c r="E3630" s="4" t="s">
        <v>11315</v>
      </c>
      <c r="F3630" s="4" t="s">
        <v>28</v>
      </c>
      <c r="G3630" s="4" t="s">
        <v>11316</v>
      </c>
      <c r="H3630" s="4" t="s">
        <v>185</v>
      </c>
      <c r="I3630" s="4" t="s">
        <v>753</v>
      </c>
      <c r="J3630" s="4" t="s">
        <v>754</v>
      </c>
      <c r="K3630" s="5"/>
      <c r="L3630" s="5"/>
      <c r="M3630" s="5"/>
      <c r="N3630" s="4" t="s">
        <v>33</v>
      </c>
      <c r="O3630" s="4" t="s">
        <v>236</v>
      </c>
      <c r="P3630" s="4">
        <v>1</v>
      </c>
      <c r="Q3630" s="5"/>
      <c r="R3630" s="4" t="s">
        <v>35</v>
      </c>
      <c r="S3630" s="5"/>
      <c r="T3630" s="5"/>
      <c r="U3630" s="4" t="s">
        <v>137</v>
      </c>
      <c r="V3630" s="4" t="s">
        <v>11317</v>
      </c>
      <c r="W3630" s="4" t="s">
        <v>11318</v>
      </c>
      <c r="X3630" s="4">
        <v>470748</v>
      </c>
      <c r="Y3630" s="4" t="s">
        <v>11319</v>
      </c>
      <c r="Z3630" s="4" t="s">
        <v>11320</v>
      </c>
      <c r="AA3630" s="3">
        <f t="shared" si="90"/>
        <v>3</v>
      </c>
      <c r="AB3630" s="3" t="str">
        <f t="shared" si="89"/>
        <v>Injetáveis e invasivos</v>
      </c>
    </row>
    <row r="3631" spans="1:28" x14ac:dyDescent="0.2">
      <c r="A3631" s="4">
        <v>350586</v>
      </c>
      <c r="B3631" s="4" t="s">
        <v>11332</v>
      </c>
      <c r="C3631" s="4" t="s">
        <v>26</v>
      </c>
      <c r="D3631" s="4" t="s">
        <v>15670</v>
      </c>
      <c r="E3631" s="4" t="s">
        <v>11333</v>
      </c>
      <c r="F3631" s="4" t="s">
        <v>28</v>
      </c>
      <c r="G3631" s="4" t="s">
        <v>11334</v>
      </c>
      <c r="H3631" s="4" t="s">
        <v>75</v>
      </c>
      <c r="I3631" s="4" t="s">
        <v>1993</v>
      </c>
      <c r="J3631" s="4" t="s">
        <v>282</v>
      </c>
      <c r="K3631" s="5">
        <v>790</v>
      </c>
      <c r="L3631" s="5"/>
      <c r="M3631" s="5">
        <v>1790</v>
      </c>
      <c r="N3631" s="4" t="s">
        <v>40</v>
      </c>
      <c r="O3631" s="4" t="s">
        <v>413</v>
      </c>
      <c r="P3631" s="4">
        <v>10</v>
      </c>
      <c r="Q3631" s="5">
        <v>79</v>
      </c>
      <c r="R3631" s="4" t="s">
        <v>35</v>
      </c>
      <c r="S3631" s="5"/>
      <c r="T3631" s="5">
        <v>790</v>
      </c>
      <c r="U3631" s="4" t="s">
        <v>1230</v>
      </c>
      <c r="V3631" s="4" t="s">
        <v>11335</v>
      </c>
      <c r="W3631" s="4" t="s">
        <v>11336</v>
      </c>
      <c r="X3631" s="4">
        <v>822119</v>
      </c>
      <c r="Y3631" s="4" t="s">
        <v>11337</v>
      </c>
      <c r="Z3631" s="4">
        <v>11984991224</v>
      </c>
      <c r="AA3631" s="3">
        <f t="shared" si="90"/>
        <v>3</v>
      </c>
      <c r="AB3631" s="3" t="str">
        <f t="shared" si="89"/>
        <v>Estética</v>
      </c>
    </row>
    <row r="3632" spans="1:28" x14ac:dyDescent="0.2">
      <c r="A3632" s="4">
        <v>350586</v>
      </c>
      <c r="B3632" s="4" t="s">
        <v>11332</v>
      </c>
      <c r="C3632" s="4" t="s">
        <v>26</v>
      </c>
      <c r="D3632" s="4" t="s">
        <v>15669</v>
      </c>
      <c r="E3632" s="4" t="s">
        <v>11333</v>
      </c>
      <c r="F3632" s="4" t="s">
        <v>28</v>
      </c>
      <c r="G3632" s="4" t="s">
        <v>11334</v>
      </c>
      <c r="H3632" s="4" t="s">
        <v>75</v>
      </c>
      <c r="I3632" s="4" t="s">
        <v>1993</v>
      </c>
      <c r="J3632" s="4" t="s">
        <v>282</v>
      </c>
      <c r="K3632" s="5">
        <v>1380</v>
      </c>
      <c r="L3632" s="5">
        <v>380</v>
      </c>
      <c r="M3632" s="5"/>
      <c r="N3632" s="4" t="s">
        <v>33</v>
      </c>
      <c r="O3632" s="4" t="s">
        <v>402</v>
      </c>
      <c r="P3632" s="4">
        <v>2</v>
      </c>
      <c r="Q3632" s="5">
        <v>690</v>
      </c>
      <c r="R3632" s="4" t="s">
        <v>465</v>
      </c>
      <c r="S3632" s="5">
        <v>380</v>
      </c>
      <c r="T3632" s="5">
        <v>1000</v>
      </c>
      <c r="U3632" s="4" t="s">
        <v>1230</v>
      </c>
      <c r="V3632" s="4" t="s">
        <v>11335</v>
      </c>
      <c r="W3632" s="4" t="s">
        <v>11336</v>
      </c>
      <c r="X3632" s="4">
        <v>822119</v>
      </c>
      <c r="Y3632" s="4" t="s">
        <v>11337</v>
      </c>
      <c r="Z3632" s="4">
        <v>11984991224</v>
      </c>
      <c r="AA3632" s="3">
        <f t="shared" si="90"/>
        <v>3</v>
      </c>
      <c r="AB3632" s="3" t="str">
        <f t="shared" si="89"/>
        <v>Injetáveis e invasivos</v>
      </c>
    </row>
    <row r="3633" spans="1:28" x14ac:dyDescent="0.2">
      <c r="A3633" s="4">
        <v>350586</v>
      </c>
      <c r="B3633" s="4" t="s">
        <v>11332</v>
      </c>
      <c r="C3633" s="4" t="s">
        <v>26</v>
      </c>
      <c r="D3633" s="4" t="s">
        <v>15670</v>
      </c>
      <c r="E3633" s="4" t="s">
        <v>11333</v>
      </c>
      <c r="F3633" s="4" t="s">
        <v>28</v>
      </c>
      <c r="G3633" s="4" t="s">
        <v>11334</v>
      </c>
      <c r="H3633" s="4" t="s">
        <v>75</v>
      </c>
      <c r="I3633" s="4" t="s">
        <v>1993</v>
      </c>
      <c r="J3633" s="4" t="s">
        <v>282</v>
      </c>
      <c r="K3633" s="5"/>
      <c r="L3633" s="5"/>
      <c r="M3633" s="5"/>
      <c r="N3633" s="4" t="s">
        <v>33</v>
      </c>
      <c r="O3633" s="4" t="s">
        <v>236</v>
      </c>
      <c r="P3633" s="4">
        <v>1</v>
      </c>
      <c r="Q3633" s="5"/>
      <c r="R3633" s="4" t="s">
        <v>35</v>
      </c>
      <c r="S3633" s="5"/>
      <c r="T3633" s="5"/>
      <c r="U3633" s="4" t="s">
        <v>1230</v>
      </c>
      <c r="V3633" s="4" t="s">
        <v>11335</v>
      </c>
      <c r="W3633" s="4" t="s">
        <v>11336</v>
      </c>
      <c r="X3633" s="4">
        <v>822119</v>
      </c>
      <c r="Y3633" s="4" t="s">
        <v>11337</v>
      </c>
      <c r="Z3633" s="4">
        <v>11984991224</v>
      </c>
      <c r="AA3633" s="3">
        <f t="shared" si="90"/>
        <v>3</v>
      </c>
      <c r="AB3633" s="3" t="str">
        <f t="shared" si="89"/>
        <v>Injetáveis e invasivos</v>
      </c>
    </row>
    <row r="3634" spans="1:28" x14ac:dyDescent="0.2">
      <c r="A3634" s="4">
        <v>350594</v>
      </c>
      <c r="B3634" s="4" t="s">
        <v>11358</v>
      </c>
      <c r="C3634" s="4" t="s">
        <v>26</v>
      </c>
      <c r="D3634" s="4" t="s">
        <v>15669</v>
      </c>
      <c r="E3634" s="4" t="s">
        <v>11359</v>
      </c>
      <c r="F3634" s="4" t="s">
        <v>28</v>
      </c>
      <c r="G3634" s="4" t="s">
        <v>11360</v>
      </c>
      <c r="H3634" s="4" t="s">
        <v>30</v>
      </c>
      <c r="I3634" s="4" t="s">
        <v>433</v>
      </c>
      <c r="J3634" s="4" t="s">
        <v>67</v>
      </c>
      <c r="K3634" s="5">
        <v>990</v>
      </c>
      <c r="L3634" s="5">
        <v>100</v>
      </c>
      <c r="M3634" s="5">
        <v>890</v>
      </c>
      <c r="N3634" s="4" t="s">
        <v>33</v>
      </c>
      <c r="O3634" s="4" t="s">
        <v>192</v>
      </c>
      <c r="P3634" s="4">
        <v>1</v>
      </c>
      <c r="Q3634" s="5">
        <v>990</v>
      </c>
      <c r="R3634" s="4" t="s">
        <v>193</v>
      </c>
      <c r="S3634" s="5">
        <v>100</v>
      </c>
      <c r="T3634" s="5">
        <v>890</v>
      </c>
      <c r="U3634" s="4" t="s">
        <v>127</v>
      </c>
      <c r="V3634" s="4" t="s">
        <v>11361</v>
      </c>
      <c r="W3634" s="4" t="s">
        <v>11362</v>
      </c>
      <c r="X3634" s="4">
        <v>936656</v>
      </c>
      <c r="Y3634" s="4" t="s">
        <v>11363</v>
      </c>
      <c r="Z3634" s="4">
        <v>21991902657</v>
      </c>
      <c r="AA3634" s="3">
        <f t="shared" si="90"/>
        <v>3</v>
      </c>
      <c r="AB3634" s="3" t="str">
        <f t="shared" si="89"/>
        <v>Injetáveis e invasivos</v>
      </c>
    </row>
    <row r="3635" spans="1:28" x14ac:dyDescent="0.2">
      <c r="A3635" s="4">
        <v>350594</v>
      </c>
      <c r="B3635" s="4" t="s">
        <v>11358</v>
      </c>
      <c r="C3635" s="4" t="s">
        <v>26</v>
      </c>
      <c r="D3635" s="4" t="s">
        <v>15670</v>
      </c>
      <c r="E3635" s="4" t="s">
        <v>11359</v>
      </c>
      <c r="F3635" s="4" t="s">
        <v>28</v>
      </c>
      <c r="G3635" s="4" t="s">
        <v>11360</v>
      </c>
      <c r="H3635" s="4" t="s">
        <v>30</v>
      </c>
      <c r="I3635" s="4" t="s">
        <v>433</v>
      </c>
      <c r="J3635" s="4" t="s">
        <v>67</v>
      </c>
      <c r="K3635" s="5"/>
      <c r="L3635" s="5"/>
      <c r="M3635" s="5"/>
      <c r="N3635" s="4" t="s">
        <v>33</v>
      </c>
      <c r="O3635" s="4" t="s">
        <v>236</v>
      </c>
      <c r="P3635" s="4">
        <v>1</v>
      </c>
      <c r="Q3635" s="5"/>
      <c r="R3635" s="4" t="s">
        <v>35</v>
      </c>
      <c r="S3635" s="5"/>
      <c r="T3635" s="5"/>
      <c r="U3635" s="4" t="s">
        <v>127</v>
      </c>
      <c r="V3635" s="4" t="s">
        <v>11361</v>
      </c>
      <c r="W3635" s="4" t="s">
        <v>11362</v>
      </c>
      <c r="X3635" s="4">
        <v>936656</v>
      </c>
      <c r="Y3635" s="4" t="s">
        <v>11363</v>
      </c>
      <c r="Z3635" s="4">
        <v>21991902657</v>
      </c>
      <c r="AA3635" s="3">
        <f t="shared" si="90"/>
        <v>3</v>
      </c>
      <c r="AB3635" s="3" t="str">
        <f t="shared" si="89"/>
        <v>Injetáveis e invasivos</v>
      </c>
    </row>
    <row r="3636" spans="1:28" x14ac:dyDescent="0.2">
      <c r="A3636" s="4">
        <v>350594</v>
      </c>
      <c r="B3636" s="4" t="s">
        <v>11358</v>
      </c>
      <c r="C3636" s="4" t="s">
        <v>26</v>
      </c>
      <c r="D3636" s="4" t="s">
        <v>15669</v>
      </c>
      <c r="E3636" s="4" t="s">
        <v>11359</v>
      </c>
      <c r="F3636" s="4" t="s">
        <v>28</v>
      </c>
      <c r="G3636" s="4" t="s">
        <v>11360</v>
      </c>
      <c r="H3636" s="4" t="s">
        <v>30</v>
      </c>
      <c r="I3636" s="4" t="s">
        <v>433</v>
      </c>
      <c r="J3636" s="4" t="s">
        <v>67</v>
      </c>
      <c r="K3636" s="5"/>
      <c r="L3636" s="5"/>
      <c r="M3636" s="5"/>
      <c r="N3636" s="4" t="s">
        <v>40</v>
      </c>
      <c r="O3636" s="4" t="s">
        <v>173</v>
      </c>
      <c r="P3636" s="4">
        <v>1</v>
      </c>
      <c r="Q3636" s="5"/>
      <c r="R3636" s="4" t="s">
        <v>35</v>
      </c>
      <c r="S3636" s="5"/>
      <c r="T3636" s="5"/>
      <c r="U3636" s="4" t="s">
        <v>127</v>
      </c>
      <c r="V3636" s="4" t="s">
        <v>11361</v>
      </c>
      <c r="W3636" s="4" t="s">
        <v>11362</v>
      </c>
      <c r="X3636" s="4">
        <v>936656</v>
      </c>
      <c r="Y3636" s="4" t="s">
        <v>11363</v>
      </c>
      <c r="Z3636" s="4">
        <v>21991902657</v>
      </c>
      <c r="AA3636" s="3">
        <f t="shared" si="90"/>
        <v>3</v>
      </c>
      <c r="AB3636" s="3" t="str">
        <f t="shared" si="89"/>
        <v>Estética</v>
      </c>
    </row>
    <row r="3637" spans="1:28" x14ac:dyDescent="0.2">
      <c r="A3637" s="4">
        <v>350604</v>
      </c>
      <c r="B3637" s="4" t="s">
        <v>11379</v>
      </c>
      <c r="C3637" s="4" t="s">
        <v>26</v>
      </c>
      <c r="D3637" s="4" t="s">
        <v>15670</v>
      </c>
      <c r="E3637" s="4" t="s">
        <v>11380</v>
      </c>
      <c r="F3637" s="4" t="s">
        <v>28</v>
      </c>
      <c r="G3637" s="4" t="s">
        <v>11381</v>
      </c>
      <c r="H3637" s="4" t="s">
        <v>93</v>
      </c>
      <c r="I3637" s="4" t="s">
        <v>94</v>
      </c>
      <c r="K3637" s="5">
        <v>990</v>
      </c>
      <c r="L3637" s="5">
        <v>100</v>
      </c>
      <c r="M3637" s="5">
        <v>3900</v>
      </c>
      <c r="N3637" s="4" t="s">
        <v>33</v>
      </c>
      <c r="O3637" s="4" t="s">
        <v>192</v>
      </c>
      <c r="P3637" s="4">
        <v>1</v>
      </c>
      <c r="Q3637" s="5">
        <v>990</v>
      </c>
      <c r="R3637" s="4" t="s">
        <v>193</v>
      </c>
      <c r="S3637" s="5">
        <v>100</v>
      </c>
      <c r="T3637" s="5">
        <v>890</v>
      </c>
      <c r="U3637" s="4" t="s">
        <v>69</v>
      </c>
      <c r="V3637" s="4" t="s">
        <v>11382</v>
      </c>
      <c r="W3637" s="4" t="s">
        <v>11383</v>
      </c>
      <c r="X3637" s="4">
        <v>369614</v>
      </c>
      <c r="Y3637" s="4" t="s">
        <v>11384</v>
      </c>
      <c r="Z3637" s="4" t="s">
        <v>11385</v>
      </c>
      <c r="AA3637" s="3">
        <f t="shared" si="90"/>
        <v>3</v>
      </c>
      <c r="AB3637" s="3" t="str">
        <f t="shared" si="89"/>
        <v>Injetáveis e invasivos</v>
      </c>
    </row>
    <row r="3638" spans="1:28" x14ac:dyDescent="0.2">
      <c r="A3638" s="4">
        <v>350604</v>
      </c>
      <c r="B3638" s="4" t="s">
        <v>11379</v>
      </c>
      <c r="C3638" s="4" t="s">
        <v>26</v>
      </c>
      <c r="D3638" s="4" t="s">
        <v>15669</v>
      </c>
      <c r="E3638" s="4" t="s">
        <v>11380</v>
      </c>
      <c r="F3638" s="4" t="s">
        <v>28</v>
      </c>
      <c r="G3638" s="4" t="s">
        <v>11381</v>
      </c>
      <c r="H3638" s="4" t="s">
        <v>93</v>
      </c>
      <c r="I3638" s="4" t="s">
        <v>94</v>
      </c>
      <c r="K3638" s="5">
        <v>990</v>
      </c>
      <c r="L3638" s="5">
        <v>100</v>
      </c>
      <c r="M3638" s="5"/>
      <c r="N3638" s="4" t="s">
        <v>33</v>
      </c>
      <c r="O3638" s="4" t="s">
        <v>217</v>
      </c>
      <c r="P3638" s="4">
        <v>1</v>
      </c>
      <c r="Q3638" s="5">
        <v>990</v>
      </c>
      <c r="R3638" s="4" t="s">
        <v>193</v>
      </c>
      <c r="S3638" s="5">
        <v>100</v>
      </c>
      <c r="T3638" s="5">
        <v>890</v>
      </c>
      <c r="U3638" s="4" t="s">
        <v>69</v>
      </c>
      <c r="V3638" s="4" t="s">
        <v>11382</v>
      </c>
      <c r="W3638" s="4" t="s">
        <v>11383</v>
      </c>
      <c r="X3638" s="4">
        <v>369614</v>
      </c>
      <c r="Y3638" s="4" t="s">
        <v>11384</v>
      </c>
      <c r="Z3638" s="4" t="s">
        <v>11385</v>
      </c>
      <c r="AA3638" s="3">
        <f t="shared" si="90"/>
        <v>3</v>
      </c>
      <c r="AB3638" s="3" t="str">
        <f t="shared" si="89"/>
        <v>Injetáveis e invasivos</v>
      </c>
    </row>
    <row r="3639" spans="1:28" x14ac:dyDescent="0.2">
      <c r="A3639" s="4">
        <v>350604</v>
      </c>
      <c r="B3639" s="4" t="s">
        <v>11379</v>
      </c>
      <c r="C3639" s="4" t="s">
        <v>26</v>
      </c>
      <c r="D3639" s="4" t="s">
        <v>15670</v>
      </c>
      <c r="E3639" s="4" t="s">
        <v>11380</v>
      </c>
      <c r="F3639" s="4" t="s">
        <v>28</v>
      </c>
      <c r="G3639" s="4" t="s">
        <v>11381</v>
      </c>
      <c r="H3639" s="4" t="s">
        <v>93</v>
      </c>
      <c r="I3639" s="4" t="s">
        <v>94</v>
      </c>
      <c r="K3639" s="5">
        <v>2500</v>
      </c>
      <c r="L3639" s="5">
        <v>380</v>
      </c>
      <c r="M3639" s="5"/>
      <c r="N3639" s="4" t="s">
        <v>33</v>
      </c>
      <c r="O3639" s="4" t="s">
        <v>68</v>
      </c>
      <c r="P3639" s="4">
        <v>1</v>
      </c>
      <c r="Q3639" s="5">
        <v>2500</v>
      </c>
      <c r="R3639" s="4" t="s">
        <v>11386</v>
      </c>
      <c r="S3639" s="5">
        <v>380</v>
      </c>
      <c r="T3639" s="5">
        <v>2120</v>
      </c>
      <c r="U3639" s="4" t="s">
        <v>69</v>
      </c>
      <c r="V3639" s="4" t="s">
        <v>11382</v>
      </c>
      <c r="W3639" s="4" t="s">
        <v>11383</v>
      </c>
      <c r="X3639" s="4">
        <v>369614</v>
      </c>
      <c r="Y3639" s="4" t="s">
        <v>11384</v>
      </c>
      <c r="Z3639" s="4" t="s">
        <v>11385</v>
      </c>
      <c r="AA3639" s="3">
        <f t="shared" si="90"/>
        <v>3</v>
      </c>
      <c r="AB3639" s="3" t="str">
        <f t="shared" si="89"/>
        <v>Injetáveis e invasivos</v>
      </c>
    </row>
    <row r="3640" spans="1:28" x14ac:dyDescent="0.2">
      <c r="A3640" s="4">
        <v>350625</v>
      </c>
      <c r="B3640" s="4" t="s">
        <v>11440</v>
      </c>
      <c r="C3640" s="4" t="s">
        <v>26</v>
      </c>
      <c r="D3640" s="4" t="s">
        <v>15669</v>
      </c>
      <c r="E3640" s="4" t="s">
        <v>11441</v>
      </c>
      <c r="F3640" s="4" t="s">
        <v>28</v>
      </c>
      <c r="G3640" s="4" t="s">
        <v>11442</v>
      </c>
      <c r="H3640" s="4" t="s">
        <v>153</v>
      </c>
      <c r="I3640" s="4" t="s">
        <v>154</v>
      </c>
      <c r="J3640" s="4" t="s">
        <v>1142</v>
      </c>
      <c r="K3640" s="5">
        <v>1980</v>
      </c>
      <c r="L3640" s="5">
        <v>380</v>
      </c>
      <c r="M3640" s="5">
        <v>4100</v>
      </c>
      <c r="N3640" s="4" t="s">
        <v>33</v>
      </c>
      <c r="O3640" s="4" t="s">
        <v>217</v>
      </c>
      <c r="P3640" s="4">
        <v>2</v>
      </c>
      <c r="Q3640" s="5">
        <v>990</v>
      </c>
      <c r="R3640" s="4" t="s">
        <v>391</v>
      </c>
      <c r="S3640" s="5">
        <v>380</v>
      </c>
      <c r="T3640" s="5">
        <v>1600</v>
      </c>
      <c r="U3640" s="4" t="s">
        <v>127</v>
      </c>
      <c r="V3640" s="4" t="s">
        <v>11443</v>
      </c>
      <c r="W3640" s="4" t="s">
        <v>11444</v>
      </c>
      <c r="X3640" s="4">
        <v>936377</v>
      </c>
      <c r="Y3640" s="4" t="s">
        <v>11445</v>
      </c>
      <c r="Z3640" s="4">
        <v>15981133300</v>
      </c>
      <c r="AA3640" s="3">
        <f t="shared" si="90"/>
        <v>3</v>
      </c>
      <c r="AB3640" s="3" t="str">
        <f t="shared" si="89"/>
        <v>Injetáveis e invasivos</v>
      </c>
    </row>
    <row r="3641" spans="1:28" x14ac:dyDescent="0.2">
      <c r="A3641" s="4">
        <v>350625</v>
      </c>
      <c r="B3641" s="4" t="s">
        <v>11440</v>
      </c>
      <c r="C3641" s="4" t="s">
        <v>26</v>
      </c>
      <c r="D3641" s="4" t="s">
        <v>15670</v>
      </c>
      <c r="E3641" s="4" t="s">
        <v>11441</v>
      </c>
      <c r="F3641" s="4" t="s">
        <v>28</v>
      </c>
      <c r="G3641" s="4" t="s">
        <v>11442</v>
      </c>
      <c r="H3641" s="4" t="s">
        <v>153</v>
      </c>
      <c r="I3641" s="4" t="s">
        <v>154</v>
      </c>
      <c r="J3641" s="4" t="s">
        <v>1142</v>
      </c>
      <c r="K3641" s="5">
        <v>990</v>
      </c>
      <c r="L3641" s="5">
        <v>290</v>
      </c>
      <c r="M3641" s="5"/>
      <c r="N3641" s="4" t="s">
        <v>33</v>
      </c>
      <c r="O3641" s="4" t="s">
        <v>2250</v>
      </c>
      <c r="P3641" s="4">
        <v>1</v>
      </c>
      <c r="Q3641" s="5">
        <v>990</v>
      </c>
      <c r="R3641" s="4" t="s">
        <v>11446</v>
      </c>
      <c r="S3641" s="5">
        <v>290</v>
      </c>
      <c r="T3641" s="5">
        <v>700</v>
      </c>
      <c r="U3641" s="4" t="s">
        <v>127</v>
      </c>
      <c r="V3641" s="4" t="s">
        <v>11443</v>
      </c>
      <c r="W3641" s="4" t="s">
        <v>11444</v>
      </c>
      <c r="X3641" s="4">
        <v>936377</v>
      </c>
      <c r="Y3641" s="4" t="s">
        <v>11445</v>
      </c>
      <c r="Z3641" s="4">
        <v>15981133300</v>
      </c>
      <c r="AA3641" s="3">
        <f t="shared" si="90"/>
        <v>3</v>
      </c>
      <c r="AB3641" s="3" t="str">
        <f t="shared" si="89"/>
        <v>Injetáveis e invasivos</v>
      </c>
    </row>
    <row r="3642" spans="1:28" x14ac:dyDescent="0.2">
      <c r="A3642" s="4">
        <v>350625</v>
      </c>
      <c r="B3642" s="4" t="s">
        <v>11440</v>
      </c>
      <c r="C3642" s="4" t="s">
        <v>26</v>
      </c>
      <c r="D3642" s="4" t="s">
        <v>15669</v>
      </c>
      <c r="E3642" s="4" t="s">
        <v>11441</v>
      </c>
      <c r="F3642" s="4" t="s">
        <v>28</v>
      </c>
      <c r="G3642" s="4" t="s">
        <v>11442</v>
      </c>
      <c r="H3642" s="4" t="s">
        <v>153</v>
      </c>
      <c r="I3642" s="4" t="s">
        <v>154</v>
      </c>
      <c r="J3642" s="4" t="s">
        <v>1142</v>
      </c>
      <c r="K3642" s="5">
        <v>2500</v>
      </c>
      <c r="L3642" s="5">
        <v>700</v>
      </c>
      <c r="M3642" s="5"/>
      <c r="N3642" s="4" t="s">
        <v>33</v>
      </c>
      <c r="O3642" s="4" t="s">
        <v>68</v>
      </c>
      <c r="P3642" s="4">
        <v>1</v>
      </c>
      <c r="Q3642" s="5">
        <v>2500</v>
      </c>
      <c r="R3642" s="4" t="s">
        <v>180</v>
      </c>
      <c r="S3642" s="5">
        <v>700</v>
      </c>
      <c r="T3642" s="5">
        <v>1800</v>
      </c>
      <c r="U3642" s="4" t="s">
        <v>127</v>
      </c>
      <c r="V3642" s="4" t="s">
        <v>11443</v>
      </c>
      <c r="W3642" s="4" t="s">
        <v>11444</v>
      </c>
      <c r="X3642" s="4">
        <v>936377</v>
      </c>
      <c r="Y3642" s="4" t="s">
        <v>11445</v>
      </c>
      <c r="Z3642" s="4">
        <v>15981133300</v>
      </c>
      <c r="AA3642" s="3">
        <f t="shared" si="90"/>
        <v>3</v>
      </c>
      <c r="AB3642" s="3" t="str">
        <f t="shared" ref="AB3642:AB3705" si="91">N3642</f>
        <v>Injetáveis e invasivos</v>
      </c>
    </row>
    <row r="3643" spans="1:28" x14ac:dyDescent="0.2">
      <c r="A3643" s="4">
        <v>350646</v>
      </c>
      <c r="B3643" s="4" t="s">
        <v>11502</v>
      </c>
      <c r="C3643" s="4" t="s">
        <v>26</v>
      </c>
      <c r="D3643" s="4" t="s">
        <v>15670</v>
      </c>
      <c r="E3643" s="4" t="s">
        <v>11503</v>
      </c>
      <c r="F3643" s="4" t="s">
        <v>28</v>
      </c>
      <c r="G3643" s="4" t="s">
        <v>11504</v>
      </c>
      <c r="H3643" s="4" t="s">
        <v>75</v>
      </c>
      <c r="I3643" s="4" t="s">
        <v>1993</v>
      </c>
      <c r="K3643" s="5">
        <v>990</v>
      </c>
      <c r="L3643" s="5">
        <v>100</v>
      </c>
      <c r="M3643" s="5">
        <v>1780.02</v>
      </c>
      <c r="N3643" s="4" t="s">
        <v>33</v>
      </c>
      <c r="O3643" s="4" t="s">
        <v>192</v>
      </c>
      <c r="P3643" s="4">
        <v>1</v>
      </c>
      <c r="Q3643" s="5">
        <v>990</v>
      </c>
      <c r="R3643" s="4" t="s">
        <v>193</v>
      </c>
      <c r="S3643" s="5">
        <v>100</v>
      </c>
      <c r="T3643" s="5">
        <v>890</v>
      </c>
      <c r="U3643" s="4" t="s">
        <v>69</v>
      </c>
      <c r="V3643" s="4" t="s">
        <v>11505</v>
      </c>
      <c r="W3643" s="4" t="s">
        <v>11506</v>
      </c>
      <c r="X3643" s="4">
        <v>480439</v>
      </c>
      <c r="Y3643" s="4" t="s">
        <v>11507</v>
      </c>
      <c r="Z3643" s="4">
        <v>11992212467</v>
      </c>
      <c r="AA3643" s="3">
        <f t="shared" si="90"/>
        <v>3</v>
      </c>
      <c r="AB3643" s="3" t="str">
        <f t="shared" si="91"/>
        <v>Injetáveis e invasivos</v>
      </c>
    </row>
    <row r="3644" spans="1:28" x14ac:dyDescent="0.2">
      <c r="A3644" s="4">
        <v>350646</v>
      </c>
      <c r="B3644" s="4" t="s">
        <v>11502</v>
      </c>
      <c r="C3644" s="4" t="s">
        <v>26</v>
      </c>
      <c r="D3644" s="4" t="s">
        <v>15669</v>
      </c>
      <c r="E3644" s="4" t="s">
        <v>11503</v>
      </c>
      <c r="F3644" s="4" t="s">
        <v>28</v>
      </c>
      <c r="G3644" s="4" t="s">
        <v>11504</v>
      </c>
      <c r="H3644" s="4" t="s">
        <v>75</v>
      </c>
      <c r="I3644" s="4" t="s">
        <v>1993</v>
      </c>
      <c r="K3644" s="5">
        <v>990</v>
      </c>
      <c r="L3644" s="5">
        <v>100</v>
      </c>
      <c r="M3644" s="5"/>
      <c r="N3644" s="4" t="s">
        <v>33</v>
      </c>
      <c r="O3644" s="4" t="s">
        <v>217</v>
      </c>
      <c r="P3644" s="4">
        <v>1</v>
      </c>
      <c r="Q3644" s="5">
        <v>990</v>
      </c>
      <c r="R3644" s="4" t="s">
        <v>193</v>
      </c>
      <c r="S3644" s="5">
        <v>100</v>
      </c>
      <c r="T3644" s="5">
        <v>890</v>
      </c>
      <c r="U3644" s="4" t="s">
        <v>69</v>
      </c>
      <c r="V3644" s="4" t="s">
        <v>11505</v>
      </c>
      <c r="W3644" s="4" t="s">
        <v>11506</v>
      </c>
      <c r="X3644" s="4">
        <v>480439</v>
      </c>
      <c r="Y3644" s="4" t="s">
        <v>11507</v>
      </c>
      <c r="Z3644" s="4">
        <v>11992212467</v>
      </c>
      <c r="AA3644" s="3">
        <f t="shared" si="90"/>
        <v>3</v>
      </c>
      <c r="AB3644" s="3" t="str">
        <f t="shared" si="91"/>
        <v>Injetáveis e invasivos</v>
      </c>
    </row>
    <row r="3645" spans="1:28" x14ac:dyDescent="0.2">
      <c r="A3645" s="4">
        <v>350646</v>
      </c>
      <c r="B3645" s="4" t="s">
        <v>11502</v>
      </c>
      <c r="C3645" s="4" t="s">
        <v>26</v>
      </c>
      <c r="D3645" s="4" t="s">
        <v>15670</v>
      </c>
      <c r="E3645" s="4" t="s">
        <v>11503</v>
      </c>
      <c r="F3645" s="4" t="s">
        <v>28</v>
      </c>
      <c r="G3645" s="4" t="s">
        <v>11504</v>
      </c>
      <c r="H3645" s="4" t="s">
        <v>75</v>
      </c>
      <c r="I3645" s="4" t="s">
        <v>1993</v>
      </c>
      <c r="K3645" s="5"/>
      <c r="L3645" s="5"/>
      <c r="M3645" s="5"/>
      <c r="N3645" s="4" t="s">
        <v>40</v>
      </c>
      <c r="O3645" s="4" t="s">
        <v>221</v>
      </c>
      <c r="P3645" s="4">
        <v>1</v>
      </c>
      <c r="Q3645" s="5"/>
      <c r="R3645" s="4" t="s">
        <v>35</v>
      </c>
      <c r="S3645" s="5"/>
      <c r="T3645" s="5"/>
      <c r="U3645" s="4" t="s">
        <v>69</v>
      </c>
      <c r="V3645" s="4" t="s">
        <v>11505</v>
      </c>
      <c r="W3645" s="4" t="s">
        <v>11506</v>
      </c>
      <c r="X3645" s="4">
        <v>480439</v>
      </c>
      <c r="Y3645" s="4" t="s">
        <v>11507</v>
      </c>
      <c r="Z3645" s="4">
        <v>11992212467</v>
      </c>
      <c r="AA3645" s="3">
        <f t="shared" si="90"/>
        <v>3</v>
      </c>
      <c r="AB3645" s="3" t="str">
        <f t="shared" si="91"/>
        <v>Estética</v>
      </c>
    </row>
    <row r="3646" spans="1:28" x14ac:dyDescent="0.2">
      <c r="A3646" s="4">
        <v>350676</v>
      </c>
      <c r="B3646" s="4" t="s">
        <v>11585</v>
      </c>
      <c r="C3646" s="4" t="s">
        <v>26</v>
      </c>
      <c r="D3646" s="4" t="s">
        <v>15669</v>
      </c>
      <c r="E3646" s="4" t="s">
        <v>11586</v>
      </c>
      <c r="F3646" s="4" t="s">
        <v>28</v>
      </c>
      <c r="G3646" s="4" t="s">
        <v>11587</v>
      </c>
      <c r="H3646" s="4" t="s">
        <v>30</v>
      </c>
      <c r="I3646" s="4" t="s">
        <v>398</v>
      </c>
      <c r="J3646" s="4" t="s">
        <v>67</v>
      </c>
      <c r="K3646" s="5">
        <v>994</v>
      </c>
      <c r="L3646" s="5">
        <v>441</v>
      </c>
      <c r="M3646" s="5">
        <v>1246</v>
      </c>
      <c r="N3646" s="4" t="s">
        <v>40</v>
      </c>
      <c r="O3646" s="4" t="s">
        <v>125</v>
      </c>
      <c r="P3646" s="4">
        <v>7</v>
      </c>
      <c r="Q3646" s="5">
        <v>142</v>
      </c>
      <c r="R3646" s="4" t="s">
        <v>126</v>
      </c>
      <c r="S3646" s="5">
        <v>441</v>
      </c>
      <c r="T3646" s="5">
        <v>553</v>
      </c>
      <c r="U3646" s="4" t="s">
        <v>58</v>
      </c>
      <c r="V3646" s="4" t="s">
        <v>11588</v>
      </c>
      <c r="W3646" s="4" t="s">
        <v>11589</v>
      </c>
      <c r="X3646" s="4">
        <v>406932</v>
      </c>
      <c r="Y3646" s="4" t="s">
        <v>11590</v>
      </c>
      <c r="Z3646" s="4">
        <v>11991214079</v>
      </c>
      <c r="AA3646" s="3">
        <f t="shared" si="90"/>
        <v>3</v>
      </c>
      <c r="AB3646" s="3" t="str">
        <f t="shared" si="91"/>
        <v>Estética</v>
      </c>
    </row>
    <row r="3647" spans="1:28" x14ac:dyDescent="0.2">
      <c r="A3647" s="4">
        <v>350676</v>
      </c>
      <c r="B3647" s="4" t="s">
        <v>11585</v>
      </c>
      <c r="C3647" s="4" t="s">
        <v>26</v>
      </c>
      <c r="D3647" s="4" t="s">
        <v>15670</v>
      </c>
      <c r="E3647" s="4" t="s">
        <v>11586</v>
      </c>
      <c r="F3647" s="4" t="s">
        <v>28</v>
      </c>
      <c r="G3647" s="4" t="s">
        <v>11587</v>
      </c>
      <c r="H3647" s="4" t="s">
        <v>30</v>
      </c>
      <c r="I3647" s="4" t="s">
        <v>398</v>
      </c>
      <c r="J3647" s="4" t="s">
        <v>67</v>
      </c>
      <c r="K3647" s="5">
        <v>994</v>
      </c>
      <c r="L3647" s="5">
        <v>301</v>
      </c>
      <c r="M3647" s="5"/>
      <c r="N3647" s="4" t="s">
        <v>40</v>
      </c>
      <c r="O3647" s="4" t="s">
        <v>1941</v>
      </c>
      <c r="P3647" s="4">
        <v>7</v>
      </c>
      <c r="Q3647" s="5">
        <v>142</v>
      </c>
      <c r="R3647" s="4" t="s">
        <v>2931</v>
      </c>
      <c r="S3647" s="5">
        <v>301</v>
      </c>
      <c r="T3647" s="5">
        <v>693</v>
      </c>
      <c r="U3647" s="4" t="s">
        <v>58</v>
      </c>
      <c r="V3647" s="4" t="s">
        <v>11588</v>
      </c>
      <c r="W3647" s="4" t="s">
        <v>11589</v>
      </c>
      <c r="X3647" s="4">
        <v>406932</v>
      </c>
      <c r="Y3647" s="4" t="s">
        <v>11590</v>
      </c>
      <c r="Z3647" s="4">
        <v>11991214079</v>
      </c>
      <c r="AA3647" s="3">
        <f t="shared" si="90"/>
        <v>3</v>
      </c>
      <c r="AB3647" s="3" t="str">
        <f t="shared" si="91"/>
        <v>Estética</v>
      </c>
    </row>
    <row r="3648" spans="1:28" x14ac:dyDescent="0.2">
      <c r="A3648" s="4">
        <v>350676</v>
      </c>
      <c r="B3648" s="4" t="s">
        <v>11585</v>
      </c>
      <c r="C3648" s="4" t="s">
        <v>26</v>
      </c>
      <c r="D3648" s="4" t="s">
        <v>15669</v>
      </c>
      <c r="E3648" s="4" t="s">
        <v>11586</v>
      </c>
      <c r="F3648" s="4" t="s">
        <v>28</v>
      </c>
      <c r="G3648" s="4" t="s">
        <v>11587</v>
      </c>
      <c r="H3648" s="4" t="s">
        <v>30</v>
      </c>
      <c r="I3648" s="4" t="s">
        <v>398</v>
      </c>
      <c r="J3648" s="4" t="s">
        <v>67</v>
      </c>
      <c r="K3648" s="5"/>
      <c r="L3648" s="5"/>
      <c r="M3648" s="5"/>
      <c r="N3648" s="4" t="s">
        <v>40</v>
      </c>
      <c r="O3648" s="4" t="s">
        <v>221</v>
      </c>
      <c r="P3648" s="4">
        <v>1</v>
      </c>
      <c r="Q3648" s="5"/>
      <c r="R3648" s="4" t="s">
        <v>35</v>
      </c>
      <c r="S3648" s="5"/>
      <c r="T3648" s="5"/>
      <c r="U3648" s="4" t="s">
        <v>58</v>
      </c>
      <c r="V3648" s="4" t="s">
        <v>11588</v>
      </c>
      <c r="W3648" s="4" t="s">
        <v>11589</v>
      </c>
      <c r="X3648" s="4">
        <v>406932</v>
      </c>
      <c r="Y3648" s="4" t="s">
        <v>11590</v>
      </c>
      <c r="Z3648" s="4">
        <v>11991214079</v>
      </c>
      <c r="AA3648" s="3">
        <f t="shared" si="90"/>
        <v>3</v>
      </c>
      <c r="AB3648" s="3" t="str">
        <f t="shared" si="91"/>
        <v>Estética</v>
      </c>
    </row>
    <row r="3649" spans="1:28" x14ac:dyDescent="0.2">
      <c r="A3649" s="4">
        <v>350716</v>
      </c>
      <c r="B3649" s="4" t="s">
        <v>11721</v>
      </c>
      <c r="C3649" s="4" t="s">
        <v>26</v>
      </c>
      <c r="D3649" s="4" t="s">
        <v>15670</v>
      </c>
      <c r="E3649" s="4" t="s">
        <v>11722</v>
      </c>
      <c r="F3649" s="4" t="s">
        <v>28</v>
      </c>
      <c r="G3649" s="4" t="s">
        <v>11723</v>
      </c>
      <c r="H3649" s="4" t="s">
        <v>153</v>
      </c>
      <c r="I3649" s="4" t="s">
        <v>1141</v>
      </c>
      <c r="J3649" s="4" t="s">
        <v>1142</v>
      </c>
      <c r="K3649" s="5">
        <v>690</v>
      </c>
      <c r="L3649" s="5"/>
      <c r="M3649" s="5">
        <v>1490.02</v>
      </c>
      <c r="N3649" s="4" t="s">
        <v>33</v>
      </c>
      <c r="O3649" s="4" t="s">
        <v>402</v>
      </c>
      <c r="P3649" s="4">
        <v>1</v>
      </c>
      <c r="Q3649" s="5">
        <v>690</v>
      </c>
      <c r="R3649" s="4" t="s">
        <v>35</v>
      </c>
      <c r="S3649" s="5"/>
      <c r="T3649" s="5">
        <v>690</v>
      </c>
      <c r="U3649" s="4" t="s">
        <v>78</v>
      </c>
      <c r="V3649" s="4" t="s">
        <v>11718</v>
      </c>
      <c r="W3649" s="4" t="s">
        <v>11719</v>
      </c>
      <c r="X3649" s="4">
        <v>900171</v>
      </c>
      <c r="Y3649" s="4" t="s">
        <v>11720</v>
      </c>
      <c r="Z3649" s="4">
        <v>15997377571</v>
      </c>
      <c r="AA3649" s="3">
        <f t="shared" si="90"/>
        <v>3</v>
      </c>
      <c r="AB3649" s="3" t="str">
        <f t="shared" si="91"/>
        <v>Injetáveis e invasivos</v>
      </c>
    </row>
    <row r="3650" spans="1:28" x14ac:dyDescent="0.2">
      <c r="A3650" s="4">
        <v>350716</v>
      </c>
      <c r="B3650" s="4" t="s">
        <v>11721</v>
      </c>
      <c r="C3650" s="4" t="s">
        <v>26</v>
      </c>
      <c r="D3650" s="4" t="s">
        <v>15669</v>
      </c>
      <c r="E3650" s="4" t="s">
        <v>11722</v>
      </c>
      <c r="F3650" s="4" t="s">
        <v>28</v>
      </c>
      <c r="G3650" s="4" t="s">
        <v>11723</v>
      </c>
      <c r="H3650" s="4" t="s">
        <v>153</v>
      </c>
      <c r="I3650" s="4" t="s">
        <v>1141</v>
      </c>
      <c r="J3650" s="4" t="s">
        <v>1142</v>
      </c>
      <c r="K3650" s="5"/>
      <c r="L3650" s="5"/>
      <c r="M3650" s="5"/>
      <c r="N3650" s="4" t="s">
        <v>33</v>
      </c>
      <c r="O3650" s="4" t="s">
        <v>236</v>
      </c>
      <c r="P3650" s="4">
        <v>1</v>
      </c>
      <c r="Q3650" s="5"/>
      <c r="R3650" s="4" t="s">
        <v>35</v>
      </c>
      <c r="S3650" s="5"/>
      <c r="T3650" s="5"/>
      <c r="U3650" s="4" t="s">
        <v>78</v>
      </c>
      <c r="V3650" s="4" t="s">
        <v>11718</v>
      </c>
      <c r="W3650" s="4" t="s">
        <v>11719</v>
      </c>
      <c r="X3650" s="4">
        <v>900171</v>
      </c>
      <c r="Y3650" s="4" t="s">
        <v>11720</v>
      </c>
      <c r="Z3650" s="4">
        <v>15997377571</v>
      </c>
      <c r="AA3650" s="3">
        <f t="shared" ref="AA3650:AA3713" si="92">COUNTIF(A:A,A3650)</f>
        <v>3</v>
      </c>
      <c r="AB3650" s="3" t="str">
        <f t="shared" si="91"/>
        <v>Injetáveis e invasivos</v>
      </c>
    </row>
    <row r="3651" spans="1:28" x14ac:dyDescent="0.2">
      <c r="A3651" s="4">
        <v>350716</v>
      </c>
      <c r="B3651" s="4" t="s">
        <v>11721</v>
      </c>
      <c r="C3651" s="4" t="s">
        <v>26</v>
      </c>
      <c r="D3651" s="4" t="s">
        <v>15670</v>
      </c>
      <c r="E3651" s="4" t="s">
        <v>11722</v>
      </c>
      <c r="F3651" s="4" t="s">
        <v>28</v>
      </c>
      <c r="G3651" s="4" t="s">
        <v>11723</v>
      </c>
      <c r="H3651" s="4" t="s">
        <v>153</v>
      </c>
      <c r="I3651" s="4" t="s">
        <v>1141</v>
      </c>
      <c r="J3651" s="4" t="s">
        <v>1142</v>
      </c>
      <c r="K3651" s="5">
        <v>990</v>
      </c>
      <c r="L3651" s="5">
        <v>100</v>
      </c>
      <c r="M3651" s="5"/>
      <c r="N3651" s="4" t="s">
        <v>33</v>
      </c>
      <c r="O3651" s="4" t="s">
        <v>217</v>
      </c>
      <c r="P3651" s="4">
        <v>1</v>
      </c>
      <c r="Q3651" s="5">
        <v>990</v>
      </c>
      <c r="R3651" s="4" t="s">
        <v>193</v>
      </c>
      <c r="S3651" s="5">
        <v>100</v>
      </c>
      <c r="T3651" s="5">
        <v>890</v>
      </c>
      <c r="U3651" s="4" t="s">
        <v>78</v>
      </c>
      <c r="V3651" s="4" t="s">
        <v>11718</v>
      </c>
      <c r="W3651" s="4" t="s">
        <v>11719</v>
      </c>
      <c r="X3651" s="4">
        <v>900171</v>
      </c>
      <c r="Y3651" s="4" t="s">
        <v>11720</v>
      </c>
      <c r="Z3651" s="4">
        <v>15997377571</v>
      </c>
      <c r="AA3651" s="3">
        <f t="shared" si="92"/>
        <v>3</v>
      </c>
      <c r="AB3651" s="3" t="str">
        <f t="shared" si="91"/>
        <v>Injetáveis e invasivos</v>
      </c>
    </row>
    <row r="3652" spans="1:28" x14ac:dyDescent="0.2">
      <c r="A3652" s="4">
        <v>350737</v>
      </c>
      <c r="B3652" s="4" t="s">
        <v>11759</v>
      </c>
      <c r="C3652" s="4" t="s">
        <v>26</v>
      </c>
      <c r="D3652" s="4" t="s">
        <v>15669</v>
      </c>
      <c r="E3652" s="4" t="s">
        <v>11760</v>
      </c>
      <c r="F3652" s="4" t="s">
        <v>28</v>
      </c>
      <c r="G3652" s="4" t="s">
        <v>11761</v>
      </c>
      <c r="H3652" s="4" t="s">
        <v>45</v>
      </c>
      <c r="I3652" s="4" t="s">
        <v>46</v>
      </c>
      <c r="J3652" s="4" t="s">
        <v>47</v>
      </c>
      <c r="K3652" s="5">
        <v>990</v>
      </c>
      <c r="L3652" s="5"/>
      <c r="M3652" s="5">
        <v>990</v>
      </c>
      <c r="N3652" s="4" t="s">
        <v>33</v>
      </c>
      <c r="O3652" s="4" t="s">
        <v>2250</v>
      </c>
      <c r="P3652" s="4">
        <v>1</v>
      </c>
      <c r="Q3652" s="5">
        <v>990</v>
      </c>
      <c r="R3652" s="4" t="s">
        <v>35</v>
      </c>
      <c r="S3652" s="5"/>
      <c r="T3652" s="5">
        <v>990</v>
      </c>
      <c r="U3652" s="4" t="s">
        <v>58</v>
      </c>
      <c r="V3652" s="4" t="s">
        <v>11762</v>
      </c>
      <c r="W3652" s="4" t="s">
        <v>11763</v>
      </c>
      <c r="X3652" s="4">
        <v>936771</v>
      </c>
      <c r="Y3652" s="4" t="s">
        <v>11764</v>
      </c>
      <c r="Z3652" s="4">
        <v>11982116370</v>
      </c>
      <c r="AA3652" s="3">
        <f t="shared" si="92"/>
        <v>3</v>
      </c>
      <c r="AB3652" s="3" t="str">
        <f t="shared" si="91"/>
        <v>Injetáveis e invasivos</v>
      </c>
    </row>
    <row r="3653" spans="1:28" x14ac:dyDescent="0.2">
      <c r="A3653" s="4">
        <v>350737</v>
      </c>
      <c r="B3653" s="4" t="s">
        <v>11759</v>
      </c>
      <c r="C3653" s="4" t="s">
        <v>26</v>
      </c>
      <c r="D3653" s="4" t="s">
        <v>15670</v>
      </c>
      <c r="E3653" s="4" t="s">
        <v>11760</v>
      </c>
      <c r="F3653" s="4" t="s">
        <v>28</v>
      </c>
      <c r="G3653" s="4" t="s">
        <v>11761</v>
      </c>
      <c r="H3653" s="4" t="s">
        <v>45</v>
      </c>
      <c r="I3653" s="4" t="s">
        <v>46</v>
      </c>
      <c r="J3653" s="4" t="s">
        <v>47</v>
      </c>
      <c r="K3653" s="5"/>
      <c r="L3653" s="5"/>
      <c r="M3653" s="5"/>
      <c r="N3653" s="4" t="s">
        <v>33</v>
      </c>
      <c r="O3653" s="4" t="s">
        <v>236</v>
      </c>
      <c r="P3653" s="4">
        <v>1</v>
      </c>
      <c r="Q3653" s="5"/>
      <c r="R3653" s="4" t="s">
        <v>35</v>
      </c>
      <c r="S3653" s="5"/>
      <c r="T3653" s="5"/>
      <c r="U3653" s="4" t="s">
        <v>58</v>
      </c>
      <c r="V3653" s="4" t="s">
        <v>11762</v>
      </c>
      <c r="W3653" s="4" t="s">
        <v>11763</v>
      </c>
      <c r="X3653" s="4">
        <v>936771</v>
      </c>
      <c r="Y3653" s="4" t="s">
        <v>11764</v>
      </c>
      <c r="Z3653" s="4">
        <v>11982116370</v>
      </c>
      <c r="AA3653" s="3">
        <f t="shared" si="92"/>
        <v>3</v>
      </c>
      <c r="AB3653" s="3" t="str">
        <f t="shared" si="91"/>
        <v>Injetáveis e invasivos</v>
      </c>
    </row>
    <row r="3654" spans="1:28" x14ac:dyDescent="0.2">
      <c r="A3654" s="4">
        <v>350737</v>
      </c>
      <c r="B3654" s="4" t="s">
        <v>11759</v>
      </c>
      <c r="C3654" s="4" t="s">
        <v>26</v>
      </c>
      <c r="D3654" s="4" t="s">
        <v>15669</v>
      </c>
      <c r="E3654" s="4" t="s">
        <v>11760</v>
      </c>
      <c r="F3654" s="4" t="s">
        <v>28</v>
      </c>
      <c r="G3654" s="4" t="s">
        <v>11761</v>
      </c>
      <c r="H3654" s="4" t="s">
        <v>45</v>
      </c>
      <c r="I3654" s="4" t="s">
        <v>46</v>
      </c>
      <c r="J3654" s="4" t="s">
        <v>47</v>
      </c>
      <c r="K3654" s="5"/>
      <c r="L3654" s="5"/>
      <c r="M3654" s="5"/>
      <c r="N3654" s="4" t="s">
        <v>40</v>
      </c>
      <c r="O3654" s="4" t="s">
        <v>546</v>
      </c>
      <c r="P3654" s="4">
        <v>1</v>
      </c>
      <c r="Q3654" s="5"/>
      <c r="R3654" s="4" t="s">
        <v>35</v>
      </c>
      <c r="S3654" s="5"/>
      <c r="T3654" s="5"/>
      <c r="U3654" s="4" t="s">
        <v>58</v>
      </c>
      <c r="V3654" s="4" t="s">
        <v>11762</v>
      </c>
      <c r="W3654" s="4" t="s">
        <v>11763</v>
      </c>
      <c r="X3654" s="4">
        <v>936771</v>
      </c>
      <c r="Y3654" s="4" t="s">
        <v>11764</v>
      </c>
      <c r="Z3654" s="4">
        <v>11982116370</v>
      </c>
      <c r="AA3654" s="3">
        <f t="shared" si="92"/>
        <v>3</v>
      </c>
      <c r="AB3654" s="3" t="str">
        <f t="shared" si="91"/>
        <v>Estética</v>
      </c>
    </row>
    <row r="3655" spans="1:28" x14ac:dyDescent="0.2">
      <c r="A3655" s="4">
        <v>350747</v>
      </c>
      <c r="B3655" s="4" t="s">
        <v>11809</v>
      </c>
      <c r="C3655" s="4" t="s">
        <v>26</v>
      </c>
      <c r="D3655" s="4" t="s">
        <v>15670</v>
      </c>
      <c r="E3655" s="4" t="s">
        <v>11810</v>
      </c>
      <c r="F3655" s="4" t="s">
        <v>28</v>
      </c>
      <c r="G3655" s="4" t="s">
        <v>11811</v>
      </c>
      <c r="H3655" s="4" t="s">
        <v>204</v>
      </c>
      <c r="I3655" s="4" t="s">
        <v>449</v>
      </c>
      <c r="J3655" s="4" t="s">
        <v>2164</v>
      </c>
      <c r="K3655" s="5">
        <v>2900</v>
      </c>
      <c r="L3655" s="5">
        <v>1100</v>
      </c>
      <c r="M3655" s="5">
        <v>2499.96</v>
      </c>
      <c r="N3655" s="4" t="s">
        <v>33</v>
      </c>
      <c r="O3655" s="4" t="s">
        <v>48</v>
      </c>
      <c r="P3655" s="4">
        <v>10</v>
      </c>
      <c r="Q3655" s="5">
        <v>290</v>
      </c>
      <c r="R3655" s="4" t="s">
        <v>1160</v>
      </c>
      <c r="S3655" s="5">
        <v>1100</v>
      </c>
      <c r="T3655" s="5">
        <v>1800</v>
      </c>
      <c r="U3655" s="4" t="s">
        <v>137</v>
      </c>
      <c r="V3655" s="4" t="s">
        <v>11812</v>
      </c>
      <c r="W3655" s="4" t="s">
        <v>11813</v>
      </c>
      <c r="X3655" s="4">
        <v>937327</v>
      </c>
      <c r="Y3655" s="4" t="s">
        <v>11814</v>
      </c>
      <c r="Z3655" s="4">
        <v>6196660188</v>
      </c>
      <c r="AA3655" s="3">
        <f t="shared" si="92"/>
        <v>3</v>
      </c>
      <c r="AB3655" s="3" t="str">
        <f t="shared" si="91"/>
        <v>Injetáveis e invasivos</v>
      </c>
    </row>
    <row r="3656" spans="1:28" x14ac:dyDescent="0.2">
      <c r="A3656" s="4">
        <v>350747</v>
      </c>
      <c r="B3656" s="4" t="s">
        <v>11809</v>
      </c>
      <c r="C3656" s="4" t="s">
        <v>26</v>
      </c>
      <c r="D3656" s="4" t="s">
        <v>15669</v>
      </c>
      <c r="E3656" s="4" t="s">
        <v>11810</v>
      </c>
      <c r="F3656" s="4" t="s">
        <v>28</v>
      </c>
      <c r="G3656" s="4" t="s">
        <v>11811</v>
      </c>
      <c r="H3656" s="4" t="s">
        <v>204</v>
      </c>
      <c r="I3656" s="4" t="s">
        <v>449</v>
      </c>
      <c r="J3656" s="4" t="s">
        <v>2164</v>
      </c>
      <c r="K3656" s="5">
        <v>1136</v>
      </c>
      <c r="L3656" s="5">
        <v>436</v>
      </c>
      <c r="M3656" s="5"/>
      <c r="N3656" s="4" t="s">
        <v>40</v>
      </c>
      <c r="O3656" s="4" t="s">
        <v>117</v>
      </c>
      <c r="P3656" s="4">
        <v>8</v>
      </c>
      <c r="Q3656" s="5">
        <v>142</v>
      </c>
      <c r="R3656" s="4" t="s">
        <v>11815</v>
      </c>
      <c r="S3656" s="5">
        <v>436</v>
      </c>
      <c r="T3656" s="5">
        <v>700</v>
      </c>
      <c r="U3656" s="4" t="s">
        <v>137</v>
      </c>
      <c r="V3656" s="4" t="s">
        <v>11812</v>
      </c>
      <c r="W3656" s="4" t="s">
        <v>11813</v>
      </c>
      <c r="X3656" s="4">
        <v>937327</v>
      </c>
      <c r="Y3656" s="4" t="s">
        <v>11814</v>
      </c>
      <c r="Z3656" s="4">
        <v>6196660188</v>
      </c>
      <c r="AA3656" s="3">
        <f t="shared" si="92"/>
        <v>3</v>
      </c>
      <c r="AB3656" s="3" t="str">
        <f t="shared" si="91"/>
        <v>Estética</v>
      </c>
    </row>
    <row r="3657" spans="1:28" x14ac:dyDescent="0.2">
      <c r="A3657" s="4">
        <v>350747</v>
      </c>
      <c r="B3657" s="4" t="s">
        <v>11809</v>
      </c>
      <c r="C3657" s="4" t="s">
        <v>26</v>
      </c>
      <c r="D3657" s="4" t="s">
        <v>15670</v>
      </c>
      <c r="E3657" s="4" t="s">
        <v>11810</v>
      </c>
      <c r="F3657" s="4" t="s">
        <v>28</v>
      </c>
      <c r="G3657" s="4" t="s">
        <v>11811</v>
      </c>
      <c r="H3657" s="4" t="s">
        <v>204</v>
      </c>
      <c r="I3657" s="4" t="s">
        <v>449</v>
      </c>
      <c r="J3657" s="4" t="s">
        <v>2164</v>
      </c>
      <c r="K3657" s="5"/>
      <c r="L3657" s="5"/>
      <c r="M3657" s="5"/>
      <c r="N3657" s="4" t="s">
        <v>40</v>
      </c>
      <c r="O3657" s="4" t="s">
        <v>252</v>
      </c>
      <c r="P3657" s="4">
        <v>1</v>
      </c>
      <c r="Q3657" s="5"/>
      <c r="R3657" s="4" t="s">
        <v>35</v>
      </c>
      <c r="S3657" s="5"/>
      <c r="T3657" s="5"/>
      <c r="U3657" s="4" t="s">
        <v>137</v>
      </c>
      <c r="V3657" s="4" t="s">
        <v>11812</v>
      </c>
      <c r="W3657" s="4" t="s">
        <v>11813</v>
      </c>
      <c r="X3657" s="4">
        <v>937327</v>
      </c>
      <c r="Y3657" s="4" t="s">
        <v>11814</v>
      </c>
      <c r="Z3657" s="4">
        <v>6196660188</v>
      </c>
      <c r="AA3657" s="3">
        <f t="shared" si="92"/>
        <v>3</v>
      </c>
      <c r="AB3657" s="3" t="str">
        <f t="shared" si="91"/>
        <v>Estética</v>
      </c>
    </row>
    <row r="3658" spans="1:28" x14ac:dyDescent="0.2">
      <c r="A3658" s="4">
        <v>350776</v>
      </c>
      <c r="B3658" s="4" t="s">
        <v>11884</v>
      </c>
      <c r="C3658" s="4" t="s">
        <v>26</v>
      </c>
      <c r="D3658" s="4" t="s">
        <v>15669</v>
      </c>
      <c r="E3658" s="4" t="s">
        <v>11885</v>
      </c>
      <c r="F3658" s="4" t="s">
        <v>28</v>
      </c>
      <c r="G3658" s="4" t="s">
        <v>11886</v>
      </c>
      <c r="H3658" s="4" t="s">
        <v>122</v>
      </c>
      <c r="I3658" s="4" t="s">
        <v>144</v>
      </c>
      <c r="J3658" s="4" t="s">
        <v>516</v>
      </c>
      <c r="K3658" s="5">
        <v>1200</v>
      </c>
      <c r="L3658" s="5">
        <v>480</v>
      </c>
      <c r="M3658" s="5">
        <v>2300.04</v>
      </c>
      <c r="N3658" s="4" t="s">
        <v>33</v>
      </c>
      <c r="O3658" s="4" t="s">
        <v>441</v>
      </c>
      <c r="P3658" s="4">
        <v>1</v>
      </c>
      <c r="Q3658" s="5">
        <v>1200</v>
      </c>
      <c r="R3658" s="4" t="s">
        <v>1913</v>
      </c>
      <c r="S3658" s="5">
        <v>480</v>
      </c>
      <c r="T3658" s="5">
        <v>720</v>
      </c>
      <c r="U3658" s="4" t="s">
        <v>78</v>
      </c>
      <c r="V3658" s="4" t="s">
        <v>11887</v>
      </c>
      <c r="W3658" s="4" t="s">
        <v>11888</v>
      </c>
      <c r="X3658" s="4">
        <v>937466</v>
      </c>
      <c r="Y3658" s="4" t="s">
        <v>11889</v>
      </c>
      <c r="Z3658" s="4">
        <v>21964315544</v>
      </c>
      <c r="AA3658" s="3">
        <f t="shared" si="92"/>
        <v>3</v>
      </c>
      <c r="AB3658" s="3" t="str">
        <f t="shared" si="91"/>
        <v>Injetáveis e invasivos</v>
      </c>
    </row>
    <row r="3659" spans="1:28" x14ac:dyDescent="0.2">
      <c r="A3659" s="4">
        <v>350776</v>
      </c>
      <c r="B3659" s="4" t="s">
        <v>11884</v>
      </c>
      <c r="C3659" s="4" t="s">
        <v>26</v>
      </c>
      <c r="D3659" s="4" t="s">
        <v>15670</v>
      </c>
      <c r="E3659" s="4" t="s">
        <v>11885</v>
      </c>
      <c r="F3659" s="4" t="s">
        <v>28</v>
      </c>
      <c r="G3659" s="4" t="s">
        <v>11886</v>
      </c>
      <c r="H3659" s="4" t="s">
        <v>122</v>
      </c>
      <c r="I3659" s="4" t="s">
        <v>144</v>
      </c>
      <c r="J3659" s="4" t="s">
        <v>516</v>
      </c>
      <c r="K3659" s="5">
        <v>990</v>
      </c>
      <c r="L3659" s="5"/>
      <c r="M3659" s="5"/>
      <c r="N3659" s="4" t="s">
        <v>33</v>
      </c>
      <c r="O3659" s="4" t="s">
        <v>85</v>
      </c>
      <c r="P3659" s="4">
        <v>1</v>
      </c>
      <c r="Q3659" s="5">
        <v>990</v>
      </c>
      <c r="R3659" s="4" t="s">
        <v>35</v>
      </c>
      <c r="S3659" s="5"/>
      <c r="T3659" s="5">
        <v>990</v>
      </c>
      <c r="U3659" s="4" t="s">
        <v>78</v>
      </c>
      <c r="V3659" s="4" t="s">
        <v>11887</v>
      </c>
      <c r="W3659" s="4" t="s">
        <v>11888</v>
      </c>
      <c r="X3659" s="4">
        <v>937466</v>
      </c>
      <c r="Y3659" s="4" t="s">
        <v>11889</v>
      </c>
      <c r="Z3659" s="4">
        <v>21964315544</v>
      </c>
      <c r="AA3659" s="3">
        <f t="shared" si="92"/>
        <v>3</v>
      </c>
      <c r="AB3659" s="3" t="str">
        <f t="shared" si="91"/>
        <v>Injetáveis e invasivos</v>
      </c>
    </row>
    <row r="3660" spans="1:28" x14ac:dyDescent="0.2">
      <c r="A3660" s="4">
        <v>350776</v>
      </c>
      <c r="B3660" s="4" t="s">
        <v>11884</v>
      </c>
      <c r="C3660" s="4" t="s">
        <v>26</v>
      </c>
      <c r="D3660" s="4" t="s">
        <v>15669</v>
      </c>
      <c r="E3660" s="4" t="s">
        <v>11885</v>
      </c>
      <c r="F3660" s="4" t="s">
        <v>28</v>
      </c>
      <c r="G3660" s="4" t="s">
        <v>11886</v>
      </c>
      <c r="H3660" s="4" t="s">
        <v>122</v>
      </c>
      <c r="I3660" s="4" t="s">
        <v>144</v>
      </c>
      <c r="J3660" s="4" t="s">
        <v>516</v>
      </c>
      <c r="K3660" s="5">
        <v>700</v>
      </c>
      <c r="L3660" s="5">
        <v>110</v>
      </c>
      <c r="M3660" s="5"/>
      <c r="N3660" s="4" t="s">
        <v>33</v>
      </c>
      <c r="O3660" s="4" t="s">
        <v>218</v>
      </c>
      <c r="P3660" s="4">
        <v>1</v>
      </c>
      <c r="Q3660" s="5">
        <v>700</v>
      </c>
      <c r="R3660" s="4" t="s">
        <v>1106</v>
      </c>
      <c r="S3660" s="5">
        <v>110</v>
      </c>
      <c r="T3660" s="5">
        <v>590</v>
      </c>
      <c r="U3660" s="4" t="s">
        <v>78</v>
      </c>
      <c r="V3660" s="4" t="s">
        <v>11887</v>
      </c>
      <c r="W3660" s="4" t="s">
        <v>11888</v>
      </c>
      <c r="X3660" s="4">
        <v>937466</v>
      </c>
      <c r="Y3660" s="4" t="s">
        <v>11889</v>
      </c>
      <c r="Z3660" s="4">
        <v>21964315544</v>
      </c>
      <c r="AA3660" s="3">
        <f t="shared" si="92"/>
        <v>3</v>
      </c>
      <c r="AB3660" s="3" t="str">
        <f t="shared" si="91"/>
        <v>Injetáveis e invasivos</v>
      </c>
    </row>
    <row r="3661" spans="1:28" x14ac:dyDescent="0.2">
      <c r="A3661" s="4">
        <v>350777</v>
      </c>
      <c r="B3661" s="4" t="s">
        <v>11890</v>
      </c>
      <c r="C3661" s="4" t="s">
        <v>26</v>
      </c>
      <c r="D3661" s="4" t="s">
        <v>15670</v>
      </c>
      <c r="E3661" s="4" t="s">
        <v>11891</v>
      </c>
      <c r="F3661" s="4" t="s">
        <v>28</v>
      </c>
      <c r="G3661" s="4" t="s">
        <v>11892</v>
      </c>
      <c r="H3661" s="4" t="s">
        <v>204</v>
      </c>
      <c r="I3661" s="4" t="s">
        <v>205</v>
      </c>
      <c r="K3661" s="5">
        <v>2200</v>
      </c>
      <c r="L3661" s="5">
        <v>400</v>
      </c>
      <c r="M3661" s="5">
        <v>3600.04</v>
      </c>
      <c r="N3661" s="4" t="s">
        <v>33</v>
      </c>
      <c r="O3661" s="4" t="s">
        <v>231</v>
      </c>
      <c r="P3661" s="4">
        <v>1</v>
      </c>
      <c r="Q3661" s="5">
        <v>2200</v>
      </c>
      <c r="R3661" s="4" t="s">
        <v>701</v>
      </c>
      <c r="S3661" s="5">
        <v>400</v>
      </c>
      <c r="T3661" s="5">
        <v>1800</v>
      </c>
      <c r="U3661" s="4" t="s">
        <v>58</v>
      </c>
      <c r="V3661" s="4" t="s">
        <v>11893</v>
      </c>
      <c r="W3661" s="4" t="s">
        <v>11894</v>
      </c>
      <c r="X3661" s="4">
        <v>556010</v>
      </c>
      <c r="Y3661" s="4" t="s">
        <v>11895</v>
      </c>
      <c r="Z3661" s="4">
        <v>21981059529</v>
      </c>
      <c r="AA3661" s="3">
        <f t="shared" si="92"/>
        <v>3</v>
      </c>
      <c r="AB3661" s="3" t="str">
        <f t="shared" si="91"/>
        <v>Injetáveis e invasivos</v>
      </c>
    </row>
    <row r="3662" spans="1:28" x14ac:dyDescent="0.2">
      <c r="A3662" s="4">
        <v>350777</v>
      </c>
      <c r="B3662" s="4" t="s">
        <v>11890</v>
      </c>
      <c r="C3662" s="4" t="s">
        <v>26</v>
      </c>
      <c r="D3662" s="4" t="s">
        <v>15669</v>
      </c>
      <c r="E3662" s="4" t="s">
        <v>11891</v>
      </c>
      <c r="F3662" s="4" t="s">
        <v>28</v>
      </c>
      <c r="G3662" s="4" t="s">
        <v>11892</v>
      </c>
      <c r="H3662" s="4" t="s">
        <v>204</v>
      </c>
      <c r="I3662" s="4" t="s">
        <v>205</v>
      </c>
      <c r="K3662" s="5">
        <v>2500</v>
      </c>
      <c r="L3662" s="5">
        <v>700</v>
      </c>
      <c r="M3662" s="5"/>
      <c r="N3662" s="4" t="s">
        <v>33</v>
      </c>
      <c r="O3662" s="4" t="s">
        <v>68</v>
      </c>
      <c r="P3662" s="4">
        <v>1</v>
      </c>
      <c r="Q3662" s="5">
        <v>2500</v>
      </c>
      <c r="R3662" s="4" t="s">
        <v>180</v>
      </c>
      <c r="S3662" s="5">
        <v>700</v>
      </c>
      <c r="T3662" s="5">
        <v>1800</v>
      </c>
      <c r="U3662" s="4" t="s">
        <v>58</v>
      </c>
      <c r="V3662" s="4" t="s">
        <v>11893</v>
      </c>
      <c r="W3662" s="4" t="s">
        <v>11894</v>
      </c>
      <c r="X3662" s="4">
        <v>556010</v>
      </c>
      <c r="Y3662" s="4" t="s">
        <v>11895</v>
      </c>
      <c r="Z3662" s="4">
        <v>21981059529</v>
      </c>
      <c r="AA3662" s="3">
        <f t="shared" si="92"/>
        <v>3</v>
      </c>
      <c r="AB3662" s="3" t="str">
        <f t="shared" si="91"/>
        <v>Injetáveis e invasivos</v>
      </c>
    </row>
    <row r="3663" spans="1:28" x14ac:dyDescent="0.2">
      <c r="A3663" s="4">
        <v>350777</v>
      </c>
      <c r="B3663" s="4" t="s">
        <v>11890</v>
      </c>
      <c r="C3663" s="4" t="s">
        <v>26</v>
      </c>
      <c r="D3663" s="4" t="s">
        <v>15670</v>
      </c>
      <c r="E3663" s="4" t="s">
        <v>11891</v>
      </c>
      <c r="F3663" s="4" t="s">
        <v>28</v>
      </c>
      <c r="G3663" s="4" t="s">
        <v>11892</v>
      </c>
      <c r="H3663" s="4" t="s">
        <v>204</v>
      </c>
      <c r="I3663" s="4" t="s">
        <v>205</v>
      </c>
      <c r="K3663" s="5"/>
      <c r="L3663" s="5"/>
      <c r="M3663" s="5"/>
      <c r="N3663" s="4" t="s">
        <v>40</v>
      </c>
      <c r="O3663" s="4" t="s">
        <v>2181</v>
      </c>
      <c r="P3663" s="4">
        <v>1</v>
      </c>
      <c r="Q3663" s="5"/>
      <c r="R3663" s="4" t="s">
        <v>35</v>
      </c>
      <c r="S3663" s="5"/>
      <c r="T3663" s="5"/>
      <c r="U3663" s="4" t="s">
        <v>58</v>
      </c>
      <c r="V3663" s="4" t="s">
        <v>11893</v>
      </c>
      <c r="W3663" s="4" t="s">
        <v>11894</v>
      </c>
      <c r="X3663" s="4">
        <v>556010</v>
      </c>
      <c r="Y3663" s="4" t="s">
        <v>11895</v>
      </c>
      <c r="Z3663" s="4">
        <v>21981059529</v>
      </c>
      <c r="AA3663" s="3">
        <f t="shared" si="92"/>
        <v>3</v>
      </c>
      <c r="AB3663" s="3" t="str">
        <f t="shared" si="91"/>
        <v>Estética</v>
      </c>
    </row>
    <row r="3664" spans="1:28" x14ac:dyDescent="0.2">
      <c r="A3664" s="4">
        <v>350792</v>
      </c>
      <c r="B3664" s="4" t="s">
        <v>11941</v>
      </c>
      <c r="C3664" s="4" t="s">
        <v>26</v>
      </c>
      <c r="D3664" s="4" t="s">
        <v>15669</v>
      </c>
      <c r="E3664" s="4" t="s">
        <v>11942</v>
      </c>
      <c r="F3664" s="4" t="s">
        <v>28</v>
      </c>
      <c r="G3664" s="4" t="s">
        <v>11943</v>
      </c>
      <c r="H3664" s="4" t="s">
        <v>122</v>
      </c>
      <c r="I3664" s="4" t="s">
        <v>123</v>
      </c>
      <c r="J3664" s="4" t="s">
        <v>516</v>
      </c>
      <c r="K3664" s="5">
        <v>690</v>
      </c>
      <c r="L3664" s="5">
        <v>391</v>
      </c>
      <c r="M3664" s="5">
        <v>2349</v>
      </c>
      <c r="N3664" s="4" t="s">
        <v>33</v>
      </c>
      <c r="O3664" s="4" t="s">
        <v>402</v>
      </c>
      <c r="P3664" s="4">
        <v>1</v>
      </c>
      <c r="Q3664" s="5">
        <v>690</v>
      </c>
      <c r="R3664" s="4" t="s">
        <v>5825</v>
      </c>
      <c r="S3664" s="5">
        <v>391</v>
      </c>
      <c r="T3664" s="5">
        <v>299</v>
      </c>
      <c r="U3664" s="4" t="s">
        <v>58</v>
      </c>
      <c r="V3664" s="4" t="s">
        <v>11944</v>
      </c>
      <c r="W3664" s="4" t="s">
        <v>11945</v>
      </c>
      <c r="X3664" s="4">
        <v>426912</v>
      </c>
      <c r="Y3664" s="4" t="s">
        <v>11946</v>
      </c>
      <c r="Z3664" s="4">
        <v>21983017797</v>
      </c>
      <c r="AA3664" s="3">
        <f t="shared" si="92"/>
        <v>3</v>
      </c>
      <c r="AB3664" s="3" t="str">
        <f t="shared" si="91"/>
        <v>Injetáveis e invasivos</v>
      </c>
    </row>
    <row r="3665" spans="1:28" x14ac:dyDescent="0.2">
      <c r="A3665" s="4">
        <v>350792</v>
      </c>
      <c r="B3665" s="4" t="s">
        <v>11941</v>
      </c>
      <c r="C3665" s="4" t="s">
        <v>26</v>
      </c>
      <c r="D3665" s="4" t="s">
        <v>15670</v>
      </c>
      <c r="E3665" s="4" t="s">
        <v>11942</v>
      </c>
      <c r="F3665" s="4" t="s">
        <v>28</v>
      </c>
      <c r="G3665" s="4" t="s">
        <v>11943</v>
      </c>
      <c r="H3665" s="4" t="s">
        <v>122</v>
      </c>
      <c r="I3665" s="4" t="s">
        <v>123</v>
      </c>
      <c r="J3665" s="4" t="s">
        <v>516</v>
      </c>
      <c r="K3665" s="5">
        <v>990</v>
      </c>
      <c r="L3665" s="5">
        <v>140</v>
      </c>
      <c r="M3665" s="5"/>
      <c r="N3665" s="4" t="s">
        <v>33</v>
      </c>
      <c r="O3665" s="4" t="s">
        <v>217</v>
      </c>
      <c r="P3665" s="4">
        <v>1</v>
      </c>
      <c r="Q3665" s="5">
        <v>990</v>
      </c>
      <c r="R3665" s="4" t="s">
        <v>746</v>
      </c>
      <c r="S3665" s="5">
        <v>140</v>
      </c>
      <c r="T3665" s="5">
        <v>850</v>
      </c>
      <c r="U3665" s="4" t="s">
        <v>58</v>
      </c>
      <c r="V3665" s="4" t="s">
        <v>11944</v>
      </c>
      <c r="W3665" s="4" t="s">
        <v>11945</v>
      </c>
      <c r="X3665" s="4">
        <v>426912</v>
      </c>
      <c r="Y3665" s="4" t="s">
        <v>11946</v>
      </c>
      <c r="Z3665" s="4">
        <v>21983017797</v>
      </c>
      <c r="AA3665" s="3">
        <f t="shared" si="92"/>
        <v>3</v>
      </c>
      <c r="AB3665" s="3" t="str">
        <f t="shared" si="91"/>
        <v>Injetáveis e invasivos</v>
      </c>
    </row>
    <row r="3666" spans="1:28" x14ac:dyDescent="0.2">
      <c r="A3666" s="4">
        <v>350792</v>
      </c>
      <c r="B3666" s="4" t="s">
        <v>11941</v>
      </c>
      <c r="C3666" s="4" t="s">
        <v>26</v>
      </c>
      <c r="D3666" s="4" t="s">
        <v>15669</v>
      </c>
      <c r="E3666" s="4" t="s">
        <v>11942</v>
      </c>
      <c r="F3666" s="4" t="s">
        <v>28</v>
      </c>
      <c r="G3666" s="4" t="s">
        <v>11943</v>
      </c>
      <c r="H3666" s="4" t="s">
        <v>122</v>
      </c>
      <c r="I3666" s="4" t="s">
        <v>123</v>
      </c>
      <c r="J3666" s="4" t="s">
        <v>516</v>
      </c>
      <c r="K3666" s="5">
        <v>1740</v>
      </c>
      <c r="L3666" s="5">
        <v>540</v>
      </c>
      <c r="M3666" s="5"/>
      <c r="N3666" s="4" t="s">
        <v>33</v>
      </c>
      <c r="O3666" s="4" t="s">
        <v>48</v>
      </c>
      <c r="P3666" s="4">
        <v>6</v>
      </c>
      <c r="Q3666" s="5">
        <v>290</v>
      </c>
      <c r="R3666" s="4" t="s">
        <v>169</v>
      </c>
      <c r="S3666" s="5">
        <v>540</v>
      </c>
      <c r="T3666" s="5">
        <v>1200</v>
      </c>
      <c r="U3666" s="4" t="s">
        <v>58</v>
      </c>
      <c r="V3666" s="4" t="s">
        <v>11944</v>
      </c>
      <c r="W3666" s="4" t="s">
        <v>11945</v>
      </c>
      <c r="X3666" s="4">
        <v>426912</v>
      </c>
      <c r="Y3666" s="4" t="s">
        <v>11946</v>
      </c>
      <c r="Z3666" s="4">
        <v>21983017797</v>
      </c>
      <c r="AA3666" s="3">
        <f t="shared" si="92"/>
        <v>3</v>
      </c>
      <c r="AB3666" s="3" t="str">
        <f t="shared" si="91"/>
        <v>Injetáveis e invasivos</v>
      </c>
    </row>
    <row r="3667" spans="1:28" x14ac:dyDescent="0.2">
      <c r="A3667" s="4">
        <v>350811</v>
      </c>
      <c r="B3667" s="4" t="s">
        <v>11999</v>
      </c>
      <c r="C3667" s="4" t="s">
        <v>26</v>
      </c>
      <c r="D3667" s="4" t="s">
        <v>15670</v>
      </c>
      <c r="E3667" s="4" t="s">
        <v>12000</v>
      </c>
      <c r="F3667" s="4" t="s">
        <v>28</v>
      </c>
      <c r="G3667" s="4" t="s">
        <v>12001</v>
      </c>
      <c r="H3667" s="4" t="s">
        <v>75</v>
      </c>
      <c r="I3667" s="4" t="s">
        <v>1993</v>
      </c>
      <c r="K3667" s="5">
        <v>90</v>
      </c>
      <c r="L3667" s="5"/>
      <c r="M3667" s="5">
        <v>380</v>
      </c>
      <c r="N3667" s="4" t="s">
        <v>40</v>
      </c>
      <c r="O3667" s="4" t="s">
        <v>102</v>
      </c>
      <c r="P3667" s="4">
        <v>1</v>
      </c>
      <c r="Q3667" s="5">
        <v>90</v>
      </c>
      <c r="R3667" s="4" t="s">
        <v>35</v>
      </c>
      <c r="S3667" s="5"/>
      <c r="T3667" s="5">
        <v>90</v>
      </c>
      <c r="U3667" s="4" t="s">
        <v>248</v>
      </c>
      <c r="V3667" s="4" t="s">
        <v>12002</v>
      </c>
      <c r="W3667" s="4" t="s">
        <v>12003</v>
      </c>
      <c r="X3667" s="4">
        <v>902894</v>
      </c>
      <c r="Y3667" s="4" t="s">
        <v>12004</v>
      </c>
      <c r="Z3667" s="4">
        <v>11954238039</v>
      </c>
      <c r="AA3667" s="3">
        <f t="shared" si="92"/>
        <v>3</v>
      </c>
      <c r="AB3667" s="3" t="str">
        <f t="shared" si="91"/>
        <v>Estética</v>
      </c>
    </row>
    <row r="3668" spans="1:28" x14ac:dyDescent="0.2">
      <c r="A3668" s="4">
        <v>350811</v>
      </c>
      <c r="B3668" s="4" t="s">
        <v>11999</v>
      </c>
      <c r="C3668" s="4" t="s">
        <v>26</v>
      </c>
      <c r="D3668" s="4" t="s">
        <v>15669</v>
      </c>
      <c r="E3668" s="4" t="s">
        <v>12000</v>
      </c>
      <c r="F3668" s="4" t="s">
        <v>28</v>
      </c>
      <c r="G3668" s="4" t="s">
        <v>12001</v>
      </c>
      <c r="H3668" s="4" t="s">
        <v>75</v>
      </c>
      <c r="I3668" s="4" t="s">
        <v>1993</v>
      </c>
      <c r="K3668" s="5"/>
      <c r="L3668" s="5"/>
      <c r="M3668" s="5"/>
      <c r="N3668" s="4" t="s">
        <v>40</v>
      </c>
      <c r="O3668" s="4" t="s">
        <v>173</v>
      </c>
      <c r="P3668" s="4">
        <v>1</v>
      </c>
      <c r="Q3668" s="5"/>
      <c r="R3668" s="4" t="s">
        <v>35</v>
      </c>
      <c r="S3668" s="5"/>
      <c r="T3668" s="5"/>
      <c r="U3668" s="4" t="s">
        <v>248</v>
      </c>
      <c r="V3668" s="4" t="s">
        <v>12002</v>
      </c>
      <c r="W3668" s="4" t="s">
        <v>12003</v>
      </c>
      <c r="X3668" s="4">
        <v>902894</v>
      </c>
      <c r="Y3668" s="4" t="s">
        <v>12004</v>
      </c>
      <c r="Z3668" s="4">
        <v>11954238039</v>
      </c>
      <c r="AA3668" s="3">
        <f t="shared" si="92"/>
        <v>3</v>
      </c>
      <c r="AB3668" s="3" t="str">
        <f t="shared" si="91"/>
        <v>Estética</v>
      </c>
    </row>
    <row r="3669" spans="1:28" x14ac:dyDescent="0.2">
      <c r="A3669" s="4">
        <v>350811</v>
      </c>
      <c r="B3669" s="4" t="s">
        <v>11999</v>
      </c>
      <c r="C3669" s="4" t="s">
        <v>26</v>
      </c>
      <c r="D3669" s="4" t="s">
        <v>15670</v>
      </c>
      <c r="E3669" s="4" t="s">
        <v>12000</v>
      </c>
      <c r="F3669" s="4" t="s">
        <v>28</v>
      </c>
      <c r="G3669" s="4" t="s">
        <v>12001</v>
      </c>
      <c r="H3669" s="4" t="s">
        <v>75</v>
      </c>
      <c r="I3669" s="4" t="s">
        <v>1993</v>
      </c>
      <c r="K3669" s="5">
        <v>290</v>
      </c>
      <c r="L3669" s="5"/>
      <c r="M3669" s="5"/>
      <c r="N3669" s="4" t="s">
        <v>33</v>
      </c>
      <c r="O3669" s="4" t="s">
        <v>34</v>
      </c>
      <c r="P3669" s="4">
        <v>1</v>
      </c>
      <c r="Q3669" s="5">
        <v>290</v>
      </c>
      <c r="R3669" s="4" t="s">
        <v>35</v>
      </c>
      <c r="S3669" s="5"/>
      <c r="T3669" s="5">
        <v>290</v>
      </c>
      <c r="U3669" s="4" t="s">
        <v>248</v>
      </c>
      <c r="V3669" s="4" t="s">
        <v>12002</v>
      </c>
      <c r="W3669" s="4" t="s">
        <v>12003</v>
      </c>
      <c r="X3669" s="4">
        <v>902894</v>
      </c>
      <c r="Y3669" s="4" t="s">
        <v>12004</v>
      </c>
      <c r="Z3669" s="4">
        <v>11954238039</v>
      </c>
      <c r="AA3669" s="3">
        <f t="shared" si="92"/>
        <v>3</v>
      </c>
      <c r="AB3669" s="3" t="str">
        <f t="shared" si="91"/>
        <v>Injetáveis e invasivos</v>
      </c>
    </row>
    <row r="3670" spans="1:28" x14ac:dyDescent="0.2">
      <c r="A3670" s="4">
        <v>350853</v>
      </c>
      <c r="B3670" s="4" t="s">
        <v>12112</v>
      </c>
      <c r="C3670" s="4" t="s">
        <v>26</v>
      </c>
      <c r="D3670" s="4" t="s">
        <v>15669</v>
      </c>
      <c r="E3670" s="4" t="s">
        <v>12113</v>
      </c>
      <c r="F3670" s="4" t="s">
        <v>28</v>
      </c>
      <c r="G3670" s="4" t="s">
        <v>12114</v>
      </c>
      <c r="H3670" s="4" t="s">
        <v>30</v>
      </c>
      <c r="I3670" s="4" t="s">
        <v>398</v>
      </c>
      <c r="J3670" s="4" t="s">
        <v>67</v>
      </c>
      <c r="K3670" s="5"/>
      <c r="L3670" s="5"/>
      <c r="M3670" s="5">
        <v>324</v>
      </c>
      <c r="N3670" s="4" t="s">
        <v>33</v>
      </c>
      <c r="O3670" s="4" t="s">
        <v>236</v>
      </c>
      <c r="P3670" s="4">
        <v>1</v>
      </c>
      <c r="Q3670" s="5"/>
      <c r="R3670" s="4" t="s">
        <v>35</v>
      </c>
      <c r="S3670" s="5"/>
      <c r="T3670" s="5"/>
      <c r="U3670" s="4" t="s">
        <v>69</v>
      </c>
      <c r="V3670" s="4" t="s">
        <v>12115</v>
      </c>
      <c r="W3670" s="4" t="s">
        <v>12116</v>
      </c>
      <c r="X3670" s="4">
        <v>805389</v>
      </c>
      <c r="Y3670" s="4" t="s">
        <v>12117</v>
      </c>
      <c r="Z3670" s="4">
        <v>11994788881</v>
      </c>
      <c r="AA3670" s="3">
        <f t="shared" si="92"/>
        <v>3</v>
      </c>
      <c r="AB3670" s="3" t="str">
        <f t="shared" si="91"/>
        <v>Injetáveis e invasivos</v>
      </c>
    </row>
    <row r="3671" spans="1:28" x14ac:dyDescent="0.2">
      <c r="A3671" s="4">
        <v>350853</v>
      </c>
      <c r="B3671" s="4" t="s">
        <v>12112</v>
      </c>
      <c r="C3671" s="4" t="s">
        <v>26</v>
      </c>
      <c r="D3671" s="4" t="s">
        <v>15670</v>
      </c>
      <c r="E3671" s="4" t="s">
        <v>12113</v>
      </c>
      <c r="F3671" s="4" t="s">
        <v>28</v>
      </c>
      <c r="G3671" s="4" t="s">
        <v>12114</v>
      </c>
      <c r="H3671" s="4" t="s">
        <v>30</v>
      </c>
      <c r="I3671" s="4" t="s">
        <v>398</v>
      </c>
      <c r="J3671" s="4" t="s">
        <v>67</v>
      </c>
      <c r="K3671" s="5">
        <v>162</v>
      </c>
      <c r="L3671" s="5"/>
      <c r="M3671" s="5"/>
      <c r="N3671" s="4" t="s">
        <v>40</v>
      </c>
      <c r="O3671" s="4" t="s">
        <v>2310</v>
      </c>
      <c r="P3671" s="4">
        <v>1</v>
      </c>
      <c r="Q3671" s="5">
        <v>162</v>
      </c>
      <c r="R3671" s="4" t="s">
        <v>35</v>
      </c>
      <c r="S3671" s="5"/>
      <c r="T3671" s="5">
        <v>162</v>
      </c>
      <c r="U3671" s="4" t="s">
        <v>69</v>
      </c>
      <c r="V3671" s="4" t="s">
        <v>12115</v>
      </c>
      <c r="W3671" s="4" t="s">
        <v>12116</v>
      </c>
      <c r="X3671" s="4">
        <v>805389</v>
      </c>
      <c r="Y3671" s="4" t="s">
        <v>12117</v>
      </c>
      <c r="Z3671" s="4">
        <v>11994788881</v>
      </c>
      <c r="AA3671" s="3">
        <f t="shared" si="92"/>
        <v>3</v>
      </c>
      <c r="AB3671" s="3" t="str">
        <f t="shared" si="91"/>
        <v>Estética</v>
      </c>
    </row>
    <row r="3672" spans="1:28" x14ac:dyDescent="0.2">
      <c r="A3672" s="4">
        <v>350853</v>
      </c>
      <c r="B3672" s="4" t="s">
        <v>12112</v>
      </c>
      <c r="C3672" s="4" t="s">
        <v>26</v>
      </c>
      <c r="D3672" s="4" t="s">
        <v>15669</v>
      </c>
      <c r="E3672" s="4" t="s">
        <v>12113</v>
      </c>
      <c r="F3672" s="4" t="s">
        <v>28</v>
      </c>
      <c r="G3672" s="4" t="s">
        <v>12114</v>
      </c>
      <c r="H3672" s="4" t="s">
        <v>30</v>
      </c>
      <c r="I3672" s="4" t="s">
        <v>398</v>
      </c>
      <c r="J3672" s="4" t="s">
        <v>67</v>
      </c>
      <c r="K3672" s="5">
        <v>162</v>
      </c>
      <c r="L3672" s="5"/>
      <c r="M3672" s="5"/>
      <c r="N3672" s="4" t="s">
        <v>40</v>
      </c>
      <c r="O3672" s="4" t="s">
        <v>1446</v>
      </c>
      <c r="P3672" s="4">
        <v>1</v>
      </c>
      <c r="Q3672" s="5">
        <v>162</v>
      </c>
      <c r="R3672" s="4" t="s">
        <v>35</v>
      </c>
      <c r="S3672" s="5"/>
      <c r="T3672" s="5">
        <v>162</v>
      </c>
      <c r="U3672" s="4" t="s">
        <v>69</v>
      </c>
      <c r="V3672" s="4" t="s">
        <v>12115</v>
      </c>
      <c r="W3672" s="4" t="s">
        <v>12116</v>
      </c>
      <c r="X3672" s="4">
        <v>805389</v>
      </c>
      <c r="Y3672" s="4" t="s">
        <v>12117</v>
      </c>
      <c r="Z3672" s="4">
        <v>11994788881</v>
      </c>
      <c r="AA3672" s="3">
        <f t="shared" si="92"/>
        <v>3</v>
      </c>
      <c r="AB3672" s="3" t="str">
        <f t="shared" si="91"/>
        <v>Estética</v>
      </c>
    </row>
    <row r="3673" spans="1:28" x14ac:dyDescent="0.2">
      <c r="A3673" s="4">
        <v>350854</v>
      </c>
      <c r="B3673" s="4" t="s">
        <v>12118</v>
      </c>
      <c r="C3673" s="4" t="s">
        <v>26</v>
      </c>
      <c r="D3673" s="4" t="s">
        <v>15670</v>
      </c>
      <c r="E3673" s="4" t="s">
        <v>12119</v>
      </c>
      <c r="F3673" s="4" t="s">
        <v>28</v>
      </c>
      <c r="G3673" s="4" t="s">
        <v>12120</v>
      </c>
      <c r="H3673" s="4" t="s">
        <v>30</v>
      </c>
      <c r="I3673" s="4" t="s">
        <v>162</v>
      </c>
      <c r="J3673" s="4" t="s">
        <v>67</v>
      </c>
      <c r="K3673" s="5">
        <v>990</v>
      </c>
      <c r="L3673" s="5">
        <v>140</v>
      </c>
      <c r="M3673" s="5">
        <v>3240</v>
      </c>
      <c r="N3673" s="4" t="s">
        <v>33</v>
      </c>
      <c r="O3673" s="4" t="s">
        <v>217</v>
      </c>
      <c r="P3673" s="4">
        <v>1</v>
      </c>
      <c r="Q3673" s="5">
        <v>990</v>
      </c>
      <c r="R3673" s="4" t="s">
        <v>746</v>
      </c>
      <c r="S3673" s="5">
        <v>140</v>
      </c>
      <c r="T3673" s="5">
        <v>850</v>
      </c>
      <c r="U3673" s="4" t="s">
        <v>69</v>
      </c>
      <c r="V3673" s="4" t="s">
        <v>12121</v>
      </c>
      <c r="X3673" s="4">
        <v>937614</v>
      </c>
      <c r="Y3673" s="4" t="s">
        <v>12122</v>
      </c>
      <c r="Z3673" s="4">
        <v>11976458580</v>
      </c>
      <c r="AA3673" s="3">
        <f t="shared" si="92"/>
        <v>3</v>
      </c>
      <c r="AB3673" s="3" t="str">
        <f t="shared" si="91"/>
        <v>Injetáveis e invasivos</v>
      </c>
    </row>
    <row r="3674" spans="1:28" x14ac:dyDescent="0.2">
      <c r="A3674" s="4">
        <v>350854</v>
      </c>
      <c r="B3674" s="4" t="s">
        <v>12118</v>
      </c>
      <c r="C3674" s="4" t="s">
        <v>26</v>
      </c>
      <c r="D3674" s="4" t="s">
        <v>15669</v>
      </c>
      <c r="E3674" s="4" t="s">
        <v>12119</v>
      </c>
      <c r="F3674" s="4" t="s">
        <v>28</v>
      </c>
      <c r="G3674" s="4" t="s">
        <v>12120</v>
      </c>
      <c r="H3674" s="4" t="s">
        <v>30</v>
      </c>
      <c r="I3674" s="4" t="s">
        <v>162</v>
      </c>
      <c r="J3674" s="4" t="s">
        <v>67</v>
      </c>
      <c r="K3674" s="5">
        <v>700</v>
      </c>
      <c r="L3674" s="5">
        <v>110</v>
      </c>
      <c r="M3674" s="5"/>
      <c r="N3674" s="4" t="s">
        <v>33</v>
      </c>
      <c r="O3674" s="4" t="s">
        <v>218</v>
      </c>
      <c r="P3674" s="4">
        <v>1</v>
      </c>
      <c r="Q3674" s="5">
        <v>700</v>
      </c>
      <c r="R3674" s="4" t="s">
        <v>1106</v>
      </c>
      <c r="S3674" s="5">
        <v>110</v>
      </c>
      <c r="T3674" s="5">
        <v>590</v>
      </c>
      <c r="U3674" s="4" t="s">
        <v>69</v>
      </c>
      <c r="V3674" s="4" t="s">
        <v>12121</v>
      </c>
      <c r="X3674" s="4">
        <v>937614</v>
      </c>
      <c r="Y3674" s="4" t="s">
        <v>12122</v>
      </c>
      <c r="Z3674" s="4">
        <v>11976458580</v>
      </c>
      <c r="AA3674" s="3">
        <f t="shared" si="92"/>
        <v>3</v>
      </c>
      <c r="AB3674" s="3" t="str">
        <f t="shared" si="91"/>
        <v>Injetáveis e invasivos</v>
      </c>
    </row>
    <row r="3675" spans="1:28" x14ac:dyDescent="0.2">
      <c r="A3675" s="4">
        <v>350854</v>
      </c>
      <c r="B3675" s="4" t="s">
        <v>12118</v>
      </c>
      <c r="C3675" s="4" t="s">
        <v>26</v>
      </c>
      <c r="D3675" s="4" t="s">
        <v>15670</v>
      </c>
      <c r="E3675" s="4" t="s">
        <v>12119</v>
      </c>
      <c r="F3675" s="4" t="s">
        <v>28</v>
      </c>
      <c r="G3675" s="4" t="s">
        <v>12120</v>
      </c>
      <c r="H3675" s="4" t="s">
        <v>30</v>
      </c>
      <c r="I3675" s="4" t="s">
        <v>162</v>
      </c>
      <c r="J3675" s="4" t="s">
        <v>67</v>
      </c>
      <c r="K3675" s="5">
        <v>1980</v>
      </c>
      <c r="L3675" s="5">
        <v>180</v>
      </c>
      <c r="M3675" s="5"/>
      <c r="N3675" s="4" t="s">
        <v>33</v>
      </c>
      <c r="O3675" s="4" t="s">
        <v>192</v>
      </c>
      <c r="P3675" s="4">
        <v>2</v>
      </c>
      <c r="Q3675" s="5">
        <v>990</v>
      </c>
      <c r="R3675" s="4" t="s">
        <v>982</v>
      </c>
      <c r="S3675" s="5">
        <v>180</v>
      </c>
      <c r="T3675" s="5">
        <v>1800</v>
      </c>
      <c r="U3675" s="4" t="s">
        <v>69</v>
      </c>
      <c r="V3675" s="4" t="s">
        <v>12121</v>
      </c>
      <c r="X3675" s="4">
        <v>937614</v>
      </c>
      <c r="Y3675" s="4" t="s">
        <v>12122</v>
      </c>
      <c r="Z3675" s="4">
        <v>11976458580</v>
      </c>
      <c r="AA3675" s="3">
        <f t="shared" si="92"/>
        <v>3</v>
      </c>
      <c r="AB3675" s="3" t="str">
        <f t="shared" si="91"/>
        <v>Injetáveis e invasivos</v>
      </c>
    </row>
    <row r="3676" spans="1:28" x14ac:dyDescent="0.2">
      <c r="A3676" s="4">
        <v>350861</v>
      </c>
      <c r="B3676" s="4" t="s">
        <v>12151</v>
      </c>
      <c r="C3676" s="4" t="s">
        <v>26</v>
      </c>
      <c r="D3676" s="4" t="s">
        <v>15669</v>
      </c>
      <c r="E3676" s="4" t="s">
        <v>12152</v>
      </c>
      <c r="F3676" s="4" t="s">
        <v>28</v>
      </c>
      <c r="G3676" s="4" t="s">
        <v>12153</v>
      </c>
      <c r="H3676" s="4" t="s">
        <v>75</v>
      </c>
      <c r="I3676" s="4" t="s">
        <v>1993</v>
      </c>
      <c r="J3676" s="4" t="s">
        <v>5595</v>
      </c>
      <c r="K3676" s="5">
        <v>990</v>
      </c>
      <c r="L3676" s="5">
        <v>40</v>
      </c>
      <c r="M3676" s="5">
        <v>1550</v>
      </c>
      <c r="N3676" s="4" t="s">
        <v>33</v>
      </c>
      <c r="O3676" s="4" t="s">
        <v>217</v>
      </c>
      <c r="P3676" s="4">
        <v>1</v>
      </c>
      <c r="Q3676" s="5">
        <v>990</v>
      </c>
      <c r="R3676" s="4" t="s">
        <v>1611</v>
      </c>
      <c r="S3676" s="5">
        <v>40</v>
      </c>
      <c r="T3676" s="5">
        <v>950</v>
      </c>
      <c r="U3676" s="4" t="s">
        <v>127</v>
      </c>
      <c r="V3676" s="4" t="s">
        <v>12154</v>
      </c>
      <c r="W3676" s="4" t="s">
        <v>12155</v>
      </c>
      <c r="X3676" s="4">
        <v>816063</v>
      </c>
      <c r="Y3676" s="4" t="s">
        <v>12156</v>
      </c>
      <c r="Z3676" s="4">
        <v>11992171092</v>
      </c>
      <c r="AA3676" s="3">
        <f t="shared" si="92"/>
        <v>3</v>
      </c>
      <c r="AB3676" s="3" t="str">
        <f t="shared" si="91"/>
        <v>Injetáveis e invasivos</v>
      </c>
    </row>
    <row r="3677" spans="1:28" x14ac:dyDescent="0.2">
      <c r="A3677" s="4">
        <v>350861</v>
      </c>
      <c r="B3677" s="4" t="s">
        <v>12151</v>
      </c>
      <c r="C3677" s="4" t="s">
        <v>26</v>
      </c>
      <c r="D3677" s="4" t="s">
        <v>15670</v>
      </c>
      <c r="E3677" s="4" t="s">
        <v>12152</v>
      </c>
      <c r="F3677" s="4" t="s">
        <v>28</v>
      </c>
      <c r="G3677" s="4" t="s">
        <v>12153</v>
      </c>
      <c r="H3677" s="4" t="s">
        <v>75</v>
      </c>
      <c r="I3677" s="4" t="s">
        <v>1993</v>
      </c>
      <c r="J3677" s="4" t="s">
        <v>5595</v>
      </c>
      <c r="K3677" s="5">
        <v>700</v>
      </c>
      <c r="L3677" s="5">
        <v>100</v>
      </c>
      <c r="M3677" s="5"/>
      <c r="N3677" s="4" t="s">
        <v>33</v>
      </c>
      <c r="O3677" s="4" t="s">
        <v>218</v>
      </c>
      <c r="P3677" s="4">
        <v>1</v>
      </c>
      <c r="Q3677" s="5">
        <v>700</v>
      </c>
      <c r="R3677" s="4" t="s">
        <v>219</v>
      </c>
      <c r="S3677" s="5">
        <v>100</v>
      </c>
      <c r="T3677" s="5">
        <v>600</v>
      </c>
      <c r="U3677" s="4" t="s">
        <v>127</v>
      </c>
      <c r="V3677" s="4" t="s">
        <v>12154</v>
      </c>
      <c r="W3677" s="4" t="s">
        <v>12155</v>
      </c>
      <c r="X3677" s="4">
        <v>816063</v>
      </c>
      <c r="Y3677" s="4" t="s">
        <v>12156</v>
      </c>
      <c r="Z3677" s="4">
        <v>11992171092</v>
      </c>
      <c r="AA3677" s="3">
        <f t="shared" si="92"/>
        <v>3</v>
      </c>
      <c r="AB3677" s="3" t="str">
        <f t="shared" si="91"/>
        <v>Injetáveis e invasivos</v>
      </c>
    </row>
    <row r="3678" spans="1:28" x14ac:dyDescent="0.2">
      <c r="A3678" s="4">
        <v>350861</v>
      </c>
      <c r="B3678" s="4" t="s">
        <v>12151</v>
      </c>
      <c r="C3678" s="4" t="s">
        <v>26</v>
      </c>
      <c r="D3678" s="4" t="s">
        <v>15669</v>
      </c>
      <c r="E3678" s="4" t="s">
        <v>12152</v>
      </c>
      <c r="F3678" s="4" t="s">
        <v>28</v>
      </c>
      <c r="G3678" s="4" t="s">
        <v>12153</v>
      </c>
      <c r="H3678" s="4" t="s">
        <v>75</v>
      </c>
      <c r="I3678" s="4" t="s">
        <v>1993</v>
      </c>
      <c r="J3678" s="4" t="s">
        <v>5595</v>
      </c>
      <c r="K3678" s="5"/>
      <c r="L3678" s="5"/>
      <c r="M3678" s="5"/>
      <c r="N3678" s="4" t="s">
        <v>40</v>
      </c>
      <c r="O3678" s="4" t="s">
        <v>221</v>
      </c>
      <c r="P3678" s="4">
        <v>1</v>
      </c>
      <c r="Q3678" s="5"/>
      <c r="R3678" s="4" t="s">
        <v>35</v>
      </c>
      <c r="S3678" s="5"/>
      <c r="T3678" s="5"/>
      <c r="U3678" s="4" t="s">
        <v>127</v>
      </c>
      <c r="V3678" s="4" t="s">
        <v>12154</v>
      </c>
      <c r="W3678" s="4" t="s">
        <v>12155</v>
      </c>
      <c r="X3678" s="4">
        <v>816063</v>
      </c>
      <c r="Y3678" s="4" t="s">
        <v>12156</v>
      </c>
      <c r="Z3678" s="4">
        <v>11992171092</v>
      </c>
      <c r="AA3678" s="3">
        <f t="shared" si="92"/>
        <v>3</v>
      </c>
      <c r="AB3678" s="3" t="str">
        <f t="shared" si="91"/>
        <v>Estética</v>
      </c>
    </row>
    <row r="3679" spans="1:28" x14ac:dyDescent="0.2">
      <c r="A3679" s="4">
        <v>350871</v>
      </c>
      <c r="B3679" s="4" t="s">
        <v>12174</v>
      </c>
      <c r="C3679" s="4" t="s">
        <v>26</v>
      </c>
      <c r="D3679" s="4" t="s">
        <v>15670</v>
      </c>
      <c r="E3679" s="4" t="s">
        <v>12175</v>
      </c>
      <c r="F3679" s="4" t="s">
        <v>28</v>
      </c>
      <c r="G3679" s="4" t="s">
        <v>12176</v>
      </c>
      <c r="H3679" s="4" t="s">
        <v>8623</v>
      </c>
      <c r="I3679" s="4" t="s">
        <v>76</v>
      </c>
      <c r="J3679" s="4" t="s">
        <v>10731</v>
      </c>
      <c r="K3679" s="5">
        <v>90</v>
      </c>
      <c r="L3679" s="5"/>
      <c r="M3679" s="5">
        <v>1080</v>
      </c>
      <c r="N3679" s="4" t="s">
        <v>40</v>
      </c>
      <c r="O3679" s="4" t="s">
        <v>102</v>
      </c>
      <c r="P3679" s="4">
        <v>1</v>
      </c>
      <c r="Q3679" s="5">
        <v>90</v>
      </c>
      <c r="R3679" s="4" t="s">
        <v>35</v>
      </c>
      <c r="S3679" s="5"/>
      <c r="T3679" s="5">
        <v>90</v>
      </c>
      <c r="U3679" s="4" t="s">
        <v>137</v>
      </c>
      <c r="V3679" s="4" t="s">
        <v>12177</v>
      </c>
      <c r="W3679" s="4" t="s">
        <v>12178</v>
      </c>
      <c r="X3679" s="4">
        <v>937653</v>
      </c>
      <c r="Y3679" s="4" t="s">
        <v>12179</v>
      </c>
      <c r="Z3679" s="4">
        <v>11977937431</v>
      </c>
      <c r="AA3679" s="3">
        <f t="shared" si="92"/>
        <v>3</v>
      </c>
      <c r="AB3679" s="3" t="str">
        <f t="shared" si="91"/>
        <v>Estética</v>
      </c>
    </row>
    <row r="3680" spans="1:28" x14ac:dyDescent="0.2">
      <c r="A3680" s="4">
        <v>350871</v>
      </c>
      <c r="B3680" s="4" t="s">
        <v>12174</v>
      </c>
      <c r="C3680" s="4" t="s">
        <v>26</v>
      </c>
      <c r="D3680" s="4" t="s">
        <v>15669</v>
      </c>
      <c r="E3680" s="4" t="s">
        <v>12175</v>
      </c>
      <c r="F3680" s="4" t="s">
        <v>28</v>
      </c>
      <c r="G3680" s="4" t="s">
        <v>12176</v>
      </c>
      <c r="H3680" s="4" t="s">
        <v>8623</v>
      </c>
      <c r="I3680" s="4" t="s">
        <v>76</v>
      </c>
      <c r="J3680" s="4" t="s">
        <v>10731</v>
      </c>
      <c r="K3680" s="5">
        <v>990</v>
      </c>
      <c r="L3680" s="5"/>
      <c r="M3680" s="5"/>
      <c r="N3680" s="4" t="s">
        <v>33</v>
      </c>
      <c r="O3680" s="4" t="s">
        <v>217</v>
      </c>
      <c r="P3680" s="4">
        <v>1</v>
      </c>
      <c r="Q3680" s="5">
        <v>990</v>
      </c>
      <c r="R3680" s="4" t="s">
        <v>35</v>
      </c>
      <c r="S3680" s="5"/>
      <c r="T3680" s="5">
        <v>990</v>
      </c>
      <c r="U3680" s="4" t="s">
        <v>137</v>
      </c>
      <c r="V3680" s="4" t="s">
        <v>12177</v>
      </c>
      <c r="W3680" s="4" t="s">
        <v>12178</v>
      </c>
      <c r="X3680" s="4">
        <v>937653</v>
      </c>
      <c r="Y3680" s="4" t="s">
        <v>12179</v>
      </c>
      <c r="Z3680" s="4">
        <v>11977937431</v>
      </c>
      <c r="AA3680" s="3">
        <f t="shared" si="92"/>
        <v>3</v>
      </c>
      <c r="AB3680" s="3" t="str">
        <f t="shared" si="91"/>
        <v>Injetáveis e invasivos</v>
      </c>
    </row>
    <row r="3681" spans="1:28" x14ac:dyDescent="0.2">
      <c r="A3681" s="4">
        <v>350871</v>
      </c>
      <c r="B3681" s="4" t="s">
        <v>12174</v>
      </c>
      <c r="C3681" s="4" t="s">
        <v>26</v>
      </c>
      <c r="D3681" s="4" t="s">
        <v>15670</v>
      </c>
      <c r="E3681" s="4" t="s">
        <v>12175</v>
      </c>
      <c r="F3681" s="4" t="s">
        <v>28</v>
      </c>
      <c r="G3681" s="4" t="s">
        <v>12176</v>
      </c>
      <c r="H3681" s="4" t="s">
        <v>8623</v>
      </c>
      <c r="I3681" s="4" t="s">
        <v>76</v>
      </c>
      <c r="J3681" s="4" t="s">
        <v>10731</v>
      </c>
      <c r="K3681" s="5"/>
      <c r="L3681" s="5"/>
      <c r="M3681" s="5"/>
      <c r="N3681" s="4" t="s">
        <v>40</v>
      </c>
      <c r="O3681" s="4" t="s">
        <v>546</v>
      </c>
      <c r="P3681" s="4">
        <v>1</v>
      </c>
      <c r="Q3681" s="5"/>
      <c r="R3681" s="4" t="s">
        <v>35</v>
      </c>
      <c r="S3681" s="5"/>
      <c r="T3681" s="5"/>
      <c r="U3681" s="4" t="s">
        <v>137</v>
      </c>
      <c r="V3681" s="4" t="s">
        <v>12177</v>
      </c>
      <c r="W3681" s="4" t="s">
        <v>12178</v>
      </c>
      <c r="X3681" s="4">
        <v>937653</v>
      </c>
      <c r="Y3681" s="4" t="s">
        <v>12179</v>
      </c>
      <c r="Z3681" s="4">
        <v>11977937431</v>
      </c>
      <c r="AA3681" s="3">
        <f t="shared" si="92"/>
        <v>3</v>
      </c>
      <c r="AB3681" s="3" t="str">
        <f t="shared" si="91"/>
        <v>Estética</v>
      </c>
    </row>
    <row r="3682" spans="1:28" x14ac:dyDescent="0.2">
      <c r="A3682" s="4">
        <v>350876</v>
      </c>
      <c r="B3682" s="4" t="s">
        <v>12187</v>
      </c>
      <c r="C3682" s="4" t="s">
        <v>26</v>
      </c>
      <c r="D3682" s="4" t="s">
        <v>15669</v>
      </c>
      <c r="E3682" s="4" t="s">
        <v>12188</v>
      </c>
      <c r="F3682" s="4" t="s">
        <v>28</v>
      </c>
      <c r="G3682" s="4" t="s">
        <v>12189</v>
      </c>
      <c r="H3682" s="4" t="s">
        <v>122</v>
      </c>
      <c r="I3682" s="4" t="s">
        <v>123</v>
      </c>
      <c r="K3682" s="5">
        <v>2200</v>
      </c>
      <c r="L3682" s="5">
        <v>210</v>
      </c>
      <c r="M3682" s="5">
        <v>2790</v>
      </c>
      <c r="N3682" s="4" t="s">
        <v>33</v>
      </c>
      <c r="O3682" s="4" t="s">
        <v>231</v>
      </c>
      <c r="P3682" s="4">
        <v>1</v>
      </c>
      <c r="Q3682" s="5">
        <v>2200</v>
      </c>
      <c r="R3682" s="4" t="s">
        <v>232</v>
      </c>
      <c r="S3682" s="5">
        <v>210</v>
      </c>
      <c r="T3682" s="5">
        <v>1990</v>
      </c>
      <c r="U3682" s="4" t="s">
        <v>58</v>
      </c>
      <c r="V3682" s="4" t="s">
        <v>12190</v>
      </c>
      <c r="W3682" s="4" t="s">
        <v>12191</v>
      </c>
      <c r="X3682" s="4">
        <v>894533</v>
      </c>
      <c r="Y3682" s="4" t="s">
        <v>12192</v>
      </c>
      <c r="Z3682" s="4">
        <v>21970853077</v>
      </c>
      <c r="AA3682" s="3">
        <f t="shared" si="92"/>
        <v>3</v>
      </c>
      <c r="AB3682" s="3" t="str">
        <f t="shared" si="91"/>
        <v>Injetáveis e invasivos</v>
      </c>
    </row>
    <row r="3683" spans="1:28" x14ac:dyDescent="0.2">
      <c r="A3683" s="4">
        <v>350876</v>
      </c>
      <c r="B3683" s="4" t="s">
        <v>12187</v>
      </c>
      <c r="C3683" s="4" t="s">
        <v>26</v>
      </c>
      <c r="D3683" s="4" t="s">
        <v>15670</v>
      </c>
      <c r="E3683" s="4" t="s">
        <v>12188</v>
      </c>
      <c r="F3683" s="4" t="s">
        <v>28</v>
      </c>
      <c r="G3683" s="4" t="s">
        <v>12189</v>
      </c>
      <c r="H3683" s="4" t="s">
        <v>122</v>
      </c>
      <c r="I3683" s="4" t="s">
        <v>123</v>
      </c>
      <c r="K3683" s="5">
        <v>990</v>
      </c>
      <c r="L3683" s="5">
        <v>190</v>
      </c>
      <c r="M3683" s="5"/>
      <c r="N3683" s="4" t="s">
        <v>33</v>
      </c>
      <c r="O3683" s="4" t="s">
        <v>217</v>
      </c>
      <c r="P3683" s="4">
        <v>1</v>
      </c>
      <c r="Q3683" s="5">
        <v>990</v>
      </c>
      <c r="R3683" s="4" t="s">
        <v>391</v>
      </c>
      <c r="S3683" s="5">
        <v>190</v>
      </c>
      <c r="T3683" s="5">
        <v>800</v>
      </c>
      <c r="U3683" s="4" t="s">
        <v>58</v>
      </c>
      <c r="V3683" s="4" t="s">
        <v>12190</v>
      </c>
      <c r="W3683" s="4" t="s">
        <v>12191</v>
      </c>
      <c r="X3683" s="4">
        <v>894533</v>
      </c>
      <c r="Y3683" s="4" t="s">
        <v>12192</v>
      </c>
      <c r="Z3683" s="4">
        <v>21970853077</v>
      </c>
      <c r="AA3683" s="3">
        <f t="shared" si="92"/>
        <v>3</v>
      </c>
      <c r="AB3683" s="3" t="str">
        <f t="shared" si="91"/>
        <v>Injetáveis e invasivos</v>
      </c>
    </row>
    <row r="3684" spans="1:28" x14ac:dyDescent="0.2">
      <c r="A3684" s="4">
        <v>350876</v>
      </c>
      <c r="B3684" s="4" t="s">
        <v>12187</v>
      </c>
      <c r="C3684" s="4" t="s">
        <v>26</v>
      </c>
      <c r="D3684" s="4" t="s">
        <v>15669</v>
      </c>
      <c r="E3684" s="4" t="s">
        <v>12188</v>
      </c>
      <c r="F3684" s="4" t="s">
        <v>28</v>
      </c>
      <c r="G3684" s="4" t="s">
        <v>12189</v>
      </c>
      <c r="H3684" s="4" t="s">
        <v>122</v>
      </c>
      <c r="I3684" s="4" t="s">
        <v>123</v>
      </c>
      <c r="K3684" s="5"/>
      <c r="L3684" s="5"/>
      <c r="M3684" s="5"/>
      <c r="N3684" s="4" t="s">
        <v>33</v>
      </c>
      <c r="O3684" s="4" t="s">
        <v>236</v>
      </c>
      <c r="P3684" s="4">
        <v>1</v>
      </c>
      <c r="Q3684" s="5"/>
      <c r="R3684" s="4" t="s">
        <v>35</v>
      </c>
      <c r="S3684" s="5"/>
      <c r="T3684" s="5"/>
      <c r="U3684" s="4" t="s">
        <v>58</v>
      </c>
      <c r="V3684" s="4" t="s">
        <v>12190</v>
      </c>
      <c r="W3684" s="4" t="s">
        <v>12191</v>
      </c>
      <c r="X3684" s="4">
        <v>894533</v>
      </c>
      <c r="Y3684" s="4" t="s">
        <v>12192</v>
      </c>
      <c r="Z3684" s="4">
        <v>21970853077</v>
      </c>
      <c r="AA3684" s="3">
        <f t="shared" si="92"/>
        <v>3</v>
      </c>
      <c r="AB3684" s="3" t="str">
        <f t="shared" si="91"/>
        <v>Injetáveis e invasivos</v>
      </c>
    </row>
    <row r="3685" spans="1:28" x14ac:dyDescent="0.2">
      <c r="A3685" s="4">
        <v>350926</v>
      </c>
      <c r="B3685" s="4" t="s">
        <v>12331</v>
      </c>
      <c r="C3685" s="4" t="s">
        <v>26</v>
      </c>
      <c r="D3685" s="4" t="s">
        <v>15670</v>
      </c>
      <c r="E3685" s="4" t="s">
        <v>12332</v>
      </c>
      <c r="F3685" s="4" t="s">
        <v>28</v>
      </c>
      <c r="G3685" s="4" t="s">
        <v>12333</v>
      </c>
      <c r="H3685" s="4" t="s">
        <v>177</v>
      </c>
      <c r="I3685" s="4" t="s">
        <v>357</v>
      </c>
      <c r="J3685" s="4" t="s">
        <v>1769</v>
      </c>
      <c r="K3685" s="5">
        <v>1500</v>
      </c>
      <c r="L3685" s="5"/>
      <c r="M3685" s="5">
        <v>1590</v>
      </c>
      <c r="N3685" s="4" t="s">
        <v>33</v>
      </c>
      <c r="O3685" s="4" t="s">
        <v>617</v>
      </c>
      <c r="P3685" s="4">
        <v>3</v>
      </c>
      <c r="Q3685" s="5">
        <v>500</v>
      </c>
      <c r="R3685" s="4" t="s">
        <v>35</v>
      </c>
      <c r="S3685" s="5"/>
      <c r="T3685" s="5">
        <v>1500</v>
      </c>
      <c r="U3685" s="4" t="s">
        <v>344</v>
      </c>
      <c r="V3685" s="4" t="s">
        <v>12334</v>
      </c>
      <c r="W3685" s="4" t="s">
        <v>12335</v>
      </c>
      <c r="X3685" s="4">
        <v>621177</v>
      </c>
      <c r="Y3685" s="4" t="s">
        <v>12336</v>
      </c>
      <c r="Z3685" s="4">
        <v>11981086768</v>
      </c>
      <c r="AA3685" s="3">
        <f t="shared" si="92"/>
        <v>3</v>
      </c>
      <c r="AB3685" s="3" t="str">
        <f t="shared" si="91"/>
        <v>Injetáveis e invasivos</v>
      </c>
    </row>
    <row r="3686" spans="1:28" x14ac:dyDescent="0.2">
      <c r="A3686" s="4">
        <v>350926</v>
      </c>
      <c r="B3686" s="4" t="s">
        <v>12331</v>
      </c>
      <c r="C3686" s="4" t="s">
        <v>26</v>
      </c>
      <c r="D3686" s="4" t="s">
        <v>15669</v>
      </c>
      <c r="E3686" s="4" t="s">
        <v>12332</v>
      </c>
      <c r="F3686" s="4" t="s">
        <v>28</v>
      </c>
      <c r="G3686" s="4" t="s">
        <v>12333</v>
      </c>
      <c r="H3686" s="4" t="s">
        <v>177</v>
      </c>
      <c r="I3686" s="4" t="s">
        <v>357</v>
      </c>
      <c r="J3686" s="4" t="s">
        <v>1769</v>
      </c>
      <c r="K3686" s="5"/>
      <c r="L3686" s="5"/>
      <c r="M3686" s="5"/>
      <c r="N3686" s="4" t="s">
        <v>33</v>
      </c>
      <c r="O3686" s="4" t="s">
        <v>236</v>
      </c>
      <c r="P3686" s="4">
        <v>1</v>
      </c>
      <c r="Q3686" s="5"/>
      <c r="R3686" s="4" t="s">
        <v>35</v>
      </c>
      <c r="S3686" s="5"/>
      <c r="T3686" s="5"/>
      <c r="U3686" s="4" t="s">
        <v>344</v>
      </c>
      <c r="V3686" s="4" t="s">
        <v>12334</v>
      </c>
      <c r="W3686" s="4" t="s">
        <v>12335</v>
      </c>
      <c r="X3686" s="4">
        <v>621177</v>
      </c>
      <c r="Y3686" s="4" t="s">
        <v>12336</v>
      </c>
      <c r="Z3686" s="4">
        <v>11981086768</v>
      </c>
      <c r="AA3686" s="3">
        <f t="shared" si="92"/>
        <v>3</v>
      </c>
      <c r="AB3686" s="3" t="str">
        <f t="shared" si="91"/>
        <v>Injetáveis e invasivos</v>
      </c>
    </row>
    <row r="3687" spans="1:28" x14ac:dyDescent="0.2">
      <c r="A3687" s="4">
        <v>350926</v>
      </c>
      <c r="B3687" s="4" t="s">
        <v>12331</v>
      </c>
      <c r="C3687" s="4" t="s">
        <v>26</v>
      </c>
      <c r="D3687" s="4" t="s">
        <v>15670</v>
      </c>
      <c r="E3687" s="4" t="s">
        <v>12332</v>
      </c>
      <c r="F3687" s="4" t="s">
        <v>28</v>
      </c>
      <c r="G3687" s="4" t="s">
        <v>12333</v>
      </c>
      <c r="H3687" s="4" t="s">
        <v>177</v>
      </c>
      <c r="I3687" s="4" t="s">
        <v>357</v>
      </c>
      <c r="J3687" s="4" t="s">
        <v>1769</v>
      </c>
      <c r="K3687" s="5">
        <v>90</v>
      </c>
      <c r="L3687" s="5"/>
      <c r="M3687" s="5"/>
      <c r="N3687" s="4" t="s">
        <v>40</v>
      </c>
      <c r="O3687" s="4" t="s">
        <v>102</v>
      </c>
      <c r="P3687" s="4">
        <v>1</v>
      </c>
      <c r="Q3687" s="5">
        <v>90</v>
      </c>
      <c r="R3687" s="4" t="s">
        <v>35</v>
      </c>
      <c r="S3687" s="5"/>
      <c r="T3687" s="5">
        <v>90</v>
      </c>
      <c r="U3687" s="4" t="s">
        <v>344</v>
      </c>
      <c r="V3687" s="4" t="s">
        <v>12334</v>
      </c>
      <c r="W3687" s="4" t="s">
        <v>12335</v>
      </c>
      <c r="X3687" s="4">
        <v>621177</v>
      </c>
      <c r="Y3687" s="4" t="s">
        <v>12336</v>
      </c>
      <c r="Z3687" s="4">
        <v>11981086768</v>
      </c>
      <c r="AA3687" s="3">
        <f t="shared" si="92"/>
        <v>3</v>
      </c>
      <c r="AB3687" s="3" t="str">
        <f t="shared" si="91"/>
        <v>Estética</v>
      </c>
    </row>
    <row r="3688" spans="1:28" x14ac:dyDescent="0.2">
      <c r="A3688" s="4">
        <v>350948</v>
      </c>
      <c r="B3688" s="4" t="s">
        <v>12407</v>
      </c>
      <c r="C3688" s="4" t="s">
        <v>26</v>
      </c>
      <c r="D3688" s="4" t="s">
        <v>15669</v>
      </c>
      <c r="E3688" s="4" t="s">
        <v>12408</v>
      </c>
      <c r="F3688" s="4" t="s">
        <v>28</v>
      </c>
      <c r="G3688" s="4" t="s">
        <v>12409</v>
      </c>
      <c r="H3688" s="4" t="s">
        <v>122</v>
      </c>
      <c r="I3688" s="4" t="s">
        <v>123</v>
      </c>
      <c r="K3688" s="5">
        <v>200</v>
      </c>
      <c r="L3688" s="5"/>
      <c r="M3688" s="5">
        <v>1097</v>
      </c>
      <c r="N3688" s="4" t="s">
        <v>40</v>
      </c>
      <c r="O3688" s="4" t="s">
        <v>96</v>
      </c>
      <c r="P3688" s="4">
        <v>4</v>
      </c>
      <c r="Q3688" s="5">
        <v>50</v>
      </c>
      <c r="R3688" s="4" t="s">
        <v>35</v>
      </c>
      <c r="S3688" s="5"/>
      <c r="T3688" s="5">
        <v>200</v>
      </c>
      <c r="U3688" s="4" t="s">
        <v>58</v>
      </c>
      <c r="V3688" s="4" t="s">
        <v>12410</v>
      </c>
      <c r="W3688" s="4" t="s">
        <v>12411</v>
      </c>
      <c r="X3688" s="4">
        <v>936931</v>
      </c>
      <c r="Y3688" s="4" t="s">
        <v>12412</v>
      </c>
      <c r="Z3688" s="4">
        <v>21983339951</v>
      </c>
      <c r="AA3688" s="3">
        <f t="shared" si="92"/>
        <v>3</v>
      </c>
      <c r="AB3688" s="3" t="str">
        <f t="shared" si="91"/>
        <v>Estética</v>
      </c>
    </row>
    <row r="3689" spans="1:28" x14ac:dyDescent="0.2">
      <c r="A3689" s="4">
        <v>350948</v>
      </c>
      <c r="B3689" s="4" t="s">
        <v>12407</v>
      </c>
      <c r="C3689" s="4" t="s">
        <v>26</v>
      </c>
      <c r="D3689" s="4" t="s">
        <v>15670</v>
      </c>
      <c r="E3689" s="4" t="s">
        <v>12408</v>
      </c>
      <c r="F3689" s="4" t="s">
        <v>28</v>
      </c>
      <c r="G3689" s="4" t="s">
        <v>12409</v>
      </c>
      <c r="H3689" s="4" t="s">
        <v>122</v>
      </c>
      <c r="I3689" s="4" t="s">
        <v>123</v>
      </c>
      <c r="K3689" s="5"/>
      <c r="L3689" s="5"/>
      <c r="M3689" s="5"/>
      <c r="N3689" s="4" t="s">
        <v>40</v>
      </c>
      <c r="O3689" s="4" t="s">
        <v>173</v>
      </c>
      <c r="P3689" s="4">
        <v>1</v>
      </c>
      <c r="Q3689" s="5"/>
      <c r="R3689" s="4" t="s">
        <v>35</v>
      </c>
      <c r="S3689" s="5"/>
      <c r="T3689" s="5"/>
      <c r="U3689" s="4" t="s">
        <v>58</v>
      </c>
      <c r="V3689" s="4" t="s">
        <v>12410</v>
      </c>
      <c r="W3689" s="4" t="s">
        <v>12411</v>
      </c>
      <c r="X3689" s="4">
        <v>936931</v>
      </c>
      <c r="Y3689" s="4" t="s">
        <v>12412</v>
      </c>
      <c r="Z3689" s="4">
        <v>21983339951</v>
      </c>
      <c r="AA3689" s="3">
        <f t="shared" si="92"/>
        <v>3</v>
      </c>
      <c r="AB3689" s="3" t="str">
        <f t="shared" si="91"/>
        <v>Estética</v>
      </c>
    </row>
    <row r="3690" spans="1:28" x14ac:dyDescent="0.2">
      <c r="A3690" s="4">
        <v>350948</v>
      </c>
      <c r="B3690" s="4" t="s">
        <v>12407</v>
      </c>
      <c r="C3690" s="4" t="s">
        <v>26</v>
      </c>
      <c r="D3690" s="4" t="s">
        <v>15669</v>
      </c>
      <c r="E3690" s="4" t="s">
        <v>12408</v>
      </c>
      <c r="F3690" s="4" t="s">
        <v>28</v>
      </c>
      <c r="G3690" s="4" t="s">
        <v>12409</v>
      </c>
      <c r="H3690" s="4" t="s">
        <v>122</v>
      </c>
      <c r="I3690" s="4" t="s">
        <v>123</v>
      </c>
      <c r="K3690" s="5">
        <v>2070</v>
      </c>
      <c r="L3690" s="5">
        <v>1173</v>
      </c>
      <c r="M3690" s="5"/>
      <c r="N3690" s="4" t="s">
        <v>33</v>
      </c>
      <c r="O3690" s="4" t="s">
        <v>402</v>
      </c>
      <c r="P3690" s="4">
        <v>3</v>
      </c>
      <c r="Q3690" s="5">
        <v>690</v>
      </c>
      <c r="R3690" s="4" t="s">
        <v>5825</v>
      </c>
      <c r="S3690" s="5">
        <v>1173</v>
      </c>
      <c r="T3690" s="5">
        <v>897</v>
      </c>
      <c r="U3690" s="4" t="s">
        <v>58</v>
      </c>
      <c r="V3690" s="4" t="s">
        <v>12410</v>
      </c>
      <c r="W3690" s="4" t="s">
        <v>12411</v>
      </c>
      <c r="X3690" s="4">
        <v>936931</v>
      </c>
      <c r="Y3690" s="4" t="s">
        <v>12412</v>
      </c>
      <c r="Z3690" s="4">
        <v>21983339951</v>
      </c>
      <c r="AA3690" s="3">
        <f t="shared" si="92"/>
        <v>3</v>
      </c>
      <c r="AB3690" s="3" t="str">
        <f t="shared" si="91"/>
        <v>Injetáveis e invasivos</v>
      </c>
    </row>
    <row r="3691" spans="1:28" x14ac:dyDescent="0.2">
      <c r="A3691" s="4">
        <v>350957</v>
      </c>
      <c r="B3691" s="4" t="s">
        <v>12431</v>
      </c>
      <c r="C3691" s="4" t="s">
        <v>26</v>
      </c>
      <c r="D3691" s="4" t="s">
        <v>15670</v>
      </c>
      <c r="E3691" s="4" t="s">
        <v>12432</v>
      </c>
      <c r="F3691" s="4" t="s">
        <v>28</v>
      </c>
      <c r="G3691" s="4" t="s">
        <v>12433</v>
      </c>
      <c r="H3691" s="4" t="s">
        <v>177</v>
      </c>
      <c r="I3691" s="4" t="s">
        <v>178</v>
      </c>
      <c r="J3691" s="4" t="s">
        <v>532</v>
      </c>
      <c r="K3691" s="5">
        <v>2070</v>
      </c>
      <c r="L3691" s="5">
        <v>60</v>
      </c>
      <c r="M3691" s="5">
        <v>2950</v>
      </c>
      <c r="N3691" s="4" t="s">
        <v>33</v>
      </c>
      <c r="O3691" s="4" t="s">
        <v>402</v>
      </c>
      <c r="P3691" s="4">
        <v>3</v>
      </c>
      <c r="Q3691" s="5">
        <v>690</v>
      </c>
      <c r="R3691" s="4" t="s">
        <v>12434</v>
      </c>
      <c r="S3691" s="5">
        <v>60</v>
      </c>
      <c r="T3691" s="5">
        <v>2010</v>
      </c>
      <c r="U3691" s="4" t="s">
        <v>58</v>
      </c>
      <c r="V3691" s="4" t="s">
        <v>12422</v>
      </c>
      <c r="W3691" s="4" t="s">
        <v>12423</v>
      </c>
      <c r="X3691" s="4">
        <v>504463</v>
      </c>
      <c r="Y3691" s="4" t="s">
        <v>12424</v>
      </c>
      <c r="Z3691" s="4">
        <v>11958737101</v>
      </c>
      <c r="AA3691" s="3">
        <f t="shared" si="92"/>
        <v>3</v>
      </c>
      <c r="AB3691" s="3" t="str">
        <f t="shared" si="91"/>
        <v>Injetáveis e invasivos</v>
      </c>
    </row>
    <row r="3692" spans="1:28" x14ac:dyDescent="0.2">
      <c r="A3692" s="4">
        <v>350957</v>
      </c>
      <c r="B3692" s="4" t="s">
        <v>12431</v>
      </c>
      <c r="C3692" s="4" t="s">
        <v>26</v>
      </c>
      <c r="D3692" s="4" t="s">
        <v>15669</v>
      </c>
      <c r="E3692" s="4" t="s">
        <v>12432</v>
      </c>
      <c r="F3692" s="4" t="s">
        <v>28</v>
      </c>
      <c r="G3692" s="4" t="s">
        <v>12433</v>
      </c>
      <c r="H3692" s="4" t="s">
        <v>177</v>
      </c>
      <c r="I3692" s="4" t="s">
        <v>178</v>
      </c>
      <c r="J3692" s="4" t="s">
        <v>532</v>
      </c>
      <c r="K3692" s="5">
        <v>990</v>
      </c>
      <c r="L3692" s="5"/>
      <c r="M3692" s="5"/>
      <c r="N3692" s="4" t="s">
        <v>33</v>
      </c>
      <c r="O3692" s="4" t="s">
        <v>192</v>
      </c>
      <c r="P3692" s="4">
        <v>1</v>
      </c>
      <c r="Q3692" s="5">
        <v>990</v>
      </c>
      <c r="R3692" s="4" t="s">
        <v>35</v>
      </c>
      <c r="S3692" s="5"/>
      <c r="T3692" s="5">
        <v>990</v>
      </c>
      <c r="U3692" s="4" t="s">
        <v>58</v>
      </c>
      <c r="V3692" s="4" t="s">
        <v>12422</v>
      </c>
      <c r="W3692" s="4" t="s">
        <v>12423</v>
      </c>
      <c r="X3692" s="4">
        <v>504463</v>
      </c>
      <c r="Y3692" s="4" t="s">
        <v>12424</v>
      </c>
      <c r="Z3692" s="4">
        <v>11958737101</v>
      </c>
      <c r="AA3692" s="3">
        <f t="shared" si="92"/>
        <v>3</v>
      </c>
      <c r="AB3692" s="3" t="str">
        <f t="shared" si="91"/>
        <v>Injetáveis e invasivos</v>
      </c>
    </row>
    <row r="3693" spans="1:28" x14ac:dyDescent="0.2">
      <c r="A3693" s="4">
        <v>350957</v>
      </c>
      <c r="B3693" s="4" t="s">
        <v>12431</v>
      </c>
      <c r="C3693" s="4" t="s">
        <v>26</v>
      </c>
      <c r="D3693" s="4" t="s">
        <v>15670</v>
      </c>
      <c r="E3693" s="4" t="s">
        <v>12432</v>
      </c>
      <c r="F3693" s="4" t="s">
        <v>28</v>
      </c>
      <c r="G3693" s="4" t="s">
        <v>12433</v>
      </c>
      <c r="H3693" s="4" t="s">
        <v>177</v>
      </c>
      <c r="I3693" s="4" t="s">
        <v>178</v>
      </c>
      <c r="J3693" s="4" t="s">
        <v>532</v>
      </c>
      <c r="K3693" s="5"/>
      <c r="L3693" s="5"/>
      <c r="M3693" s="5"/>
      <c r="N3693" s="4" t="s">
        <v>33</v>
      </c>
      <c r="O3693" s="4" t="s">
        <v>236</v>
      </c>
      <c r="P3693" s="4">
        <v>1</v>
      </c>
      <c r="Q3693" s="5"/>
      <c r="R3693" s="4" t="s">
        <v>35</v>
      </c>
      <c r="S3693" s="5"/>
      <c r="T3693" s="5"/>
      <c r="U3693" s="4" t="s">
        <v>58</v>
      </c>
      <c r="V3693" s="4" t="s">
        <v>12422</v>
      </c>
      <c r="W3693" s="4" t="s">
        <v>12423</v>
      </c>
      <c r="X3693" s="4">
        <v>504463</v>
      </c>
      <c r="Y3693" s="4" t="s">
        <v>12424</v>
      </c>
      <c r="Z3693" s="4">
        <v>11958737101</v>
      </c>
      <c r="AA3693" s="3">
        <f t="shared" si="92"/>
        <v>3</v>
      </c>
      <c r="AB3693" s="3" t="str">
        <f t="shared" si="91"/>
        <v>Injetáveis e invasivos</v>
      </c>
    </row>
    <row r="3694" spans="1:28" x14ac:dyDescent="0.2">
      <c r="A3694" s="4">
        <v>350972</v>
      </c>
      <c r="B3694" s="4" t="s">
        <v>12475</v>
      </c>
      <c r="C3694" s="4" t="s">
        <v>26</v>
      </c>
      <c r="D3694" s="4" t="s">
        <v>15669</v>
      </c>
      <c r="E3694" s="4" t="s">
        <v>12476</v>
      </c>
      <c r="F3694" s="4" t="s">
        <v>28</v>
      </c>
      <c r="G3694" s="4" t="s">
        <v>12477</v>
      </c>
      <c r="H3694" s="4" t="s">
        <v>328</v>
      </c>
      <c r="I3694" s="4" t="s">
        <v>490</v>
      </c>
      <c r="J3694" s="4" t="s">
        <v>491</v>
      </c>
      <c r="K3694" s="5">
        <v>990</v>
      </c>
      <c r="L3694" s="5"/>
      <c r="M3694" s="5">
        <v>1290</v>
      </c>
      <c r="N3694" s="4" t="s">
        <v>33</v>
      </c>
      <c r="O3694" s="4" t="s">
        <v>217</v>
      </c>
      <c r="P3694" s="4">
        <v>1</v>
      </c>
      <c r="Q3694" s="5">
        <v>990</v>
      </c>
      <c r="R3694" s="4" t="s">
        <v>35</v>
      </c>
      <c r="S3694" s="5"/>
      <c r="T3694" s="5">
        <v>990</v>
      </c>
      <c r="U3694" s="4" t="s">
        <v>58</v>
      </c>
      <c r="V3694" s="4" t="s">
        <v>12478</v>
      </c>
      <c r="W3694" s="4" t="s">
        <v>12479</v>
      </c>
      <c r="X3694" s="4">
        <v>937663</v>
      </c>
      <c r="Y3694" s="4" t="s">
        <v>12480</v>
      </c>
      <c r="Z3694" s="4">
        <v>31997473546</v>
      </c>
      <c r="AA3694" s="3">
        <f t="shared" si="92"/>
        <v>3</v>
      </c>
      <c r="AB3694" s="3" t="str">
        <f t="shared" si="91"/>
        <v>Injetáveis e invasivos</v>
      </c>
    </row>
    <row r="3695" spans="1:28" x14ac:dyDescent="0.2">
      <c r="A3695" s="4">
        <v>350972</v>
      </c>
      <c r="B3695" s="4" t="s">
        <v>12475</v>
      </c>
      <c r="C3695" s="4" t="s">
        <v>26</v>
      </c>
      <c r="D3695" s="4" t="s">
        <v>15670</v>
      </c>
      <c r="E3695" s="4" t="s">
        <v>12476</v>
      </c>
      <c r="F3695" s="4" t="s">
        <v>28</v>
      </c>
      <c r="G3695" s="4" t="s">
        <v>12477</v>
      </c>
      <c r="H3695" s="4" t="s">
        <v>328</v>
      </c>
      <c r="I3695" s="4" t="s">
        <v>490</v>
      </c>
      <c r="J3695" s="4" t="s">
        <v>491</v>
      </c>
      <c r="K3695" s="5">
        <v>690</v>
      </c>
      <c r="L3695" s="5">
        <v>390</v>
      </c>
      <c r="M3695" s="5"/>
      <c r="N3695" s="4" t="s">
        <v>33</v>
      </c>
      <c r="O3695" s="4" t="s">
        <v>402</v>
      </c>
      <c r="P3695" s="4">
        <v>1</v>
      </c>
      <c r="Q3695" s="5">
        <v>690</v>
      </c>
      <c r="R3695" s="4" t="s">
        <v>6895</v>
      </c>
      <c r="S3695" s="5">
        <v>390</v>
      </c>
      <c r="T3695" s="5">
        <v>300</v>
      </c>
      <c r="U3695" s="4" t="s">
        <v>58</v>
      </c>
      <c r="V3695" s="4" t="s">
        <v>12478</v>
      </c>
      <c r="W3695" s="4" t="s">
        <v>12479</v>
      </c>
      <c r="X3695" s="4">
        <v>937663</v>
      </c>
      <c r="Y3695" s="4" t="s">
        <v>12480</v>
      </c>
      <c r="Z3695" s="4">
        <v>31997473546</v>
      </c>
      <c r="AA3695" s="3">
        <f t="shared" si="92"/>
        <v>3</v>
      </c>
      <c r="AB3695" s="3" t="str">
        <f t="shared" si="91"/>
        <v>Injetáveis e invasivos</v>
      </c>
    </row>
    <row r="3696" spans="1:28" x14ac:dyDescent="0.2">
      <c r="A3696" s="4">
        <v>350972</v>
      </c>
      <c r="B3696" s="4" t="s">
        <v>12475</v>
      </c>
      <c r="C3696" s="4" t="s">
        <v>26</v>
      </c>
      <c r="D3696" s="4" t="s">
        <v>15669</v>
      </c>
      <c r="E3696" s="4" t="s">
        <v>12476</v>
      </c>
      <c r="F3696" s="4" t="s">
        <v>28</v>
      </c>
      <c r="G3696" s="4" t="s">
        <v>12477</v>
      </c>
      <c r="H3696" s="4" t="s">
        <v>328</v>
      </c>
      <c r="I3696" s="4" t="s">
        <v>490</v>
      </c>
      <c r="J3696" s="4" t="s">
        <v>491</v>
      </c>
      <c r="K3696" s="5"/>
      <c r="L3696" s="5"/>
      <c r="M3696" s="5"/>
      <c r="N3696" s="4" t="s">
        <v>33</v>
      </c>
      <c r="O3696" s="4" t="s">
        <v>236</v>
      </c>
      <c r="P3696" s="4">
        <v>1</v>
      </c>
      <c r="Q3696" s="5"/>
      <c r="R3696" s="4" t="s">
        <v>35</v>
      </c>
      <c r="S3696" s="5"/>
      <c r="T3696" s="5"/>
      <c r="U3696" s="4" t="s">
        <v>58</v>
      </c>
      <c r="V3696" s="4" t="s">
        <v>12478</v>
      </c>
      <c r="W3696" s="4" t="s">
        <v>12479</v>
      </c>
      <c r="X3696" s="4">
        <v>937663</v>
      </c>
      <c r="Y3696" s="4" t="s">
        <v>12480</v>
      </c>
      <c r="Z3696" s="4">
        <v>31997473546</v>
      </c>
      <c r="AA3696" s="3">
        <f t="shared" si="92"/>
        <v>3</v>
      </c>
      <c r="AB3696" s="3" t="str">
        <f t="shared" si="91"/>
        <v>Injetáveis e invasivos</v>
      </c>
    </row>
    <row r="3697" spans="1:28" x14ac:dyDescent="0.2">
      <c r="A3697" s="4">
        <v>351011</v>
      </c>
      <c r="B3697" s="4" t="s">
        <v>12581</v>
      </c>
      <c r="C3697" s="4" t="s">
        <v>26</v>
      </c>
      <c r="D3697" s="4" t="s">
        <v>15670</v>
      </c>
      <c r="E3697" s="4" t="s">
        <v>12582</v>
      </c>
      <c r="F3697" s="4" t="s">
        <v>28</v>
      </c>
      <c r="G3697" s="4" t="s">
        <v>12583</v>
      </c>
      <c r="H3697" s="4" t="s">
        <v>122</v>
      </c>
      <c r="I3697" s="4" t="s">
        <v>144</v>
      </c>
      <c r="K3697" s="5">
        <v>1200</v>
      </c>
      <c r="L3697" s="5">
        <v>600</v>
      </c>
      <c r="M3697" s="5">
        <v>1415</v>
      </c>
      <c r="N3697" s="4" t="s">
        <v>33</v>
      </c>
      <c r="O3697" s="4" t="s">
        <v>441</v>
      </c>
      <c r="P3697" s="4">
        <v>1</v>
      </c>
      <c r="Q3697" s="5">
        <v>1200</v>
      </c>
      <c r="R3697" s="4" t="s">
        <v>1315</v>
      </c>
      <c r="S3697" s="5">
        <v>600</v>
      </c>
      <c r="T3697" s="5">
        <v>600</v>
      </c>
      <c r="U3697" s="4" t="s">
        <v>137</v>
      </c>
      <c r="V3697" s="4" t="s">
        <v>2755</v>
      </c>
      <c r="W3697" s="4" t="s">
        <v>2756</v>
      </c>
      <c r="X3697" s="4">
        <v>884961</v>
      </c>
      <c r="Y3697" s="4" t="s">
        <v>2757</v>
      </c>
      <c r="Z3697" s="4">
        <v>21998926796</v>
      </c>
      <c r="AA3697" s="3">
        <f t="shared" si="92"/>
        <v>3</v>
      </c>
      <c r="AB3697" s="3" t="str">
        <f t="shared" si="91"/>
        <v>Injetáveis e invasivos</v>
      </c>
    </row>
    <row r="3698" spans="1:28" x14ac:dyDescent="0.2">
      <c r="A3698" s="4">
        <v>351011</v>
      </c>
      <c r="B3698" s="4" t="s">
        <v>12581</v>
      </c>
      <c r="C3698" s="4" t="s">
        <v>26</v>
      </c>
      <c r="D3698" s="4" t="s">
        <v>15669</v>
      </c>
      <c r="E3698" s="4" t="s">
        <v>12582</v>
      </c>
      <c r="F3698" s="4" t="s">
        <v>28</v>
      </c>
      <c r="G3698" s="4" t="s">
        <v>12583</v>
      </c>
      <c r="H3698" s="4" t="s">
        <v>122</v>
      </c>
      <c r="I3698" s="4" t="s">
        <v>144</v>
      </c>
      <c r="K3698" s="5">
        <v>650</v>
      </c>
      <c r="L3698" s="5">
        <v>325</v>
      </c>
      <c r="M3698" s="5"/>
      <c r="N3698" s="4" t="s">
        <v>33</v>
      </c>
      <c r="O3698" s="4" t="s">
        <v>2953</v>
      </c>
      <c r="P3698" s="4">
        <v>1</v>
      </c>
      <c r="Q3698" s="5">
        <v>650</v>
      </c>
      <c r="R3698" s="4" t="s">
        <v>1315</v>
      </c>
      <c r="S3698" s="5">
        <v>325</v>
      </c>
      <c r="T3698" s="5">
        <v>325</v>
      </c>
      <c r="U3698" s="4" t="s">
        <v>137</v>
      </c>
      <c r="V3698" s="4" t="s">
        <v>2755</v>
      </c>
      <c r="W3698" s="4" t="s">
        <v>2756</v>
      </c>
      <c r="X3698" s="4">
        <v>884961</v>
      </c>
      <c r="Y3698" s="4" t="s">
        <v>2757</v>
      </c>
      <c r="Z3698" s="4">
        <v>21998926796</v>
      </c>
      <c r="AA3698" s="3">
        <f t="shared" si="92"/>
        <v>3</v>
      </c>
      <c r="AB3698" s="3" t="str">
        <f t="shared" si="91"/>
        <v>Injetáveis e invasivos</v>
      </c>
    </row>
    <row r="3699" spans="1:28" x14ac:dyDescent="0.2">
      <c r="A3699" s="4">
        <v>351011</v>
      </c>
      <c r="B3699" s="4" t="s">
        <v>12581</v>
      </c>
      <c r="C3699" s="4" t="s">
        <v>26</v>
      </c>
      <c r="D3699" s="4" t="s">
        <v>15670</v>
      </c>
      <c r="E3699" s="4" t="s">
        <v>12582</v>
      </c>
      <c r="F3699" s="4" t="s">
        <v>28</v>
      </c>
      <c r="G3699" s="4" t="s">
        <v>12583</v>
      </c>
      <c r="H3699" s="4" t="s">
        <v>122</v>
      </c>
      <c r="I3699" s="4" t="s">
        <v>144</v>
      </c>
      <c r="K3699" s="5">
        <v>979</v>
      </c>
      <c r="L3699" s="5">
        <v>489</v>
      </c>
      <c r="M3699" s="5"/>
      <c r="N3699" s="4" t="s">
        <v>33</v>
      </c>
      <c r="O3699" s="4" t="s">
        <v>4566</v>
      </c>
      <c r="P3699" s="4">
        <v>1</v>
      </c>
      <c r="Q3699" s="5">
        <v>979</v>
      </c>
      <c r="R3699" s="4" t="s">
        <v>12584</v>
      </c>
      <c r="S3699" s="5">
        <v>489</v>
      </c>
      <c r="T3699" s="5">
        <v>490</v>
      </c>
      <c r="U3699" s="4" t="s">
        <v>137</v>
      </c>
      <c r="V3699" s="4" t="s">
        <v>2755</v>
      </c>
      <c r="W3699" s="4" t="s">
        <v>2756</v>
      </c>
      <c r="X3699" s="4">
        <v>884961</v>
      </c>
      <c r="Y3699" s="4" t="s">
        <v>2757</v>
      </c>
      <c r="Z3699" s="4">
        <v>21998926796</v>
      </c>
      <c r="AA3699" s="3">
        <f t="shared" si="92"/>
        <v>3</v>
      </c>
      <c r="AB3699" s="3" t="str">
        <f t="shared" si="91"/>
        <v>Injetáveis e invasivos</v>
      </c>
    </row>
    <row r="3700" spans="1:28" x14ac:dyDescent="0.2">
      <c r="A3700" s="4">
        <v>351012</v>
      </c>
      <c r="B3700" s="4" t="s">
        <v>12585</v>
      </c>
      <c r="C3700" s="4" t="s">
        <v>26</v>
      </c>
      <c r="D3700" s="4" t="s">
        <v>15669</v>
      </c>
      <c r="E3700" s="4" t="s">
        <v>12586</v>
      </c>
      <c r="F3700" s="4" t="s">
        <v>28</v>
      </c>
      <c r="G3700" s="4" t="s">
        <v>12587</v>
      </c>
      <c r="H3700" s="4" t="s">
        <v>204</v>
      </c>
      <c r="I3700" s="4" t="s">
        <v>449</v>
      </c>
      <c r="J3700" s="4" t="s">
        <v>2164</v>
      </c>
      <c r="K3700" s="5">
        <v>790</v>
      </c>
      <c r="L3700" s="5"/>
      <c r="M3700" s="5">
        <v>970</v>
      </c>
      <c r="N3700" s="4" t="s">
        <v>40</v>
      </c>
      <c r="O3700" s="4" t="s">
        <v>413</v>
      </c>
      <c r="P3700" s="4">
        <v>10</v>
      </c>
      <c r="Q3700" s="5">
        <v>79</v>
      </c>
      <c r="R3700" s="4" t="s">
        <v>35</v>
      </c>
      <c r="S3700" s="5"/>
      <c r="T3700" s="5">
        <v>790</v>
      </c>
      <c r="U3700" s="4" t="s">
        <v>127</v>
      </c>
      <c r="V3700" s="4" t="s">
        <v>12588</v>
      </c>
      <c r="W3700" s="4" t="s">
        <v>12589</v>
      </c>
      <c r="X3700" s="4">
        <v>937625</v>
      </c>
      <c r="Y3700" s="4" t="s">
        <v>12590</v>
      </c>
      <c r="Z3700" s="4">
        <v>21969756780</v>
      </c>
      <c r="AA3700" s="3">
        <f t="shared" si="92"/>
        <v>3</v>
      </c>
      <c r="AB3700" s="3" t="str">
        <f t="shared" si="91"/>
        <v>Estética</v>
      </c>
    </row>
    <row r="3701" spans="1:28" x14ac:dyDescent="0.2">
      <c r="A3701" s="4">
        <v>351012</v>
      </c>
      <c r="B3701" s="4" t="s">
        <v>12585</v>
      </c>
      <c r="C3701" s="4" t="s">
        <v>26</v>
      </c>
      <c r="D3701" s="4" t="s">
        <v>15670</v>
      </c>
      <c r="E3701" s="4" t="s">
        <v>12586</v>
      </c>
      <c r="F3701" s="4" t="s">
        <v>28</v>
      </c>
      <c r="G3701" s="4" t="s">
        <v>12587</v>
      </c>
      <c r="H3701" s="4" t="s">
        <v>204</v>
      </c>
      <c r="I3701" s="4" t="s">
        <v>449</v>
      </c>
      <c r="J3701" s="4" t="s">
        <v>2164</v>
      </c>
      <c r="K3701" s="5"/>
      <c r="L3701" s="5"/>
      <c r="M3701" s="5"/>
      <c r="N3701" s="4" t="s">
        <v>40</v>
      </c>
      <c r="O3701" s="4" t="s">
        <v>252</v>
      </c>
      <c r="P3701" s="4">
        <v>1</v>
      </c>
      <c r="Q3701" s="5"/>
      <c r="R3701" s="4" t="s">
        <v>35</v>
      </c>
      <c r="S3701" s="5"/>
      <c r="T3701" s="5"/>
      <c r="U3701" s="4" t="s">
        <v>127</v>
      </c>
      <c r="V3701" s="4" t="s">
        <v>12588</v>
      </c>
      <c r="W3701" s="4" t="s">
        <v>12589</v>
      </c>
      <c r="X3701" s="4">
        <v>937625</v>
      </c>
      <c r="Y3701" s="4" t="s">
        <v>12590</v>
      </c>
      <c r="Z3701" s="4">
        <v>21969756780</v>
      </c>
      <c r="AA3701" s="3">
        <f t="shared" si="92"/>
        <v>3</v>
      </c>
      <c r="AB3701" s="3" t="str">
        <f t="shared" si="91"/>
        <v>Estética</v>
      </c>
    </row>
    <row r="3702" spans="1:28" x14ac:dyDescent="0.2">
      <c r="A3702" s="4">
        <v>351012</v>
      </c>
      <c r="B3702" s="4" t="s">
        <v>12585</v>
      </c>
      <c r="C3702" s="4" t="s">
        <v>26</v>
      </c>
      <c r="D3702" s="4" t="s">
        <v>15669</v>
      </c>
      <c r="E3702" s="4" t="s">
        <v>12586</v>
      </c>
      <c r="F3702" s="4" t="s">
        <v>28</v>
      </c>
      <c r="G3702" s="4" t="s">
        <v>12587</v>
      </c>
      <c r="H3702" s="4" t="s">
        <v>204</v>
      </c>
      <c r="I3702" s="4" t="s">
        <v>449</v>
      </c>
      <c r="J3702" s="4" t="s">
        <v>2164</v>
      </c>
      <c r="K3702" s="5">
        <v>180</v>
      </c>
      <c r="L3702" s="5"/>
      <c r="M3702" s="5"/>
      <c r="N3702" s="4" t="s">
        <v>40</v>
      </c>
      <c r="O3702" s="4" t="s">
        <v>102</v>
      </c>
      <c r="P3702" s="4">
        <v>2</v>
      </c>
      <c r="Q3702" s="5">
        <v>90</v>
      </c>
      <c r="R3702" s="4" t="s">
        <v>35</v>
      </c>
      <c r="S3702" s="5"/>
      <c r="T3702" s="5">
        <v>180</v>
      </c>
      <c r="U3702" s="4" t="s">
        <v>127</v>
      </c>
      <c r="V3702" s="4" t="s">
        <v>12588</v>
      </c>
      <c r="W3702" s="4" t="s">
        <v>12589</v>
      </c>
      <c r="X3702" s="4">
        <v>937625</v>
      </c>
      <c r="Y3702" s="4" t="s">
        <v>12590</v>
      </c>
      <c r="Z3702" s="4">
        <v>21969756780</v>
      </c>
      <c r="AA3702" s="3">
        <f t="shared" si="92"/>
        <v>3</v>
      </c>
      <c r="AB3702" s="3" t="str">
        <f t="shared" si="91"/>
        <v>Estética</v>
      </c>
    </row>
    <row r="3703" spans="1:28" x14ac:dyDescent="0.2">
      <c r="A3703" s="4">
        <v>351015</v>
      </c>
      <c r="B3703" s="4" t="s">
        <v>12597</v>
      </c>
      <c r="C3703" s="4" t="s">
        <v>26</v>
      </c>
      <c r="D3703" s="4" t="s">
        <v>15670</v>
      </c>
      <c r="E3703" s="4" t="s">
        <v>12598</v>
      </c>
      <c r="F3703" s="4" t="s">
        <v>28</v>
      </c>
      <c r="G3703" s="4" t="s">
        <v>12599</v>
      </c>
      <c r="H3703" s="4" t="s">
        <v>335</v>
      </c>
      <c r="I3703" s="4" t="s">
        <v>336</v>
      </c>
      <c r="K3703" s="5">
        <v>2200</v>
      </c>
      <c r="L3703" s="5">
        <v>200</v>
      </c>
      <c r="M3703" s="5">
        <v>2345</v>
      </c>
      <c r="N3703" s="4" t="s">
        <v>33</v>
      </c>
      <c r="O3703" s="4" t="s">
        <v>231</v>
      </c>
      <c r="P3703" s="4">
        <v>1</v>
      </c>
      <c r="Q3703" s="5">
        <v>2200</v>
      </c>
      <c r="R3703" s="4" t="s">
        <v>982</v>
      </c>
      <c r="S3703" s="5">
        <v>200</v>
      </c>
      <c r="T3703" s="5">
        <v>2000</v>
      </c>
      <c r="U3703" s="4" t="s">
        <v>248</v>
      </c>
      <c r="V3703" s="4" t="s">
        <v>12600</v>
      </c>
      <c r="W3703" s="4" t="s">
        <v>12601</v>
      </c>
      <c r="X3703" s="4">
        <v>887491</v>
      </c>
      <c r="Y3703" s="4" t="s">
        <v>12602</v>
      </c>
      <c r="Z3703" s="4">
        <v>11963029406</v>
      </c>
      <c r="AA3703" s="3">
        <f t="shared" si="92"/>
        <v>3</v>
      </c>
      <c r="AB3703" s="3" t="str">
        <f t="shared" si="91"/>
        <v>Injetáveis e invasivos</v>
      </c>
    </row>
    <row r="3704" spans="1:28" x14ac:dyDescent="0.2">
      <c r="A3704" s="4">
        <v>351015</v>
      </c>
      <c r="B3704" s="4" t="s">
        <v>12597</v>
      </c>
      <c r="C3704" s="4" t="s">
        <v>26</v>
      </c>
      <c r="D3704" s="4" t="s">
        <v>15669</v>
      </c>
      <c r="E3704" s="4" t="s">
        <v>12598</v>
      </c>
      <c r="F3704" s="4" t="s">
        <v>28</v>
      </c>
      <c r="G3704" s="4" t="s">
        <v>12599</v>
      </c>
      <c r="H3704" s="4" t="s">
        <v>335</v>
      </c>
      <c r="I3704" s="4" t="s">
        <v>336</v>
      </c>
      <c r="K3704" s="5">
        <v>345</v>
      </c>
      <c r="L3704" s="5"/>
      <c r="M3704" s="5"/>
      <c r="N3704" s="4" t="s">
        <v>33</v>
      </c>
      <c r="O3704" s="4" t="s">
        <v>57</v>
      </c>
      <c r="P3704" s="4">
        <v>1</v>
      </c>
      <c r="Q3704" s="5">
        <v>345</v>
      </c>
      <c r="R3704" s="4" t="s">
        <v>35</v>
      </c>
      <c r="S3704" s="5"/>
      <c r="T3704" s="5">
        <v>345</v>
      </c>
      <c r="U3704" s="4" t="s">
        <v>248</v>
      </c>
      <c r="V3704" s="4" t="s">
        <v>12600</v>
      </c>
      <c r="W3704" s="4" t="s">
        <v>12601</v>
      </c>
      <c r="X3704" s="4">
        <v>887491</v>
      </c>
      <c r="Y3704" s="4" t="s">
        <v>12602</v>
      </c>
      <c r="Z3704" s="4">
        <v>11963029406</v>
      </c>
      <c r="AA3704" s="3">
        <f t="shared" si="92"/>
        <v>3</v>
      </c>
      <c r="AB3704" s="3" t="str">
        <f t="shared" si="91"/>
        <v>Injetáveis e invasivos</v>
      </c>
    </row>
    <row r="3705" spans="1:28" x14ac:dyDescent="0.2">
      <c r="A3705" s="4">
        <v>351015</v>
      </c>
      <c r="B3705" s="4" t="s">
        <v>12597</v>
      </c>
      <c r="C3705" s="4" t="s">
        <v>26</v>
      </c>
      <c r="D3705" s="4" t="s">
        <v>15670</v>
      </c>
      <c r="E3705" s="4" t="s">
        <v>12598</v>
      </c>
      <c r="F3705" s="4" t="s">
        <v>28</v>
      </c>
      <c r="G3705" s="4" t="s">
        <v>12599</v>
      </c>
      <c r="H3705" s="4" t="s">
        <v>335</v>
      </c>
      <c r="I3705" s="4" t="s">
        <v>336</v>
      </c>
      <c r="K3705" s="5"/>
      <c r="L3705" s="5"/>
      <c r="M3705" s="5"/>
      <c r="N3705" s="4" t="s">
        <v>33</v>
      </c>
      <c r="O3705" s="4" t="s">
        <v>236</v>
      </c>
      <c r="P3705" s="4">
        <v>1</v>
      </c>
      <c r="Q3705" s="5"/>
      <c r="R3705" s="4" t="s">
        <v>35</v>
      </c>
      <c r="S3705" s="5"/>
      <c r="T3705" s="5"/>
      <c r="U3705" s="4" t="s">
        <v>248</v>
      </c>
      <c r="V3705" s="4" t="s">
        <v>12600</v>
      </c>
      <c r="W3705" s="4" t="s">
        <v>12601</v>
      </c>
      <c r="X3705" s="4">
        <v>887491</v>
      </c>
      <c r="Y3705" s="4" t="s">
        <v>12602</v>
      </c>
      <c r="Z3705" s="4">
        <v>11963029406</v>
      </c>
      <c r="AA3705" s="3">
        <f t="shared" si="92"/>
        <v>3</v>
      </c>
      <c r="AB3705" s="3" t="str">
        <f t="shared" si="91"/>
        <v>Injetáveis e invasivos</v>
      </c>
    </row>
    <row r="3706" spans="1:28" x14ac:dyDescent="0.2">
      <c r="A3706" s="4">
        <v>351020</v>
      </c>
      <c r="B3706" s="4" t="s">
        <v>12612</v>
      </c>
      <c r="C3706" s="4" t="s">
        <v>26</v>
      </c>
      <c r="D3706" s="4" t="s">
        <v>15669</v>
      </c>
      <c r="E3706" s="4" t="s">
        <v>12613</v>
      </c>
      <c r="F3706" s="4" t="s">
        <v>28</v>
      </c>
      <c r="G3706" s="4" t="s">
        <v>12614</v>
      </c>
      <c r="H3706" s="4" t="s">
        <v>177</v>
      </c>
      <c r="I3706" s="4" t="s">
        <v>178</v>
      </c>
      <c r="J3706" s="4" t="s">
        <v>179</v>
      </c>
      <c r="K3706" s="5">
        <v>1500</v>
      </c>
      <c r="L3706" s="5"/>
      <c r="M3706" s="5">
        <v>2700</v>
      </c>
      <c r="N3706" s="4" t="s">
        <v>33</v>
      </c>
      <c r="O3706" s="4" t="s">
        <v>617</v>
      </c>
      <c r="P3706" s="4">
        <v>3</v>
      </c>
      <c r="Q3706" s="5">
        <v>500</v>
      </c>
      <c r="R3706" s="4" t="s">
        <v>35</v>
      </c>
      <c r="S3706" s="5"/>
      <c r="T3706" s="5">
        <v>1500</v>
      </c>
      <c r="U3706" s="4" t="s">
        <v>58</v>
      </c>
      <c r="V3706" s="4" t="s">
        <v>12615</v>
      </c>
      <c r="W3706" s="4" t="s">
        <v>12616</v>
      </c>
      <c r="X3706" s="4">
        <v>937058</v>
      </c>
      <c r="Y3706" s="4" t="s">
        <v>12617</v>
      </c>
      <c r="Z3706" s="4">
        <v>11946309976</v>
      </c>
      <c r="AA3706" s="3">
        <f t="shared" si="92"/>
        <v>3</v>
      </c>
      <c r="AB3706" s="3" t="str">
        <f t="shared" ref="AB3706:AB3769" si="93">N3706</f>
        <v>Injetáveis e invasivos</v>
      </c>
    </row>
    <row r="3707" spans="1:28" x14ac:dyDescent="0.2">
      <c r="A3707" s="4">
        <v>351020</v>
      </c>
      <c r="B3707" s="4" t="s">
        <v>12612</v>
      </c>
      <c r="C3707" s="4" t="s">
        <v>26</v>
      </c>
      <c r="D3707" s="4" t="s">
        <v>15670</v>
      </c>
      <c r="E3707" s="4" t="s">
        <v>12613</v>
      </c>
      <c r="F3707" s="4" t="s">
        <v>28</v>
      </c>
      <c r="G3707" s="4" t="s">
        <v>12614</v>
      </c>
      <c r="H3707" s="4" t="s">
        <v>177</v>
      </c>
      <c r="I3707" s="4" t="s">
        <v>178</v>
      </c>
      <c r="J3707" s="4" t="s">
        <v>179</v>
      </c>
      <c r="K3707" s="5">
        <v>1740</v>
      </c>
      <c r="L3707" s="5">
        <v>540</v>
      </c>
      <c r="M3707" s="5"/>
      <c r="N3707" s="4" t="s">
        <v>33</v>
      </c>
      <c r="O3707" s="4" t="s">
        <v>34</v>
      </c>
      <c r="P3707" s="4">
        <v>6</v>
      </c>
      <c r="Q3707" s="5">
        <v>290</v>
      </c>
      <c r="R3707" s="4" t="s">
        <v>169</v>
      </c>
      <c r="S3707" s="5">
        <v>540</v>
      </c>
      <c r="T3707" s="5">
        <v>1200</v>
      </c>
      <c r="U3707" s="4" t="s">
        <v>58</v>
      </c>
      <c r="V3707" s="4" t="s">
        <v>12615</v>
      </c>
      <c r="W3707" s="4" t="s">
        <v>12616</v>
      </c>
      <c r="X3707" s="4">
        <v>937058</v>
      </c>
      <c r="Y3707" s="4" t="s">
        <v>12617</v>
      </c>
      <c r="Z3707" s="4">
        <v>11946309976</v>
      </c>
      <c r="AA3707" s="3">
        <f t="shared" si="92"/>
        <v>3</v>
      </c>
      <c r="AB3707" s="3" t="str">
        <f t="shared" si="93"/>
        <v>Injetáveis e invasivos</v>
      </c>
    </row>
    <row r="3708" spans="1:28" x14ac:dyDescent="0.2">
      <c r="A3708" s="4">
        <v>351020</v>
      </c>
      <c r="B3708" s="4" t="s">
        <v>12612</v>
      </c>
      <c r="C3708" s="4" t="s">
        <v>26</v>
      </c>
      <c r="D3708" s="4" t="s">
        <v>15669</v>
      </c>
      <c r="E3708" s="4" t="s">
        <v>12613</v>
      </c>
      <c r="F3708" s="4" t="s">
        <v>28</v>
      </c>
      <c r="G3708" s="4" t="s">
        <v>12614</v>
      </c>
      <c r="H3708" s="4" t="s">
        <v>177</v>
      </c>
      <c r="I3708" s="4" t="s">
        <v>178</v>
      </c>
      <c r="J3708" s="4" t="s">
        <v>179</v>
      </c>
      <c r="K3708" s="5"/>
      <c r="L3708" s="5"/>
      <c r="M3708" s="5"/>
      <c r="N3708" s="4" t="s">
        <v>33</v>
      </c>
      <c r="O3708" s="4" t="s">
        <v>236</v>
      </c>
      <c r="P3708" s="4">
        <v>1</v>
      </c>
      <c r="Q3708" s="5"/>
      <c r="R3708" s="4" t="s">
        <v>35</v>
      </c>
      <c r="S3708" s="5"/>
      <c r="T3708" s="5"/>
      <c r="U3708" s="4" t="s">
        <v>58</v>
      </c>
      <c r="V3708" s="4" t="s">
        <v>12615</v>
      </c>
      <c r="W3708" s="4" t="s">
        <v>12616</v>
      </c>
      <c r="X3708" s="4">
        <v>937058</v>
      </c>
      <c r="Y3708" s="4" t="s">
        <v>12617</v>
      </c>
      <c r="Z3708" s="4">
        <v>11946309976</v>
      </c>
      <c r="AA3708" s="3">
        <f t="shared" si="92"/>
        <v>3</v>
      </c>
      <c r="AB3708" s="3" t="str">
        <f t="shared" si="93"/>
        <v>Injetáveis e invasivos</v>
      </c>
    </row>
    <row r="3709" spans="1:28" x14ac:dyDescent="0.2">
      <c r="A3709" s="4">
        <v>351035</v>
      </c>
      <c r="B3709" s="4" t="s">
        <v>12653</v>
      </c>
      <c r="C3709" s="4" t="s">
        <v>26</v>
      </c>
      <c r="D3709" s="4" t="s">
        <v>15670</v>
      </c>
      <c r="E3709" s="4" t="s">
        <v>12654</v>
      </c>
      <c r="F3709" s="4" t="s">
        <v>28</v>
      </c>
      <c r="G3709" s="4" t="s">
        <v>12655</v>
      </c>
      <c r="H3709" s="4" t="s">
        <v>45</v>
      </c>
      <c r="I3709" s="4" t="s">
        <v>46</v>
      </c>
      <c r="J3709" s="4" t="s">
        <v>2697</v>
      </c>
      <c r="K3709" s="5">
        <v>1380</v>
      </c>
      <c r="L3709" s="5">
        <v>782</v>
      </c>
      <c r="M3709" s="5">
        <v>598</v>
      </c>
      <c r="N3709" s="4" t="s">
        <v>33</v>
      </c>
      <c r="O3709" s="4" t="s">
        <v>402</v>
      </c>
      <c r="P3709" s="4">
        <v>2</v>
      </c>
      <c r="Q3709" s="5">
        <v>690</v>
      </c>
      <c r="R3709" s="4" t="s">
        <v>5825</v>
      </c>
      <c r="S3709" s="5">
        <v>782</v>
      </c>
      <c r="T3709" s="5">
        <v>598</v>
      </c>
      <c r="U3709" s="4" t="s">
        <v>58</v>
      </c>
      <c r="V3709" s="4" t="s">
        <v>12656</v>
      </c>
      <c r="W3709" s="4" t="s">
        <v>12657</v>
      </c>
      <c r="X3709" s="4">
        <v>936176</v>
      </c>
      <c r="Y3709" s="4" t="s">
        <v>12658</v>
      </c>
      <c r="Z3709" s="4">
        <v>19999254014</v>
      </c>
      <c r="AA3709" s="3">
        <f t="shared" si="92"/>
        <v>3</v>
      </c>
      <c r="AB3709" s="3" t="str">
        <f t="shared" si="93"/>
        <v>Injetáveis e invasivos</v>
      </c>
    </row>
    <row r="3710" spans="1:28" x14ac:dyDescent="0.2">
      <c r="A3710" s="4">
        <v>351035</v>
      </c>
      <c r="B3710" s="4" t="s">
        <v>12653</v>
      </c>
      <c r="C3710" s="4" t="s">
        <v>26</v>
      </c>
      <c r="D3710" s="4" t="s">
        <v>15669</v>
      </c>
      <c r="E3710" s="4" t="s">
        <v>12654</v>
      </c>
      <c r="F3710" s="4" t="s">
        <v>28</v>
      </c>
      <c r="G3710" s="4" t="s">
        <v>12655</v>
      </c>
      <c r="H3710" s="4" t="s">
        <v>45</v>
      </c>
      <c r="I3710" s="4" t="s">
        <v>46</v>
      </c>
      <c r="J3710" s="4" t="s">
        <v>2697</v>
      </c>
      <c r="K3710" s="5"/>
      <c r="L3710" s="5"/>
      <c r="M3710" s="5"/>
      <c r="N3710" s="4" t="s">
        <v>33</v>
      </c>
      <c r="O3710" s="4" t="s">
        <v>236</v>
      </c>
      <c r="P3710" s="4">
        <v>1</v>
      </c>
      <c r="Q3710" s="5"/>
      <c r="R3710" s="4" t="s">
        <v>35</v>
      </c>
      <c r="S3710" s="5"/>
      <c r="T3710" s="5"/>
      <c r="U3710" s="4" t="s">
        <v>58</v>
      </c>
      <c r="V3710" s="4" t="s">
        <v>12656</v>
      </c>
      <c r="W3710" s="4" t="s">
        <v>12657</v>
      </c>
      <c r="X3710" s="4">
        <v>936176</v>
      </c>
      <c r="Y3710" s="4" t="s">
        <v>12658</v>
      </c>
      <c r="Z3710" s="4">
        <v>19999254014</v>
      </c>
      <c r="AA3710" s="3">
        <f t="shared" si="92"/>
        <v>3</v>
      </c>
      <c r="AB3710" s="3" t="str">
        <f t="shared" si="93"/>
        <v>Injetáveis e invasivos</v>
      </c>
    </row>
    <row r="3711" spans="1:28" x14ac:dyDescent="0.2">
      <c r="A3711" s="4">
        <v>351035</v>
      </c>
      <c r="B3711" s="4" t="s">
        <v>12653</v>
      </c>
      <c r="C3711" s="4" t="s">
        <v>26</v>
      </c>
      <c r="D3711" s="4" t="s">
        <v>15670</v>
      </c>
      <c r="E3711" s="4" t="s">
        <v>12654</v>
      </c>
      <c r="F3711" s="4" t="s">
        <v>28</v>
      </c>
      <c r="G3711" s="4" t="s">
        <v>12655</v>
      </c>
      <c r="H3711" s="4" t="s">
        <v>45</v>
      </c>
      <c r="I3711" s="4" t="s">
        <v>46</v>
      </c>
      <c r="J3711" s="4" t="s">
        <v>2697</v>
      </c>
      <c r="K3711" s="5"/>
      <c r="L3711" s="5"/>
      <c r="M3711" s="5"/>
      <c r="N3711" s="4" t="s">
        <v>40</v>
      </c>
      <c r="O3711" s="4" t="s">
        <v>221</v>
      </c>
      <c r="P3711" s="4">
        <v>1</v>
      </c>
      <c r="Q3711" s="5"/>
      <c r="R3711" s="4" t="s">
        <v>35</v>
      </c>
      <c r="S3711" s="5"/>
      <c r="T3711" s="5"/>
      <c r="U3711" s="4" t="s">
        <v>58</v>
      </c>
      <c r="V3711" s="4" t="s">
        <v>12656</v>
      </c>
      <c r="W3711" s="4" t="s">
        <v>12657</v>
      </c>
      <c r="X3711" s="4">
        <v>936176</v>
      </c>
      <c r="Y3711" s="4" t="s">
        <v>12658</v>
      </c>
      <c r="Z3711" s="4">
        <v>19999254014</v>
      </c>
      <c r="AA3711" s="3">
        <f t="shared" si="92"/>
        <v>3</v>
      </c>
      <c r="AB3711" s="3" t="str">
        <f t="shared" si="93"/>
        <v>Estética</v>
      </c>
    </row>
    <row r="3712" spans="1:28" x14ac:dyDescent="0.2">
      <c r="A3712" s="4">
        <v>351037</v>
      </c>
      <c r="B3712" s="4" t="s">
        <v>12659</v>
      </c>
      <c r="C3712" s="4" t="s">
        <v>26</v>
      </c>
      <c r="D3712" s="4" t="s">
        <v>15669</v>
      </c>
      <c r="E3712" s="4" t="s">
        <v>12665</v>
      </c>
      <c r="F3712" s="4" t="s">
        <v>28</v>
      </c>
      <c r="G3712" s="4" t="s">
        <v>12666</v>
      </c>
      <c r="H3712" s="4" t="s">
        <v>30</v>
      </c>
      <c r="I3712" s="4" t="s">
        <v>31</v>
      </c>
      <c r="J3712" s="4" t="s">
        <v>67</v>
      </c>
      <c r="K3712" s="5">
        <v>990</v>
      </c>
      <c r="L3712" s="5"/>
      <c r="M3712" s="5">
        <v>1980</v>
      </c>
      <c r="N3712" s="4" t="s">
        <v>33</v>
      </c>
      <c r="O3712" s="4" t="s">
        <v>192</v>
      </c>
      <c r="P3712" s="4">
        <v>1</v>
      </c>
      <c r="Q3712" s="5">
        <v>990</v>
      </c>
      <c r="R3712" s="4" t="s">
        <v>35</v>
      </c>
      <c r="S3712" s="5"/>
      <c r="T3712" s="5">
        <v>990</v>
      </c>
      <c r="U3712" s="4" t="s">
        <v>58</v>
      </c>
      <c r="V3712" s="4" t="s">
        <v>11937</v>
      </c>
      <c r="W3712" s="4" t="s">
        <v>11938</v>
      </c>
      <c r="X3712" s="4">
        <v>2549</v>
      </c>
      <c r="Y3712" s="4" t="s">
        <v>11939</v>
      </c>
      <c r="Z3712" s="4" t="s">
        <v>11940</v>
      </c>
      <c r="AA3712" s="3">
        <f t="shared" si="92"/>
        <v>3</v>
      </c>
      <c r="AB3712" s="3" t="str">
        <f t="shared" si="93"/>
        <v>Injetáveis e invasivos</v>
      </c>
    </row>
    <row r="3713" spans="1:28" x14ac:dyDescent="0.2">
      <c r="A3713" s="4">
        <v>351037</v>
      </c>
      <c r="B3713" s="4" t="s">
        <v>12659</v>
      </c>
      <c r="C3713" s="4" t="s">
        <v>26</v>
      </c>
      <c r="D3713" s="4" t="s">
        <v>15670</v>
      </c>
      <c r="E3713" s="4" t="s">
        <v>12665</v>
      </c>
      <c r="F3713" s="4" t="s">
        <v>28</v>
      </c>
      <c r="G3713" s="4" t="s">
        <v>12666</v>
      </c>
      <c r="H3713" s="4" t="s">
        <v>30</v>
      </c>
      <c r="I3713" s="4" t="s">
        <v>31</v>
      </c>
      <c r="J3713" s="4" t="s">
        <v>67</v>
      </c>
      <c r="K3713" s="5">
        <v>990</v>
      </c>
      <c r="L3713" s="5"/>
      <c r="M3713" s="5"/>
      <c r="N3713" s="4" t="s">
        <v>33</v>
      </c>
      <c r="O3713" s="4" t="s">
        <v>217</v>
      </c>
      <c r="P3713" s="4">
        <v>1</v>
      </c>
      <c r="Q3713" s="5">
        <v>990</v>
      </c>
      <c r="R3713" s="4" t="s">
        <v>35</v>
      </c>
      <c r="S3713" s="5"/>
      <c r="T3713" s="5">
        <v>990</v>
      </c>
      <c r="U3713" s="4" t="s">
        <v>58</v>
      </c>
      <c r="V3713" s="4" t="s">
        <v>11937</v>
      </c>
      <c r="W3713" s="4" t="s">
        <v>11938</v>
      </c>
      <c r="X3713" s="4">
        <v>2549</v>
      </c>
      <c r="Y3713" s="4" t="s">
        <v>11939</v>
      </c>
      <c r="Z3713" s="4" t="s">
        <v>11940</v>
      </c>
      <c r="AA3713" s="3">
        <f t="shared" si="92"/>
        <v>3</v>
      </c>
      <c r="AB3713" s="3" t="str">
        <f t="shared" si="93"/>
        <v>Injetáveis e invasivos</v>
      </c>
    </row>
    <row r="3714" spans="1:28" x14ac:dyDescent="0.2">
      <c r="A3714" s="4">
        <v>351037</v>
      </c>
      <c r="B3714" s="4" t="s">
        <v>12659</v>
      </c>
      <c r="C3714" s="4" t="s">
        <v>26</v>
      </c>
      <c r="D3714" s="4" t="s">
        <v>15669</v>
      </c>
      <c r="E3714" s="4" t="s">
        <v>12665</v>
      </c>
      <c r="F3714" s="4" t="s">
        <v>28</v>
      </c>
      <c r="G3714" s="4" t="s">
        <v>12666</v>
      </c>
      <c r="H3714" s="4" t="s">
        <v>30</v>
      </c>
      <c r="I3714" s="4" t="s">
        <v>31</v>
      </c>
      <c r="J3714" s="4" t="s">
        <v>67</v>
      </c>
      <c r="K3714" s="5"/>
      <c r="L3714" s="5"/>
      <c r="M3714" s="5"/>
      <c r="N3714" s="4" t="s">
        <v>33</v>
      </c>
      <c r="O3714" s="4" t="s">
        <v>236</v>
      </c>
      <c r="P3714" s="4">
        <v>1</v>
      </c>
      <c r="Q3714" s="5"/>
      <c r="R3714" s="4" t="s">
        <v>35</v>
      </c>
      <c r="S3714" s="5"/>
      <c r="T3714" s="5"/>
      <c r="U3714" s="4" t="s">
        <v>58</v>
      </c>
      <c r="V3714" s="4" t="s">
        <v>11937</v>
      </c>
      <c r="W3714" s="4" t="s">
        <v>11938</v>
      </c>
      <c r="X3714" s="4">
        <v>2549</v>
      </c>
      <c r="Y3714" s="4" t="s">
        <v>11939</v>
      </c>
      <c r="Z3714" s="4" t="s">
        <v>11940</v>
      </c>
      <c r="AA3714" s="3">
        <f t="shared" ref="AA3714:AA3777" si="94">COUNTIF(A:A,A3714)</f>
        <v>3</v>
      </c>
      <c r="AB3714" s="3" t="str">
        <f t="shared" si="93"/>
        <v>Injetáveis e invasivos</v>
      </c>
    </row>
    <row r="3715" spans="1:28" x14ac:dyDescent="0.2">
      <c r="A3715" s="4">
        <v>351038</v>
      </c>
      <c r="B3715" s="4" t="s">
        <v>12667</v>
      </c>
      <c r="C3715" s="4" t="s">
        <v>26</v>
      </c>
      <c r="D3715" s="4" t="s">
        <v>15670</v>
      </c>
      <c r="E3715" s="4" t="s">
        <v>12668</v>
      </c>
      <c r="F3715" s="4" t="s">
        <v>28</v>
      </c>
      <c r="G3715" s="4" t="s">
        <v>12669</v>
      </c>
      <c r="H3715" s="4" t="s">
        <v>335</v>
      </c>
      <c r="I3715" s="4" t="s">
        <v>336</v>
      </c>
      <c r="J3715" s="4" t="s">
        <v>1152</v>
      </c>
      <c r="K3715" s="5">
        <v>990</v>
      </c>
      <c r="L3715" s="5"/>
      <c r="M3715" s="5">
        <v>2490</v>
      </c>
      <c r="N3715" s="4" t="s">
        <v>33</v>
      </c>
      <c r="O3715" s="4" t="s">
        <v>217</v>
      </c>
      <c r="P3715" s="4">
        <v>1</v>
      </c>
      <c r="Q3715" s="5">
        <v>990</v>
      </c>
      <c r="R3715" s="4" t="s">
        <v>35</v>
      </c>
      <c r="S3715" s="5"/>
      <c r="T3715" s="5">
        <v>990</v>
      </c>
      <c r="U3715" s="4" t="s">
        <v>58</v>
      </c>
      <c r="V3715" s="4" t="s">
        <v>12670</v>
      </c>
      <c r="W3715" s="4" t="s">
        <v>12671</v>
      </c>
      <c r="X3715" s="4">
        <v>936839</v>
      </c>
      <c r="Y3715" s="4" t="s">
        <v>12672</v>
      </c>
      <c r="Z3715" s="4">
        <v>11995009720</v>
      </c>
      <c r="AA3715" s="3">
        <f t="shared" si="94"/>
        <v>3</v>
      </c>
      <c r="AB3715" s="3" t="str">
        <f t="shared" si="93"/>
        <v>Injetáveis e invasivos</v>
      </c>
    </row>
    <row r="3716" spans="1:28" x14ac:dyDescent="0.2">
      <c r="A3716" s="4">
        <v>351038</v>
      </c>
      <c r="B3716" s="4" t="s">
        <v>12667</v>
      </c>
      <c r="C3716" s="4" t="s">
        <v>26</v>
      </c>
      <c r="D3716" s="4" t="s">
        <v>15669</v>
      </c>
      <c r="E3716" s="4" t="s">
        <v>12668</v>
      </c>
      <c r="F3716" s="4" t="s">
        <v>28</v>
      </c>
      <c r="G3716" s="4" t="s">
        <v>12669</v>
      </c>
      <c r="H3716" s="4" t="s">
        <v>335</v>
      </c>
      <c r="I3716" s="4" t="s">
        <v>336</v>
      </c>
      <c r="J3716" s="4" t="s">
        <v>1152</v>
      </c>
      <c r="K3716" s="5">
        <v>1500</v>
      </c>
      <c r="L3716" s="5"/>
      <c r="M3716" s="5"/>
      <c r="N3716" s="4" t="s">
        <v>33</v>
      </c>
      <c r="O3716" s="4" t="s">
        <v>617</v>
      </c>
      <c r="P3716" s="4">
        <v>3</v>
      </c>
      <c r="Q3716" s="5">
        <v>500</v>
      </c>
      <c r="R3716" s="4" t="s">
        <v>35</v>
      </c>
      <c r="S3716" s="5"/>
      <c r="T3716" s="5">
        <v>1500</v>
      </c>
      <c r="U3716" s="4" t="s">
        <v>58</v>
      </c>
      <c r="V3716" s="4" t="s">
        <v>12670</v>
      </c>
      <c r="W3716" s="4" t="s">
        <v>12671</v>
      </c>
      <c r="X3716" s="4">
        <v>936839</v>
      </c>
      <c r="Y3716" s="4" t="s">
        <v>12672</v>
      </c>
      <c r="Z3716" s="4">
        <v>11995009720</v>
      </c>
      <c r="AA3716" s="3">
        <f t="shared" si="94"/>
        <v>3</v>
      </c>
      <c r="AB3716" s="3" t="str">
        <f t="shared" si="93"/>
        <v>Injetáveis e invasivos</v>
      </c>
    </row>
    <row r="3717" spans="1:28" x14ac:dyDescent="0.2">
      <c r="A3717" s="4">
        <v>351038</v>
      </c>
      <c r="B3717" s="4" t="s">
        <v>12667</v>
      </c>
      <c r="C3717" s="4" t="s">
        <v>26</v>
      </c>
      <c r="D3717" s="4" t="s">
        <v>15670</v>
      </c>
      <c r="E3717" s="4" t="s">
        <v>12668</v>
      </c>
      <c r="F3717" s="4" t="s">
        <v>28</v>
      </c>
      <c r="G3717" s="4" t="s">
        <v>12669</v>
      </c>
      <c r="H3717" s="4" t="s">
        <v>335</v>
      </c>
      <c r="I3717" s="4" t="s">
        <v>336</v>
      </c>
      <c r="J3717" s="4" t="s">
        <v>1152</v>
      </c>
      <c r="K3717" s="5"/>
      <c r="L3717" s="5"/>
      <c r="M3717" s="5"/>
      <c r="N3717" s="4" t="s">
        <v>33</v>
      </c>
      <c r="O3717" s="4" t="s">
        <v>236</v>
      </c>
      <c r="P3717" s="4">
        <v>1</v>
      </c>
      <c r="Q3717" s="5"/>
      <c r="R3717" s="4" t="s">
        <v>35</v>
      </c>
      <c r="S3717" s="5"/>
      <c r="T3717" s="5"/>
      <c r="U3717" s="4" t="s">
        <v>58</v>
      </c>
      <c r="V3717" s="4" t="s">
        <v>12670</v>
      </c>
      <c r="W3717" s="4" t="s">
        <v>12671</v>
      </c>
      <c r="X3717" s="4">
        <v>936839</v>
      </c>
      <c r="Y3717" s="4" t="s">
        <v>12672</v>
      </c>
      <c r="Z3717" s="4">
        <v>11995009720</v>
      </c>
      <c r="AA3717" s="3">
        <f t="shared" si="94"/>
        <v>3</v>
      </c>
      <c r="AB3717" s="3" t="str">
        <f t="shared" si="93"/>
        <v>Injetáveis e invasivos</v>
      </c>
    </row>
    <row r="3718" spans="1:28" x14ac:dyDescent="0.2">
      <c r="A3718" s="4">
        <v>351039</v>
      </c>
      <c r="B3718" s="4" t="s">
        <v>12673</v>
      </c>
      <c r="C3718" s="4" t="s">
        <v>26</v>
      </c>
      <c r="D3718" s="4" t="s">
        <v>15669</v>
      </c>
      <c r="E3718" s="4" t="s">
        <v>12674</v>
      </c>
      <c r="F3718" s="4" t="s">
        <v>28</v>
      </c>
      <c r="G3718" s="4" t="s">
        <v>12675</v>
      </c>
      <c r="H3718" s="4" t="s">
        <v>268</v>
      </c>
      <c r="I3718" s="4" t="s">
        <v>664</v>
      </c>
      <c r="J3718" s="4" t="s">
        <v>378</v>
      </c>
      <c r="K3718" s="5">
        <v>580</v>
      </c>
      <c r="L3718" s="5">
        <v>200</v>
      </c>
      <c r="M3718" s="5">
        <v>940</v>
      </c>
      <c r="N3718" s="4" t="s">
        <v>33</v>
      </c>
      <c r="O3718" s="4" t="s">
        <v>653</v>
      </c>
      <c r="P3718" s="4">
        <v>2</v>
      </c>
      <c r="Q3718" s="5">
        <v>290</v>
      </c>
      <c r="R3718" s="4" t="s">
        <v>2028</v>
      </c>
      <c r="S3718" s="5">
        <v>200</v>
      </c>
      <c r="T3718" s="5">
        <v>380</v>
      </c>
      <c r="U3718" s="4" t="s">
        <v>2263</v>
      </c>
      <c r="V3718" s="4" t="s">
        <v>12676</v>
      </c>
      <c r="W3718" s="4" t="s">
        <v>12677</v>
      </c>
      <c r="X3718" s="4">
        <v>937710</v>
      </c>
      <c r="Y3718" s="4" t="s">
        <v>12678</v>
      </c>
      <c r="Z3718" s="4">
        <v>11991082604</v>
      </c>
      <c r="AA3718" s="3">
        <f t="shared" si="94"/>
        <v>3</v>
      </c>
      <c r="AB3718" s="3" t="str">
        <f t="shared" si="93"/>
        <v>Injetáveis e invasivos</v>
      </c>
    </row>
    <row r="3719" spans="1:28" x14ac:dyDescent="0.2">
      <c r="A3719" s="4">
        <v>351039</v>
      </c>
      <c r="B3719" s="4" t="s">
        <v>12673</v>
      </c>
      <c r="C3719" s="4" t="s">
        <v>26</v>
      </c>
      <c r="D3719" s="4" t="s">
        <v>15670</v>
      </c>
      <c r="E3719" s="4" t="s">
        <v>12674</v>
      </c>
      <c r="F3719" s="4" t="s">
        <v>28</v>
      </c>
      <c r="G3719" s="4" t="s">
        <v>12675</v>
      </c>
      <c r="H3719" s="4" t="s">
        <v>268</v>
      </c>
      <c r="I3719" s="4" t="s">
        <v>664</v>
      </c>
      <c r="J3719" s="4" t="s">
        <v>378</v>
      </c>
      <c r="K3719" s="5">
        <v>580</v>
      </c>
      <c r="L3719" s="5">
        <v>20</v>
      </c>
      <c r="M3719" s="5"/>
      <c r="N3719" s="4" t="s">
        <v>33</v>
      </c>
      <c r="O3719" s="4" t="s">
        <v>34</v>
      </c>
      <c r="P3719" s="4">
        <v>2</v>
      </c>
      <c r="Q3719" s="5">
        <v>290</v>
      </c>
      <c r="R3719" s="4" t="s">
        <v>730</v>
      </c>
      <c r="S3719" s="5">
        <v>20</v>
      </c>
      <c r="T3719" s="5">
        <v>560</v>
      </c>
      <c r="U3719" s="4" t="s">
        <v>2263</v>
      </c>
      <c r="V3719" s="4" t="s">
        <v>12676</v>
      </c>
      <c r="W3719" s="4" t="s">
        <v>12677</v>
      </c>
      <c r="X3719" s="4">
        <v>937710</v>
      </c>
      <c r="Y3719" s="4" t="s">
        <v>12678</v>
      </c>
      <c r="Z3719" s="4">
        <v>11991082604</v>
      </c>
      <c r="AA3719" s="3">
        <f t="shared" si="94"/>
        <v>3</v>
      </c>
      <c r="AB3719" s="3" t="str">
        <f t="shared" si="93"/>
        <v>Injetáveis e invasivos</v>
      </c>
    </row>
    <row r="3720" spans="1:28" x14ac:dyDescent="0.2">
      <c r="A3720" s="4">
        <v>351039</v>
      </c>
      <c r="B3720" s="4" t="s">
        <v>12673</v>
      </c>
      <c r="C3720" s="4" t="s">
        <v>26</v>
      </c>
      <c r="D3720" s="4" t="s">
        <v>15669</v>
      </c>
      <c r="E3720" s="4" t="s">
        <v>12674</v>
      </c>
      <c r="F3720" s="4" t="s">
        <v>28</v>
      </c>
      <c r="G3720" s="4" t="s">
        <v>12675</v>
      </c>
      <c r="H3720" s="4" t="s">
        <v>268</v>
      </c>
      <c r="I3720" s="4" t="s">
        <v>664</v>
      </c>
      <c r="J3720" s="4" t="s">
        <v>378</v>
      </c>
      <c r="K3720" s="5"/>
      <c r="L3720" s="5"/>
      <c r="M3720" s="5"/>
      <c r="N3720" s="4" t="s">
        <v>33</v>
      </c>
      <c r="O3720" s="4" t="s">
        <v>236</v>
      </c>
      <c r="P3720" s="4">
        <v>1</v>
      </c>
      <c r="Q3720" s="5"/>
      <c r="R3720" s="4" t="s">
        <v>35</v>
      </c>
      <c r="S3720" s="5"/>
      <c r="T3720" s="5"/>
      <c r="U3720" s="4" t="s">
        <v>2263</v>
      </c>
      <c r="V3720" s="4" t="s">
        <v>12676</v>
      </c>
      <c r="W3720" s="4" t="s">
        <v>12677</v>
      </c>
      <c r="X3720" s="4">
        <v>937710</v>
      </c>
      <c r="Y3720" s="4" t="s">
        <v>12678</v>
      </c>
      <c r="Z3720" s="4">
        <v>11991082604</v>
      </c>
      <c r="AA3720" s="3">
        <f t="shared" si="94"/>
        <v>3</v>
      </c>
      <c r="AB3720" s="3" t="str">
        <f t="shared" si="93"/>
        <v>Injetáveis e invasivos</v>
      </c>
    </row>
    <row r="3721" spans="1:28" x14ac:dyDescent="0.2">
      <c r="A3721" s="4">
        <v>351046</v>
      </c>
      <c r="B3721" s="4" t="s">
        <v>12703</v>
      </c>
      <c r="C3721" s="4" t="s">
        <v>26</v>
      </c>
      <c r="D3721" s="4" t="s">
        <v>15670</v>
      </c>
      <c r="E3721" s="4" t="s">
        <v>12704</v>
      </c>
      <c r="F3721" s="4" t="s">
        <v>28</v>
      </c>
      <c r="G3721" s="4" t="s">
        <v>7254</v>
      </c>
      <c r="H3721" s="4" t="s">
        <v>122</v>
      </c>
      <c r="I3721" s="4" t="s">
        <v>144</v>
      </c>
      <c r="J3721" s="4" t="s">
        <v>5678</v>
      </c>
      <c r="K3721" s="5">
        <v>2070</v>
      </c>
      <c r="L3721" s="5">
        <v>1176</v>
      </c>
      <c r="M3721" s="5">
        <v>1299.96</v>
      </c>
      <c r="N3721" s="4" t="s">
        <v>33</v>
      </c>
      <c r="O3721" s="4" t="s">
        <v>402</v>
      </c>
      <c r="P3721" s="4">
        <v>3</v>
      </c>
      <c r="Q3721" s="5">
        <v>690</v>
      </c>
      <c r="R3721" s="4" t="s">
        <v>12705</v>
      </c>
      <c r="S3721" s="5">
        <v>1176</v>
      </c>
      <c r="T3721" s="5">
        <v>894</v>
      </c>
      <c r="U3721" s="4" t="s">
        <v>58</v>
      </c>
      <c r="V3721" s="4" t="s">
        <v>12706</v>
      </c>
      <c r="W3721" s="4" t="s">
        <v>12707</v>
      </c>
      <c r="X3721" s="4">
        <v>902168</v>
      </c>
      <c r="Y3721" s="4" t="s">
        <v>12708</v>
      </c>
      <c r="Z3721" s="4">
        <v>21984415140</v>
      </c>
      <c r="AA3721" s="3">
        <f t="shared" si="94"/>
        <v>3</v>
      </c>
      <c r="AB3721" s="3" t="str">
        <f t="shared" si="93"/>
        <v>Injetáveis e invasivos</v>
      </c>
    </row>
    <row r="3722" spans="1:28" x14ac:dyDescent="0.2">
      <c r="A3722" s="4">
        <v>351046</v>
      </c>
      <c r="B3722" s="4" t="s">
        <v>12703</v>
      </c>
      <c r="C3722" s="4" t="s">
        <v>26</v>
      </c>
      <c r="D3722" s="4" t="s">
        <v>15669</v>
      </c>
      <c r="E3722" s="4" t="s">
        <v>12704</v>
      </c>
      <c r="F3722" s="4" t="s">
        <v>28</v>
      </c>
      <c r="G3722" s="4" t="s">
        <v>7254</v>
      </c>
      <c r="H3722" s="4" t="s">
        <v>122</v>
      </c>
      <c r="I3722" s="4" t="s">
        <v>144</v>
      </c>
      <c r="J3722" s="4" t="s">
        <v>5678</v>
      </c>
      <c r="K3722" s="5">
        <v>580</v>
      </c>
      <c r="L3722" s="5">
        <v>174</v>
      </c>
      <c r="M3722" s="5"/>
      <c r="N3722" s="4" t="s">
        <v>33</v>
      </c>
      <c r="O3722" s="4" t="s">
        <v>34</v>
      </c>
      <c r="P3722" s="4">
        <v>2</v>
      </c>
      <c r="Q3722" s="5">
        <v>290</v>
      </c>
      <c r="R3722" s="4" t="s">
        <v>113</v>
      </c>
      <c r="S3722" s="5">
        <v>174</v>
      </c>
      <c r="T3722" s="5">
        <v>406</v>
      </c>
      <c r="U3722" s="4" t="s">
        <v>58</v>
      </c>
      <c r="V3722" s="4" t="s">
        <v>12706</v>
      </c>
      <c r="W3722" s="4" t="s">
        <v>12707</v>
      </c>
      <c r="X3722" s="4">
        <v>902168</v>
      </c>
      <c r="Y3722" s="4" t="s">
        <v>12708</v>
      </c>
      <c r="Z3722" s="4">
        <v>21984415140</v>
      </c>
      <c r="AA3722" s="3">
        <f t="shared" si="94"/>
        <v>3</v>
      </c>
      <c r="AB3722" s="3" t="str">
        <f t="shared" si="93"/>
        <v>Injetáveis e invasivos</v>
      </c>
    </row>
    <row r="3723" spans="1:28" x14ac:dyDescent="0.2">
      <c r="A3723" s="4">
        <v>351046</v>
      </c>
      <c r="B3723" s="4" t="s">
        <v>12703</v>
      </c>
      <c r="C3723" s="4" t="s">
        <v>26</v>
      </c>
      <c r="D3723" s="4" t="s">
        <v>15670</v>
      </c>
      <c r="E3723" s="4" t="s">
        <v>12704</v>
      </c>
      <c r="F3723" s="4" t="s">
        <v>28</v>
      </c>
      <c r="G3723" s="4" t="s">
        <v>7254</v>
      </c>
      <c r="H3723" s="4" t="s">
        <v>122</v>
      </c>
      <c r="I3723" s="4" t="s">
        <v>144</v>
      </c>
      <c r="J3723" s="4" t="s">
        <v>5678</v>
      </c>
      <c r="K3723" s="5"/>
      <c r="L3723" s="5"/>
      <c r="M3723" s="5"/>
      <c r="N3723" s="4" t="s">
        <v>40</v>
      </c>
      <c r="O3723" s="4" t="s">
        <v>221</v>
      </c>
      <c r="P3723" s="4">
        <v>1</v>
      </c>
      <c r="Q3723" s="5"/>
      <c r="R3723" s="4" t="s">
        <v>35</v>
      </c>
      <c r="S3723" s="5"/>
      <c r="T3723" s="5"/>
      <c r="U3723" s="4" t="s">
        <v>58</v>
      </c>
      <c r="V3723" s="4" t="s">
        <v>12706</v>
      </c>
      <c r="W3723" s="4" t="s">
        <v>12707</v>
      </c>
      <c r="X3723" s="4">
        <v>902168</v>
      </c>
      <c r="Y3723" s="4" t="s">
        <v>12708</v>
      </c>
      <c r="Z3723" s="4">
        <v>21984415140</v>
      </c>
      <c r="AA3723" s="3">
        <f t="shared" si="94"/>
        <v>3</v>
      </c>
      <c r="AB3723" s="3" t="str">
        <f t="shared" si="93"/>
        <v>Estética</v>
      </c>
    </row>
    <row r="3724" spans="1:28" x14ac:dyDescent="0.2">
      <c r="A3724" s="4">
        <v>351051</v>
      </c>
      <c r="B3724" s="4" t="s">
        <v>12727</v>
      </c>
      <c r="C3724" s="4" t="s">
        <v>26</v>
      </c>
      <c r="D3724" s="4" t="s">
        <v>15669</v>
      </c>
      <c r="E3724" s="4" t="s">
        <v>12728</v>
      </c>
      <c r="F3724" s="4" t="s">
        <v>28</v>
      </c>
      <c r="G3724" s="4" t="s">
        <v>12729</v>
      </c>
      <c r="H3724" s="4" t="s">
        <v>153</v>
      </c>
      <c r="I3724" s="4" t="s">
        <v>154</v>
      </c>
      <c r="K3724" s="5">
        <v>990</v>
      </c>
      <c r="L3724" s="5">
        <v>100</v>
      </c>
      <c r="M3724" s="5">
        <v>996.5</v>
      </c>
      <c r="N3724" s="4" t="s">
        <v>33</v>
      </c>
      <c r="O3724" s="4" t="s">
        <v>217</v>
      </c>
      <c r="P3724" s="4">
        <v>1</v>
      </c>
      <c r="Q3724" s="5">
        <v>990</v>
      </c>
      <c r="R3724" s="4" t="s">
        <v>193</v>
      </c>
      <c r="S3724" s="5">
        <v>100</v>
      </c>
      <c r="T3724" s="5">
        <v>890</v>
      </c>
      <c r="U3724" s="4" t="s">
        <v>5053</v>
      </c>
      <c r="V3724" s="4" t="s">
        <v>12730</v>
      </c>
      <c r="W3724" s="4" t="s">
        <v>12731</v>
      </c>
      <c r="X3724" s="4">
        <v>609041</v>
      </c>
      <c r="Y3724" s="4" t="s">
        <v>12732</v>
      </c>
      <c r="Z3724" s="4">
        <v>15997816032</v>
      </c>
      <c r="AA3724" s="3">
        <f t="shared" si="94"/>
        <v>3</v>
      </c>
      <c r="AB3724" s="3" t="str">
        <f t="shared" si="93"/>
        <v>Injetáveis e invasivos</v>
      </c>
    </row>
    <row r="3725" spans="1:28" x14ac:dyDescent="0.2">
      <c r="A3725" s="4">
        <v>351051</v>
      </c>
      <c r="B3725" s="4" t="s">
        <v>12727</v>
      </c>
      <c r="C3725" s="4" t="s">
        <v>26</v>
      </c>
      <c r="D3725" s="4" t="s">
        <v>15670</v>
      </c>
      <c r="E3725" s="4" t="s">
        <v>12728</v>
      </c>
      <c r="F3725" s="4" t="s">
        <v>28</v>
      </c>
      <c r="G3725" s="4" t="s">
        <v>12729</v>
      </c>
      <c r="H3725" s="4" t="s">
        <v>153</v>
      </c>
      <c r="I3725" s="4" t="s">
        <v>154</v>
      </c>
      <c r="K3725" s="5">
        <v>142</v>
      </c>
      <c r="L3725" s="5">
        <v>35.5</v>
      </c>
      <c r="M3725" s="5"/>
      <c r="N3725" s="4" t="s">
        <v>40</v>
      </c>
      <c r="O3725" s="4" t="s">
        <v>1542</v>
      </c>
      <c r="P3725" s="4">
        <v>1</v>
      </c>
      <c r="Q3725" s="5">
        <v>142</v>
      </c>
      <c r="R3725" s="4" t="s">
        <v>1238</v>
      </c>
      <c r="S3725" s="5">
        <v>35.5</v>
      </c>
      <c r="T3725" s="5">
        <v>106.5</v>
      </c>
      <c r="U3725" s="4" t="s">
        <v>5053</v>
      </c>
      <c r="V3725" s="4" t="s">
        <v>12730</v>
      </c>
      <c r="W3725" s="4" t="s">
        <v>12731</v>
      </c>
      <c r="X3725" s="4">
        <v>609041</v>
      </c>
      <c r="Y3725" s="4" t="s">
        <v>12732</v>
      </c>
      <c r="Z3725" s="4">
        <v>15997816032</v>
      </c>
      <c r="AA3725" s="3">
        <f t="shared" si="94"/>
        <v>3</v>
      </c>
      <c r="AB3725" s="3" t="str">
        <f t="shared" si="93"/>
        <v>Estética</v>
      </c>
    </row>
    <row r="3726" spans="1:28" x14ac:dyDescent="0.2">
      <c r="A3726" s="4">
        <v>351051</v>
      </c>
      <c r="B3726" s="4" t="s">
        <v>12727</v>
      </c>
      <c r="C3726" s="4" t="s">
        <v>26</v>
      </c>
      <c r="D3726" s="4" t="s">
        <v>15669</v>
      </c>
      <c r="E3726" s="4" t="s">
        <v>12728</v>
      </c>
      <c r="F3726" s="4" t="s">
        <v>28</v>
      </c>
      <c r="G3726" s="4" t="s">
        <v>12729</v>
      </c>
      <c r="H3726" s="4" t="s">
        <v>153</v>
      </c>
      <c r="I3726" s="4" t="s">
        <v>154</v>
      </c>
      <c r="K3726" s="5"/>
      <c r="L3726" s="5"/>
      <c r="M3726" s="5"/>
      <c r="N3726" s="4" t="s">
        <v>33</v>
      </c>
      <c r="O3726" s="4" t="s">
        <v>236</v>
      </c>
      <c r="P3726" s="4">
        <v>1</v>
      </c>
      <c r="Q3726" s="5"/>
      <c r="R3726" s="4" t="s">
        <v>35</v>
      </c>
      <c r="S3726" s="5"/>
      <c r="T3726" s="5"/>
      <c r="U3726" s="4" t="s">
        <v>5053</v>
      </c>
      <c r="V3726" s="4" t="s">
        <v>12730</v>
      </c>
      <c r="W3726" s="4" t="s">
        <v>12731</v>
      </c>
      <c r="X3726" s="4">
        <v>609041</v>
      </c>
      <c r="Y3726" s="4" t="s">
        <v>12732</v>
      </c>
      <c r="Z3726" s="4">
        <v>15997816032</v>
      </c>
      <c r="AA3726" s="3">
        <f t="shared" si="94"/>
        <v>3</v>
      </c>
      <c r="AB3726" s="3" t="str">
        <f t="shared" si="93"/>
        <v>Injetáveis e invasivos</v>
      </c>
    </row>
    <row r="3727" spans="1:28" x14ac:dyDescent="0.2">
      <c r="A3727" s="4">
        <v>351053</v>
      </c>
      <c r="B3727" s="4" t="s">
        <v>12733</v>
      </c>
      <c r="C3727" s="4" t="s">
        <v>26</v>
      </c>
      <c r="D3727" s="4" t="s">
        <v>15670</v>
      </c>
      <c r="E3727" s="4" t="s">
        <v>12734</v>
      </c>
      <c r="F3727" s="4" t="s">
        <v>28</v>
      </c>
      <c r="G3727" s="4" t="s">
        <v>12735</v>
      </c>
      <c r="H3727" s="4" t="s">
        <v>204</v>
      </c>
      <c r="I3727" s="4" t="s">
        <v>449</v>
      </c>
      <c r="J3727" s="4" t="s">
        <v>2164</v>
      </c>
      <c r="K3727" s="5">
        <v>990</v>
      </c>
      <c r="L3727" s="5"/>
      <c r="M3727" s="5">
        <v>2979.96</v>
      </c>
      <c r="N3727" s="4" t="s">
        <v>33</v>
      </c>
      <c r="O3727" s="4" t="s">
        <v>217</v>
      </c>
      <c r="P3727" s="4">
        <v>1</v>
      </c>
      <c r="Q3727" s="5">
        <v>990</v>
      </c>
      <c r="R3727" s="4" t="s">
        <v>35</v>
      </c>
      <c r="S3727" s="5"/>
      <c r="T3727" s="5">
        <v>990</v>
      </c>
      <c r="U3727" s="4" t="s">
        <v>127</v>
      </c>
      <c r="V3727" s="4" t="s">
        <v>12588</v>
      </c>
      <c r="W3727" s="4" t="s">
        <v>12589</v>
      </c>
      <c r="X3727" s="4">
        <v>937625</v>
      </c>
      <c r="Y3727" s="4" t="s">
        <v>12590</v>
      </c>
      <c r="Z3727" s="4">
        <v>21969756780</v>
      </c>
      <c r="AA3727" s="3">
        <f t="shared" si="94"/>
        <v>3</v>
      </c>
      <c r="AB3727" s="3" t="str">
        <f t="shared" si="93"/>
        <v>Injetáveis e invasivos</v>
      </c>
    </row>
    <row r="3728" spans="1:28" x14ac:dyDescent="0.2">
      <c r="A3728" s="4">
        <v>351053</v>
      </c>
      <c r="B3728" s="4" t="s">
        <v>12733</v>
      </c>
      <c r="C3728" s="4" t="s">
        <v>26</v>
      </c>
      <c r="D3728" s="4" t="s">
        <v>15669</v>
      </c>
      <c r="E3728" s="4" t="s">
        <v>12734</v>
      </c>
      <c r="F3728" s="4" t="s">
        <v>28</v>
      </c>
      <c r="G3728" s="4" t="s">
        <v>12735</v>
      </c>
      <c r="H3728" s="4" t="s">
        <v>204</v>
      </c>
      <c r="I3728" s="4" t="s">
        <v>449</v>
      </c>
      <c r="J3728" s="4" t="s">
        <v>2164</v>
      </c>
      <c r="K3728" s="5">
        <v>2200</v>
      </c>
      <c r="L3728" s="5">
        <v>210</v>
      </c>
      <c r="M3728" s="5"/>
      <c r="N3728" s="4" t="s">
        <v>33</v>
      </c>
      <c r="O3728" s="4" t="s">
        <v>231</v>
      </c>
      <c r="P3728" s="4">
        <v>1</v>
      </c>
      <c r="Q3728" s="5">
        <v>2200</v>
      </c>
      <c r="R3728" s="4" t="s">
        <v>232</v>
      </c>
      <c r="S3728" s="5">
        <v>210</v>
      </c>
      <c r="T3728" s="5">
        <v>1990</v>
      </c>
      <c r="U3728" s="4" t="s">
        <v>127</v>
      </c>
      <c r="V3728" s="4" t="s">
        <v>12588</v>
      </c>
      <c r="W3728" s="4" t="s">
        <v>12589</v>
      </c>
      <c r="X3728" s="4">
        <v>937625</v>
      </c>
      <c r="Y3728" s="4" t="s">
        <v>12590</v>
      </c>
      <c r="Z3728" s="4">
        <v>21969756780</v>
      </c>
      <c r="AA3728" s="3">
        <f t="shared" si="94"/>
        <v>3</v>
      </c>
      <c r="AB3728" s="3" t="str">
        <f t="shared" si="93"/>
        <v>Injetáveis e invasivos</v>
      </c>
    </row>
    <row r="3729" spans="1:28" x14ac:dyDescent="0.2">
      <c r="A3729" s="4">
        <v>351053</v>
      </c>
      <c r="B3729" s="4" t="s">
        <v>12733</v>
      </c>
      <c r="C3729" s="4" t="s">
        <v>26</v>
      </c>
      <c r="D3729" s="4" t="s">
        <v>15670</v>
      </c>
      <c r="E3729" s="4" t="s">
        <v>12734</v>
      </c>
      <c r="F3729" s="4" t="s">
        <v>28</v>
      </c>
      <c r="G3729" s="4" t="s">
        <v>12735</v>
      </c>
      <c r="H3729" s="4" t="s">
        <v>204</v>
      </c>
      <c r="I3729" s="4" t="s">
        <v>449</v>
      </c>
      <c r="J3729" s="4" t="s">
        <v>2164</v>
      </c>
      <c r="K3729" s="5"/>
      <c r="L3729" s="5"/>
      <c r="M3729" s="5"/>
      <c r="N3729" s="4" t="s">
        <v>33</v>
      </c>
      <c r="O3729" s="4" t="s">
        <v>236</v>
      </c>
      <c r="P3729" s="4">
        <v>1</v>
      </c>
      <c r="Q3729" s="5"/>
      <c r="R3729" s="4" t="s">
        <v>35</v>
      </c>
      <c r="S3729" s="5"/>
      <c r="T3729" s="5"/>
      <c r="U3729" s="4" t="s">
        <v>127</v>
      </c>
      <c r="V3729" s="4" t="s">
        <v>12588</v>
      </c>
      <c r="W3729" s="4" t="s">
        <v>12589</v>
      </c>
      <c r="X3729" s="4">
        <v>937625</v>
      </c>
      <c r="Y3729" s="4" t="s">
        <v>12590</v>
      </c>
      <c r="Z3729" s="4">
        <v>21969756780</v>
      </c>
      <c r="AA3729" s="3">
        <f t="shared" si="94"/>
        <v>3</v>
      </c>
      <c r="AB3729" s="3" t="str">
        <f t="shared" si="93"/>
        <v>Injetáveis e invasivos</v>
      </c>
    </row>
    <row r="3730" spans="1:28" x14ac:dyDescent="0.2">
      <c r="A3730" s="4">
        <v>351054</v>
      </c>
      <c r="B3730" s="4" t="s">
        <v>12736</v>
      </c>
      <c r="C3730" s="4" t="s">
        <v>26</v>
      </c>
      <c r="D3730" s="4" t="s">
        <v>15669</v>
      </c>
      <c r="E3730" s="4" t="s">
        <v>12737</v>
      </c>
      <c r="F3730" s="4" t="s">
        <v>28</v>
      </c>
      <c r="G3730" s="4" t="s">
        <v>12738</v>
      </c>
      <c r="H3730" s="4" t="s">
        <v>204</v>
      </c>
      <c r="I3730" s="4" t="s">
        <v>205</v>
      </c>
      <c r="J3730" s="4" t="s">
        <v>3135</v>
      </c>
      <c r="K3730" s="5">
        <v>3600</v>
      </c>
      <c r="L3730" s="5">
        <v>1100</v>
      </c>
      <c r="M3730" s="5">
        <v>2799</v>
      </c>
      <c r="N3730" s="4" t="s">
        <v>33</v>
      </c>
      <c r="O3730" s="4" t="s">
        <v>441</v>
      </c>
      <c r="P3730" s="4">
        <v>3</v>
      </c>
      <c r="Q3730" s="5">
        <v>1200</v>
      </c>
      <c r="R3730" s="4" t="s">
        <v>12739</v>
      </c>
      <c r="S3730" s="5">
        <v>1100</v>
      </c>
      <c r="T3730" s="5">
        <v>2500</v>
      </c>
      <c r="U3730" s="4" t="s">
        <v>58</v>
      </c>
      <c r="V3730" s="4" t="s">
        <v>12740</v>
      </c>
      <c r="W3730" s="4" t="s">
        <v>12741</v>
      </c>
      <c r="X3730" s="4">
        <v>937531</v>
      </c>
      <c r="Y3730" s="4" t="s">
        <v>12742</v>
      </c>
      <c r="Z3730" s="4">
        <v>21986464635</v>
      </c>
      <c r="AA3730" s="3">
        <f t="shared" si="94"/>
        <v>3</v>
      </c>
      <c r="AB3730" s="3" t="str">
        <f t="shared" si="93"/>
        <v>Injetáveis e invasivos</v>
      </c>
    </row>
    <row r="3731" spans="1:28" x14ac:dyDescent="0.2">
      <c r="A3731" s="4">
        <v>351054</v>
      </c>
      <c r="B3731" s="4" t="s">
        <v>12736</v>
      </c>
      <c r="C3731" s="4" t="s">
        <v>26</v>
      </c>
      <c r="D3731" s="4" t="s">
        <v>15670</v>
      </c>
      <c r="E3731" s="4" t="s">
        <v>12737</v>
      </c>
      <c r="F3731" s="4" t="s">
        <v>28</v>
      </c>
      <c r="G3731" s="4" t="s">
        <v>12738</v>
      </c>
      <c r="H3731" s="4" t="s">
        <v>204</v>
      </c>
      <c r="I3731" s="4" t="s">
        <v>205</v>
      </c>
      <c r="J3731" s="4" t="s">
        <v>3135</v>
      </c>
      <c r="K3731" s="5"/>
      <c r="L3731" s="5"/>
      <c r="M3731" s="5"/>
      <c r="N3731" s="4" t="s">
        <v>33</v>
      </c>
      <c r="O3731" s="4" t="s">
        <v>236</v>
      </c>
      <c r="P3731" s="4">
        <v>1</v>
      </c>
      <c r="Q3731" s="5"/>
      <c r="R3731" s="4" t="s">
        <v>35</v>
      </c>
      <c r="S3731" s="5"/>
      <c r="T3731" s="5"/>
      <c r="U3731" s="4" t="s">
        <v>58</v>
      </c>
      <c r="V3731" s="4" t="s">
        <v>12740</v>
      </c>
      <c r="W3731" s="4" t="s">
        <v>12741</v>
      </c>
      <c r="X3731" s="4">
        <v>937531</v>
      </c>
      <c r="Y3731" s="4" t="s">
        <v>12742</v>
      </c>
      <c r="Z3731" s="4">
        <v>21986464635</v>
      </c>
      <c r="AA3731" s="3">
        <f t="shared" si="94"/>
        <v>3</v>
      </c>
      <c r="AB3731" s="3" t="str">
        <f t="shared" si="93"/>
        <v>Injetáveis e invasivos</v>
      </c>
    </row>
    <row r="3732" spans="1:28" x14ac:dyDescent="0.2">
      <c r="A3732" s="4">
        <v>351054</v>
      </c>
      <c r="B3732" s="4" t="s">
        <v>12736</v>
      </c>
      <c r="C3732" s="4" t="s">
        <v>26</v>
      </c>
      <c r="D3732" s="4" t="s">
        <v>15669</v>
      </c>
      <c r="E3732" s="4" t="s">
        <v>12737</v>
      </c>
      <c r="F3732" s="4" t="s">
        <v>28</v>
      </c>
      <c r="G3732" s="4" t="s">
        <v>12738</v>
      </c>
      <c r="H3732" s="4" t="s">
        <v>204</v>
      </c>
      <c r="I3732" s="4" t="s">
        <v>205</v>
      </c>
      <c r="J3732" s="4" t="s">
        <v>3135</v>
      </c>
      <c r="K3732" s="5">
        <v>690</v>
      </c>
      <c r="L3732" s="5">
        <v>391</v>
      </c>
      <c r="M3732" s="5"/>
      <c r="N3732" s="4" t="s">
        <v>33</v>
      </c>
      <c r="O3732" s="4" t="s">
        <v>402</v>
      </c>
      <c r="P3732" s="4">
        <v>1</v>
      </c>
      <c r="Q3732" s="5">
        <v>690</v>
      </c>
      <c r="R3732" s="4" t="s">
        <v>5825</v>
      </c>
      <c r="S3732" s="5">
        <v>391</v>
      </c>
      <c r="T3732" s="5">
        <v>299</v>
      </c>
      <c r="U3732" s="4" t="s">
        <v>58</v>
      </c>
      <c r="V3732" s="4" t="s">
        <v>12740</v>
      </c>
      <c r="W3732" s="4" t="s">
        <v>12741</v>
      </c>
      <c r="X3732" s="4">
        <v>937531</v>
      </c>
      <c r="Y3732" s="4" t="s">
        <v>12742</v>
      </c>
      <c r="Z3732" s="4">
        <v>21986464635</v>
      </c>
      <c r="AA3732" s="3">
        <f t="shared" si="94"/>
        <v>3</v>
      </c>
      <c r="AB3732" s="3" t="str">
        <f t="shared" si="93"/>
        <v>Injetáveis e invasivos</v>
      </c>
    </row>
    <row r="3733" spans="1:28" x14ac:dyDescent="0.2">
      <c r="A3733" s="4">
        <v>351071</v>
      </c>
      <c r="B3733" s="4" t="s">
        <v>12798</v>
      </c>
      <c r="C3733" s="4" t="s">
        <v>26</v>
      </c>
      <c r="D3733" s="4" t="s">
        <v>15670</v>
      </c>
      <c r="E3733" s="4" t="s">
        <v>12799</v>
      </c>
      <c r="F3733" s="4" t="s">
        <v>28</v>
      </c>
      <c r="G3733" s="4" t="s">
        <v>584</v>
      </c>
      <c r="H3733" s="4" t="s">
        <v>204</v>
      </c>
      <c r="I3733" s="4" t="s">
        <v>449</v>
      </c>
      <c r="K3733" s="5">
        <v>3300</v>
      </c>
      <c r="L3733" s="5">
        <v>736</v>
      </c>
      <c r="M3733" s="5">
        <v>4444</v>
      </c>
      <c r="N3733" s="4" t="s">
        <v>33</v>
      </c>
      <c r="O3733" s="4" t="s">
        <v>1945</v>
      </c>
      <c r="P3733" s="4">
        <v>1</v>
      </c>
      <c r="Q3733" s="5">
        <v>3300</v>
      </c>
      <c r="R3733" s="4" t="s">
        <v>12800</v>
      </c>
      <c r="S3733" s="5">
        <v>736</v>
      </c>
      <c r="T3733" s="5">
        <v>2564</v>
      </c>
      <c r="U3733" s="4" t="s">
        <v>344</v>
      </c>
      <c r="V3733" s="4" t="s">
        <v>12801</v>
      </c>
      <c r="W3733" s="4" t="s">
        <v>12802</v>
      </c>
      <c r="X3733" s="4">
        <v>675171</v>
      </c>
      <c r="Y3733" s="4" t="s">
        <v>12803</v>
      </c>
      <c r="Z3733" s="4">
        <v>21982932847</v>
      </c>
      <c r="AA3733" s="3">
        <f t="shared" si="94"/>
        <v>3</v>
      </c>
      <c r="AB3733" s="3" t="str">
        <f t="shared" si="93"/>
        <v>Injetáveis e invasivos</v>
      </c>
    </row>
    <row r="3734" spans="1:28" x14ac:dyDescent="0.2">
      <c r="A3734" s="4">
        <v>351071</v>
      </c>
      <c r="B3734" s="4" t="s">
        <v>12798</v>
      </c>
      <c r="C3734" s="4" t="s">
        <v>26</v>
      </c>
      <c r="D3734" s="4" t="s">
        <v>15669</v>
      </c>
      <c r="E3734" s="4" t="s">
        <v>12799</v>
      </c>
      <c r="F3734" s="4" t="s">
        <v>28</v>
      </c>
      <c r="G3734" s="4" t="s">
        <v>584</v>
      </c>
      <c r="H3734" s="4" t="s">
        <v>204</v>
      </c>
      <c r="I3734" s="4" t="s">
        <v>449</v>
      </c>
      <c r="K3734" s="5">
        <v>990</v>
      </c>
      <c r="L3734" s="5"/>
      <c r="M3734" s="5"/>
      <c r="N3734" s="4" t="s">
        <v>33</v>
      </c>
      <c r="O3734" s="4" t="s">
        <v>85</v>
      </c>
      <c r="P3734" s="4">
        <v>1</v>
      </c>
      <c r="Q3734" s="5">
        <v>990</v>
      </c>
      <c r="R3734" s="4" t="s">
        <v>35</v>
      </c>
      <c r="S3734" s="5"/>
      <c r="T3734" s="5">
        <v>990</v>
      </c>
      <c r="U3734" s="4" t="s">
        <v>344</v>
      </c>
      <c r="V3734" s="4" t="s">
        <v>12801</v>
      </c>
      <c r="W3734" s="4" t="s">
        <v>12802</v>
      </c>
      <c r="X3734" s="4">
        <v>675171</v>
      </c>
      <c r="Y3734" s="4" t="s">
        <v>12803</v>
      </c>
      <c r="Z3734" s="4">
        <v>21982932847</v>
      </c>
      <c r="AA3734" s="3">
        <f t="shared" si="94"/>
        <v>3</v>
      </c>
      <c r="AB3734" s="3" t="str">
        <f t="shared" si="93"/>
        <v>Injetáveis e invasivos</v>
      </c>
    </row>
    <row r="3735" spans="1:28" x14ac:dyDescent="0.2">
      <c r="A3735" s="4">
        <v>351071</v>
      </c>
      <c r="B3735" s="4" t="s">
        <v>12798</v>
      </c>
      <c r="C3735" s="4" t="s">
        <v>26</v>
      </c>
      <c r="D3735" s="4" t="s">
        <v>15670</v>
      </c>
      <c r="E3735" s="4" t="s">
        <v>12799</v>
      </c>
      <c r="F3735" s="4" t="s">
        <v>28</v>
      </c>
      <c r="G3735" s="4" t="s">
        <v>584</v>
      </c>
      <c r="H3735" s="4" t="s">
        <v>204</v>
      </c>
      <c r="I3735" s="4" t="s">
        <v>449</v>
      </c>
      <c r="K3735" s="5">
        <v>990</v>
      </c>
      <c r="L3735" s="5">
        <v>100</v>
      </c>
      <c r="M3735" s="5"/>
      <c r="N3735" s="4" t="s">
        <v>33</v>
      </c>
      <c r="O3735" s="4" t="s">
        <v>217</v>
      </c>
      <c r="P3735" s="4">
        <v>1</v>
      </c>
      <c r="Q3735" s="5">
        <v>990</v>
      </c>
      <c r="R3735" s="4" t="s">
        <v>193</v>
      </c>
      <c r="S3735" s="5">
        <v>100</v>
      </c>
      <c r="T3735" s="5">
        <v>890</v>
      </c>
      <c r="U3735" s="4" t="s">
        <v>344</v>
      </c>
      <c r="V3735" s="4" t="s">
        <v>12801</v>
      </c>
      <c r="W3735" s="4" t="s">
        <v>12802</v>
      </c>
      <c r="X3735" s="4">
        <v>675171</v>
      </c>
      <c r="Y3735" s="4" t="s">
        <v>12803</v>
      </c>
      <c r="Z3735" s="4">
        <v>21982932847</v>
      </c>
      <c r="AA3735" s="3">
        <f t="shared" si="94"/>
        <v>3</v>
      </c>
      <c r="AB3735" s="3" t="str">
        <f t="shared" si="93"/>
        <v>Injetáveis e invasivos</v>
      </c>
    </row>
    <row r="3736" spans="1:28" x14ac:dyDescent="0.2">
      <c r="A3736" s="4">
        <v>351102</v>
      </c>
      <c r="B3736" s="4" t="s">
        <v>12854</v>
      </c>
      <c r="C3736" s="4" t="s">
        <v>26</v>
      </c>
      <c r="D3736" s="4" t="s">
        <v>15669</v>
      </c>
      <c r="E3736" s="4" t="s">
        <v>12855</v>
      </c>
      <c r="F3736" s="4" t="s">
        <v>28</v>
      </c>
      <c r="G3736" s="4" t="s">
        <v>12856</v>
      </c>
      <c r="H3736" s="4" t="s">
        <v>423</v>
      </c>
      <c r="I3736" s="4" t="s">
        <v>1379</v>
      </c>
      <c r="J3736" s="4" t="s">
        <v>425</v>
      </c>
      <c r="K3736" s="5">
        <v>1100</v>
      </c>
      <c r="L3736" s="5">
        <v>500</v>
      </c>
      <c r="M3736" s="5">
        <v>1490</v>
      </c>
      <c r="N3736" s="4" t="s">
        <v>40</v>
      </c>
      <c r="O3736" s="4" t="s">
        <v>212</v>
      </c>
      <c r="P3736" s="4">
        <v>2</v>
      </c>
      <c r="Q3736" s="5">
        <v>550</v>
      </c>
      <c r="R3736" s="4" t="s">
        <v>1061</v>
      </c>
      <c r="S3736" s="5">
        <v>500</v>
      </c>
      <c r="T3736" s="5">
        <v>600</v>
      </c>
      <c r="U3736" s="4" t="s">
        <v>358</v>
      </c>
      <c r="V3736" s="4" t="s">
        <v>12857</v>
      </c>
      <c r="W3736" s="4" t="s">
        <v>12858</v>
      </c>
      <c r="X3736" s="4">
        <v>605924</v>
      </c>
      <c r="Y3736" s="4" t="s">
        <v>12859</v>
      </c>
      <c r="Z3736" s="4">
        <v>43984035907</v>
      </c>
      <c r="AA3736" s="3">
        <f t="shared" si="94"/>
        <v>3</v>
      </c>
      <c r="AB3736" s="3" t="str">
        <f t="shared" si="93"/>
        <v>Estética</v>
      </c>
    </row>
    <row r="3737" spans="1:28" x14ac:dyDescent="0.2">
      <c r="A3737" s="4">
        <v>351102</v>
      </c>
      <c r="B3737" s="4" t="s">
        <v>12854</v>
      </c>
      <c r="C3737" s="4" t="s">
        <v>26</v>
      </c>
      <c r="D3737" s="4" t="s">
        <v>15670</v>
      </c>
      <c r="E3737" s="4" t="s">
        <v>12855</v>
      </c>
      <c r="F3737" s="4" t="s">
        <v>28</v>
      </c>
      <c r="G3737" s="4" t="s">
        <v>12856</v>
      </c>
      <c r="H3737" s="4" t="s">
        <v>423</v>
      </c>
      <c r="I3737" s="4" t="s">
        <v>1379</v>
      </c>
      <c r="J3737" s="4" t="s">
        <v>425</v>
      </c>
      <c r="K3737" s="5">
        <v>495</v>
      </c>
      <c r="L3737" s="5"/>
      <c r="M3737" s="5"/>
      <c r="N3737" s="4" t="s">
        <v>40</v>
      </c>
      <c r="O3737" s="4" t="s">
        <v>477</v>
      </c>
      <c r="P3737" s="4">
        <v>5</v>
      </c>
      <c r="Q3737" s="5">
        <v>99</v>
      </c>
      <c r="R3737" s="4" t="s">
        <v>35</v>
      </c>
      <c r="S3737" s="5"/>
      <c r="T3737" s="5">
        <v>495</v>
      </c>
      <c r="U3737" s="4" t="s">
        <v>358</v>
      </c>
      <c r="V3737" s="4" t="s">
        <v>12857</v>
      </c>
      <c r="W3737" s="4" t="s">
        <v>12858</v>
      </c>
      <c r="X3737" s="4">
        <v>605924</v>
      </c>
      <c r="Y3737" s="4" t="s">
        <v>12859</v>
      </c>
      <c r="Z3737" s="4">
        <v>43984035907</v>
      </c>
      <c r="AA3737" s="3">
        <f t="shared" si="94"/>
        <v>3</v>
      </c>
      <c r="AB3737" s="3" t="str">
        <f t="shared" si="93"/>
        <v>Estética</v>
      </c>
    </row>
    <row r="3738" spans="1:28" x14ac:dyDescent="0.2">
      <c r="A3738" s="4">
        <v>351102</v>
      </c>
      <c r="B3738" s="4" t="s">
        <v>12854</v>
      </c>
      <c r="C3738" s="4" t="s">
        <v>26</v>
      </c>
      <c r="D3738" s="4" t="s">
        <v>15669</v>
      </c>
      <c r="E3738" s="4" t="s">
        <v>12855</v>
      </c>
      <c r="F3738" s="4" t="s">
        <v>28</v>
      </c>
      <c r="G3738" s="4" t="s">
        <v>12856</v>
      </c>
      <c r="H3738" s="4" t="s">
        <v>423</v>
      </c>
      <c r="I3738" s="4" t="s">
        <v>1379</v>
      </c>
      <c r="J3738" s="4" t="s">
        <v>425</v>
      </c>
      <c r="K3738" s="5">
        <v>395</v>
      </c>
      <c r="L3738" s="5"/>
      <c r="M3738" s="5"/>
      <c r="N3738" s="4" t="s">
        <v>40</v>
      </c>
      <c r="O3738" s="4" t="s">
        <v>413</v>
      </c>
      <c r="P3738" s="4">
        <v>5</v>
      </c>
      <c r="Q3738" s="5">
        <v>79</v>
      </c>
      <c r="R3738" s="4" t="s">
        <v>35</v>
      </c>
      <c r="S3738" s="5"/>
      <c r="T3738" s="5">
        <v>395</v>
      </c>
      <c r="U3738" s="4" t="s">
        <v>358</v>
      </c>
      <c r="V3738" s="4" t="s">
        <v>12857</v>
      </c>
      <c r="W3738" s="4" t="s">
        <v>12858</v>
      </c>
      <c r="X3738" s="4">
        <v>605924</v>
      </c>
      <c r="Y3738" s="4" t="s">
        <v>12859</v>
      </c>
      <c r="Z3738" s="4">
        <v>43984035907</v>
      </c>
      <c r="AA3738" s="3">
        <f t="shared" si="94"/>
        <v>3</v>
      </c>
      <c r="AB3738" s="3" t="str">
        <f t="shared" si="93"/>
        <v>Estética</v>
      </c>
    </row>
    <row r="3739" spans="1:28" x14ac:dyDescent="0.2">
      <c r="A3739" s="4">
        <v>351112</v>
      </c>
      <c r="B3739" s="4" t="s">
        <v>12887</v>
      </c>
      <c r="C3739" s="4" t="s">
        <v>26</v>
      </c>
      <c r="D3739" s="4" t="s">
        <v>15670</v>
      </c>
      <c r="E3739" s="4" t="s">
        <v>12888</v>
      </c>
      <c r="F3739" s="4" t="s">
        <v>28</v>
      </c>
      <c r="G3739" s="4" t="s">
        <v>12889</v>
      </c>
      <c r="H3739" s="4" t="s">
        <v>134</v>
      </c>
      <c r="I3739" s="4" t="s">
        <v>382</v>
      </c>
      <c r="K3739" s="5">
        <v>990</v>
      </c>
      <c r="L3739" s="5">
        <v>100</v>
      </c>
      <c r="M3739" s="5">
        <v>1830</v>
      </c>
      <c r="N3739" s="4" t="s">
        <v>33</v>
      </c>
      <c r="O3739" s="4" t="s">
        <v>217</v>
      </c>
      <c r="P3739" s="4">
        <v>1</v>
      </c>
      <c r="Q3739" s="5">
        <v>990</v>
      </c>
      <c r="R3739" s="4" t="s">
        <v>193</v>
      </c>
      <c r="S3739" s="5">
        <v>100</v>
      </c>
      <c r="T3739" s="5">
        <v>890</v>
      </c>
      <c r="U3739" s="4" t="s">
        <v>69</v>
      </c>
      <c r="V3739" s="4" t="s">
        <v>12890</v>
      </c>
      <c r="W3739" s="4" t="s">
        <v>12891</v>
      </c>
      <c r="X3739" s="4">
        <v>862892</v>
      </c>
      <c r="Y3739" s="4" t="s">
        <v>12892</v>
      </c>
      <c r="Z3739" s="4">
        <v>11979598991</v>
      </c>
      <c r="AA3739" s="3">
        <f t="shared" si="94"/>
        <v>3</v>
      </c>
      <c r="AB3739" s="3" t="str">
        <f t="shared" si="93"/>
        <v>Injetáveis e invasivos</v>
      </c>
    </row>
    <row r="3740" spans="1:28" x14ac:dyDescent="0.2">
      <c r="A3740" s="4">
        <v>351112</v>
      </c>
      <c r="B3740" s="4" t="s">
        <v>12887</v>
      </c>
      <c r="C3740" s="4" t="s">
        <v>26</v>
      </c>
      <c r="D3740" s="4" t="s">
        <v>15669</v>
      </c>
      <c r="E3740" s="4" t="s">
        <v>12888</v>
      </c>
      <c r="F3740" s="4" t="s">
        <v>28</v>
      </c>
      <c r="G3740" s="4" t="s">
        <v>12889</v>
      </c>
      <c r="H3740" s="4" t="s">
        <v>134</v>
      </c>
      <c r="I3740" s="4" t="s">
        <v>382</v>
      </c>
      <c r="K3740" s="5">
        <v>700</v>
      </c>
      <c r="L3740" s="5">
        <v>100</v>
      </c>
      <c r="M3740" s="5"/>
      <c r="N3740" s="4" t="s">
        <v>33</v>
      </c>
      <c r="O3740" s="4" t="s">
        <v>218</v>
      </c>
      <c r="P3740" s="4">
        <v>1</v>
      </c>
      <c r="Q3740" s="5">
        <v>700</v>
      </c>
      <c r="R3740" s="4" t="s">
        <v>219</v>
      </c>
      <c r="S3740" s="5">
        <v>100</v>
      </c>
      <c r="T3740" s="5">
        <v>600</v>
      </c>
      <c r="U3740" s="4" t="s">
        <v>69</v>
      </c>
      <c r="V3740" s="4" t="s">
        <v>12890</v>
      </c>
      <c r="W3740" s="4" t="s">
        <v>12891</v>
      </c>
      <c r="X3740" s="4">
        <v>862892</v>
      </c>
      <c r="Y3740" s="4" t="s">
        <v>12892</v>
      </c>
      <c r="Z3740" s="4">
        <v>11979598991</v>
      </c>
      <c r="AA3740" s="3">
        <f t="shared" si="94"/>
        <v>3</v>
      </c>
      <c r="AB3740" s="3" t="str">
        <f t="shared" si="93"/>
        <v>Injetáveis e invasivos</v>
      </c>
    </row>
    <row r="3741" spans="1:28" x14ac:dyDescent="0.2">
      <c r="A3741" s="4">
        <v>351112</v>
      </c>
      <c r="B3741" s="4" t="s">
        <v>12887</v>
      </c>
      <c r="C3741" s="4" t="s">
        <v>26</v>
      </c>
      <c r="D3741" s="4" t="s">
        <v>15670</v>
      </c>
      <c r="E3741" s="4" t="s">
        <v>12888</v>
      </c>
      <c r="F3741" s="4" t="s">
        <v>28</v>
      </c>
      <c r="G3741" s="4" t="s">
        <v>12889</v>
      </c>
      <c r="H3741" s="4" t="s">
        <v>134</v>
      </c>
      <c r="I3741" s="4" t="s">
        <v>382</v>
      </c>
      <c r="K3741" s="5">
        <v>690</v>
      </c>
      <c r="L3741" s="5">
        <v>350</v>
      </c>
      <c r="M3741" s="5"/>
      <c r="N3741" s="4" t="s">
        <v>33</v>
      </c>
      <c r="O3741" s="4" t="s">
        <v>402</v>
      </c>
      <c r="P3741" s="4">
        <v>1</v>
      </c>
      <c r="Q3741" s="5">
        <v>690</v>
      </c>
      <c r="R3741" s="4" t="s">
        <v>12893</v>
      </c>
      <c r="S3741" s="5">
        <v>350</v>
      </c>
      <c r="T3741" s="5">
        <v>340</v>
      </c>
      <c r="U3741" s="4" t="s">
        <v>69</v>
      </c>
      <c r="V3741" s="4" t="s">
        <v>12890</v>
      </c>
      <c r="W3741" s="4" t="s">
        <v>12891</v>
      </c>
      <c r="X3741" s="4">
        <v>862892</v>
      </c>
      <c r="Y3741" s="4" t="s">
        <v>12892</v>
      </c>
      <c r="Z3741" s="4">
        <v>11979598991</v>
      </c>
      <c r="AA3741" s="3">
        <f t="shared" si="94"/>
        <v>3</v>
      </c>
      <c r="AB3741" s="3" t="str">
        <f t="shared" si="93"/>
        <v>Injetáveis e invasivos</v>
      </c>
    </row>
    <row r="3742" spans="1:28" x14ac:dyDescent="0.2">
      <c r="A3742" s="4">
        <v>351140</v>
      </c>
      <c r="B3742" s="4" t="s">
        <v>12988</v>
      </c>
      <c r="C3742" s="4" t="s">
        <v>26</v>
      </c>
      <c r="D3742" s="4" t="s">
        <v>15669</v>
      </c>
      <c r="E3742" s="4" t="s">
        <v>12989</v>
      </c>
      <c r="F3742" s="4" t="s">
        <v>28</v>
      </c>
      <c r="G3742" s="4" t="s">
        <v>12990</v>
      </c>
      <c r="H3742" s="4" t="s">
        <v>268</v>
      </c>
      <c r="I3742" s="4" t="s">
        <v>472</v>
      </c>
      <c r="J3742" s="4" t="s">
        <v>378</v>
      </c>
      <c r="K3742" s="5">
        <v>90</v>
      </c>
      <c r="L3742" s="5"/>
      <c r="M3742" s="5">
        <v>476</v>
      </c>
      <c r="N3742" s="4" t="s">
        <v>40</v>
      </c>
      <c r="O3742" s="4" t="s">
        <v>102</v>
      </c>
      <c r="P3742" s="4">
        <v>1</v>
      </c>
      <c r="Q3742" s="5">
        <v>90</v>
      </c>
      <c r="R3742" s="4" t="s">
        <v>35</v>
      </c>
      <c r="S3742" s="5"/>
      <c r="T3742" s="5">
        <v>90</v>
      </c>
      <c r="U3742" s="4" t="s">
        <v>50</v>
      </c>
      <c r="V3742" s="4" t="s">
        <v>12991</v>
      </c>
      <c r="W3742" s="4" t="s">
        <v>12992</v>
      </c>
      <c r="X3742" s="4">
        <v>935915</v>
      </c>
      <c r="Y3742" s="4" t="s">
        <v>12993</v>
      </c>
      <c r="Z3742" s="4">
        <v>11985391990</v>
      </c>
      <c r="AA3742" s="3">
        <f t="shared" si="94"/>
        <v>3</v>
      </c>
      <c r="AB3742" s="3" t="str">
        <f t="shared" si="93"/>
        <v>Estética</v>
      </c>
    </row>
    <row r="3743" spans="1:28" x14ac:dyDescent="0.2">
      <c r="A3743" s="4">
        <v>351140</v>
      </c>
      <c r="B3743" s="4" t="s">
        <v>12988</v>
      </c>
      <c r="C3743" s="4" t="s">
        <v>26</v>
      </c>
      <c r="D3743" s="4" t="s">
        <v>15670</v>
      </c>
      <c r="E3743" s="4" t="s">
        <v>12989</v>
      </c>
      <c r="F3743" s="4" t="s">
        <v>28</v>
      </c>
      <c r="G3743" s="4" t="s">
        <v>12990</v>
      </c>
      <c r="H3743" s="4" t="s">
        <v>268</v>
      </c>
      <c r="I3743" s="4" t="s">
        <v>472</v>
      </c>
      <c r="J3743" s="4" t="s">
        <v>378</v>
      </c>
      <c r="K3743" s="5">
        <v>290</v>
      </c>
      <c r="L3743" s="5"/>
      <c r="M3743" s="5"/>
      <c r="N3743" s="4" t="s">
        <v>33</v>
      </c>
      <c r="O3743" s="4" t="s">
        <v>34</v>
      </c>
      <c r="P3743" s="4">
        <v>1</v>
      </c>
      <c r="Q3743" s="5">
        <v>290</v>
      </c>
      <c r="R3743" s="4" t="s">
        <v>35</v>
      </c>
      <c r="S3743" s="5"/>
      <c r="T3743" s="5">
        <v>290</v>
      </c>
      <c r="U3743" s="4" t="s">
        <v>50</v>
      </c>
      <c r="V3743" s="4" t="s">
        <v>12991</v>
      </c>
      <c r="W3743" s="4" t="s">
        <v>12992</v>
      </c>
      <c r="X3743" s="4">
        <v>935915</v>
      </c>
      <c r="Y3743" s="4" t="s">
        <v>12993</v>
      </c>
      <c r="Z3743" s="4">
        <v>11985391990</v>
      </c>
      <c r="AA3743" s="3">
        <f t="shared" si="94"/>
        <v>3</v>
      </c>
      <c r="AB3743" s="3" t="str">
        <f t="shared" si="93"/>
        <v>Injetáveis e invasivos</v>
      </c>
    </row>
    <row r="3744" spans="1:28" x14ac:dyDescent="0.2">
      <c r="A3744" s="4">
        <v>351140</v>
      </c>
      <c r="B3744" s="4" t="s">
        <v>12988</v>
      </c>
      <c r="C3744" s="4" t="s">
        <v>26</v>
      </c>
      <c r="D3744" s="4" t="s">
        <v>15669</v>
      </c>
      <c r="E3744" s="4" t="s">
        <v>12989</v>
      </c>
      <c r="F3744" s="4" t="s">
        <v>28</v>
      </c>
      <c r="G3744" s="4" t="s">
        <v>12990</v>
      </c>
      <c r="H3744" s="4" t="s">
        <v>268</v>
      </c>
      <c r="I3744" s="4" t="s">
        <v>472</v>
      </c>
      <c r="J3744" s="4" t="s">
        <v>378</v>
      </c>
      <c r="K3744" s="5">
        <v>96</v>
      </c>
      <c r="L3744" s="5"/>
      <c r="M3744" s="5"/>
      <c r="N3744" s="4" t="s">
        <v>40</v>
      </c>
      <c r="O3744" s="4" t="s">
        <v>536</v>
      </c>
      <c r="P3744" s="4">
        <v>1</v>
      </c>
      <c r="Q3744" s="5">
        <v>96</v>
      </c>
      <c r="R3744" s="4" t="s">
        <v>35</v>
      </c>
      <c r="S3744" s="5"/>
      <c r="T3744" s="5">
        <v>96</v>
      </c>
      <c r="U3744" s="4" t="s">
        <v>50</v>
      </c>
      <c r="V3744" s="4" t="s">
        <v>12991</v>
      </c>
      <c r="W3744" s="4" t="s">
        <v>12992</v>
      </c>
      <c r="X3744" s="4">
        <v>935915</v>
      </c>
      <c r="Y3744" s="4" t="s">
        <v>12993</v>
      </c>
      <c r="Z3744" s="4">
        <v>11985391990</v>
      </c>
      <c r="AA3744" s="3">
        <f t="shared" si="94"/>
        <v>3</v>
      </c>
      <c r="AB3744" s="3" t="str">
        <f t="shared" si="93"/>
        <v>Estética</v>
      </c>
    </row>
    <row r="3745" spans="1:28" x14ac:dyDescent="0.2">
      <c r="A3745" s="4">
        <v>351157</v>
      </c>
      <c r="B3745" s="4" t="s">
        <v>13025</v>
      </c>
      <c r="C3745" s="4" t="s">
        <v>26</v>
      </c>
      <c r="D3745" s="4" t="s">
        <v>15670</v>
      </c>
      <c r="E3745" s="4" t="s">
        <v>13026</v>
      </c>
      <c r="F3745" s="4" t="s">
        <v>28</v>
      </c>
      <c r="G3745" s="4" t="s">
        <v>13027</v>
      </c>
      <c r="H3745" s="4" t="s">
        <v>93</v>
      </c>
      <c r="I3745" s="4" t="s">
        <v>954</v>
      </c>
      <c r="J3745" s="4" t="s">
        <v>95</v>
      </c>
      <c r="K3745" s="5">
        <v>270</v>
      </c>
      <c r="L3745" s="5"/>
      <c r="M3745" s="5">
        <v>1770</v>
      </c>
      <c r="N3745" s="4" t="s">
        <v>40</v>
      </c>
      <c r="O3745" s="4" t="s">
        <v>102</v>
      </c>
      <c r="P3745" s="4">
        <v>3</v>
      </c>
      <c r="Q3745" s="5">
        <v>90</v>
      </c>
      <c r="R3745" s="4" t="s">
        <v>35</v>
      </c>
      <c r="S3745" s="5"/>
      <c r="T3745" s="5">
        <v>270</v>
      </c>
      <c r="U3745" s="4" t="s">
        <v>358</v>
      </c>
      <c r="V3745" s="4" t="s">
        <v>13028</v>
      </c>
      <c r="W3745" s="4" t="s">
        <v>13029</v>
      </c>
      <c r="X3745" s="4">
        <v>935894</v>
      </c>
      <c r="Y3745" s="4" t="s">
        <v>13030</v>
      </c>
      <c r="Z3745" s="4">
        <v>31982946190</v>
      </c>
      <c r="AA3745" s="3">
        <f t="shared" si="94"/>
        <v>3</v>
      </c>
      <c r="AB3745" s="3" t="str">
        <f t="shared" si="93"/>
        <v>Estética</v>
      </c>
    </row>
    <row r="3746" spans="1:28" x14ac:dyDescent="0.2">
      <c r="A3746" s="4">
        <v>351157</v>
      </c>
      <c r="B3746" s="4" t="s">
        <v>13025</v>
      </c>
      <c r="C3746" s="4" t="s">
        <v>26</v>
      </c>
      <c r="D3746" s="4" t="s">
        <v>15669</v>
      </c>
      <c r="E3746" s="4" t="s">
        <v>13026</v>
      </c>
      <c r="F3746" s="4" t="s">
        <v>28</v>
      </c>
      <c r="G3746" s="4" t="s">
        <v>13027</v>
      </c>
      <c r="H3746" s="4" t="s">
        <v>93</v>
      </c>
      <c r="I3746" s="4" t="s">
        <v>954</v>
      </c>
      <c r="J3746" s="4" t="s">
        <v>95</v>
      </c>
      <c r="K3746" s="5">
        <v>2070</v>
      </c>
      <c r="L3746" s="5">
        <v>570</v>
      </c>
      <c r="M3746" s="5"/>
      <c r="N3746" s="4" t="s">
        <v>33</v>
      </c>
      <c r="O3746" s="4" t="s">
        <v>402</v>
      </c>
      <c r="P3746" s="4">
        <v>3</v>
      </c>
      <c r="Q3746" s="5">
        <v>690</v>
      </c>
      <c r="R3746" s="4" t="s">
        <v>465</v>
      </c>
      <c r="S3746" s="5">
        <v>570</v>
      </c>
      <c r="T3746" s="5">
        <v>1500</v>
      </c>
      <c r="U3746" s="4" t="s">
        <v>358</v>
      </c>
      <c r="V3746" s="4" t="s">
        <v>13028</v>
      </c>
      <c r="W3746" s="4" t="s">
        <v>13029</v>
      </c>
      <c r="X3746" s="4">
        <v>935894</v>
      </c>
      <c r="Y3746" s="4" t="s">
        <v>13030</v>
      </c>
      <c r="Z3746" s="4">
        <v>31982946190</v>
      </c>
      <c r="AA3746" s="3">
        <f t="shared" si="94"/>
        <v>3</v>
      </c>
      <c r="AB3746" s="3" t="str">
        <f t="shared" si="93"/>
        <v>Injetáveis e invasivos</v>
      </c>
    </row>
    <row r="3747" spans="1:28" x14ac:dyDescent="0.2">
      <c r="A3747" s="4">
        <v>351157</v>
      </c>
      <c r="B3747" s="4" t="s">
        <v>13025</v>
      </c>
      <c r="C3747" s="4" t="s">
        <v>26</v>
      </c>
      <c r="D3747" s="4" t="s">
        <v>15670</v>
      </c>
      <c r="E3747" s="4" t="s">
        <v>13026</v>
      </c>
      <c r="F3747" s="4" t="s">
        <v>28</v>
      </c>
      <c r="G3747" s="4" t="s">
        <v>13027</v>
      </c>
      <c r="H3747" s="4" t="s">
        <v>93</v>
      </c>
      <c r="I3747" s="4" t="s">
        <v>954</v>
      </c>
      <c r="J3747" s="4" t="s">
        <v>95</v>
      </c>
      <c r="K3747" s="5"/>
      <c r="L3747" s="5"/>
      <c r="M3747" s="5"/>
      <c r="N3747" s="4" t="s">
        <v>40</v>
      </c>
      <c r="O3747" s="4" t="s">
        <v>221</v>
      </c>
      <c r="P3747" s="4">
        <v>1</v>
      </c>
      <c r="Q3747" s="5"/>
      <c r="R3747" s="4" t="s">
        <v>35</v>
      </c>
      <c r="S3747" s="5"/>
      <c r="T3747" s="5"/>
      <c r="U3747" s="4" t="s">
        <v>358</v>
      </c>
      <c r="V3747" s="4" t="s">
        <v>13028</v>
      </c>
      <c r="W3747" s="4" t="s">
        <v>13029</v>
      </c>
      <c r="X3747" s="4">
        <v>935894</v>
      </c>
      <c r="Y3747" s="4" t="s">
        <v>13030</v>
      </c>
      <c r="Z3747" s="4">
        <v>31982946190</v>
      </c>
      <c r="AA3747" s="3">
        <f t="shared" si="94"/>
        <v>3</v>
      </c>
      <c r="AB3747" s="3" t="str">
        <f t="shared" si="93"/>
        <v>Estética</v>
      </c>
    </row>
    <row r="3748" spans="1:28" x14ac:dyDescent="0.2">
      <c r="A3748" s="4">
        <v>351165</v>
      </c>
      <c r="B3748" s="4" t="s">
        <v>13068</v>
      </c>
      <c r="C3748" s="4" t="s">
        <v>26</v>
      </c>
      <c r="D3748" s="4" t="s">
        <v>15669</v>
      </c>
      <c r="E3748" s="4" t="s">
        <v>13069</v>
      </c>
      <c r="F3748" s="4" t="s">
        <v>28</v>
      </c>
      <c r="G3748" s="4" t="s">
        <v>13070</v>
      </c>
      <c r="H3748" s="4" t="s">
        <v>495</v>
      </c>
      <c r="I3748" s="4" t="s">
        <v>1342</v>
      </c>
      <c r="J3748" s="4" t="s">
        <v>8689</v>
      </c>
      <c r="K3748" s="5">
        <v>990</v>
      </c>
      <c r="L3748" s="5">
        <v>100</v>
      </c>
      <c r="M3748" s="5">
        <v>890.01</v>
      </c>
      <c r="N3748" s="4" t="s">
        <v>33</v>
      </c>
      <c r="O3748" s="4" t="s">
        <v>217</v>
      </c>
      <c r="P3748" s="4">
        <v>1</v>
      </c>
      <c r="Q3748" s="5">
        <v>990</v>
      </c>
      <c r="R3748" s="4" t="s">
        <v>193</v>
      </c>
      <c r="S3748" s="5">
        <v>100</v>
      </c>
      <c r="T3748" s="5">
        <v>890</v>
      </c>
      <c r="U3748" s="4" t="s">
        <v>50</v>
      </c>
      <c r="V3748" s="4" t="s">
        <v>13071</v>
      </c>
      <c r="W3748" s="4" t="s">
        <v>13072</v>
      </c>
      <c r="X3748" s="4">
        <v>936924</v>
      </c>
      <c r="Y3748" s="4" t="s">
        <v>13073</v>
      </c>
      <c r="Z3748" s="4">
        <v>51980180112</v>
      </c>
      <c r="AA3748" s="3">
        <f t="shared" si="94"/>
        <v>3</v>
      </c>
      <c r="AB3748" s="3" t="str">
        <f t="shared" si="93"/>
        <v>Injetáveis e invasivos</v>
      </c>
    </row>
    <row r="3749" spans="1:28" x14ac:dyDescent="0.2">
      <c r="A3749" s="4">
        <v>351165</v>
      </c>
      <c r="B3749" s="4" t="s">
        <v>13068</v>
      </c>
      <c r="C3749" s="4" t="s">
        <v>26</v>
      </c>
      <c r="D3749" s="4" t="s">
        <v>15670</v>
      </c>
      <c r="E3749" s="4" t="s">
        <v>13069</v>
      </c>
      <c r="F3749" s="4" t="s">
        <v>28</v>
      </c>
      <c r="G3749" s="4" t="s">
        <v>13070</v>
      </c>
      <c r="H3749" s="4" t="s">
        <v>495</v>
      </c>
      <c r="I3749" s="4" t="s">
        <v>1342</v>
      </c>
      <c r="J3749" s="4" t="s">
        <v>8689</v>
      </c>
      <c r="K3749" s="5"/>
      <c r="L3749" s="5"/>
      <c r="M3749" s="5"/>
      <c r="N3749" s="4" t="s">
        <v>33</v>
      </c>
      <c r="O3749" s="4" t="s">
        <v>236</v>
      </c>
      <c r="P3749" s="4">
        <v>1</v>
      </c>
      <c r="Q3749" s="5"/>
      <c r="R3749" s="4" t="s">
        <v>35</v>
      </c>
      <c r="S3749" s="5"/>
      <c r="T3749" s="5"/>
      <c r="U3749" s="4" t="s">
        <v>50</v>
      </c>
      <c r="V3749" s="4" t="s">
        <v>13071</v>
      </c>
      <c r="W3749" s="4" t="s">
        <v>13072</v>
      </c>
      <c r="X3749" s="4">
        <v>936924</v>
      </c>
      <c r="Y3749" s="4" t="s">
        <v>13073</v>
      </c>
      <c r="Z3749" s="4">
        <v>51980180112</v>
      </c>
      <c r="AA3749" s="3">
        <f t="shared" si="94"/>
        <v>3</v>
      </c>
      <c r="AB3749" s="3" t="str">
        <f t="shared" si="93"/>
        <v>Injetáveis e invasivos</v>
      </c>
    </row>
    <row r="3750" spans="1:28" x14ac:dyDescent="0.2">
      <c r="A3750" s="4">
        <v>351165</v>
      </c>
      <c r="B3750" s="4" t="s">
        <v>13068</v>
      </c>
      <c r="C3750" s="4" t="s">
        <v>26</v>
      </c>
      <c r="D3750" s="4" t="s">
        <v>15669</v>
      </c>
      <c r="E3750" s="4" t="s">
        <v>13069</v>
      </c>
      <c r="F3750" s="4" t="s">
        <v>28</v>
      </c>
      <c r="G3750" s="4" t="s">
        <v>13070</v>
      </c>
      <c r="H3750" s="4" t="s">
        <v>495</v>
      </c>
      <c r="I3750" s="4" t="s">
        <v>1342</v>
      </c>
      <c r="J3750" s="4" t="s">
        <v>8689</v>
      </c>
      <c r="K3750" s="5"/>
      <c r="L3750" s="5"/>
      <c r="M3750" s="5"/>
      <c r="N3750" s="4" t="s">
        <v>40</v>
      </c>
      <c r="O3750" s="4" t="s">
        <v>546</v>
      </c>
      <c r="P3750" s="4">
        <v>1</v>
      </c>
      <c r="Q3750" s="5"/>
      <c r="R3750" s="4" t="s">
        <v>35</v>
      </c>
      <c r="S3750" s="5"/>
      <c r="T3750" s="5"/>
      <c r="U3750" s="4" t="s">
        <v>50</v>
      </c>
      <c r="V3750" s="4" t="s">
        <v>13071</v>
      </c>
      <c r="W3750" s="4" t="s">
        <v>13072</v>
      </c>
      <c r="X3750" s="4">
        <v>936924</v>
      </c>
      <c r="Y3750" s="4" t="s">
        <v>13073</v>
      </c>
      <c r="Z3750" s="4">
        <v>51980180112</v>
      </c>
      <c r="AA3750" s="3">
        <f t="shared" si="94"/>
        <v>3</v>
      </c>
      <c r="AB3750" s="3" t="str">
        <f t="shared" si="93"/>
        <v>Estética</v>
      </c>
    </row>
    <row r="3751" spans="1:28" x14ac:dyDescent="0.2">
      <c r="A3751" s="4">
        <v>351167</v>
      </c>
      <c r="B3751" s="4" t="s">
        <v>13080</v>
      </c>
      <c r="C3751" s="4" t="s">
        <v>26</v>
      </c>
      <c r="D3751" s="4" t="s">
        <v>15670</v>
      </c>
      <c r="E3751" s="4" t="s">
        <v>13081</v>
      </c>
      <c r="F3751" s="4" t="s">
        <v>28</v>
      </c>
      <c r="G3751" s="4" t="s">
        <v>13082</v>
      </c>
      <c r="H3751" s="4" t="s">
        <v>134</v>
      </c>
      <c r="I3751" s="4" t="s">
        <v>135</v>
      </c>
      <c r="J3751" s="4" t="s">
        <v>7348</v>
      </c>
      <c r="K3751" s="5">
        <v>1500</v>
      </c>
      <c r="L3751" s="5"/>
      <c r="M3751" s="5">
        <v>2370</v>
      </c>
      <c r="N3751" s="4" t="s">
        <v>33</v>
      </c>
      <c r="O3751" s="4" t="s">
        <v>617</v>
      </c>
      <c r="P3751" s="4">
        <v>3</v>
      </c>
      <c r="Q3751" s="5">
        <v>500</v>
      </c>
      <c r="R3751" s="4" t="s">
        <v>35</v>
      </c>
      <c r="S3751" s="5"/>
      <c r="T3751" s="5">
        <v>1500</v>
      </c>
      <c r="U3751" s="4" t="s">
        <v>78</v>
      </c>
      <c r="V3751" s="4" t="s">
        <v>13083</v>
      </c>
      <c r="X3751" s="4">
        <v>936929</v>
      </c>
      <c r="Y3751" s="4" t="s">
        <v>13084</v>
      </c>
      <c r="Z3751" s="4">
        <v>11989422551</v>
      </c>
      <c r="AA3751" s="3">
        <f t="shared" si="94"/>
        <v>3</v>
      </c>
      <c r="AB3751" s="3" t="str">
        <f t="shared" si="93"/>
        <v>Injetáveis e invasivos</v>
      </c>
    </row>
    <row r="3752" spans="1:28" x14ac:dyDescent="0.2">
      <c r="A3752" s="4">
        <v>351167</v>
      </c>
      <c r="B3752" s="4" t="s">
        <v>13080</v>
      </c>
      <c r="C3752" s="4" t="s">
        <v>26</v>
      </c>
      <c r="D3752" s="4" t="s">
        <v>15669</v>
      </c>
      <c r="E3752" s="4" t="s">
        <v>13081</v>
      </c>
      <c r="F3752" s="4" t="s">
        <v>28</v>
      </c>
      <c r="G3752" s="4" t="s">
        <v>13082</v>
      </c>
      <c r="H3752" s="4" t="s">
        <v>134</v>
      </c>
      <c r="I3752" s="4" t="s">
        <v>135</v>
      </c>
      <c r="J3752" s="4" t="s">
        <v>7348</v>
      </c>
      <c r="K3752" s="5"/>
      <c r="L3752" s="5"/>
      <c r="M3752" s="5"/>
      <c r="N3752" s="4" t="s">
        <v>40</v>
      </c>
      <c r="O3752" s="4" t="s">
        <v>221</v>
      </c>
      <c r="P3752" s="4">
        <v>1</v>
      </c>
      <c r="Q3752" s="5"/>
      <c r="R3752" s="4" t="s">
        <v>35</v>
      </c>
      <c r="S3752" s="5"/>
      <c r="T3752" s="5"/>
      <c r="U3752" s="4" t="s">
        <v>78</v>
      </c>
      <c r="V3752" s="4" t="s">
        <v>13083</v>
      </c>
      <c r="X3752" s="4">
        <v>936929</v>
      </c>
      <c r="Y3752" s="4" t="s">
        <v>13084</v>
      </c>
      <c r="Z3752" s="4">
        <v>11989422551</v>
      </c>
      <c r="AA3752" s="3">
        <f t="shared" si="94"/>
        <v>3</v>
      </c>
      <c r="AB3752" s="3" t="str">
        <f t="shared" si="93"/>
        <v>Estética</v>
      </c>
    </row>
    <row r="3753" spans="1:28" x14ac:dyDescent="0.2">
      <c r="A3753" s="4">
        <v>351167</v>
      </c>
      <c r="B3753" s="4" t="s">
        <v>13080</v>
      </c>
      <c r="C3753" s="4" t="s">
        <v>26</v>
      </c>
      <c r="D3753" s="4" t="s">
        <v>15670</v>
      </c>
      <c r="E3753" s="4" t="s">
        <v>13081</v>
      </c>
      <c r="F3753" s="4" t="s">
        <v>28</v>
      </c>
      <c r="G3753" s="4" t="s">
        <v>13082</v>
      </c>
      <c r="H3753" s="4" t="s">
        <v>134</v>
      </c>
      <c r="I3753" s="4" t="s">
        <v>135</v>
      </c>
      <c r="J3753" s="4" t="s">
        <v>7348</v>
      </c>
      <c r="K3753" s="5">
        <v>870</v>
      </c>
      <c r="L3753" s="5"/>
      <c r="M3753" s="5"/>
      <c r="N3753" s="4" t="s">
        <v>33</v>
      </c>
      <c r="O3753" s="4" t="s">
        <v>34</v>
      </c>
      <c r="P3753" s="4">
        <v>3</v>
      </c>
      <c r="Q3753" s="5">
        <v>290</v>
      </c>
      <c r="R3753" s="4" t="s">
        <v>35</v>
      </c>
      <c r="S3753" s="5"/>
      <c r="T3753" s="5">
        <v>870</v>
      </c>
      <c r="U3753" s="4" t="s">
        <v>78</v>
      </c>
      <c r="V3753" s="4" t="s">
        <v>13083</v>
      </c>
      <c r="X3753" s="4">
        <v>936929</v>
      </c>
      <c r="Y3753" s="4" t="s">
        <v>13084</v>
      </c>
      <c r="Z3753" s="4">
        <v>11989422551</v>
      </c>
      <c r="AA3753" s="3">
        <f t="shared" si="94"/>
        <v>3</v>
      </c>
      <c r="AB3753" s="3" t="str">
        <f t="shared" si="93"/>
        <v>Injetáveis e invasivos</v>
      </c>
    </row>
    <row r="3754" spans="1:28" x14ac:dyDescent="0.2">
      <c r="A3754" s="4">
        <v>351175</v>
      </c>
      <c r="B3754" s="4" t="s">
        <v>13094</v>
      </c>
      <c r="C3754" s="4" t="s">
        <v>26</v>
      </c>
      <c r="D3754" s="4" t="s">
        <v>15669</v>
      </c>
      <c r="E3754" s="4" t="s">
        <v>13095</v>
      </c>
      <c r="F3754" s="4" t="s">
        <v>28</v>
      </c>
      <c r="G3754" s="4" t="s">
        <v>13096</v>
      </c>
      <c r="H3754" s="4" t="s">
        <v>109</v>
      </c>
      <c r="I3754" s="4" t="s">
        <v>110</v>
      </c>
      <c r="J3754" s="4" t="s">
        <v>32</v>
      </c>
      <c r="K3754" s="5"/>
      <c r="L3754" s="5"/>
      <c r="M3754" s="5">
        <v>894</v>
      </c>
      <c r="N3754" s="4" t="s">
        <v>33</v>
      </c>
      <c r="O3754" s="4" t="s">
        <v>236</v>
      </c>
      <c r="P3754" s="4">
        <v>1</v>
      </c>
      <c r="Q3754" s="5"/>
      <c r="R3754" s="4" t="s">
        <v>35</v>
      </c>
      <c r="S3754" s="5"/>
      <c r="T3754" s="5"/>
      <c r="U3754" s="4" t="s">
        <v>58</v>
      </c>
      <c r="V3754" s="4" t="s">
        <v>13091</v>
      </c>
      <c r="W3754" s="4" t="s">
        <v>13092</v>
      </c>
      <c r="X3754" s="4">
        <v>741756</v>
      </c>
      <c r="Y3754" s="4" t="s">
        <v>13093</v>
      </c>
      <c r="Z3754" s="4">
        <v>11951930222</v>
      </c>
      <c r="AA3754" s="3">
        <f t="shared" si="94"/>
        <v>3</v>
      </c>
      <c r="AB3754" s="3" t="str">
        <f t="shared" si="93"/>
        <v>Injetáveis e invasivos</v>
      </c>
    </row>
    <row r="3755" spans="1:28" x14ac:dyDescent="0.2">
      <c r="A3755" s="4">
        <v>351175</v>
      </c>
      <c r="B3755" s="4" t="s">
        <v>13094</v>
      </c>
      <c r="C3755" s="4" t="s">
        <v>26</v>
      </c>
      <c r="D3755" s="4" t="s">
        <v>15670</v>
      </c>
      <c r="E3755" s="4" t="s">
        <v>13095</v>
      </c>
      <c r="F3755" s="4" t="s">
        <v>28</v>
      </c>
      <c r="G3755" s="4" t="s">
        <v>13096</v>
      </c>
      <c r="H3755" s="4" t="s">
        <v>109</v>
      </c>
      <c r="I3755" s="4" t="s">
        <v>110</v>
      </c>
      <c r="J3755" s="4" t="s">
        <v>32</v>
      </c>
      <c r="K3755" s="5">
        <v>1380</v>
      </c>
      <c r="L3755" s="5">
        <v>582</v>
      </c>
      <c r="M3755" s="5"/>
      <c r="N3755" s="4" t="s">
        <v>33</v>
      </c>
      <c r="O3755" s="4" t="s">
        <v>402</v>
      </c>
      <c r="P3755" s="4">
        <v>2</v>
      </c>
      <c r="Q3755" s="5">
        <v>690</v>
      </c>
      <c r="R3755" s="4" t="s">
        <v>8972</v>
      </c>
      <c r="S3755" s="5">
        <v>582</v>
      </c>
      <c r="T3755" s="5">
        <v>798</v>
      </c>
      <c r="U3755" s="4" t="s">
        <v>58</v>
      </c>
      <c r="V3755" s="4" t="s">
        <v>13091</v>
      </c>
      <c r="W3755" s="4" t="s">
        <v>13092</v>
      </c>
      <c r="X3755" s="4">
        <v>741756</v>
      </c>
      <c r="Y3755" s="4" t="s">
        <v>13093</v>
      </c>
      <c r="Z3755" s="4">
        <v>11951930222</v>
      </c>
      <c r="AA3755" s="3">
        <f t="shared" si="94"/>
        <v>3</v>
      </c>
      <c r="AB3755" s="3" t="str">
        <f t="shared" si="93"/>
        <v>Injetáveis e invasivos</v>
      </c>
    </row>
    <row r="3756" spans="1:28" x14ac:dyDescent="0.2">
      <c r="A3756" s="4">
        <v>351175</v>
      </c>
      <c r="B3756" s="4" t="s">
        <v>13094</v>
      </c>
      <c r="C3756" s="4" t="s">
        <v>26</v>
      </c>
      <c r="D3756" s="4" t="s">
        <v>15669</v>
      </c>
      <c r="E3756" s="4" t="s">
        <v>13095</v>
      </c>
      <c r="F3756" s="4" t="s">
        <v>28</v>
      </c>
      <c r="G3756" s="4" t="s">
        <v>13096</v>
      </c>
      <c r="H3756" s="4" t="s">
        <v>109</v>
      </c>
      <c r="I3756" s="4" t="s">
        <v>110</v>
      </c>
      <c r="J3756" s="4" t="s">
        <v>32</v>
      </c>
      <c r="K3756" s="5">
        <v>96</v>
      </c>
      <c r="L3756" s="5"/>
      <c r="M3756" s="5"/>
      <c r="N3756" s="4" t="s">
        <v>40</v>
      </c>
      <c r="O3756" s="4" t="s">
        <v>536</v>
      </c>
      <c r="P3756" s="4">
        <v>1</v>
      </c>
      <c r="Q3756" s="5">
        <v>96</v>
      </c>
      <c r="R3756" s="4" t="s">
        <v>35</v>
      </c>
      <c r="S3756" s="5"/>
      <c r="T3756" s="5">
        <v>96</v>
      </c>
      <c r="U3756" s="4" t="s">
        <v>58</v>
      </c>
      <c r="V3756" s="4" t="s">
        <v>13091</v>
      </c>
      <c r="W3756" s="4" t="s">
        <v>13092</v>
      </c>
      <c r="X3756" s="4">
        <v>741756</v>
      </c>
      <c r="Y3756" s="4" t="s">
        <v>13093</v>
      </c>
      <c r="Z3756" s="4">
        <v>11951930222</v>
      </c>
      <c r="AA3756" s="3">
        <f t="shared" si="94"/>
        <v>3</v>
      </c>
      <c r="AB3756" s="3" t="str">
        <f t="shared" si="93"/>
        <v>Estética</v>
      </c>
    </row>
    <row r="3757" spans="1:28" x14ac:dyDescent="0.2">
      <c r="A3757" s="4">
        <v>351180</v>
      </c>
      <c r="B3757" s="4" t="s">
        <v>13106</v>
      </c>
      <c r="C3757" s="4" t="s">
        <v>26</v>
      </c>
      <c r="D3757" s="4" t="s">
        <v>15670</v>
      </c>
      <c r="E3757" s="4" t="s">
        <v>13107</v>
      </c>
      <c r="F3757" s="4" t="s">
        <v>28</v>
      </c>
      <c r="G3757" s="4" t="s">
        <v>13108</v>
      </c>
      <c r="H3757" s="4" t="s">
        <v>335</v>
      </c>
      <c r="I3757" s="4" t="s">
        <v>336</v>
      </c>
      <c r="K3757" s="5">
        <v>2200</v>
      </c>
      <c r="L3757" s="5">
        <v>200</v>
      </c>
      <c r="M3757" s="5">
        <v>4790</v>
      </c>
      <c r="N3757" s="4" t="s">
        <v>33</v>
      </c>
      <c r="O3757" s="4" t="s">
        <v>231</v>
      </c>
      <c r="P3757" s="4">
        <v>1</v>
      </c>
      <c r="Q3757" s="5">
        <v>2200</v>
      </c>
      <c r="R3757" s="4" t="s">
        <v>982</v>
      </c>
      <c r="S3757" s="5">
        <v>200</v>
      </c>
      <c r="T3757" s="5">
        <v>2000</v>
      </c>
      <c r="U3757" s="4" t="s">
        <v>127</v>
      </c>
      <c r="V3757" s="4" t="s">
        <v>13109</v>
      </c>
      <c r="W3757" s="4" t="s">
        <v>13110</v>
      </c>
      <c r="X3757" s="4">
        <v>680247</v>
      </c>
      <c r="Y3757" s="4" t="s">
        <v>13111</v>
      </c>
      <c r="Z3757" s="4">
        <v>11972550270</v>
      </c>
      <c r="AA3757" s="3">
        <f t="shared" si="94"/>
        <v>3</v>
      </c>
      <c r="AB3757" s="3" t="str">
        <f t="shared" si="93"/>
        <v>Injetáveis e invasivos</v>
      </c>
    </row>
    <row r="3758" spans="1:28" x14ac:dyDescent="0.2">
      <c r="A3758" s="4">
        <v>351180</v>
      </c>
      <c r="B3758" s="4" t="s">
        <v>13106</v>
      </c>
      <c r="C3758" s="4" t="s">
        <v>26</v>
      </c>
      <c r="D3758" s="4" t="s">
        <v>15669</v>
      </c>
      <c r="E3758" s="4" t="s">
        <v>13107</v>
      </c>
      <c r="F3758" s="4" t="s">
        <v>28</v>
      </c>
      <c r="G3758" s="4" t="s">
        <v>13108</v>
      </c>
      <c r="H3758" s="4" t="s">
        <v>335</v>
      </c>
      <c r="I3758" s="4" t="s">
        <v>336</v>
      </c>
      <c r="K3758" s="5">
        <v>990</v>
      </c>
      <c r="L3758" s="5"/>
      <c r="M3758" s="5"/>
      <c r="N3758" s="4" t="s">
        <v>33</v>
      </c>
      <c r="O3758" s="4" t="s">
        <v>217</v>
      </c>
      <c r="P3758" s="4">
        <v>1</v>
      </c>
      <c r="Q3758" s="5">
        <v>990</v>
      </c>
      <c r="R3758" s="4" t="s">
        <v>35</v>
      </c>
      <c r="S3758" s="5"/>
      <c r="T3758" s="5">
        <v>990</v>
      </c>
      <c r="U3758" s="4" t="s">
        <v>127</v>
      </c>
      <c r="V3758" s="4" t="s">
        <v>13109</v>
      </c>
      <c r="W3758" s="4" t="s">
        <v>13110</v>
      </c>
      <c r="X3758" s="4">
        <v>680247</v>
      </c>
      <c r="Y3758" s="4" t="s">
        <v>13111</v>
      </c>
      <c r="Z3758" s="4">
        <v>11972550270</v>
      </c>
      <c r="AA3758" s="3">
        <f t="shared" si="94"/>
        <v>3</v>
      </c>
      <c r="AB3758" s="3" t="str">
        <f t="shared" si="93"/>
        <v>Injetáveis e invasivos</v>
      </c>
    </row>
    <row r="3759" spans="1:28" x14ac:dyDescent="0.2">
      <c r="A3759" s="4">
        <v>351180</v>
      </c>
      <c r="B3759" s="4" t="s">
        <v>13106</v>
      </c>
      <c r="C3759" s="4" t="s">
        <v>26</v>
      </c>
      <c r="D3759" s="4" t="s">
        <v>15670</v>
      </c>
      <c r="E3759" s="4" t="s">
        <v>13107</v>
      </c>
      <c r="F3759" s="4" t="s">
        <v>28</v>
      </c>
      <c r="G3759" s="4" t="s">
        <v>13108</v>
      </c>
      <c r="H3759" s="4" t="s">
        <v>335</v>
      </c>
      <c r="I3759" s="4" t="s">
        <v>336</v>
      </c>
      <c r="K3759" s="5">
        <v>1980</v>
      </c>
      <c r="L3759" s="5">
        <v>180</v>
      </c>
      <c r="M3759" s="5"/>
      <c r="N3759" s="4" t="s">
        <v>33</v>
      </c>
      <c r="O3759" s="4" t="s">
        <v>192</v>
      </c>
      <c r="P3759" s="4">
        <v>2</v>
      </c>
      <c r="Q3759" s="5">
        <v>990</v>
      </c>
      <c r="R3759" s="4" t="s">
        <v>982</v>
      </c>
      <c r="S3759" s="5">
        <v>180</v>
      </c>
      <c r="T3759" s="5">
        <v>1800</v>
      </c>
      <c r="U3759" s="4" t="s">
        <v>127</v>
      </c>
      <c r="V3759" s="4" t="s">
        <v>13109</v>
      </c>
      <c r="W3759" s="4" t="s">
        <v>13110</v>
      </c>
      <c r="X3759" s="4">
        <v>680247</v>
      </c>
      <c r="Y3759" s="4" t="s">
        <v>13111</v>
      </c>
      <c r="Z3759" s="4">
        <v>11972550270</v>
      </c>
      <c r="AA3759" s="3">
        <f t="shared" si="94"/>
        <v>3</v>
      </c>
      <c r="AB3759" s="3" t="str">
        <f t="shared" si="93"/>
        <v>Injetáveis e invasivos</v>
      </c>
    </row>
    <row r="3760" spans="1:28" x14ac:dyDescent="0.2">
      <c r="A3760" s="4">
        <v>351217</v>
      </c>
      <c r="B3760" s="4" t="s">
        <v>13223</v>
      </c>
      <c r="C3760" s="4" t="s">
        <v>26</v>
      </c>
      <c r="D3760" s="4" t="s">
        <v>15669</v>
      </c>
      <c r="E3760" s="4" t="s">
        <v>13224</v>
      </c>
      <c r="F3760" s="4" t="s">
        <v>28</v>
      </c>
      <c r="G3760" s="4" t="s">
        <v>13225</v>
      </c>
      <c r="H3760" s="4" t="s">
        <v>93</v>
      </c>
      <c r="I3760" s="4" t="s">
        <v>954</v>
      </c>
      <c r="J3760" s="4" t="s">
        <v>95</v>
      </c>
      <c r="K3760" s="5">
        <v>990</v>
      </c>
      <c r="L3760" s="5">
        <v>100</v>
      </c>
      <c r="M3760" s="5">
        <v>3500</v>
      </c>
      <c r="N3760" s="4" t="s">
        <v>33</v>
      </c>
      <c r="O3760" s="4" t="s">
        <v>192</v>
      </c>
      <c r="P3760" s="4">
        <v>1</v>
      </c>
      <c r="Q3760" s="5">
        <v>990</v>
      </c>
      <c r="R3760" s="4" t="s">
        <v>193</v>
      </c>
      <c r="S3760" s="5">
        <v>100</v>
      </c>
      <c r="T3760" s="5">
        <v>890</v>
      </c>
      <c r="U3760" s="4" t="s">
        <v>344</v>
      </c>
      <c r="V3760" s="4" t="s">
        <v>13226</v>
      </c>
      <c r="X3760" s="4">
        <v>901676</v>
      </c>
      <c r="Y3760" s="4" t="s">
        <v>13227</v>
      </c>
      <c r="Z3760" s="4">
        <v>11917400738</v>
      </c>
      <c r="AA3760" s="3">
        <f t="shared" si="94"/>
        <v>3</v>
      </c>
      <c r="AB3760" s="3" t="str">
        <f t="shared" si="93"/>
        <v>Injetáveis e invasivos</v>
      </c>
    </row>
    <row r="3761" spans="1:28" x14ac:dyDescent="0.2">
      <c r="A3761" s="4">
        <v>351217</v>
      </c>
      <c r="B3761" s="4" t="s">
        <v>13223</v>
      </c>
      <c r="C3761" s="4" t="s">
        <v>26</v>
      </c>
      <c r="D3761" s="4" t="s">
        <v>15670</v>
      </c>
      <c r="E3761" s="4" t="s">
        <v>13224</v>
      </c>
      <c r="F3761" s="4" t="s">
        <v>28</v>
      </c>
      <c r="G3761" s="4" t="s">
        <v>13225</v>
      </c>
      <c r="H3761" s="4" t="s">
        <v>93</v>
      </c>
      <c r="I3761" s="4" t="s">
        <v>954</v>
      </c>
      <c r="J3761" s="4" t="s">
        <v>95</v>
      </c>
      <c r="K3761" s="5">
        <v>1425</v>
      </c>
      <c r="L3761" s="5">
        <v>175</v>
      </c>
      <c r="M3761" s="5"/>
      <c r="N3761" s="4" t="s">
        <v>40</v>
      </c>
      <c r="O3761" s="4" t="s">
        <v>657</v>
      </c>
      <c r="P3761" s="4">
        <v>5</v>
      </c>
      <c r="Q3761" s="5">
        <v>285</v>
      </c>
      <c r="R3761" s="4" t="s">
        <v>8544</v>
      </c>
      <c r="S3761" s="5">
        <v>175</v>
      </c>
      <c r="T3761" s="5">
        <v>1250</v>
      </c>
      <c r="U3761" s="4" t="s">
        <v>344</v>
      </c>
      <c r="V3761" s="4" t="s">
        <v>13226</v>
      </c>
      <c r="X3761" s="4">
        <v>901676</v>
      </c>
      <c r="Y3761" s="4" t="s">
        <v>13227</v>
      </c>
      <c r="Z3761" s="4">
        <v>11917400738</v>
      </c>
      <c r="AA3761" s="3">
        <f t="shared" si="94"/>
        <v>3</v>
      </c>
      <c r="AB3761" s="3" t="str">
        <f t="shared" si="93"/>
        <v>Estética</v>
      </c>
    </row>
    <row r="3762" spans="1:28" x14ac:dyDescent="0.2">
      <c r="A3762" s="4">
        <v>351217</v>
      </c>
      <c r="B3762" s="4" t="s">
        <v>13223</v>
      </c>
      <c r="C3762" s="4" t="s">
        <v>26</v>
      </c>
      <c r="D3762" s="4" t="s">
        <v>15669</v>
      </c>
      <c r="E3762" s="4" t="s">
        <v>13224</v>
      </c>
      <c r="F3762" s="4" t="s">
        <v>28</v>
      </c>
      <c r="G3762" s="4" t="s">
        <v>13225</v>
      </c>
      <c r="H3762" s="4" t="s">
        <v>93</v>
      </c>
      <c r="I3762" s="4" t="s">
        <v>954</v>
      </c>
      <c r="J3762" s="4" t="s">
        <v>95</v>
      </c>
      <c r="K3762" s="5">
        <v>1520</v>
      </c>
      <c r="L3762" s="5">
        <v>160</v>
      </c>
      <c r="M3762" s="5"/>
      <c r="N3762" s="4" t="s">
        <v>33</v>
      </c>
      <c r="O3762" s="4" t="s">
        <v>819</v>
      </c>
      <c r="P3762" s="4">
        <v>8</v>
      </c>
      <c r="Q3762" s="5">
        <v>190</v>
      </c>
      <c r="R3762" s="4" t="s">
        <v>1826</v>
      </c>
      <c r="S3762" s="5">
        <v>160</v>
      </c>
      <c r="T3762" s="5">
        <v>1360</v>
      </c>
      <c r="U3762" s="4" t="s">
        <v>344</v>
      </c>
      <c r="V3762" s="4" t="s">
        <v>13226</v>
      </c>
      <c r="X3762" s="4">
        <v>901676</v>
      </c>
      <c r="Y3762" s="4" t="s">
        <v>13227</v>
      </c>
      <c r="Z3762" s="4">
        <v>11917400738</v>
      </c>
      <c r="AA3762" s="3">
        <f t="shared" si="94"/>
        <v>3</v>
      </c>
      <c r="AB3762" s="3" t="str">
        <f t="shared" si="93"/>
        <v>Injetáveis e invasivos</v>
      </c>
    </row>
    <row r="3763" spans="1:28" x14ac:dyDescent="0.2">
      <c r="A3763" s="4">
        <v>351265</v>
      </c>
      <c r="B3763" s="4" t="s">
        <v>13365</v>
      </c>
      <c r="C3763" s="4" t="s">
        <v>26</v>
      </c>
      <c r="D3763" s="4" t="s">
        <v>15670</v>
      </c>
      <c r="E3763" s="4" t="s">
        <v>13366</v>
      </c>
      <c r="F3763" s="4" t="s">
        <v>28</v>
      </c>
      <c r="G3763" s="4" t="s">
        <v>13367</v>
      </c>
      <c r="H3763" s="4" t="s">
        <v>495</v>
      </c>
      <c r="I3763" s="4" t="s">
        <v>1342</v>
      </c>
      <c r="J3763" s="4" t="s">
        <v>1607</v>
      </c>
      <c r="K3763" s="5">
        <v>3300</v>
      </c>
      <c r="L3763" s="5">
        <v>1100</v>
      </c>
      <c r="M3763" s="5">
        <v>7000</v>
      </c>
      <c r="N3763" s="4" t="s">
        <v>33</v>
      </c>
      <c r="O3763" s="4" t="s">
        <v>1945</v>
      </c>
      <c r="P3763" s="4">
        <v>1</v>
      </c>
      <c r="Q3763" s="5">
        <v>3300</v>
      </c>
      <c r="R3763" s="4" t="s">
        <v>451</v>
      </c>
      <c r="S3763" s="5">
        <v>1100</v>
      </c>
      <c r="T3763" s="5">
        <v>2200</v>
      </c>
      <c r="U3763" s="4" t="s">
        <v>137</v>
      </c>
      <c r="V3763" s="4" t="s">
        <v>13368</v>
      </c>
      <c r="W3763" s="4" t="s">
        <v>13369</v>
      </c>
      <c r="X3763" s="4">
        <v>887116</v>
      </c>
      <c r="Y3763" s="4" t="s">
        <v>13370</v>
      </c>
      <c r="Z3763" s="4">
        <v>11982851526</v>
      </c>
      <c r="AA3763" s="3">
        <f t="shared" si="94"/>
        <v>3</v>
      </c>
      <c r="AB3763" s="3" t="str">
        <f t="shared" si="93"/>
        <v>Injetáveis e invasivos</v>
      </c>
    </row>
    <row r="3764" spans="1:28" x14ac:dyDescent="0.2">
      <c r="A3764" s="4">
        <v>351265</v>
      </c>
      <c r="B3764" s="4" t="s">
        <v>13365</v>
      </c>
      <c r="C3764" s="4" t="s">
        <v>26</v>
      </c>
      <c r="D3764" s="4" t="s">
        <v>15669</v>
      </c>
      <c r="E3764" s="4" t="s">
        <v>13366</v>
      </c>
      <c r="F3764" s="4" t="s">
        <v>28</v>
      </c>
      <c r="G3764" s="4" t="s">
        <v>13367</v>
      </c>
      <c r="H3764" s="4" t="s">
        <v>495</v>
      </c>
      <c r="I3764" s="4" t="s">
        <v>1342</v>
      </c>
      <c r="J3764" s="4" t="s">
        <v>1607</v>
      </c>
      <c r="K3764" s="5">
        <v>2500</v>
      </c>
      <c r="L3764" s="5">
        <v>600</v>
      </c>
      <c r="M3764" s="5"/>
      <c r="N3764" s="4" t="s">
        <v>33</v>
      </c>
      <c r="O3764" s="4" t="s">
        <v>68</v>
      </c>
      <c r="P3764" s="4">
        <v>1</v>
      </c>
      <c r="Q3764" s="5">
        <v>2500</v>
      </c>
      <c r="R3764" s="4" t="s">
        <v>714</v>
      </c>
      <c r="S3764" s="5">
        <v>600</v>
      </c>
      <c r="T3764" s="5">
        <v>1900</v>
      </c>
      <c r="U3764" s="4" t="s">
        <v>137</v>
      </c>
      <c r="V3764" s="4" t="s">
        <v>13368</v>
      </c>
      <c r="W3764" s="4" t="s">
        <v>13369</v>
      </c>
      <c r="X3764" s="4">
        <v>887116</v>
      </c>
      <c r="Y3764" s="4" t="s">
        <v>13370</v>
      </c>
      <c r="Z3764" s="4">
        <v>11982851526</v>
      </c>
      <c r="AA3764" s="3">
        <f t="shared" si="94"/>
        <v>3</v>
      </c>
      <c r="AB3764" s="3" t="str">
        <f t="shared" si="93"/>
        <v>Injetáveis e invasivos</v>
      </c>
    </row>
    <row r="3765" spans="1:28" x14ac:dyDescent="0.2">
      <c r="A3765" s="4">
        <v>351265</v>
      </c>
      <c r="B3765" s="4" t="s">
        <v>13365</v>
      </c>
      <c r="C3765" s="4" t="s">
        <v>26</v>
      </c>
      <c r="D3765" s="4" t="s">
        <v>15670</v>
      </c>
      <c r="E3765" s="4" t="s">
        <v>13366</v>
      </c>
      <c r="F3765" s="4" t="s">
        <v>28</v>
      </c>
      <c r="G3765" s="4" t="s">
        <v>13367</v>
      </c>
      <c r="H3765" s="4" t="s">
        <v>495</v>
      </c>
      <c r="I3765" s="4" t="s">
        <v>1342</v>
      </c>
      <c r="J3765" s="4" t="s">
        <v>1607</v>
      </c>
      <c r="K3765" s="5">
        <v>2970</v>
      </c>
      <c r="L3765" s="5">
        <v>70</v>
      </c>
      <c r="M3765" s="5"/>
      <c r="N3765" s="4" t="s">
        <v>33</v>
      </c>
      <c r="O3765" s="4" t="s">
        <v>192</v>
      </c>
      <c r="P3765" s="4">
        <v>3</v>
      </c>
      <c r="Q3765" s="5">
        <v>990</v>
      </c>
      <c r="R3765" s="4" t="s">
        <v>13371</v>
      </c>
      <c r="S3765" s="5">
        <v>70</v>
      </c>
      <c r="T3765" s="5">
        <v>2900</v>
      </c>
      <c r="U3765" s="4" t="s">
        <v>137</v>
      </c>
      <c r="V3765" s="4" t="s">
        <v>13368</v>
      </c>
      <c r="W3765" s="4" t="s">
        <v>13369</v>
      </c>
      <c r="X3765" s="4">
        <v>887116</v>
      </c>
      <c r="Y3765" s="4" t="s">
        <v>13370</v>
      </c>
      <c r="Z3765" s="4">
        <v>11982851526</v>
      </c>
      <c r="AA3765" s="3">
        <f t="shared" si="94"/>
        <v>3</v>
      </c>
      <c r="AB3765" s="3" t="str">
        <f t="shared" si="93"/>
        <v>Injetáveis e invasivos</v>
      </c>
    </row>
    <row r="3766" spans="1:28" x14ac:dyDescent="0.2">
      <c r="A3766" s="4">
        <v>351280</v>
      </c>
      <c r="B3766" s="4" t="s">
        <v>13423</v>
      </c>
      <c r="C3766" s="4" t="s">
        <v>26</v>
      </c>
      <c r="D3766" s="4" t="s">
        <v>15669</v>
      </c>
      <c r="E3766" s="4" t="s">
        <v>13424</v>
      </c>
      <c r="F3766" s="4" t="s">
        <v>28</v>
      </c>
      <c r="G3766" s="4" t="s">
        <v>12232</v>
      </c>
      <c r="H3766" s="4" t="s">
        <v>185</v>
      </c>
      <c r="I3766" s="4" t="s">
        <v>753</v>
      </c>
      <c r="J3766" s="4" t="s">
        <v>754</v>
      </c>
      <c r="K3766" s="5">
        <v>990</v>
      </c>
      <c r="L3766" s="5"/>
      <c r="M3766" s="5">
        <v>2970</v>
      </c>
      <c r="N3766" s="4" t="s">
        <v>33</v>
      </c>
      <c r="O3766" s="4" t="s">
        <v>217</v>
      </c>
      <c r="P3766" s="4">
        <v>1</v>
      </c>
      <c r="Q3766" s="5">
        <v>990</v>
      </c>
      <c r="R3766" s="4" t="s">
        <v>35</v>
      </c>
      <c r="S3766" s="5"/>
      <c r="T3766" s="5">
        <v>990</v>
      </c>
      <c r="U3766" s="4" t="s">
        <v>1011</v>
      </c>
      <c r="V3766" s="4" t="s">
        <v>13425</v>
      </c>
      <c r="W3766" s="4" t="s">
        <v>13426</v>
      </c>
      <c r="X3766" s="4">
        <v>711977</v>
      </c>
      <c r="Y3766" s="4" t="s">
        <v>13427</v>
      </c>
      <c r="Z3766" s="4">
        <v>13974153618</v>
      </c>
      <c r="AA3766" s="3">
        <f t="shared" si="94"/>
        <v>3</v>
      </c>
      <c r="AB3766" s="3" t="str">
        <f t="shared" si="93"/>
        <v>Injetáveis e invasivos</v>
      </c>
    </row>
    <row r="3767" spans="1:28" x14ac:dyDescent="0.2">
      <c r="A3767" s="4">
        <v>351280</v>
      </c>
      <c r="B3767" s="4" t="s">
        <v>13423</v>
      </c>
      <c r="C3767" s="4" t="s">
        <v>26</v>
      </c>
      <c r="D3767" s="4" t="s">
        <v>15670</v>
      </c>
      <c r="E3767" s="4" t="s">
        <v>13424</v>
      </c>
      <c r="F3767" s="4" t="s">
        <v>28</v>
      </c>
      <c r="G3767" s="4" t="s">
        <v>12232</v>
      </c>
      <c r="H3767" s="4" t="s">
        <v>185</v>
      </c>
      <c r="I3767" s="4" t="s">
        <v>753</v>
      </c>
      <c r="J3767" s="4" t="s">
        <v>754</v>
      </c>
      <c r="K3767" s="5">
        <v>1980</v>
      </c>
      <c r="L3767" s="5"/>
      <c r="M3767" s="5"/>
      <c r="N3767" s="4" t="s">
        <v>33</v>
      </c>
      <c r="O3767" s="4" t="s">
        <v>192</v>
      </c>
      <c r="P3767" s="4">
        <v>2</v>
      </c>
      <c r="Q3767" s="5">
        <v>990</v>
      </c>
      <c r="R3767" s="4" t="s">
        <v>35</v>
      </c>
      <c r="S3767" s="5"/>
      <c r="T3767" s="5">
        <v>1980</v>
      </c>
      <c r="U3767" s="4" t="s">
        <v>1011</v>
      </c>
      <c r="V3767" s="4" t="s">
        <v>13425</v>
      </c>
      <c r="W3767" s="4" t="s">
        <v>13426</v>
      </c>
      <c r="X3767" s="4">
        <v>711977</v>
      </c>
      <c r="Y3767" s="4" t="s">
        <v>13427</v>
      </c>
      <c r="Z3767" s="4">
        <v>13974153618</v>
      </c>
      <c r="AA3767" s="3">
        <f t="shared" si="94"/>
        <v>3</v>
      </c>
      <c r="AB3767" s="3" t="str">
        <f t="shared" si="93"/>
        <v>Injetáveis e invasivos</v>
      </c>
    </row>
    <row r="3768" spans="1:28" x14ac:dyDescent="0.2">
      <c r="A3768" s="4">
        <v>351280</v>
      </c>
      <c r="B3768" s="4" t="s">
        <v>13423</v>
      </c>
      <c r="C3768" s="4" t="s">
        <v>26</v>
      </c>
      <c r="D3768" s="4" t="s">
        <v>15669</v>
      </c>
      <c r="E3768" s="4" t="s">
        <v>13424</v>
      </c>
      <c r="F3768" s="4" t="s">
        <v>28</v>
      </c>
      <c r="G3768" s="4" t="s">
        <v>12232</v>
      </c>
      <c r="H3768" s="4" t="s">
        <v>185</v>
      </c>
      <c r="I3768" s="4" t="s">
        <v>753</v>
      </c>
      <c r="J3768" s="4" t="s">
        <v>754</v>
      </c>
      <c r="K3768" s="5"/>
      <c r="L3768" s="5"/>
      <c r="M3768" s="5"/>
      <c r="N3768" s="4" t="s">
        <v>33</v>
      </c>
      <c r="O3768" s="4" t="s">
        <v>236</v>
      </c>
      <c r="P3768" s="4">
        <v>1</v>
      </c>
      <c r="Q3768" s="5"/>
      <c r="R3768" s="4" t="s">
        <v>35</v>
      </c>
      <c r="S3768" s="5"/>
      <c r="T3768" s="5"/>
      <c r="U3768" s="4" t="s">
        <v>1011</v>
      </c>
      <c r="V3768" s="4" t="s">
        <v>13425</v>
      </c>
      <c r="W3768" s="4" t="s">
        <v>13426</v>
      </c>
      <c r="X3768" s="4">
        <v>711977</v>
      </c>
      <c r="Y3768" s="4" t="s">
        <v>13427</v>
      </c>
      <c r="Z3768" s="4">
        <v>13974153618</v>
      </c>
      <c r="AA3768" s="3">
        <f t="shared" si="94"/>
        <v>3</v>
      </c>
      <c r="AB3768" s="3" t="str">
        <f t="shared" si="93"/>
        <v>Injetáveis e invasivos</v>
      </c>
    </row>
    <row r="3769" spans="1:28" x14ac:dyDescent="0.2">
      <c r="A3769" s="4">
        <v>351291</v>
      </c>
      <c r="B3769" s="4" t="s">
        <v>13462</v>
      </c>
      <c r="C3769" s="4" t="s">
        <v>26</v>
      </c>
      <c r="D3769" s="4" t="s">
        <v>15670</v>
      </c>
      <c r="E3769" s="4" t="s">
        <v>13463</v>
      </c>
      <c r="F3769" s="4" t="s">
        <v>28</v>
      </c>
      <c r="G3769" s="4" t="s">
        <v>13464</v>
      </c>
      <c r="H3769" s="4" t="s">
        <v>93</v>
      </c>
      <c r="I3769" s="4" t="s">
        <v>94</v>
      </c>
      <c r="J3769" s="4" t="s">
        <v>95</v>
      </c>
      <c r="K3769" s="5">
        <v>710</v>
      </c>
      <c r="L3769" s="5">
        <v>110</v>
      </c>
      <c r="M3769" s="5">
        <v>895</v>
      </c>
      <c r="N3769" s="4" t="s">
        <v>40</v>
      </c>
      <c r="O3769" s="4" t="s">
        <v>117</v>
      </c>
      <c r="P3769" s="4">
        <v>5</v>
      </c>
      <c r="Q3769" s="5">
        <v>142</v>
      </c>
      <c r="R3769" s="4" t="s">
        <v>3471</v>
      </c>
      <c r="S3769" s="5">
        <v>110</v>
      </c>
      <c r="T3769" s="5">
        <v>600</v>
      </c>
      <c r="U3769" s="4" t="s">
        <v>58</v>
      </c>
      <c r="V3769" s="4" t="s">
        <v>13465</v>
      </c>
      <c r="W3769" s="4" t="s">
        <v>13466</v>
      </c>
      <c r="X3769" s="4">
        <v>936154</v>
      </c>
      <c r="Y3769" s="4" t="s">
        <v>13467</v>
      </c>
      <c r="Z3769" s="4">
        <v>11983268468</v>
      </c>
      <c r="AA3769" s="3">
        <f t="shared" si="94"/>
        <v>3</v>
      </c>
      <c r="AB3769" s="3" t="str">
        <f t="shared" si="93"/>
        <v>Estética</v>
      </c>
    </row>
    <row r="3770" spans="1:28" x14ac:dyDescent="0.2">
      <c r="A3770" s="4">
        <v>351291</v>
      </c>
      <c r="B3770" s="4" t="s">
        <v>13462</v>
      </c>
      <c r="C3770" s="4" t="s">
        <v>26</v>
      </c>
      <c r="D3770" s="4" t="s">
        <v>15669</v>
      </c>
      <c r="E3770" s="4" t="s">
        <v>13463</v>
      </c>
      <c r="F3770" s="4" t="s">
        <v>28</v>
      </c>
      <c r="G3770" s="4" t="s">
        <v>13464</v>
      </c>
      <c r="H3770" s="4" t="s">
        <v>93</v>
      </c>
      <c r="I3770" s="4" t="s">
        <v>94</v>
      </c>
      <c r="J3770" s="4" t="s">
        <v>95</v>
      </c>
      <c r="K3770" s="5">
        <v>295</v>
      </c>
      <c r="L3770" s="5"/>
      <c r="M3770" s="5"/>
      <c r="N3770" s="4" t="s">
        <v>40</v>
      </c>
      <c r="O3770" s="4" t="s">
        <v>707</v>
      </c>
      <c r="P3770" s="4">
        <v>5</v>
      </c>
      <c r="Q3770" s="5">
        <v>59</v>
      </c>
      <c r="R3770" s="4" t="s">
        <v>35</v>
      </c>
      <c r="S3770" s="5"/>
      <c r="T3770" s="5">
        <v>295</v>
      </c>
      <c r="U3770" s="4" t="s">
        <v>58</v>
      </c>
      <c r="V3770" s="4" t="s">
        <v>13465</v>
      </c>
      <c r="W3770" s="4" t="s">
        <v>13466</v>
      </c>
      <c r="X3770" s="4">
        <v>936154</v>
      </c>
      <c r="Y3770" s="4" t="s">
        <v>13467</v>
      </c>
      <c r="Z3770" s="4">
        <v>11983268468</v>
      </c>
      <c r="AA3770" s="3">
        <f t="shared" si="94"/>
        <v>3</v>
      </c>
      <c r="AB3770" s="3" t="str">
        <f t="shared" ref="AB3770:AB3833" si="95">N3770</f>
        <v>Estética</v>
      </c>
    </row>
    <row r="3771" spans="1:28" x14ac:dyDescent="0.2">
      <c r="A3771" s="4">
        <v>351291</v>
      </c>
      <c r="B3771" s="4" t="s">
        <v>13462</v>
      </c>
      <c r="C3771" s="4" t="s">
        <v>26</v>
      </c>
      <c r="D3771" s="4" t="s">
        <v>15670</v>
      </c>
      <c r="E3771" s="4" t="s">
        <v>13463</v>
      </c>
      <c r="F3771" s="4" t="s">
        <v>28</v>
      </c>
      <c r="G3771" s="4" t="s">
        <v>13464</v>
      </c>
      <c r="H3771" s="4" t="s">
        <v>93</v>
      </c>
      <c r="I3771" s="4" t="s">
        <v>94</v>
      </c>
      <c r="J3771" s="4" t="s">
        <v>95</v>
      </c>
      <c r="K3771" s="5"/>
      <c r="L3771" s="5"/>
      <c r="M3771" s="5"/>
      <c r="N3771" s="4" t="s">
        <v>33</v>
      </c>
      <c r="O3771" s="4" t="s">
        <v>236</v>
      </c>
      <c r="P3771" s="4">
        <v>1</v>
      </c>
      <c r="Q3771" s="5"/>
      <c r="R3771" s="4" t="s">
        <v>35</v>
      </c>
      <c r="S3771" s="5"/>
      <c r="T3771" s="5"/>
      <c r="U3771" s="4" t="s">
        <v>58</v>
      </c>
      <c r="V3771" s="4" t="s">
        <v>13465</v>
      </c>
      <c r="W3771" s="4" t="s">
        <v>13466</v>
      </c>
      <c r="X3771" s="4">
        <v>936154</v>
      </c>
      <c r="Y3771" s="4" t="s">
        <v>13467</v>
      </c>
      <c r="Z3771" s="4">
        <v>11983268468</v>
      </c>
      <c r="AA3771" s="3">
        <f t="shared" si="94"/>
        <v>3</v>
      </c>
      <c r="AB3771" s="3" t="str">
        <f t="shared" si="95"/>
        <v>Injetáveis e invasivos</v>
      </c>
    </row>
    <row r="3772" spans="1:28" x14ac:dyDescent="0.2">
      <c r="A3772" s="4">
        <v>351305</v>
      </c>
      <c r="B3772" s="4" t="s">
        <v>13516</v>
      </c>
      <c r="C3772" s="4" t="s">
        <v>26</v>
      </c>
      <c r="D3772" s="4" t="s">
        <v>15669</v>
      </c>
      <c r="E3772" s="4" t="s">
        <v>13517</v>
      </c>
      <c r="F3772" s="4" t="s">
        <v>28</v>
      </c>
      <c r="G3772" s="4" t="s">
        <v>13518</v>
      </c>
      <c r="H3772" s="4" t="s">
        <v>8623</v>
      </c>
      <c r="I3772" s="4" t="s">
        <v>76</v>
      </c>
      <c r="J3772" s="4" t="s">
        <v>10731</v>
      </c>
      <c r="K3772" s="5">
        <v>750</v>
      </c>
      <c r="L3772" s="5">
        <v>75</v>
      </c>
      <c r="M3772" s="5">
        <v>1170</v>
      </c>
      <c r="N3772" s="4" t="s">
        <v>40</v>
      </c>
      <c r="O3772" s="4" t="s">
        <v>41</v>
      </c>
      <c r="P3772" s="4">
        <v>5</v>
      </c>
      <c r="Q3772" s="5">
        <v>150</v>
      </c>
      <c r="R3772" s="4" t="s">
        <v>525</v>
      </c>
      <c r="S3772" s="5">
        <v>75</v>
      </c>
      <c r="T3772" s="5">
        <v>675</v>
      </c>
      <c r="U3772" s="4" t="s">
        <v>58</v>
      </c>
      <c r="V3772" s="4" t="s">
        <v>13519</v>
      </c>
      <c r="W3772" s="4" t="s">
        <v>13520</v>
      </c>
      <c r="X3772" s="4">
        <v>938024</v>
      </c>
      <c r="Y3772" s="4" t="s">
        <v>13521</v>
      </c>
      <c r="Z3772" s="4">
        <v>11992826747</v>
      </c>
      <c r="AA3772" s="3">
        <f t="shared" si="94"/>
        <v>3</v>
      </c>
      <c r="AB3772" s="3" t="str">
        <f t="shared" si="95"/>
        <v>Estética</v>
      </c>
    </row>
    <row r="3773" spans="1:28" x14ac:dyDescent="0.2">
      <c r="A3773" s="4">
        <v>351305</v>
      </c>
      <c r="B3773" s="4" t="s">
        <v>13516</v>
      </c>
      <c r="C3773" s="4" t="s">
        <v>26</v>
      </c>
      <c r="D3773" s="4" t="s">
        <v>15670</v>
      </c>
      <c r="E3773" s="4" t="s">
        <v>13517</v>
      </c>
      <c r="F3773" s="4" t="s">
        <v>28</v>
      </c>
      <c r="G3773" s="4" t="s">
        <v>13518</v>
      </c>
      <c r="H3773" s="4" t="s">
        <v>8623</v>
      </c>
      <c r="I3773" s="4" t="s">
        <v>76</v>
      </c>
      <c r="J3773" s="4" t="s">
        <v>10731</v>
      </c>
      <c r="K3773" s="5">
        <v>550</v>
      </c>
      <c r="L3773" s="5">
        <v>55</v>
      </c>
      <c r="M3773" s="5"/>
      <c r="N3773" s="4" t="s">
        <v>40</v>
      </c>
      <c r="O3773" s="4" t="s">
        <v>212</v>
      </c>
      <c r="P3773" s="4">
        <v>1</v>
      </c>
      <c r="Q3773" s="5">
        <v>550</v>
      </c>
      <c r="R3773" s="4" t="s">
        <v>525</v>
      </c>
      <c r="S3773" s="5">
        <v>55</v>
      </c>
      <c r="T3773" s="5">
        <v>495</v>
      </c>
      <c r="U3773" s="4" t="s">
        <v>58</v>
      </c>
      <c r="V3773" s="4" t="s">
        <v>13519</v>
      </c>
      <c r="W3773" s="4" t="s">
        <v>13520</v>
      </c>
      <c r="X3773" s="4">
        <v>938024</v>
      </c>
      <c r="Y3773" s="4" t="s">
        <v>13521</v>
      </c>
      <c r="Z3773" s="4">
        <v>11992826747</v>
      </c>
      <c r="AA3773" s="3">
        <f t="shared" si="94"/>
        <v>3</v>
      </c>
      <c r="AB3773" s="3" t="str">
        <f t="shared" si="95"/>
        <v>Estética</v>
      </c>
    </row>
    <row r="3774" spans="1:28" x14ac:dyDescent="0.2">
      <c r="A3774" s="4">
        <v>351305</v>
      </c>
      <c r="B3774" s="4" t="s">
        <v>13516</v>
      </c>
      <c r="C3774" s="4" t="s">
        <v>26</v>
      </c>
      <c r="D3774" s="4" t="s">
        <v>15669</v>
      </c>
      <c r="E3774" s="4" t="s">
        <v>13517</v>
      </c>
      <c r="F3774" s="4" t="s">
        <v>28</v>
      </c>
      <c r="G3774" s="4" t="s">
        <v>13518</v>
      </c>
      <c r="H3774" s="4" t="s">
        <v>8623</v>
      </c>
      <c r="I3774" s="4" t="s">
        <v>76</v>
      </c>
      <c r="J3774" s="4" t="s">
        <v>10731</v>
      </c>
      <c r="K3774" s="5"/>
      <c r="L3774" s="5"/>
      <c r="M3774" s="5"/>
      <c r="N3774" s="4" t="s">
        <v>40</v>
      </c>
      <c r="O3774" s="4" t="s">
        <v>173</v>
      </c>
      <c r="P3774" s="4">
        <v>1</v>
      </c>
      <c r="Q3774" s="5"/>
      <c r="R3774" s="4" t="s">
        <v>35</v>
      </c>
      <c r="S3774" s="5"/>
      <c r="T3774" s="5"/>
      <c r="U3774" s="4" t="s">
        <v>58</v>
      </c>
      <c r="V3774" s="4" t="s">
        <v>13519</v>
      </c>
      <c r="W3774" s="4" t="s">
        <v>13520</v>
      </c>
      <c r="X3774" s="4">
        <v>938024</v>
      </c>
      <c r="Y3774" s="4" t="s">
        <v>13521</v>
      </c>
      <c r="Z3774" s="4">
        <v>11992826747</v>
      </c>
      <c r="AA3774" s="3">
        <f t="shared" si="94"/>
        <v>3</v>
      </c>
      <c r="AB3774" s="3" t="str">
        <f t="shared" si="95"/>
        <v>Estética</v>
      </c>
    </row>
    <row r="3775" spans="1:28" x14ac:dyDescent="0.2">
      <c r="A3775" s="4">
        <v>351312</v>
      </c>
      <c r="B3775" s="4" t="s">
        <v>13535</v>
      </c>
      <c r="C3775" s="4" t="s">
        <v>26</v>
      </c>
      <c r="D3775" s="4" t="s">
        <v>15670</v>
      </c>
      <c r="E3775" s="4" t="s">
        <v>13536</v>
      </c>
      <c r="F3775" s="4" t="s">
        <v>28</v>
      </c>
      <c r="G3775" s="4" t="s">
        <v>13537</v>
      </c>
      <c r="H3775" s="4" t="s">
        <v>268</v>
      </c>
      <c r="I3775" s="4" t="s">
        <v>472</v>
      </c>
      <c r="J3775" s="4" t="s">
        <v>378</v>
      </c>
      <c r="K3775" s="5">
        <v>2070</v>
      </c>
      <c r="L3775" s="5">
        <v>1173</v>
      </c>
      <c r="M3775" s="5">
        <v>2000</v>
      </c>
      <c r="N3775" s="4" t="s">
        <v>33</v>
      </c>
      <c r="O3775" s="4" t="s">
        <v>402</v>
      </c>
      <c r="P3775" s="4">
        <v>3</v>
      </c>
      <c r="Q3775" s="5">
        <v>690</v>
      </c>
      <c r="R3775" s="4" t="s">
        <v>5825</v>
      </c>
      <c r="S3775" s="5">
        <v>1173</v>
      </c>
      <c r="T3775" s="5">
        <v>897</v>
      </c>
      <c r="U3775" s="4" t="s">
        <v>69</v>
      </c>
      <c r="V3775" s="4" t="s">
        <v>13538</v>
      </c>
      <c r="W3775" s="4" t="s">
        <v>13539</v>
      </c>
      <c r="X3775" s="4">
        <v>937844</v>
      </c>
      <c r="Y3775" s="4" t="s">
        <v>13540</v>
      </c>
      <c r="Z3775" s="4">
        <v>11963479975</v>
      </c>
      <c r="AA3775" s="3">
        <f t="shared" si="94"/>
        <v>3</v>
      </c>
      <c r="AB3775" s="3" t="str">
        <f t="shared" si="95"/>
        <v>Injetáveis e invasivos</v>
      </c>
    </row>
    <row r="3776" spans="1:28" x14ac:dyDescent="0.2">
      <c r="A3776" s="4">
        <v>351312</v>
      </c>
      <c r="B3776" s="4" t="s">
        <v>13535</v>
      </c>
      <c r="C3776" s="4" t="s">
        <v>26</v>
      </c>
      <c r="D3776" s="4" t="s">
        <v>15669</v>
      </c>
      <c r="E3776" s="4" t="s">
        <v>13536</v>
      </c>
      <c r="F3776" s="4" t="s">
        <v>28</v>
      </c>
      <c r="G3776" s="4" t="s">
        <v>13537</v>
      </c>
      <c r="H3776" s="4" t="s">
        <v>268</v>
      </c>
      <c r="I3776" s="4" t="s">
        <v>472</v>
      </c>
      <c r="J3776" s="4" t="s">
        <v>378</v>
      </c>
      <c r="K3776" s="5">
        <v>870</v>
      </c>
      <c r="L3776" s="5">
        <v>37</v>
      </c>
      <c r="M3776" s="5"/>
      <c r="N3776" s="4" t="s">
        <v>33</v>
      </c>
      <c r="O3776" s="4" t="s">
        <v>34</v>
      </c>
      <c r="P3776" s="4">
        <v>3</v>
      </c>
      <c r="Q3776" s="5">
        <v>290</v>
      </c>
      <c r="R3776" s="4" t="s">
        <v>13541</v>
      </c>
      <c r="S3776" s="5">
        <v>37</v>
      </c>
      <c r="T3776" s="5">
        <v>833</v>
      </c>
      <c r="U3776" s="4" t="s">
        <v>69</v>
      </c>
      <c r="V3776" s="4" t="s">
        <v>13538</v>
      </c>
      <c r="W3776" s="4" t="s">
        <v>13539</v>
      </c>
      <c r="X3776" s="4">
        <v>937844</v>
      </c>
      <c r="Y3776" s="4" t="s">
        <v>13540</v>
      </c>
      <c r="Z3776" s="4">
        <v>11963479975</v>
      </c>
      <c r="AA3776" s="3">
        <f t="shared" si="94"/>
        <v>3</v>
      </c>
      <c r="AB3776" s="3" t="str">
        <f t="shared" si="95"/>
        <v>Injetáveis e invasivos</v>
      </c>
    </row>
    <row r="3777" spans="1:28" x14ac:dyDescent="0.2">
      <c r="A3777" s="4">
        <v>351312</v>
      </c>
      <c r="B3777" s="4" t="s">
        <v>13535</v>
      </c>
      <c r="C3777" s="4" t="s">
        <v>26</v>
      </c>
      <c r="D3777" s="4" t="s">
        <v>15670</v>
      </c>
      <c r="E3777" s="4" t="s">
        <v>13536</v>
      </c>
      <c r="F3777" s="4" t="s">
        <v>28</v>
      </c>
      <c r="G3777" s="4" t="s">
        <v>13537</v>
      </c>
      <c r="H3777" s="4" t="s">
        <v>268</v>
      </c>
      <c r="I3777" s="4" t="s">
        <v>472</v>
      </c>
      <c r="J3777" s="4" t="s">
        <v>378</v>
      </c>
      <c r="K3777" s="5">
        <v>270</v>
      </c>
      <c r="L3777" s="5"/>
      <c r="M3777" s="5"/>
      <c r="N3777" s="4" t="s">
        <v>40</v>
      </c>
      <c r="O3777" s="4" t="s">
        <v>102</v>
      </c>
      <c r="P3777" s="4">
        <v>3</v>
      </c>
      <c r="Q3777" s="5">
        <v>90</v>
      </c>
      <c r="R3777" s="4" t="s">
        <v>35</v>
      </c>
      <c r="S3777" s="5"/>
      <c r="T3777" s="5">
        <v>270</v>
      </c>
      <c r="U3777" s="4" t="s">
        <v>69</v>
      </c>
      <c r="V3777" s="4" t="s">
        <v>13538</v>
      </c>
      <c r="W3777" s="4" t="s">
        <v>13539</v>
      </c>
      <c r="X3777" s="4">
        <v>937844</v>
      </c>
      <c r="Y3777" s="4" t="s">
        <v>13540</v>
      </c>
      <c r="Z3777" s="4">
        <v>11963479975</v>
      </c>
      <c r="AA3777" s="3">
        <f t="shared" si="94"/>
        <v>3</v>
      </c>
      <c r="AB3777" s="3" t="str">
        <f t="shared" si="95"/>
        <v>Estética</v>
      </c>
    </row>
    <row r="3778" spans="1:28" x14ac:dyDescent="0.2">
      <c r="A3778" s="4">
        <v>351321</v>
      </c>
      <c r="B3778" s="4" t="s">
        <v>13551</v>
      </c>
      <c r="C3778" s="4" t="s">
        <v>26</v>
      </c>
      <c r="D3778" s="4" t="s">
        <v>15669</v>
      </c>
      <c r="E3778" s="4" t="s">
        <v>13552</v>
      </c>
      <c r="F3778" s="4" t="s">
        <v>28</v>
      </c>
      <c r="G3778" s="4" t="s">
        <v>13553</v>
      </c>
      <c r="H3778" s="4" t="s">
        <v>185</v>
      </c>
      <c r="I3778" s="4" t="s">
        <v>753</v>
      </c>
      <c r="J3778" s="4" t="s">
        <v>754</v>
      </c>
      <c r="K3778" s="5">
        <v>2200</v>
      </c>
      <c r="L3778" s="5"/>
      <c r="M3778" s="5">
        <v>3780</v>
      </c>
      <c r="N3778" s="4" t="s">
        <v>33</v>
      </c>
      <c r="O3778" s="4" t="s">
        <v>231</v>
      </c>
      <c r="P3778" s="4">
        <v>1</v>
      </c>
      <c r="Q3778" s="5">
        <v>2200</v>
      </c>
      <c r="R3778" s="4" t="s">
        <v>35</v>
      </c>
      <c r="S3778" s="5"/>
      <c r="T3778" s="5">
        <v>2200</v>
      </c>
      <c r="U3778" s="4" t="s">
        <v>78</v>
      </c>
      <c r="V3778" s="4" t="s">
        <v>13554</v>
      </c>
      <c r="W3778" s="4" t="s">
        <v>13555</v>
      </c>
      <c r="X3778" s="4">
        <v>480162</v>
      </c>
      <c r="Y3778" s="4" t="s">
        <v>13556</v>
      </c>
      <c r="Z3778" s="4">
        <v>13992029982</v>
      </c>
      <c r="AA3778" s="3">
        <f t="shared" ref="AA3778:AA3841" si="96">COUNTIF(A:A,A3778)</f>
        <v>3</v>
      </c>
      <c r="AB3778" s="3" t="str">
        <f t="shared" si="95"/>
        <v>Injetáveis e invasivos</v>
      </c>
    </row>
    <row r="3779" spans="1:28" x14ac:dyDescent="0.2">
      <c r="A3779" s="4">
        <v>351321</v>
      </c>
      <c r="B3779" s="4" t="s">
        <v>13551</v>
      </c>
      <c r="C3779" s="4" t="s">
        <v>26</v>
      </c>
      <c r="D3779" s="4" t="s">
        <v>15670</v>
      </c>
      <c r="E3779" s="4" t="s">
        <v>13552</v>
      </c>
      <c r="F3779" s="4" t="s">
        <v>28</v>
      </c>
      <c r="G3779" s="4" t="s">
        <v>13553</v>
      </c>
      <c r="H3779" s="4" t="s">
        <v>185</v>
      </c>
      <c r="I3779" s="4" t="s">
        <v>753</v>
      </c>
      <c r="J3779" s="4" t="s">
        <v>754</v>
      </c>
      <c r="K3779" s="5">
        <v>1849</v>
      </c>
      <c r="L3779" s="5">
        <v>269</v>
      </c>
      <c r="M3779" s="5"/>
      <c r="N3779" s="4" t="s">
        <v>33</v>
      </c>
      <c r="O3779" s="4" t="s">
        <v>603</v>
      </c>
      <c r="P3779" s="4">
        <v>1</v>
      </c>
      <c r="Q3779" s="5">
        <v>1849</v>
      </c>
      <c r="R3779" s="4" t="s">
        <v>13557</v>
      </c>
      <c r="S3779" s="5">
        <v>269</v>
      </c>
      <c r="T3779" s="5">
        <v>1580</v>
      </c>
      <c r="U3779" s="4" t="s">
        <v>78</v>
      </c>
      <c r="V3779" s="4" t="s">
        <v>13554</v>
      </c>
      <c r="W3779" s="4" t="s">
        <v>13555</v>
      </c>
      <c r="X3779" s="4">
        <v>480162</v>
      </c>
      <c r="Y3779" s="4" t="s">
        <v>13556</v>
      </c>
      <c r="Z3779" s="4">
        <v>13992029982</v>
      </c>
      <c r="AA3779" s="3">
        <f t="shared" si="96"/>
        <v>3</v>
      </c>
      <c r="AB3779" s="3" t="str">
        <f t="shared" si="95"/>
        <v>Injetáveis e invasivos</v>
      </c>
    </row>
    <row r="3780" spans="1:28" x14ac:dyDescent="0.2">
      <c r="A3780" s="4">
        <v>351321</v>
      </c>
      <c r="B3780" s="4" t="s">
        <v>13551</v>
      </c>
      <c r="C3780" s="4" t="s">
        <v>26</v>
      </c>
      <c r="D3780" s="4" t="s">
        <v>15669</v>
      </c>
      <c r="E3780" s="4" t="s">
        <v>13552</v>
      </c>
      <c r="F3780" s="4" t="s">
        <v>28</v>
      </c>
      <c r="G3780" s="4" t="s">
        <v>13553</v>
      </c>
      <c r="H3780" s="4" t="s">
        <v>185</v>
      </c>
      <c r="I3780" s="4" t="s">
        <v>753</v>
      </c>
      <c r="J3780" s="4" t="s">
        <v>754</v>
      </c>
      <c r="K3780" s="5"/>
      <c r="L3780" s="5"/>
      <c r="M3780" s="5"/>
      <c r="N3780" s="4" t="s">
        <v>33</v>
      </c>
      <c r="O3780" s="4" t="s">
        <v>236</v>
      </c>
      <c r="P3780" s="4">
        <v>1</v>
      </c>
      <c r="Q3780" s="5"/>
      <c r="R3780" s="4" t="s">
        <v>35</v>
      </c>
      <c r="S3780" s="5"/>
      <c r="T3780" s="5"/>
      <c r="U3780" s="4" t="s">
        <v>78</v>
      </c>
      <c r="V3780" s="4" t="s">
        <v>13554</v>
      </c>
      <c r="W3780" s="4" t="s">
        <v>13555</v>
      </c>
      <c r="X3780" s="4">
        <v>480162</v>
      </c>
      <c r="Y3780" s="4" t="s">
        <v>13556</v>
      </c>
      <c r="Z3780" s="4">
        <v>13992029982</v>
      </c>
      <c r="AA3780" s="3">
        <f t="shared" si="96"/>
        <v>3</v>
      </c>
      <c r="AB3780" s="3" t="str">
        <f t="shared" si="95"/>
        <v>Injetáveis e invasivos</v>
      </c>
    </row>
    <row r="3781" spans="1:28" x14ac:dyDescent="0.2">
      <c r="A3781" s="4">
        <v>351379</v>
      </c>
      <c r="B3781" s="4" t="s">
        <v>13714</v>
      </c>
      <c r="C3781" s="4" t="s">
        <v>26</v>
      </c>
      <c r="D3781" s="4" t="s">
        <v>15670</v>
      </c>
      <c r="E3781" s="4" t="s">
        <v>13715</v>
      </c>
      <c r="F3781" s="4" t="s">
        <v>28</v>
      </c>
      <c r="G3781" s="4" t="s">
        <v>13716</v>
      </c>
      <c r="H3781" s="4" t="s">
        <v>134</v>
      </c>
      <c r="I3781" s="4" t="s">
        <v>135</v>
      </c>
      <c r="J3781" s="4" t="s">
        <v>7348</v>
      </c>
      <c r="K3781" s="5">
        <v>1560</v>
      </c>
      <c r="L3781" s="5">
        <v>360</v>
      </c>
      <c r="M3781" s="5">
        <v>1497</v>
      </c>
      <c r="N3781" s="4" t="s">
        <v>40</v>
      </c>
      <c r="O3781" s="4" t="s">
        <v>776</v>
      </c>
      <c r="P3781" s="4">
        <v>4</v>
      </c>
      <c r="Q3781" s="5">
        <v>390</v>
      </c>
      <c r="R3781" s="4" t="s">
        <v>3920</v>
      </c>
      <c r="S3781" s="5">
        <v>360</v>
      </c>
      <c r="T3781" s="5">
        <v>1200</v>
      </c>
      <c r="U3781" s="4" t="s">
        <v>137</v>
      </c>
      <c r="V3781" s="4" t="s">
        <v>13717</v>
      </c>
      <c r="W3781" s="4" t="s">
        <v>13718</v>
      </c>
      <c r="X3781" s="4">
        <v>938085</v>
      </c>
      <c r="Y3781" s="4" t="s">
        <v>13719</v>
      </c>
      <c r="Z3781" s="4">
        <v>11999874952</v>
      </c>
      <c r="AA3781" s="3">
        <f t="shared" si="96"/>
        <v>3</v>
      </c>
      <c r="AB3781" s="3" t="str">
        <f t="shared" si="95"/>
        <v>Estética</v>
      </c>
    </row>
    <row r="3782" spans="1:28" x14ac:dyDescent="0.2">
      <c r="A3782" s="4">
        <v>351379</v>
      </c>
      <c r="B3782" s="4" t="s">
        <v>13714</v>
      </c>
      <c r="C3782" s="4" t="s">
        <v>26</v>
      </c>
      <c r="D3782" s="4" t="s">
        <v>15669</v>
      </c>
      <c r="E3782" s="4" t="s">
        <v>13715</v>
      </c>
      <c r="F3782" s="4" t="s">
        <v>28</v>
      </c>
      <c r="G3782" s="4" t="s">
        <v>13716</v>
      </c>
      <c r="H3782" s="4" t="s">
        <v>134</v>
      </c>
      <c r="I3782" s="4" t="s">
        <v>135</v>
      </c>
      <c r="J3782" s="4" t="s">
        <v>7348</v>
      </c>
      <c r="K3782" s="5"/>
      <c r="L3782" s="5"/>
      <c r="M3782" s="5"/>
      <c r="N3782" s="4" t="s">
        <v>40</v>
      </c>
      <c r="O3782" s="4" t="s">
        <v>252</v>
      </c>
      <c r="P3782" s="4">
        <v>1</v>
      </c>
      <c r="Q3782" s="5"/>
      <c r="R3782" s="4" t="s">
        <v>35</v>
      </c>
      <c r="S3782" s="5"/>
      <c r="T3782" s="5"/>
      <c r="U3782" s="4" t="s">
        <v>137</v>
      </c>
      <c r="V3782" s="4" t="s">
        <v>13717</v>
      </c>
      <c r="W3782" s="4" t="s">
        <v>13718</v>
      </c>
      <c r="X3782" s="4">
        <v>938085</v>
      </c>
      <c r="Y3782" s="4" t="s">
        <v>13719</v>
      </c>
      <c r="Z3782" s="4">
        <v>11999874952</v>
      </c>
      <c r="AA3782" s="3">
        <f t="shared" si="96"/>
        <v>3</v>
      </c>
      <c r="AB3782" s="3" t="str">
        <f t="shared" si="95"/>
        <v>Estética</v>
      </c>
    </row>
    <row r="3783" spans="1:28" x14ac:dyDescent="0.2">
      <c r="A3783" s="4">
        <v>351379</v>
      </c>
      <c r="B3783" s="4" t="s">
        <v>13714</v>
      </c>
      <c r="C3783" s="4" t="s">
        <v>26</v>
      </c>
      <c r="D3783" s="4" t="s">
        <v>15670</v>
      </c>
      <c r="E3783" s="4" t="s">
        <v>13715</v>
      </c>
      <c r="F3783" s="4" t="s">
        <v>28</v>
      </c>
      <c r="G3783" s="4" t="s">
        <v>13716</v>
      </c>
      <c r="H3783" s="4" t="s">
        <v>134</v>
      </c>
      <c r="I3783" s="4" t="s">
        <v>135</v>
      </c>
      <c r="J3783" s="4" t="s">
        <v>7348</v>
      </c>
      <c r="K3783" s="5">
        <v>426</v>
      </c>
      <c r="L3783" s="5">
        <v>129</v>
      </c>
      <c r="M3783" s="5"/>
      <c r="N3783" s="4" t="s">
        <v>40</v>
      </c>
      <c r="O3783" s="4" t="s">
        <v>112</v>
      </c>
      <c r="P3783" s="4">
        <v>3</v>
      </c>
      <c r="Q3783" s="5">
        <v>142</v>
      </c>
      <c r="R3783" s="4" t="s">
        <v>2931</v>
      </c>
      <c r="S3783" s="5">
        <v>129</v>
      </c>
      <c r="T3783" s="5">
        <v>297</v>
      </c>
      <c r="U3783" s="4" t="s">
        <v>137</v>
      </c>
      <c r="V3783" s="4" t="s">
        <v>13717</v>
      </c>
      <c r="W3783" s="4" t="s">
        <v>13718</v>
      </c>
      <c r="X3783" s="4">
        <v>938085</v>
      </c>
      <c r="Y3783" s="4" t="s">
        <v>13719</v>
      </c>
      <c r="Z3783" s="4">
        <v>11999874952</v>
      </c>
      <c r="AA3783" s="3">
        <f t="shared" si="96"/>
        <v>3</v>
      </c>
      <c r="AB3783" s="3" t="str">
        <f t="shared" si="95"/>
        <v>Estética</v>
      </c>
    </row>
    <row r="3784" spans="1:28" x14ac:dyDescent="0.2">
      <c r="A3784" s="4">
        <v>351390</v>
      </c>
      <c r="B3784" s="4" t="s">
        <v>13755</v>
      </c>
      <c r="C3784" s="4" t="s">
        <v>26</v>
      </c>
      <c r="D3784" s="4" t="s">
        <v>15669</v>
      </c>
      <c r="E3784" s="4" t="s">
        <v>13756</v>
      </c>
      <c r="F3784" s="4" t="s">
        <v>28</v>
      </c>
      <c r="G3784" s="4" t="s">
        <v>1700</v>
      </c>
      <c r="H3784" s="4" t="s">
        <v>495</v>
      </c>
      <c r="I3784" s="4" t="s">
        <v>1342</v>
      </c>
      <c r="J3784" s="4" t="s">
        <v>8689</v>
      </c>
      <c r="K3784" s="5">
        <v>2200</v>
      </c>
      <c r="L3784" s="5">
        <v>200</v>
      </c>
      <c r="M3784" s="5">
        <v>3980.04</v>
      </c>
      <c r="N3784" s="4" t="s">
        <v>33</v>
      </c>
      <c r="O3784" s="4" t="s">
        <v>231</v>
      </c>
      <c r="P3784" s="4">
        <v>1</v>
      </c>
      <c r="Q3784" s="5">
        <v>2200</v>
      </c>
      <c r="R3784" s="4" t="s">
        <v>982</v>
      </c>
      <c r="S3784" s="5">
        <v>200</v>
      </c>
      <c r="T3784" s="5">
        <v>2000</v>
      </c>
      <c r="U3784" s="4" t="s">
        <v>78</v>
      </c>
      <c r="V3784" s="4" t="s">
        <v>13757</v>
      </c>
      <c r="W3784" s="4" t="s">
        <v>13758</v>
      </c>
      <c r="X3784" s="4">
        <v>814746</v>
      </c>
      <c r="Y3784" s="4" t="s">
        <v>13759</v>
      </c>
      <c r="Z3784" s="4">
        <v>11964900360</v>
      </c>
      <c r="AA3784" s="3">
        <f t="shared" si="96"/>
        <v>3</v>
      </c>
      <c r="AB3784" s="3" t="str">
        <f t="shared" si="95"/>
        <v>Injetáveis e invasivos</v>
      </c>
    </row>
    <row r="3785" spans="1:28" x14ac:dyDescent="0.2">
      <c r="A3785" s="4">
        <v>351390</v>
      </c>
      <c r="B3785" s="4" t="s">
        <v>13755</v>
      </c>
      <c r="C3785" s="4" t="s">
        <v>26</v>
      </c>
      <c r="D3785" s="4" t="s">
        <v>15670</v>
      </c>
      <c r="E3785" s="4" t="s">
        <v>13756</v>
      </c>
      <c r="F3785" s="4" t="s">
        <v>28</v>
      </c>
      <c r="G3785" s="4" t="s">
        <v>1700</v>
      </c>
      <c r="H3785" s="4" t="s">
        <v>495</v>
      </c>
      <c r="I3785" s="4" t="s">
        <v>1342</v>
      </c>
      <c r="J3785" s="4" t="s">
        <v>8689</v>
      </c>
      <c r="K3785" s="5">
        <v>990</v>
      </c>
      <c r="L3785" s="5"/>
      <c r="M3785" s="5"/>
      <c r="N3785" s="4" t="s">
        <v>33</v>
      </c>
      <c r="O3785" s="4" t="s">
        <v>217</v>
      </c>
      <c r="P3785" s="4">
        <v>1</v>
      </c>
      <c r="Q3785" s="5">
        <v>990</v>
      </c>
      <c r="R3785" s="4" t="s">
        <v>35</v>
      </c>
      <c r="S3785" s="5"/>
      <c r="T3785" s="5">
        <v>990</v>
      </c>
      <c r="U3785" s="4" t="s">
        <v>78</v>
      </c>
      <c r="V3785" s="4" t="s">
        <v>13757</v>
      </c>
      <c r="W3785" s="4" t="s">
        <v>13758</v>
      </c>
      <c r="X3785" s="4">
        <v>814746</v>
      </c>
      <c r="Y3785" s="4" t="s">
        <v>13759</v>
      </c>
      <c r="Z3785" s="4">
        <v>11964900360</v>
      </c>
      <c r="AA3785" s="3">
        <f t="shared" si="96"/>
        <v>3</v>
      </c>
      <c r="AB3785" s="3" t="str">
        <f t="shared" si="95"/>
        <v>Injetáveis e invasivos</v>
      </c>
    </row>
    <row r="3786" spans="1:28" x14ac:dyDescent="0.2">
      <c r="A3786" s="4">
        <v>351390</v>
      </c>
      <c r="B3786" s="4" t="s">
        <v>13755</v>
      </c>
      <c r="C3786" s="4" t="s">
        <v>26</v>
      </c>
      <c r="D3786" s="4" t="s">
        <v>15669</v>
      </c>
      <c r="E3786" s="4" t="s">
        <v>13756</v>
      </c>
      <c r="F3786" s="4" t="s">
        <v>28</v>
      </c>
      <c r="G3786" s="4" t="s">
        <v>1700</v>
      </c>
      <c r="H3786" s="4" t="s">
        <v>495</v>
      </c>
      <c r="I3786" s="4" t="s">
        <v>1342</v>
      </c>
      <c r="J3786" s="4" t="s">
        <v>8689</v>
      </c>
      <c r="K3786" s="5">
        <v>990</v>
      </c>
      <c r="L3786" s="5"/>
      <c r="M3786" s="5"/>
      <c r="N3786" s="4" t="s">
        <v>33</v>
      </c>
      <c r="O3786" s="4" t="s">
        <v>192</v>
      </c>
      <c r="P3786" s="4">
        <v>1</v>
      </c>
      <c r="Q3786" s="5">
        <v>990</v>
      </c>
      <c r="R3786" s="4" t="s">
        <v>35</v>
      </c>
      <c r="S3786" s="5"/>
      <c r="T3786" s="5">
        <v>990</v>
      </c>
      <c r="U3786" s="4" t="s">
        <v>78</v>
      </c>
      <c r="V3786" s="4" t="s">
        <v>13757</v>
      </c>
      <c r="W3786" s="4" t="s">
        <v>13758</v>
      </c>
      <c r="X3786" s="4">
        <v>814746</v>
      </c>
      <c r="Y3786" s="4" t="s">
        <v>13759</v>
      </c>
      <c r="Z3786" s="4">
        <v>11964900360</v>
      </c>
      <c r="AA3786" s="3">
        <f t="shared" si="96"/>
        <v>3</v>
      </c>
      <c r="AB3786" s="3" t="str">
        <f t="shared" si="95"/>
        <v>Injetáveis e invasivos</v>
      </c>
    </row>
    <row r="3787" spans="1:28" x14ac:dyDescent="0.2">
      <c r="A3787" s="4">
        <v>351410</v>
      </c>
      <c r="B3787" s="4" t="s">
        <v>13840</v>
      </c>
      <c r="C3787" s="4" t="s">
        <v>26</v>
      </c>
      <c r="D3787" s="4" t="s">
        <v>15670</v>
      </c>
      <c r="E3787" s="4" t="s">
        <v>13841</v>
      </c>
      <c r="F3787" s="4" t="s">
        <v>28</v>
      </c>
      <c r="G3787" s="4" t="s">
        <v>13842</v>
      </c>
      <c r="H3787" s="4" t="s">
        <v>109</v>
      </c>
      <c r="I3787" s="4" t="s">
        <v>110</v>
      </c>
      <c r="J3787" s="4" t="s">
        <v>32</v>
      </c>
      <c r="K3787" s="5">
        <v>990</v>
      </c>
      <c r="L3787" s="5"/>
      <c r="M3787" s="5">
        <v>1980</v>
      </c>
      <c r="N3787" s="4" t="s">
        <v>33</v>
      </c>
      <c r="O3787" s="4" t="s">
        <v>192</v>
      </c>
      <c r="P3787" s="4">
        <v>1</v>
      </c>
      <c r="Q3787" s="5">
        <v>990</v>
      </c>
      <c r="R3787" s="4" t="s">
        <v>35</v>
      </c>
      <c r="S3787" s="5"/>
      <c r="T3787" s="5">
        <v>990</v>
      </c>
      <c r="U3787" s="4" t="s">
        <v>137</v>
      </c>
      <c r="V3787" s="4" t="s">
        <v>13843</v>
      </c>
      <c r="W3787" s="4" t="s">
        <v>13844</v>
      </c>
      <c r="X3787" s="4">
        <v>938122</v>
      </c>
      <c r="Y3787" s="4" t="s">
        <v>13845</v>
      </c>
      <c r="Z3787" s="4">
        <v>11932447702</v>
      </c>
      <c r="AA3787" s="3">
        <f t="shared" si="96"/>
        <v>3</v>
      </c>
      <c r="AB3787" s="3" t="str">
        <f t="shared" si="95"/>
        <v>Injetáveis e invasivos</v>
      </c>
    </row>
    <row r="3788" spans="1:28" x14ac:dyDescent="0.2">
      <c r="A3788" s="4">
        <v>351410</v>
      </c>
      <c r="B3788" s="4" t="s">
        <v>13840</v>
      </c>
      <c r="C3788" s="4" t="s">
        <v>26</v>
      </c>
      <c r="D3788" s="4" t="s">
        <v>15669</v>
      </c>
      <c r="E3788" s="4" t="s">
        <v>13841</v>
      </c>
      <c r="F3788" s="4" t="s">
        <v>28</v>
      </c>
      <c r="G3788" s="4" t="s">
        <v>13842</v>
      </c>
      <c r="H3788" s="4" t="s">
        <v>109</v>
      </c>
      <c r="I3788" s="4" t="s">
        <v>110</v>
      </c>
      <c r="J3788" s="4" t="s">
        <v>32</v>
      </c>
      <c r="K3788" s="5">
        <v>990</v>
      </c>
      <c r="L3788" s="5"/>
      <c r="M3788" s="5"/>
      <c r="N3788" s="4" t="s">
        <v>33</v>
      </c>
      <c r="O3788" s="4" t="s">
        <v>217</v>
      </c>
      <c r="P3788" s="4">
        <v>1</v>
      </c>
      <c r="Q3788" s="5">
        <v>990</v>
      </c>
      <c r="R3788" s="4" t="s">
        <v>35</v>
      </c>
      <c r="S3788" s="5"/>
      <c r="T3788" s="5">
        <v>990</v>
      </c>
      <c r="U3788" s="4" t="s">
        <v>137</v>
      </c>
      <c r="V3788" s="4" t="s">
        <v>13843</v>
      </c>
      <c r="W3788" s="4" t="s">
        <v>13844</v>
      </c>
      <c r="X3788" s="4">
        <v>938122</v>
      </c>
      <c r="Y3788" s="4" t="s">
        <v>13845</v>
      </c>
      <c r="Z3788" s="4">
        <v>11932447702</v>
      </c>
      <c r="AA3788" s="3">
        <f t="shared" si="96"/>
        <v>3</v>
      </c>
      <c r="AB3788" s="3" t="str">
        <f t="shared" si="95"/>
        <v>Injetáveis e invasivos</v>
      </c>
    </row>
    <row r="3789" spans="1:28" x14ac:dyDescent="0.2">
      <c r="A3789" s="4">
        <v>351410</v>
      </c>
      <c r="B3789" s="4" t="s">
        <v>13840</v>
      </c>
      <c r="C3789" s="4" t="s">
        <v>26</v>
      </c>
      <c r="D3789" s="4" t="s">
        <v>15670</v>
      </c>
      <c r="E3789" s="4" t="s">
        <v>13841</v>
      </c>
      <c r="F3789" s="4" t="s">
        <v>28</v>
      </c>
      <c r="G3789" s="4" t="s">
        <v>13842</v>
      </c>
      <c r="H3789" s="4" t="s">
        <v>109</v>
      </c>
      <c r="I3789" s="4" t="s">
        <v>110</v>
      </c>
      <c r="J3789" s="4" t="s">
        <v>32</v>
      </c>
      <c r="K3789" s="5"/>
      <c r="L3789" s="5"/>
      <c r="M3789" s="5"/>
      <c r="N3789" s="4" t="s">
        <v>33</v>
      </c>
      <c r="O3789" s="4" t="s">
        <v>236</v>
      </c>
      <c r="P3789" s="4">
        <v>1</v>
      </c>
      <c r="Q3789" s="5"/>
      <c r="R3789" s="4" t="s">
        <v>35</v>
      </c>
      <c r="S3789" s="5"/>
      <c r="T3789" s="5"/>
      <c r="U3789" s="4" t="s">
        <v>137</v>
      </c>
      <c r="V3789" s="4" t="s">
        <v>13843</v>
      </c>
      <c r="W3789" s="4" t="s">
        <v>13844</v>
      </c>
      <c r="X3789" s="4">
        <v>938122</v>
      </c>
      <c r="Y3789" s="4" t="s">
        <v>13845</v>
      </c>
      <c r="Z3789" s="4">
        <v>11932447702</v>
      </c>
      <c r="AA3789" s="3">
        <f t="shared" si="96"/>
        <v>3</v>
      </c>
      <c r="AB3789" s="3" t="str">
        <f t="shared" si="95"/>
        <v>Injetáveis e invasivos</v>
      </c>
    </row>
    <row r="3790" spans="1:28" x14ac:dyDescent="0.2">
      <c r="A3790" s="4">
        <v>351443</v>
      </c>
      <c r="B3790" s="4" t="s">
        <v>13941</v>
      </c>
      <c r="C3790" s="4" t="s">
        <v>26</v>
      </c>
      <c r="D3790" s="4" t="s">
        <v>15669</v>
      </c>
      <c r="E3790" s="4" t="s">
        <v>13942</v>
      </c>
      <c r="F3790" s="4" t="s">
        <v>28</v>
      </c>
      <c r="G3790" s="4" t="s">
        <v>13943</v>
      </c>
      <c r="H3790" s="4" t="s">
        <v>153</v>
      </c>
      <c r="I3790" s="4" t="s">
        <v>154</v>
      </c>
      <c r="J3790" s="4" t="s">
        <v>1142</v>
      </c>
      <c r="K3790" s="5">
        <v>590</v>
      </c>
      <c r="L3790" s="5">
        <v>70</v>
      </c>
      <c r="M3790" s="5">
        <v>1000</v>
      </c>
      <c r="N3790" s="4" t="s">
        <v>33</v>
      </c>
      <c r="O3790" s="4" t="s">
        <v>1418</v>
      </c>
      <c r="P3790" s="4">
        <v>1</v>
      </c>
      <c r="Q3790" s="5">
        <v>590</v>
      </c>
      <c r="R3790" s="4" t="s">
        <v>13944</v>
      </c>
      <c r="S3790" s="5">
        <v>70</v>
      </c>
      <c r="T3790" s="5">
        <v>520</v>
      </c>
      <c r="U3790" s="4" t="s">
        <v>127</v>
      </c>
      <c r="V3790" s="4" t="s">
        <v>13945</v>
      </c>
      <c r="W3790" s="4" t="s">
        <v>13946</v>
      </c>
      <c r="X3790" s="4">
        <v>938132</v>
      </c>
      <c r="Y3790" s="4" t="s">
        <v>13947</v>
      </c>
      <c r="Z3790" s="4">
        <v>11995808383</v>
      </c>
      <c r="AA3790" s="3">
        <f t="shared" si="96"/>
        <v>3</v>
      </c>
      <c r="AB3790" s="3" t="str">
        <f t="shared" si="95"/>
        <v>Injetáveis e invasivos</v>
      </c>
    </row>
    <row r="3791" spans="1:28" x14ac:dyDescent="0.2">
      <c r="A3791" s="4">
        <v>351443</v>
      </c>
      <c r="B3791" s="4" t="s">
        <v>13941</v>
      </c>
      <c r="C3791" s="4" t="s">
        <v>26</v>
      </c>
      <c r="D3791" s="4" t="s">
        <v>15670</v>
      </c>
      <c r="E3791" s="4" t="s">
        <v>13942</v>
      </c>
      <c r="F3791" s="4" t="s">
        <v>28</v>
      </c>
      <c r="G3791" s="4" t="s">
        <v>13943</v>
      </c>
      <c r="H3791" s="4" t="s">
        <v>153</v>
      </c>
      <c r="I3791" s="4" t="s">
        <v>154</v>
      </c>
      <c r="J3791" s="4" t="s">
        <v>1142</v>
      </c>
      <c r="K3791" s="5">
        <v>690</v>
      </c>
      <c r="L3791" s="5">
        <v>300</v>
      </c>
      <c r="M3791" s="5"/>
      <c r="N3791" s="4" t="s">
        <v>33</v>
      </c>
      <c r="O3791" s="4" t="s">
        <v>402</v>
      </c>
      <c r="P3791" s="4">
        <v>1</v>
      </c>
      <c r="Q3791" s="5">
        <v>690</v>
      </c>
      <c r="R3791" s="4" t="s">
        <v>13948</v>
      </c>
      <c r="S3791" s="5">
        <v>300</v>
      </c>
      <c r="T3791" s="5">
        <v>390</v>
      </c>
      <c r="U3791" s="4" t="s">
        <v>127</v>
      </c>
      <c r="V3791" s="4" t="s">
        <v>13945</v>
      </c>
      <c r="W3791" s="4" t="s">
        <v>13946</v>
      </c>
      <c r="X3791" s="4">
        <v>938132</v>
      </c>
      <c r="Y3791" s="4" t="s">
        <v>13947</v>
      </c>
      <c r="Z3791" s="4">
        <v>11995808383</v>
      </c>
      <c r="AA3791" s="3">
        <f t="shared" si="96"/>
        <v>3</v>
      </c>
      <c r="AB3791" s="3" t="str">
        <f t="shared" si="95"/>
        <v>Injetáveis e invasivos</v>
      </c>
    </row>
    <row r="3792" spans="1:28" x14ac:dyDescent="0.2">
      <c r="A3792" s="4">
        <v>351443</v>
      </c>
      <c r="B3792" s="4" t="s">
        <v>13941</v>
      </c>
      <c r="C3792" s="4" t="s">
        <v>26</v>
      </c>
      <c r="D3792" s="4" t="s">
        <v>15669</v>
      </c>
      <c r="E3792" s="4" t="s">
        <v>13942</v>
      </c>
      <c r="F3792" s="4" t="s">
        <v>28</v>
      </c>
      <c r="G3792" s="4" t="s">
        <v>13943</v>
      </c>
      <c r="H3792" s="4" t="s">
        <v>153</v>
      </c>
      <c r="I3792" s="4" t="s">
        <v>154</v>
      </c>
      <c r="J3792" s="4" t="s">
        <v>1142</v>
      </c>
      <c r="K3792" s="5">
        <v>90</v>
      </c>
      <c r="L3792" s="5"/>
      <c r="M3792" s="5"/>
      <c r="N3792" s="4" t="s">
        <v>40</v>
      </c>
      <c r="O3792" s="4" t="s">
        <v>102</v>
      </c>
      <c r="P3792" s="4">
        <v>1</v>
      </c>
      <c r="Q3792" s="5">
        <v>90</v>
      </c>
      <c r="R3792" s="4" t="s">
        <v>35</v>
      </c>
      <c r="S3792" s="5"/>
      <c r="T3792" s="5">
        <v>90</v>
      </c>
      <c r="U3792" s="4" t="s">
        <v>127</v>
      </c>
      <c r="V3792" s="4" t="s">
        <v>13945</v>
      </c>
      <c r="W3792" s="4" t="s">
        <v>13946</v>
      </c>
      <c r="X3792" s="4">
        <v>938132</v>
      </c>
      <c r="Y3792" s="4" t="s">
        <v>13947</v>
      </c>
      <c r="Z3792" s="4">
        <v>11995808383</v>
      </c>
      <c r="AA3792" s="3">
        <f t="shared" si="96"/>
        <v>3</v>
      </c>
      <c r="AB3792" s="3" t="str">
        <f t="shared" si="95"/>
        <v>Estética</v>
      </c>
    </row>
    <row r="3793" spans="1:28" x14ac:dyDescent="0.2">
      <c r="A3793" s="4">
        <v>351451</v>
      </c>
      <c r="B3793" s="4" t="s">
        <v>13971</v>
      </c>
      <c r="C3793" s="4" t="s">
        <v>26</v>
      </c>
      <c r="D3793" s="4" t="s">
        <v>15670</v>
      </c>
      <c r="E3793" s="4" t="s">
        <v>13972</v>
      </c>
      <c r="F3793" s="4" t="s">
        <v>28</v>
      </c>
      <c r="G3793" s="4" t="s">
        <v>13973</v>
      </c>
      <c r="H3793" s="4" t="s">
        <v>30</v>
      </c>
      <c r="I3793" s="4" t="s">
        <v>31</v>
      </c>
      <c r="J3793" s="4" t="s">
        <v>67</v>
      </c>
      <c r="K3793" s="5">
        <v>1950</v>
      </c>
      <c r="L3793" s="5"/>
      <c r="M3793" s="5">
        <v>80</v>
      </c>
      <c r="N3793" s="4" t="s">
        <v>33</v>
      </c>
      <c r="O3793" s="4" t="s">
        <v>13974</v>
      </c>
      <c r="P3793" s="4">
        <v>3</v>
      </c>
      <c r="Q3793" s="5">
        <v>650</v>
      </c>
      <c r="R3793" s="4" t="s">
        <v>35</v>
      </c>
      <c r="S3793" s="5"/>
      <c r="T3793" s="5">
        <v>1950</v>
      </c>
      <c r="U3793" s="4" t="s">
        <v>58</v>
      </c>
      <c r="V3793" s="4" t="s">
        <v>13975</v>
      </c>
      <c r="W3793" s="4" t="s">
        <v>13976</v>
      </c>
      <c r="X3793" s="4">
        <v>865876</v>
      </c>
      <c r="Y3793" s="4" t="s">
        <v>13977</v>
      </c>
      <c r="Z3793" s="4">
        <v>11984632927</v>
      </c>
      <c r="AA3793" s="3">
        <f t="shared" si="96"/>
        <v>3</v>
      </c>
      <c r="AB3793" s="3" t="str">
        <f t="shared" si="95"/>
        <v>Injetáveis e invasivos</v>
      </c>
    </row>
    <row r="3794" spans="1:28" x14ac:dyDescent="0.2">
      <c r="A3794" s="4">
        <v>351451</v>
      </c>
      <c r="B3794" s="4" t="s">
        <v>13971</v>
      </c>
      <c r="C3794" s="4" t="s">
        <v>26</v>
      </c>
      <c r="D3794" s="4" t="s">
        <v>15669</v>
      </c>
      <c r="E3794" s="4" t="s">
        <v>13972</v>
      </c>
      <c r="F3794" s="4" t="s">
        <v>28</v>
      </c>
      <c r="G3794" s="4" t="s">
        <v>13973</v>
      </c>
      <c r="H3794" s="4" t="s">
        <v>30</v>
      </c>
      <c r="I3794" s="4" t="s">
        <v>31</v>
      </c>
      <c r="J3794" s="4" t="s">
        <v>67</v>
      </c>
      <c r="K3794" s="5">
        <v>1200</v>
      </c>
      <c r="L3794" s="5"/>
      <c r="M3794" s="5"/>
      <c r="N3794" s="4" t="s">
        <v>33</v>
      </c>
      <c r="O3794" s="4" t="s">
        <v>441</v>
      </c>
      <c r="P3794" s="4">
        <v>1</v>
      </c>
      <c r="Q3794" s="5">
        <v>1200</v>
      </c>
      <c r="R3794" s="4" t="s">
        <v>35</v>
      </c>
      <c r="S3794" s="5"/>
      <c r="T3794" s="5">
        <v>1200</v>
      </c>
      <c r="U3794" s="4" t="s">
        <v>58</v>
      </c>
      <c r="V3794" s="4" t="s">
        <v>13975</v>
      </c>
      <c r="W3794" s="4" t="s">
        <v>13976</v>
      </c>
      <c r="X3794" s="4">
        <v>865876</v>
      </c>
      <c r="Y3794" s="4" t="s">
        <v>13977</v>
      </c>
      <c r="Z3794" s="4">
        <v>11984632927</v>
      </c>
      <c r="AA3794" s="3">
        <f t="shared" si="96"/>
        <v>3</v>
      </c>
      <c r="AB3794" s="3" t="str">
        <f t="shared" si="95"/>
        <v>Injetáveis e invasivos</v>
      </c>
    </row>
    <row r="3795" spans="1:28" x14ac:dyDescent="0.2">
      <c r="A3795" s="4">
        <v>351451</v>
      </c>
      <c r="B3795" s="4" t="s">
        <v>13971</v>
      </c>
      <c r="C3795" s="4" t="s">
        <v>26</v>
      </c>
      <c r="D3795" s="4" t="s">
        <v>15670</v>
      </c>
      <c r="E3795" s="4" t="s">
        <v>13972</v>
      </c>
      <c r="F3795" s="4" t="s">
        <v>28</v>
      </c>
      <c r="G3795" s="4" t="s">
        <v>13973</v>
      </c>
      <c r="H3795" s="4" t="s">
        <v>30</v>
      </c>
      <c r="I3795" s="4" t="s">
        <v>31</v>
      </c>
      <c r="J3795" s="4" t="s">
        <v>67</v>
      </c>
      <c r="K3795" s="5">
        <v>142</v>
      </c>
      <c r="L3795" s="5">
        <v>120</v>
      </c>
      <c r="M3795" s="5"/>
      <c r="N3795" s="4" t="s">
        <v>40</v>
      </c>
      <c r="O3795" s="4" t="s">
        <v>125</v>
      </c>
      <c r="P3795" s="4">
        <v>1</v>
      </c>
      <c r="Q3795" s="5">
        <v>142</v>
      </c>
      <c r="R3795" s="4" t="s">
        <v>13978</v>
      </c>
      <c r="S3795" s="5">
        <v>120</v>
      </c>
      <c r="T3795" s="5">
        <v>22</v>
      </c>
      <c r="U3795" s="4" t="s">
        <v>58</v>
      </c>
      <c r="V3795" s="4" t="s">
        <v>13975</v>
      </c>
      <c r="W3795" s="4" t="s">
        <v>13976</v>
      </c>
      <c r="X3795" s="4">
        <v>865876</v>
      </c>
      <c r="Y3795" s="4" t="s">
        <v>13977</v>
      </c>
      <c r="Z3795" s="4">
        <v>11984632927</v>
      </c>
      <c r="AA3795" s="3">
        <f t="shared" si="96"/>
        <v>3</v>
      </c>
      <c r="AB3795" s="3" t="str">
        <f t="shared" si="95"/>
        <v>Estética</v>
      </c>
    </row>
    <row r="3796" spans="1:28" x14ac:dyDescent="0.2">
      <c r="A3796" s="4">
        <v>351458</v>
      </c>
      <c r="B3796" s="4" t="s">
        <v>13994</v>
      </c>
      <c r="C3796" s="4" t="s">
        <v>26</v>
      </c>
      <c r="D3796" s="4" t="s">
        <v>15669</v>
      </c>
      <c r="E3796" s="4" t="s">
        <v>13995</v>
      </c>
      <c r="F3796" s="4" t="s">
        <v>28</v>
      </c>
      <c r="G3796" s="4" t="s">
        <v>13996</v>
      </c>
      <c r="H3796" s="4" t="s">
        <v>109</v>
      </c>
      <c r="I3796" s="4" t="s">
        <v>110</v>
      </c>
      <c r="J3796" s="4" t="s">
        <v>32</v>
      </c>
      <c r="K3796" s="5">
        <v>1980</v>
      </c>
      <c r="L3796" s="5">
        <v>200</v>
      </c>
      <c r="M3796" s="5">
        <v>4250</v>
      </c>
      <c r="N3796" s="4" t="s">
        <v>33</v>
      </c>
      <c r="O3796" s="4" t="s">
        <v>192</v>
      </c>
      <c r="P3796" s="4">
        <v>2</v>
      </c>
      <c r="Q3796" s="5">
        <v>990</v>
      </c>
      <c r="R3796" s="4" t="s">
        <v>193</v>
      </c>
      <c r="S3796" s="5">
        <v>200</v>
      </c>
      <c r="T3796" s="5">
        <v>1780</v>
      </c>
      <c r="U3796" s="4" t="s">
        <v>358</v>
      </c>
      <c r="V3796" s="4" t="s">
        <v>13997</v>
      </c>
      <c r="W3796" s="4" t="s">
        <v>13998</v>
      </c>
      <c r="X3796" s="4">
        <v>937744</v>
      </c>
      <c r="Y3796" s="4" t="s">
        <v>13999</v>
      </c>
      <c r="Z3796" s="4">
        <v>11919194308</v>
      </c>
      <c r="AA3796" s="3">
        <f t="shared" si="96"/>
        <v>3</v>
      </c>
      <c r="AB3796" s="3" t="str">
        <f t="shared" si="95"/>
        <v>Injetáveis e invasivos</v>
      </c>
    </row>
    <row r="3797" spans="1:28" x14ac:dyDescent="0.2">
      <c r="A3797" s="4">
        <v>351458</v>
      </c>
      <c r="B3797" s="4" t="s">
        <v>13994</v>
      </c>
      <c r="C3797" s="4" t="s">
        <v>26</v>
      </c>
      <c r="D3797" s="4" t="s">
        <v>15670</v>
      </c>
      <c r="E3797" s="4" t="s">
        <v>13995</v>
      </c>
      <c r="F3797" s="4" t="s">
        <v>28</v>
      </c>
      <c r="G3797" s="4" t="s">
        <v>13996</v>
      </c>
      <c r="H3797" s="4" t="s">
        <v>109</v>
      </c>
      <c r="I3797" s="4" t="s">
        <v>110</v>
      </c>
      <c r="J3797" s="4" t="s">
        <v>32</v>
      </c>
      <c r="K3797" s="5">
        <v>2840</v>
      </c>
      <c r="L3797" s="5">
        <v>1260</v>
      </c>
      <c r="M3797" s="5"/>
      <c r="N3797" s="4" t="s">
        <v>40</v>
      </c>
      <c r="O3797" s="4" t="s">
        <v>125</v>
      </c>
      <c r="P3797" s="4">
        <v>20</v>
      </c>
      <c r="Q3797" s="5">
        <v>142</v>
      </c>
      <c r="R3797" s="4" t="s">
        <v>126</v>
      </c>
      <c r="S3797" s="5">
        <v>1260</v>
      </c>
      <c r="T3797" s="5">
        <v>1580</v>
      </c>
      <c r="U3797" s="4" t="s">
        <v>358</v>
      </c>
      <c r="V3797" s="4" t="s">
        <v>13997</v>
      </c>
      <c r="W3797" s="4" t="s">
        <v>13998</v>
      </c>
      <c r="X3797" s="4">
        <v>937744</v>
      </c>
      <c r="Y3797" s="4" t="s">
        <v>13999</v>
      </c>
      <c r="Z3797" s="4">
        <v>11919194308</v>
      </c>
      <c r="AA3797" s="3">
        <f t="shared" si="96"/>
        <v>3</v>
      </c>
      <c r="AB3797" s="3" t="str">
        <f t="shared" si="95"/>
        <v>Estética</v>
      </c>
    </row>
    <row r="3798" spans="1:28" x14ac:dyDescent="0.2">
      <c r="A3798" s="4">
        <v>351458</v>
      </c>
      <c r="B3798" s="4" t="s">
        <v>13994</v>
      </c>
      <c r="C3798" s="4" t="s">
        <v>26</v>
      </c>
      <c r="D3798" s="4" t="s">
        <v>15669</v>
      </c>
      <c r="E3798" s="4" t="s">
        <v>13995</v>
      </c>
      <c r="F3798" s="4" t="s">
        <v>28</v>
      </c>
      <c r="G3798" s="4" t="s">
        <v>13996</v>
      </c>
      <c r="H3798" s="4" t="s">
        <v>109</v>
      </c>
      <c r="I3798" s="4" t="s">
        <v>110</v>
      </c>
      <c r="J3798" s="4" t="s">
        <v>32</v>
      </c>
      <c r="K3798" s="5">
        <v>990</v>
      </c>
      <c r="L3798" s="5">
        <v>100</v>
      </c>
      <c r="M3798" s="5"/>
      <c r="N3798" s="4" t="s">
        <v>33</v>
      </c>
      <c r="O3798" s="4" t="s">
        <v>217</v>
      </c>
      <c r="P3798" s="4">
        <v>1</v>
      </c>
      <c r="Q3798" s="5">
        <v>990</v>
      </c>
      <c r="R3798" s="4" t="s">
        <v>193</v>
      </c>
      <c r="S3798" s="5">
        <v>100</v>
      </c>
      <c r="T3798" s="5">
        <v>890</v>
      </c>
      <c r="U3798" s="4" t="s">
        <v>358</v>
      </c>
      <c r="V3798" s="4" t="s">
        <v>13997</v>
      </c>
      <c r="W3798" s="4" t="s">
        <v>13998</v>
      </c>
      <c r="X3798" s="4">
        <v>937744</v>
      </c>
      <c r="Y3798" s="4" t="s">
        <v>13999</v>
      </c>
      <c r="Z3798" s="4">
        <v>11919194308</v>
      </c>
      <c r="AA3798" s="3">
        <f t="shared" si="96"/>
        <v>3</v>
      </c>
      <c r="AB3798" s="3" t="str">
        <f t="shared" si="95"/>
        <v>Injetáveis e invasivos</v>
      </c>
    </row>
    <row r="3799" spans="1:28" x14ac:dyDescent="0.2">
      <c r="A3799" s="4">
        <v>351497</v>
      </c>
      <c r="B3799" s="4" t="s">
        <v>14125</v>
      </c>
      <c r="C3799" s="4" t="s">
        <v>26</v>
      </c>
      <c r="D3799" s="4" t="s">
        <v>15670</v>
      </c>
      <c r="E3799" s="4" t="s">
        <v>14126</v>
      </c>
      <c r="F3799" s="4" t="s">
        <v>28</v>
      </c>
      <c r="G3799" s="4" t="s">
        <v>14127</v>
      </c>
      <c r="H3799" s="4" t="s">
        <v>30</v>
      </c>
      <c r="I3799" s="4" t="s">
        <v>31</v>
      </c>
      <c r="J3799" s="4" t="s">
        <v>67</v>
      </c>
      <c r="K3799" s="5">
        <v>990</v>
      </c>
      <c r="L3799" s="5">
        <v>100</v>
      </c>
      <c r="M3799" s="5">
        <v>1490</v>
      </c>
      <c r="N3799" s="4" t="s">
        <v>33</v>
      </c>
      <c r="O3799" s="4" t="s">
        <v>217</v>
      </c>
      <c r="P3799" s="4">
        <v>1</v>
      </c>
      <c r="Q3799" s="5">
        <v>990</v>
      </c>
      <c r="R3799" s="4" t="s">
        <v>193</v>
      </c>
      <c r="S3799" s="5">
        <v>100</v>
      </c>
      <c r="T3799" s="5">
        <v>890</v>
      </c>
      <c r="U3799" s="4" t="s">
        <v>58</v>
      </c>
      <c r="V3799" s="4" t="s">
        <v>14128</v>
      </c>
      <c r="W3799" s="4" t="s">
        <v>14129</v>
      </c>
      <c r="X3799" s="4">
        <v>456863</v>
      </c>
      <c r="Y3799" s="4" t="s">
        <v>14130</v>
      </c>
      <c r="Z3799" s="4">
        <v>11975474598</v>
      </c>
      <c r="AA3799" s="3">
        <f t="shared" si="96"/>
        <v>3</v>
      </c>
      <c r="AB3799" s="3" t="str">
        <f t="shared" si="95"/>
        <v>Injetáveis e invasivos</v>
      </c>
    </row>
    <row r="3800" spans="1:28" x14ac:dyDescent="0.2">
      <c r="A3800" s="4">
        <v>351497</v>
      </c>
      <c r="B3800" s="4" t="s">
        <v>14125</v>
      </c>
      <c r="C3800" s="4" t="s">
        <v>26</v>
      </c>
      <c r="D3800" s="4" t="s">
        <v>15669</v>
      </c>
      <c r="E3800" s="4" t="s">
        <v>14126</v>
      </c>
      <c r="F3800" s="4" t="s">
        <v>28</v>
      </c>
      <c r="G3800" s="4" t="s">
        <v>14127</v>
      </c>
      <c r="H3800" s="4" t="s">
        <v>30</v>
      </c>
      <c r="I3800" s="4" t="s">
        <v>31</v>
      </c>
      <c r="J3800" s="4" t="s">
        <v>67</v>
      </c>
      <c r="K3800" s="5">
        <v>700</v>
      </c>
      <c r="L3800" s="5">
        <v>100</v>
      </c>
      <c r="M3800" s="5"/>
      <c r="N3800" s="4" t="s">
        <v>33</v>
      </c>
      <c r="O3800" s="4" t="s">
        <v>218</v>
      </c>
      <c r="P3800" s="4">
        <v>1</v>
      </c>
      <c r="Q3800" s="5">
        <v>700</v>
      </c>
      <c r="R3800" s="4" t="s">
        <v>219</v>
      </c>
      <c r="S3800" s="5">
        <v>100</v>
      </c>
      <c r="T3800" s="5">
        <v>600</v>
      </c>
      <c r="U3800" s="4" t="s">
        <v>58</v>
      </c>
      <c r="V3800" s="4" t="s">
        <v>14128</v>
      </c>
      <c r="W3800" s="4" t="s">
        <v>14129</v>
      </c>
      <c r="X3800" s="4">
        <v>456863</v>
      </c>
      <c r="Y3800" s="4" t="s">
        <v>14130</v>
      </c>
      <c r="Z3800" s="4">
        <v>11975474598</v>
      </c>
      <c r="AA3800" s="3">
        <f t="shared" si="96"/>
        <v>3</v>
      </c>
      <c r="AB3800" s="3" t="str">
        <f t="shared" si="95"/>
        <v>Injetáveis e invasivos</v>
      </c>
    </row>
    <row r="3801" spans="1:28" x14ac:dyDescent="0.2">
      <c r="A3801" s="4">
        <v>351497</v>
      </c>
      <c r="B3801" s="4" t="s">
        <v>14125</v>
      </c>
      <c r="C3801" s="4" t="s">
        <v>26</v>
      </c>
      <c r="D3801" s="4" t="s">
        <v>15670</v>
      </c>
      <c r="E3801" s="4" t="s">
        <v>14126</v>
      </c>
      <c r="F3801" s="4" t="s">
        <v>28</v>
      </c>
      <c r="G3801" s="4" t="s">
        <v>14127</v>
      </c>
      <c r="H3801" s="4" t="s">
        <v>30</v>
      </c>
      <c r="I3801" s="4" t="s">
        <v>31</v>
      </c>
      <c r="J3801" s="4" t="s">
        <v>67</v>
      </c>
      <c r="K3801" s="5"/>
      <c r="L3801" s="5"/>
      <c r="M3801" s="5"/>
      <c r="N3801" s="4" t="s">
        <v>33</v>
      </c>
      <c r="O3801" s="4" t="s">
        <v>236</v>
      </c>
      <c r="P3801" s="4">
        <v>1</v>
      </c>
      <c r="Q3801" s="5"/>
      <c r="R3801" s="4" t="s">
        <v>35</v>
      </c>
      <c r="S3801" s="5"/>
      <c r="T3801" s="5"/>
      <c r="U3801" s="4" t="s">
        <v>58</v>
      </c>
      <c r="V3801" s="4" t="s">
        <v>14128</v>
      </c>
      <c r="W3801" s="4" t="s">
        <v>14129</v>
      </c>
      <c r="X3801" s="4">
        <v>456863</v>
      </c>
      <c r="Y3801" s="4" t="s">
        <v>14130</v>
      </c>
      <c r="Z3801" s="4">
        <v>11975474598</v>
      </c>
      <c r="AA3801" s="3">
        <f t="shared" si="96"/>
        <v>3</v>
      </c>
      <c r="AB3801" s="3" t="str">
        <f t="shared" si="95"/>
        <v>Injetáveis e invasivos</v>
      </c>
    </row>
    <row r="3802" spans="1:28" x14ac:dyDescent="0.2">
      <c r="A3802" s="4">
        <v>351512</v>
      </c>
      <c r="B3802" s="4" t="s">
        <v>14186</v>
      </c>
      <c r="C3802" s="4" t="s">
        <v>26</v>
      </c>
      <c r="D3802" s="4" t="s">
        <v>15669</v>
      </c>
      <c r="E3802" s="4" t="s">
        <v>14187</v>
      </c>
      <c r="F3802" s="4" t="s">
        <v>28</v>
      </c>
      <c r="G3802" s="4" t="s">
        <v>14188</v>
      </c>
      <c r="H3802" s="4" t="s">
        <v>122</v>
      </c>
      <c r="I3802" s="4" t="s">
        <v>144</v>
      </c>
      <c r="K3802" s="5">
        <v>990</v>
      </c>
      <c r="L3802" s="5">
        <v>95</v>
      </c>
      <c r="M3802" s="5">
        <v>2015.04</v>
      </c>
      <c r="N3802" s="4" t="s">
        <v>33</v>
      </c>
      <c r="O3802" s="4" t="s">
        <v>85</v>
      </c>
      <c r="P3802" s="4">
        <v>1</v>
      </c>
      <c r="Q3802" s="5">
        <v>990</v>
      </c>
      <c r="R3802" s="4" t="s">
        <v>14189</v>
      </c>
      <c r="S3802" s="5">
        <v>95</v>
      </c>
      <c r="T3802" s="5">
        <v>895</v>
      </c>
      <c r="U3802" s="4" t="s">
        <v>358</v>
      </c>
      <c r="V3802" s="4" t="s">
        <v>14190</v>
      </c>
      <c r="W3802" s="4" t="s">
        <v>14191</v>
      </c>
      <c r="X3802" s="4">
        <v>892203</v>
      </c>
      <c r="Y3802" s="4" t="s">
        <v>14192</v>
      </c>
      <c r="Z3802" s="4">
        <v>21976956100</v>
      </c>
      <c r="AA3802" s="3">
        <f t="shared" si="96"/>
        <v>3</v>
      </c>
      <c r="AB3802" s="3" t="str">
        <f t="shared" si="95"/>
        <v>Injetáveis e invasivos</v>
      </c>
    </row>
    <row r="3803" spans="1:28" x14ac:dyDescent="0.2">
      <c r="A3803" s="4">
        <v>351512</v>
      </c>
      <c r="B3803" s="4" t="s">
        <v>14186</v>
      </c>
      <c r="C3803" s="4" t="s">
        <v>26</v>
      </c>
      <c r="D3803" s="4" t="s">
        <v>15670</v>
      </c>
      <c r="E3803" s="4" t="s">
        <v>14187</v>
      </c>
      <c r="F3803" s="4" t="s">
        <v>28</v>
      </c>
      <c r="G3803" s="4" t="s">
        <v>14188</v>
      </c>
      <c r="H3803" s="4" t="s">
        <v>122</v>
      </c>
      <c r="I3803" s="4" t="s">
        <v>144</v>
      </c>
      <c r="K3803" s="5">
        <v>1400</v>
      </c>
      <c r="L3803" s="5">
        <v>280</v>
      </c>
      <c r="M3803" s="5"/>
      <c r="N3803" s="4" t="s">
        <v>33</v>
      </c>
      <c r="O3803" s="4" t="s">
        <v>1344</v>
      </c>
      <c r="P3803" s="4">
        <v>1</v>
      </c>
      <c r="Q3803" s="5">
        <v>1400</v>
      </c>
      <c r="R3803" s="4" t="s">
        <v>118</v>
      </c>
      <c r="S3803" s="5">
        <v>280</v>
      </c>
      <c r="T3803" s="5">
        <v>1120</v>
      </c>
      <c r="U3803" s="4" t="s">
        <v>358</v>
      </c>
      <c r="V3803" s="4" t="s">
        <v>14190</v>
      </c>
      <c r="W3803" s="4" t="s">
        <v>14191</v>
      </c>
      <c r="X3803" s="4">
        <v>892203</v>
      </c>
      <c r="Y3803" s="4" t="s">
        <v>14192</v>
      </c>
      <c r="Z3803" s="4">
        <v>21976956100</v>
      </c>
      <c r="AA3803" s="3">
        <f t="shared" si="96"/>
        <v>3</v>
      </c>
      <c r="AB3803" s="3" t="str">
        <f t="shared" si="95"/>
        <v>Injetáveis e invasivos</v>
      </c>
    </row>
    <row r="3804" spans="1:28" x14ac:dyDescent="0.2">
      <c r="A3804" s="4">
        <v>351512</v>
      </c>
      <c r="B3804" s="4" t="s">
        <v>14186</v>
      </c>
      <c r="C3804" s="4" t="s">
        <v>26</v>
      </c>
      <c r="D3804" s="4" t="s">
        <v>15669</v>
      </c>
      <c r="E3804" s="4" t="s">
        <v>14187</v>
      </c>
      <c r="F3804" s="4" t="s">
        <v>28</v>
      </c>
      <c r="G3804" s="4" t="s">
        <v>14188</v>
      </c>
      <c r="H3804" s="4" t="s">
        <v>122</v>
      </c>
      <c r="I3804" s="4" t="s">
        <v>144</v>
      </c>
      <c r="K3804" s="5"/>
      <c r="L3804" s="5"/>
      <c r="M3804" s="5"/>
      <c r="N3804" s="4" t="s">
        <v>40</v>
      </c>
      <c r="O3804" s="4" t="s">
        <v>2181</v>
      </c>
      <c r="P3804" s="4">
        <v>1</v>
      </c>
      <c r="Q3804" s="5"/>
      <c r="R3804" s="4" t="s">
        <v>35</v>
      </c>
      <c r="S3804" s="5"/>
      <c r="T3804" s="5"/>
      <c r="U3804" s="4" t="s">
        <v>358</v>
      </c>
      <c r="V3804" s="4" t="s">
        <v>14190</v>
      </c>
      <c r="W3804" s="4" t="s">
        <v>14191</v>
      </c>
      <c r="X3804" s="4">
        <v>892203</v>
      </c>
      <c r="Y3804" s="4" t="s">
        <v>14192</v>
      </c>
      <c r="Z3804" s="4">
        <v>21976956100</v>
      </c>
      <c r="AA3804" s="3">
        <f t="shared" si="96"/>
        <v>3</v>
      </c>
      <c r="AB3804" s="3" t="str">
        <f t="shared" si="95"/>
        <v>Estética</v>
      </c>
    </row>
    <row r="3805" spans="1:28" x14ac:dyDescent="0.2">
      <c r="A3805" s="4">
        <v>351516</v>
      </c>
      <c r="B3805" s="4" t="s">
        <v>14202</v>
      </c>
      <c r="C3805" s="4" t="s">
        <v>26</v>
      </c>
      <c r="D3805" s="4" t="s">
        <v>15670</v>
      </c>
      <c r="E3805" s="4" t="s">
        <v>14203</v>
      </c>
      <c r="F3805" s="4" t="s">
        <v>28</v>
      </c>
      <c r="G3805" s="4" t="s">
        <v>5933</v>
      </c>
      <c r="H3805" s="4" t="s">
        <v>93</v>
      </c>
      <c r="I3805" s="4" t="s">
        <v>954</v>
      </c>
      <c r="J3805" s="4" t="s">
        <v>95</v>
      </c>
      <c r="K3805" s="5">
        <v>2200</v>
      </c>
      <c r="L3805" s="5">
        <v>200</v>
      </c>
      <c r="M3805" s="5">
        <v>2900</v>
      </c>
      <c r="N3805" s="4" t="s">
        <v>33</v>
      </c>
      <c r="O3805" s="4" t="s">
        <v>231</v>
      </c>
      <c r="P3805" s="4">
        <v>1</v>
      </c>
      <c r="Q3805" s="5">
        <v>2200</v>
      </c>
      <c r="R3805" s="4" t="s">
        <v>982</v>
      </c>
      <c r="S3805" s="5">
        <v>200</v>
      </c>
      <c r="T3805" s="5">
        <v>2000</v>
      </c>
      <c r="U3805" s="4" t="s">
        <v>78</v>
      </c>
      <c r="V3805" s="4" t="s">
        <v>14204</v>
      </c>
      <c r="W3805" s="4" t="s">
        <v>14205</v>
      </c>
      <c r="X3805" s="4">
        <v>895043</v>
      </c>
      <c r="Y3805" s="4" t="s">
        <v>14206</v>
      </c>
      <c r="Z3805" s="4">
        <v>11976749618</v>
      </c>
      <c r="AA3805" s="3">
        <f t="shared" si="96"/>
        <v>3</v>
      </c>
      <c r="AB3805" s="3" t="str">
        <f t="shared" si="95"/>
        <v>Injetáveis e invasivos</v>
      </c>
    </row>
    <row r="3806" spans="1:28" x14ac:dyDescent="0.2">
      <c r="A3806" s="4">
        <v>351516</v>
      </c>
      <c r="B3806" s="4" t="s">
        <v>14202</v>
      </c>
      <c r="C3806" s="4" t="s">
        <v>26</v>
      </c>
      <c r="D3806" s="4" t="s">
        <v>15669</v>
      </c>
      <c r="E3806" s="4" t="s">
        <v>14203</v>
      </c>
      <c r="F3806" s="4" t="s">
        <v>28</v>
      </c>
      <c r="G3806" s="4" t="s">
        <v>5933</v>
      </c>
      <c r="H3806" s="4" t="s">
        <v>93</v>
      </c>
      <c r="I3806" s="4" t="s">
        <v>954</v>
      </c>
      <c r="J3806" s="4" t="s">
        <v>95</v>
      </c>
      <c r="K3806" s="5">
        <v>990</v>
      </c>
      <c r="L3806" s="5">
        <v>90</v>
      </c>
      <c r="M3806" s="5"/>
      <c r="N3806" s="4" t="s">
        <v>33</v>
      </c>
      <c r="O3806" s="4" t="s">
        <v>217</v>
      </c>
      <c r="P3806" s="4">
        <v>1</v>
      </c>
      <c r="Q3806" s="5">
        <v>990</v>
      </c>
      <c r="R3806" s="4" t="s">
        <v>982</v>
      </c>
      <c r="S3806" s="5">
        <v>90</v>
      </c>
      <c r="T3806" s="5">
        <v>900</v>
      </c>
      <c r="U3806" s="4" t="s">
        <v>78</v>
      </c>
      <c r="V3806" s="4" t="s">
        <v>14204</v>
      </c>
      <c r="W3806" s="4" t="s">
        <v>14205</v>
      </c>
      <c r="X3806" s="4">
        <v>895043</v>
      </c>
      <c r="Y3806" s="4" t="s">
        <v>14206</v>
      </c>
      <c r="Z3806" s="4">
        <v>11976749618</v>
      </c>
      <c r="AA3806" s="3">
        <f t="shared" si="96"/>
        <v>3</v>
      </c>
      <c r="AB3806" s="3" t="str">
        <f t="shared" si="95"/>
        <v>Injetáveis e invasivos</v>
      </c>
    </row>
    <row r="3807" spans="1:28" x14ac:dyDescent="0.2">
      <c r="A3807" s="4">
        <v>351516</v>
      </c>
      <c r="B3807" s="4" t="s">
        <v>14202</v>
      </c>
      <c r="C3807" s="4" t="s">
        <v>26</v>
      </c>
      <c r="D3807" s="4" t="s">
        <v>15670</v>
      </c>
      <c r="E3807" s="4" t="s">
        <v>14203</v>
      </c>
      <c r="F3807" s="4" t="s">
        <v>28</v>
      </c>
      <c r="G3807" s="4" t="s">
        <v>5933</v>
      </c>
      <c r="H3807" s="4" t="s">
        <v>93</v>
      </c>
      <c r="I3807" s="4" t="s">
        <v>954</v>
      </c>
      <c r="J3807" s="4" t="s">
        <v>95</v>
      </c>
      <c r="K3807" s="5"/>
      <c r="L3807" s="5"/>
      <c r="M3807" s="5"/>
      <c r="N3807" s="4" t="s">
        <v>33</v>
      </c>
      <c r="O3807" s="4" t="s">
        <v>236</v>
      </c>
      <c r="P3807" s="4">
        <v>1</v>
      </c>
      <c r="Q3807" s="5"/>
      <c r="R3807" s="4" t="s">
        <v>35</v>
      </c>
      <c r="S3807" s="5"/>
      <c r="T3807" s="5"/>
      <c r="U3807" s="4" t="s">
        <v>78</v>
      </c>
      <c r="V3807" s="4" t="s">
        <v>14204</v>
      </c>
      <c r="W3807" s="4" t="s">
        <v>14205</v>
      </c>
      <c r="X3807" s="4">
        <v>895043</v>
      </c>
      <c r="Y3807" s="4" t="s">
        <v>14206</v>
      </c>
      <c r="Z3807" s="4">
        <v>11976749618</v>
      </c>
      <c r="AA3807" s="3">
        <f t="shared" si="96"/>
        <v>3</v>
      </c>
      <c r="AB3807" s="3" t="str">
        <f t="shared" si="95"/>
        <v>Injetáveis e invasivos</v>
      </c>
    </row>
    <row r="3808" spans="1:28" x14ac:dyDescent="0.2">
      <c r="A3808" s="4">
        <v>351529</v>
      </c>
      <c r="B3808" s="4" t="s">
        <v>14232</v>
      </c>
      <c r="C3808" s="4" t="s">
        <v>26</v>
      </c>
      <c r="D3808" s="4" t="s">
        <v>15669</v>
      </c>
      <c r="E3808" s="4" t="s">
        <v>14233</v>
      </c>
      <c r="F3808" s="4" t="s">
        <v>28</v>
      </c>
      <c r="G3808" s="4" t="s">
        <v>14234</v>
      </c>
      <c r="H3808" s="4" t="s">
        <v>122</v>
      </c>
      <c r="I3808" s="4" t="s">
        <v>123</v>
      </c>
      <c r="J3808" s="4" t="s">
        <v>516</v>
      </c>
      <c r="K3808" s="5">
        <v>290</v>
      </c>
      <c r="L3808" s="5">
        <v>70</v>
      </c>
      <c r="M3808" s="5">
        <v>810</v>
      </c>
      <c r="N3808" s="4" t="s">
        <v>33</v>
      </c>
      <c r="O3808" s="4" t="s">
        <v>34</v>
      </c>
      <c r="P3808" s="4">
        <v>1</v>
      </c>
      <c r="Q3808" s="5">
        <v>290</v>
      </c>
      <c r="R3808" s="4" t="s">
        <v>694</v>
      </c>
      <c r="S3808" s="5">
        <v>70</v>
      </c>
      <c r="T3808" s="5">
        <v>220</v>
      </c>
      <c r="U3808" s="4" t="s">
        <v>78</v>
      </c>
      <c r="V3808" s="4" t="s">
        <v>14235</v>
      </c>
      <c r="W3808" s="4" t="s">
        <v>14236</v>
      </c>
      <c r="X3808" s="4">
        <v>895299</v>
      </c>
      <c r="Y3808" s="4" t="s">
        <v>14237</v>
      </c>
      <c r="Z3808" s="4">
        <v>21974697800</v>
      </c>
      <c r="AA3808" s="3">
        <f t="shared" si="96"/>
        <v>3</v>
      </c>
      <c r="AB3808" s="3" t="str">
        <f t="shared" si="95"/>
        <v>Injetáveis e invasivos</v>
      </c>
    </row>
    <row r="3809" spans="1:28" x14ac:dyDescent="0.2">
      <c r="A3809" s="4">
        <v>351529</v>
      </c>
      <c r="B3809" s="4" t="s">
        <v>14232</v>
      </c>
      <c r="C3809" s="4" t="s">
        <v>26</v>
      </c>
      <c r="D3809" s="4" t="s">
        <v>15670</v>
      </c>
      <c r="E3809" s="4" t="s">
        <v>14233</v>
      </c>
      <c r="F3809" s="4" t="s">
        <v>28</v>
      </c>
      <c r="G3809" s="4" t="s">
        <v>14234</v>
      </c>
      <c r="H3809" s="4" t="s">
        <v>122</v>
      </c>
      <c r="I3809" s="4" t="s">
        <v>123</v>
      </c>
      <c r="J3809" s="4" t="s">
        <v>516</v>
      </c>
      <c r="K3809" s="5">
        <v>690</v>
      </c>
      <c r="L3809" s="5">
        <v>100</v>
      </c>
      <c r="M3809" s="5"/>
      <c r="N3809" s="4" t="s">
        <v>33</v>
      </c>
      <c r="O3809" s="4" t="s">
        <v>402</v>
      </c>
      <c r="P3809" s="4">
        <v>1</v>
      </c>
      <c r="Q3809" s="5">
        <v>690</v>
      </c>
      <c r="R3809" s="4" t="s">
        <v>14238</v>
      </c>
      <c r="S3809" s="5">
        <v>100</v>
      </c>
      <c r="T3809" s="5">
        <v>590</v>
      </c>
      <c r="U3809" s="4" t="s">
        <v>78</v>
      </c>
      <c r="V3809" s="4" t="s">
        <v>14235</v>
      </c>
      <c r="W3809" s="4" t="s">
        <v>14236</v>
      </c>
      <c r="X3809" s="4">
        <v>895299</v>
      </c>
      <c r="Y3809" s="4" t="s">
        <v>14237</v>
      </c>
      <c r="Z3809" s="4">
        <v>21974697800</v>
      </c>
      <c r="AA3809" s="3">
        <f t="shared" si="96"/>
        <v>3</v>
      </c>
      <c r="AB3809" s="3" t="str">
        <f t="shared" si="95"/>
        <v>Injetáveis e invasivos</v>
      </c>
    </row>
    <row r="3810" spans="1:28" x14ac:dyDescent="0.2">
      <c r="A3810" s="4">
        <v>351529</v>
      </c>
      <c r="B3810" s="4" t="s">
        <v>14232</v>
      </c>
      <c r="C3810" s="4" t="s">
        <v>26</v>
      </c>
      <c r="D3810" s="4" t="s">
        <v>15669</v>
      </c>
      <c r="E3810" s="4" t="s">
        <v>14233</v>
      </c>
      <c r="F3810" s="4" t="s">
        <v>28</v>
      </c>
      <c r="G3810" s="4" t="s">
        <v>14234</v>
      </c>
      <c r="H3810" s="4" t="s">
        <v>122</v>
      </c>
      <c r="I3810" s="4" t="s">
        <v>123</v>
      </c>
      <c r="J3810" s="4" t="s">
        <v>516</v>
      </c>
      <c r="K3810" s="5"/>
      <c r="L3810" s="5"/>
      <c r="M3810" s="5"/>
      <c r="N3810" s="4" t="s">
        <v>33</v>
      </c>
      <c r="O3810" s="4" t="s">
        <v>236</v>
      </c>
      <c r="P3810" s="4">
        <v>1</v>
      </c>
      <c r="Q3810" s="5"/>
      <c r="R3810" s="4" t="s">
        <v>35</v>
      </c>
      <c r="S3810" s="5"/>
      <c r="T3810" s="5"/>
      <c r="U3810" s="4" t="s">
        <v>78</v>
      </c>
      <c r="V3810" s="4" t="s">
        <v>14235</v>
      </c>
      <c r="W3810" s="4" t="s">
        <v>14236</v>
      </c>
      <c r="X3810" s="4">
        <v>895299</v>
      </c>
      <c r="Y3810" s="4" t="s">
        <v>14237</v>
      </c>
      <c r="Z3810" s="4">
        <v>21974697800</v>
      </c>
      <c r="AA3810" s="3">
        <f t="shared" si="96"/>
        <v>3</v>
      </c>
      <c r="AB3810" s="3" t="str">
        <f t="shared" si="95"/>
        <v>Injetáveis e invasivos</v>
      </c>
    </row>
    <row r="3811" spans="1:28" x14ac:dyDescent="0.2">
      <c r="A3811" s="4">
        <v>351545</v>
      </c>
      <c r="B3811" s="4" t="s">
        <v>14265</v>
      </c>
      <c r="C3811" s="4" t="s">
        <v>26</v>
      </c>
      <c r="D3811" s="4" t="s">
        <v>15670</v>
      </c>
      <c r="E3811" s="4" t="s">
        <v>14266</v>
      </c>
      <c r="F3811" s="4" t="s">
        <v>28</v>
      </c>
      <c r="G3811" s="4" t="s">
        <v>14267</v>
      </c>
      <c r="H3811" s="4" t="s">
        <v>335</v>
      </c>
      <c r="I3811" s="4" t="s">
        <v>336</v>
      </c>
      <c r="J3811" s="4" t="s">
        <v>1229</v>
      </c>
      <c r="K3811" s="5">
        <v>6600</v>
      </c>
      <c r="L3811" s="5">
        <v>700</v>
      </c>
      <c r="M3811" s="5">
        <v>12099.96</v>
      </c>
      <c r="N3811" s="4" t="s">
        <v>33</v>
      </c>
      <c r="O3811" s="4" t="s">
        <v>231</v>
      </c>
      <c r="P3811" s="4">
        <v>3</v>
      </c>
      <c r="Q3811" s="5">
        <v>2200</v>
      </c>
      <c r="R3811" s="4" t="s">
        <v>14268</v>
      </c>
      <c r="S3811" s="5">
        <v>700</v>
      </c>
      <c r="T3811" s="5">
        <v>5900</v>
      </c>
      <c r="U3811" s="4" t="s">
        <v>58</v>
      </c>
      <c r="V3811" s="4" t="s">
        <v>14269</v>
      </c>
      <c r="W3811" s="4" t="s">
        <v>14270</v>
      </c>
      <c r="X3811" s="4">
        <v>937249</v>
      </c>
      <c r="Y3811" s="4" t="s">
        <v>14271</v>
      </c>
      <c r="Z3811" s="4">
        <v>11992398049</v>
      </c>
      <c r="AA3811" s="3">
        <f t="shared" si="96"/>
        <v>3</v>
      </c>
      <c r="AB3811" s="3" t="str">
        <f t="shared" si="95"/>
        <v>Injetáveis e invasivos</v>
      </c>
    </row>
    <row r="3812" spans="1:28" x14ac:dyDescent="0.2">
      <c r="A3812" s="4">
        <v>351545</v>
      </c>
      <c r="B3812" s="4" t="s">
        <v>14265</v>
      </c>
      <c r="C3812" s="4" t="s">
        <v>26</v>
      </c>
      <c r="D3812" s="4" t="s">
        <v>15669</v>
      </c>
      <c r="E3812" s="4" t="s">
        <v>14266</v>
      </c>
      <c r="F3812" s="4" t="s">
        <v>28</v>
      </c>
      <c r="G3812" s="4" t="s">
        <v>14267</v>
      </c>
      <c r="H3812" s="4" t="s">
        <v>335</v>
      </c>
      <c r="I3812" s="4" t="s">
        <v>336</v>
      </c>
      <c r="J3812" s="4" t="s">
        <v>1229</v>
      </c>
      <c r="K3812" s="5">
        <v>7500</v>
      </c>
      <c r="L3812" s="5">
        <v>2100</v>
      </c>
      <c r="M3812" s="5"/>
      <c r="N3812" s="4" t="s">
        <v>33</v>
      </c>
      <c r="O3812" s="4" t="s">
        <v>68</v>
      </c>
      <c r="P3812" s="4">
        <v>3</v>
      </c>
      <c r="Q3812" s="5">
        <v>2500</v>
      </c>
      <c r="R3812" s="4" t="s">
        <v>180</v>
      </c>
      <c r="S3812" s="5">
        <v>2100</v>
      </c>
      <c r="T3812" s="5">
        <v>5400</v>
      </c>
      <c r="U3812" s="4" t="s">
        <v>58</v>
      </c>
      <c r="V3812" s="4" t="s">
        <v>14269</v>
      </c>
      <c r="W3812" s="4" t="s">
        <v>14270</v>
      </c>
      <c r="X3812" s="4">
        <v>937249</v>
      </c>
      <c r="Y3812" s="4" t="s">
        <v>14271</v>
      </c>
      <c r="Z3812" s="4">
        <v>11992398049</v>
      </c>
      <c r="AA3812" s="3">
        <f t="shared" si="96"/>
        <v>3</v>
      </c>
      <c r="AB3812" s="3" t="str">
        <f t="shared" si="95"/>
        <v>Injetáveis e invasivos</v>
      </c>
    </row>
    <row r="3813" spans="1:28" x14ac:dyDescent="0.2">
      <c r="A3813" s="4">
        <v>351545</v>
      </c>
      <c r="B3813" s="4" t="s">
        <v>14265</v>
      </c>
      <c r="C3813" s="4" t="s">
        <v>26</v>
      </c>
      <c r="D3813" s="4" t="s">
        <v>15670</v>
      </c>
      <c r="E3813" s="4" t="s">
        <v>14266</v>
      </c>
      <c r="F3813" s="4" t="s">
        <v>28</v>
      </c>
      <c r="G3813" s="4" t="s">
        <v>14267</v>
      </c>
      <c r="H3813" s="4" t="s">
        <v>335</v>
      </c>
      <c r="I3813" s="4" t="s">
        <v>336</v>
      </c>
      <c r="J3813" s="4" t="s">
        <v>1229</v>
      </c>
      <c r="K3813" s="5">
        <v>1420</v>
      </c>
      <c r="L3813" s="5">
        <v>620</v>
      </c>
      <c r="M3813" s="5"/>
      <c r="N3813" s="4" t="s">
        <v>40</v>
      </c>
      <c r="O3813" s="4" t="s">
        <v>125</v>
      </c>
      <c r="P3813" s="4">
        <v>10</v>
      </c>
      <c r="Q3813" s="5">
        <v>142</v>
      </c>
      <c r="R3813" s="4" t="s">
        <v>4034</v>
      </c>
      <c r="S3813" s="5">
        <v>620</v>
      </c>
      <c r="T3813" s="5">
        <v>800</v>
      </c>
      <c r="U3813" s="4" t="s">
        <v>58</v>
      </c>
      <c r="V3813" s="4" t="s">
        <v>14269</v>
      </c>
      <c r="W3813" s="4" t="s">
        <v>14270</v>
      </c>
      <c r="X3813" s="4">
        <v>937249</v>
      </c>
      <c r="Y3813" s="4" t="s">
        <v>14271</v>
      </c>
      <c r="Z3813" s="4">
        <v>11992398049</v>
      </c>
      <c r="AA3813" s="3">
        <f t="shared" si="96"/>
        <v>3</v>
      </c>
      <c r="AB3813" s="3" t="str">
        <f t="shared" si="95"/>
        <v>Estética</v>
      </c>
    </row>
    <row r="3814" spans="1:28" x14ac:dyDescent="0.2">
      <c r="A3814" s="4">
        <v>351556</v>
      </c>
      <c r="B3814" s="4" t="s">
        <v>14303</v>
      </c>
      <c r="C3814" s="4" t="s">
        <v>26</v>
      </c>
      <c r="D3814" s="4" t="s">
        <v>15669</v>
      </c>
      <c r="E3814" s="4" t="s">
        <v>14304</v>
      </c>
      <c r="F3814" s="4" t="s">
        <v>28</v>
      </c>
      <c r="G3814" s="4" t="s">
        <v>14305</v>
      </c>
      <c r="H3814" s="4" t="s">
        <v>204</v>
      </c>
      <c r="I3814" s="4" t="s">
        <v>449</v>
      </c>
      <c r="J3814" s="4" t="s">
        <v>3135</v>
      </c>
      <c r="K3814" s="5">
        <v>2500</v>
      </c>
      <c r="L3814" s="5">
        <v>700</v>
      </c>
      <c r="M3814" s="5">
        <v>2790</v>
      </c>
      <c r="N3814" s="4" t="s">
        <v>33</v>
      </c>
      <c r="O3814" s="4" t="s">
        <v>68</v>
      </c>
      <c r="P3814" s="4">
        <v>1</v>
      </c>
      <c r="Q3814" s="5">
        <v>2500</v>
      </c>
      <c r="R3814" s="4" t="s">
        <v>180</v>
      </c>
      <c r="S3814" s="5">
        <v>700</v>
      </c>
      <c r="T3814" s="5">
        <v>1800</v>
      </c>
      <c r="U3814" s="4" t="s">
        <v>69</v>
      </c>
      <c r="V3814" s="4" t="s">
        <v>12252</v>
      </c>
      <c r="W3814" s="4" t="s">
        <v>12253</v>
      </c>
      <c r="X3814" s="4">
        <v>474423</v>
      </c>
      <c r="Y3814" s="4" t="s">
        <v>12254</v>
      </c>
      <c r="Z3814" s="4">
        <v>21988591191</v>
      </c>
      <c r="AA3814" s="3">
        <f t="shared" si="96"/>
        <v>3</v>
      </c>
      <c r="AB3814" s="3" t="str">
        <f t="shared" si="95"/>
        <v>Injetáveis e invasivos</v>
      </c>
    </row>
    <row r="3815" spans="1:28" x14ac:dyDescent="0.2">
      <c r="A3815" s="4">
        <v>351556</v>
      </c>
      <c r="B3815" s="4" t="s">
        <v>14303</v>
      </c>
      <c r="C3815" s="4" t="s">
        <v>26</v>
      </c>
      <c r="D3815" s="4" t="s">
        <v>15670</v>
      </c>
      <c r="E3815" s="4" t="s">
        <v>14304</v>
      </c>
      <c r="F3815" s="4" t="s">
        <v>28</v>
      </c>
      <c r="G3815" s="4" t="s">
        <v>14305</v>
      </c>
      <c r="H3815" s="4" t="s">
        <v>204</v>
      </c>
      <c r="I3815" s="4" t="s">
        <v>449</v>
      </c>
      <c r="J3815" s="4" t="s">
        <v>3135</v>
      </c>
      <c r="K3815" s="5">
        <v>990</v>
      </c>
      <c r="L3815" s="5"/>
      <c r="M3815" s="5"/>
      <c r="N3815" s="4" t="s">
        <v>33</v>
      </c>
      <c r="O3815" s="4" t="s">
        <v>85</v>
      </c>
      <c r="P3815" s="4">
        <v>1</v>
      </c>
      <c r="Q3815" s="5">
        <v>990</v>
      </c>
      <c r="R3815" s="4" t="s">
        <v>35</v>
      </c>
      <c r="S3815" s="5"/>
      <c r="T3815" s="5">
        <v>990</v>
      </c>
      <c r="U3815" s="4" t="s">
        <v>69</v>
      </c>
      <c r="V3815" s="4" t="s">
        <v>12252</v>
      </c>
      <c r="W3815" s="4" t="s">
        <v>12253</v>
      </c>
      <c r="X3815" s="4">
        <v>474423</v>
      </c>
      <c r="Y3815" s="4" t="s">
        <v>12254</v>
      </c>
      <c r="Z3815" s="4">
        <v>21988591191</v>
      </c>
      <c r="AA3815" s="3">
        <f t="shared" si="96"/>
        <v>3</v>
      </c>
      <c r="AB3815" s="3" t="str">
        <f t="shared" si="95"/>
        <v>Injetáveis e invasivos</v>
      </c>
    </row>
    <row r="3816" spans="1:28" x14ac:dyDescent="0.2">
      <c r="A3816" s="4">
        <v>351556</v>
      </c>
      <c r="B3816" s="4" t="s">
        <v>14303</v>
      </c>
      <c r="C3816" s="4" t="s">
        <v>26</v>
      </c>
      <c r="D3816" s="4" t="s">
        <v>15669</v>
      </c>
      <c r="E3816" s="4" t="s">
        <v>14304</v>
      </c>
      <c r="F3816" s="4" t="s">
        <v>28</v>
      </c>
      <c r="G3816" s="4" t="s">
        <v>14305</v>
      </c>
      <c r="H3816" s="4" t="s">
        <v>204</v>
      </c>
      <c r="I3816" s="4" t="s">
        <v>449</v>
      </c>
      <c r="J3816" s="4" t="s">
        <v>3135</v>
      </c>
      <c r="K3816" s="5"/>
      <c r="L3816" s="5"/>
      <c r="M3816" s="5"/>
      <c r="N3816" s="4" t="s">
        <v>33</v>
      </c>
      <c r="O3816" s="4" t="s">
        <v>236</v>
      </c>
      <c r="P3816" s="4">
        <v>1</v>
      </c>
      <c r="Q3816" s="5"/>
      <c r="R3816" s="4" t="s">
        <v>35</v>
      </c>
      <c r="S3816" s="5"/>
      <c r="T3816" s="5"/>
      <c r="U3816" s="4" t="s">
        <v>69</v>
      </c>
      <c r="V3816" s="4" t="s">
        <v>12252</v>
      </c>
      <c r="W3816" s="4" t="s">
        <v>12253</v>
      </c>
      <c r="X3816" s="4">
        <v>474423</v>
      </c>
      <c r="Y3816" s="4" t="s">
        <v>12254</v>
      </c>
      <c r="Z3816" s="4">
        <v>21988591191</v>
      </c>
      <c r="AA3816" s="3">
        <f t="shared" si="96"/>
        <v>3</v>
      </c>
      <c r="AB3816" s="3" t="str">
        <f t="shared" si="95"/>
        <v>Injetáveis e invasivos</v>
      </c>
    </row>
    <row r="3817" spans="1:28" x14ac:dyDescent="0.2">
      <c r="A3817" s="4">
        <v>351576</v>
      </c>
      <c r="B3817" s="4" t="s">
        <v>14390</v>
      </c>
      <c r="C3817" s="4" t="s">
        <v>26</v>
      </c>
      <c r="D3817" s="4" t="s">
        <v>15670</v>
      </c>
      <c r="E3817" s="4" t="s">
        <v>14391</v>
      </c>
      <c r="F3817" s="4" t="s">
        <v>28</v>
      </c>
      <c r="G3817" s="4" t="s">
        <v>14392</v>
      </c>
      <c r="H3817" s="4" t="s">
        <v>177</v>
      </c>
      <c r="I3817" s="4" t="s">
        <v>357</v>
      </c>
      <c r="K3817" s="5">
        <v>1380</v>
      </c>
      <c r="L3817" s="5">
        <v>780</v>
      </c>
      <c r="M3817" s="5">
        <v>690</v>
      </c>
      <c r="N3817" s="4" t="s">
        <v>33</v>
      </c>
      <c r="O3817" s="4" t="s">
        <v>402</v>
      </c>
      <c r="P3817" s="4">
        <v>2</v>
      </c>
      <c r="Q3817" s="5">
        <v>690</v>
      </c>
      <c r="R3817" s="4" t="s">
        <v>6895</v>
      </c>
      <c r="S3817" s="5">
        <v>780</v>
      </c>
      <c r="T3817" s="5">
        <v>600</v>
      </c>
      <c r="U3817" s="4" t="s">
        <v>58</v>
      </c>
      <c r="V3817" s="4" t="s">
        <v>4607</v>
      </c>
      <c r="W3817" s="4" t="s">
        <v>4608</v>
      </c>
      <c r="X3817" s="4">
        <v>901025</v>
      </c>
      <c r="Y3817" s="4" t="s">
        <v>4609</v>
      </c>
      <c r="Z3817" s="4">
        <v>11963331824</v>
      </c>
      <c r="AA3817" s="3">
        <f t="shared" si="96"/>
        <v>3</v>
      </c>
      <c r="AB3817" s="3" t="str">
        <f t="shared" si="95"/>
        <v>Injetáveis e invasivos</v>
      </c>
    </row>
    <row r="3818" spans="1:28" x14ac:dyDescent="0.2">
      <c r="A3818" s="4">
        <v>351576</v>
      </c>
      <c r="B3818" s="4" t="s">
        <v>14390</v>
      </c>
      <c r="C3818" s="4" t="s">
        <v>26</v>
      </c>
      <c r="D3818" s="4" t="s">
        <v>15669</v>
      </c>
      <c r="E3818" s="4" t="s">
        <v>14391</v>
      </c>
      <c r="F3818" s="4" t="s">
        <v>28</v>
      </c>
      <c r="G3818" s="4" t="s">
        <v>14392</v>
      </c>
      <c r="H3818" s="4" t="s">
        <v>177</v>
      </c>
      <c r="I3818" s="4" t="s">
        <v>357</v>
      </c>
      <c r="K3818" s="5"/>
      <c r="L3818" s="5"/>
      <c r="M3818" s="5"/>
      <c r="N3818" s="4" t="s">
        <v>33</v>
      </c>
      <c r="O3818" s="4" t="s">
        <v>236</v>
      </c>
      <c r="P3818" s="4">
        <v>1</v>
      </c>
      <c r="Q3818" s="5"/>
      <c r="R3818" s="4" t="s">
        <v>35</v>
      </c>
      <c r="S3818" s="5"/>
      <c r="T3818" s="5"/>
      <c r="U3818" s="4" t="s">
        <v>58</v>
      </c>
      <c r="V3818" s="4" t="s">
        <v>4607</v>
      </c>
      <c r="W3818" s="4" t="s">
        <v>4608</v>
      </c>
      <c r="X3818" s="4">
        <v>901025</v>
      </c>
      <c r="Y3818" s="4" t="s">
        <v>4609</v>
      </c>
      <c r="Z3818" s="4">
        <v>11963331824</v>
      </c>
      <c r="AA3818" s="3">
        <f t="shared" si="96"/>
        <v>3</v>
      </c>
      <c r="AB3818" s="3" t="str">
        <f t="shared" si="95"/>
        <v>Injetáveis e invasivos</v>
      </c>
    </row>
    <row r="3819" spans="1:28" x14ac:dyDescent="0.2">
      <c r="A3819" s="4">
        <v>351576</v>
      </c>
      <c r="B3819" s="4" t="s">
        <v>14390</v>
      </c>
      <c r="C3819" s="4" t="s">
        <v>26</v>
      </c>
      <c r="D3819" s="4" t="s">
        <v>15670</v>
      </c>
      <c r="E3819" s="4" t="s">
        <v>14391</v>
      </c>
      <c r="F3819" s="4" t="s">
        <v>28</v>
      </c>
      <c r="G3819" s="4" t="s">
        <v>14392</v>
      </c>
      <c r="H3819" s="4" t="s">
        <v>177</v>
      </c>
      <c r="I3819" s="4" t="s">
        <v>357</v>
      </c>
      <c r="K3819" s="5">
        <v>90</v>
      </c>
      <c r="L3819" s="5"/>
      <c r="M3819" s="5"/>
      <c r="N3819" s="4" t="s">
        <v>40</v>
      </c>
      <c r="O3819" s="4" t="s">
        <v>102</v>
      </c>
      <c r="P3819" s="4">
        <v>1</v>
      </c>
      <c r="Q3819" s="5">
        <v>90</v>
      </c>
      <c r="R3819" s="4" t="s">
        <v>35</v>
      </c>
      <c r="S3819" s="5"/>
      <c r="T3819" s="5">
        <v>90</v>
      </c>
      <c r="U3819" s="4" t="s">
        <v>58</v>
      </c>
      <c r="V3819" s="4" t="s">
        <v>4607</v>
      </c>
      <c r="W3819" s="4" t="s">
        <v>4608</v>
      </c>
      <c r="X3819" s="4">
        <v>901025</v>
      </c>
      <c r="Y3819" s="4" t="s">
        <v>4609</v>
      </c>
      <c r="Z3819" s="4">
        <v>11963331824</v>
      </c>
      <c r="AA3819" s="3">
        <f t="shared" si="96"/>
        <v>3</v>
      </c>
      <c r="AB3819" s="3" t="str">
        <f t="shared" si="95"/>
        <v>Estética</v>
      </c>
    </row>
    <row r="3820" spans="1:28" x14ac:dyDescent="0.2">
      <c r="A3820" s="4">
        <v>351590</v>
      </c>
      <c r="B3820" s="4" t="s">
        <v>14431</v>
      </c>
      <c r="C3820" s="4" t="s">
        <v>26</v>
      </c>
      <c r="D3820" s="4" t="s">
        <v>15669</v>
      </c>
      <c r="E3820" s="4" t="s">
        <v>14432</v>
      </c>
      <c r="F3820" s="4" t="s">
        <v>28</v>
      </c>
      <c r="G3820" s="4" t="s">
        <v>14433</v>
      </c>
      <c r="H3820" s="4" t="s">
        <v>93</v>
      </c>
      <c r="I3820" s="4" t="s">
        <v>954</v>
      </c>
      <c r="J3820" s="4" t="s">
        <v>95</v>
      </c>
      <c r="K3820" s="5">
        <v>990</v>
      </c>
      <c r="L3820" s="5">
        <v>190</v>
      </c>
      <c r="M3820" s="5">
        <v>1200</v>
      </c>
      <c r="N3820" s="4" t="s">
        <v>33</v>
      </c>
      <c r="O3820" s="4" t="s">
        <v>217</v>
      </c>
      <c r="P3820" s="4">
        <v>1</v>
      </c>
      <c r="Q3820" s="5">
        <v>990</v>
      </c>
      <c r="R3820" s="4" t="s">
        <v>391</v>
      </c>
      <c r="S3820" s="5">
        <v>190</v>
      </c>
      <c r="T3820" s="5">
        <v>800</v>
      </c>
      <c r="U3820" s="4" t="s">
        <v>36</v>
      </c>
      <c r="V3820" s="4" t="s">
        <v>954</v>
      </c>
      <c r="W3820" s="4" t="s">
        <v>14434</v>
      </c>
      <c r="X3820" s="4">
        <v>820295</v>
      </c>
      <c r="Y3820" s="4" t="s">
        <v>14435</v>
      </c>
      <c r="Z3820" s="4">
        <v>11977186272</v>
      </c>
      <c r="AA3820" s="3">
        <f t="shared" si="96"/>
        <v>3</v>
      </c>
      <c r="AB3820" s="3" t="str">
        <f t="shared" si="95"/>
        <v>Injetáveis e invasivos</v>
      </c>
    </row>
    <row r="3821" spans="1:28" x14ac:dyDescent="0.2">
      <c r="A3821" s="4">
        <v>351590</v>
      </c>
      <c r="B3821" s="4" t="s">
        <v>14431</v>
      </c>
      <c r="C3821" s="4" t="s">
        <v>26</v>
      </c>
      <c r="D3821" s="4" t="s">
        <v>15670</v>
      </c>
      <c r="E3821" s="4" t="s">
        <v>14432</v>
      </c>
      <c r="F3821" s="4" t="s">
        <v>28</v>
      </c>
      <c r="G3821" s="4" t="s">
        <v>14433</v>
      </c>
      <c r="H3821" s="4" t="s">
        <v>93</v>
      </c>
      <c r="I3821" s="4" t="s">
        <v>954</v>
      </c>
      <c r="J3821" s="4" t="s">
        <v>95</v>
      </c>
      <c r="K3821" s="5">
        <v>700</v>
      </c>
      <c r="L3821" s="5">
        <v>300</v>
      </c>
      <c r="M3821" s="5"/>
      <c r="N3821" s="4" t="s">
        <v>33</v>
      </c>
      <c r="O3821" s="4" t="s">
        <v>218</v>
      </c>
      <c r="P3821" s="4">
        <v>1</v>
      </c>
      <c r="Q3821" s="5">
        <v>700</v>
      </c>
      <c r="R3821" s="4" t="s">
        <v>14436</v>
      </c>
      <c r="S3821" s="5">
        <v>300</v>
      </c>
      <c r="T3821" s="5">
        <v>400</v>
      </c>
      <c r="U3821" s="4" t="s">
        <v>36</v>
      </c>
      <c r="V3821" s="4" t="s">
        <v>954</v>
      </c>
      <c r="W3821" s="4" t="s">
        <v>14434</v>
      </c>
      <c r="X3821" s="4">
        <v>820295</v>
      </c>
      <c r="Y3821" s="4" t="s">
        <v>14435</v>
      </c>
      <c r="Z3821" s="4">
        <v>11977186272</v>
      </c>
      <c r="AA3821" s="3">
        <f t="shared" si="96"/>
        <v>3</v>
      </c>
      <c r="AB3821" s="3" t="str">
        <f t="shared" si="95"/>
        <v>Injetáveis e invasivos</v>
      </c>
    </row>
    <row r="3822" spans="1:28" x14ac:dyDescent="0.2">
      <c r="A3822" s="4">
        <v>351590</v>
      </c>
      <c r="B3822" s="4" t="s">
        <v>14431</v>
      </c>
      <c r="C3822" s="4" t="s">
        <v>26</v>
      </c>
      <c r="D3822" s="4" t="s">
        <v>15669</v>
      </c>
      <c r="E3822" s="4" t="s">
        <v>14432</v>
      </c>
      <c r="F3822" s="4" t="s">
        <v>28</v>
      </c>
      <c r="G3822" s="4" t="s">
        <v>14433</v>
      </c>
      <c r="H3822" s="4" t="s">
        <v>93</v>
      </c>
      <c r="I3822" s="4" t="s">
        <v>954</v>
      </c>
      <c r="J3822" s="4" t="s">
        <v>95</v>
      </c>
      <c r="K3822" s="5"/>
      <c r="L3822" s="5"/>
      <c r="M3822" s="5"/>
      <c r="N3822" s="4" t="s">
        <v>33</v>
      </c>
      <c r="O3822" s="4" t="s">
        <v>236</v>
      </c>
      <c r="P3822" s="4">
        <v>1</v>
      </c>
      <c r="Q3822" s="5"/>
      <c r="R3822" s="4" t="s">
        <v>35</v>
      </c>
      <c r="S3822" s="5"/>
      <c r="T3822" s="5"/>
      <c r="U3822" s="4" t="s">
        <v>36</v>
      </c>
      <c r="V3822" s="4" t="s">
        <v>954</v>
      </c>
      <c r="W3822" s="4" t="s">
        <v>14434</v>
      </c>
      <c r="X3822" s="4">
        <v>820295</v>
      </c>
      <c r="Y3822" s="4" t="s">
        <v>14435</v>
      </c>
      <c r="Z3822" s="4">
        <v>11977186272</v>
      </c>
      <c r="AA3822" s="3">
        <f t="shared" si="96"/>
        <v>3</v>
      </c>
      <c r="AB3822" s="3" t="str">
        <f t="shared" si="95"/>
        <v>Injetáveis e invasivos</v>
      </c>
    </row>
    <row r="3823" spans="1:28" x14ac:dyDescent="0.2">
      <c r="A3823" s="4">
        <v>351598</v>
      </c>
      <c r="B3823" s="4" t="s">
        <v>14465</v>
      </c>
      <c r="C3823" s="4" t="s">
        <v>26</v>
      </c>
      <c r="D3823" s="4" t="s">
        <v>15670</v>
      </c>
      <c r="E3823" s="4" t="s">
        <v>14466</v>
      </c>
      <c r="F3823" s="4" t="s">
        <v>28</v>
      </c>
      <c r="G3823" s="4" t="s">
        <v>14467</v>
      </c>
      <c r="H3823" s="4" t="s">
        <v>185</v>
      </c>
      <c r="I3823" s="4" t="s">
        <v>186</v>
      </c>
      <c r="K3823" s="5">
        <v>990</v>
      </c>
      <c r="L3823" s="5"/>
      <c r="M3823" s="5">
        <v>1887</v>
      </c>
      <c r="N3823" s="4" t="s">
        <v>33</v>
      </c>
      <c r="O3823" s="4" t="s">
        <v>217</v>
      </c>
      <c r="P3823" s="4">
        <v>1</v>
      </c>
      <c r="Q3823" s="5">
        <v>990</v>
      </c>
      <c r="R3823" s="4" t="s">
        <v>35</v>
      </c>
      <c r="S3823" s="5"/>
      <c r="T3823" s="5">
        <v>990</v>
      </c>
      <c r="U3823" s="4" t="s">
        <v>58</v>
      </c>
      <c r="V3823" s="4" t="s">
        <v>14468</v>
      </c>
      <c r="W3823" s="4" t="s">
        <v>14469</v>
      </c>
      <c r="X3823" s="4">
        <v>936831</v>
      </c>
      <c r="Y3823" s="4" t="s">
        <v>14470</v>
      </c>
      <c r="Z3823" s="4">
        <v>13996364789</v>
      </c>
      <c r="AA3823" s="3">
        <f t="shared" si="96"/>
        <v>3</v>
      </c>
      <c r="AB3823" s="3" t="str">
        <f t="shared" si="95"/>
        <v>Injetáveis e invasivos</v>
      </c>
    </row>
    <row r="3824" spans="1:28" x14ac:dyDescent="0.2">
      <c r="A3824" s="4">
        <v>351598</v>
      </c>
      <c r="B3824" s="4" t="s">
        <v>14465</v>
      </c>
      <c r="C3824" s="4" t="s">
        <v>26</v>
      </c>
      <c r="D3824" s="4" t="s">
        <v>15669</v>
      </c>
      <c r="E3824" s="4" t="s">
        <v>14466</v>
      </c>
      <c r="F3824" s="4" t="s">
        <v>28</v>
      </c>
      <c r="G3824" s="4" t="s">
        <v>14467</v>
      </c>
      <c r="H3824" s="4" t="s">
        <v>185</v>
      </c>
      <c r="I3824" s="4" t="s">
        <v>186</v>
      </c>
      <c r="K3824" s="5">
        <v>2070</v>
      </c>
      <c r="L3824" s="5">
        <v>1173</v>
      </c>
      <c r="M3824" s="5"/>
      <c r="N3824" s="4" t="s">
        <v>33</v>
      </c>
      <c r="O3824" s="4" t="s">
        <v>402</v>
      </c>
      <c r="P3824" s="4">
        <v>3</v>
      </c>
      <c r="Q3824" s="5">
        <v>690</v>
      </c>
      <c r="R3824" s="4" t="s">
        <v>5825</v>
      </c>
      <c r="S3824" s="5">
        <v>1173</v>
      </c>
      <c r="T3824" s="5">
        <v>897</v>
      </c>
      <c r="U3824" s="4" t="s">
        <v>58</v>
      </c>
      <c r="V3824" s="4" t="s">
        <v>14468</v>
      </c>
      <c r="W3824" s="4" t="s">
        <v>14469</v>
      </c>
      <c r="X3824" s="4">
        <v>936831</v>
      </c>
      <c r="Y3824" s="4" t="s">
        <v>14470</v>
      </c>
      <c r="Z3824" s="4">
        <v>13996364789</v>
      </c>
      <c r="AA3824" s="3">
        <f t="shared" si="96"/>
        <v>3</v>
      </c>
      <c r="AB3824" s="3" t="str">
        <f t="shared" si="95"/>
        <v>Injetáveis e invasivos</v>
      </c>
    </row>
    <row r="3825" spans="1:28" x14ac:dyDescent="0.2">
      <c r="A3825" s="4">
        <v>351598</v>
      </c>
      <c r="B3825" s="4" t="s">
        <v>14465</v>
      </c>
      <c r="C3825" s="4" t="s">
        <v>26</v>
      </c>
      <c r="D3825" s="4" t="s">
        <v>15670</v>
      </c>
      <c r="E3825" s="4" t="s">
        <v>14466</v>
      </c>
      <c r="F3825" s="4" t="s">
        <v>28</v>
      </c>
      <c r="G3825" s="4" t="s">
        <v>14467</v>
      </c>
      <c r="H3825" s="4" t="s">
        <v>185</v>
      </c>
      <c r="I3825" s="4" t="s">
        <v>186</v>
      </c>
      <c r="K3825" s="5"/>
      <c r="L3825" s="5"/>
      <c r="M3825" s="5"/>
      <c r="N3825" s="4" t="s">
        <v>40</v>
      </c>
      <c r="O3825" s="4" t="s">
        <v>221</v>
      </c>
      <c r="P3825" s="4">
        <v>1</v>
      </c>
      <c r="Q3825" s="5"/>
      <c r="R3825" s="4" t="s">
        <v>35</v>
      </c>
      <c r="S3825" s="5"/>
      <c r="T3825" s="5"/>
      <c r="U3825" s="4" t="s">
        <v>58</v>
      </c>
      <c r="V3825" s="4" t="s">
        <v>14468</v>
      </c>
      <c r="W3825" s="4" t="s">
        <v>14469</v>
      </c>
      <c r="X3825" s="4">
        <v>936831</v>
      </c>
      <c r="Y3825" s="4" t="s">
        <v>14470</v>
      </c>
      <c r="Z3825" s="4">
        <v>13996364789</v>
      </c>
      <c r="AA3825" s="3">
        <f t="shared" si="96"/>
        <v>3</v>
      </c>
      <c r="AB3825" s="3" t="str">
        <f t="shared" si="95"/>
        <v>Estética</v>
      </c>
    </row>
    <row r="3826" spans="1:28" x14ac:dyDescent="0.2">
      <c r="A3826" s="4">
        <v>351622</v>
      </c>
      <c r="B3826" s="4" t="s">
        <v>14543</v>
      </c>
      <c r="C3826" s="4" t="s">
        <v>26</v>
      </c>
      <c r="D3826" s="4" t="s">
        <v>15669</v>
      </c>
      <c r="E3826" s="4" t="s">
        <v>14544</v>
      </c>
      <c r="F3826" s="4" t="s">
        <v>28</v>
      </c>
      <c r="G3826" s="4" t="s">
        <v>14545</v>
      </c>
      <c r="H3826" s="4" t="s">
        <v>122</v>
      </c>
      <c r="I3826" s="4" t="s">
        <v>144</v>
      </c>
      <c r="K3826" s="5">
        <v>1980</v>
      </c>
      <c r="L3826" s="5">
        <v>200</v>
      </c>
      <c r="M3826" s="5">
        <v>3170</v>
      </c>
      <c r="N3826" s="4" t="s">
        <v>33</v>
      </c>
      <c r="O3826" s="4" t="s">
        <v>217</v>
      </c>
      <c r="P3826" s="4">
        <v>2</v>
      </c>
      <c r="Q3826" s="5">
        <v>990</v>
      </c>
      <c r="R3826" s="4" t="s">
        <v>193</v>
      </c>
      <c r="S3826" s="5">
        <v>200</v>
      </c>
      <c r="T3826" s="5">
        <v>1780</v>
      </c>
      <c r="U3826" s="4" t="s">
        <v>69</v>
      </c>
      <c r="V3826" s="4" t="s">
        <v>14546</v>
      </c>
      <c r="W3826" s="4" t="s">
        <v>14547</v>
      </c>
      <c r="X3826" s="4">
        <v>885237</v>
      </c>
      <c r="Y3826" s="4" t="s">
        <v>14548</v>
      </c>
      <c r="Z3826" s="4">
        <v>21992315521</v>
      </c>
      <c r="AA3826" s="3">
        <f t="shared" si="96"/>
        <v>3</v>
      </c>
      <c r="AB3826" s="3" t="str">
        <f t="shared" si="95"/>
        <v>Injetáveis e invasivos</v>
      </c>
    </row>
    <row r="3827" spans="1:28" x14ac:dyDescent="0.2">
      <c r="A3827" s="4">
        <v>351622</v>
      </c>
      <c r="B3827" s="4" t="s">
        <v>14543</v>
      </c>
      <c r="C3827" s="4" t="s">
        <v>26</v>
      </c>
      <c r="D3827" s="4" t="s">
        <v>15670</v>
      </c>
      <c r="E3827" s="4" t="s">
        <v>14544</v>
      </c>
      <c r="F3827" s="4" t="s">
        <v>28</v>
      </c>
      <c r="G3827" s="4" t="s">
        <v>14545</v>
      </c>
      <c r="H3827" s="4" t="s">
        <v>122</v>
      </c>
      <c r="I3827" s="4" t="s">
        <v>144</v>
      </c>
      <c r="K3827" s="5">
        <v>700</v>
      </c>
      <c r="L3827" s="5">
        <v>200</v>
      </c>
      <c r="M3827" s="5"/>
      <c r="N3827" s="4" t="s">
        <v>33</v>
      </c>
      <c r="O3827" s="4" t="s">
        <v>218</v>
      </c>
      <c r="P3827" s="4">
        <v>1</v>
      </c>
      <c r="Q3827" s="5">
        <v>700</v>
      </c>
      <c r="R3827" s="4" t="s">
        <v>1681</v>
      </c>
      <c r="S3827" s="5">
        <v>200</v>
      </c>
      <c r="T3827" s="5">
        <v>500</v>
      </c>
      <c r="U3827" s="4" t="s">
        <v>69</v>
      </c>
      <c r="V3827" s="4" t="s">
        <v>14546</v>
      </c>
      <c r="W3827" s="4" t="s">
        <v>14547</v>
      </c>
      <c r="X3827" s="4">
        <v>885237</v>
      </c>
      <c r="Y3827" s="4" t="s">
        <v>14548</v>
      </c>
      <c r="Z3827" s="4">
        <v>21992315521</v>
      </c>
      <c r="AA3827" s="3">
        <f t="shared" si="96"/>
        <v>3</v>
      </c>
      <c r="AB3827" s="3" t="str">
        <f t="shared" si="95"/>
        <v>Injetáveis e invasivos</v>
      </c>
    </row>
    <row r="3828" spans="1:28" x14ac:dyDescent="0.2">
      <c r="A3828" s="4">
        <v>351622</v>
      </c>
      <c r="B3828" s="4" t="s">
        <v>14543</v>
      </c>
      <c r="C3828" s="4" t="s">
        <v>26</v>
      </c>
      <c r="D3828" s="4" t="s">
        <v>15669</v>
      </c>
      <c r="E3828" s="4" t="s">
        <v>14544</v>
      </c>
      <c r="F3828" s="4" t="s">
        <v>28</v>
      </c>
      <c r="G3828" s="4" t="s">
        <v>14545</v>
      </c>
      <c r="H3828" s="4" t="s">
        <v>122</v>
      </c>
      <c r="I3828" s="4" t="s">
        <v>144</v>
      </c>
      <c r="K3828" s="5">
        <v>990</v>
      </c>
      <c r="L3828" s="5">
        <v>100</v>
      </c>
      <c r="M3828" s="5"/>
      <c r="N3828" s="4" t="s">
        <v>33</v>
      </c>
      <c r="O3828" s="4" t="s">
        <v>192</v>
      </c>
      <c r="P3828" s="4">
        <v>1</v>
      </c>
      <c r="Q3828" s="5">
        <v>990</v>
      </c>
      <c r="R3828" s="4" t="s">
        <v>193</v>
      </c>
      <c r="S3828" s="5">
        <v>100</v>
      </c>
      <c r="T3828" s="5">
        <v>890</v>
      </c>
      <c r="U3828" s="4" t="s">
        <v>69</v>
      </c>
      <c r="V3828" s="4" t="s">
        <v>14546</v>
      </c>
      <c r="W3828" s="4" t="s">
        <v>14547</v>
      </c>
      <c r="X3828" s="4">
        <v>885237</v>
      </c>
      <c r="Y3828" s="4" t="s">
        <v>14548</v>
      </c>
      <c r="Z3828" s="4">
        <v>21992315521</v>
      </c>
      <c r="AA3828" s="3">
        <f t="shared" si="96"/>
        <v>3</v>
      </c>
      <c r="AB3828" s="3" t="str">
        <f t="shared" si="95"/>
        <v>Injetáveis e invasivos</v>
      </c>
    </row>
    <row r="3829" spans="1:28" x14ac:dyDescent="0.2">
      <c r="A3829" s="4">
        <v>351630</v>
      </c>
      <c r="B3829" s="4" t="s">
        <v>14587</v>
      </c>
      <c r="C3829" s="4" t="s">
        <v>26</v>
      </c>
      <c r="D3829" s="4" t="s">
        <v>15670</v>
      </c>
      <c r="E3829" s="4" t="s">
        <v>14588</v>
      </c>
      <c r="F3829" s="4" t="s">
        <v>28</v>
      </c>
      <c r="G3829" s="4" t="s">
        <v>14589</v>
      </c>
      <c r="H3829" s="4" t="s">
        <v>153</v>
      </c>
      <c r="I3829" s="4" t="s">
        <v>1141</v>
      </c>
      <c r="J3829" s="4" t="s">
        <v>1142</v>
      </c>
      <c r="K3829" s="5">
        <v>1400</v>
      </c>
      <c r="L3829" s="5">
        <v>100</v>
      </c>
      <c r="M3829" s="5">
        <v>1808.04</v>
      </c>
      <c r="N3829" s="4" t="s">
        <v>33</v>
      </c>
      <c r="O3829" s="4" t="s">
        <v>1344</v>
      </c>
      <c r="P3829" s="4">
        <v>1</v>
      </c>
      <c r="Q3829" s="5">
        <v>1400</v>
      </c>
      <c r="R3829" s="4" t="s">
        <v>7982</v>
      </c>
      <c r="S3829" s="5">
        <v>100</v>
      </c>
      <c r="T3829" s="5">
        <v>1300</v>
      </c>
      <c r="U3829" s="4" t="s">
        <v>50</v>
      </c>
      <c r="V3829" s="4" t="s">
        <v>9930</v>
      </c>
      <c r="W3829" s="4" t="s">
        <v>9931</v>
      </c>
      <c r="X3829" s="4">
        <v>901715</v>
      </c>
      <c r="Y3829" s="4" t="s">
        <v>9932</v>
      </c>
      <c r="Z3829" s="4">
        <v>15981175702</v>
      </c>
      <c r="AA3829" s="3">
        <f t="shared" si="96"/>
        <v>3</v>
      </c>
      <c r="AB3829" s="3" t="str">
        <f t="shared" si="95"/>
        <v>Injetáveis e invasivos</v>
      </c>
    </row>
    <row r="3830" spans="1:28" x14ac:dyDescent="0.2">
      <c r="A3830" s="4">
        <v>351630</v>
      </c>
      <c r="B3830" s="4" t="s">
        <v>14587</v>
      </c>
      <c r="C3830" s="4" t="s">
        <v>26</v>
      </c>
      <c r="D3830" s="4" t="s">
        <v>15669</v>
      </c>
      <c r="E3830" s="4" t="s">
        <v>14588</v>
      </c>
      <c r="F3830" s="4" t="s">
        <v>28</v>
      </c>
      <c r="G3830" s="4" t="s">
        <v>14589</v>
      </c>
      <c r="H3830" s="4" t="s">
        <v>153</v>
      </c>
      <c r="I3830" s="4" t="s">
        <v>1141</v>
      </c>
      <c r="J3830" s="4" t="s">
        <v>1142</v>
      </c>
      <c r="K3830" s="5">
        <v>1100</v>
      </c>
      <c r="L3830" s="5">
        <v>502</v>
      </c>
      <c r="M3830" s="5"/>
      <c r="N3830" s="4" t="s">
        <v>40</v>
      </c>
      <c r="O3830" s="4" t="s">
        <v>212</v>
      </c>
      <c r="P3830" s="4">
        <v>2</v>
      </c>
      <c r="Q3830" s="5">
        <v>550</v>
      </c>
      <c r="R3830" s="4" t="s">
        <v>14590</v>
      </c>
      <c r="S3830" s="5">
        <v>502</v>
      </c>
      <c r="T3830" s="5">
        <v>598</v>
      </c>
      <c r="U3830" s="4" t="s">
        <v>50</v>
      </c>
      <c r="V3830" s="4" t="s">
        <v>9930</v>
      </c>
      <c r="W3830" s="4" t="s">
        <v>9931</v>
      </c>
      <c r="X3830" s="4">
        <v>901715</v>
      </c>
      <c r="Y3830" s="4" t="s">
        <v>9932</v>
      </c>
      <c r="Z3830" s="4">
        <v>15981175702</v>
      </c>
      <c r="AA3830" s="3">
        <f t="shared" si="96"/>
        <v>3</v>
      </c>
      <c r="AB3830" s="3" t="str">
        <f t="shared" si="95"/>
        <v>Estética</v>
      </c>
    </row>
    <row r="3831" spans="1:28" x14ac:dyDescent="0.2">
      <c r="A3831" s="4">
        <v>351630</v>
      </c>
      <c r="B3831" s="4" t="s">
        <v>14587</v>
      </c>
      <c r="C3831" s="4" t="s">
        <v>26</v>
      </c>
      <c r="D3831" s="4" t="s">
        <v>15670</v>
      </c>
      <c r="E3831" s="4" t="s">
        <v>14588</v>
      </c>
      <c r="F3831" s="4" t="s">
        <v>28</v>
      </c>
      <c r="G3831" s="4" t="s">
        <v>14589</v>
      </c>
      <c r="H3831" s="4" t="s">
        <v>153</v>
      </c>
      <c r="I3831" s="4" t="s">
        <v>1141</v>
      </c>
      <c r="J3831" s="4" t="s">
        <v>1142</v>
      </c>
      <c r="K3831" s="5"/>
      <c r="L3831" s="5"/>
      <c r="M3831" s="5"/>
      <c r="N3831" s="4" t="s">
        <v>33</v>
      </c>
      <c r="O3831" s="4" t="s">
        <v>236</v>
      </c>
      <c r="P3831" s="4">
        <v>1</v>
      </c>
      <c r="Q3831" s="5"/>
      <c r="R3831" s="4" t="s">
        <v>35</v>
      </c>
      <c r="S3831" s="5"/>
      <c r="T3831" s="5"/>
      <c r="U3831" s="4" t="s">
        <v>50</v>
      </c>
      <c r="V3831" s="4" t="s">
        <v>9930</v>
      </c>
      <c r="W3831" s="4" t="s">
        <v>9931</v>
      </c>
      <c r="X3831" s="4">
        <v>901715</v>
      </c>
      <c r="Y3831" s="4" t="s">
        <v>9932</v>
      </c>
      <c r="Z3831" s="4">
        <v>15981175702</v>
      </c>
      <c r="AA3831" s="3">
        <f t="shared" si="96"/>
        <v>3</v>
      </c>
      <c r="AB3831" s="3" t="str">
        <f t="shared" si="95"/>
        <v>Injetáveis e invasivos</v>
      </c>
    </row>
    <row r="3832" spans="1:28" x14ac:dyDescent="0.2">
      <c r="A3832" s="4">
        <v>351637</v>
      </c>
      <c r="B3832" s="4" t="s">
        <v>14621</v>
      </c>
      <c r="C3832" s="4" t="s">
        <v>26</v>
      </c>
      <c r="D3832" s="4" t="s">
        <v>15669</v>
      </c>
      <c r="E3832" s="4" t="s">
        <v>14622</v>
      </c>
      <c r="F3832" s="4" t="s">
        <v>28</v>
      </c>
      <c r="G3832" s="4" t="s">
        <v>14623</v>
      </c>
      <c r="H3832" s="4" t="s">
        <v>93</v>
      </c>
      <c r="I3832" s="4" t="s">
        <v>954</v>
      </c>
      <c r="J3832" s="4" t="s">
        <v>8812</v>
      </c>
      <c r="K3832" s="5">
        <v>990</v>
      </c>
      <c r="L3832" s="5">
        <v>140</v>
      </c>
      <c r="M3832" s="5">
        <v>940</v>
      </c>
      <c r="N3832" s="4" t="s">
        <v>33</v>
      </c>
      <c r="O3832" s="4" t="s">
        <v>217</v>
      </c>
      <c r="P3832" s="4">
        <v>1</v>
      </c>
      <c r="Q3832" s="5">
        <v>990</v>
      </c>
      <c r="R3832" s="4" t="s">
        <v>746</v>
      </c>
      <c r="S3832" s="5">
        <v>140</v>
      </c>
      <c r="T3832" s="5">
        <v>850</v>
      </c>
      <c r="U3832" s="4" t="s">
        <v>137</v>
      </c>
      <c r="V3832" s="4" t="s">
        <v>8813</v>
      </c>
      <c r="W3832" s="4" t="s">
        <v>8814</v>
      </c>
      <c r="X3832" s="4">
        <v>886947</v>
      </c>
      <c r="Y3832" s="4" t="s">
        <v>8815</v>
      </c>
      <c r="Z3832" s="4">
        <v>19997218143</v>
      </c>
      <c r="AA3832" s="3">
        <f t="shared" si="96"/>
        <v>3</v>
      </c>
      <c r="AB3832" s="3" t="str">
        <f t="shared" si="95"/>
        <v>Injetáveis e invasivos</v>
      </c>
    </row>
    <row r="3833" spans="1:28" x14ac:dyDescent="0.2">
      <c r="A3833" s="4">
        <v>351637</v>
      </c>
      <c r="B3833" s="4" t="s">
        <v>14621</v>
      </c>
      <c r="C3833" s="4" t="s">
        <v>26</v>
      </c>
      <c r="D3833" s="4" t="s">
        <v>15670</v>
      </c>
      <c r="E3833" s="4" t="s">
        <v>14622</v>
      </c>
      <c r="F3833" s="4" t="s">
        <v>28</v>
      </c>
      <c r="G3833" s="4" t="s">
        <v>14623</v>
      </c>
      <c r="H3833" s="4" t="s">
        <v>93</v>
      </c>
      <c r="I3833" s="4" t="s">
        <v>954</v>
      </c>
      <c r="J3833" s="4" t="s">
        <v>8812</v>
      </c>
      <c r="K3833" s="5">
        <v>90</v>
      </c>
      <c r="L3833" s="5"/>
      <c r="M3833" s="5"/>
      <c r="N3833" s="4" t="s">
        <v>40</v>
      </c>
      <c r="O3833" s="4" t="s">
        <v>102</v>
      </c>
      <c r="P3833" s="4">
        <v>1</v>
      </c>
      <c r="Q3833" s="5">
        <v>90</v>
      </c>
      <c r="R3833" s="4" t="s">
        <v>35</v>
      </c>
      <c r="S3833" s="5"/>
      <c r="T3833" s="5">
        <v>90</v>
      </c>
      <c r="U3833" s="4" t="s">
        <v>137</v>
      </c>
      <c r="V3833" s="4" t="s">
        <v>8813</v>
      </c>
      <c r="W3833" s="4" t="s">
        <v>8814</v>
      </c>
      <c r="X3833" s="4">
        <v>886947</v>
      </c>
      <c r="Y3833" s="4" t="s">
        <v>8815</v>
      </c>
      <c r="Z3833" s="4">
        <v>19997218143</v>
      </c>
      <c r="AA3833" s="3">
        <f t="shared" si="96"/>
        <v>3</v>
      </c>
      <c r="AB3833" s="3" t="str">
        <f t="shared" si="95"/>
        <v>Estética</v>
      </c>
    </row>
    <row r="3834" spans="1:28" x14ac:dyDescent="0.2">
      <c r="A3834" s="4">
        <v>351637</v>
      </c>
      <c r="B3834" s="4" t="s">
        <v>14621</v>
      </c>
      <c r="C3834" s="4" t="s">
        <v>26</v>
      </c>
      <c r="D3834" s="4" t="s">
        <v>15669</v>
      </c>
      <c r="E3834" s="4" t="s">
        <v>14622</v>
      </c>
      <c r="F3834" s="4" t="s">
        <v>28</v>
      </c>
      <c r="G3834" s="4" t="s">
        <v>14623</v>
      </c>
      <c r="H3834" s="4" t="s">
        <v>93</v>
      </c>
      <c r="I3834" s="4" t="s">
        <v>954</v>
      </c>
      <c r="J3834" s="4" t="s">
        <v>8812</v>
      </c>
      <c r="K3834" s="5"/>
      <c r="L3834" s="5"/>
      <c r="M3834" s="5"/>
      <c r="N3834" s="4" t="s">
        <v>40</v>
      </c>
      <c r="O3834" s="4" t="s">
        <v>173</v>
      </c>
      <c r="P3834" s="4">
        <v>1</v>
      </c>
      <c r="Q3834" s="5"/>
      <c r="R3834" s="4" t="s">
        <v>35</v>
      </c>
      <c r="S3834" s="5"/>
      <c r="T3834" s="5"/>
      <c r="U3834" s="4" t="s">
        <v>137</v>
      </c>
      <c r="V3834" s="4" t="s">
        <v>8813</v>
      </c>
      <c r="W3834" s="4" t="s">
        <v>8814</v>
      </c>
      <c r="X3834" s="4">
        <v>886947</v>
      </c>
      <c r="Y3834" s="4" t="s">
        <v>8815</v>
      </c>
      <c r="Z3834" s="4">
        <v>19997218143</v>
      </c>
      <c r="AA3834" s="3">
        <f t="shared" si="96"/>
        <v>3</v>
      </c>
      <c r="AB3834" s="3" t="str">
        <f t="shared" ref="AB3834:AB3897" si="97">N3834</f>
        <v>Estética</v>
      </c>
    </row>
    <row r="3835" spans="1:28" x14ac:dyDescent="0.2">
      <c r="A3835" s="4">
        <v>351642</v>
      </c>
      <c r="B3835" s="4" t="s">
        <v>14636</v>
      </c>
      <c r="C3835" s="4" t="s">
        <v>26</v>
      </c>
      <c r="D3835" s="4" t="s">
        <v>15670</v>
      </c>
      <c r="E3835" s="4" t="s">
        <v>14637</v>
      </c>
      <c r="F3835" s="4" t="s">
        <v>28</v>
      </c>
      <c r="G3835" s="4" t="s">
        <v>14638</v>
      </c>
      <c r="H3835" s="4" t="s">
        <v>45</v>
      </c>
      <c r="I3835" s="4" t="s">
        <v>313</v>
      </c>
      <c r="K3835" s="5">
        <v>90</v>
      </c>
      <c r="L3835" s="5"/>
      <c r="M3835" s="5">
        <v>2070</v>
      </c>
      <c r="N3835" s="4" t="s">
        <v>40</v>
      </c>
      <c r="O3835" s="4" t="s">
        <v>102</v>
      </c>
      <c r="P3835" s="4">
        <v>1</v>
      </c>
      <c r="Q3835" s="5">
        <v>90</v>
      </c>
      <c r="R3835" s="4" t="s">
        <v>35</v>
      </c>
      <c r="S3835" s="5"/>
      <c r="T3835" s="5">
        <v>90</v>
      </c>
      <c r="U3835" s="4" t="s">
        <v>2263</v>
      </c>
      <c r="V3835" s="4" t="s">
        <v>14639</v>
      </c>
      <c r="W3835" s="4" t="s">
        <v>14640</v>
      </c>
      <c r="X3835" s="4">
        <v>938348</v>
      </c>
      <c r="Y3835" s="4" t="s">
        <v>14641</v>
      </c>
      <c r="Z3835" s="4">
        <v>15949237406</v>
      </c>
      <c r="AA3835" s="3">
        <f t="shared" si="96"/>
        <v>3</v>
      </c>
      <c r="AB3835" s="3" t="str">
        <f t="shared" si="97"/>
        <v>Estética</v>
      </c>
    </row>
    <row r="3836" spans="1:28" x14ac:dyDescent="0.2">
      <c r="A3836" s="4">
        <v>351642</v>
      </c>
      <c r="B3836" s="4" t="s">
        <v>14636</v>
      </c>
      <c r="C3836" s="4" t="s">
        <v>26</v>
      </c>
      <c r="D3836" s="4" t="s">
        <v>15669</v>
      </c>
      <c r="E3836" s="4" t="s">
        <v>14637</v>
      </c>
      <c r="F3836" s="4" t="s">
        <v>28</v>
      </c>
      <c r="G3836" s="4" t="s">
        <v>14638</v>
      </c>
      <c r="H3836" s="4" t="s">
        <v>45</v>
      </c>
      <c r="I3836" s="4" t="s">
        <v>313</v>
      </c>
      <c r="K3836" s="5">
        <v>990</v>
      </c>
      <c r="L3836" s="5"/>
      <c r="M3836" s="5"/>
      <c r="N3836" s="4" t="s">
        <v>33</v>
      </c>
      <c r="O3836" s="4" t="s">
        <v>217</v>
      </c>
      <c r="P3836" s="4">
        <v>1</v>
      </c>
      <c r="Q3836" s="5">
        <v>990</v>
      </c>
      <c r="R3836" s="4" t="s">
        <v>35</v>
      </c>
      <c r="S3836" s="5"/>
      <c r="T3836" s="5">
        <v>990</v>
      </c>
      <c r="U3836" s="4" t="s">
        <v>2263</v>
      </c>
      <c r="V3836" s="4" t="s">
        <v>14639</v>
      </c>
      <c r="W3836" s="4" t="s">
        <v>14640</v>
      </c>
      <c r="X3836" s="4">
        <v>938348</v>
      </c>
      <c r="Y3836" s="4" t="s">
        <v>14641</v>
      </c>
      <c r="Z3836" s="4">
        <v>15949237406</v>
      </c>
      <c r="AA3836" s="3">
        <f t="shared" si="96"/>
        <v>3</v>
      </c>
      <c r="AB3836" s="3" t="str">
        <f t="shared" si="97"/>
        <v>Injetáveis e invasivos</v>
      </c>
    </row>
    <row r="3837" spans="1:28" x14ac:dyDescent="0.2">
      <c r="A3837" s="4">
        <v>351642</v>
      </c>
      <c r="B3837" s="4" t="s">
        <v>14636</v>
      </c>
      <c r="C3837" s="4" t="s">
        <v>26</v>
      </c>
      <c r="D3837" s="4" t="s">
        <v>15670</v>
      </c>
      <c r="E3837" s="4" t="s">
        <v>14637</v>
      </c>
      <c r="F3837" s="4" t="s">
        <v>28</v>
      </c>
      <c r="G3837" s="4" t="s">
        <v>14638</v>
      </c>
      <c r="H3837" s="4" t="s">
        <v>45</v>
      </c>
      <c r="I3837" s="4" t="s">
        <v>313</v>
      </c>
      <c r="K3837" s="5">
        <v>990</v>
      </c>
      <c r="L3837" s="5"/>
      <c r="M3837" s="5"/>
      <c r="N3837" s="4" t="s">
        <v>33</v>
      </c>
      <c r="O3837" s="4" t="s">
        <v>192</v>
      </c>
      <c r="P3837" s="4">
        <v>1</v>
      </c>
      <c r="Q3837" s="5">
        <v>990</v>
      </c>
      <c r="R3837" s="4" t="s">
        <v>35</v>
      </c>
      <c r="S3837" s="5"/>
      <c r="T3837" s="5">
        <v>990</v>
      </c>
      <c r="U3837" s="4" t="s">
        <v>2263</v>
      </c>
      <c r="V3837" s="4" t="s">
        <v>14639</v>
      </c>
      <c r="W3837" s="4" t="s">
        <v>14640</v>
      </c>
      <c r="X3837" s="4">
        <v>938348</v>
      </c>
      <c r="Y3837" s="4" t="s">
        <v>14641</v>
      </c>
      <c r="Z3837" s="4">
        <v>15949237406</v>
      </c>
      <c r="AA3837" s="3">
        <f t="shared" si="96"/>
        <v>3</v>
      </c>
      <c r="AB3837" s="3" t="str">
        <f t="shared" si="97"/>
        <v>Injetáveis e invasivos</v>
      </c>
    </row>
    <row r="3838" spans="1:28" x14ac:dyDescent="0.2">
      <c r="A3838" s="4">
        <v>351647</v>
      </c>
      <c r="B3838" s="4" t="s">
        <v>14657</v>
      </c>
      <c r="C3838" s="4" t="s">
        <v>26</v>
      </c>
      <c r="D3838" s="4" t="s">
        <v>15669</v>
      </c>
      <c r="E3838" s="4" t="s">
        <v>14658</v>
      </c>
      <c r="F3838" s="4" t="s">
        <v>28</v>
      </c>
      <c r="G3838" s="4" t="s">
        <v>14659</v>
      </c>
      <c r="H3838" s="4" t="s">
        <v>75</v>
      </c>
      <c r="I3838" s="4" t="s">
        <v>313</v>
      </c>
      <c r="K3838" s="5">
        <v>90</v>
      </c>
      <c r="L3838" s="5"/>
      <c r="M3838" s="5">
        <v>1070</v>
      </c>
      <c r="N3838" s="4" t="s">
        <v>40</v>
      </c>
      <c r="O3838" s="4" t="s">
        <v>102</v>
      </c>
      <c r="P3838" s="4">
        <v>1</v>
      </c>
      <c r="Q3838" s="5">
        <v>90</v>
      </c>
      <c r="R3838" s="4" t="s">
        <v>35</v>
      </c>
      <c r="S3838" s="5"/>
      <c r="T3838" s="5">
        <v>90</v>
      </c>
      <c r="U3838" s="4" t="s">
        <v>58</v>
      </c>
      <c r="V3838" s="4" t="s">
        <v>14660</v>
      </c>
      <c r="W3838" s="4" t="s">
        <v>14661</v>
      </c>
      <c r="X3838" s="4">
        <v>321109</v>
      </c>
      <c r="Y3838" s="4" t="s">
        <v>14662</v>
      </c>
      <c r="Z3838" s="4" t="s">
        <v>14663</v>
      </c>
      <c r="AA3838" s="3">
        <f t="shared" si="96"/>
        <v>3</v>
      </c>
      <c r="AB3838" s="3" t="str">
        <f t="shared" si="97"/>
        <v>Estética</v>
      </c>
    </row>
    <row r="3839" spans="1:28" x14ac:dyDescent="0.2">
      <c r="A3839" s="4">
        <v>351647</v>
      </c>
      <c r="B3839" s="4" t="s">
        <v>14657</v>
      </c>
      <c r="C3839" s="4" t="s">
        <v>26</v>
      </c>
      <c r="D3839" s="4" t="s">
        <v>15670</v>
      </c>
      <c r="E3839" s="4" t="s">
        <v>14658</v>
      </c>
      <c r="F3839" s="4" t="s">
        <v>28</v>
      </c>
      <c r="G3839" s="4" t="s">
        <v>14659</v>
      </c>
      <c r="H3839" s="4" t="s">
        <v>75</v>
      </c>
      <c r="I3839" s="4" t="s">
        <v>313</v>
      </c>
      <c r="K3839" s="5">
        <v>690</v>
      </c>
      <c r="L3839" s="5"/>
      <c r="M3839" s="5"/>
      <c r="N3839" s="4" t="s">
        <v>33</v>
      </c>
      <c r="O3839" s="4" t="s">
        <v>402</v>
      </c>
      <c r="P3839" s="4">
        <v>1</v>
      </c>
      <c r="Q3839" s="5">
        <v>690</v>
      </c>
      <c r="R3839" s="4" t="s">
        <v>35</v>
      </c>
      <c r="S3839" s="5"/>
      <c r="T3839" s="5">
        <v>690</v>
      </c>
      <c r="U3839" s="4" t="s">
        <v>58</v>
      </c>
      <c r="V3839" s="4" t="s">
        <v>14660</v>
      </c>
      <c r="W3839" s="4" t="s">
        <v>14661</v>
      </c>
      <c r="X3839" s="4">
        <v>321109</v>
      </c>
      <c r="Y3839" s="4" t="s">
        <v>14662</v>
      </c>
      <c r="Z3839" s="4" t="s">
        <v>14663</v>
      </c>
      <c r="AA3839" s="3">
        <f t="shared" si="96"/>
        <v>3</v>
      </c>
      <c r="AB3839" s="3" t="str">
        <f t="shared" si="97"/>
        <v>Injetáveis e invasivos</v>
      </c>
    </row>
    <row r="3840" spans="1:28" x14ac:dyDescent="0.2">
      <c r="A3840" s="4">
        <v>351647</v>
      </c>
      <c r="B3840" s="4" t="s">
        <v>14657</v>
      </c>
      <c r="C3840" s="4" t="s">
        <v>26</v>
      </c>
      <c r="D3840" s="4" t="s">
        <v>15669</v>
      </c>
      <c r="E3840" s="4" t="s">
        <v>14658</v>
      </c>
      <c r="F3840" s="4" t="s">
        <v>28</v>
      </c>
      <c r="G3840" s="4" t="s">
        <v>14659</v>
      </c>
      <c r="H3840" s="4" t="s">
        <v>75</v>
      </c>
      <c r="I3840" s="4" t="s">
        <v>313</v>
      </c>
      <c r="K3840" s="5">
        <v>290</v>
      </c>
      <c r="L3840" s="5"/>
      <c r="M3840" s="5"/>
      <c r="N3840" s="4" t="s">
        <v>33</v>
      </c>
      <c r="O3840" s="4" t="s">
        <v>48</v>
      </c>
      <c r="P3840" s="4">
        <v>1</v>
      </c>
      <c r="Q3840" s="5">
        <v>290</v>
      </c>
      <c r="R3840" s="4" t="s">
        <v>35</v>
      </c>
      <c r="S3840" s="5"/>
      <c r="T3840" s="5">
        <v>290</v>
      </c>
      <c r="U3840" s="4" t="s">
        <v>58</v>
      </c>
      <c r="V3840" s="4" t="s">
        <v>14660</v>
      </c>
      <c r="W3840" s="4" t="s">
        <v>14661</v>
      </c>
      <c r="X3840" s="4">
        <v>321109</v>
      </c>
      <c r="Y3840" s="4" t="s">
        <v>14662</v>
      </c>
      <c r="Z3840" s="4" t="s">
        <v>14663</v>
      </c>
      <c r="AA3840" s="3">
        <f t="shared" si="96"/>
        <v>3</v>
      </c>
      <c r="AB3840" s="3" t="str">
        <f t="shared" si="97"/>
        <v>Injetáveis e invasivos</v>
      </c>
    </row>
    <row r="3841" spans="1:28" x14ac:dyDescent="0.2">
      <c r="A3841" s="4">
        <v>351659</v>
      </c>
      <c r="B3841" s="4" t="s">
        <v>14680</v>
      </c>
      <c r="C3841" s="4" t="s">
        <v>26</v>
      </c>
      <c r="D3841" s="4" t="s">
        <v>15670</v>
      </c>
      <c r="E3841" s="4" t="s">
        <v>14681</v>
      </c>
      <c r="F3841" s="4" t="s">
        <v>28</v>
      </c>
      <c r="G3841" s="4" t="s">
        <v>14682</v>
      </c>
      <c r="H3841" s="4" t="s">
        <v>75</v>
      </c>
      <c r="I3841" s="4" t="s">
        <v>1993</v>
      </c>
      <c r="J3841" s="4" t="s">
        <v>282</v>
      </c>
      <c r="K3841" s="5">
        <v>990</v>
      </c>
      <c r="L3841" s="5">
        <v>90</v>
      </c>
      <c r="M3841" s="5">
        <v>899.98</v>
      </c>
      <c r="N3841" s="4" t="s">
        <v>33</v>
      </c>
      <c r="O3841" s="4" t="s">
        <v>217</v>
      </c>
      <c r="P3841" s="4">
        <v>1</v>
      </c>
      <c r="Q3841" s="5">
        <v>990</v>
      </c>
      <c r="R3841" s="4" t="s">
        <v>982</v>
      </c>
      <c r="S3841" s="5">
        <v>90</v>
      </c>
      <c r="T3841" s="5">
        <v>900</v>
      </c>
      <c r="U3841" s="4" t="s">
        <v>127</v>
      </c>
      <c r="V3841" s="4" t="s">
        <v>14683</v>
      </c>
      <c r="W3841" s="4" t="s">
        <v>14684</v>
      </c>
      <c r="X3841" s="4">
        <v>869428</v>
      </c>
      <c r="Y3841" s="4" t="s">
        <v>14685</v>
      </c>
      <c r="Z3841" s="4" t="s">
        <v>14686</v>
      </c>
      <c r="AA3841" s="3">
        <f t="shared" si="96"/>
        <v>3</v>
      </c>
      <c r="AB3841" s="3" t="str">
        <f t="shared" si="97"/>
        <v>Injetáveis e invasivos</v>
      </c>
    </row>
    <row r="3842" spans="1:28" x14ac:dyDescent="0.2">
      <c r="A3842" s="4">
        <v>351659</v>
      </c>
      <c r="B3842" s="4" t="s">
        <v>14680</v>
      </c>
      <c r="C3842" s="4" t="s">
        <v>26</v>
      </c>
      <c r="D3842" s="4" t="s">
        <v>15669</v>
      </c>
      <c r="E3842" s="4" t="s">
        <v>14681</v>
      </c>
      <c r="F3842" s="4" t="s">
        <v>28</v>
      </c>
      <c r="G3842" s="4" t="s">
        <v>14682</v>
      </c>
      <c r="H3842" s="4" t="s">
        <v>75</v>
      </c>
      <c r="I3842" s="4" t="s">
        <v>1993</v>
      </c>
      <c r="J3842" s="4" t="s">
        <v>282</v>
      </c>
      <c r="K3842" s="5"/>
      <c r="L3842" s="5"/>
      <c r="M3842" s="5"/>
      <c r="N3842" s="4" t="s">
        <v>40</v>
      </c>
      <c r="O3842" s="4" t="s">
        <v>221</v>
      </c>
      <c r="P3842" s="4">
        <v>1</v>
      </c>
      <c r="Q3842" s="5"/>
      <c r="R3842" s="4" t="s">
        <v>35</v>
      </c>
      <c r="S3842" s="5"/>
      <c r="T3842" s="5"/>
      <c r="U3842" s="4" t="s">
        <v>127</v>
      </c>
      <c r="V3842" s="4" t="s">
        <v>14683</v>
      </c>
      <c r="W3842" s="4" t="s">
        <v>14684</v>
      </c>
      <c r="X3842" s="4">
        <v>869428</v>
      </c>
      <c r="Y3842" s="4" t="s">
        <v>14685</v>
      </c>
      <c r="Z3842" s="4" t="s">
        <v>14686</v>
      </c>
      <c r="AA3842" s="3">
        <f t="shared" ref="AA3842:AA3905" si="98">COUNTIF(A:A,A3842)</f>
        <v>3</v>
      </c>
      <c r="AB3842" s="3" t="str">
        <f t="shared" si="97"/>
        <v>Estética</v>
      </c>
    </row>
    <row r="3843" spans="1:28" x14ac:dyDescent="0.2">
      <c r="A3843" s="4">
        <v>351659</v>
      </c>
      <c r="B3843" s="4" t="s">
        <v>14680</v>
      </c>
      <c r="C3843" s="4" t="s">
        <v>26</v>
      </c>
      <c r="D3843" s="4" t="s">
        <v>15670</v>
      </c>
      <c r="E3843" s="4" t="s">
        <v>14681</v>
      </c>
      <c r="F3843" s="4" t="s">
        <v>28</v>
      </c>
      <c r="G3843" s="4" t="s">
        <v>14682</v>
      </c>
      <c r="H3843" s="4" t="s">
        <v>75</v>
      </c>
      <c r="I3843" s="4" t="s">
        <v>1993</v>
      </c>
      <c r="J3843" s="4" t="s">
        <v>282</v>
      </c>
      <c r="K3843" s="5"/>
      <c r="L3843" s="5"/>
      <c r="M3843" s="5"/>
      <c r="N3843" s="4" t="s">
        <v>40</v>
      </c>
      <c r="O3843" s="4" t="s">
        <v>173</v>
      </c>
      <c r="P3843" s="4">
        <v>1</v>
      </c>
      <c r="Q3843" s="5"/>
      <c r="R3843" s="4" t="s">
        <v>35</v>
      </c>
      <c r="S3843" s="5"/>
      <c r="T3843" s="5"/>
      <c r="U3843" s="4" t="s">
        <v>127</v>
      </c>
      <c r="V3843" s="4" t="s">
        <v>14683</v>
      </c>
      <c r="W3843" s="4" t="s">
        <v>14684</v>
      </c>
      <c r="X3843" s="4">
        <v>869428</v>
      </c>
      <c r="Y3843" s="4" t="s">
        <v>14685</v>
      </c>
      <c r="Z3843" s="4" t="s">
        <v>14686</v>
      </c>
      <c r="AA3843" s="3">
        <f t="shared" si="98"/>
        <v>3</v>
      </c>
      <c r="AB3843" s="3" t="str">
        <f t="shared" si="97"/>
        <v>Estética</v>
      </c>
    </row>
    <row r="3844" spans="1:28" x14ac:dyDescent="0.2">
      <c r="A3844" s="4">
        <v>351665</v>
      </c>
      <c r="B3844" s="4" t="s">
        <v>14694</v>
      </c>
      <c r="C3844" s="4" t="s">
        <v>26</v>
      </c>
      <c r="D3844" s="4" t="s">
        <v>15669</v>
      </c>
      <c r="E3844" s="4" t="s">
        <v>14695</v>
      </c>
      <c r="F3844" s="4" t="s">
        <v>28</v>
      </c>
      <c r="G3844" s="4" t="s">
        <v>14696</v>
      </c>
      <c r="H3844" s="4" t="s">
        <v>268</v>
      </c>
      <c r="I3844" s="4" t="s">
        <v>664</v>
      </c>
      <c r="J3844" s="4" t="s">
        <v>378</v>
      </c>
      <c r="K3844" s="5">
        <v>3600</v>
      </c>
      <c r="L3844" s="5">
        <v>1530</v>
      </c>
      <c r="M3844" s="5">
        <v>3210</v>
      </c>
      <c r="N3844" s="4" t="s">
        <v>33</v>
      </c>
      <c r="O3844" s="4" t="s">
        <v>441</v>
      </c>
      <c r="P3844" s="4">
        <v>3</v>
      </c>
      <c r="Q3844" s="5">
        <v>1200</v>
      </c>
      <c r="R3844" s="4" t="s">
        <v>1053</v>
      </c>
      <c r="S3844" s="5">
        <v>1530</v>
      </c>
      <c r="T3844" s="5">
        <v>2070</v>
      </c>
      <c r="U3844" s="4" t="s">
        <v>69</v>
      </c>
      <c r="V3844" s="4" t="s">
        <v>14697</v>
      </c>
      <c r="W3844" s="4" t="s">
        <v>14698</v>
      </c>
      <c r="X3844" s="4">
        <v>900033</v>
      </c>
      <c r="Y3844" s="4" t="s">
        <v>14699</v>
      </c>
      <c r="Z3844" s="4">
        <v>11989218216</v>
      </c>
      <c r="AA3844" s="3">
        <f t="shared" si="98"/>
        <v>3</v>
      </c>
      <c r="AB3844" s="3" t="str">
        <f t="shared" si="97"/>
        <v>Injetáveis e invasivos</v>
      </c>
    </row>
    <row r="3845" spans="1:28" x14ac:dyDescent="0.2">
      <c r="A3845" s="4">
        <v>351665</v>
      </c>
      <c r="B3845" s="4" t="s">
        <v>14694</v>
      </c>
      <c r="C3845" s="4" t="s">
        <v>26</v>
      </c>
      <c r="D3845" s="4" t="s">
        <v>15670</v>
      </c>
      <c r="E3845" s="4" t="s">
        <v>14695</v>
      </c>
      <c r="F3845" s="4" t="s">
        <v>28</v>
      </c>
      <c r="G3845" s="4" t="s">
        <v>14696</v>
      </c>
      <c r="H3845" s="4" t="s">
        <v>268</v>
      </c>
      <c r="I3845" s="4" t="s">
        <v>664</v>
      </c>
      <c r="J3845" s="4" t="s">
        <v>378</v>
      </c>
      <c r="K3845" s="5">
        <v>870</v>
      </c>
      <c r="L3845" s="5"/>
      <c r="M3845" s="5"/>
      <c r="N3845" s="4" t="s">
        <v>33</v>
      </c>
      <c r="O3845" s="4" t="s">
        <v>34</v>
      </c>
      <c r="P3845" s="4">
        <v>3</v>
      </c>
      <c r="Q3845" s="5">
        <v>290</v>
      </c>
      <c r="R3845" s="4" t="s">
        <v>35</v>
      </c>
      <c r="S3845" s="5"/>
      <c r="T3845" s="5">
        <v>870</v>
      </c>
      <c r="U3845" s="4" t="s">
        <v>69</v>
      </c>
      <c r="V3845" s="4" t="s">
        <v>14697</v>
      </c>
      <c r="W3845" s="4" t="s">
        <v>14698</v>
      </c>
      <c r="X3845" s="4">
        <v>900033</v>
      </c>
      <c r="Y3845" s="4" t="s">
        <v>14699</v>
      </c>
      <c r="Z3845" s="4">
        <v>11989218216</v>
      </c>
      <c r="AA3845" s="3">
        <f t="shared" si="98"/>
        <v>3</v>
      </c>
      <c r="AB3845" s="3" t="str">
        <f t="shared" si="97"/>
        <v>Injetáveis e invasivos</v>
      </c>
    </row>
    <row r="3846" spans="1:28" x14ac:dyDescent="0.2">
      <c r="A3846" s="4">
        <v>351665</v>
      </c>
      <c r="B3846" s="4" t="s">
        <v>14694</v>
      </c>
      <c r="C3846" s="4" t="s">
        <v>26</v>
      </c>
      <c r="D3846" s="4" t="s">
        <v>15669</v>
      </c>
      <c r="E3846" s="4" t="s">
        <v>14695</v>
      </c>
      <c r="F3846" s="4" t="s">
        <v>28</v>
      </c>
      <c r="G3846" s="4" t="s">
        <v>14696</v>
      </c>
      <c r="H3846" s="4" t="s">
        <v>268</v>
      </c>
      <c r="I3846" s="4" t="s">
        <v>664</v>
      </c>
      <c r="J3846" s="4" t="s">
        <v>378</v>
      </c>
      <c r="K3846" s="5">
        <v>270</v>
      </c>
      <c r="L3846" s="5"/>
      <c r="M3846" s="5"/>
      <c r="N3846" s="4" t="s">
        <v>40</v>
      </c>
      <c r="O3846" s="4" t="s">
        <v>102</v>
      </c>
      <c r="P3846" s="4">
        <v>3</v>
      </c>
      <c r="Q3846" s="5">
        <v>90</v>
      </c>
      <c r="R3846" s="4" t="s">
        <v>35</v>
      </c>
      <c r="S3846" s="5"/>
      <c r="T3846" s="5">
        <v>270</v>
      </c>
      <c r="U3846" s="4" t="s">
        <v>69</v>
      </c>
      <c r="V3846" s="4" t="s">
        <v>14697</v>
      </c>
      <c r="W3846" s="4" t="s">
        <v>14698</v>
      </c>
      <c r="X3846" s="4">
        <v>900033</v>
      </c>
      <c r="Y3846" s="4" t="s">
        <v>14699</v>
      </c>
      <c r="Z3846" s="4">
        <v>11989218216</v>
      </c>
      <c r="AA3846" s="3">
        <f t="shared" si="98"/>
        <v>3</v>
      </c>
      <c r="AB3846" s="3" t="str">
        <f t="shared" si="97"/>
        <v>Estética</v>
      </c>
    </row>
    <row r="3847" spans="1:28" x14ac:dyDescent="0.2">
      <c r="A3847" s="4">
        <v>351679</v>
      </c>
      <c r="B3847" s="4" t="s">
        <v>14758</v>
      </c>
      <c r="C3847" s="4" t="s">
        <v>26</v>
      </c>
      <c r="D3847" s="4" t="s">
        <v>15670</v>
      </c>
      <c r="E3847" s="4" t="s">
        <v>14759</v>
      </c>
      <c r="F3847" s="4" t="s">
        <v>28</v>
      </c>
      <c r="G3847" s="4" t="s">
        <v>14760</v>
      </c>
      <c r="H3847" s="4" t="s">
        <v>335</v>
      </c>
      <c r="I3847" s="4" t="s">
        <v>336</v>
      </c>
      <c r="J3847" s="4" t="s">
        <v>111</v>
      </c>
      <c r="K3847" s="5">
        <v>15000</v>
      </c>
      <c r="L3847" s="5">
        <v>2000</v>
      </c>
      <c r="M3847" s="5">
        <v>15000.01</v>
      </c>
      <c r="N3847" s="4" t="s">
        <v>33</v>
      </c>
      <c r="O3847" s="4" t="s">
        <v>68</v>
      </c>
      <c r="P3847" s="4">
        <v>6</v>
      </c>
      <c r="Q3847" s="5">
        <v>2500</v>
      </c>
      <c r="R3847" s="4" t="s">
        <v>7206</v>
      </c>
      <c r="S3847" s="5">
        <v>2000</v>
      </c>
      <c r="T3847" s="5">
        <v>13000</v>
      </c>
      <c r="U3847" s="4" t="s">
        <v>434</v>
      </c>
      <c r="V3847" s="4" t="s">
        <v>14761</v>
      </c>
      <c r="W3847" s="4" t="s">
        <v>14762</v>
      </c>
      <c r="X3847" s="4">
        <v>71726</v>
      </c>
      <c r="Y3847" s="4" t="s">
        <v>14763</v>
      </c>
      <c r="Z3847" s="4">
        <v>11959839745</v>
      </c>
      <c r="AA3847" s="3">
        <f t="shared" si="98"/>
        <v>3</v>
      </c>
      <c r="AB3847" s="3" t="str">
        <f t="shared" si="97"/>
        <v>Injetáveis e invasivos</v>
      </c>
    </row>
    <row r="3848" spans="1:28" x14ac:dyDescent="0.2">
      <c r="A3848" s="4">
        <v>351679</v>
      </c>
      <c r="B3848" s="4" t="s">
        <v>14758</v>
      </c>
      <c r="C3848" s="4" t="s">
        <v>26</v>
      </c>
      <c r="D3848" s="4" t="s">
        <v>15669</v>
      </c>
      <c r="E3848" s="4" t="s">
        <v>14759</v>
      </c>
      <c r="F3848" s="4" t="s">
        <v>28</v>
      </c>
      <c r="G3848" s="4" t="s">
        <v>14760</v>
      </c>
      <c r="H3848" s="4" t="s">
        <v>335</v>
      </c>
      <c r="I3848" s="4" t="s">
        <v>336</v>
      </c>
      <c r="J3848" s="4" t="s">
        <v>111</v>
      </c>
      <c r="K3848" s="5">
        <v>2000</v>
      </c>
      <c r="L3848" s="5"/>
      <c r="M3848" s="5"/>
      <c r="N3848" s="4" t="s">
        <v>33</v>
      </c>
      <c r="O3848" s="4" t="s">
        <v>524</v>
      </c>
      <c r="P3848" s="4">
        <v>1</v>
      </c>
      <c r="Q3848" s="5">
        <v>2000</v>
      </c>
      <c r="R3848" s="4" t="s">
        <v>35</v>
      </c>
      <c r="S3848" s="5"/>
      <c r="T3848" s="5">
        <v>2000</v>
      </c>
      <c r="U3848" s="4" t="s">
        <v>434</v>
      </c>
      <c r="V3848" s="4" t="s">
        <v>14761</v>
      </c>
      <c r="W3848" s="4" t="s">
        <v>14762</v>
      </c>
      <c r="X3848" s="4">
        <v>71726</v>
      </c>
      <c r="Y3848" s="4" t="s">
        <v>14763</v>
      </c>
      <c r="Z3848" s="4">
        <v>11959839745</v>
      </c>
      <c r="AA3848" s="3">
        <f t="shared" si="98"/>
        <v>3</v>
      </c>
      <c r="AB3848" s="3" t="str">
        <f t="shared" si="97"/>
        <v>Injetáveis e invasivos</v>
      </c>
    </row>
    <row r="3849" spans="1:28" x14ac:dyDescent="0.2">
      <c r="A3849" s="4">
        <v>351679</v>
      </c>
      <c r="B3849" s="4" t="s">
        <v>14758</v>
      </c>
      <c r="C3849" s="4" t="s">
        <v>26</v>
      </c>
      <c r="D3849" s="4" t="s">
        <v>15670</v>
      </c>
      <c r="E3849" s="4" t="s">
        <v>14759</v>
      </c>
      <c r="F3849" s="4" t="s">
        <v>28</v>
      </c>
      <c r="G3849" s="4" t="s">
        <v>14760</v>
      </c>
      <c r="H3849" s="4" t="s">
        <v>335</v>
      </c>
      <c r="I3849" s="4" t="s">
        <v>336</v>
      </c>
      <c r="J3849" s="4" t="s">
        <v>111</v>
      </c>
      <c r="K3849" s="5">
        <v>0.01</v>
      </c>
      <c r="L3849" s="5"/>
      <c r="M3849" s="5"/>
      <c r="N3849" s="4" t="s">
        <v>40</v>
      </c>
      <c r="O3849" s="4" t="s">
        <v>5063</v>
      </c>
      <c r="P3849" s="4">
        <v>1</v>
      </c>
      <c r="Q3849" s="5">
        <v>0.01</v>
      </c>
      <c r="R3849" s="4" t="s">
        <v>35</v>
      </c>
      <c r="S3849" s="5"/>
      <c r="T3849" s="5">
        <v>0.01</v>
      </c>
      <c r="U3849" s="4" t="s">
        <v>434</v>
      </c>
      <c r="V3849" s="4" t="s">
        <v>14761</v>
      </c>
      <c r="W3849" s="4" t="s">
        <v>14762</v>
      </c>
      <c r="X3849" s="4">
        <v>71726</v>
      </c>
      <c r="Y3849" s="4" t="s">
        <v>14763</v>
      </c>
      <c r="Z3849" s="4">
        <v>11959839745</v>
      </c>
      <c r="AA3849" s="3">
        <f t="shared" si="98"/>
        <v>3</v>
      </c>
      <c r="AB3849" s="3" t="str">
        <f t="shared" si="97"/>
        <v>Estética</v>
      </c>
    </row>
    <row r="3850" spans="1:28" x14ac:dyDescent="0.2">
      <c r="A3850" s="4">
        <v>351686</v>
      </c>
      <c r="B3850" s="4" t="s">
        <v>14785</v>
      </c>
      <c r="C3850" s="4" t="s">
        <v>26</v>
      </c>
      <c r="D3850" s="4" t="s">
        <v>15669</v>
      </c>
      <c r="E3850" s="4" t="s">
        <v>14786</v>
      </c>
      <c r="F3850" s="4" t="s">
        <v>28</v>
      </c>
      <c r="G3850" s="4" t="s">
        <v>14787</v>
      </c>
      <c r="H3850" s="4" t="s">
        <v>423</v>
      </c>
      <c r="I3850" s="4" t="s">
        <v>1379</v>
      </c>
      <c r="J3850" s="4" t="s">
        <v>425</v>
      </c>
      <c r="K3850" s="5">
        <v>1380</v>
      </c>
      <c r="L3850" s="5">
        <v>380</v>
      </c>
      <c r="M3850" s="5">
        <v>2780</v>
      </c>
      <c r="N3850" s="4" t="s">
        <v>33</v>
      </c>
      <c r="O3850" s="4" t="s">
        <v>402</v>
      </c>
      <c r="P3850" s="4">
        <v>2</v>
      </c>
      <c r="Q3850" s="5">
        <v>690</v>
      </c>
      <c r="R3850" s="4" t="s">
        <v>465</v>
      </c>
      <c r="S3850" s="5">
        <v>380</v>
      </c>
      <c r="T3850" s="5">
        <v>1000</v>
      </c>
      <c r="U3850" s="4" t="s">
        <v>69</v>
      </c>
      <c r="V3850" s="4" t="s">
        <v>14788</v>
      </c>
      <c r="W3850" s="4" t="s">
        <v>14789</v>
      </c>
      <c r="X3850" s="4">
        <v>937749</v>
      </c>
      <c r="Y3850" s="4" t="s">
        <v>14790</v>
      </c>
      <c r="Z3850" s="4">
        <v>4384250102</v>
      </c>
      <c r="AA3850" s="3">
        <f t="shared" si="98"/>
        <v>3</v>
      </c>
      <c r="AB3850" s="3" t="str">
        <f t="shared" si="97"/>
        <v>Injetáveis e invasivos</v>
      </c>
    </row>
    <row r="3851" spans="1:28" x14ac:dyDescent="0.2">
      <c r="A3851" s="4">
        <v>351686</v>
      </c>
      <c r="B3851" s="4" t="s">
        <v>14785</v>
      </c>
      <c r="C3851" s="4" t="s">
        <v>26</v>
      </c>
      <c r="D3851" s="4" t="s">
        <v>15670</v>
      </c>
      <c r="E3851" s="4" t="s">
        <v>14786</v>
      </c>
      <c r="F3851" s="4" t="s">
        <v>28</v>
      </c>
      <c r="G3851" s="4" t="s">
        <v>14787</v>
      </c>
      <c r="H3851" s="4" t="s">
        <v>423</v>
      </c>
      <c r="I3851" s="4" t="s">
        <v>1379</v>
      </c>
      <c r="J3851" s="4" t="s">
        <v>425</v>
      </c>
      <c r="K3851" s="5">
        <v>990</v>
      </c>
      <c r="L3851" s="5">
        <v>100</v>
      </c>
      <c r="M3851" s="5"/>
      <c r="N3851" s="4" t="s">
        <v>33</v>
      </c>
      <c r="O3851" s="4" t="s">
        <v>217</v>
      </c>
      <c r="P3851" s="4">
        <v>1</v>
      </c>
      <c r="Q3851" s="5">
        <v>990</v>
      </c>
      <c r="R3851" s="4" t="s">
        <v>193</v>
      </c>
      <c r="S3851" s="5">
        <v>100</v>
      </c>
      <c r="T3851" s="5">
        <v>890</v>
      </c>
      <c r="U3851" s="4" t="s">
        <v>69</v>
      </c>
      <c r="V3851" s="4" t="s">
        <v>14788</v>
      </c>
      <c r="W3851" s="4" t="s">
        <v>14789</v>
      </c>
      <c r="X3851" s="4">
        <v>937749</v>
      </c>
      <c r="Y3851" s="4" t="s">
        <v>14790</v>
      </c>
      <c r="Z3851" s="4">
        <v>4384250102</v>
      </c>
      <c r="AA3851" s="3">
        <f t="shared" si="98"/>
        <v>3</v>
      </c>
      <c r="AB3851" s="3" t="str">
        <f t="shared" si="97"/>
        <v>Injetáveis e invasivos</v>
      </c>
    </row>
    <row r="3852" spans="1:28" x14ac:dyDescent="0.2">
      <c r="A3852" s="4">
        <v>351686</v>
      </c>
      <c r="B3852" s="4" t="s">
        <v>14785</v>
      </c>
      <c r="C3852" s="4" t="s">
        <v>26</v>
      </c>
      <c r="D3852" s="4" t="s">
        <v>15669</v>
      </c>
      <c r="E3852" s="4" t="s">
        <v>14786</v>
      </c>
      <c r="F3852" s="4" t="s">
        <v>28</v>
      </c>
      <c r="G3852" s="4" t="s">
        <v>14787</v>
      </c>
      <c r="H3852" s="4" t="s">
        <v>423</v>
      </c>
      <c r="I3852" s="4" t="s">
        <v>1379</v>
      </c>
      <c r="J3852" s="4" t="s">
        <v>425</v>
      </c>
      <c r="K3852" s="5">
        <v>990</v>
      </c>
      <c r="L3852" s="5">
        <v>100</v>
      </c>
      <c r="M3852" s="5"/>
      <c r="N3852" s="4" t="s">
        <v>33</v>
      </c>
      <c r="O3852" s="4" t="s">
        <v>192</v>
      </c>
      <c r="P3852" s="4">
        <v>1</v>
      </c>
      <c r="Q3852" s="5">
        <v>990</v>
      </c>
      <c r="R3852" s="4" t="s">
        <v>193</v>
      </c>
      <c r="S3852" s="5">
        <v>100</v>
      </c>
      <c r="T3852" s="5">
        <v>890</v>
      </c>
      <c r="U3852" s="4" t="s">
        <v>69</v>
      </c>
      <c r="V3852" s="4" t="s">
        <v>14788</v>
      </c>
      <c r="W3852" s="4" t="s">
        <v>14789</v>
      </c>
      <c r="X3852" s="4">
        <v>937749</v>
      </c>
      <c r="Y3852" s="4" t="s">
        <v>14790</v>
      </c>
      <c r="Z3852" s="4">
        <v>4384250102</v>
      </c>
      <c r="AA3852" s="3">
        <f t="shared" si="98"/>
        <v>3</v>
      </c>
      <c r="AB3852" s="3" t="str">
        <f t="shared" si="97"/>
        <v>Injetáveis e invasivos</v>
      </c>
    </row>
    <row r="3853" spans="1:28" x14ac:dyDescent="0.2">
      <c r="A3853" s="4">
        <v>351690</v>
      </c>
      <c r="B3853" s="4" t="s">
        <v>14803</v>
      </c>
      <c r="C3853" s="4" t="s">
        <v>26</v>
      </c>
      <c r="D3853" s="4" t="s">
        <v>15670</v>
      </c>
      <c r="E3853" s="4" t="s">
        <v>14804</v>
      </c>
      <c r="F3853" s="4" t="s">
        <v>28</v>
      </c>
      <c r="G3853" s="4" t="s">
        <v>14805</v>
      </c>
      <c r="H3853" s="4" t="s">
        <v>204</v>
      </c>
      <c r="I3853" s="4" t="s">
        <v>449</v>
      </c>
      <c r="J3853" s="4" t="s">
        <v>450</v>
      </c>
      <c r="K3853" s="5">
        <v>2500</v>
      </c>
      <c r="L3853" s="5">
        <v>400</v>
      </c>
      <c r="M3853" s="5">
        <v>2990</v>
      </c>
      <c r="N3853" s="4" t="s">
        <v>33</v>
      </c>
      <c r="O3853" s="4" t="s">
        <v>68</v>
      </c>
      <c r="P3853" s="4">
        <v>1</v>
      </c>
      <c r="Q3853" s="5">
        <v>2500</v>
      </c>
      <c r="R3853" s="4" t="s">
        <v>575</v>
      </c>
      <c r="S3853" s="5">
        <v>400</v>
      </c>
      <c r="T3853" s="5">
        <v>2100</v>
      </c>
      <c r="U3853" s="4" t="s">
        <v>344</v>
      </c>
      <c r="V3853" s="4" t="s">
        <v>14806</v>
      </c>
      <c r="W3853" s="4" t="s">
        <v>14807</v>
      </c>
      <c r="X3853" s="4">
        <v>937648</v>
      </c>
      <c r="Y3853" s="4" t="s">
        <v>14808</v>
      </c>
      <c r="Z3853" s="4">
        <v>21999479997</v>
      </c>
      <c r="AA3853" s="3">
        <f t="shared" si="98"/>
        <v>3</v>
      </c>
      <c r="AB3853" s="3" t="str">
        <f t="shared" si="97"/>
        <v>Injetáveis e invasivos</v>
      </c>
    </row>
    <row r="3854" spans="1:28" x14ac:dyDescent="0.2">
      <c r="A3854" s="4">
        <v>351690</v>
      </c>
      <c r="B3854" s="4" t="s">
        <v>14803</v>
      </c>
      <c r="C3854" s="4" t="s">
        <v>26</v>
      </c>
      <c r="D3854" s="4" t="s">
        <v>15669</v>
      </c>
      <c r="E3854" s="4" t="s">
        <v>14804</v>
      </c>
      <c r="F3854" s="4" t="s">
        <v>28</v>
      </c>
      <c r="G3854" s="4" t="s">
        <v>14805</v>
      </c>
      <c r="H3854" s="4" t="s">
        <v>204</v>
      </c>
      <c r="I3854" s="4" t="s">
        <v>449</v>
      </c>
      <c r="J3854" s="4" t="s">
        <v>450</v>
      </c>
      <c r="K3854" s="5">
        <v>990</v>
      </c>
      <c r="L3854" s="5">
        <v>100</v>
      </c>
      <c r="M3854" s="5"/>
      <c r="N3854" s="4" t="s">
        <v>33</v>
      </c>
      <c r="O3854" s="4" t="s">
        <v>217</v>
      </c>
      <c r="P3854" s="4">
        <v>1</v>
      </c>
      <c r="Q3854" s="5">
        <v>990</v>
      </c>
      <c r="R3854" s="4" t="s">
        <v>193</v>
      </c>
      <c r="S3854" s="5">
        <v>100</v>
      </c>
      <c r="T3854" s="5">
        <v>890</v>
      </c>
      <c r="U3854" s="4" t="s">
        <v>344</v>
      </c>
      <c r="V3854" s="4" t="s">
        <v>14806</v>
      </c>
      <c r="W3854" s="4" t="s">
        <v>14807</v>
      </c>
      <c r="X3854" s="4">
        <v>937648</v>
      </c>
      <c r="Y3854" s="4" t="s">
        <v>14808</v>
      </c>
      <c r="Z3854" s="4">
        <v>21999479997</v>
      </c>
      <c r="AA3854" s="3">
        <f t="shared" si="98"/>
        <v>3</v>
      </c>
      <c r="AB3854" s="3" t="str">
        <f t="shared" si="97"/>
        <v>Injetáveis e invasivos</v>
      </c>
    </row>
    <row r="3855" spans="1:28" x14ac:dyDescent="0.2">
      <c r="A3855" s="4">
        <v>351690</v>
      </c>
      <c r="B3855" s="4" t="s">
        <v>14803</v>
      </c>
      <c r="C3855" s="4" t="s">
        <v>26</v>
      </c>
      <c r="D3855" s="4" t="s">
        <v>15670</v>
      </c>
      <c r="E3855" s="4" t="s">
        <v>14804</v>
      </c>
      <c r="F3855" s="4" t="s">
        <v>28</v>
      </c>
      <c r="G3855" s="4" t="s">
        <v>14805</v>
      </c>
      <c r="H3855" s="4" t="s">
        <v>204</v>
      </c>
      <c r="I3855" s="4" t="s">
        <v>449</v>
      </c>
      <c r="J3855" s="4" t="s">
        <v>450</v>
      </c>
      <c r="K3855" s="5"/>
      <c r="L3855" s="5"/>
      <c r="M3855" s="5"/>
      <c r="N3855" s="4" t="s">
        <v>40</v>
      </c>
      <c r="O3855" s="4" t="s">
        <v>252</v>
      </c>
      <c r="P3855" s="4">
        <v>1</v>
      </c>
      <c r="Q3855" s="5"/>
      <c r="R3855" s="4" t="s">
        <v>35</v>
      </c>
      <c r="S3855" s="5"/>
      <c r="T3855" s="5"/>
      <c r="U3855" s="4" t="s">
        <v>344</v>
      </c>
      <c r="V3855" s="4" t="s">
        <v>14806</v>
      </c>
      <c r="W3855" s="4" t="s">
        <v>14807</v>
      </c>
      <c r="X3855" s="4">
        <v>937648</v>
      </c>
      <c r="Y3855" s="4" t="s">
        <v>14808</v>
      </c>
      <c r="Z3855" s="4">
        <v>21999479997</v>
      </c>
      <c r="AA3855" s="3">
        <f t="shared" si="98"/>
        <v>3</v>
      </c>
      <c r="AB3855" s="3" t="str">
        <f t="shared" si="97"/>
        <v>Estética</v>
      </c>
    </row>
    <row r="3856" spans="1:28" x14ac:dyDescent="0.2">
      <c r="A3856" s="4">
        <v>351695</v>
      </c>
      <c r="B3856" s="4" t="s">
        <v>14821</v>
      </c>
      <c r="C3856" s="4" t="s">
        <v>26</v>
      </c>
      <c r="D3856" s="4" t="s">
        <v>15669</v>
      </c>
      <c r="E3856" s="4" t="s">
        <v>14822</v>
      </c>
      <c r="F3856" s="4" t="s">
        <v>28</v>
      </c>
      <c r="G3856" s="4" t="s">
        <v>14823</v>
      </c>
      <c r="H3856" s="4" t="s">
        <v>328</v>
      </c>
      <c r="I3856" s="4" t="s">
        <v>490</v>
      </c>
      <c r="J3856" s="4" t="s">
        <v>491</v>
      </c>
      <c r="K3856" s="5">
        <v>990</v>
      </c>
      <c r="L3856" s="5">
        <v>100</v>
      </c>
      <c r="M3856" s="5">
        <v>1780</v>
      </c>
      <c r="N3856" s="4" t="s">
        <v>33</v>
      </c>
      <c r="O3856" s="4" t="s">
        <v>217</v>
      </c>
      <c r="P3856" s="4">
        <v>1</v>
      </c>
      <c r="Q3856" s="5">
        <v>990</v>
      </c>
      <c r="R3856" s="4" t="s">
        <v>193</v>
      </c>
      <c r="S3856" s="5">
        <v>100</v>
      </c>
      <c r="T3856" s="5">
        <v>890</v>
      </c>
      <c r="U3856" s="4" t="s">
        <v>78</v>
      </c>
      <c r="V3856" s="4" t="s">
        <v>14824</v>
      </c>
      <c r="W3856" s="4" t="s">
        <v>14825</v>
      </c>
      <c r="X3856" s="4">
        <v>783452</v>
      </c>
      <c r="Y3856" s="4" t="s">
        <v>14826</v>
      </c>
      <c r="Z3856" s="4">
        <v>31989097562</v>
      </c>
      <c r="AA3856" s="3">
        <f t="shared" si="98"/>
        <v>3</v>
      </c>
      <c r="AB3856" s="3" t="str">
        <f t="shared" si="97"/>
        <v>Injetáveis e invasivos</v>
      </c>
    </row>
    <row r="3857" spans="1:28" x14ac:dyDescent="0.2">
      <c r="A3857" s="4">
        <v>351695</v>
      </c>
      <c r="B3857" s="4" t="s">
        <v>14821</v>
      </c>
      <c r="C3857" s="4" t="s">
        <v>26</v>
      </c>
      <c r="D3857" s="4" t="s">
        <v>15670</v>
      </c>
      <c r="E3857" s="4" t="s">
        <v>14822</v>
      </c>
      <c r="F3857" s="4" t="s">
        <v>28</v>
      </c>
      <c r="G3857" s="4" t="s">
        <v>14823</v>
      </c>
      <c r="H3857" s="4" t="s">
        <v>328</v>
      </c>
      <c r="I3857" s="4" t="s">
        <v>490</v>
      </c>
      <c r="J3857" s="4" t="s">
        <v>491</v>
      </c>
      <c r="K3857" s="5">
        <v>990</v>
      </c>
      <c r="L3857" s="5">
        <v>100</v>
      </c>
      <c r="M3857" s="5"/>
      <c r="N3857" s="4" t="s">
        <v>33</v>
      </c>
      <c r="O3857" s="4" t="s">
        <v>192</v>
      </c>
      <c r="P3857" s="4">
        <v>1</v>
      </c>
      <c r="Q3857" s="5">
        <v>990</v>
      </c>
      <c r="R3857" s="4" t="s">
        <v>193</v>
      </c>
      <c r="S3857" s="5">
        <v>100</v>
      </c>
      <c r="T3857" s="5">
        <v>890</v>
      </c>
      <c r="U3857" s="4" t="s">
        <v>78</v>
      </c>
      <c r="V3857" s="4" t="s">
        <v>14824</v>
      </c>
      <c r="W3857" s="4" t="s">
        <v>14825</v>
      </c>
      <c r="X3857" s="4">
        <v>783452</v>
      </c>
      <c r="Y3857" s="4" t="s">
        <v>14826</v>
      </c>
      <c r="Z3857" s="4">
        <v>31989097562</v>
      </c>
      <c r="AA3857" s="3">
        <f t="shared" si="98"/>
        <v>3</v>
      </c>
      <c r="AB3857" s="3" t="str">
        <f t="shared" si="97"/>
        <v>Injetáveis e invasivos</v>
      </c>
    </row>
    <row r="3858" spans="1:28" x14ac:dyDescent="0.2">
      <c r="A3858" s="4">
        <v>351695</v>
      </c>
      <c r="B3858" s="4" t="s">
        <v>14821</v>
      </c>
      <c r="C3858" s="4" t="s">
        <v>26</v>
      </c>
      <c r="D3858" s="4" t="s">
        <v>15669</v>
      </c>
      <c r="E3858" s="4" t="s">
        <v>14822</v>
      </c>
      <c r="F3858" s="4" t="s">
        <v>28</v>
      </c>
      <c r="G3858" s="4" t="s">
        <v>14823</v>
      </c>
      <c r="H3858" s="4" t="s">
        <v>328</v>
      </c>
      <c r="I3858" s="4" t="s">
        <v>490</v>
      </c>
      <c r="J3858" s="4" t="s">
        <v>491</v>
      </c>
      <c r="K3858" s="5"/>
      <c r="L3858" s="5"/>
      <c r="M3858" s="5"/>
      <c r="N3858" s="4" t="s">
        <v>40</v>
      </c>
      <c r="O3858" s="4" t="s">
        <v>221</v>
      </c>
      <c r="P3858" s="4">
        <v>1</v>
      </c>
      <c r="Q3858" s="5"/>
      <c r="R3858" s="4" t="s">
        <v>35</v>
      </c>
      <c r="S3858" s="5"/>
      <c r="T3858" s="5"/>
      <c r="U3858" s="4" t="s">
        <v>78</v>
      </c>
      <c r="V3858" s="4" t="s">
        <v>14824</v>
      </c>
      <c r="W3858" s="4" t="s">
        <v>14825</v>
      </c>
      <c r="X3858" s="4">
        <v>783452</v>
      </c>
      <c r="Y3858" s="4" t="s">
        <v>14826</v>
      </c>
      <c r="Z3858" s="4">
        <v>31989097562</v>
      </c>
      <c r="AA3858" s="3">
        <f t="shared" si="98"/>
        <v>3</v>
      </c>
      <c r="AB3858" s="3" t="str">
        <f t="shared" si="97"/>
        <v>Estética</v>
      </c>
    </row>
    <row r="3859" spans="1:28" x14ac:dyDescent="0.2">
      <c r="A3859" s="4">
        <v>351696</v>
      </c>
      <c r="B3859" s="4" t="s">
        <v>14827</v>
      </c>
      <c r="C3859" s="4" t="s">
        <v>26</v>
      </c>
      <c r="D3859" s="4" t="s">
        <v>15670</v>
      </c>
      <c r="E3859" s="4" t="s">
        <v>14828</v>
      </c>
      <c r="F3859" s="4" t="s">
        <v>28</v>
      </c>
      <c r="G3859" s="4" t="s">
        <v>14829</v>
      </c>
      <c r="H3859" s="4" t="s">
        <v>177</v>
      </c>
      <c r="I3859" s="4" t="s">
        <v>357</v>
      </c>
      <c r="J3859" s="4" t="s">
        <v>179</v>
      </c>
      <c r="K3859" s="5">
        <v>990</v>
      </c>
      <c r="L3859" s="5">
        <v>90</v>
      </c>
      <c r="M3859" s="5">
        <v>3099.96</v>
      </c>
      <c r="N3859" s="4" t="s">
        <v>33</v>
      </c>
      <c r="O3859" s="4" t="s">
        <v>217</v>
      </c>
      <c r="P3859" s="4">
        <v>1</v>
      </c>
      <c r="Q3859" s="5">
        <v>990</v>
      </c>
      <c r="R3859" s="4" t="s">
        <v>982</v>
      </c>
      <c r="S3859" s="5">
        <v>90</v>
      </c>
      <c r="T3859" s="5">
        <v>900</v>
      </c>
      <c r="U3859" s="4" t="s">
        <v>248</v>
      </c>
      <c r="V3859" s="4" t="s">
        <v>14830</v>
      </c>
      <c r="W3859" s="4" t="s">
        <v>14831</v>
      </c>
      <c r="X3859" s="4">
        <v>937928</v>
      </c>
      <c r="Y3859" s="4" t="s">
        <v>14832</v>
      </c>
      <c r="Z3859" s="4">
        <v>11951551051</v>
      </c>
      <c r="AA3859" s="3">
        <f t="shared" si="98"/>
        <v>3</v>
      </c>
      <c r="AB3859" s="3" t="str">
        <f t="shared" si="97"/>
        <v>Injetáveis e invasivos</v>
      </c>
    </row>
    <row r="3860" spans="1:28" x14ac:dyDescent="0.2">
      <c r="A3860" s="4">
        <v>351696</v>
      </c>
      <c r="B3860" s="4" t="s">
        <v>14827</v>
      </c>
      <c r="C3860" s="4" t="s">
        <v>26</v>
      </c>
      <c r="D3860" s="4" t="s">
        <v>15669</v>
      </c>
      <c r="E3860" s="4" t="s">
        <v>14828</v>
      </c>
      <c r="F3860" s="4" t="s">
        <v>28</v>
      </c>
      <c r="G3860" s="4" t="s">
        <v>14829</v>
      </c>
      <c r="H3860" s="4" t="s">
        <v>177</v>
      </c>
      <c r="I3860" s="4" t="s">
        <v>357</v>
      </c>
      <c r="J3860" s="4" t="s">
        <v>179</v>
      </c>
      <c r="K3860" s="5">
        <v>2200</v>
      </c>
      <c r="L3860" s="5"/>
      <c r="M3860" s="5"/>
      <c r="N3860" s="4" t="s">
        <v>33</v>
      </c>
      <c r="O3860" s="4" t="s">
        <v>231</v>
      </c>
      <c r="P3860" s="4">
        <v>1</v>
      </c>
      <c r="Q3860" s="5">
        <v>2200</v>
      </c>
      <c r="R3860" s="4" t="s">
        <v>35</v>
      </c>
      <c r="S3860" s="5"/>
      <c r="T3860" s="5">
        <v>2200</v>
      </c>
      <c r="U3860" s="4" t="s">
        <v>248</v>
      </c>
      <c r="V3860" s="4" t="s">
        <v>14830</v>
      </c>
      <c r="W3860" s="4" t="s">
        <v>14831</v>
      </c>
      <c r="X3860" s="4">
        <v>937928</v>
      </c>
      <c r="Y3860" s="4" t="s">
        <v>14832</v>
      </c>
      <c r="Z3860" s="4">
        <v>11951551051</v>
      </c>
      <c r="AA3860" s="3">
        <f t="shared" si="98"/>
        <v>3</v>
      </c>
      <c r="AB3860" s="3" t="str">
        <f t="shared" si="97"/>
        <v>Injetáveis e invasivos</v>
      </c>
    </row>
    <row r="3861" spans="1:28" x14ac:dyDescent="0.2">
      <c r="A3861" s="4">
        <v>351696</v>
      </c>
      <c r="B3861" s="4" t="s">
        <v>14827</v>
      </c>
      <c r="C3861" s="4" t="s">
        <v>26</v>
      </c>
      <c r="D3861" s="4" t="s">
        <v>15670</v>
      </c>
      <c r="E3861" s="4" t="s">
        <v>14828</v>
      </c>
      <c r="F3861" s="4" t="s">
        <v>28</v>
      </c>
      <c r="G3861" s="4" t="s">
        <v>14829</v>
      </c>
      <c r="H3861" s="4" t="s">
        <v>177</v>
      </c>
      <c r="I3861" s="4" t="s">
        <v>357</v>
      </c>
      <c r="J3861" s="4" t="s">
        <v>179</v>
      </c>
      <c r="K3861" s="5"/>
      <c r="L3861" s="5"/>
      <c r="M3861" s="5"/>
      <c r="N3861" s="4" t="s">
        <v>33</v>
      </c>
      <c r="O3861" s="4" t="s">
        <v>236</v>
      </c>
      <c r="P3861" s="4">
        <v>1</v>
      </c>
      <c r="Q3861" s="5"/>
      <c r="R3861" s="4" t="s">
        <v>35</v>
      </c>
      <c r="S3861" s="5"/>
      <c r="T3861" s="5"/>
      <c r="U3861" s="4" t="s">
        <v>248</v>
      </c>
      <c r="V3861" s="4" t="s">
        <v>14830</v>
      </c>
      <c r="W3861" s="4" t="s">
        <v>14831</v>
      </c>
      <c r="X3861" s="4">
        <v>937928</v>
      </c>
      <c r="Y3861" s="4" t="s">
        <v>14832</v>
      </c>
      <c r="Z3861" s="4">
        <v>11951551051</v>
      </c>
      <c r="AA3861" s="3">
        <f t="shared" si="98"/>
        <v>3</v>
      </c>
      <c r="AB3861" s="3" t="str">
        <f t="shared" si="97"/>
        <v>Injetáveis e invasivos</v>
      </c>
    </row>
    <row r="3862" spans="1:28" x14ac:dyDescent="0.2">
      <c r="A3862" s="4">
        <v>351702</v>
      </c>
      <c r="B3862" s="4" t="s">
        <v>14846</v>
      </c>
      <c r="C3862" s="4" t="s">
        <v>26</v>
      </c>
      <c r="D3862" s="4" t="s">
        <v>15669</v>
      </c>
      <c r="E3862" s="4" t="s">
        <v>14847</v>
      </c>
      <c r="F3862" s="4" t="s">
        <v>28</v>
      </c>
      <c r="G3862" s="4" t="s">
        <v>14848</v>
      </c>
      <c r="H3862" s="4" t="s">
        <v>204</v>
      </c>
      <c r="I3862" s="4" t="s">
        <v>449</v>
      </c>
      <c r="J3862" s="4" t="s">
        <v>3135</v>
      </c>
      <c r="K3862" s="5">
        <v>1380</v>
      </c>
      <c r="L3862" s="5">
        <v>823</v>
      </c>
      <c r="M3862" s="5">
        <v>646.98</v>
      </c>
      <c r="N3862" s="4" t="s">
        <v>33</v>
      </c>
      <c r="O3862" s="4" t="s">
        <v>402</v>
      </c>
      <c r="P3862" s="4">
        <v>2</v>
      </c>
      <c r="Q3862" s="5">
        <v>690</v>
      </c>
      <c r="R3862" s="4" t="s">
        <v>14849</v>
      </c>
      <c r="S3862" s="5">
        <v>823</v>
      </c>
      <c r="T3862" s="5">
        <v>557</v>
      </c>
      <c r="U3862" s="4" t="s">
        <v>78</v>
      </c>
      <c r="V3862" s="4" t="s">
        <v>14850</v>
      </c>
      <c r="W3862" s="4" t="s">
        <v>14851</v>
      </c>
      <c r="X3862" s="4">
        <v>896272</v>
      </c>
      <c r="Y3862" s="4" t="s">
        <v>14852</v>
      </c>
      <c r="Z3862" s="4">
        <v>21982790808</v>
      </c>
      <c r="AA3862" s="3">
        <f t="shared" si="98"/>
        <v>3</v>
      </c>
      <c r="AB3862" s="3" t="str">
        <f t="shared" si="97"/>
        <v>Injetáveis e invasivos</v>
      </c>
    </row>
    <row r="3863" spans="1:28" x14ac:dyDescent="0.2">
      <c r="A3863" s="4">
        <v>351702</v>
      </c>
      <c r="B3863" s="4" t="s">
        <v>14846</v>
      </c>
      <c r="C3863" s="4" t="s">
        <v>26</v>
      </c>
      <c r="D3863" s="4" t="s">
        <v>15670</v>
      </c>
      <c r="E3863" s="4" t="s">
        <v>14847</v>
      </c>
      <c r="F3863" s="4" t="s">
        <v>28</v>
      </c>
      <c r="G3863" s="4" t="s">
        <v>14848</v>
      </c>
      <c r="H3863" s="4" t="s">
        <v>204</v>
      </c>
      <c r="I3863" s="4" t="s">
        <v>449</v>
      </c>
      <c r="J3863" s="4" t="s">
        <v>3135</v>
      </c>
      <c r="K3863" s="5">
        <v>90</v>
      </c>
      <c r="L3863" s="5"/>
      <c r="M3863" s="5"/>
      <c r="N3863" s="4" t="s">
        <v>40</v>
      </c>
      <c r="O3863" s="4" t="s">
        <v>102</v>
      </c>
      <c r="P3863" s="4">
        <v>1</v>
      </c>
      <c r="Q3863" s="5">
        <v>90</v>
      </c>
      <c r="R3863" s="4" t="s">
        <v>35</v>
      </c>
      <c r="S3863" s="5"/>
      <c r="T3863" s="5">
        <v>90</v>
      </c>
      <c r="U3863" s="4" t="s">
        <v>78</v>
      </c>
      <c r="V3863" s="4" t="s">
        <v>14850</v>
      </c>
      <c r="W3863" s="4" t="s">
        <v>14851</v>
      </c>
      <c r="X3863" s="4">
        <v>896272</v>
      </c>
      <c r="Y3863" s="4" t="s">
        <v>14852</v>
      </c>
      <c r="Z3863" s="4">
        <v>21982790808</v>
      </c>
      <c r="AA3863" s="3">
        <f t="shared" si="98"/>
        <v>3</v>
      </c>
      <c r="AB3863" s="3" t="str">
        <f t="shared" si="97"/>
        <v>Estética</v>
      </c>
    </row>
    <row r="3864" spans="1:28" x14ac:dyDescent="0.2">
      <c r="A3864" s="4">
        <v>351702</v>
      </c>
      <c r="B3864" s="4" t="s">
        <v>14846</v>
      </c>
      <c r="C3864" s="4" t="s">
        <v>26</v>
      </c>
      <c r="D3864" s="4" t="s">
        <v>15669</v>
      </c>
      <c r="E3864" s="4" t="s">
        <v>14847</v>
      </c>
      <c r="F3864" s="4" t="s">
        <v>28</v>
      </c>
      <c r="G3864" s="4" t="s">
        <v>14848</v>
      </c>
      <c r="H3864" s="4" t="s">
        <v>204</v>
      </c>
      <c r="I3864" s="4" t="s">
        <v>449</v>
      </c>
      <c r="J3864" s="4" t="s">
        <v>3135</v>
      </c>
      <c r="K3864" s="5"/>
      <c r="L3864" s="5"/>
      <c r="M3864" s="5"/>
      <c r="N3864" s="4" t="s">
        <v>33</v>
      </c>
      <c r="O3864" s="4" t="s">
        <v>236</v>
      </c>
      <c r="P3864" s="4">
        <v>1</v>
      </c>
      <c r="Q3864" s="5"/>
      <c r="R3864" s="4" t="s">
        <v>35</v>
      </c>
      <c r="S3864" s="5"/>
      <c r="T3864" s="5"/>
      <c r="U3864" s="4" t="s">
        <v>78</v>
      </c>
      <c r="V3864" s="4" t="s">
        <v>14850</v>
      </c>
      <c r="W3864" s="4" t="s">
        <v>14851</v>
      </c>
      <c r="X3864" s="4">
        <v>896272</v>
      </c>
      <c r="Y3864" s="4" t="s">
        <v>14852</v>
      </c>
      <c r="Z3864" s="4">
        <v>21982790808</v>
      </c>
      <c r="AA3864" s="3">
        <f t="shared" si="98"/>
        <v>3</v>
      </c>
      <c r="AB3864" s="3" t="str">
        <f t="shared" si="97"/>
        <v>Injetáveis e invasivos</v>
      </c>
    </row>
    <row r="3865" spans="1:28" x14ac:dyDescent="0.2">
      <c r="A3865" s="4">
        <v>351705</v>
      </c>
      <c r="B3865" s="4" t="s">
        <v>14856</v>
      </c>
      <c r="C3865" s="4" t="s">
        <v>26</v>
      </c>
      <c r="D3865" s="4" t="s">
        <v>15670</v>
      </c>
      <c r="E3865" s="4" t="s">
        <v>14857</v>
      </c>
      <c r="F3865" s="4" t="s">
        <v>28</v>
      </c>
      <c r="G3865" s="4" t="s">
        <v>14858</v>
      </c>
      <c r="H3865" s="4" t="s">
        <v>134</v>
      </c>
      <c r="I3865" s="4" t="s">
        <v>382</v>
      </c>
      <c r="J3865" s="4" t="s">
        <v>4993</v>
      </c>
      <c r="K3865" s="5">
        <v>990</v>
      </c>
      <c r="L3865" s="5"/>
      <c r="M3865" s="5">
        <v>2400</v>
      </c>
      <c r="N3865" s="4" t="s">
        <v>40</v>
      </c>
      <c r="O3865" s="4" t="s">
        <v>2009</v>
      </c>
      <c r="P3865" s="4">
        <v>10</v>
      </c>
      <c r="Q3865" s="5">
        <v>99</v>
      </c>
      <c r="R3865" s="4" t="s">
        <v>35</v>
      </c>
      <c r="S3865" s="5"/>
      <c r="T3865" s="5">
        <v>990</v>
      </c>
      <c r="U3865" s="4" t="s">
        <v>137</v>
      </c>
      <c r="V3865" s="4" t="s">
        <v>11499</v>
      </c>
      <c r="W3865" s="4" t="s">
        <v>11500</v>
      </c>
      <c r="X3865" s="4">
        <v>937412</v>
      </c>
      <c r="Y3865" s="4" t="s">
        <v>11501</v>
      </c>
      <c r="Z3865" s="4">
        <v>11970436354</v>
      </c>
      <c r="AA3865" s="3">
        <f t="shared" si="98"/>
        <v>3</v>
      </c>
      <c r="AB3865" s="3" t="str">
        <f t="shared" si="97"/>
        <v>Estética</v>
      </c>
    </row>
    <row r="3866" spans="1:28" x14ac:dyDescent="0.2">
      <c r="A3866" s="4">
        <v>351705</v>
      </c>
      <c r="B3866" s="4" t="s">
        <v>14856</v>
      </c>
      <c r="C3866" s="4" t="s">
        <v>26</v>
      </c>
      <c r="D3866" s="4" t="s">
        <v>15669</v>
      </c>
      <c r="E3866" s="4" t="s">
        <v>14857</v>
      </c>
      <c r="F3866" s="4" t="s">
        <v>28</v>
      </c>
      <c r="G3866" s="4" t="s">
        <v>14858</v>
      </c>
      <c r="H3866" s="4" t="s">
        <v>134</v>
      </c>
      <c r="I3866" s="4" t="s">
        <v>382</v>
      </c>
      <c r="J3866" s="4" t="s">
        <v>4993</v>
      </c>
      <c r="K3866" s="5">
        <v>990</v>
      </c>
      <c r="L3866" s="5"/>
      <c r="M3866" s="5"/>
      <c r="N3866" s="4" t="s">
        <v>40</v>
      </c>
      <c r="O3866" s="4" t="s">
        <v>2672</v>
      </c>
      <c r="P3866" s="4">
        <v>10</v>
      </c>
      <c r="Q3866" s="5">
        <v>99</v>
      </c>
      <c r="R3866" s="4" t="s">
        <v>35</v>
      </c>
      <c r="S3866" s="5"/>
      <c r="T3866" s="5">
        <v>990</v>
      </c>
      <c r="U3866" s="4" t="s">
        <v>137</v>
      </c>
      <c r="V3866" s="4" t="s">
        <v>11499</v>
      </c>
      <c r="W3866" s="4" t="s">
        <v>11500</v>
      </c>
      <c r="X3866" s="4">
        <v>937412</v>
      </c>
      <c r="Y3866" s="4" t="s">
        <v>11501</v>
      </c>
      <c r="Z3866" s="4">
        <v>11970436354</v>
      </c>
      <c r="AA3866" s="3">
        <f t="shared" si="98"/>
        <v>3</v>
      </c>
      <c r="AB3866" s="3" t="str">
        <f t="shared" si="97"/>
        <v>Estética</v>
      </c>
    </row>
    <row r="3867" spans="1:28" x14ac:dyDescent="0.2">
      <c r="A3867" s="4">
        <v>351705</v>
      </c>
      <c r="B3867" s="4" t="s">
        <v>14856</v>
      </c>
      <c r="C3867" s="4" t="s">
        <v>26</v>
      </c>
      <c r="D3867" s="4" t="s">
        <v>15670</v>
      </c>
      <c r="E3867" s="4" t="s">
        <v>14857</v>
      </c>
      <c r="F3867" s="4" t="s">
        <v>28</v>
      </c>
      <c r="G3867" s="4" t="s">
        <v>14858</v>
      </c>
      <c r="H3867" s="4" t="s">
        <v>134</v>
      </c>
      <c r="I3867" s="4" t="s">
        <v>382</v>
      </c>
      <c r="J3867" s="4" t="s">
        <v>4993</v>
      </c>
      <c r="K3867" s="5">
        <v>472</v>
      </c>
      <c r="L3867" s="5">
        <v>52</v>
      </c>
      <c r="M3867" s="5"/>
      <c r="N3867" s="4" t="s">
        <v>40</v>
      </c>
      <c r="O3867" s="4" t="s">
        <v>707</v>
      </c>
      <c r="P3867" s="4">
        <v>8</v>
      </c>
      <c r="Q3867" s="5">
        <v>59</v>
      </c>
      <c r="R3867" s="4" t="s">
        <v>14859</v>
      </c>
      <c r="S3867" s="5">
        <v>52</v>
      </c>
      <c r="T3867" s="5">
        <v>420</v>
      </c>
      <c r="U3867" s="4" t="s">
        <v>137</v>
      </c>
      <c r="V3867" s="4" t="s">
        <v>11499</v>
      </c>
      <c r="W3867" s="4" t="s">
        <v>11500</v>
      </c>
      <c r="X3867" s="4">
        <v>937412</v>
      </c>
      <c r="Y3867" s="4" t="s">
        <v>11501</v>
      </c>
      <c r="Z3867" s="4">
        <v>11970436354</v>
      </c>
      <c r="AA3867" s="3">
        <f t="shared" si="98"/>
        <v>3</v>
      </c>
      <c r="AB3867" s="3" t="str">
        <f t="shared" si="97"/>
        <v>Estética</v>
      </c>
    </row>
    <row r="3868" spans="1:28" x14ac:dyDescent="0.2">
      <c r="A3868" s="4">
        <v>351743</v>
      </c>
      <c r="B3868" s="4" t="s">
        <v>14986</v>
      </c>
      <c r="C3868" s="4" t="s">
        <v>26</v>
      </c>
      <c r="D3868" s="4" t="s">
        <v>15669</v>
      </c>
      <c r="E3868" s="4" t="s">
        <v>14987</v>
      </c>
      <c r="F3868" s="4" t="s">
        <v>28</v>
      </c>
      <c r="G3868" s="4" t="s">
        <v>14988</v>
      </c>
      <c r="H3868" s="4" t="s">
        <v>122</v>
      </c>
      <c r="I3868" s="4" t="s">
        <v>144</v>
      </c>
      <c r="K3868" s="5">
        <v>3300</v>
      </c>
      <c r="L3868" s="5">
        <v>870</v>
      </c>
      <c r="M3868" s="5">
        <v>3319.98</v>
      </c>
      <c r="N3868" s="4" t="s">
        <v>33</v>
      </c>
      <c r="O3868" s="4" t="s">
        <v>1945</v>
      </c>
      <c r="P3868" s="4">
        <v>1</v>
      </c>
      <c r="Q3868" s="5">
        <v>3300</v>
      </c>
      <c r="R3868" s="4" t="s">
        <v>14989</v>
      </c>
      <c r="S3868" s="5">
        <v>870</v>
      </c>
      <c r="T3868" s="5">
        <v>2430</v>
      </c>
      <c r="U3868" s="4" t="s">
        <v>58</v>
      </c>
      <c r="V3868" s="4" t="s">
        <v>14990</v>
      </c>
      <c r="W3868" s="4" t="s">
        <v>14991</v>
      </c>
      <c r="X3868" s="4">
        <v>769836</v>
      </c>
      <c r="Y3868" s="4" t="s">
        <v>14992</v>
      </c>
      <c r="Z3868" s="4">
        <v>21998461259</v>
      </c>
      <c r="AA3868" s="3">
        <f t="shared" si="98"/>
        <v>3</v>
      </c>
      <c r="AB3868" s="3" t="str">
        <f t="shared" si="97"/>
        <v>Injetáveis e invasivos</v>
      </c>
    </row>
    <row r="3869" spans="1:28" x14ac:dyDescent="0.2">
      <c r="A3869" s="4">
        <v>351743</v>
      </c>
      <c r="B3869" s="4" t="s">
        <v>14986</v>
      </c>
      <c r="C3869" s="4" t="s">
        <v>26</v>
      </c>
      <c r="D3869" s="4" t="s">
        <v>15670</v>
      </c>
      <c r="E3869" s="4" t="s">
        <v>14987</v>
      </c>
      <c r="F3869" s="4" t="s">
        <v>28</v>
      </c>
      <c r="G3869" s="4" t="s">
        <v>14988</v>
      </c>
      <c r="H3869" s="4" t="s">
        <v>122</v>
      </c>
      <c r="I3869" s="4" t="s">
        <v>144</v>
      </c>
      <c r="K3869" s="5">
        <v>990</v>
      </c>
      <c r="L3869" s="5">
        <v>100</v>
      </c>
      <c r="M3869" s="5"/>
      <c r="N3869" s="4" t="s">
        <v>33</v>
      </c>
      <c r="O3869" s="4" t="s">
        <v>217</v>
      </c>
      <c r="P3869" s="4">
        <v>1</v>
      </c>
      <c r="Q3869" s="5">
        <v>990</v>
      </c>
      <c r="R3869" s="4" t="s">
        <v>193</v>
      </c>
      <c r="S3869" s="5">
        <v>100</v>
      </c>
      <c r="T3869" s="5">
        <v>890</v>
      </c>
      <c r="U3869" s="4" t="s">
        <v>58</v>
      </c>
      <c r="V3869" s="4" t="s">
        <v>14990</v>
      </c>
      <c r="W3869" s="4" t="s">
        <v>14991</v>
      </c>
      <c r="X3869" s="4">
        <v>769836</v>
      </c>
      <c r="Y3869" s="4" t="s">
        <v>14992</v>
      </c>
      <c r="Z3869" s="4">
        <v>21998461259</v>
      </c>
      <c r="AA3869" s="3">
        <f t="shared" si="98"/>
        <v>3</v>
      </c>
      <c r="AB3869" s="3" t="str">
        <f t="shared" si="97"/>
        <v>Injetáveis e invasivos</v>
      </c>
    </row>
    <row r="3870" spans="1:28" x14ac:dyDescent="0.2">
      <c r="A3870" s="4">
        <v>351743</v>
      </c>
      <c r="B3870" s="4" t="s">
        <v>14986</v>
      </c>
      <c r="C3870" s="4" t="s">
        <v>26</v>
      </c>
      <c r="D3870" s="4" t="s">
        <v>15669</v>
      </c>
      <c r="E3870" s="4" t="s">
        <v>14987</v>
      </c>
      <c r="F3870" s="4" t="s">
        <v>28</v>
      </c>
      <c r="G3870" s="4" t="s">
        <v>14988</v>
      </c>
      <c r="H3870" s="4" t="s">
        <v>122</v>
      </c>
      <c r="I3870" s="4" t="s">
        <v>144</v>
      </c>
      <c r="K3870" s="5"/>
      <c r="L3870" s="5"/>
      <c r="M3870" s="5"/>
      <c r="N3870" s="4" t="s">
        <v>33</v>
      </c>
      <c r="O3870" s="4" t="s">
        <v>236</v>
      </c>
      <c r="P3870" s="4">
        <v>1</v>
      </c>
      <c r="Q3870" s="5"/>
      <c r="R3870" s="4" t="s">
        <v>35</v>
      </c>
      <c r="S3870" s="5"/>
      <c r="T3870" s="5"/>
      <c r="U3870" s="4" t="s">
        <v>58</v>
      </c>
      <c r="V3870" s="4" t="s">
        <v>14990</v>
      </c>
      <c r="W3870" s="4" t="s">
        <v>14991</v>
      </c>
      <c r="X3870" s="4">
        <v>769836</v>
      </c>
      <c r="Y3870" s="4" t="s">
        <v>14992</v>
      </c>
      <c r="Z3870" s="4">
        <v>21998461259</v>
      </c>
      <c r="AA3870" s="3">
        <f t="shared" si="98"/>
        <v>3</v>
      </c>
      <c r="AB3870" s="3" t="str">
        <f t="shared" si="97"/>
        <v>Injetáveis e invasivos</v>
      </c>
    </row>
    <row r="3871" spans="1:28" x14ac:dyDescent="0.2">
      <c r="A3871" s="4">
        <v>351748</v>
      </c>
      <c r="B3871" s="4" t="s">
        <v>15010</v>
      </c>
      <c r="C3871" s="4" t="s">
        <v>26</v>
      </c>
      <c r="D3871" s="4" t="s">
        <v>15670</v>
      </c>
      <c r="E3871" s="4" t="s">
        <v>15011</v>
      </c>
      <c r="F3871" s="4" t="s">
        <v>28</v>
      </c>
      <c r="G3871" s="4" t="s">
        <v>15012</v>
      </c>
      <c r="H3871" s="4" t="s">
        <v>256</v>
      </c>
      <c r="I3871" s="4" t="s">
        <v>1082</v>
      </c>
      <c r="J3871" s="4" t="s">
        <v>258</v>
      </c>
      <c r="K3871" s="5">
        <v>990</v>
      </c>
      <c r="L3871" s="5">
        <v>100</v>
      </c>
      <c r="M3871" s="5">
        <v>1280</v>
      </c>
      <c r="N3871" s="4" t="s">
        <v>33</v>
      </c>
      <c r="O3871" s="4" t="s">
        <v>217</v>
      </c>
      <c r="P3871" s="4">
        <v>1</v>
      </c>
      <c r="Q3871" s="5">
        <v>990</v>
      </c>
      <c r="R3871" s="4" t="s">
        <v>193</v>
      </c>
      <c r="S3871" s="5">
        <v>100</v>
      </c>
      <c r="T3871" s="5">
        <v>890</v>
      </c>
      <c r="U3871" s="4" t="s">
        <v>78</v>
      </c>
      <c r="V3871" s="4" t="s">
        <v>15013</v>
      </c>
      <c r="W3871" s="4" t="s">
        <v>15014</v>
      </c>
      <c r="X3871" s="4">
        <v>938221</v>
      </c>
      <c r="Y3871" s="4" t="s">
        <v>15015</v>
      </c>
      <c r="Z3871" s="4">
        <v>16992547569</v>
      </c>
      <c r="AA3871" s="3">
        <f t="shared" si="98"/>
        <v>3</v>
      </c>
      <c r="AB3871" s="3" t="str">
        <f t="shared" si="97"/>
        <v>Injetáveis e invasivos</v>
      </c>
    </row>
    <row r="3872" spans="1:28" x14ac:dyDescent="0.2">
      <c r="A3872" s="4">
        <v>351748</v>
      </c>
      <c r="B3872" s="4" t="s">
        <v>15010</v>
      </c>
      <c r="C3872" s="4" t="s">
        <v>26</v>
      </c>
      <c r="D3872" s="4" t="s">
        <v>15669</v>
      </c>
      <c r="E3872" s="4" t="s">
        <v>15011</v>
      </c>
      <c r="F3872" s="4" t="s">
        <v>28</v>
      </c>
      <c r="G3872" s="4" t="s">
        <v>15012</v>
      </c>
      <c r="H3872" s="4" t="s">
        <v>256</v>
      </c>
      <c r="I3872" s="4" t="s">
        <v>1082</v>
      </c>
      <c r="J3872" s="4" t="s">
        <v>258</v>
      </c>
      <c r="K3872" s="5">
        <v>690</v>
      </c>
      <c r="L3872" s="5">
        <v>390</v>
      </c>
      <c r="M3872" s="5"/>
      <c r="N3872" s="4" t="s">
        <v>33</v>
      </c>
      <c r="O3872" s="4" t="s">
        <v>402</v>
      </c>
      <c r="P3872" s="4">
        <v>1</v>
      </c>
      <c r="Q3872" s="5">
        <v>690</v>
      </c>
      <c r="R3872" s="4" t="s">
        <v>6895</v>
      </c>
      <c r="S3872" s="5">
        <v>390</v>
      </c>
      <c r="T3872" s="5">
        <v>300</v>
      </c>
      <c r="U3872" s="4" t="s">
        <v>78</v>
      </c>
      <c r="V3872" s="4" t="s">
        <v>15013</v>
      </c>
      <c r="W3872" s="4" t="s">
        <v>15014</v>
      </c>
      <c r="X3872" s="4">
        <v>938221</v>
      </c>
      <c r="Y3872" s="4" t="s">
        <v>15015</v>
      </c>
      <c r="Z3872" s="4">
        <v>16992547569</v>
      </c>
      <c r="AA3872" s="3">
        <f t="shared" si="98"/>
        <v>3</v>
      </c>
      <c r="AB3872" s="3" t="str">
        <f t="shared" si="97"/>
        <v>Injetáveis e invasivos</v>
      </c>
    </row>
    <row r="3873" spans="1:28" x14ac:dyDescent="0.2">
      <c r="A3873" s="4">
        <v>351748</v>
      </c>
      <c r="B3873" s="4" t="s">
        <v>15010</v>
      </c>
      <c r="C3873" s="4" t="s">
        <v>26</v>
      </c>
      <c r="D3873" s="4" t="s">
        <v>15670</v>
      </c>
      <c r="E3873" s="4" t="s">
        <v>15011</v>
      </c>
      <c r="F3873" s="4" t="s">
        <v>28</v>
      </c>
      <c r="G3873" s="4" t="s">
        <v>15012</v>
      </c>
      <c r="H3873" s="4" t="s">
        <v>256</v>
      </c>
      <c r="I3873" s="4" t="s">
        <v>1082</v>
      </c>
      <c r="J3873" s="4" t="s">
        <v>258</v>
      </c>
      <c r="K3873" s="5">
        <v>90</v>
      </c>
      <c r="L3873" s="5"/>
      <c r="M3873" s="5"/>
      <c r="N3873" s="4" t="s">
        <v>40</v>
      </c>
      <c r="O3873" s="4" t="s">
        <v>102</v>
      </c>
      <c r="P3873" s="4">
        <v>1</v>
      </c>
      <c r="Q3873" s="5">
        <v>90</v>
      </c>
      <c r="R3873" s="4" t="s">
        <v>35</v>
      </c>
      <c r="S3873" s="5"/>
      <c r="T3873" s="5">
        <v>90</v>
      </c>
      <c r="U3873" s="4" t="s">
        <v>78</v>
      </c>
      <c r="V3873" s="4" t="s">
        <v>15013</v>
      </c>
      <c r="W3873" s="4" t="s">
        <v>15014</v>
      </c>
      <c r="X3873" s="4">
        <v>938221</v>
      </c>
      <c r="Y3873" s="4" t="s">
        <v>15015</v>
      </c>
      <c r="Z3873" s="4">
        <v>16992547569</v>
      </c>
      <c r="AA3873" s="3">
        <f t="shared" si="98"/>
        <v>3</v>
      </c>
      <c r="AB3873" s="3" t="str">
        <f t="shared" si="97"/>
        <v>Estética</v>
      </c>
    </row>
    <row r="3874" spans="1:28" x14ac:dyDescent="0.2">
      <c r="A3874" s="4">
        <v>351778</v>
      </c>
      <c r="B3874" s="4" t="s">
        <v>15081</v>
      </c>
      <c r="C3874" s="4" t="s">
        <v>26</v>
      </c>
      <c r="D3874" s="4" t="s">
        <v>15669</v>
      </c>
      <c r="E3874" s="4" t="s">
        <v>15082</v>
      </c>
      <c r="F3874" s="4" t="s">
        <v>28</v>
      </c>
      <c r="G3874" s="4" t="s">
        <v>15083</v>
      </c>
      <c r="H3874" s="4" t="s">
        <v>8623</v>
      </c>
      <c r="I3874" s="4" t="s">
        <v>10215</v>
      </c>
      <c r="K3874" s="5">
        <v>990</v>
      </c>
      <c r="L3874" s="5"/>
      <c r="M3874" s="5">
        <v>1387.6</v>
      </c>
      <c r="N3874" s="4" t="s">
        <v>40</v>
      </c>
      <c r="O3874" s="4" t="s">
        <v>2672</v>
      </c>
      <c r="P3874" s="4">
        <v>10</v>
      </c>
      <c r="Q3874" s="5">
        <v>99</v>
      </c>
      <c r="R3874" s="4" t="s">
        <v>35</v>
      </c>
      <c r="S3874" s="5"/>
      <c r="T3874" s="5">
        <v>990</v>
      </c>
      <c r="U3874" s="4" t="s">
        <v>58</v>
      </c>
      <c r="V3874" s="4" t="s">
        <v>15084</v>
      </c>
      <c r="W3874" s="4" t="s">
        <v>15085</v>
      </c>
      <c r="X3874" s="4">
        <v>409655</v>
      </c>
      <c r="Y3874" s="4" t="s">
        <v>15086</v>
      </c>
      <c r="Z3874" s="4">
        <v>11979910650</v>
      </c>
      <c r="AA3874" s="3">
        <f t="shared" si="98"/>
        <v>3</v>
      </c>
      <c r="AB3874" s="3" t="str">
        <f t="shared" si="97"/>
        <v>Estética</v>
      </c>
    </row>
    <row r="3875" spans="1:28" x14ac:dyDescent="0.2">
      <c r="A3875" s="4">
        <v>351778</v>
      </c>
      <c r="B3875" s="4" t="s">
        <v>15081</v>
      </c>
      <c r="C3875" s="4" t="s">
        <v>26</v>
      </c>
      <c r="D3875" s="4" t="s">
        <v>15670</v>
      </c>
      <c r="E3875" s="4" t="s">
        <v>15082</v>
      </c>
      <c r="F3875" s="4" t="s">
        <v>28</v>
      </c>
      <c r="G3875" s="4" t="s">
        <v>15083</v>
      </c>
      <c r="H3875" s="4" t="s">
        <v>8623</v>
      </c>
      <c r="I3875" s="4" t="s">
        <v>10215</v>
      </c>
      <c r="K3875" s="5">
        <v>568</v>
      </c>
      <c r="L3875" s="5">
        <v>170.4</v>
      </c>
      <c r="M3875" s="5"/>
      <c r="N3875" s="4" t="s">
        <v>40</v>
      </c>
      <c r="O3875" s="4" t="s">
        <v>302</v>
      </c>
      <c r="P3875" s="4">
        <v>4</v>
      </c>
      <c r="Q3875" s="5">
        <v>142</v>
      </c>
      <c r="R3875" s="4" t="s">
        <v>113</v>
      </c>
      <c r="S3875" s="5">
        <v>170.4</v>
      </c>
      <c r="T3875" s="5">
        <v>397.6</v>
      </c>
      <c r="U3875" s="4" t="s">
        <v>58</v>
      </c>
      <c r="V3875" s="4" t="s">
        <v>15084</v>
      </c>
      <c r="W3875" s="4" t="s">
        <v>15085</v>
      </c>
      <c r="X3875" s="4">
        <v>409655</v>
      </c>
      <c r="Y3875" s="4" t="s">
        <v>15086</v>
      </c>
      <c r="Z3875" s="4">
        <v>11979910650</v>
      </c>
      <c r="AA3875" s="3">
        <f t="shared" si="98"/>
        <v>3</v>
      </c>
      <c r="AB3875" s="3" t="str">
        <f t="shared" si="97"/>
        <v>Estética</v>
      </c>
    </row>
    <row r="3876" spans="1:28" x14ac:dyDescent="0.2">
      <c r="A3876" s="4">
        <v>351778</v>
      </c>
      <c r="B3876" s="4" t="s">
        <v>15081</v>
      </c>
      <c r="C3876" s="4" t="s">
        <v>26</v>
      </c>
      <c r="D3876" s="4" t="s">
        <v>15669</v>
      </c>
      <c r="E3876" s="4" t="s">
        <v>15082</v>
      </c>
      <c r="F3876" s="4" t="s">
        <v>28</v>
      </c>
      <c r="G3876" s="4" t="s">
        <v>15083</v>
      </c>
      <c r="H3876" s="4" t="s">
        <v>8623</v>
      </c>
      <c r="I3876" s="4" t="s">
        <v>10215</v>
      </c>
      <c r="K3876" s="5"/>
      <c r="L3876" s="5"/>
      <c r="M3876" s="5"/>
      <c r="N3876" s="4" t="s">
        <v>40</v>
      </c>
      <c r="O3876" s="4" t="s">
        <v>2181</v>
      </c>
      <c r="P3876" s="4">
        <v>1</v>
      </c>
      <c r="Q3876" s="5"/>
      <c r="R3876" s="4" t="s">
        <v>35</v>
      </c>
      <c r="S3876" s="5"/>
      <c r="T3876" s="5"/>
      <c r="U3876" s="4" t="s">
        <v>58</v>
      </c>
      <c r="V3876" s="4" t="s">
        <v>15084</v>
      </c>
      <c r="W3876" s="4" t="s">
        <v>15085</v>
      </c>
      <c r="X3876" s="4">
        <v>409655</v>
      </c>
      <c r="Y3876" s="4" t="s">
        <v>15086</v>
      </c>
      <c r="Z3876" s="4">
        <v>11979910650</v>
      </c>
      <c r="AA3876" s="3">
        <f t="shared" si="98"/>
        <v>3</v>
      </c>
      <c r="AB3876" s="3" t="str">
        <f t="shared" si="97"/>
        <v>Estética</v>
      </c>
    </row>
    <row r="3877" spans="1:28" x14ac:dyDescent="0.2">
      <c r="A3877" s="4">
        <v>351784</v>
      </c>
      <c r="B3877" s="4" t="s">
        <v>15098</v>
      </c>
      <c r="C3877" s="4" t="s">
        <v>26</v>
      </c>
      <c r="D3877" s="4" t="s">
        <v>15670</v>
      </c>
      <c r="E3877" s="4" t="s">
        <v>15099</v>
      </c>
      <c r="F3877" s="4" t="s">
        <v>28</v>
      </c>
      <c r="G3877" s="4" t="s">
        <v>15100</v>
      </c>
      <c r="H3877" s="4" t="s">
        <v>268</v>
      </c>
      <c r="I3877" s="4" t="s">
        <v>664</v>
      </c>
      <c r="J3877" s="4" t="s">
        <v>378</v>
      </c>
      <c r="K3877" s="5">
        <v>90</v>
      </c>
      <c r="L3877" s="5"/>
      <c r="M3877" s="5">
        <v>210</v>
      </c>
      <c r="N3877" s="4" t="s">
        <v>40</v>
      </c>
      <c r="O3877" s="4" t="s">
        <v>102</v>
      </c>
      <c r="P3877" s="4">
        <v>1</v>
      </c>
      <c r="Q3877" s="5">
        <v>90</v>
      </c>
      <c r="R3877" s="4" t="s">
        <v>35</v>
      </c>
      <c r="S3877" s="5"/>
      <c r="T3877" s="5">
        <v>90</v>
      </c>
      <c r="U3877" s="4" t="s">
        <v>78</v>
      </c>
      <c r="V3877" s="4" t="s">
        <v>14485</v>
      </c>
      <c r="W3877" s="4" t="s">
        <v>14486</v>
      </c>
      <c r="X3877" s="4">
        <v>938037</v>
      </c>
      <c r="Y3877" s="4" t="s">
        <v>14487</v>
      </c>
      <c r="Z3877" s="4">
        <v>11987527254</v>
      </c>
      <c r="AA3877" s="3">
        <f t="shared" si="98"/>
        <v>3</v>
      </c>
      <c r="AB3877" s="3" t="str">
        <f t="shared" si="97"/>
        <v>Estética</v>
      </c>
    </row>
    <row r="3878" spans="1:28" x14ac:dyDescent="0.2">
      <c r="A3878" s="4">
        <v>351784</v>
      </c>
      <c r="B3878" s="4" t="s">
        <v>15098</v>
      </c>
      <c r="C3878" s="4" t="s">
        <v>26</v>
      </c>
      <c r="D3878" s="4" t="s">
        <v>15669</v>
      </c>
      <c r="E3878" s="4" t="s">
        <v>15099</v>
      </c>
      <c r="F3878" s="4" t="s">
        <v>28</v>
      </c>
      <c r="G3878" s="4" t="s">
        <v>15100</v>
      </c>
      <c r="H3878" s="4" t="s">
        <v>268</v>
      </c>
      <c r="I3878" s="4" t="s">
        <v>664</v>
      </c>
      <c r="J3878" s="4" t="s">
        <v>378</v>
      </c>
      <c r="K3878" s="5">
        <v>290</v>
      </c>
      <c r="L3878" s="5"/>
      <c r="M3878" s="5"/>
      <c r="N3878" s="4" t="s">
        <v>33</v>
      </c>
      <c r="O3878" s="4" t="s">
        <v>34</v>
      </c>
      <c r="P3878" s="4">
        <v>1</v>
      </c>
      <c r="Q3878" s="5">
        <v>290</v>
      </c>
      <c r="R3878" s="4" t="s">
        <v>35</v>
      </c>
      <c r="S3878" s="5"/>
      <c r="T3878" s="5">
        <v>290</v>
      </c>
      <c r="U3878" s="4" t="s">
        <v>78</v>
      </c>
      <c r="V3878" s="4" t="s">
        <v>14485</v>
      </c>
      <c r="W3878" s="4" t="s">
        <v>14486</v>
      </c>
      <c r="X3878" s="4">
        <v>938037</v>
      </c>
      <c r="Y3878" s="4" t="s">
        <v>14487</v>
      </c>
      <c r="Z3878" s="4">
        <v>11987527254</v>
      </c>
      <c r="AA3878" s="3">
        <f t="shared" si="98"/>
        <v>3</v>
      </c>
      <c r="AB3878" s="3" t="str">
        <f t="shared" si="97"/>
        <v>Injetáveis e invasivos</v>
      </c>
    </row>
    <row r="3879" spans="1:28" x14ac:dyDescent="0.2">
      <c r="A3879" s="4">
        <v>351784</v>
      </c>
      <c r="B3879" s="4" t="s">
        <v>15098</v>
      </c>
      <c r="C3879" s="4" t="s">
        <v>26</v>
      </c>
      <c r="D3879" s="4" t="s">
        <v>15670</v>
      </c>
      <c r="E3879" s="4" t="s">
        <v>15099</v>
      </c>
      <c r="F3879" s="4" t="s">
        <v>28</v>
      </c>
      <c r="G3879" s="4" t="s">
        <v>15100</v>
      </c>
      <c r="H3879" s="4" t="s">
        <v>268</v>
      </c>
      <c r="I3879" s="4" t="s">
        <v>664</v>
      </c>
      <c r="J3879" s="4" t="s">
        <v>378</v>
      </c>
      <c r="K3879" s="5"/>
      <c r="L3879" s="5"/>
      <c r="M3879" s="5"/>
      <c r="N3879" s="4" t="s">
        <v>33</v>
      </c>
      <c r="O3879" s="4" t="s">
        <v>236</v>
      </c>
      <c r="P3879" s="4">
        <v>1</v>
      </c>
      <c r="Q3879" s="5"/>
      <c r="R3879" s="4" t="s">
        <v>35</v>
      </c>
      <c r="S3879" s="5"/>
      <c r="T3879" s="5"/>
      <c r="U3879" s="4" t="s">
        <v>78</v>
      </c>
      <c r="V3879" s="4" t="s">
        <v>14485</v>
      </c>
      <c r="W3879" s="4" t="s">
        <v>14486</v>
      </c>
      <c r="X3879" s="4">
        <v>938037</v>
      </c>
      <c r="Y3879" s="4" t="s">
        <v>14487</v>
      </c>
      <c r="Z3879" s="4">
        <v>11987527254</v>
      </c>
      <c r="AA3879" s="3">
        <f t="shared" si="98"/>
        <v>3</v>
      </c>
      <c r="AB3879" s="3" t="str">
        <f t="shared" si="97"/>
        <v>Injetáveis e invasivos</v>
      </c>
    </row>
    <row r="3880" spans="1:28" x14ac:dyDescent="0.2">
      <c r="A3880" s="4">
        <v>351796</v>
      </c>
      <c r="B3880" s="4" t="s">
        <v>15147</v>
      </c>
      <c r="C3880" s="4" t="s">
        <v>26</v>
      </c>
      <c r="D3880" s="4" t="s">
        <v>15669</v>
      </c>
      <c r="E3880" s="4" t="s">
        <v>15148</v>
      </c>
      <c r="F3880" s="4" t="s">
        <v>28</v>
      </c>
      <c r="G3880" s="4" t="s">
        <v>15149</v>
      </c>
      <c r="H3880" s="4" t="s">
        <v>93</v>
      </c>
      <c r="I3880" s="4" t="s">
        <v>954</v>
      </c>
      <c r="J3880" s="4" t="s">
        <v>95</v>
      </c>
      <c r="K3880" s="5">
        <v>990</v>
      </c>
      <c r="L3880" s="5">
        <v>100</v>
      </c>
      <c r="M3880" s="5">
        <v>1189</v>
      </c>
      <c r="N3880" s="4" t="s">
        <v>33</v>
      </c>
      <c r="O3880" s="4" t="s">
        <v>217</v>
      </c>
      <c r="P3880" s="4">
        <v>1</v>
      </c>
      <c r="Q3880" s="5">
        <v>990</v>
      </c>
      <c r="R3880" s="4" t="s">
        <v>193</v>
      </c>
      <c r="S3880" s="5">
        <v>100</v>
      </c>
      <c r="T3880" s="5">
        <v>890</v>
      </c>
      <c r="U3880" s="4" t="s">
        <v>58</v>
      </c>
      <c r="V3880" s="4" t="s">
        <v>15150</v>
      </c>
      <c r="W3880" s="4" t="s">
        <v>15151</v>
      </c>
      <c r="X3880" s="4">
        <v>658698</v>
      </c>
      <c r="Y3880" s="4" t="s">
        <v>15152</v>
      </c>
      <c r="Z3880" s="4">
        <v>11987417491</v>
      </c>
      <c r="AA3880" s="3">
        <f t="shared" si="98"/>
        <v>3</v>
      </c>
      <c r="AB3880" s="3" t="str">
        <f t="shared" si="97"/>
        <v>Injetáveis e invasivos</v>
      </c>
    </row>
    <row r="3881" spans="1:28" x14ac:dyDescent="0.2">
      <c r="A3881" s="4">
        <v>351796</v>
      </c>
      <c r="B3881" s="4" t="s">
        <v>15147</v>
      </c>
      <c r="C3881" s="4" t="s">
        <v>26</v>
      </c>
      <c r="D3881" s="4" t="s">
        <v>15670</v>
      </c>
      <c r="E3881" s="4" t="s">
        <v>15148</v>
      </c>
      <c r="F3881" s="4" t="s">
        <v>28</v>
      </c>
      <c r="G3881" s="4" t="s">
        <v>15149</v>
      </c>
      <c r="H3881" s="4" t="s">
        <v>93</v>
      </c>
      <c r="I3881" s="4" t="s">
        <v>954</v>
      </c>
      <c r="J3881" s="4" t="s">
        <v>95</v>
      </c>
      <c r="K3881" s="5">
        <v>690</v>
      </c>
      <c r="L3881" s="5">
        <v>391</v>
      </c>
      <c r="M3881" s="5"/>
      <c r="N3881" s="4" t="s">
        <v>33</v>
      </c>
      <c r="O3881" s="4" t="s">
        <v>402</v>
      </c>
      <c r="P3881" s="4">
        <v>1</v>
      </c>
      <c r="Q3881" s="5">
        <v>690</v>
      </c>
      <c r="R3881" s="4" t="s">
        <v>5825</v>
      </c>
      <c r="S3881" s="5">
        <v>391</v>
      </c>
      <c r="T3881" s="5">
        <v>299</v>
      </c>
      <c r="U3881" s="4" t="s">
        <v>58</v>
      </c>
      <c r="V3881" s="4" t="s">
        <v>15150</v>
      </c>
      <c r="W3881" s="4" t="s">
        <v>15151</v>
      </c>
      <c r="X3881" s="4">
        <v>658698</v>
      </c>
      <c r="Y3881" s="4" t="s">
        <v>15152</v>
      </c>
      <c r="Z3881" s="4">
        <v>11987417491</v>
      </c>
      <c r="AA3881" s="3">
        <f t="shared" si="98"/>
        <v>3</v>
      </c>
      <c r="AB3881" s="3" t="str">
        <f t="shared" si="97"/>
        <v>Injetáveis e invasivos</v>
      </c>
    </row>
    <row r="3882" spans="1:28" x14ac:dyDescent="0.2">
      <c r="A3882" s="4">
        <v>351796</v>
      </c>
      <c r="B3882" s="4" t="s">
        <v>15147</v>
      </c>
      <c r="C3882" s="4" t="s">
        <v>26</v>
      </c>
      <c r="D3882" s="4" t="s">
        <v>15669</v>
      </c>
      <c r="E3882" s="4" t="s">
        <v>15148</v>
      </c>
      <c r="F3882" s="4" t="s">
        <v>28</v>
      </c>
      <c r="G3882" s="4" t="s">
        <v>15149</v>
      </c>
      <c r="H3882" s="4" t="s">
        <v>93</v>
      </c>
      <c r="I3882" s="4" t="s">
        <v>954</v>
      </c>
      <c r="J3882" s="4" t="s">
        <v>95</v>
      </c>
      <c r="K3882" s="5"/>
      <c r="L3882" s="5"/>
      <c r="M3882" s="5"/>
      <c r="N3882" s="4" t="s">
        <v>40</v>
      </c>
      <c r="O3882" s="4" t="s">
        <v>173</v>
      </c>
      <c r="P3882" s="4">
        <v>1</v>
      </c>
      <c r="Q3882" s="5"/>
      <c r="R3882" s="4" t="s">
        <v>35</v>
      </c>
      <c r="S3882" s="5"/>
      <c r="T3882" s="5"/>
      <c r="U3882" s="4" t="s">
        <v>58</v>
      </c>
      <c r="V3882" s="4" t="s">
        <v>15150</v>
      </c>
      <c r="W3882" s="4" t="s">
        <v>15151</v>
      </c>
      <c r="X3882" s="4">
        <v>658698</v>
      </c>
      <c r="Y3882" s="4" t="s">
        <v>15152</v>
      </c>
      <c r="Z3882" s="4">
        <v>11987417491</v>
      </c>
      <c r="AA3882" s="3">
        <f t="shared" si="98"/>
        <v>3</v>
      </c>
      <c r="AB3882" s="3" t="str">
        <f t="shared" si="97"/>
        <v>Estética</v>
      </c>
    </row>
    <row r="3883" spans="1:28" x14ac:dyDescent="0.2">
      <c r="A3883" s="4">
        <v>351827</v>
      </c>
      <c r="B3883" s="4" t="s">
        <v>15267</v>
      </c>
      <c r="C3883" s="4" t="s">
        <v>26</v>
      </c>
      <c r="D3883" s="4" t="s">
        <v>15670</v>
      </c>
      <c r="E3883" s="4" t="s">
        <v>15268</v>
      </c>
      <c r="F3883" s="4" t="s">
        <v>28</v>
      </c>
      <c r="G3883" s="4" t="s">
        <v>15269</v>
      </c>
      <c r="H3883" s="4" t="s">
        <v>93</v>
      </c>
      <c r="I3883" s="4" t="s">
        <v>954</v>
      </c>
      <c r="J3883" s="4" t="s">
        <v>95</v>
      </c>
      <c r="K3883" s="5">
        <v>990</v>
      </c>
      <c r="L3883" s="5">
        <v>100</v>
      </c>
      <c r="M3883" s="5">
        <v>1160.04</v>
      </c>
      <c r="N3883" s="4" t="s">
        <v>33</v>
      </c>
      <c r="O3883" s="4" t="s">
        <v>217</v>
      </c>
      <c r="P3883" s="4">
        <v>1</v>
      </c>
      <c r="Q3883" s="5">
        <v>990</v>
      </c>
      <c r="R3883" s="4" t="s">
        <v>193</v>
      </c>
      <c r="S3883" s="5">
        <v>100</v>
      </c>
      <c r="T3883" s="5">
        <v>890</v>
      </c>
      <c r="U3883" s="4" t="s">
        <v>500</v>
      </c>
      <c r="V3883" s="4" t="s">
        <v>15270</v>
      </c>
      <c r="W3883" s="4" t="s">
        <v>15271</v>
      </c>
      <c r="X3883" s="4">
        <v>599043</v>
      </c>
      <c r="Y3883" s="4" t="s">
        <v>15272</v>
      </c>
      <c r="Z3883" s="4">
        <v>21995710472</v>
      </c>
      <c r="AA3883" s="3">
        <f t="shared" si="98"/>
        <v>3</v>
      </c>
      <c r="AB3883" s="3" t="str">
        <f t="shared" si="97"/>
        <v>Injetáveis e invasivos</v>
      </c>
    </row>
    <row r="3884" spans="1:28" x14ac:dyDescent="0.2">
      <c r="A3884" s="4">
        <v>351827</v>
      </c>
      <c r="B3884" s="4" t="s">
        <v>15267</v>
      </c>
      <c r="C3884" s="4" t="s">
        <v>26</v>
      </c>
      <c r="D3884" s="4" t="s">
        <v>15669</v>
      </c>
      <c r="E3884" s="4" t="s">
        <v>15268</v>
      </c>
      <c r="F3884" s="4" t="s">
        <v>28</v>
      </c>
      <c r="G3884" s="4" t="s">
        <v>15269</v>
      </c>
      <c r="H3884" s="4" t="s">
        <v>93</v>
      </c>
      <c r="I3884" s="4" t="s">
        <v>954</v>
      </c>
      <c r="J3884" s="4" t="s">
        <v>95</v>
      </c>
      <c r="K3884" s="5">
        <v>290</v>
      </c>
      <c r="L3884" s="5">
        <v>20</v>
      </c>
      <c r="M3884" s="5"/>
      <c r="N3884" s="4" t="s">
        <v>33</v>
      </c>
      <c r="O3884" s="4" t="s">
        <v>34</v>
      </c>
      <c r="P3884" s="4">
        <v>1</v>
      </c>
      <c r="Q3884" s="5">
        <v>290</v>
      </c>
      <c r="R3884" s="4" t="s">
        <v>5229</v>
      </c>
      <c r="S3884" s="5">
        <v>20</v>
      </c>
      <c r="T3884" s="5">
        <v>270</v>
      </c>
      <c r="U3884" s="4" t="s">
        <v>500</v>
      </c>
      <c r="V3884" s="4" t="s">
        <v>15270</v>
      </c>
      <c r="W3884" s="4" t="s">
        <v>15271</v>
      </c>
      <c r="X3884" s="4">
        <v>599043</v>
      </c>
      <c r="Y3884" s="4" t="s">
        <v>15272</v>
      </c>
      <c r="Z3884" s="4">
        <v>21995710472</v>
      </c>
      <c r="AA3884" s="3">
        <f t="shared" si="98"/>
        <v>3</v>
      </c>
      <c r="AB3884" s="3" t="str">
        <f t="shared" si="97"/>
        <v>Injetáveis e invasivos</v>
      </c>
    </row>
    <row r="3885" spans="1:28" x14ac:dyDescent="0.2">
      <c r="A3885" s="4">
        <v>351827</v>
      </c>
      <c r="B3885" s="4" t="s">
        <v>15267</v>
      </c>
      <c r="C3885" s="4" t="s">
        <v>26</v>
      </c>
      <c r="D3885" s="4" t="s">
        <v>15670</v>
      </c>
      <c r="E3885" s="4" t="s">
        <v>15268</v>
      </c>
      <c r="F3885" s="4" t="s">
        <v>28</v>
      </c>
      <c r="G3885" s="4" t="s">
        <v>15269</v>
      </c>
      <c r="H3885" s="4" t="s">
        <v>93</v>
      </c>
      <c r="I3885" s="4" t="s">
        <v>954</v>
      </c>
      <c r="J3885" s="4" t="s">
        <v>95</v>
      </c>
      <c r="K3885" s="5"/>
      <c r="L3885" s="5"/>
      <c r="M3885" s="5"/>
      <c r="N3885" s="4" t="s">
        <v>40</v>
      </c>
      <c r="O3885" s="4" t="s">
        <v>221</v>
      </c>
      <c r="P3885" s="4">
        <v>1</v>
      </c>
      <c r="Q3885" s="5"/>
      <c r="R3885" s="4" t="s">
        <v>35</v>
      </c>
      <c r="S3885" s="5"/>
      <c r="T3885" s="5"/>
      <c r="U3885" s="4" t="s">
        <v>500</v>
      </c>
      <c r="V3885" s="4" t="s">
        <v>15270</v>
      </c>
      <c r="W3885" s="4" t="s">
        <v>15271</v>
      </c>
      <c r="X3885" s="4">
        <v>599043</v>
      </c>
      <c r="Y3885" s="4" t="s">
        <v>15272</v>
      </c>
      <c r="Z3885" s="4">
        <v>21995710472</v>
      </c>
      <c r="AA3885" s="3">
        <f t="shared" si="98"/>
        <v>3</v>
      </c>
      <c r="AB3885" s="3" t="str">
        <f t="shared" si="97"/>
        <v>Estética</v>
      </c>
    </row>
    <row r="3886" spans="1:28" x14ac:dyDescent="0.2">
      <c r="A3886" s="4">
        <v>351865</v>
      </c>
      <c r="B3886" s="4" t="s">
        <v>15382</v>
      </c>
      <c r="C3886" s="4" t="s">
        <v>26</v>
      </c>
      <c r="D3886" s="4" t="s">
        <v>15669</v>
      </c>
      <c r="E3886" s="4" t="s">
        <v>15383</v>
      </c>
      <c r="F3886" s="4" t="s">
        <v>28</v>
      </c>
      <c r="G3886" s="4" t="s">
        <v>15384</v>
      </c>
      <c r="H3886" s="4" t="s">
        <v>328</v>
      </c>
      <c r="I3886" s="4" t="s">
        <v>490</v>
      </c>
      <c r="J3886" s="4" t="s">
        <v>491</v>
      </c>
      <c r="K3886" s="5">
        <v>990</v>
      </c>
      <c r="L3886" s="5"/>
      <c r="M3886" s="5">
        <v>3000</v>
      </c>
      <c r="N3886" s="4" t="s">
        <v>33</v>
      </c>
      <c r="O3886" s="4" t="s">
        <v>217</v>
      </c>
      <c r="P3886" s="4">
        <v>1</v>
      </c>
      <c r="Q3886" s="5">
        <v>990</v>
      </c>
      <c r="R3886" s="4" t="s">
        <v>35</v>
      </c>
      <c r="S3886" s="5"/>
      <c r="T3886" s="5">
        <v>990</v>
      </c>
      <c r="U3886" s="4" t="s">
        <v>58</v>
      </c>
      <c r="V3886" s="4" t="s">
        <v>15385</v>
      </c>
      <c r="W3886" s="4" t="s">
        <v>15386</v>
      </c>
      <c r="X3886" s="4">
        <v>21683</v>
      </c>
      <c r="Y3886" s="4" t="s">
        <v>15387</v>
      </c>
      <c r="Z3886" s="4" t="s">
        <v>15388</v>
      </c>
      <c r="AA3886" s="3">
        <f t="shared" si="98"/>
        <v>3</v>
      </c>
      <c r="AB3886" s="3" t="str">
        <f t="shared" si="97"/>
        <v>Injetáveis e invasivos</v>
      </c>
    </row>
    <row r="3887" spans="1:28" x14ac:dyDescent="0.2">
      <c r="A3887" s="4">
        <v>351865</v>
      </c>
      <c r="B3887" s="4" t="s">
        <v>15382</v>
      </c>
      <c r="C3887" s="4" t="s">
        <v>26</v>
      </c>
      <c r="D3887" s="4" t="s">
        <v>15670</v>
      </c>
      <c r="E3887" s="4" t="s">
        <v>15383</v>
      </c>
      <c r="F3887" s="4" t="s">
        <v>28</v>
      </c>
      <c r="G3887" s="4" t="s">
        <v>15384</v>
      </c>
      <c r="H3887" s="4" t="s">
        <v>328</v>
      </c>
      <c r="I3887" s="4" t="s">
        <v>490</v>
      </c>
      <c r="J3887" s="4" t="s">
        <v>491</v>
      </c>
      <c r="K3887" s="5"/>
      <c r="L3887" s="5"/>
      <c r="M3887" s="5"/>
      <c r="N3887" s="4" t="s">
        <v>33</v>
      </c>
      <c r="O3887" s="4" t="s">
        <v>236</v>
      </c>
      <c r="P3887" s="4">
        <v>1</v>
      </c>
      <c r="Q3887" s="5"/>
      <c r="R3887" s="4" t="s">
        <v>35</v>
      </c>
      <c r="S3887" s="5"/>
      <c r="T3887" s="5"/>
      <c r="U3887" s="4" t="s">
        <v>58</v>
      </c>
      <c r="V3887" s="4" t="s">
        <v>15385</v>
      </c>
      <c r="W3887" s="4" t="s">
        <v>15386</v>
      </c>
      <c r="X3887" s="4">
        <v>21683</v>
      </c>
      <c r="Y3887" s="4" t="s">
        <v>15387</v>
      </c>
      <c r="Z3887" s="4" t="s">
        <v>15388</v>
      </c>
      <c r="AA3887" s="3">
        <f t="shared" si="98"/>
        <v>3</v>
      </c>
      <c r="AB3887" s="3" t="str">
        <f t="shared" si="97"/>
        <v>Injetáveis e invasivos</v>
      </c>
    </row>
    <row r="3888" spans="1:28" x14ac:dyDescent="0.2">
      <c r="A3888" s="4">
        <v>351865</v>
      </c>
      <c r="B3888" s="4" t="s">
        <v>15382</v>
      </c>
      <c r="C3888" s="4" t="s">
        <v>26</v>
      </c>
      <c r="D3888" s="4" t="s">
        <v>15669</v>
      </c>
      <c r="E3888" s="4" t="s">
        <v>15383</v>
      </c>
      <c r="F3888" s="4" t="s">
        <v>28</v>
      </c>
      <c r="G3888" s="4" t="s">
        <v>15384</v>
      </c>
      <c r="H3888" s="4" t="s">
        <v>328</v>
      </c>
      <c r="I3888" s="4" t="s">
        <v>490</v>
      </c>
      <c r="J3888" s="4" t="s">
        <v>491</v>
      </c>
      <c r="K3888" s="5">
        <v>2500</v>
      </c>
      <c r="L3888" s="5">
        <v>490</v>
      </c>
      <c r="M3888" s="5"/>
      <c r="N3888" s="4" t="s">
        <v>33</v>
      </c>
      <c r="O3888" s="4" t="s">
        <v>68</v>
      </c>
      <c r="P3888" s="4">
        <v>1</v>
      </c>
      <c r="Q3888" s="5">
        <v>2500</v>
      </c>
      <c r="R3888" s="4" t="s">
        <v>15389</v>
      </c>
      <c r="S3888" s="5">
        <v>490</v>
      </c>
      <c r="T3888" s="5">
        <v>2010</v>
      </c>
      <c r="U3888" s="4" t="s">
        <v>58</v>
      </c>
      <c r="V3888" s="4" t="s">
        <v>15385</v>
      </c>
      <c r="W3888" s="4" t="s">
        <v>15386</v>
      </c>
      <c r="X3888" s="4">
        <v>21683</v>
      </c>
      <c r="Y3888" s="4" t="s">
        <v>15387</v>
      </c>
      <c r="Z3888" s="4" t="s">
        <v>15388</v>
      </c>
      <c r="AA3888" s="3">
        <f t="shared" si="98"/>
        <v>3</v>
      </c>
      <c r="AB3888" s="3" t="str">
        <f t="shared" si="97"/>
        <v>Injetáveis e invasivos</v>
      </c>
    </row>
    <row r="3889" spans="1:28" x14ac:dyDescent="0.2">
      <c r="A3889" s="4">
        <v>351874</v>
      </c>
      <c r="B3889" s="4" t="s">
        <v>15420</v>
      </c>
      <c r="C3889" s="4" t="s">
        <v>26</v>
      </c>
      <c r="D3889" s="4" t="s">
        <v>15670</v>
      </c>
      <c r="E3889" s="4" t="s">
        <v>15421</v>
      </c>
      <c r="F3889" s="4" t="s">
        <v>28</v>
      </c>
      <c r="G3889" s="4" t="s">
        <v>15422</v>
      </c>
      <c r="H3889" s="4" t="s">
        <v>495</v>
      </c>
      <c r="I3889" s="4" t="s">
        <v>1342</v>
      </c>
      <c r="K3889" s="5">
        <v>690</v>
      </c>
      <c r="L3889" s="5">
        <v>391</v>
      </c>
      <c r="M3889" s="5">
        <v>300</v>
      </c>
      <c r="N3889" s="4" t="s">
        <v>33</v>
      </c>
      <c r="O3889" s="4" t="s">
        <v>402</v>
      </c>
      <c r="P3889" s="4">
        <v>1</v>
      </c>
      <c r="Q3889" s="5">
        <v>690</v>
      </c>
      <c r="R3889" s="4" t="s">
        <v>5825</v>
      </c>
      <c r="S3889" s="5">
        <v>391</v>
      </c>
      <c r="T3889" s="5">
        <v>299</v>
      </c>
      <c r="U3889" s="4" t="s">
        <v>78</v>
      </c>
      <c r="V3889" s="4" t="s">
        <v>15423</v>
      </c>
      <c r="W3889" s="4" t="s">
        <v>15424</v>
      </c>
      <c r="X3889" s="4">
        <v>937123</v>
      </c>
      <c r="Y3889" s="4" t="s">
        <v>15425</v>
      </c>
      <c r="Z3889" s="4">
        <v>11959954867</v>
      </c>
      <c r="AA3889" s="3">
        <f t="shared" si="98"/>
        <v>3</v>
      </c>
      <c r="AB3889" s="3" t="str">
        <f t="shared" si="97"/>
        <v>Injetáveis e invasivos</v>
      </c>
    </row>
    <row r="3890" spans="1:28" x14ac:dyDescent="0.2">
      <c r="A3890" s="4">
        <v>351874</v>
      </c>
      <c r="B3890" s="4" t="s">
        <v>15420</v>
      </c>
      <c r="C3890" s="4" t="s">
        <v>26</v>
      </c>
      <c r="D3890" s="4" t="s">
        <v>15669</v>
      </c>
      <c r="E3890" s="4" t="s">
        <v>15421</v>
      </c>
      <c r="F3890" s="4" t="s">
        <v>28</v>
      </c>
      <c r="G3890" s="4" t="s">
        <v>15422</v>
      </c>
      <c r="H3890" s="4" t="s">
        <v>495</v>
      </c>
      <c r="I3890" s="4" t="s">
        <v>1342</v>
      </c>
      <c r="K3890" s="5"/>
      <c r="L3890" s="5"/>
      <c r="M3890" s="5"/>
      <c r="N3890" s="4" t="s">
        <v>40</v>
      </c>
      <c r="O3890" s="4" t="s">
        <v>221</v>
      </c>
      <c r="P3890" s="4">
        <v>1</v>
      </c>
      <c r="Q3890" s="5"/>
      <c r="R3890" s="4" t="s">
        <v>35</v>
      </c>
      <c r="S3890" s="5"/>
      <c r="T3890" s="5"/>
      <c r="U3890" s="4" t="s">
        <v>78</v>
      </c>
      <c r="V3890" s="4" t="s">
        <v>15423</v>
      </c>
      <c r="W3890" s="4" t="s">
        <v>15424</v>
      </c>
      <c r="X3890" s="4">
        <v>937123</v>
      </c>
      <c r="Y3890" s="4" t="s">
        <v>15425</v>
      </c>
      <c r="Z3890" s="4">
        <v>11959954867</v>
      </c>
      <c r="AA3890" s="3">
        <f t="shared" si="98"/>
        <v>3</v>
      </c>
      <c r="AB3890" s="3" t="str">
        <f t="shared" si="97"/>
        <v>Estética</v>
      </c>
    </row>
    <row r="3891" spans="1:28" x14ac:dyDescent="0.2">
      <c r="A3891" s="4">
        <v>351874</v>
      </c>
      <c r="B3891" s="4" t="s">
        <v>15420</v>
      </c>
      <c r="C3891" s="4" t="s">
        <v>26</v>
      </c>
      <c r="D3891" s="4" t="s">
        <v>15670</v>
      </c>
      <c r="E3891" s="4" t="s">
        <v>15421</v>
      </c>
      <c r="F3891" s="4" t="s">
        <v>28</v>
      </c>
      <c r="G3891" s="4" t="s">
        <v>15422</v>
      </c>
      <c r="H3891" s="4" t="s">
        <v>495</v>
      </c>
      <c r="I3891" s="4" t="s">
        <v>1342</v>
      </c>
      <c r="K3891" s="5"/>
      <c r="L3891" s="5"/>
      <c r="M3891" s="5"/>
      <c r="N3891" s="4" t="s">
        <v>40</v>
      </c>
      <c r="O3891" s="4" t="s">
        <v>546</v>
      </c>
      <c r="P3891" s="4">
        <v>1</v>
      </c>
      <c r="Q3891" s="5"/>
      <c r="R3891" s="4" t="s">
        <v>35</v>
      </c>
      <c r="S3891" s="5"/>
      <c r="T3891" s="5"/>
      <c r="U3891" s="4" t="s">
        <v>78</v>
      </c>
      <c r="V3891" s="4" t="s">
        <v>15423</v>
      </c>
      <c r="W3891" s="4" t="s">
        <v>15424</v>
      </c>
      <c r="X3891" s="4">
        <v>937123</v>
      </c>
      <c r="Y3891" s="4" t="s">
        <v>15425</v>
      </c>
      <c r="Z3891" s="4">
        <v>11959954867</v>
      </c>
      <c r="AA3891" s="3">
        <f t="shared" si="98"/>
        <v>3</v>
      </c>
      <c r="AB3891" s="3" t="str">
        <f t="shared" si="97"/>
        <v>Estética</v>
      </c>
    </row>
    <row r="3892" spans="1:28" x14ac:dyDescent="0.2">
      <c r="A3892" s="4">
        <v>351897</v>
      </c>
      <c r="B3892" s="4" t="s">
        <v>15483</v>
      </c>
      <c r="C3892" s="4" t="s">
        <v>26</v>
      </c>
      <c r="D3892" s="4" t="s">
        <v>15669</v>
      </c>
      <c r="E3892" s="4" t="s">
        <v>15484</v>
      </c>
      <c r="F3892" s="4" t="s">
        <v>28</v>
      </c>
      <c r="G3892" s="4" t="s">
        <v>15485</v>
      </c>
      <c r="H3892" s="4" t="s">
        <v>256</v>
      </c>
      <c r="I3892" s="4" t="s">
        <v>257</v>
      </c>
      <c r="J3892" s="4" t="s">
        <v>258</v>
      </c>
      <c r="K3892" s="5"/>
      <c r="L3892" s="5"/>
      <c r="M3892" s="5">
        <v>1590</v>
      </c>
      <c r="N3892" s="4" t="s">
        <v>40</v>
      </c>
      <c r="O3892" s="4" t="s">
        <v>221</v>
      </c>
      <c r="P3892" s="4">
        <v>1</v>
      </c>
      <c r="Q3892" s="5"/>
      <c r="R3892" s="4" t="s">
        <v>35</v>
      </c>
      <c r="S3892" s="5"/>
      <c r="T3892" s="5"/>
      <c r="U3892" s="4" t="s">
        <v>78</v>
      </c>
      <c r="V3892" s="4" t="s">
        <v>15486</v>
      </c>
      <c r="W3892" s="4" t="s">
        <v>15487</v>
      </c>
      <c r="X3892" s="4">
        <v>938364</v>
      </c>
      <c r="Y3892" s="4" t="s">
        <v>15488</v>
      </c>
      <c r="Z3892" s="4">
        <v>16997429098</v>
      </c>
      <c r="AA3892" s="3">
        <f t="shared" si="98"/>
        <v>3</v>
      </c>
      <c r="AB3892" s="3" t="str">
        <f t="shared" si="97"/>
        <v>Estética</v>
      </c>
    </row>
    <row r="3893" spans="1:28" x14ac:dyDescent="0.2">
      <c r="A3893" s="4">
        <v>351897</v>
      </c>
      <c r="B3893" s="4" t="s">
        <v>15483</v>
      </c>
      <c r="C3893" s="4" t="s">
        <v>26</v>
      </c>
      <c r="D3893" s="4" t="s">
        <v>15670</v>
      </c>
      <c r="E3893" s="4" t="s">
        <v>15484</v>
      </c>
      <c r="F3893" s="4" t="s">
        <v>28</v>
      </c>
      <c r="G3893" s="4" t="s">
        <v>15485</v>
      </c>
      <c r="H3893" s="4" t="s">
        <v>256</v>
      </c>
      <c r="I3893" s="4" t="s">
        <v>257</v>
      </c>
      <c r="J3893" s="4" t="s">
        <v>258</v>
      </c>
      <c r="K3893" s="5">
        <v>1000</v>
      </c>
      <c r="L3893" s="5">
        <v>400</v>
      </c>
      <c r="M3893" s="5"/>
      <c r="N3893" s="4" t="s">
        <v>33</v>
      </c>
      <c r="O3893" s="4" t="s">
        <v>617</v>
      </c>
      <c r="P3893" s="4">
        <v>2</v>
      </c>
      <c r="Q3893" s="5">
        <v>500</v>
      </c>
      <c r="R3893" s="4" t="s">
        <v>1913</v>
      </c>
      <c r="S3893" s="5">
        <v>400</v>
      </c>
      <c r="T3893" s="5">
        <v>600</v>
      </c>
      <c r="U3893" s="4" t="s">
        <v>78</v>
      </c>
      <c r="V3893" s="4" t="s">
        <v>15486</v>
      </c>
      <c r="W3893" s="4" t="s">
        <v>15487</v>
      </c>
      <c r="X3893" s="4">
        <v>938364</v>
      </c>
      <c r="Y3893" s="4" t="s">
        <v>15488</v>
      </c>
      <c r="Z3893" s="4">
        <v>16997429098</v>
      </c>
      <c r="AA3893" s="3">
        <f t="shared" si="98"/>
        <v>3</v>
      </c>
      <c r="AB3893" s="3" t="str">
        <f t="shared" si="97"/>
        <v>Injetáveis e invasivos</v>
      </c>
    </row>
    <row r="3894" spans="1:28" x14ac:dyDescent="0.2">
      <c r="A3894" s="4">
        <v>351897</v>
      </c>
      <c r="B3894" s="4" t="s">
        <v>15483</v>
      </c>
      <c r="C3894" s="4" t="s">
        <v>26</v>
      </c>
      <c r="D3894" s="4" t="s">
        <v>15669</v>
      </c>
      <c r="E3894" s="4" t="s">
        <v>15484</v>
      </c>
      <c r="F3894" s="4" t="s">
        <v>28</v>
      </c>
      <c r="G3894" s="4" t="s">
        <v>15485</v>
      </c>
      <c r="H3894" s="4" t="s">
        <v>256</v>
      </c>
      <c r="I3894" s="4" t="s">
        <v>257</v>
      </c>
      <c r="J3894" s="4" t="s">
        <v>258</v>
      </c>
      <c r="K3894" s="5">
        <v>990</v>
      </c>
      <c r="L3894" s="5"/>
      <c r="M3894" s="5"/>
      <c r="N3894" s="4" t="s">
        <v>33</v>
      </c>
      <c r="O3894" s="4" t="s">
        <v>217</v>
      </c>
      <c r="P3894" s="4">
        <v>1</v>
      </c>
      <c r="Q3894" s="5">
        <v>990</v>
      </c>
      <c r="R3894" s="4" t="s">
        <v>35</v>
      </c>
      <c r="S3894" s="5"/>
      <c r="T3894" s="5">
        <v>990</v>
      </c>
      <c r="U3894" s="4" t="s">
        <v>78</v>
      </c>
      <c r="V3894" s="4" t="s">
        <v>15486</v>
      </c>
      <c r="W3894" s="4" t="s">
        <v>15487</v>
      </c>
      <c r="X3894" s="4">
        <v>938364</v>
      </c>
      <c r="Y3894" s="4" t="s">
        <v>15488</v>
      </c>
      <c r="Z3894" s="4">
        <v>16997429098</v>
      </c>
      <c r="AA3894" s="3">
        <f t="shared" si="98"/>
        <v>3</v>
      </c>
      <c r="AB3894" s="3" t="str">
        <f t="shared" si="97"/>
        <v>Injetáveis e invasivos</v>
      </c>
    </row>
    <row r="3895" spans="1:28" x14ac:dyDescent="0.2">
      <c r="A3895" s="4">
        <v>347073</v>
      </c>
      <c r="B3895" s="4" t="s">
        <v>608</v>
      </c>
      <c r="C3895" s="4" t="s">
        <v>26</v>
      </c>
      <c r="D3895" s="4" t="s">
        <v>15670</v>
      </c>
      <c r="E3895" s="4" t="s">
        <v>609</v>
      </c>
      <c r="F3895" s="4" t="s">
        <v>28</v>
      </c>
      <c r="G3895" s="4" t="s">
        <v>610</v>
      </c>
      <c r="H3895" s="4" t="s">
        <v>268</v>
      </c>
      <c r="I3895" s="4" t="s">
        <v>472</v>
      </c>
      <c r="J3895" s="4" t="s">
        <v>378</v>
      </c>
      <c r="K3895" s="5">
        <v>2970</v>
      </c>
      <c r="L3895" s="5"/>
      <c r="M3895" s="5">
        <v>4650</v>
      </c>
      <c r="N3895" s="4" t="s">
        <v>33</v>
      </c>
      <c r="O3895" s="4" t="s">
        <v>192</v>
      </c>
      <c r="P3895" s="4">
        <v>3</v>
      </c>
      <c r="Q3895" s="5">
        <v>990</v>
      </c>
      <c r="R3895" s="4" t="s">
        <v>35</v>
      </c>
      <c r="S3895" s="5"/>
      <c r="T3895" s="5">
        <v>2970</v>
      </c>
      <c r="U3895" s="4" t="s">
        <v>58</v>
      </c>
      <c r="V3895" s="4" t="s">
        <v>611</v>
      </c>
      <c r="W3895" s="4" t="s">
        <v>612</v>
      </c>
      <c r="X3895" s="4">
        <v>822814</v>
      </c>
      <c r="Y3895" s="4" t="s">
        <v>613</v>
      </c>
      <c r="Z3895" s="4">
        <v>11981598103</v>
      </c>
      <c r="AA3895" s="3">
        <f t="shared" si="98"/>
        <v>4</v>
      </c>
      <c r="AB3895" s="3" t="str">
        <f t="shared" si="97"/>
        <v>Injetáveis e invasivos</v>
      </c>
    </row>
    <row r="3896" spans="1:28" x14ac:dyDescent="0.2">
      <c r="A3896" s="4">
        <v>347073</v>
      </c>
      <c r="B3896" s="4" t="s">
        <v>608</v>
      </c>
      <c r="C3896" s="4" t="s">
        <v>26</v>
      </c>
      <c r="D3896" s="4" t="s">
        <v>15669</v>
      </c>
      <c r="E3896" s="4" t="s">
        <v>609</v>
      </c>
      <c r="F3896" s="4" t="s">
        <v>28</v>
      </c>
      <c r="G3896" s="4" t="s">
        <v>610</v>
      </c>
      <c r="H3896" s="4" t="s">
        <v>268</v>
      </c>
      <c r="I3896" s="4" t="s">
        <v>472</v>
      </c>
      <c r="J3896" s="4" t="s">
        <v>378</v>
      </c>
      <c r="K3896" s="5">
        <v>990</v>
      </c>
      <c r="L3896" s="5"/>
      <c r="M3896" s="5"/>
      <c r="N3896" s="4" t="s">
        <v>33</v>
      </c>
      <c r="O3896" s="4" t="s">
        <v>217</v>
      </c>
      <c r="P3896" s="4">
        <v>1</v>
      </c>
      <c r="Q3896" s="5">
        <v>990</v>
      </c>
      <c r="R3896" s="4" t="s">
        <v>35</v>
      </c>
      <c r="S3896" s="5"/>
      <c r="T3896" s="5">
        <v>990</v>
      </c>
      <c r="U3896" s="4" t="s">
        <v>58</v>
      </c>
      <c r="V3896" s="4" t="s">
        <v>611</v>
      </c>
      <c r="W3896" s="4" t="s">
        <v>612</v>
      </c>
      <c r="X3896" s="4">
        <v>822814</v>
      </c>
      <c r="Y3896" s="4" t="s">
        <v>613</v>
      </c>
      <c r="Z3896" s="4">
        <v>11981598103</v>
      </c>
      <c r="AA3896" s="3">
        <f t="shared" si="98"/>
        <v>4</v>
      </c>
      <c r="AB3896" s="3" t="str">
        <f t="shared" si="97"/>
        <v>Injetáveis e invasivos</v>
      </c>
    </row>
    <row r="3897" spans="1:28" x14ac:dyDescent="0.2">
      <c r="A3897" s="4">
        <v>347073</v>
      </c>
      <c r="B3897" s="4" t="s">
        <v>608</v>
      </c>
      <c r="C3897" s="4" t="s">
        <v>26</v>
      </c>
      <c r="D3897" s="4" t="s">
        <v>15670</v>
      </c>
      <c r="E3897" s="4" t="s">
        <v>609</v>
      </c>
      <c r="F3897" s="4" t="s">
        <v>28</v>
      </c>
      <c r="G3897" s="4" t="s">
        <v>610</v>
      </c>
      <c r="H3897" s="4" t="s">
        <v>268</v>
      </c>
      <c r="I3897" s="4" t="s">
        <v>472</v>
      </c>
      <c r="J3897" s="4" t="s">
        <v>378</v>
      </c>
      <c r="K3897" s="5">
        <v>690</v>
      </c>
      <c r="L3897" s="5"/>
      <c r="M3897" s="5"/>
      <c r="N3897" s="4" t="s">
        <v>33</v>
      </c>
      <c r="O3897" s="4" t="s">
        <v>402</v>
      </c>
      <c r="P3897" s="4">
        <v>1</v>
      </c>
      <c r="Q3897" s="5">
        <v>690</v>
      </c>
      <c r="R3897" s="4" t="s">
        <v>35</v>
      </c>
      <c r="S3897" s="5"/>
      <c r="T3897" s="5">
        <v>690</v>
      </c>
      <c r="U3897" s="4" t="s">
        <v>58</v>
      </c>
      <c r="V3897" s="4" t="s">
        <v>611</v>
      </c>
      <c r="W3897" s="4" t="s">
        <v>612</v>
      </c>
      <c r="X3897" s="4">
        <v>822814</v>
      </c>
      <c r="Y3897" s="4" t="s">
        <v>613</v>
      </c>
      <c r="Z3897" s="4">
        <v>11981598103</v>
      </c>
      <c r="AA3897" s="3">
        <f t="shared" si="98"/>
        <v>4</v>
      </c>
      <c r="AB3897" s="3" t="str">
        <f t="shared" si="97"/>
        <v>Injetáveis e invasivos</v>
      </c>
    </row>
    <row r="3898" spans="1:28" x14ac:dyDescent="0.2">
      <c r="A3898" s="4">
        <v>347073</v>
      </c>
      <c r="B3898" s="4" t="s">
        <v>608</v>
      </c>
      <c r="C3898" s="4" t="s">
        <v>26</v>
      </c>
      <c r="D3898" s="4" t="s">
        <v>15669</v>
      </c>
      <c r="E3898" s="4" t="s">
        <v>609</v>
      </c>
      <c r="F3898" s="4" t="s">
        <v>28</v>
      </c>
      <c r="G3898" s="4" t="s">
        <v>610</v>
      </c>
      <c r="H3898" s="4" t="s">
        <v>268</v>
      </c>
      <c r="I3898" s="4" t="s">
        <v>472</v>
      </c>
      <c r="J3898" s="4" t="s">
        <v>378</v>
      </c>
      <c r="K3898" s="5"/>
      <c r="L3898" s="5"/>
      <c r="M3898" s="5"/>
      <c r="N3898" s="4" t="s">
        <v>33</v>
      </c>
      <c r="O3898" s="4" t="s">
        <v>236</v>
      </c>
      <c r="P3898" s="4">
        <v>1</v>
      </c>
      <c r="Q3898" s="5"/>
      <c r="R3898" s="4" t="s">
        <v>35</v>
      </c>
      <c r="S3898" s="5"/>
      <c r="T3898" s="5"/>
      <c r="U3898" s="4" t="s">
        <v>58</v>
      </c>
      <c r="V3898" s="4" t="s">
        <v>611</v>
      </c>
      <c r="W3898" s="4" t="s">
        <v>612</v>
      </c>
      <c r="X3898" s="4">
        <v>822814</v>
      </c>
      <c r="Y3898" s="4" t="s">
        <v>613</v>
      </c>
      <c r="Z3898" s="4">
        <v>11981598103</v>
      </c>
      <c r="AA3898" s="3">
        <f t="shared" si="98"/>
        <v>4</v>
      </c>
      <c r="AB3898" s="3" t="str">
        <f t="shared" ref="AB3898:AB3961" si="99">N3898</f>
        <v>Injetáveis e invasivos</v>
      </c>
    </row>
    <row r="3899" spans="1:28" x14ac:dyDescent="0.2">
      <c r="A3899" s="4">
        <v>347166</v>
      </c>
      <c r="B3899" s="4" t="s">
        <v>905</v>
      </c>
      <c r="C3899" s="4" t="s">
        <v>26</v>
      </c>
      <c r="D3899" s="4" t="s">
        <v>15670</v>
      </c>
      <c r="E3899" s="4" t="s">
        <v>906</v>
      </c>
      <c r="F3899" s="4" t="s">
        <v>28</v>
      </c>
      <c r="G3899" s="4" t="s">
        <v>907</v>
      </c>
      <c r="H3899" s="4" t="s">
        <v>328</v>
      </c>
      <c r="I3899" s="4" t="s">
        <v>908</v>
      </c>
      <c r="J3899" s="4" t="s">
        <v>491</v>
      </c>
      <c r="K3899" s="5">
        <v>96</v>
      </c>
      <c r="L3899" s="5"/>
      <c r="M3899" s="5">
        <v>186</v>
      </c>
      <c r="N3899" s="4" t="s">
        <v>40</v>
      </c>
      <c r="O3899" s="4" t="s">
        <v>536</v>
      </c>
      <c r="P3899" s="4">
        <v>1</v>
      </c>
      <c r="Q3899" s="5">
        <v>96</v>
      </c>
      <c r="R3899" s="4" t="s">
        <v>35</v>
      </c>
      <c r="S3899" s="5"/>
      <c r="T3899" s="5">
        <v>96</v>
      </c>
      <c r="U3899" s="4" t="s">
        <v>127</v>
      </c>
      <c r="V3899" s="4" t="s">
        <v>909</v>
      </c>
      <c r="W3899" s="4" t="s">
        <v>910</v>
      </c>
      <c r="X3899" s="4">
        <v>899628</v>
      </c>
      <c r="Y3899" s="4" t="s">
        <v>911</v>
      </c>
      <c r="Z3899" s="4">
        <v>3183060629</v>
      </c>
      <c r="AA3899" s="3">
        <f t="shared" si="98"/>
        <v>4</v>
      </c>
      <c r="AB3899" s="3" t="str">
        <f t="shared" si="99"/>
        <v>Estética</v>
      </c>
    </row>
    <row r="3900" spans="1:28" x14ac:dyDescent="0.2">
      <c r="A3900" s="4">
        <v>347166</v>
      </c>
      <c r="B3900" s="4" t="s">
        <v>905</v>
      </c>
      <c r="C3900" s="4" t="s">
        <v>26</v>
      </c>
      <c r="D3900" s="4" t="s">
        <v>15669</v>
      </c>
      <c r="E3900" s="4" t="s">
        <v>906</v>
      </c>
      <c r="F3900" s="4" t="s">
        <v>28</v>
      </c>
      <c r="G3900" s="4" t="s">
        <v>907</v>
      </c>
      <c r="H3900" s="4" t="s">
        <v>328</v>
      </c>
      <c r="I3900" s="4" t="s">
        <v>908</v>
      </c>
      <c r="J3900" s="4" t="s">
        <v>491</v>
      </c>
      <c r="K3900" s="5"/>
      <c r="L3900" s="5"/>
      <c r="M3900" s="5"/>
      <c r="N3900" s="4" t="s">
        <v>40</v>
      </c>
      <c r="O3900" s="4" t="s">
        <v>173</v>
      </c>
      <c r="P3900" s="4">
        <v>1</v>
      </c>
      <c r="Q3900" s="5"/>
      <c r="R3900" s="4" t="s">
        <v>35</v>
      </c>
      <c r="S3900" s="5"/>
      <c r="T3900" s="5"/>
      <c r="U3900" s="4" t="s">
        <v>127</v>
      </c>
      <c r="V3900" s="4" t="s">
        <v>909</v>
      </c>
      <c r="W3900" s="4" t="s">
        <v>910</v>
      </c>
      <c r="X3900" s="4">
        <v>899628</v>
      </c>
      <c r="Y3900" s="4" t="s">
        <v>911</v>
      </c>
      <c r="Z3900" s="4">
        <v>3183060629</v>
      </c>
      <c r="AA3900" s="3">
        <f t="shared" si="98"/>
        <v>4</v>
      </c>
      <c r="AB3900" s="3" t="str">
        <f t="shared" si="99"/>
        <v>Estética</v>
      </c>
    </row>
    <row r="3901" spans="1:28" x14ac:dyDescent="0.2">
      <c r="A3901" s="4">
        <v>347166</v>
      </c>
      <c r="B3901" s="4" t="s">
        <v>905</v>
      </c>
      <c r="C3901" s="4" t="s">
        <v>26</v>
      </c>
      <c r="D3901" s="4" t="s">
        <v>15670</v>
      </c>
      <c r="E3901" s="4" t="s">
        <v>906</v>
      </c>
      <c r="F3901" s="4" t="s">
        <v>28</v>
      </c>
      <c r="G3901" s="4" t="s">
        <v>907</v>
      </c>
      <c r="H3901" s="4" t="s">
        <v>328</v>
      </c>
      <c r="I3901" s="4" t="s">
        <v>908</v>
      </c>
      <c r="J3901" s="4" t="s">
        <v>491</v>
      </c>
      <c r="K3901" s="5">
        <v>1380</v>
      </c>
      <c r="L3901" s="5">
        <v>490</v>
      </c>
      <c r="M3901" s="5"/>
      <c r="N3901" s="4" t="s">
        <v>33</v>
      </c>
      <c r="O3901" s="4" t="s">
        <v>402</v>
      </c>
      <c r="P3901" s="4">
        <v>2</v>
      </c>
      <c r="Q3901" s="5">
        <v>690</v>
      </c>
      <c r="R3901" s="4" t="s">
        <v>912</v>
      </c>
      <c r="S3901" s="5">
        <v>490</v>
      </c>
      <c r="T3901" s="5">
        <v>890</v>
      </c>
      <c r="U3901" s="4" t="s">
        <v>127</v>
      </c>
      <c r="V3901" s="4" t="s">
        <v>909</v>
      </c>
      <c r="W3901" s="4" t="s">
        <v>910</v>
      </c>
      <c r="X3901" s="4">
        <v>899628</v>
      </c>
      <c r="Y3901" s="4" t="s">
        <v>911</v>
      </c>
      <c r="Z3901" s="4">
        <v>3183060629</v>
      </c>
      <c r="AA3901" s="3">
        <f t="shared" si="98"/>
        <v>4</v>
      </c>
      <c r="AB3901" s="3" t="str">
        <f t="shared" si="99"/>
        <v>Injetáveis e invasivos</v>
      </c>
    </row>
    <row r="3902" spans="1:28" x14ac:dyDescent="0.2">
      <c r="A3902" s="4">
        <v>347166</v>
      </c>
      <c r="B3902" s="4" t="s">
        <v>905</v>
      </c>
      <c r="C3902" s="4" t="s">
        <v>26</v>
      </c>
      <c r="D3902" s="4" t="s">
        <v>15669</v>
      </c>
      <c r="E3902" s="4" t="s">
        <v>906</v>
      </c>
      <c r="F3902" s="4" t="s">
        <v>28</v>
      </c>
      <c r="G3902" s="4" t="s">
        <v>907</v>
      </c>
      <c r="H3902" s="4" t="s">
        <v>328</v>
      </c>
      <c r="I3902" s="4" t="s">
        <v>908</v>
      </c>
      <c r="J3902" s="4" t="s">
        <v>491</v>
      </c>
      <c r="K3902" s="5"/>
      <c r="L3902" s="5"/>
      <c r="M3902" s="5"/>
      <c r="N3902" s="4" t="s">
        <v>33</v>
      </c>
      <c r="O3902" s="4" t="s">
        <v>236</v>
      </c>
      <c r="P3902" s="4">
        <v>1</v>
      </c>
      <c r="Q3902" s="5"/>
      <c r="R3902" s="4" t="s">
        <v>35</v>
      </c>
      <c r="S3902" s="5"/>
      <c r="T3902" s="5"/>
      <c r="U3902" s="4" t="s">
        <v>127</v>
      </c>
      <c r="V3902" s="4" t="s">
        <v>909</v>
      </c>
      <c r="W3902" s="4" t="s">
        <v>910</v>
      </c>
      <c r="X3902" s="4">
        <v>899628</v>
      </c>
      <c r="Y3902" s="4" t="s">
        <v>911</v>
      </c>
      <c r="Z3902" s="4">
        <v>3183060629</v>
      </c>
      <c r="AA3902" s="3">
        <f t="shared" si="98"/>
        <v>4</v>
      </c>
      <c r="AB3902" s="3" t="str">
        <f t="shared" si="99"/>
        <v>Injetáveis e invasivos</v>
      </c>
    </row>
    <row r="3903" spans="1:28" x14ac:dyDescent="0.2">
      <c r="A3903" s="4">
        <v>347233</v>
      </c>
      <c r="B3903" s="4" t="s">
        <v>1086</v>
      </c>
      <c r="C3903" s="4" t="s">
        <v>26</v>
      </c>
      <c r="D3903" s="4" t="s">
        <v>15670</v>
      </c>
      <c r="E3903" s="4" t="s">
        <v>1087</v>
      </c>
      <c r="F3903" s="4" t="s">
        <v>28</v>
      </c>
      <c r="G3903" s="4" t="s">
        <v>1088</v>
      </c>
      <c r="H3903" s="4" t="s">
        <v>256</v>
      </c>
      <c r="I3903" s="4" t="s">
        <v>1082</v>
      </c>
      <c r="J3903" s="4" t="s">
        <v>1089</v>
      </c>
      <c r="K3903" s="5">
        <v>990</v>
      </c>
      <c r="L3903" s="5"/>
      <c r="M3903" s="5">
        <v>5089.96</v>
      </c>
      <c r="N3903" s="4" t="s">
        <v>33</v>
      </c>
      <c r="O3903" s="4" t="s">
        <v>217</v>
      </c>
      <c r="P3903" s="4">
        <v>1</v>
      </c>
      <c r="Q3903" s="5">
        <v>990</v>
      </c>
      <c r="R3903" s="4" t="s">
        <v>35</v>
      </c>
      <c r="S3903" s="5"/>
      <c r="T3903" s="5">
        <v>990</v>
      </c>
      <c r="U3903" s="4" t="s">
        <v>58</v>
      </c>
      <c r="V3903" s="4" t="s">
        <v>1083</v>
      </c>
      <c r="W3903" s="4" t="s">
        <v>1084</v>
      </c>
      <c r="X3903" s="4">
        <v>900649</v>
      </c>
      <c r="Y3903" s="4" t="s">
        <v>1085</v>
      </c>
      <c r="Z3903" s="4">
        <v>16991941021</v>
      </c>
      <c r="AA3903" s="3">
        <f t="shared" si="98"/>
        <v>4</v>
      </c>
      <c r="AB3903" s="3" t="str">
        <f t="shared" si="99"/>
        <v>Injetáveis e invasivos</v>
      </c>
    </row>
    <row r="3904" spans="1:28" x14ac:dyDescent="0.2">
      <c r="A3904" s="4">
        <v>347233</v>
      </c>
      <c r="B3904" s="4" t="s">
        <v>1086</v>
      </c>
      <c r="C3904" s="4" t="s">
        <v>26</v>
      </c>
      <c r="D3904" s="4" t="s">
        <v>15669</v>
      </c>
      <c r="E3904" s="4" t="s">
        <v>1087</v>
      </c>
      <c r="F3904" s="4" t="s">
        <v>28</v>
      </c>
      <c r="G3904" s="4" t="s">
        <v>1088</v>
      </c>
      <c r="H3904" s="4" t="s">
        <v>256</v>
      </c>
      <c r="I3904" s="4" t="s">
        <v>1082</v>
      </c>
      <c r="J3904" s="4" t="s">
        <v>1089</v>
      </c>
      <c r="K3904" s="5">
        <v>2200</v>
      </c>
      <c r="L3904" s="5">
        <v>200</v>
      </c>
      <c r="M3904" s="5"/>
      <c r="N3904" s="4" t="s">
        <v>33</v>
      </c>
      <c r="O3904" s="4" t="s">
        <v>231</v>
      </c>
      <c r="P3904" s="4">
        <v>1</v>
      </c>
      <c r="Q3904" s="5">
        <v>2200</v>
      </c>
      <c r="R3904" s="4" t="s">
        <v>982</v>
      </c>
      <c r="S3904" s="5">
        <v>200</v>
      </c>
      <c r="T3904" s="5">
        <v>2000</v>
      </c>
      <c r="U3904" s="4" t="s">
        <v>58</v>
      </c>
      <c r="V3904" s="4" t="s">
        <v>1083</v>
      </c>
      <c r="W3904" s="4" t="s">
        <v>1084</v>
      </c>
      <c r="X3904" s="4">
        <v>900649</v>
      </c>
      <c r="Y3904" s="4" t="s">
        <v>1085</v>
      </c>
      <c r="Z3904" s="4">
        <v>16991941021</v>
      </c>
      <c r="AA3904" s="3">
        <f t="shared" si="98"/>
        <v>4</v>
      </c>
      <c r="AB3904" s="3" t="str">
        <f t="shared" si="99"/>
        <v>Injetáveis e invasivos</v>
      </c>
    </row>
    <row r="3905" spans="1:28" x14ac:dyDescent="0.2">
      <c r="A3905" s="4">
        <v>347233</v>
      </c>
      <c r="B3905" s="4" t="s">
        <v>1086</v>
      </c>
      <c r="C3905" s="4" t="s">
        <v>26</v>
      </c>
      <c r="D3905" s="4" t="s">
        <v>15670</v>
      </c>
      <c r="E3905" s="4" t="s">
        <v>1087</v>
      </c>
      <c r="F3905" s="4" t="s">
        <v>28</v>
      </c>
      <c r="G3905" s="4" t="s">
        <v>1088</v>
      </c>
      <c r="H3905" s="4" t="s">
        <v>256</v>
      </c>
      <c r="I3905" s="4" t="s">
        <v>1082</v>
      </c>
      <c r="J3905" s="4" t="s">
        <v>1089</v>
      </c>
      <c r="K3905" s="5">
        <v>2500</v>
      </c>
      <c r="L3905" s="5">
        <v>400</v>
      </c>
      <c r="M3905" s="5"/>
      <c r="N3905" s="4" t="s">
        <v>33</v>
      </c>
      <c r="O3905" s="4" t="s">
        <v>68</v>
      </c>
      <c r="P3905" s="4">
        <v>1</v>
      </c>
      <c r="Q3905" s="5">
        <v>2500</v>
      </c>
      <c r="R3905" s="4" t="s">
        <v>575</v>
      </c>
      <c r="S3905" s="5">
        <v>400</v>
      </c>
      <c r="T3905" s="5">
        <v>2100</v>
      </c>
      <c r="U3905" s="4" t="s">
        <v>58</v>
      </c>
      <c r="V3905" s="4" t="s">
        <v>1083</v>
      </c>
      <c r="W3905" s="4" t="s">
        <v>1084</v>
      </c>
      <c r="X3905" s="4">
        <v>900649</v>
      </c>
      <c r="Y3905" s="4" t="s">
        <v>1085</v>
      </c>
      <c r="Z3905" s="4">
        <v>16991941021</v>
      </c>
      <c r="AA3905" s="3">
        <f t="shared" si="98"/>
        <v>4</v>
      </c>
      <c r="AB3905" s="3" t="str">
        <f t="shared" si="99"/>
        <v>Injetáveis e invasivos</v>
      </c>
    </row>
    <row r="3906" spans="1:28" x14ac:dyDescent="0.2">
      <c r="A3906" s="4">
        <v>347233</v>
      </c>
      <c r="B3906" s="4" t="s">
        <v>1086</v>
      </c>
      <c r="C3906" s="4" t="s">
        <v>26</v>
      </c>
      <c r="D3906" s="4" t="s">
        <v>15669</v>
      </c>
      <c r="E3906" s="4" t="s">
        <v>1087</v>
      </c>
      <c r="F3906" s="4" t="s">
        <v>28</v>
      </c>
      <c r="G3906" s="4" t="s">
        <v>1088</v>
      </c>
      <c r="H3906" s="4" t="s">
        <v>256</v>
      </c>
      <c r="I3906" s="4" t="s">
        <v>1082</v>
      </c>
      <c r="J3906" s="4" t="s">
        <v>1089</v>
      </c>
      <c r="K3906" s="5"/>
      <c r="L3906" s="5"/>
      <c r="M3906" s="5"/>
      <c r="N3906" s="4" t="s">
        <v>33</v>
      </c>
      <c r="O3906" s="4" t="s">
        <v>236</v>
      </c>
      <c r="P3906" s="4">
        <v>1</v>
      </c>
      <c r="Q3906" s="5"/>
      <c r="R3906" s="4" t="s">
        <v>35</v>
      </c>
      <c r="S3906" s="5"/>
      <c r="T3906" s="5"/>
      <c r="U3906" s="4" t="s">
        <v>58</v>
      </c>
      <c r="V3906" s="4" t="s">
        <v>1083</v>
      </c>
      <c r="W3906" s="4" t="s">
        <v>1084</v>
      </c>
      <c r="X3906" s="4">
        <v>900649</v>
      </c>
      <c r="Y3906" s="4" t="s">
        <v>1085</v>
      </c>
      <c r="Z3906" s="4">
        <v>16991941021</v>
      </c>
      <c r="AA3906" s="3">
        <f t="shared" ref="AA3906:AA3969" si="100">COUNTIF(A:A,A3906)</f>
        <v>4</v>
      </c>
      <c r="AB3906" s="3" t="str">
        <f t="shared" si="99"/>
        <v>Injetáveis e invasivos</v>
      </c>
    </row>
    <row r="3907" spans="1:28" x14ac:dyDescent="0.2">
      <c r="A3907" s="4">
        <v>347249</v>
      </c>
      <c r="B3907" s="4" t="s">
        <v>1149</v>
      </c>
      <c r="C3907" s="4" t="s">
        <v>26</v>
      </c>
      <c r="D3907" s="4" t="s">
        <v>15670</v>
      </c>
      <c r="E3907" s="4" t="s">
        <v>1150</v>
      </c>
      <c r="F3907" s="4" t="s">
        <v>28</v>
      </c>
      <c r="G3907" s="4" t="s">
        <v>1151</v>
      </c>
      <c r="H3907" s="4" t="s">
        <v>335</v>
      </c>
      <c r="I3907" s="4" t="s">
        <v>336</v>
      </c>
      <c r="J3907" s="4" t="s">
        <v>1152</v>
      </c>
      <c r="K3907" s="5">
        <v>2200</v>
      </c>
      <c r="L3907" s="5">
        <v>200</v>
      </c>
      <c r="M3907" s="5">
        <v>7170</v>
      </c>
      <c r="N3907" s="4" t="s">
        <v>33</v>
      </c>
      <c r="O3907" s="4" t="s">
        <v>231</v>
      </c>
      <c r="P3907" s="4">
        <v>1</v>
      </c>
      <c r="Q3907" s="5">
        <v>2200</v>
      </c>
      <c r="R3907" s="4" t="s">
        <v>982</v>
      </c>
      <c r="S3907" s="5">
        <v>200</v>
      </c>
      <c r="T3907" s="5">
        <v>2000</v>
      </c>
      <c r="U3907" s="4" t="s">
        <v>58</v>
      </c>
      <c r="V3907" s="4" t="s">
        <v>1153</v>
      </c>
      <c r="W3907" s="4" t="s">
        <v>1154</v>
      </c>
      <c r="X3907" s="4">
        <v>898171</v>
      </c>
      <c r="Y3907" s="4" t="s">
        <v>1155</v>
      </c>
      <c r="Z3907" s="4">
        <v>11982594002</v>
      </c>
      <c r="AA3907" s="3">
        <f t="shared" si="100"/>
        <v>4</v>
      </c>
      <c r="AB3907" s="3" t="str">
        <f t="shared" si="99"/>
        <v>Injetáveis e invasivos</v>
      </c>
    </row>
    <row r="3908" spans="1:28" x14ac:dyDescent="0.2">
      <c r="A3908" s="4">
        <v>347249</v>
      </c>
      <c r="B3908" s="4" t="s">
        <v>1149</v>
      </c>
      <c r="C3908" s="4" t="s">
        <v>26</v>
      </c>
      <c r="D3908" s="4" t="s">
        <v>15669</v>
      </c>
      <c r="E3908" s="4" t="s">
        <v>1150</v>
      </c>
      <c r="F3908" s="4" t="s">
        <v>28</v>
      </c>
      <c r="G3908" s="4" t="s">
        <v>1151</v>
      </c>
      <c r="H3908" s="4" t="s">
        <v>335</v>
      </c>
      <c r="I3908" s="4" t="s">
        <v>336</v>
      </c>
      <c r="J3908" s="4" t="s">
        <v>1152</v>
      </c>
      <c r="K3908" s="5">
        <v>2500</v>
      </c>
      <c r="L3908" s="5">
        <v>300</v>
      </c>
      <c r="M3908" s="5"/>
      <c r="N3908" s="4" t="s">
        <v>33</v>
      </c>
      <c r="O3908" s="4" t="s">
        <v>68</v>
      </c>
      <c r="P3908" s="4">
        <v>1</v>
      </c>
      <c r="Q3908" s="5">
        <v>2500</v>
      </c>
      <c r="R3908" s="4" t="s">
        <v>1156</v>
      </c>
      <c r="S3908" s="5">
        <v>300</v>
      </c>
      <c r="T3908" s="5">
        <v>2200</v>
      </c>
      <c r="U3908" s="4" t="s">
        <v>58</v>
      </c>
      <c r="V3908" s="4" t="s">
        <v>1153</v>
      </c>
      <c r="W3908" s="4" t="s">
        <v>1154</v>
      </c>
      <c r="X3908" s="4">
        <v>898171</v>
      </c>
      <c r="Y3908" s="4" t="s">
        <v>1155</v>
      </c>
      <c r="Z3908" s="4">
        <v>11982594002</v>
      </c>
      <c r="AA3908" s="3">
        <f t="shared" si="100"/>
        <v>4</v>
      </c>
      <c r="AB3908" s="3" t="str">
        <f t="shared" si="99"/>
        <v>Injetáveis e invasivos</v>
      </c>
    </row>
    <row r="3909" spans="1:28" x14ac:dyDescent="0.2">
      <c r="A3909" s="4">
        <v>347249</v>
      </c>
      <c r="B3909" s="4" t="s">
        <v>1149</v>
      </c>
      <c r="C3909" s="4" t="s">
        <v>26</v>
      </c>
      <c r="D3909" s="4" t="s">
        <v>15670</v>
      </c>
      <c r="E3909" s="4" t="s">
        <v>1150</v>
      </c>
      <c r="F3909" s="4" t="s">
        <v>28</v>
      </c>
      <c r="G3909" s="4" t="s">
        <v>1151</v>
      </c>
      <c r="H3909" s="4" t="s">
        <v>335</v>
      </c>
      <c r="I3909" s="4" t="s">
        <v>336</v>
      </c>
      <c r="J3909" s="4" t="s">
        <v>1152</v>
      </c>
      <c r="K3909" s="5">
        <v>2970</v>
      </c>
      <c r="L3909" s="5"/>
      <c r="M3909" s="5"/>
      <c r="N3909" s="4" t="s">
        <v>33</v>
      </c>
      <c r="O3909" s="4" t="s">
        <v>192</v>
      </c>
      <c r="P3909" s="4">
        <v>3</v>
      </c>
      <c r="Q3909" s="5">
        <v>990</v>
      </c>
      <c r="R3909" s="4" t="s">
        <v>35</v>
      </c>
      <c r="S3909" s="5"/>
      <c r="T3909" s="5">
        <v>2970</v>
      </c>
      <c r="U3909" s="4" t="s">
        <v>58</v>
      </c>
      <c r="V3909" s="4" t="s">
        <v>1153</v>
      </c>
      <c r="W3909" s="4" t="s">
        <v>1154</v>
      </c>
      <c r="X3909" s="4">
        <v>898171</v>
      </c>
      <c r="Y3909" s="4" t="s">
        <v>1155</v>
      </c>
      <c r="Z3909" s="4">
        <v>11982594002</v>
      </c>
      <c r="AA3909" s="3">
        <f t="shared" si="100"/>
        <v>4</v>
      </c>
      <c r="AB3909" s="3" t="str">
        <f t="shared" si="99"/>
        <v>Injetáveis e invasivos</v>
      </c>
    </row>
    <row r="3910" spans="1:28" x14ac:dyDescent="0.2">
      <c r="A3910" s="4">
        <v>347249</v>
      </c>
      <c r="B3910" s="4" t="s">
        <v>1149</v>
      </c>
      <c r="C3910" s="4" t="s">
        <v>26</v>
      </c>
      <c r="D3910" s="4" t="s">
        <v>15669</v>
      </c>
      <c r="E3910" s="4" t="s">
        <v>1150</v>
      </c>
      <c r="F3910" s="4" t="s">
        <v>28</v>
      </c>
      <c r="G3910" s="4" t="s">
        <v>1151</v>
      </c>
      <c r="H3910" s="4" t="s">
        <v>335</v>
      </c>
      <c r="I3910" s="4" t="s">
        <v>336</v>
      </c>
      <c r="J3910" s="4" t="s">
        <v>1152</v>
      </c>
      <c r="K3910" s="5"/>
      <c r="L3910" s="5"/>
      <c r="M3910" s="5"/>
      <c r="N3910" s="4" t="s">
        <v>40</v>
      </c>
      <c r="O3910" s="4" t="s">
        <v>221</v>
      </c>
      <c r="P3910" s="4">
        <v>1</v>
      </c>
      <c r="Q3910" s="5"/>
      <c r="R3910" s="4" t="s">
        <v>35</v>
      </c>
      <c r="S3910" s="5"/>
      <c r="T3910" s="5"/>
      <c r="U3910" s="4" t="s">
        <v>58</v>
      </c>
      <c r="V3910" s="4" t="s">
        <v>1153</v>
      </c>
      <c r="W3910" s="4" t="s">
        <v>1154</v>
      </c>
      <c r="X3910" s="4">
        <v>898171</v>
      </c>
      <c r="Y3910" s="4" t="s">
        <v>1155</v>
      </c>
      <c r="Z3910" s="4">
        <v>11982594002</v>
      </c>
      <c r="AA3910" s="3">
        <f t="shared" si="100"/>
        <v>4</v>
      </c>
      <c r="AB3910" s="3" t="str">
        <f t="shared" si="99"/>
        <v>Estética</v>
      </c>
    </row>
    <row r="3911" spans="1:28" x14ac:dyDescent="0.2">
      <c r="A3911" s="4">
        <v>347308</v>
      </c>
      <c r="B3911" s="4" t="s">
        <v>1408</v>
      </c>
      <c r="C3911" s="4" t="s">
        <v>26</v>
      </c>
      <c r="D3911" s="4" t="s">
        <v>15670</v>
      </c>
      <c r="E3911" s="4" t="s">
        <v>1409</v>
      </c>
      <c r="F3911" s="4" t="s">
        <v>28</v>
      </c>
      <c r="G3911" s="4" t="s">
        <v>1410</v>
      </c>
      <c r="H3911" s="4" t="s">
        <v>204</v>
      </c>
      <c r="I3911" s="4" t="s">
        <v>449</v>
      </c>
      <c r="J3911" s="4" t="s">
        <v>693</v>
      </c>
      <c r="K3911" s="5">
        <v>2900</v>
      </c>
      <c r="L3911" s="5">
        <v>910</v>
      </c>
      <c r="M3911" s="5">
        <v>3680.04</v>
      </c>
      <c r="N3911" s="4" t="s">
        <v>33</v>
      </c>
      <c r="O3911" s="4" t="s">
        <v>48</v>
      </c>
      <c r="P3911" s="4">
        <v>10</v>
      </c>
      <c r="Q3911" s="5">
        <v>290</v>
      </c>
      <c r="R3911" s="4" t="s">
        <v>888</v>
      </c>
      <c r="S3911" s="5">
        <v>910</v>
      </c>
      <c r="T3911" s="5">
        <v>1990</v>
      </c>
      <c r="U3911" s="4" t="s">
        <v>58</v>
      </c>
      <c r="V3911" s="4" t="s">
        <v>1411</v>
      </c>
      <c r="W3911" s="4" t="s">
        <v>1412</v>
      </c>
      <c r="X3911" s="4">
        <v>900062</v>
      </c>
      <c r="Y3911" s="4" t="s">
        <v>1413</v>
      </c>
      <c r="Z3911" s="4">
        <v>21975388342</v>
      </c>
      <c r="AA3911" s="3">
        <f t="shared" si="100"/>
        <v>4</v>
      </c>
      <c r="AB3911" s="3" t="str">
        <f t="shared" si="99"/>
        <v>Injetáveis e invasivos</v>
      </c>
    </row>
    <row r="3912" spans="1:28" x14ac:dyDescent="0.2">
      <c r="A3912" s="4">
        <v>347308</v>
      </c>
      <c r="B3912" s="4" t="s">
        <v>1408</v>
      </c>
      <c r="C3912" s="4" t="s">
        <v>26</v>
      </c>
      <c r="D3912" s="4" t="s">
        <v>15669</v>
      </c>
      <c r="E3912" s="4" t="s">
        <v>1409</v>
      </c>
      <c r="F3912" s="4" t="s">
        <v>28</v>
      </c>
      <c r="G3912" s="4" t="s">
        <v>1410</v>
      </c>
      <c r="H3912" s="4" t="s">
        <v>204</v>
      </c>
      <c r="I3912" s="4" t="s">
        <v>449</v>
      </c>
      <c r="J3912" s="4" t="s">
        <v>693</v>
      </c>
      <c r="K3912" s="5">
        <v>790</v>
      </c>
      <c r="L3912" s="5"/>
      <c r="M3912" s="5"/>
      <c r="N3912" s="4" t="s">
        <v>40</v>
      </c>
      <c r="O3912" s="4" t="s">
        <v>413</v>
      </c>
      <c r="P3912" s="4">
        <v>10</v>
      </c>
      <c r="Q3912" s="5">
        <v>79</v>
      </c>
      <c r="R3912" s="4" t="s">
        <v>35</v>
      </c>
      <c r="S3912" s="5"/>
      <c r="T3912" s="5">
        <v>790</v>
      </c>
      <c r="U3912" s="4" t="s">
        <v>58</v>
      </c>
      <c r="V3912" s="4" t="s">
        <v>1411</v>
      </c>
      <c r="W3912" s="4" t="s">
        <v>1412</v>
      </c>
      <c r="X3912" s="4">
        <v>900062</v>
      </c>
      <c r="Y3912" s="4" t="s">
        <v>1413</v>
      </c>
      <c r="Z3912" s="4">
        <v>21975388342</v>
      </c>
      <c r="AA3912" s="3">
        <f t="shared" si="100"/>
        <v>4</v>
      </c>
      <c r="AB3912" s="3" t="str">
        <f t="shared" si="99"/>
        <v>Estética</v>
      </c>
    </row>
    <row r="3913" spans="1:28" x14ac:dyDescent="0.2">
      <c r="A3913" s="4">
        <v>347308</v>
      </c>
      <c r="B3913" s="4" t="s">
        <v>1408</v>
      </c>
      <c r="C3913" s="4" t="s">
        <v>26</v>
      </c>
      <c r="D3913" s="4" t="s">
        <v>15670</v>
      </c>
      <c r="E3913" s="4" t="s">
        <v>1409</v>
      </c>
      <c r="F3913" s="4" t="s">
        <v>28</v>
      </c>
      <c r="G3913" s="4" t="s">
        <v>1410</v>
      </c>
      <c r="H3913" s="4" t="s">
        <v>204</v>
      </c>
      <c r="I3913" s="4" t="s">
        <v>449</v>
      </c>
      <c r="J3913" s="4" t="s">
        <v>693</v>
      </c>
      <c r="K3913" s="5">
        <v>990</v>
      </c>
      <c r="L3913" s="5">
        <v>90</v>
      </c>
      <c r="M3913" s="5"/>
      <c r="N3913" s="4" t="s">
        <v>40</v>
      </c>
      <c r="O3913" s="4" t="s">
        <v>477</v>
      </c>
      <c r="P3913" s="4">
        <v>10</v>
      </c>
      <c r="Q3913" s="5">
        <v>99</v>
      </c>
      <c r="R3913" s="4" t="s">
        <v>982</v>
      </c>
      <c r="S3913" s="5">
        <v>90</v>
      </c>
      <c r="T3913" s="5">
        <v>900</v>
      </c>
      <c r="U3913" s="4" t="s">
        <v>58</v>
      </c>
      <c r="V3913" s="4" t="s">
        <v>1411</v>
      </c>
      <c r="W3913" s="4" t="s">
        <v>1412</v>
      </c>
      <c r="X3913" s="4">
        <v>900062</v>
      </c>
      <c r="Y3913" s="4" t="s">
        <v>1413</v>
      </c>
      <c r="Z3913" s="4">
        <v>21975388342</v>
      </c>
      <c r="AA3913" s="3">
        <f t="shared" si="100"/>
        <v>4</v>
      </c>
      <c r="AB3913" s="3" t="str">
        <f t="shared" si="99"/>
        <v>Estética</v>
      </c>
    </row>
    <row r="3914" spans="1:28" x14ac:dyDescent="0.2">
      <c r="A3914" s="4">
        <v>347308</v>
      </c>
      <c r="B3914" s="4" t="s">
        <v>1408</v>
      </c>
      <c r="C3914" s="4" t="s">
        <v>26</v>
      </c>
      <c r="D3914" s="4" t="s">
        <v>15669</v>
      </c>
      <c r="E3914" s="4" t="s">
        <v>1409</v>
      </c>
      <c r="F3914" s="4" t="s">
        <v>28</v>
      </c>
      <c r="G3914" s="4" t="s">
        <v>1410</v>
      </c>
      <c r="H3914" s="4" t="s">
        <v>204</v>
      </c>
      <c r="I3914" s="4" t="s">
        <v>449</v>
      </c>
      <c r="J3914" s="4" t="s">
        <v>693</v>
      </c>
      <c r="K3914" s="5"/>
      <c r="L3914" s="5"/>
      <c r="M3914" s="5"/>
      <c r="N3914" s="4" t="s">
        <v>40</v>
      </c>
      <c r="O3914" s="4" t="s">
        <v>759</v>
      </c>
      <c r="P3914" s="4">
        <v>1</v>
      </c>
      <c r="Q3914" s="5"/>
      <c r="R3914" s="4" t="s">
        <v>35</v>
      </c>
      <c r="S3914" s="5"/>
      <c r="T3914" s="5"/>
      <c r="U3914" s="4" t="s">
        <v>58</v>
      </c>
      <c r="V3914" s="4" t="s">
        <v>1411</v>
      </c>
      <c r="W3914" s="4" t="s">
        <v>1412</v>
      </c>
      <c r="X3914" s="4">
        <v>900062</v>
      </c>
      <c r="Y3914" s="4" t="s">
        <v>1413</v>
      </c>
      <c r="Z3914" s="4">
        <v>21975388342</v>
      </c>
      <c r="AA3914" s="3">
        <f t="shared" si="100"/>
        <v>4</v>
      </c>
      <c r="AB3914" s="3" t="str">
        <f t="shared" si="99"/>
        <v>Estética</v>
      </c>
    </row>
    <row r="3915" spans="1:28" x14ac:dyDescent="0.2">
      <c r="A3915" s="4">
        <v>347381</v>
      </c>
      <c r="B3915" s="4" t="s">
        <v>1642</v>
      </c>
      <c r="C3915" s="4" t="s">
        <v>26</v>
      </c>
      <c r="D3915" s="4" t="s">
        <v>15670</v>
      </c>
      <c r="E3915" s="4" t="s">
        <v>1643</v>
      </c>
      <c r="F3915" s="4" t="s">
        <v>28</v>
      </c>
      <c r="G3915" s="4" t="s">
        <v>1644</v>
      </c>
      <c r="H3915" s="4" t="s">
        <v>93</v>
      </c>
      <c r="I3915" s="4" t="s">
        <v>94</v>
      </c>
      <c r="J3915" s="4" t="s">
        <v>95</v>
      </c>
      <c r="K3915" s="5">
        <v>990</v>
      </c>
      <c r="L3915" s="5">
        <v>100</v>
      </c>
      <c r="M3915" s="5">
        <v>2380</v>
      </c>
      <c r="N3915" s="4" t="s">
        <v>33</v>
      </c>
      <c r="O3915" s="4" t="s">
        <v>217</v>
      </c>
      <c r="P3915" s="4">
        <v>1</v>
      </c>
      <c r="Q3915" s="5">
        <v>990</v>
      </c>
      <c r="R3915" s="4" t="s">
        <v>193</v>
      </c>
      <c r="S3915" s="5">
        <v>100</v>
      </c>
      <c r="T3915" s="5">
        <v>890</v>
      </c>
      <c r="U3915" s="4" t="s">
        <v>69</v>
      </c>
      <c r="V3915" s="4" t="s">
        <v>1645</v>
      </c>
      <c r="W3915" s="4" t="s">
        <v>1646</v>
      </c>
      <c r="X3915" s="4">
        <v>751978</v>
      </c>
      <c r="Y3915" s="4" t="s">
        <v>1647</v>
      </c>
      <c r="Z3915" s="4">
        <v>11973721090</v>
      </c>
      <c r="AA3915" s="3">
        <f t="shared" si="100"/>
        <v>4</v>
      </c>
      <c r="AB3915" s="3" t="str">
        <f t="shared" si="99"/>
        <v>Injetáveis e invasivos</v>
      </c>
    </row>
    <row r="3916" spans="1:28" x14ac:dyDescent="0.2">
      <c r="A3916" s="4">
        <v>347381</v>
      </c>
      <c r="B3916" s="4" t="s">
        <v>1642</v>
      </c>
      <c r="C3916" s="4" t="s">
        <v>26</v>
      </c>
      <c r="D3916" s="4" t="s">
        <v>15669</v>
      </c>
      <c r="E3916" s="4" t="s">
        <v>1643</v>
      </c>
      <c r="F3916" s="4" t="s">
        <v>28</v>
      </c>
      <c r="G3916" s="4" t="s">
        <v>1644</v>
      </c>
      <c r="H3916" s="4" t="s">
        <v>93</v>
      </c>
      <c r="I3916" s="4" t="s">
        <v>94</v>
      </c>
      <c r="J3916" s="4" t="s">
        <v>95</v>
      </c>
      <c r="K3916" s="5">
        <v>700</v>
      </c>
      <c r="L3916" s="5">
        <v>100</v>
      </c>
      <c r="M3916" s="5"/>
      <c r="N3916" s="4" t="s">
        <v>33</v>
      </c>
      <c r="O3916" s="4" t="s">
        <v>218</v>
      </c>
      <c r="P3916" s="4">
        <v>1</v>
      </c>
      <c r="Q3916" s="5">
        <v>700</v>
      </c>
      <c r="R3916" s="4" t="s">
        <v>219</v>
      </c>
      <c r="S3916" s="5">
        <v>100</v>
      </c>
      <c r="T3916" s="5">
        <v>600</v>
      </c>
      <c r="U3916" s="4" t="s">
        <v>69</v>
      </c>
      <c r="V3916" s="4" t="s">
        <v>1645</v>
      </c>
      <c r="W3916" s="4" t="s">
        <v>1646</v>
      </c>
      <c r="X3916" s="4">
        <v>751978</v>
      </c>
      <c r="Y3916" s="4" t="s">
        <v>1647</v>
      </c>
      <c r="Z3916" s="4">
        <v>11973721090</v>
      </c>
      <c r="AA3916" s="3">
        <f t="shared" si="100"/>
        <v>4</v>
      </c>
      <c r="AB3916" s="3" t="str">
        <f t="shared" si="99"/>
        <v>Injetáveis e invasivos</v>
      </c>
    </row>
    <row r="3917" spans="1:28" x14ac:dyDescent="0.2">
      <c r="A3917" s="4">
        <v>347381</v>
      </c>
      <c r="B3917" s="4" t="s">
        <v>1642</v>
      </c>
      <c r="C3917" s="4" t="s">
        <v>26</v>
      </c>
      <c r="D3917" s="4" t="s">
        <v>15670</v>
      </c>
      <c r="E3917" s="4" t="s">
        <v>1643</v>
      </c>
      <c r="F3917" s="4" t="s">
        <v>28</v>
      </c>
      <c r="G3917" s="4" t="s">
        <v>1644</v>
      </c>
      <c r="H3917" s="4" t="s">
        <v>93</v>
      </c>
      <c r="I3917" s="4" t="s">
        <v>94</v>
      </c>
      <c r="J3917" s="4" t="s">
        <v>95</v>
      </c>
      <c r="K3917" s="5">
        <v>990</v>
      </c>
      <c r="L3917" s="5">
        <v>100</v>
      </c>
      <c r="M3917" s="5"/>
      <c r="N3917" s="4" t="s">
        <v>33</v>
      </c>
      <c r="O3917" s="4" t="s">
        <v>192</v>
      </c>
      <c r="P3917" s="4">
        <v>1</v>
      </c>
      <c r="Q3917" s="5">
        <v>990</v>
      </c>
      <c r="R3917" s="4" t="s">
        <v>193</v>
      </c>
      <c r="S3917" s="5">
        <v>100</v>
      </c>
      <c r="T3917" s="5">
        <v>890</v>
      </c>
      <c r="U3917" s="4" t="s">
        <v>69</v>
      </c>
      <c r="V3917" s="4" t="s">
        <v>1645</v>
      </c>
      <c r="W3917" s="4" t="s">
        <v>1646</v>
      </c>
      <c r="X3917" s="4">
        <v>751978</v>
      </c>
      <c r="Y3917" s="4" t="s">
        <v>1647</v>
      </c>
      <c r="Z3917" s="4">
        <v>11973721090</v>
      </c>
      <c r="AA3917" s="3">
        <f t="shared" si="100"/>
        <v>4</v>
      </c>
      <c r="AB3917" s="3" t="str">
        <f t="shared" si="99"/>
        <v>Injetáveis e invasivos</v>
      </c>
    </row>
    <row r="3918" spans="1:28" x14ac:dyDescent="0.2">
      <c r="A3918" s="4">
        <v>347381</v>
      </c>
      <c r="B3918" s="4" t="s">
        <v>1642</v>
      </c>
      <c r="C3918" s="4" t="s">
        <v>26</v>
      </c>
      <c r="D3918" s="4" t="s">
        <v>15669</v>
      </c>
      <c r="E3918" s="4" t="s">
        <v>1643</v>
      </c>
      <c r="F3918" s="4" t="s">
        <v>28</v>
      </c>
      <c r="G3918" s="4" t="s">
        <v>1644</v>
      </c>
      <c r="H3918" s="4" t="s">
        <v>93</v>
      </c>
      <c r="I3918" s="4" t="s">
        <v>94</v>
      </c>
      <c r="J3918" s="4" t="s">
        <v>95</v>
      </c>
      <c r="K3918" s="5"/>
      <c r="L3918" s="5"/>
      <c r="M3918" s="5"/>
      <c r="N3918" s="4" t="s">
        <v>33</v>
      </c>
      <c r="O3918" s="4" t="s">
        <v>236</v>
      </c>
      <c r="P3918" s="4">
        <v>1</v>
      </c>
      <c r="Q3918" s="5"/>
      <c r="R3918" s="4" t="s">
        <v>35</v>
      </c>
      <c r="S3918" s="5"/>
      <c r="T3918" s="5"/>
      <c r="U3918" s="4" t="s">
        <v>69</v>
      </c>
      <c r="V3918" s="4" t="s">
        <v>1645</v>
      </c>
      <c r="W3918" s="4" t="s">
        <v>1646</v>
      </c>
      <c r="X3918" s="4">
        <v>751978</v>
      </c>
      <c r="Y3918" s="4" t="s">
        <v>1647</v>
      </c>
      <c r="Z3918" s="4">
        <v>11973721090</v>
      </c>
      <c r="AA3918" s="3">
        <f t="shared" si="100"/>
        <v>4</v>
      </c>
      <c r="AB3918" s="3" t="str">
        <f t="shared" si="99"/>
        <v>Injetáveis e invasivos</v>
      </c>
    </row>
    <row r="3919" spans="1:28" x14ac:dyDescent="0.2">
      <c r="A3919" s="4">
        <v>347525</v>
      </c>
      <c r="B3919" s="4" t="s">
        <v>2051</v>
      </c>
      <c r="C3919" s="4" t="s">
        <v>26</v>
      </c>
      <c r="D3919" s="4" t="s">
        <v>15670</v>
      </c>
      <c r="E3919" s="4" t="s">
        <v>2052</v>
      </c>
      <c r="F3919" s="4" t="s">
        <v>28</v>
      </c>
      <c r="G3919" s="4" t="s">
        <v>2053</v>
      </c>
      <c r="H3919" s="4" t="s">
        <v>177</v>
      </c>
      <c r="I3919" s="4" t="s">
        <v>178</v>
      </c>
      <c r="J3919" s="4" t="s">
        <v>1607</v>
      </c>
      <c r="K3919" s="5">
        <v>2000</v>
      </c>
      <c r="L3919" s="5">
        <v>500</v>
      </c>
      <c r="M3919" s="5">
        <v>6000</v>
      </c>
      <c r="N3919" s="4" t="s">
        <v>33</v>
      </c>
      <c r="O3919" s="4" t="s">
        <v>524</v>
      </c>
      <c r="P3919" s="4">
        <v>1</v>
      </c>
      <c r="Q3919" s="5">
        <v>2000</v>
      </c>
      <c r="R3919" s="4" t="s">
        <v>1238</v>
      </c>
      <c r="S3919" s="5">
        <v>500</v>
      </c>
      <c r="T3919" s="5">
        <v>1500</v>
      </c>
      <c r="U3919" s="4" t="s">
        <v>58</v>
      </c>
      <c r="V3919" s="4" t="s">
        <v>2054</v>
      </c>
      <c r="W3919" s="4" t="s">
        <v>2055</v>
      </c>
      <c r="X3919" s="4">
        <v>487917</v>
      </c>
      <c r="Y3919" s="4" t="s">
        <v>2056</v>
      </c>
      <c r="Z3919" s="4">
        <v>11963497901</v>
      </c>
      <c r="AA3919" s="3">
        <f t="shared" si="100"/>
        <v>4</v>
      </c>
      <c r="AB3919" s="3" t="str">
        <f t="shared" si="99"/>
        <v>Injetáveis e invasivos</v>
      </c>
    </row>
    <row r="3920" spans="1:28" x14ac:dyDescent="0.2">
      <c r="A3920" s="4">
        <v>347525</v>
      </c>
      <c r="B3920" s="4" t="s">
        <v>2051</v>
      </c>
      <c r="C3920" s="4" t="s">
        <v>26</v>
      </c>
      <c r="D3920" s="4" t="s">
        <v>15669</v>
      </c>
      <c r="E3920" s="4" t="s">
        <v>2052</v>
      </c>
      <c r="F3920" s="4" t="s">
        <v>28</v>
      </c>
      <c r="G3920" s="4" t="s">
        <v>2053</v>
      </c>
      <c r="H3920" s="4" t="s">
        <v>177</v>
      </c>
      <c r="I3920" s="4" t="s">
        <v>178</v>
      </c>
      <c r="J3920" s="4" t="s">
        <v>1607</v>
      </c>
      <c r="K3920" s="5">
        <v>2500</v>
      </c>
      <c r="L3920" s="5">
        <v>700</v>
      </c>
      <c r="M3920" s="5"/>
      <c r="N3920" s="4" t="s">
        <v>33</v>
      </c>
      <c r="O3920" s="4" t="s">
        <v>68</v>
      </c>
      <c r="P3920" s="4">
        <v>1</v>
      </c>
      <c r="Q3920" s="5">
        <v>2500</v>
      </c>
      <c r="R3920" s="4" t="s">
        <v>180</v>
      </c>
      <c r="S3920" s="5">
        <v>700</v>
      </c>
      <c r="T3920" s="5">
        <v>1800</v>
      </c>
      <c r="U3920" s="4" t="s">
        <v>58</v>
      </c>
      <c r="V3920" s="4" t="s">
        <v>2054</v>
      </c>
      <c r="W3920" s="4" t="s">
        <v>2055</v>
      </c>
      <c r="X3920" s="4">
        <v>487917</v>
      </c>
      <c r="Y3920" s="4" t="s">
        <v>2056</v>
      </c>
      <c r="Z3920" s="4">
        <v>11963497901</v>
      </c>
      <c r="AA3920" s="3">
        <f t="shared" si="100"/>
        <v>4</v>
      </c>
      <c r="AB3920" s="3" t="str">
        <f t="shared" si="99"/>
        <v>Injetáveis e invasivos</v>
      </c>
    </row>
    <row r="3921" spans="1:28" x14ac:dyDescent="0.2">
      <c r="A3921" s="4">
        <v>347525</v>
      </c>
      <c r="B3921" s="4" t="s">
        <v>2051</v>
      </c>
      <c r="C3921" s="4" t="s">
        <v>26</v>
      </c>
      <c r="D3921" s="4" t="s">
        <v>15670</v>
      </c>
      <c r="E3921" s="4" t="s">
        <v>2052</v>
      </c>
      <c r="F3921" s="4" t="s">
        <v>28</v>
      </c>
      <c r="G3921" s="4" t="s">
        <v>2053</v>
      </c>
      <c r="H3921" s="4" t="s">
        <v>177</v>
      </c>
      <c r="I3921" s="4" t="s">
        <v>178</v>
      </c>
      <c r="J3921" s="4" t="s">
        <v>1607</v>
      </c>
      <c r="K3921" s="5">
        <v>3300</v>
      </c>
      <c r="L3921" s="5">
        <v>600</v>
      </c>
      <c r="M3921" s="5"/>
      <c r="N3921" s="4" t="s">
        <v>33</v>
      </c>
      <c r="O3921" s="4" t="s">
        <v>1945</v>
      </c>
      <c r="P3921" s="4">
        <v>1</v>
      </c>
      <c r="Q3921" s="5">
        <v>3300</v>
      </c>
      <c r="R3921" s="4" t="s">
        <v>701</v>
      </c>
      <c r="S3921" s="5">
        <v>600</v>
      </c>
      <c r="T3921" s="5">
        <v>2700</v>
      </c>
      <c r="U3921" s="4" t="s">
        <v>58</v>
      </c>
      <c r="V3921" s="4" t="s">
        <v>2054</v>
      </c>
      <c r="W3921" s="4" t="s">
        <v>2055</v>
      </c>
      <c r="X3921" s="4">
        <v>487917</v>
      </c>
      <c r="Y3921" s="4" t="s">
        <v>2056</v>
      </c>
      <c r="Z3921" s="4">
        <v>11963497901</v>
      </c>
      <c r="AA3921" s="3">
        <f t="shared" si="100"/>
        <v>4</v>
      </c>
      <c r="AB3921" s="3" t="str">
        <f t="shared" si="99"/>
        <v>Injetáveis e invasivos</v>
      </c>
    </row>
    <row r="3922" spans="1:28" x14ac:dyDescent="0.2">
      <c r="A3922" s="4">
        <v>347525</v>
      </c>
      <c r="B3922" s="4" t="s">
        <v>2051</v>
      </c>
      <c r="C3922" s="4" t="s">
        <v>26</v>
      </c>
      <c r="D3922" s="4" t="s">
        <v>15669</v>
      </c>
      <c r="E3922" s="4" t="s">
        <v>2052</v>
      </c>
      <c r="F3922" s="4" t="s">
        <v>28</v>
      </c>
      <c r="G3922" s="4" t="s">
        <v>2053</v>
      </c>
      <c r="H3922" s="4" t="s">
        <v>177</v>
      </c>
      <c r="I3922" s="4" t="s">
        <v>178</v>
      </c>
      <c r="J3922" s="4" t="s">
        <v>1607</v>
      </c>
      <c r="K3922" s="5"/>
      <c r="L3922" s="5"/>
      <c r="M3922" s="5"/>
      <c r="N3922" s="4" t="s">
        <v>33</v>
      </c>
      <c r="O3922" s="4" t="s">
        <v>236</v>
      </c>
      <c r="P3922" s="4">
        <v>1</v>
      </c>
      <c r="Q3922" s="5"/>
      <c r="R3922" s="4" t="s">
        <v>35</v>
      </c>
      <c r="S3922" s="5"/>
      <c r="T3922" s="5"/>
      <c r="U3922" s="4" t="s">
        <v>58</v>
      </c>
      <c r="V3922" s="4" t="s">
        <v>2054</v>
      </c>
      <c r="W3922" s="4" t="s">
        <v>2055</v>
      </c>
      <c r="X3922" s="4">
        <v>487917</v>
      </c>
      <c r="Y3922" s="4" t="s">
        <v>2056</v>
      </c>
      <c r="Z3922" s="4">
        <v>11963497901</v>
      </c>
      <c r="AA3922" s="3">
        <f t="shared" si="100"/>
        <v>4</v>
      </c>
      <c r="AB3922" s="3" t="str">
        <f t="shared" si="99"/>
        <v>Injetáveis e invasivos</v>
      </c>
    </row>
    <row r="3923" spans="1:28" x14ac:dyDescent="0.2">
      <c r="A3923" s="4">
        <v>347603</v>
      </c>
      <c r="B3923" s="4" t="s">
        <v>2339</v>
      </c>
      <c r="C3923" s="4" t="s">
        <v>26</v>
      </c>
      <c r="D3923" s="4" t="s">
        <v>15670</v>
      </c>
      <c r="E3923" s="4" t="s">
        <v>2340</v>
      </c>
      <c r="F3923" s="4" t="s">
        <v>28</v>
      </c>
      <c r="G3923" s="4" t="s">
        <v>2341</v>
      </c>
      <c r="H3923" s="4" t="s">
        <v>30</v>
      </c>
      <c r="I3923" s="4" t="s">
        <v>433</v>
      </c>
      <c r="J3923" s="4" t="s">
        <v>67</v>
      </c>
      <c r="K3923" s="5">
        <v>3960</v>
      </c>
      <c r="L3923" s="5">
        <v>400</v>
      </c>
      <c r="M3923" s="5">
        <v>18700</v>
      </c>
      <c r="N3923" s="4" t="s">
        <v>33</v>
      </c>
      <c r="O3923" s="4" t="s">
        <v>217</v>
      </c>
      <c r="P3923" s="4">
        <v>4</v>
      </c>
      <c r="Q3923" s="5">
        <v>990</v>
      </c>
      <c r="R3923" s="4" t="s">
        <v>193</v>
      </c>
      <c r="S3923" s="5">
        <v>400</v>
      </c>
      <c r="T3923" s="5">
        <v>3560</v>
      </c>
      <c r="U3923" s="4" t="s">
        <v>344</v>
      </c>
      <c r="V3923" s="4" t="s">
        <v>2342</v>
      </c>
      <c r="W3923" s="4" t="s">
        <v>2343</v>
      </c>
      <c r="X3923" s="4">
        <v>508377</v>
      </c>
      <c r="Y3923" s="4" t="s">
        <v>2344</v>
      </c>
      <c r="Z3923" s="4">
        <v>11994967051</v>
      </c>
      <c r="AA3923" s="3">
        <f t="shared" si="100"/>
        <v>4</v>
      </c>
      <c r="AB3923" s="3" t="str">
        <f t="shared" si="99"/>
        <v>Injetáveis e invasivos</v>
      </c>
    </row>
    <row r="3924" spans="1:28" x14ac:dyDescent="0.2">
      <c r="A3924" s="4">
        <v>347603</v>
      </c>
      <c r="B3924" s="4" t="s">
        <v>2339</v>
      </c>
      <c r="C3924" s="4" t="s">
        <v>26</v>
      </c>
      <c r="D3924" s="4" t="s">
        <v>15669</v>
      </c>
      <c r="E3924" s="4" t="s">
        <v>2340</v>
      </c>
      <c r="F3924" s="4" t="s">
        <v>28</v>
      </c>
      <c r="G3924" s="4" t="s">
        <v>2341</v>
      </c>
      <c r="H3924" s="4" t="s">
        <v>30</v>
      </c>
      <c r="I3924" s="4" t="s">
        <v>433</v>
      </c>
      <c r="J3924" s="4" t="s">
        <v>67</v>
      </c>
      <c r="K3924" s="5">
        <v>5940</v>
      </c>
      <c r="L3924" s="5">
        <v>600</v>
      </c>
      <c r="M3924" s="5"/>
      <c r="N3924" s="4" t="s">
        <v>33</v>
      </c>
      <c r="O3924" s="4" t="s">
        <v>192</v>
      </c>
      <c r="P3924" s="4">
        <v>6</v>
      </c>
      <c r="Q3924" s="5">
        <v>990</v>
      </c>
      <c r="R3924" s="4" t="s">
        <v>193</v>
      </c>
      <c r="S3924" s="5">
        <v>600</v>
      </c>
      <c r="T3924" s="5">
        <v>5340</v>
      </c>
      <c r="U3924" s="4" t="s">
        <v>344</v>
      </c>
      <c r="V3924" s="4" t="s">
        <v>2342</v>
      </c>
      <c r="W3924" s="4" t="s">
        <v>2343</v>
      </c>
      <c r="X3924" s="4">
        <v>508377</v>
      </c>
      <c r="Y3924" s="4" t="s">
        <v>2344</v>
      </c>
      <c r="Z3924" s="4">
        <v>11994967051</v>
      </c>
      <c r="AA3924" s="3">
        <f t="shared" si="100"/>
        <v>4</v>
      </c>
      <c r="AB3924" s="3" t="str">
        <f t="shared" si="99"/>
        <v>Injetáveis e invasivos</v>
      </c>
    </row>
    <row r="3925" spans="1:28" x14ac:dyDescent="0.2">
      <c r="A3925" s="4">
        <v>347603</v>
      </c>
      <c r="B3925" s="4" t="s">
        <v>2339</v>
      </c>
      <c r="C3925" s="4" t="s">
        <v>26</v>
      </c>
      <c r="D3925" s="4" t="s">
        <v>15670</v>
      </c>
      <c r="E3925" s="4" t="s">
        <v>2340</v>
      </c>
      <c r="F3925" s="4" t="s">
        <v>28</v>
      </c>
      <c r="G3925" s="4" t="s">
        <v>2341</v>
      </c>
      <c r="H3925" s="4" t="s">
        <v>30</v>
      </c>
      <c r="I3925" s="4" t="s">
        <v>433</v>
      </c>
      <c r="J3925" s="4" t="s">
        <v>67</v>
      </c>
      <c r="K3925" s="5">
        <v>10000</v>
      </c>
      <c r="L3925" s="5">
        <v>2800</v>
      </c>
      <c r="M3925" s="5"/>
      <c r="N3925" s="4" t="s">
        <v>33</v>
      </c>
      <c r="O3925" s="4" t="s">
        <v>68</v>
      </c>
      <c r="P3925" s="4">
        <v>4</v>
      </c>
      <c r="Q3925" s="5">
        <v>2500</v>
      </c>
      <c r="R3925" s="4" t="s">
        <v>180</v>
      </c>
      <c r="S3925" s="5">
        <v>2800</v>
      </c>
      <c r="T3925" s="5">
        <v>7200</v>
      </c>
      <c r="U3925" s="4" t="s">
        <v>344</v>
      </c>
      <c r="V3925" s="4" t="s">
        <v>2342</v>
      </c>
      <c r="W3925" s="4" t="s">
        <v>2343</v>
      </c>
      <c r="X3925" s="4">
        <v>508377</v>
      </c>
      <c r="Y3925" s="4" t="s">
        <v>2344</v>
      </c>
      <c r="Z3925" s="4">
        <v>11994967051</v>
      </c>
      <c r="AA3925" s="3">
        <f t="shared" si="100"/>
        <v>4</v>
      </c>
      <c r="AB3925" s="3" t="str">
        <f t="shared" si="99"/>
        <v>Injetáveis e invasivos</v>
      </c>
    </row>
    <row r="3926" spans="1:28" x14ac:dyDescent="0.2">
      <c r="A3926" s="4">
        <v>347603</v>
      </c>
      <c r="B3926" s="4" t="s">
        <v>2339</v>
      </c>
      <c r="C3926" s="4" t="s">
        <v>26</v>
      </c>
      <c r="D3926" s="4" t="s">
        <v>15669</v>
      </c>
      <c r="E3926" s="4" t="s">
        <v>2340</v>
      </c>
      <c r="F3926" s="4" t="s">
        <v>28</v>
      </c>
      <c r="G3926" s="4" t="s">
        <v>2341</v>
      </c>
      <c r="H3926" s="4" t="s">
        <v>30</v>
      </c>
      <c r="I3926" s="4" t="s">
        <v>433</v>
      </c>
      <c r="J3926" s="4" t="s">
        <v>67</v>
      </c>
      <c r="K3926" s="5">
        <v>8800</v>
      </c>
      <c r="L3926" s="5">
        <v>6200</v>
      </c>
      <c r="M3926" s="5"/>
      <c r="N3926" s="4" t="s">
        <v>33</v>
      </c>
      <c r="O3926" s="4" t="s">
        <v>231</v>
      </c>
      <c r="P3926" s="4">
        <v>4</v>
      </c>
      <c r="Q3926" s="5">
        <v>2200</v>
      </c>
      <c r="R3926" s="4" t="s">
        <v>2345</v>
      </c>
      <c r="S3926" s="5">
        <v>6200</v>
      </c>
      <c r="T3926" s="5">
        <v>2600</v>
      </c>
      <c r="U3926" s="4" t="s">
        <v>344</v>
      </c>
      <c r="V3926" s="4" t="s">
        <v>2342</v>
      </c>
      <c r="W3926" s="4" t="s">
        <v>2343</v>
      </c>
      <c r="X3926" s="4">
        <v>508377</v>
      </c>
      <c r="Y3926" s="4" t="s">
        <v>2344</v>
      </c>
      <c r="Z3926" s="4">
        <v>11994967051</v>
      </c>
      <c r="AA3926" s="3">
        <f t="shared" si="100"/>
        <v>4</v>
      </c>
      <c r="AB3926" s="3" t="str">
        <f t="shared" si="99"/>
        <v>Injetáveis e invasivos</v>
      </c>
    </row>
    <row r="3927" spans="1:28" x14ac:dyDescent="0.2">
      <c r="A3927" s="4">
        <v>347630</v>
      </c>
      <c r="B3927" s="4" t="s">
        <v>2430</v>
      </c>
      <c r="C3927" s="4" t="s">
        <v>26</v>
      </c>
      <c r="D3927" s="4" t="s">
        <v>15670</v>
      </c>
      <c r="E3927" s="4" t="s">
        <v>2431</v>
      </c>
      <c r="F3927" s="4" t="s">
        <v>28</v>
      </c>
      <c r="G3927" s="4" t="s">
        <v>2432</v>
      </c>
      <c r="H3927" s="4" t="s">
        <v>177</v>
      </c>
      <c r="I3927" s="4" t="s">
        <v>357</v>
      </c>
      <c r="J3927" s="4" t="s">
        <v>532</v>
      </c>
      <c r="K3927" s="5">
        <v>1380</v>
      </c>
      <c r="L3927" s="5"/>
      <c r="M3927" s="5">
        <v>3530</v>
      </c>
      <c r="N3927" s="4" t="s">
        <v>33</v>
      </c>
      <c r="O3927" s="4" t="s">
        <v>402</v>
      </c>
      <c r="P3927" s="4">
        <v>2</v>
      </c>
      <c r="Q3927" s="5">
        <v>690</v>
      </c>
      <c r="R3927" s="4" t="s">
        <v>35</v>
      </c>
      <c r="S3927" s="5"/>
      <c r="T3927" s="5">
        <v>1380</v>
      </c>
      <c r="U3927" s="4" t="s">
        <v>69</v>
      </c>
      <c r="V3927" s="4" t="s">
        <v>2433</v>
      </c>
      <c r="W3927" s="4" t="s">
        <v>2434</v>
      </c>
      <c r="X3927" s="4">
        <v>795503</v>
      </c>
      <c r="Y3927" s="4" t="s">
        <v>2435</v>
      </c>
      <c r="Z3927" s="4">
        <v>11988730716</v>
      </c>
      <c r="AA3927" s="3">
        <f t="shared" si="100"/>
        <v>4</v>
      </c>
      <c r="AB3927" s="3" t="str">
        <f t="shared" si="99"/>
        <v>Injetáveis e invasivos</v>
      </c>
    </row>
    <row r="3928" spans="1:28" x14ac:dyDescent="0.2">
      <c r="A3928" s="4">
        <v>347630</v>
      </c>
      <c r="B3928" s="4" t="s">
        <v>2430</v>
      </c>
      <c r="C3928" s="4" t="s">
        <v>26</v>
      </c>
      <c r="D3928" s="4" t="s">
        <v>15669</v>
      </c>
      <c r="E3928" s="4" t="s">
        <v>2431</v>
      </c>
      <c r="F3928" s="4" t="s">
        <v>28</v>
      </c>
      <c r="G3928" s="4" t="s">
        <v>2432</v>
      </c>
      <c r="H3928" s="4" t="s">
        <v>177</v>
      </c>
      <c r="I3928" s="4" t="s">
        <v>357</v>
      </c>
      <c r="J3928" s="4" t="s">
        <v>532</v>
      </c>
      <c r="K3928" s="5">
        <v>870</v>
      </c>
      <c r="L3928" s="5">
        <v>140</v>
      </c>
      <c r="M3928" s="5"/>
      <c r="N3928" s="4" t="s">
        <v>33</v>
      </c>
      <c r="O3928" s="4" t="s">
        <v>1558</v>
      </c>
      <c r="P3928" s="4">
        <v>3</v>
      </c>
      <c r="Q3928" s="5">
        <v>290</v>
      </c>
      <c r="R3928" s="4" t="s">
        <v>2436</v>
      </c>
      <c r="S3928" s="5">
        <v>140</v>
      </c>
      <c r="T3928" s="5">
        <v>730</v>
      </c>
      <c r="U3928" s="4" t="s">
        <v>69</v>
      </c>
      <c r="V3928" s="4" t="s">
        <v>2433</v>
      </c>
      <c r="W3928" s="4" t="s">
        <v>2434</v>
      </c>
      <c r="X3928" s="4">
        <v>795503</v>
      </c>
      <c r="Y3928" s="4" t="s">
        <v>2435</v>
      </c>
      <c r="Z3928" s="4">
        <v>11988730716</v>
      </c>
      <c r="AA3928" s="3">
        <f t="shared" si="100"/>
        <v>4</v>
      </c>
      <c r="AB3928" s="3" t="str">
        <f t="shared" si="99"/>
        <v>Injetáveis e invasivos</v>
      </c>
    </row>
    <row r="3929" spans="1:28" x14ac:dyDescent="0.2">
      <c r="A3929" s="4">
        <v>347630</v>
      </c>
      <c r="B3929" s="4" t="s">
        <v>2430</v>
      </c>
      <c r="C3929" s="4" t="s">
        <v>26</v>
      </c>
      <c r="D3929" s="4" t="s">
        <v>15670</v>
      </c>
      <c r="E3929" s="4" t="s">
        <v>2431</v>
      </c>
      <c r="F3929" s="4" t="s">
        <v>28</v>
      </c>
      <c r="G3929" s="4" t="s">
        <v>2432</v>
      </c>
      <c r="H3929" s="4" t="s">
        <v>177</v>
      </c>
      <c r="I3929" s="4" t="s">
        <v>357</v>
      </c>
      <c r="J3929" s="4" t="s">
        <v>532</v>
      </c>
      <c r="K3929" s="5">
        <v>700</v>
      </c>
      <c r="L3929" s="5">
        <v>140</v>
      </c>
      <c r="M3929" s="5"/>
      <c r="N3929" s="4" t="s">
        <v>33</v>
      </c>
      <c r="O3929" s="4" t="s">
        <v>218</v>
      </c>
      <c r="P3929" s="4">
        <v>1</v>
      </c>
      <c r="Q3929" s="5">
        <v>700</v>
      </c>
      <c r="R3929" s="4" t="s">
        <v>118</v>
      </c>
      <c r="S3929" s="5">
        <v>140</v>
      </c>
      <c r="T3929" s="5">
        <v>560</v>
      </c>
      <c r="U3929" s="4" t="s">
        <v>69</v>
      </c>
      <c r="V3929" s="4" t="s">
        <v>2433</v>
      </c>
      <c r="W3929" s="4" t="s">
        <v>2434</v>
      </c>
      <c r="X3929" s="4">
        <v>795503</v>
      </c>
      <c r="Y3929" s="4" t="s">
        <v>2435</v>
      </c>
      <c r="Z3929" s="4">
        <v>11988730716</v>
      </c>
      <c r="AA3929" s="3">
        <f t="shared" si="100"/>
        <v>4</v>
      </c>
      <c r="AB3929" s="3" t="str">
        <f t="shared" si="99"/>
        <v>Injetáveis e invasivos</v>
      </c>
    </row>
    <row r="3930" spans="1:28" x14ac:dyDescent="0.2">
      <c r="A3930" s="4">
        <v>347630</v>
      </c>
      <c r="B3930" s="4" t="s">
        <v>2430</v>
      </c>
      <c r="C3930" s="4" t="s">
        <v>26</v>
      </c>
      <c r="D3930" s="4" t="s">
        <v>15669</v>
      </c>
      <c r="E3930" s="4" t="s">
        <v>2431</v>
      </c>
      <c r="F3930" s="4" t="s">
        <v>28</v>
      </c>
      <c r="G3930" s="4" t="s">
        <v>2432</v>
      </c>
      <c r="H3930" s="4" t="s">
        <v>177</v>
      </c>
      <c r="I3930" s="4" t="s">
        <v>357</v>
      </c>
      <c r="J3930" s="4" t="s">
        <v>532</v>
      </c>
      <c r="K3930" s="5">
        <v>990</v>
      </c>
      <c r="L3930" s="5">
        <v>130</v>
      </c>
      <c r="M3930" s="5"/>
      <c r="N3930" s="4" t="s">
        <v>33</v>
      </c>
      <c r="O3930" s="4" t="s">
        <v>217</v>
      </c>
      <c r="P3930" s="4">
        <v>1</v>
      </c>
      <c r="Q3930" s="5">
        <v>990</v>
      </c>
      <c r="R3930" s="4" t="s">
        <v>2437</v>
      </c>
      <c r="S3930" s="5">
        <v>130</v>
      </c>
      <c r="T3930" s="5">
        <v>860</v>
      </c>
      <c r="U3930" s="4" t="s">
        <v>69</v>
      </c>
      <c r="V3930" s="4" t="s">
        <v>2433</v>
      </c>
      <c r="W3930" s="4" t="s">
        <v>2434</v>
      </c>
      <c r="X3930" s="4">
        <v>795503</v>
      </c>
      <c r="Y3930" s="4" t="s">
        <v>2435</v>
      </c>
      <c r="Z3930" s="4">
        <v>11988730716</v>
      </c>
      <c r="AA3930" s="3">
        <f t="shared" si="100"/>
        <v>4</v>
      </c>
      <c r="AB3930" s="3" t="str">
        <f t="shared" si="99"/>
        <v>Injetáveis e invasivos</v>
      </c>
    </row>
    <row r="3931" spans="1:28" x14ac:dyDescent="0.2">
      <c r="A3931" s="4">
        <v>347658</v>
      </c>
      <c r="B3931" s="4" t="s">
        <v>2538</v>
      </c>
      <c r="C3931" s="4" t="s">
        <v>26</v>
      </c>
      <c r="D3931" s="4" t="s">
        <v>15670</v>
      </c>
      <c r="E3931" s="4" t="s">
        <v>2539</v>
      </c>
      <c r="F3931" s="4" t="s">
        <v>28</v>
      </c>
      <c r="G3931" s="4" t="s">
        <v>2540</v>
      </c>
      <c r="H3931" s="4" t="s">
        <v>75</v>
      </c>
      <c r="I3931" s="4" t="s">
        <v>76</v>
      </c>
      <c r="J3931" s="4" t="s">
        <v>282</v>
      </c>
      <c r="K3931" s="5">
        <v>180</v>
      </c>
      <c r="L3931" s="5"/>
      <c r="M3931" s="5">
        <v>1580</v>
      </c>
      <c r="N3931" s="4" t="s">
        <v>40</v>
      </c>
      <c r="O3931" s="4" t="s">
        <v>102</v>
      </c>
      <c r="P3931" s="4">
        <v>2</v>
      </c>
      <c r="Q3931" s="5">
        <v>90</v>
      </c>
      <c r="R3931" s="4" t="s">
        <v>35</v>
      </c>
      <c r="S3931" s="5"/>
      <c r="T3931" s="5">
        <v>180</v>
      </c>
      <c r="U3931" s="4" t="s">
        <v>78</v>
      </c>
      <c r="V3931" s="4" t="s">
        <v>2541</v>
      </c>
      <c r="W3931" s="4" t="s">
        <v>2542</v>
      </c>
      <c r="X3931" s="4">
        <v>895191</v>
      </c>
      <c r="Y3931" s="4" t="s">
        <v>2543</v>
      </c>
      <c r="Z3931" s="4">
        <v>11947206086</v>
      </c>
      <c r="AA3931" s="3">
        <f t="shared" si="100"/>
        <v>4</v>
      </c>
      <c r="AB3931" s="3" t="str">
        <f t="shared" si="99"/>
        <v>Estética</v>
      </c>
    </row>
    <row r="3932" spans="1:28" x14ac:dyDescent="0.2">
      <c r="A3932" s="4">
        <v>347658</v>
      </c>
      <c r="B3932" s="4" t="s">
        <v>2538</v>
      </c>
      <c r="C3932" s="4" t="s">
        <v>26</v>
      </c>
      <c r="D3932" s="4" t="s">
        <v>15669</v>
      </c>
      <c r="E3932" s="4" t="s">
        <v>2539</v>
      </c>
      <c r="F3932" s="4" t="s">
        <v>28</v>
      </c>
      <c r="G3932" s="4" t="s">
        <v>2540</v>
      </c>
      <c r="H3932" s="4" t="s">
        <v>75</v>
      </c>
      <c r="I3932" s="4" t="s">
        <v>76</v>
      </c>
      <c r="J3932" s="4" t="s">
        <v>282</v>
      </c>
      <c r="K3932" s="5">
        <v>870</v>
      </c>
      <c r="L3932" s="5"/>
      <c r="M3932" s="5"/>
      <c r="N3932" s="4" t="s">
        <v>33</v>
      </c>
      <c r="O3932" s="4" t="s">
        <v>34</v>
      </c>
      <c r="P3932" s="4">
        <v>3</v>
      </c>
      <c r="Q3932" s="5">
        <v>290</v>
      </c>
      <c r="R3932" s="4" t="s">
        <v>35</v>
      </c>
      <c r="S3932" s="5"/>
      <c r="T3932" s="5">
        <v>870</v>
      </c>
      <c r="U3932" s="4" t="s">
        <v>78</v>
      </c>
      <c r="V3932" s="4" t="s">
        <v>2541</v>
      </c>
      <c r="W3932" s="4" t="s">
        <v>2542</v>
      </c>
      <c r="X3932" s="4">
        <v>895191</v>
      </c>
      <c r="Y3932" s="4" t="s">
        <v>2543</v>
      </c>
      <c r="Z3932" s="4">
        <v>11947206086</v>
      </c>
      <c r="AA3932" s="3">
        <f t="shared" si="100"/>
        <v>4</v>
      </c>
      <c r="AB3932" s="3" t="str">
        <f t="shared" si="99"/>
        <v>Injetáveis e invasivos</v>
      </c>
    </row>
    <row r="3933" spans="1:28" x14ac:dyDescent="0.2">
      <c r="A3933" s="4">
        <v>347658</v>
      </c>
      <c r="B3933" s="4" t="s">
        <v>2538</v>
      </c>
      <c r="C3933" s="4" t="s">
        <v>26</v>
      </c>
      <c r="D3933" s="4" t="s">
        <v>15670</v>
      </c>
      <c r="E3933" s="4" t="s">
        <v>2539</v>
      </c>
      <c r="F3933" s="4" t="s">
        <v>28</v>
      </c>
      <c r="G3933" s="4" t="s">
        <v>2540</v>
      </c>
      <c r="H3933" s="4" t="s">
        <v>75</v>
      </c>
      <c r="I3933" s="4" t="s">
        <v>76</v>
      </c>
      <c r="J3933" s="4" t="s">
        <v>282</v>
      </c>
      <c r="K3933" s="5">
        <v>590</v>
      </c>
      <c r="L3933" s="5">
        <v>60</v>
      </c>
      <c r="M3933" s="5"/>
      <c r="N3933" s="4" t="s">
        <v>33</v>
      </c>
      <c r="O3933" s="4" t="s">
        <v>1418</v>
      </c>
      <c r="P3933" s="4">
        <v>1</v>
      </c>
      <c r="Q3933" s="5">
        <v>590</v>
      </c>
      <c r="R3933" s="4" t="s">
        <v>2544</v>
      </c>
      <c r="S3933" s="5">
        <v>60</v>
      </c>
      <c r="T3933" s="5">
        <v>530</v>
      </c>
      <c r="U3933" s="4" t="s">
        <v>78</v>
      </c>
      <c r="V3933" s="4" t="s">
        <v>2541</v>
      </c>
      <c r="W3933" s="4" t="s">
        <v>2542</v>
      </c>
      <c r="X3933" s="4">
        <v>895191</v>
      </c>
      <c r="Y3933" s="4" t="s">
        <v>2543</v>
      </c>
      <c r="Z3933" s="4">
        <v>11947206086</v>
      </c>
      <c r="AA3933" s="3">
        <f t="shared" si="100"/>
        <v>4</v>
      </c>
      <c r="AB3933" s="3" t="str">
        <f t="shared" si="99"/>
        <v>Injetáveis e invasivos</v>
      </c>
    </row>
    <row r="3934" spans="1:28" x14ac:dyDescent="0.2">
      <c r="A3934" s="4">
        <v>347658</v>
      </c>
      <c r="B3934" s="4" t="s">
        <v>2538</v>
      </c>
      <c r="C3934" s="4" t="s">
        <v>26</v>
      </c>
      <c r="D3934" s="4" t="s">
        <v>15669</v>
      </c>
      <c r="E3934" s="4" t="s">
        <v>2539</v>
      </c>
      <c r="F3934" s="4" t="s">
        <v>28</v>
      </c>
      <c r="G3934" s="4" t="s">
        <v>2540</v>
      </c>
      <c r="H3934" s="4" t="s">
        <v>75</v>
      </c>
      <c r="I3934" s="4" t="s">
        <v>76</v>
      </c>
      <c r="J3934" s="4" t="s">
        <v>282</v>
      </c>
      <c r="K3934" s="5"/>
      <c r="L3934" s="5"/>
      <c r="M3934" s="5"/>
      <c r="N3934" s="4" t="s">
        <v>33</v>
      </c>
      <c r="O3934" s="4" t="s">
        <v>236</v>
      </c>
      <c r="P3934" s="4">
        <v>1</v>
      </c>
      <c r="Q3934" s="5"/>
      <c r="R3934" s="4" t="s">
        <v>35</v>
      </c>
      <c r="S3934" s="5"/>
      <c r="T3934" s="5"/>
      <c r="U3934" s="4" t="s">
        <v>78</v>
      </c>
      <c r="V3934" s="4" t="s">
        <v>2541</v>
      </c>
      <c r="W3934" s="4" t="s">
        <v>2542</v>
      </c>
      <c r="X3934" s="4">
        <v>895191</v>
      </c>
      <c r="Y3934" s="4" t="s">
        <v>2543</v>
      </c>
      <c r="Z3934" s="4">
        <v>11947206086</v>
      </c>
      <c r="AA3934" s="3">
        <f t="shared" si="100"/>
        <v>4</v>
      </c>
      <c r="AB3934" s="3" t="str">
        <f t="shared" si="99"/>
        <v>Injetáveis e invasivos</v>
      </c>
    </row>
    <row r="3935" spans="1:28" x14ac:dyDescent="0.2">
      <c r="A3935" s="4">
        <v>347678</v>
      </c>
      <c r="B3935" s="4" t="s">
        <v>2615</v>
      </c>
      <c r="C3935" s="4" t="s">
        <v>26</v>
      </c>
      <c r="D3935" s="4" t="s">
        <v>15670</v>
      </c>
      <c r="E3935" s="4" t="s">
        <v>2616</v>
      </c>
      <c r="F3935" s="4" t="s">
        <v>28</v>
      </c>
      <c r="G3935" s="4" t="s">
        <v>2617</v>
      </c>
      <c r="H3935" s="4" t="s">
        <v>93</v>
      </c>
      <c r="I3935" s="4" t="s">
        <v>954</v>
      </c>
      <c r="J3935" s="4" t="s">
        <v>95</v>
      </c>
      <c r="K3935" s="5">
        <v>690</v>
      </c>
      <c r="L3935" s="5"/>
      <c r="M3935" s="5">
        <v>876</v>
      </c>
      <c r="N3935" s="4" t="s">
        <v>33</v>
      </c>
      <c r="O3935" s="4" t="s">
        <v>402</v>
      </c>
      <c r="P3935" s="4">
        <v>1</v>
      </c>
      <c r="Q3935" s="5">
        <v>690</v>
      </c>
      <c r="R3935" s="4" t="s">
        <v>35</v>
      </c>
      <c r="S3935" s="5"/>
      <c r="T3935" s="5">
        <v>690</v>
      </c>
      <c r="U3935" s="4" t="s">
        <v>58</v>
      </c>
      <c r="V3935" s="4" t="s">
        <v>2618</v>
      </c>
      <c r="W3935" s="4" t="s">
        <v>2619</v>
      </c>
      <c r="X3935" s="4">
        <v>901174</v>
      </c>
      <c r="Y3935" s="4" t="s">
        <v>2620</v>
      </c>
      <c r="Z3935" s="4">
        <v>11982368817</v>
      </c>
      <c r="AA3935" s="3">
        <f t="shared" si="100"/>
        <v>4</v>
      </c>
      <c r="AB3935" s="3" t="str">
        <f t="shared" si="99"/>
        <v>Injetáveis e invasivos</v>
      </c>
    </row>
    <row r="3936" spans="1:28" x14ac:dyDescent="0.2">
      <c r="A3936" s="4">
        <v>347678</v>
      </c>
      <c r="B3936" s="4" t="s">
        <v>2615</v>
      </c>
      <c r="C3936" s="4" t="s">
        <v>26</v>
      </c>
      <c r="D3936" s="4" t="s">
        <v>15669</v>
      </c>
      <c r="E3936" s="4" t="s">
        <v>2616</v>
      </c>
      <c r="F3936" s="4" t="s">
        <v>28</v>
      </c>
      <c r="G3936" s="4" t="s">
        <v>2617</v>
      </c>
      <c r="H3936" s="4" t="s">
        <v>93</v>
      </c>
      <c r="I3936" s="4" t="s">
        <v>954</v>
      </c>
      <c r="J3936" s="4" t="s">
        <v>95</v>
      </c>
      <c r="K3936" s="5">
        <v>90</v>
      </c>
      <c r="L3936" s="5"/>
      <c r="M3936" s="5"/>
      <c r="N3936" s="4" t="s">
        <v>40</v>
      </c>
      <c r="O3936" s="4" t="s">
        <v>102</v>
      </c>
      <c r="P3936" s="4">
        <v>1</v>
      </c>
      <c r="Q3936" s="5">
        <v>90</v>
      </c>
      <c r="R3936" s="4" t="s">
        <v>35</v>
      </c>
      <c r="S3936" s="5"/>
      <c r="T3936" s="5">
        <v>90</v>
      </c>
      <c r="U3936" s="4" t="s">
        <v>58</v>
      </c>
      <c r="V3936" s="4" t="s">
        <v>2618</v>
      </c>
      <c r="W3936" s="4" t="s">
        <v>2619</v>
      </c>
      <c r="X3936" s="4">
        <v>901174</v>
      </c>
      <c r="Y3936" s="4" t="s">
        <v>2620</v>
      </c>
      <c r="Z3936" s="4">
        <v>11982368817</v>
      </c>
      <c r="AA3936" s="3">
        <f t="shared" si="100"/>
        <v>4</v>
      </c>
      <c r="AB3936" s="3" t="str">
        <f t="shared" si="99"/>
        <v>Estética</v>
      </c>
    </row>
    <row r="3937" spans="1:28" x14ac:dyDescent="0.2">
      <c r="A3937" s="4">
        <v>347678</v>
      </c>
      <c r="B3937" s="4" t="s">
        <v>2615</v>
      </c>
      <c r="C3937" s="4" t="s">
        <v>26</v>
      </c>
      <c r="D3937" s="4" t="s">
        <v>15670</v>
      </c>
      <c r="E3937" s="4" t="s">
        <v>2616</v>
      </c>
      <c r="F3937" s="4" t="s">
        <v>28</v>
      </c>
      <c r="G3937" s="4" t="s">
        <v>2617</v>
      </c>
      <c r="H3937" s="4" t="s">
        <v>93</v>
      </c>
      <c r="I3937" s="4" t="s">
        <v>954</v>
      </c>
      <c r="J3937" s="4" t="s">
        <v>95</v>
      </c>
      <c r="K3937" s="5">
        <v>96</v>
      </c>
      <c r="L3937" s="5"/>
      <c r="M3937" s="5"/>
      <c r="N3937" s="4" t="s">
        <v>40</v>
      </c>
      <c r="O3937" s="4" t="s">
        <v>536</v>
      </c>
      <c r="P3937" s="4">
        <v>1</v>
      </c>
      <c r="Q3937" s="5">
        <v>96</v>
      </c>
      <c r="R3937" s="4" t="s">
        <v>35</v>
      </c>
      <c r="S3937" s="5"/>
      <c r="T3937" s="5">
        <v>96</v>
      </c>
      <c r="U3937" s="4" t="s">
        <v>58</v>
      </c>
      <c r="V3937" s="4" t="s">
        <v>2618</v>
      </c>
      <c r="W3937" s="4" t="s">
        <v>2619</v>
      </c>
      <c r="X3937" s="4">
        <v>901174</v>
      </c>
      <c r="Y3937" s="4" t="s">
        <v>2620</v>
      </c>
      <c r="Z3937" s="4">
        <v>11982368817</v>
      </c>
      <c r="AA3937" s="3">
        <f t="shared" si="100"/>
        <v>4</v>
      </c>
      <c r="AB3937" s="3" t="str">
        <f t="shared" si="99"/>
        <v>Estética</v>
      </c>
    </row>
    <row r="3938" spans="1:28" x14ac:dyDescent="0.2">
      <c r="A3938" s="4">
        <v>347678</v>
      </c>
      <c r="B3938" s="4" t="s">
        <v>2615</v>
      </c>
      <c r="C3938" s="4" t="s">
        <v>26</v>
      </c>
      <c r="D3938" s="4" t="s">
        <v>15669</v>
      </c>
      <c r="E3938" s="4" t="s">
        <v>2616</v>
      </c>
      <c r="F3938" s="4" t="s">
        <v>28</v>
      </c>
      <c r="G3938" s="4" t="s">
        <v>2617</v>
      </c>
      <c r="H3938" s="4" t="s">
        <v>93</v>
      </c>
      <c r="I3938" s="4" t="s">
        <v>954</v>
      </c>
      <c r="J3938" s="4" t="s">
        <v>95</v>
      </c>
      <c r="K3938" s="5"/>
      <c r="L3938" s="5"/>
      <c r="M3938" s="5"/>
      <c r="N3938" s="4" t="s">
        <v>40</v>
      </c>
      <c r="O3938" s="4" t="s">
        <v>546</v>
      </c>
      <c r="P3938" s="4">
        <v>1</v>
      </c>
      <c r="Q3938" s="5"/>
      <c r="R3938" s="4" t="s">
        <v>35</v>
      </c>
      <c r="S3938" s="5"/>
      <c r="T3938" s="5"/>
      <c r="U3938" s="4" t="s">
        <v>58</v>
      </c>
      <c r="V3938" s="4" t="s">
        <v>2618</v>
      </c>
      <c r="W3938" s="4" t="s">
        <v>2619</v>
      </c>
      <c r="X3938" s="4">
        <v>901174</v>
      </c>
      <c r="Y3938" s="4" t="s">
        <v>2620</v>
      </c>
      <c r="Z3938" s="4">
        <v>11982368817</v>
      </c>
      <c r="AA3938" s="3">
        <f t="shared" si="100"/>
        <v>4</v>
      </c>
      <c r="AB3938" s="3" t="str">
        <f t="shared" si="99"/>
        <v>Estética</v>
      </c>
    </row>
    <row r="3939" spans="1:28" x14ac:dyDescent="0.2">
      <c r="A3939" s="4">
        <v>347685</v>
      </c>
      <c r="B3939" s="4" t="s">
        <v>2648</v>
      </c>
      <c r="C3939" s="4" t="s">
        <v>26</v>
      </c>
      <c r="D3939" s="4" t="s">
        <v>15670</v>
      </c>
      <c r="E3939" s="4" t="s">
        <v>2649</v>
      </c>
      <c r="F3939" s="4" t="s">
        <v>28</v>
      </c>
      <c r="G3939" s="4" t="s">
        <v>2650</v>
      </c>
      <c r="H3939" s="4" t="s">
        <v>93</v>
      </c>
      <c r="I3939" s="4" t="s">
        <v>94</v>
      </c>
      <c r="J3939" s="4" t="s">
        <v>1607</v>
      </c>
      <c r="K3939" s="5">
        <v>2200</v>
      </c>
      <c r="L3939" s="5">
        <v>300</v>
      </c>
      <c r="M3939" s="5">
        <v>5180</v>
      </c>
      <c r="N3939" s="4" t="s">
        <v>33</v>
      </c>
      <c r="O3939" s="4" t="s">
        <v>231</v>
      </c>
      <c r="P3939" s="4">
        <v>1</v>
      </c>
      <c r="Q3939" s="5">
        <v>2200</v>
      </c>
      <c r="R3939" s="4" t="s">
        <v>2651</v>
      </c>
      <c r="S3939" s="5">
        <v>300</v>
      </c>
      <c r="T3939" s="5">
        <v>1900</v>
      </c>
      <c r="U3939" s="4" t="s">
        <v>69</v>
      </c>
      <c r="V3939" s="4" t="s">
        <v>2652</v>
      </c>
      <c r="W3939" s="4" t="s">
        <v>2653</v>
      </c>
      <c r="X3939" s="4">
        <v>433449</v>
      </c>
      <c r="Y3939" s="4" t="s">
        <v>2654</v>
      </c>
      <c r="Z3939" s="4" t="s">
        <v>2655</v>
      </c>
      <c r="AA3939" s="3">
        <f t="shared" si="100"/>
        <v>4</v>
      </c>
      <c r="AB3939" s="3" t="str">
        <f t="shared" si="99"/>
        <v>Injetáveis e invasivos</v>
      </c>
    </row>
    <row r="3940" spans="1:28" x14ac:dyDescent="0.2">
      <c r="A3940" s="4">
        <v>347685</v>
      </c>
      <c r="B3940" s="4" t="s">
        <v>2648</v>
      </c>
      <c r="C3940" s="4" t="s">
        <v>26</v>
      </c>
      <c r="D3940" s="4" t="s">
        <v>15669</v>
      </c>
      <c r="E3940" s="4" t="s">
        <v>2649</v>
      </c>
      <c r="F3940" s="4" t="s">
        <v>28</v>
      </c>
      <c r="G3940" s="4" t="s">
        <v>2650</v>
      </c>
      <c r="H3940" s="4" t="s">
        <v>93</v>
      </c>
      <c r="I3940" s="4" t="s">
        <v>94</v>
      </c>
      <c r="J3940" s="4" t="s">
        <v>1607</v>
      </c>
      <c r="K3940" s="5">
        <v>2500</v>
      </c>
      <c r="L3940" s="5">
        <v>600</v>
      </c>
      <c r="M3940" s="5"/>
      <c r="N3940" s="4" t="s">
        <v>33</v>
      </c>
      <c r="O3940" s="4" t="s">
        <v>68</v>
      </c>
      <c r="P3940" s="4">
        <v>1</v>
      </c>
      <c r="Q3940" s="5">
        <v>2500</v>
      </c>
      <c r="R3940" s="4" t="s">
        <v>714</v>
      </c>
      <c r="S3940" s="5">
        <v>600</v>
      </c>
      <c r="T3940" s="5">
        <v>1900</v>
      </c>
      <c r="U3940" s="4" t="s">
        <v>69</v>
      </c>
      <c r="V3940" s="4" t="s">
        <v>2652</v>
      </c>
      <c r="W3940" s="4" t="s">
        <v>2653</v>
      </c>
      <c r="X3940" s="4">
        <v>433449</v>
      </c>
      <c r="Y3940" s="4" t="s">
        <v>2654</v>
      </c>
      <c r="Z3940" s="4" t="s">
        <v>2655</v>
      </c>
      <c r="AA3940" s="3">
        <f t="shared" si="100"/>
        <v>4</v>
      </c>
      <c r="AB3940" s="3" t="str">
        <f t="shared" si="99"/>
        <v>Injetáveis e invasivos</v>
      </c>
    </row>
    <row r="3941" spans="1:28" x14ac:dyDescent="0.2">
      <c r="A3941" s="4">
        <v>347685</v>
      </c>
      <c r="B3941" s="4" t="s">
        <v>2648</v>
      </c>
      <c r="C3941" s="4" t="s">
        <v>26</v>
      </c>
      <c r="D3941" s="4" t="s">
        <v>15670</v>
      </c>
      <c r="E3941" s="4" t="s">
        <v>2649</v>
      </c>
      <c r="F3941" s="4" t="s">
        <v>28</v>
      </c>
      <c r="G3941" s="4" t="s">
        <v>2650</v>
      </c>
      <c r="H3941" s="4" t="s">
        <v>93</v>
      </c>
      <c r="I3941" s="4" t="s">
        <v>94</v>
      </c>
      <c r="J3941" s="4" t="s">
        <v>1607</v>
      </c>
      <c r="K3941" s="5">
        <v>1380</v>
      </c>
      <c r="L3941" s="5"/>
      <c r="M3941" s="5"/>
      <c r="N3941" s="4" t="s">
        <v>33</v>
      </c>
      <c r="O3941" s="4" t="s">
        <v>402</v>
      </c>
      <c r="P3941" s="4">
        <v>2</v>
      </c>
      <c r="Q3941" s="5">
        <v>690</v>
      </c>
      <c r="R3941" s="4" t="s">
        <v>35</v>
      </c>
      <c r="S3941" s="5"/>
      <c r="T3941" s="5">
        <v>1380</v>
      </c>
      <c r="U3941" s="4" t="s">
        <v>69</v>
      </c>
      <c r="V3941" s="4" t="s">
        <v>2652</v>
      </c>
      <c r="W3941" s="4" t="s">
        <v>2653</v>
      </c>
      <c r="X3941" s="4">
        <v>433449</v>
      </c>
      <c r="Y3941" s="4" t="s">
        <v>2654</v>
      </c>
      <c r="Z3941" s="4" t="s">
        <v>2655</v>
      </c>
      <c r="AA3941" s="3">
        <f t="shared" si="100"/>
        <v>4</v>
      </c>
      <c r="AB3941" s="3" t="str">
        <f t="shared" si="99"/>
        <v>Injetáveis e invasivos</v>
      </c>
    </row>
    <row r="3942" spans="1:28" x14ac:dyDescent="0.2">
      <c r="A3942" s="4">
        <v>347685</v>
      </c>
      <c r="B3942" s="4" t="s">
        <v>2648</v>
      </c>
      <c r="C3942" s="4" t="s">
        <v>26</v>
      </c>
      <c r="D3942" s="4" t="s">
        <v>15669</v>
      </c>
      <c r="E3942" s="4" t="s">
        <v>2649</v>
      </c>
      <c r="F3942" s="4" t="s">
        <v>28</v>
      </c>
      <c r="G3942" s="4" t="s">
        <v>2650</v>
      </c>
      <c r="H3942" s="4" t="s">
        <v>93</v>
      </c>
      <c r="I3942" s="4" t="s">
        <v>94</v>
      </c>
      <c r="J3942" s="4" t="s">
        <v>1607</v>
      </c>
      <c r="K3942" s="5"/>
      <c r="L3942" s="5"/>
      <c r="M3942" s="5"/>
      <c r="N3942" s="4" t="s">
        <v>33</v>
      </c>
      <c r="O3942" s="4" t="s">
        <v>236</v>
      </c>
      <c r="P3942" s="4">
        <v>1</v>
      </c>
      <c r="Q3942" s="5"/>
      <c r="R3942" s="4" t="s">
        <v>35</v>
      </c>
      <c r="S3942" s="5"/>
      <c r="T3942" s="5"/>
      <c r="U3942" s="4" t="s">
        <v>69</v>
      </c>
      <c r="V3942" s="4" t="s">
        <v>2652</v>
      </c>
      <c r="W3942" s="4" t="s">
        <v>2653</v>
      </c>
      <c r="X3942" s="4">
        <v>433449</v>
      </c>
      <c r="Y3942" s="4" t="s">
        <v>2654</v>
      </c>
      <c r="Z3942" s="4" t="s">
        <v>2655</v>
      </c>
      <c r="AA3942" s="3">
        <f t="shared" si="100"/>
        <v>4</v>
      </c>
      <c r="AB3942" s="3" t="str">
        <f t="shared" si="99"/>
        <v>Injetáveis e invasivos</v>
      </c>
    </row>
    <row r="3943" spans="1:28" x14ac:dyDescent="0.2">
      <c r="A3943" s="4">
        <v>347790</v>
      </c>
      <c r="B3943" s="4" t="s">
        <v>2982</v>
      </c>
      <c r="C3943" s="4" t="s">
        <v>26</v>
      </c>
      <c r="D3943" s="4" t="s">
        <v>15670</v>
      </c>
      <c r="E3943" s="4" t="s">
        <v>2983</v>
      </c>
      <c r="F3943" s="4" t="s">
        <v>28</v>
      </c>
      <c r="G3943" s="4" t="s">
        <v>2984</v>
      </c>
      <c r="H3943" s="4" t="s">
        <v>75</v>
      </c>
      <c r="I3943" s="4" t="s">
        <v>76</v>
      </c>
      <c r="J3943" s="4" t="s">
        <v>282</v>
      </c>
      <c r="K3943" s="5">
        <v>870</v>
      </c>
      <c r="L3943" s="5">
        <v>50</v>
      </c>
      <c r="M3943" s="5">
        <v>2990</v>
      </c>
      <c r="N3943" s="4" t="s">
        <v>33</v>
      </c>
      <c r="O3943" s="4" t="s">
        <v>34</v>
      </c>
      <c r="P3943" s="4">
        <v>3</v>
      </c>
      <c r="Q3943" s="5">
        <v>290</v>
      </c>
      <c r="R3943" s="4" t="s">
        <v>2985</v>
      </c>
      <c r="S3943" s="5">
        <v>50</v>
      </c>
      <c r="T3943" s="5">
        <v>820</v>
      </c>
      <c r="U3943" s="4" t="s">
        <v>69</v>
      </c>
      <c r="V3943" s="4" t="s">
        <v>2986</v>
      </c>
      <c r="W3943" s="4" t="s">
        <v>2987</v>
      </c>
      <c r="X3943" s="4">
        <v>901644</v>
      </c>
      <c r="Y3943" s="4" t="s">
        <v>2988</v>
      </c>
      <c r="Z3943" s="4">
        <v>11998077938</v>
      </c>
      <c r="AA3943" s="3">
        <f t="shared" si="100"/>
        <v>4</v>
      </c>
      <c r="AB3943" s="3" t="str">
        <f t="shared" si="99"/>
        <v>Injetáveis e invasivos</v>
      </c>
    </row>
    <row r="3944" spans="1:28" x14ac:dyDescent="0.2">
      <c r="A3944" s="4">
        <v>347790</v>
      </c>
      <c r="B3944" s="4" t="s">
        <v>2982</v>
      </c>
      <c r="C3944" s="4" t="s">
        <v>26</v>
      </c>
      <c r="D3944" s="4" t="s">
        <v>15669</v>
      </c>
      <c r="E3944" s="4" t="s">
        <v>2983</v>
      </c>
      <c r="F3944" s="4" t="s">
        <v>28</v>
      </c>
      <c r="G3944" s="4" t="s">
        <v>2984</v>
      </c>
      <c r="H3944" s="4" t="s">
        <v>75</v>
      </c>
      <c r="I3944" s="4" t="s">
        <v>76</v>
      </c>
      <c r="J3944" s="4" t="s">
        <v>282</v>
      </c>
      <c r="K3944" s="5">
        <v>180</v>
      </c>
      <c r="L3944" s="5"/>
      <c r="M3944" s="5"/>
      <c r="N3944" s="4" t="s">
        <v>40</v>
      </c>
      <c r="O3944" s="4" t="s">
        <v>102</v>
      </c>
      <c r="P3944" s="4">
        <v>2</v>
      </c>
      <c r="Q3944" s="5">
        <v>90</v>
      </c>
      <c r="R3944" s="4" t="s">
        <v>35</v>
      </c>
      <c r="S3944" s="5"/>
      <c r="T3944" s="5">
        <v>180</v>
      </c>
      <c r="U3944" s="4" t="s">
        <v>69</v>
      </c>
      <c r="V3944" s="4" t="s">
        <v>2986</v>
      </c>
      <c r="W3944" s="4" t="s">
        <v>2987</v>
      </c>
      <c r="X3944" s="4">
        <v>901644</v>
      </c>
      <c r="Y3944" s="4" t="s">
        <v>2988</v>
      </c>
      <c r="Z3944" s="4">
        <v>11998077938</v>
      </c>
      <c r="AA3944" s="3">
        <f t="shared" si="100"/>
        <v>4</v>
      </c>
      <c r="AB3944" s="3" t="str">
        <f t="shared" si="99"/>
        <v>Estética</v>
      </c>
    </row>
    <row r="3945" spans="1:28" x14ac:dyDescent="0.2">
      <c r="A3945" s="4">
        <v>347790</v>
      </c>
      <c r="B3945" s="4" t="s">
        <v>2982</v>
      </c>
      <c r="C3945" s="4" t="s">
        <v>26</v>
      </c>
      <c r="D3945" s="4" t="s">
        <v>15670</v>
      </c>
      <c r="E3945" s="4" t="s">
        <v>2983</v>
      </c>
      <c r="F3945" s="4" t="s">
        <v>28</v>
      </c>
      <c r="G3945" s="4" t="s">
        <v>2984</v>
      </c>
      <c r="H3945" s="4" t="s">
        <v>75</v>
      </c>
      <c r="I3945" s="4" t="s">
        <v>76</v>
      </c>
      <c r="J3945" s="4" t="s">
        <v>282</v>
      </c>
      <c r="K3945" s="5">
        <v>2900</v>
      </c>
      <c r="L3945" s="5">
        <v>910</v>
      </c>
      <c r="M3945" s="5"/>
      <c r="N3945" s="4" t="s">
        <v>33</v>
      </c>
      <c r="O3945" s="4" t="s">
        <v>1558</v>
      </c>
      <c r="P3945" s="4">
        <v>10</v>
      </c>
      <c r="Q3945" s="5">
        <v>290</v>
      </c>
      <c r="R3945" s="4" t="s">
        <v>888</v>
      </c>
      <c r="S3945" s="5">
        <v>910</v>
      </c>
      <c r="T3945" s="5">
        <v>1990</v>
      </c>
      <c r="U3945" s="4" t="s">
        <v>69</v>
      </c>
      <c r="V3945" s="4" t="s">
        <v>2986</v>
      </c>
      <c r="W3945" s="4" t="s">
        <v>2987</v>
      </c>
      <c r="X3945" s="4">
        <v>901644</v>
      </c>
      <c r="Y3945" s="4" t="s">
        <v>2988</v>
      </c>
      <c r="Z3945" s="4">
        <v>11998077938</v>
      </c>
      <c r="AA3945" s="3">
        <f t="shared" si="100"/>
        <v>4</v>
      </c>
      <c r="AB3945" s="3" t="str">
        <f t="shared" si="99"/>
        <v>Injetáveis e invasivos</v>
      </c>
    </row>
    <row r="3946" spans="1:28" x14ac:dyDescent="0.2">
      <c r="A3946" s="4">
        <v>347790</v>
      </c>
      <c r="B3946" s="4" t="s">
        <v>2982</v>
      </c>
      <c r="C3946" s="4" t="s">
        <v>26</v>
      </c>
      <c r="D3946" s="4" t="s">
        <v>15669</v>
      </c>
      <c r="E3946" s="4" t="s">
        <v>2983</v>
      </c>
      <c r="F3946" s="4" t="s">
        <v>28</v>
      </c>
      <c r="G3946" s="4" t="s">
        <v>2984</v>
      </c>
      <c r="H3946" s="4" t="s">
        <v>75</v>
      </c>
      <c r="I3946" s="4" t="s">
        <v>76</v>
      </c>
      <c r="J3946" s="4" t="s">
        <v>282</v>
      </c>
      <c r="K3946" s="5"/>
      <c r="L3946" s="5"/>
      <c r="M3946" s="5"/>
      <c r="N3946" s="4" t="s">
        <v>40</v>
      </c>
      <c r="O3946" s="4" t="s">
        <v>759</v>
      </c>
      <c r="P3946" s="4">
        <v>1</v>
      </c>
      <c r="Q3946" s="5"/>
      <c r="R3946" s="4" t="s">
        <v>35</v>
      </c>
      <c r="S3946" s="5"/>
      <c r="T3946" s="5"/>
      <c r="U3946" s="4" t="s">
        <v>69</v>
      </c>
      <c r="V3946" s="4" t="s">
        <v>2986</v>
      </c>
      <c r="W3946" s="4" t="s">
        <v>2987</v>
      </c>
      <c r="X3946" s="4">
        <v>901644</v>
      </c>
      <c r="Y3946" s="4" t="s">
        <v>2988</v>
      </c>
      <c r="Z3946" s="4">
        <v>11998077938</v>
      </c>
      <c r="AA3946" s="3">
        <f t="shared" si="100"/>
        <v>4</v>
      </c>
      <c r="AB3946" s="3" t="str">
        <f t="shared" si="99"/>
        <v>Estética</v>
      </c>
    </row>
    <row r="3947" spans="1:28" x14ac:dyDescent="0.2">
      <c r="A3947" s="4">
        <v>347846</v>
      </c>
      <c r="B3947" s="4" t="s">
        <v>3163</v>
      </c>
      <c r="C3947" s="4" t="s">
        <v>26</v>
      </c>
      <c r="D3947" s="4" t="s">
        <v>15670</v>
      </c>
      <c r="E3947" s="4" t="s">
        <v>3164</v>
      </c>
      <c r="F3947" s="4" t="s">
        <v>28</v>
      </c>
      <c r="G3947" s="4" t="s">
        <v>3165</v>
      </c>
      <c r="H3947" s="4" t="s">
        <v>268</v>
      </c>
      <c r="I3947" s="4" t="s">
        <v>664</v>
      </c>
      <c r="J3947" s="4" t="s">
        <v>378</v>
      </c>
      <c r="K3947" s="5">
        <v>1300</v>
      </c>
      <c r="L3947" s="5">
        <v>100</v>
      </c>
      <c r="M3947" s="5">
        <v>2900</v>
      </c>
      <c r="N3947" s="4" t="s">
        <v>40</v>
      </c>
      <c r="O3947" s="4" t="s">
        <v>2520</v>
      </c>
      <c r="P3947" s="4">
        <v>10</v>
      </c>
      <c r="Q3947" s="5">
        <v>130</v>
      </c>
      <c r="R3947" s="4" t="s">
        <v>2521</v>
      </c>
      <c r="S3947" s="5">
        <v>100</v>
      </c>
      <c r="T3947" s="5">
        <v>1200</v>
      </c>
      <c r="U3947" s="4" t="s">
        <v>58</v>
      </c>
      <c r="V3947" s="4" t="s">
        <v>3166</v>
      </c>
      <c r="W3947" s="4" t="s">
        <v>3167</v>
      </c>
      <c r="X3947" s="4">
        <v>901760</v>
      </c>
      <c r="Y3947" s="4" t="s">
        <v>3168</v>
      </c>
      <c r="Z3947" s="4">
        <v>11969212848</v>
      </c>
      <c r="AA3947" s="3">
        <f t="shared" si="100"/>
        <v>4</v>
      </c>
      <c r="AB3947" s="3" t="str">
        <f t="shared" si="99"/>
        <v>Estética</v>
      </c>
    </row>
    <row r="3948" spans="1:28" x14ac:dyDescent="0.2">
      <c r="A3948" s="4">
        <v>347846</v>
      </c>
      <c r="B3948" s="4" t="s">
        <v>3163</v>
      </c>
      <c r="C3948" s="4" t="s">
        <v>26</v>
      </c>
      <c r="D3948" s="4" t="s">
        <v>15669</v>
      </c>
      <c r="E3948" s="4" t="s">
        <v>3164</v>
      </c>
      <c r="F3948" s="4" t="s">
        <v>28</v>
      </c>
      <c r="G3948" s="4" t="s">
        <v>3165</v>
      </c>
      <c r="H3948" s="4" t="s">
        <v>268</v>
      </c>
      <c r="I3948" s="4" t="s">
        <v>664</v>
      </c>
      <c r="J3948" s="4" t="s">
        <v>378</v>
      </c>
      <c r="K3948" s="5">
        <v>790</v>
      </c>
      <c r="L3948" s="5">
        <v>40</v>
      </c>
      <c r="M3948" s="5"/>
      <c r="N3948" s="4" t="s">
        <v>40</v>
      </c>
      <c r="O3948" s="4" t="s">
        <v>413</v>
      </c>
      <c r="P3948" s="4">
        <v>10</v>
      </c>
      <c r="Q3948" s="5">
        <v>79</v>
      </c>
      <c r="R3948" s="4" t="s">
        <v>809</v>
      </c>
      <c r="S3948" s="5">
        <v>40</v>
      </c>
      <c r="T3948" s="5">
        <v>750</v>
      </c>
      <c r="U3948" s="4" t="s">
        <v>58</v>
      </c>
      <c r="V3948" s="4" t="s">
        <v>3166</v>
      </c>
      <c r="W3948" s="4" t="s">
        <v>3167</v>
      </c>
      <c r="X3948" s="4">
        <v>901760</v>
      </c>
      <c r="Y3948" s="4" t="s">
        <v>3168</v>
      </c>
      <c r="Z3948" s="4">
        <v>11969212848</v>
      </c>
      <c r="AA3948" s="3">
        <f t="shared" si="100"/>
        <v>4</v>
      </c>
      <c r="AB3948" s="3" t="str">
        <f t="shared" si="99"/>
        <v>Estética</v>
      </c>
    </row>
    <row r="3949" spans="1:28" x14ac:dyDescent="0.2">
      <c r="A3949" s="4">
        <v>347846</v>
      </c>
      <c r="B3949" s="4" t="s">
        <v>3163</v>
      </c>
      <c r="C3949" s="4" t="s">
        <v>26</v>
      </c>
      <c r="D3949" s="4" t="s">
        <v>15670</v>
      </c>
      <c r="E3949" s="4" t="s">
        <v>3164</v>
      </c>
      <c r="F3949" s="4" t="s">
        <v>28</v>
      </c>
      <c r="G3949" s="4" t="s">
        <v>3165</v>
      </c>
      <c r="H3949" s="4" t="s">
        <v>268</v>
      </c>
      <c r="I3949" s="4" t="s">
        <v>664</v>
      </c>
      <c r="J3949" s="4" t="s">
        <v>378</v>
      </c>
      <c r="K3949" s="5">
        <v>780</v>
      </c>
      <c r="L3949" s="5"/>
      <c r="M3949" s="5"/>
      <c r="N3949" s="4" t="s">
        <v>40</v>
      </c>
      <c r="O3949" s="4" t="s">
        <v>776</v>
      </c>
      <c r="P3949" s="4">
        <v>2</v>
      </c>
      <c r="Q3949" s="5">
        <v>390</v>
      </c>
      <c r="R3949" s="4" t="s">
        <v>35</v>
      </c>
      <c r="S3949" s="5"/>
      <c r="T3949" s="5">
        <v>780</v>
      </c>
      <c r="U3949" s="4" t="s">
        <v>58</v>
      </c>
      <c r="V3949" s="4" t="s">
        <v>3166</v>
      </c>
      <c r="W3949" s="4" t="s">
        <v>3167</v>
      </c>
      <c r="X3949" s="4">
        <v>901760</v>
      </c>
      <c r="Y3949" s="4" t="s">
        <v>3168</v>
      </c>
      <c r="Z3949" s="4">
        <v>11969212848</v>
      </c>
      <c r="AA3949" s="3">
        <f t="shared" si="100"/>
        <v>4</v>
      </c>
      <c r="AB3949" s="3" t="str">
        <f t="shared" si="99"/>
        <v>Estética</v>
      </c>
    </row>
    <row r="3950" spans="1:28" x14ac:dyDescent="0.2">
      <c r="A3950" s="4">
        <v>347846</v>
      </c>
      <c r="B3950" s="4" t="s">
        <v>3163</v>
      </c>
      <c r="C3950" s="4" t="s">
        <v>26</v>
      </c>
      <c r="D3950" s="4" t="s">
        <v>15669</v>
      </c>
      <c r="E3950" s="4" t="s">
        <v>3164</v>
      </c>
      <c r="F3950" s="4" t="s">
        <v>28</v>
      </c>
      <c r="G3950" s="4" t="s">
        <v>3165</v>
      </c>
      <c r="H3950" s="4" t="s">
        <v>268</v>
      </c>
      <c r="I3950" s="4" t="s">
        <v>664</v>
      </c>
      <c r="J3950" s="4" t="s">
        <v>378</v>
      </c>
      <c r="K3950" s="5">
        <v>190</v>
      </c>
      <c r="L3950" s="5">
        <v>20</v>
      </c>
      <c r="M3950" s="5"/>
      <c r="N3950" s="4" t="s">
        <v>33</v>
      </c>
      <c r="O3950" s="4" t="s">
        <v>819</v>
      </c>
      <c r="P3950" s="4">
        <v>1</v>
      </c>
      <c r="Q3950" s="5">
        <v>190</v>
      </c>
      <c r="R3950" s="4" t="s">
        <v>1826</v>
      </c>
      <c r="S3950" s="5">
        <v>20</v>
      </c>
      <c r="T3950" s="5">
        <v>170</v>
      </c>
      <c r="U3950" s="4" t="s">
        <v>58</v>
      </c>
      <c r="V3950" s="4" t="s">
        <v>3166</v>
      </c>
      <c r="W3950" s="4" t="s">
        <v>3167</v>
      </c>
      <c r="X3950" s="4">
        <v>901760</v>
      </c>
      <c r="Y3950" s="4" t="s">
        <v>3168</v>
      </c>
      <c r="Z3950" s="4">
        <v>11969212848</v>
      </c>
      <c r="AA3950" s="3">
        <f t="shared" si="100"/>
        <v>4</v>
      </c>
      <c r="AB3950" s="3" t="str">
        <f t="shared" si="99"/>
        <v>Injetáveis e invasivos</v>
      </c>
    </row>
    <row r="3951" spans="1:28" x14ac:dyDescent="0.2">
      <c r="A3951" s="4">
        <v>347930</v>
      </c>
      <c r="B3951" s="4" t="s">
        <v>3421</v>
      </c>
      <c r="C3951" s="4" t="s">
        <v>26</v>
      </c>
      <c r="D3951" s="4" t="s">
        <v>15670</v>
      </c>
      <c r="E3951" s="4" t="s">
        <v>3422</v>
      </c>
      <c r="F3951" s="4" t="s">
        <v>28</v>
      </c>
      <c r="G3951" s="4" t="s">
        <v>3423</v>
      </c>
      <c r="H3951" s="4" t="s">
        <v>93</v>
      </c>
      <c r="I3951" s="4" t="s">
        <v>94</v>
      </c>
      <c r="J3951" s="4" t="s">
        <v>95</v>
      </c>
      <c r="K3951" s="5">
        <v>1770</v>
      </c>
      <c r="L3951" s="5"/>
      <c r="M3951" s="5">
        <v>3000</v>
      </c>
      <c r="N3951" s="4" t="s">
        <v>33</v>
      </c>
      <c r="O3951" s="4" t="s">
        <v>1418</v>
      </c>
      <c r="P3951" s="4">
        <v>3</v>
      </c>
      <c r="Q3951" s="5">
        <v>590</v>
      </c>
      <c r="R3951" s="4" t="s">
        <v>35</v>
      </c>
      <c r="S3951" s="5"/>
      <c r="T3951" s="5">
        <v>1770</v>
      </c>
      <c r="U3951" s="4" t="s">
        <v>78</v>
      </c>
      <c r="V3951" s="4" t="s">
        <v>3406</v>
      </c>
      <c r="W3951" s="4" t="s">
        <v>3407</v>
      </c>
      <c r="X3951" s="4">
        <v>898965</v>
      </c>
      <c r="Y3951" s="4" t="s">
        <v>3408</v>
      </c>
      <c r="Z3951" s="4">
        <v>11989409657</v>
      </c>
      <c r="AA3951" s="3">
        <f t="shared" si="100"/>
        <v>4</v>
      </c>
      <c r="AB3951" s="3" t="str">
        <f t="shared" si="99"/>
        <v>Injetáveis e invasivos</v>
      </c>
    </row>
    <row r="3952" spans="1:28" x14ac:dyDescent="0.2">
      <c r="A3952" s="4">
        <v>347930</v>
      </c>
      <c r="B3952" s="4" t="s">
        <v>3421</v>
      </c>
      <c r="C3952" s="4" t="s">
        <v>26</v>
      </c>
      <c r="D3952" s="4" t="s">
        <v>15669</v>
      </c>
      <c r="E3952" s="4" t="s">
        <v>3422</v>
      </c>
      <c r="F3952" s="4" t="s">
        <v>28</v>
      </c>
      <c r="G3952" s="4" t="s">
        <v>3423</v>
      </c>
      <c r="H3952" s="4" t="s">
        <v>93</v>
      </c>
      <c r="I3952" s="4" t="s">
        <v>94</v>
      </c>
      <c r="J3952" s="4" t="s">
        <v>95</v>
      </c>
      <c r="K3952" s="5">
        <v>870</v>
      </c>
      <c r="L3952" s="5"/>
      <c r="M3952" s="5"/>
      <c r="N3952" s="4" t="s">
        <v>33</v>
      </c>
      <c r="O3952" s="4" t="s">
        <v>34</v>
      </c>
      <c r="P3952" s="4">
        <v>3</v>
      </c>
      <c r="Q3952" s="5">
        <v>290</v>
      </c>
      <c r="R3952" s="4" t="s">
        <v>35</v>
      </c>
      <c r="S3952" s="5"/>
      <c r="T3952" s="5">
        <v>870</v>
      </c>
      <c r="U3952" s="4" t="s">
        <v>78</v>
      </c>
      <c r="V3952" s="4" t="s">
        <v>3406</v>
      </c>
      <c r="W3952" s="4" t="s">
        <v>3407</v>
      </c>
      <c r="X3952" s="4">
        <v>898965</v>
      </c>
      <c r="Y3952" s="4" t="s">
        <v>3408</v>
      </c>
      <c r="Z3952" s="4">
        <v>11989409657</v>
      </c>
      <c r="AA3952" s="3">
        <f t="shared" si="100"/>
        <v>4</v>
      </c>
      <c r="AB3952" s="3" t="str">
        <f t="shared" si="99"/>
        <v>Injetáveis e invasivos</v>
      </c>
    </row>
    <row r="3953" spans="1:28" x14ac:dyDescent="0.2">
      <c r="A3953" s="4">
        <v>347930</v>
      </c>
      <c r="B3953" s="4" t="s">
        <v>3421</v>
      </c>
      <c r="C3953" s="4" t="s">
        <v>26</v>
      </c>
      <c r="D3953" s="4" t="s">
        <v>15670</v>
      </c>
      <c r="E3953" s="4" t="s">
        <v>3422</v>
      </c>
      <c r="F3953" s="4" t="s">
        <v>28</v>
      </c>
      <c r="G3953" s="4" t="s">
        <v>3423</v>
      </c>
      <c r="H3953" s="4" t="s">
        <v>93</v>
      </c>
      <c r="I3953" s="4" t="s">
        <v>94</v>
      </c>
      <c r="J3953" s="4" t="s">
        <v>95</v>
      </c>
      <c r="K3953" s="5">
        <v>360</v>
      </c>
      <c r="L3953" s="5"/>
      <c r="M3953" s="5"/>
      <c r="N3953" s="4" t="s">
        <v>40</v>
      </c>
      <c r="O3953" s="4" t="s">
        <v>102</v>
      </c>
      <c r="P3953" s="4">
        <v>4</v>
      </c>
      <c r="Q3953" s="5">
        <v>90</v>
      </c>
      <c r="R3953" s="4" t="s">
        <v>35</v>
      </c>
      <c r="S3953" s="5"/>
      <c r="T3953" s="5">
        <v>360</v>
      </c>
      <c r="U3953" s="4" t="s">
        <v>78</v>
      </c>
      <c r="V3953" s="4" t="s">
        <v>3406</v>
      </c>
      <c r="W3953" s="4" t="s">
        <v>3407</v>
      </c>
      <c r="X3953" s="4">
        <v>898965</v>
      </c>
      <c r="Y3953" s="4" t="s">
        <v>3408</v>
      </c>
      <c r="Z3953" s="4">
        <v>11989409657</v>
      </c>
      <c r="AA3953" s="3">
        <f t="shared" si="100"/>
        <v>4</v>
      </c>
      <c r="AB3953" s="3" t="str">
        <f t="shared" si="99"/>
        <v>Estética</v>
      </c>
    </row>
    <row r="3954" spans="1:28" x14ac:dyDescent="0.2">
      <c r="A3954" s="4">
        <v>347930</v>
      </c>
      <c r="B3954" s="4" t="s">
        <v>3421</v>
      </c>
      <c r="C3954" s="4" t="s">
        <v>26</v>
      </c>
      <c r="D3954" s="4" t="s">
        <v>15669</v>
      </c>
      <c r="E3954" s="4" t="s">
        <v>3422</v>
      </c>
      <c r="F3954" s="4" t="s">
        <v>28</v>
      </c>
      <c r="G3954" s="4" t="s">
        <v>3423</v>
      </c>
      <c r="H3954" s="4" t="s">
        <v>93</v>
      </c>
      <c r="I3954" s="4" t="s">
        <v>94</v>
      </c>
      <c r="J3954" s="4" t="s">
        <v>95</v>
      </c>
      <c r="K3954" s="5"/>
      <c r="L3954" s="5"/>
      <c r="M3954" s="5"/>
      <c r="N3954" s="4" t="s">
        <v>33</v>
      </c>
      <c r="O3954" s="4" t="s">
        <v>236</v>
      </c>
      <c r="P3954" s="4">
        <v>1</v>
      </c>
      <c r="Q3954" s="5"/>
      <c r="R3954" s="4" t="s">
        <v>35</v>
      </c>
      <c r="S3954" s="5"/>
      <c r="T3954" s="5"/>
      <c r="U3954" s="4" t="s">
        <v>78</v>
      </c>
      <c r="V3954" s="4" t="s">
        <v>3406</v>
      </c>
      <c r="W3954" s="4" t="s">
        <v>3407</v>
      </c>
      <c r="X3954" s="4">
        <v>898965</v>
      </c>
      <c r="Y3954" s="4" t="s">
        <v>3408</v>
      </c>
      <c r="Z3954" s="4">
        <v>11989409657</v>
      </c>
      <c r="AA3954" s="3">
        <f t="shared" si="100"/>
        <v>4</v>
      </c>
      <c r="AB3954" s="3" t="str">
        <f t="shared" si="99"/>
        <v>Injetáveis e invasivos</v>
      </c>
    </row>
    <row r="3955" spans="1:28" x14ac:dyDescent="0.2">
      <c r="A3955" s="4">
        <v>348139</v>
      </c>
      <c r="B3955" s="4" t="s">
        <v>4073</v>
      </c>
      <c r="C3955" s="4" t="s">
        <v>26</v>
      </c>
      <c r="D3955" s="4" t="s">
        <v>15670</v>
      </c>
      <c r="E3955" s="4" t="s">
        <v>4074</v>
      </c>
      <c r="F3955" s="4" t="s">
        <v>28</v>
      </c>
      <c r="G3955" s="4" t="s">
        <v>4075</v>
      </c>
      <c r="H3955" s="4" t="s">
        <v>30</v>
      </c>
      <c r="I3955" s="4" t="s">
        <v>433</v>
      </c>
      <c r="J3955" s="4" t="s">
        <v>67</v>
      </c>
      <c r="K3955" s="5">
        <v>2200</v>
      </c>
      <c r="L3955" s="5">
        <v>190</v>
      </c>
      <c r="M3955" s="5">
        <v>6999.99</v>
      </c>
      <c r="N3955" s="4" t="s">
        <v>33</v>
      </c>
      <c r="O3955" s="4" t="s">
        <v>231</v>
      </c>
      <c r="P3955" s="4">
        <v>1</v>
      </c>
      <c r="Q3955" s="5">
        <v>2200</v>
      </c>
      <c r="R3955" s="4" t="s">
        <v>4076</v>
      </c>
      <c r="S3955" s="5">
        <v>190</v>
      </c>
      <c r="T3955" s="5">
        <v>2010</v>
      </c>
      <c r="U3955" s="4" t="s">
        <v>137</v>
      </c>
      <c r="V3955" s="4" t="s">
        <v>4077</v>
      </c>
      <c r="W3955" s="4" t="s">
        <v>4078</v>
      </c>
      <c r="X3955" s="4">
        <v>211965</v>
      </c>
      <c r="Y3955" s="4" t="s">
        <v>4079</v>
      </c>
      <c r="Z3955" s="4">
        <v>11991597777</v>
      </c>
      <c r="AA3955" s="3">
        <f t="shared" si="100"/>
        <v>4</v>
      </c>
      <c r="AB3955" s="3" t="str">
        <f t="shared" si="99"/>
        <v>Injetáveis e invasivos</v>
      </c>
    </row>
    <row r="3956" spans="1:28" x14ac:dyDescent="0.2">
      <c r="A3956" s="4">
        <v>348139</v>
      </c>
      <c r="B3956" s="4" t="s">
        <v>4073</v>
      </c>
      <c r="C3956" s="4" t="s">
        <v>26</v>
      </c>
      <c r="D3956" s="4" t="s">
        <v>15669</v>
      </c>
      <c r="E3956" s="4" t="s">
        <v>4074</v>
      </c>
      <c r="F3956" s="4" t="s">
        <v>28</v>
      </c>
      <c r="G3956" s="4" t="s">
        <v>4075</v>
      </c>
      <c r="H3956" s="4" t="s">
        <v>30</v>
      </c>
      <c r="I3956" s="4" t="s">
        <v>433</v>
      </c>
      <c r="J3956" s="4" t="s">
        <v>67</v>
      </c>
      <c r="K3956" s="5">
        <v>990</v>
      </c>
      <c r="L3956" s="5"/>
      <c r="M3956" s="5"/>
      <c r="N3956" s="4" t="s">
        <v>33</v>
      </c>
      <c r="O3956" s="4" t="s">
        <v>85</v>
      </c>
      <c r="P3956" s="4">
        <v>1</v>
      </c>
      <c r="Q3956" s="5">
        <v>990</v>
      </c>
      <c r="R3956" s="4" t="s">
        <v>35</v>
      </c>
      <c r="S3956" s="5"/>
      <c r="T3956" s="5">
        <v>990</v>
      </c>
      <c r="U3956" s="4" t="s">
        <v>137</v>
      </c>
      <c r="V3956" s="4" t="s">
        <v>4077</v>
      </c>
      <c r="W3956" s="4" t="s">
        <v>4078</v>
      </c>
      <c r="X3956" s="4">
        <v>211965</v>
      </c>
      <c r="Y3956" s="4" t="s">
        <v>4079</v>
      </c>
      <c r="Z3956" s="4">
        <v>11991597777</v>
      </c>
      <c r="AA3956" s="3">
        <f t="shared" si="100"/>
        <v>4</v>
      </c>
      <c r="AB3956" s="3" t="str">
        <f t="shared" si="99"/>
        <v>Injetáveis e invasivos</v>
      </c>
    </row>
    <row r="3957" spans="1:28" x14ac:dyDescent="0.2">
      <c r="A3957" s="4">
        <v>348139</v>
      </c>
      <c r="B3957" s="4" t="s">
        <v>4073</v>
      </c>
      <c r="C3957" s="4" t="s">
        <v>26</v>
      </c>
      <c r="D3957" s="4" t="s">
        <v>15670</v>
      </c>
      <c r="E3957" s="4" t="s">
        <v>4074</v>
      </c>
      <c r="F3957" s="4" t="s">
        <v>28</v>
      </c>
      <c r="G3957" s="4" t="s">
        <v>4075</v>
      </c>
      <c r="H3957" s="4" t="s">
        <v>30</v>
      </c>
      <c r="I3957" s="4" t="s">
        <v>433</v>
      </c>
      <c r="J3957" s="4" t="s">
        <v>67</v>
      </c>
      <c r="K3957" s="5">
        <v>5000</v>
      </c>
      <c r="L3957" s="5">
        <v>1000</v>
      </c>
      <c r="M3957" s="5"/>
      <c r="N3957" s="4" t="s">
        <v>33</v>
      </c>
      <c r="O3957" s="4" t="s">
        <v>68</v>
      </c>
      <c r="P3957" s="4">
        <v>2</v>
      </c>
      <c r="Q3957" s="5">
        <v>2500</v>
      </c>
      <c r="R3957" s="4" t="s">
        <v>118</v>
      </c>
      <c r="S3957" s="5">
        <v>1000</v>
      </c>
      <c r="T3957" s="5">
        <v>4000</v>
      </c>
      <c r="U3957" s="4" t="s">
        <v>137</v>
      </c>
      <c r="V3957" s="4" t="s">
        <v>4077</v>
      </c>
      <c r="W3957" s="4" t="s">
        <v>4078</v>
      </c>
      <c r="X3957" s="4">
        <v>211965</v>
      </c>
      <c r="Y3957" s="4" t="s">
        <v>4079</v>
      </c>
      <c r="Z3957" s="4">
        <v>11991597777</v>
      </c>
      <c r="AA3957" s="3">
        <f t="shared" si="100"/>
        <v>4</v>
      </c>
      <c r="AB3957" s="3" t="str">
        <f t="shared" si="99"/>
        <v>Injetáveis e invasivos</v>
      </c>
    </row>
    <row r="3958" spans="1:28" x14ac:dyDescent="0.2">
      <c r="A3958" s="4">
        <v>348139</v>
      </c>
      <c r="B3958" s="4" t="s">
        <v>4073</v>
      </c>
      <c r="C3958" s="4" t="s">
        <v>26</v>
      </c>
      <c r="D3958" s="4" t="s">
        <v>15669</v>
      </c>
      <c r="E3958" s="4" t="s">
        <v>4074</v>
      </c>
      <c r="F3958" s="4" t="s">
        <v>28</v>
      </c>
      <c r="G3958" s="4" t="s">
        <v>4075</v>
      </c>
      <c r="H3958" s="4" t="s">
        <v>30</v>
      </c>
      <c r="I3958" s="4" t="s">
        <v>433</v>
      </c>
      <c r="J3958" s="4" t="s">
        <v>67</v>
      </c>
      <c r="K3958" s="5"/>
      <c r="L3958" s="5"/>
      <c r="M3958" s="5"/>
      <c r="N3958" s="4" t="s">
        <v>40</v>
      </c>
      <c r="O3958" s="4" t="s">
        <v>2181</v>
      </c>
      <c r="P3958" s="4">
        <v>1</v>
      </c>
      <c r="Q3958" s="5"/>
      <c r="R3958" s="4" t="s">
        <v>35</v>
      </c>
      <c r="S3958" s="5"/>
      <c r="T3958" s="5"/>
      <c r="U3958" s="4" t="s">
        <v>137</v>
      </c>
      <c r="V3958" s="4" t="s">
        <v>4077</v>
      </c>
      <c r="W3958" s="4" t="s">
        <v>4078</v>
      </c>
      <c r="X3958" s="4">
        <v>211965</v>
      </c>
      <c r="Y3958" s="4" t="s">
        <v>4079</v>
      </c>
      <c r="Z3958" s="4">
        <v>11991597777</v>
      </c>
      <c r="AA3958" s="3">
        <f t="shared" si="100"/>
        <v>4</v>
      </c>
      <c r="AB3958" s="3" t="str">
        <f t="shared" si="99"/>
        <v>Estética</v>
      </c>
    </row>
    <row r="3959" spans="1:28" x14ac:dyDescent="0.2">
      <c r="A3959" s="4">
        <v>348225</v>
      </c>
      <c r="B3959" s="4" t="s">
        <v>4372</v>
      </c>
      <c r="C3959" s="4" t="s">
        <v>26</v>
      </c>
      <c r="D3959" s="4" t="s">
        <v>15670</v>
      </c>
      <c r="E3959" s="4" t="s">
        <v>4373</v>
      </c>
      <c r="F3959" s="4" t="s">
        <v>28</v>
      </c>
      <c r="G3959" s="4" t="s">
        <v>4374</v>
      </c>
      <c r="H3959" s="4" t="s">
        <v>30</v>
      </c>
      <c r="I3959" s="4" t="s">
        <v>433</v>
      </c>
      <c r="J3959" s="4" t="s">
        <v>67</v>
      </c>
      <c r="K3959" s="5">
        <v>990</v>
      </c>
      <c r="L3959" s="5"/>
      <c r="M3959" s="5">
        <v>1680</v>
      </c>
      <c r="N3959" s="4" t="s">
        <v>33</v>
      </c>
      <c r="O3959" s="4" t="s">
        <v>217</v>
      </c>
      <c r="P3959" s="4">
        <v>1</v>
      </c>
      <c r="Q3959" s="5">
        <v>990</v>
      </c>
      <c r="R3959" s="4" t="s">
        <v>35</v>
      </c>
      <c r="S3959" s="5"/>
      <c r="T3959" s="5">
        <v>990</v>
      </c>
      <c r="U3959" s="4" t="s">
        <v>248</v>
      </c>
      <c r="V3959" s="4" t="s">
        <v>4375</v>
      </c>
      <c r="W3959" s="4" t="s">
        <v>4376</v>
      </c>
      <c r="X3959" s="4">
        <v>899292</v>
      </c>
      <c r="Y3959" s="4" t="s">
        <v>4377</v>
      </c>
      <c r="Z3959" s="4">
        <v>11959260311</v>
      </c>
      <c r="AA3959" s="3">
        <f t="shared" si="100"/>
        <v>4</v>
      </c>
      <c r="AB3959" s="3" t="str">
        <f t="shared" si="99"/>
        <v>Injetáveis e invasivos</v>
      </c>
    </row>
    <row r="3960" spans="1:28" x14ac:dyDescent="0.2">
      <c r="A3960" s="4">
        <v>348225</v>
      </c>
      <c r="B3960" s="4" t="s">
        <v>4372</v>
      </c>
      <c r="C3960" s="4" t="s">
        <v>26</v>
      </c>
      <c r="D3960" s="4" t="s">
        <v>15669</v>
      </c>
      <c r="E3960" s="4" t="s">
        <v>4373</v>
      </c>
      <c r="F3960" s="4" t="s">
        <v>28</v>
      </c>
      <c r="G3960" s="4" t="s">
        <v>4374</v>
      </c>
      <c r="H3960" s="4" t="s">
        <v>30</v>
      </c>
      <c r="I3960" s="4" t="s">
        <v>433</v>
      </c>
      <c r="J3960" s="4" t="s">
        <v>67</v>
      </c>
      <c r="K3960" s="5">
        <v>690</v>
      </c>
      <c r="L3960" s="5"/>
      <c r="M3960" s="5"/>
      <c r="N3960" s="4" t="s">
        <v>33</v>
      </c>
      <c r="O3960" s="4" t="s">
        <v>57</v>
      </c>
      <c r="P3960" s="4">
        <v>2</v>
      </c>
      <c r="Q3960" s="5">
        <v>345</v>
      </c>
      <c r="R3960" s="4" t="s">
        <v>35</v>
      </c>
      <c r="S3960" s="5"/>
      <c r="T3960" s="5">
        <v>690</v>
      </c>
      <c r="U3960" s="4" t="s">
        <v>248</v>
      </c>
      <c r="V3960" s="4" t="s">
        <v>4375</v>
      </c>
      <c r="W3960" s="4" t="s">
        <v>4376</v>
      </c>
      <c r="X3960" s="4">
        <v>899292</v>
      </c>
      <c r="Y3960" s="4" t="s">
        <v>4377</v>
      </c>
      <c r="Z3960" s="4">
        <v>11959260311</v>
      </c>
      <c r="AA3960" s="3">
        <f t="shared" si="100"/>
        <v>4</v>
      </c>
      <c r="AB3960" s="3" t="str">
        <f t="shared" si="99"/>
        <v>Injetáveis e invasivos</v>
      </c>
    </row>
    <row r="3961" spans="1:28" x14ac:dyDescent="0.2">
      <c r="A3961" s="4">
        <v>348225</v>
      </c>
      <c r="B3961" s="4" t="s">
        <v>4372</v>
      </c>
      <c r="C3961" s="4" t="s">
        <v>26</v>
      </c>
      <c r="D3961" s="4" t="s">
        <v>15670</v>
      </c>
      <c r="E3961" s="4" t="s">
        <v>4373</v>
      </c>
      <c r="F3961" s="4" t="s">
        <v>28</v>
      </c>
      <c r="G3961" s="4" t="s">
        <v>4374</v>
      </c>
      <c r="H3961" s="4" t="s">
        <v>30</v>
      </c>
      <c r="I3961" s="4" t="s">
        <v>433</v>
      </c>
      <c r="J3961" s="4" t="s">
        <v>67</v>
      </c>
      <c r="K3961" s="5"/>
      <c r="L3961" s="5"/>
      <c r="M3961" s="5"/>
      <c r="N3961" s="4" t="s">
        <v>40</v>
      </c>
      <c r="O3961" s="4" t="s">
        <v>221</v>
      </c>
      <c r="P3961" s="4">
        <v>1</v>
      </c>
      <c r="Q3961" s="5"/>
      <c r="R3961" s="4" t="s">
        <v>35</v>
      </c>
      <c r="S3961" s="5"/>
      <c r="T3961" s="5"/>
      <c r="U3961" s="4" t="s">
        <v>248</v>
      </c>
      <c r="V3961" s="4" t="s">
        <v>4375</v>
      </c>
      <c r="W3961" s="4" t="s">
        <v>4376</v>
      </c>
      <c r="X3961" s="4">
        <v>899292</v>
      </c>
      <c r="Y3961" s="4" t="s">
        <v>4377</v>
      </c>
      <c r="Z3961" s="4">
        <v>11959260311</v>
      </c>
      <c r="AA3961" s="3">
        <f t="shared" si="100"/>
        <v>4</v>
      </c>
      <c r="AB3961" s="3" t="str">
        <f t="shared" si="99"/>
        <v>Estética</v>
      </c>
    </row>
    <row r="3962" spans="1:28" x14ac:dyDescent="0.2">
      <c r="A3962" s="4">
        <v>348225</v>
      </c>
      <c r="B3962" s="4" t="s">
        <v>4372</v>
      </c>
      <c r="C3962" s="4" t="s">
        <v>26</v>
      </c>
      <c r="D3962" s="4" t="s">
        <v>15669</v>
      </c>
      <c r="E3962" s="4" t="s">
        <v>4373</v>
      </c>
      <c r="F3962" s="4" t="s">
        <v>28</v>
      </c>
      <c r="G3962" s="4" t="s">
        <v>4374</v>
      </c>
      <c r="H3962" s="4" t="s">
        <v>30</v>
      </c>
      <c r="I3962" s="4" t="s">
        <v>433</v>
      </c>
      <c r="J3962" s="4" t="s">
        <v>67</v>
      </c>
      <c r="K3962" s="5"/>
      <c r="L3962" s="5"/>
      <c r="M3962" s="5"/>
      <c r="N3962" s="4" t="s">
        <v>40</v>
      </c>
      <c r="O3962" s="4" t="s">
        <v>173</v>
      </c>
      <c r="P3962" s="4">
        <v>1</v>
      </c>
      <c r="Q3962" s="5"/>
      <c r="R3962" s="4" t="s">
        <v>35</v>
      </c>
      <c r="S3962" s="5"/>
      <c r="T3962" s="5"/>
      <c r="U3962" s="4" t="s">
        <v>248</v>
      </c>
      <c r="V3962" s="4" t="s">
        <v>4375</v>
      </c>
      <c r="W3962" s="4" t="s">
        <v>4376</v>
      </c>
      <c r="X3962" s="4">
        <v>899292</v>
      </c>
      <c r="Y3962" s="4" t="s">
        <v>4377</v>
      </c>
      <c r="Z3962" s="4">
        <v>11959260311</v>
      </c>
      <c r="AA3962" s="3">
        <f t="shared" si="100"/>
        <v>4</v>
      </c>
      <c r="AB3962" s="3" t="str">
        <f t="shared" ref="AB3962:AB4025" si="101">N3962</f>
        <v>Estética</v>
      </c>
    </row>
    <row r="3963" spans="1:28" x14ac:dyDescent="0.2">
      <c r="A3963" s="4">
        <v>348256</v>
      </c>
      <c r="B3963" s="4" t="s">
        <v>4479</v>
      </c>
      <c r="C3963" s="4" t="s">
        <v>26</v>
      </c>
      <c r="D3963" s="4" t="s">
        <v>15670</v>
      </c>
      <c r="E3963" s="4" t="s">
        <v>4480</v>
      </c>
      <c r="F3963" s="4" t="s">
        <v>28</v>
      </c>
      <c r="G3963" s="4" t="s">
        <v>4481</v>
      </c>
      <c r="H3963" s="4" t="s">
        <v>93</v>
      </c>
      <c r="I3963" s="4" t="s">
        <v>94</v>
      </c>
      <c r="J3963" s="4" t="s">
        <v>1607</v>
      </c>
      <c r="K3963" s="5"/>
      <c r="L3963" s="5"/>
      <c r="M3963" s="5">
        <v>8030</v>
      </c>
      <c r="N3963" s="4" t="s">
        <v>33</v>
      </c>
      <c r="O3963" s="4" t="s">
        <v>236</v>
      </c>
      <c r="P3963" s="4">
        <v>1</v>
      </c>
      <c r="Q3963" s="5"/>
      <c r="R3963" s="4" t="s">
        <v>35</v>
      </c>
      <c r="S3963" s="5"/>
      <c r="T3963" s="5"/>
      <c r="U3963" s="4" t="s">
        <v>344</v>
      </c>
      <c r="V3963" s="4" t="s">
        <v>1942</v>
      </c>
      <c r="W3963" s="4" t="s">
        <v>1943</v>
      </c>
      <c r="X3963" s="4">
        <v>886849</v>
      </c>
      <c r="Y3963" s="4" t="s">
        <v>1944</v>
      </c>
      <c r="Z3963" s="4">
        <v>11980143368</v>
      </c>
      <c r="AA3963" s="3">
        <f t="shared" si="100"/>
        <v>4</v>
      </c>
      <c r="AB3963" s="3" t="str">
        <f t="shared" si="101"/>
        <v>Injetáveis e invasivos</v>
      </c>
    </row>
    <row r="3964" spans="1:28" x14ac:dyDescent="0.2">
      <c r="A3964" s="4">
        <v>348256</v>
      </c>
      <c r="B3964" s="4" t="s">
        <v>4479</v>
      </c>
      <c r="C3964" s="4" t="s">
        <v>26</v>
      </c>
      <c r="D3964" s="4" t="s">
        <v>15669</v>
      </c>
      <c r="E3964" s="4" t="s">
        <v>4480</v>
      </c>
      <c r="F3964" s="4" t="s">
        <v>28</v>
      </c>
      <c r="G3964" s="4" t="s">
        <v>4481</v>
      </c>
      <c r="H3964" s="4" t="s">
        <v>93</v>
      </c>
      <c r="I3964" s="4" t="s">
        <v>94</v>
      </c>
      <c r="J3964" s="4" t="s">
        <v>1607</v>
      </c>
      <c r="K3964" s="5">
        <v>3300</v>
      </c>
      <c r="L3964" s="5">
        <v>660</v>
      </c>
      <c r="M3964" s="5"/>
      <c r="N3964" s="4" t="s">
        <v>33</v>
      </c>
      <c r="O3964" s="4" t="s">
        <v>1945</v>
      </c>
      <c r="P3964" s="4">
        <v>1</v>
      </c>
      <c r="Q3964" s="5">
        <v>3300</v>
      </c>
      <c r="R3964" s="4" t="s">
        <v>118</v>
      </c>
      <c r="S3964" s="5">
        <v>660</v>
      </c>
      <c r="T3964" s="5">
        <v>2640</v>
      </c>
      <c r="U3964" s="4" t="s">
        <v>344</v>
      </c>
      <c r="V3964" s="4" t="s">
        <v>1942</v>
      </c>
      <c r="W3964" s="4" t="s">
        <v>1943</v>
      </c>
      <c r="X3964" s="4">
        <v>886849</v>
      </c>
      <c r="Y3964" s="4" t="s">
        <v>1944</v>
      </c>
      <c r="Z3964" s="4">
        <v>11980143368</v>
      </c>
      <c r="AA3964" s="3">
        <f t="shared" si="100"/>
        <v>4</v>
      </c>
      <c r="AB3964" s="3" t="str">
        <f t="shared" si="101"/>
        <v>Injetáveis e invasivos</v>
      </c>
    </row>
    <row r="3965" spans="1:28" x14ac:dyDescent="0.2">
      <c r="A3965" s="4">
        <v>348256</v>
      </c>
      <c r="B3965" s="4" t="s">
        <v>4479</v>
      </c>
      <c r="C3965" s="4" t="s">
        <v>26</v>
      </c>
      <c r="D3965" s="4" t="s">
        <v>15670</v>
      </c>
      <c r="E3965" s="4" t="s">
        <v>4480</v>
      </c>
      <c r="F3965" s="4" t="s">
        <v>28</v>
      </c>
      <c r="G3965" s="4" t="s">
        <v>4481</v>
      </c>
      <c r="H3965" s="4" t="s">
        <v>93</v>
      </c>
      <c r="I3965" s="4" t="s">
        <v>94</v>
      </c>
      <c r="J3965" s="4" t="s">
        <v>1607</v>
      </c>
      <c r="K3965" s="5">
        <v>990</v>
      </c>
      <c r="L3965" s="5"/>
      <c r="M3965" s="5"/>
      <c r="N3965" s="4" t="s">
        <v>33</v>
      </c>
      <c r="O3965" s="4" t="s">
        <v>85</v>
      </c>
      <c r="P3965" s="4">
        <v>1</v>
      </c>
      <c r="Q3965" s="5">
        <v>990</v>
      </c>
      <c r="R3965" s="4" t="s">
        <v>35</v>
      </c>
      <c r="S3965" s="5"/>
      <c r="T3965" s="5">
        <v>990</v>
      </c>
      <c r="U3965" s="4" t="s">
        <v>344</v>
      </c>
      <c r="V3965" s="4" t="s">
        <v>1942</v>
      </c>
      <c r="W3965" s="4" t="s">
        <v>1943</v>
      </c>
      <c r="X3965" s="4">
        <v>886849</v>
      </c>
      <c r="Y3965" s="4" t="s">
        <v>1944</v>
      </c>
      <c r="Z3965" s="4">
        <v>11980143368</v>
      </c>
      <c r="AA3965" s="3">
        <f t="shared" si="100"/>
        <v>4</v>
      </c>
      <c r="AB3965" s="3" t="str">
        <f t="shared" si="101"/>
        <v>Injetáveis e invasivos</v>
      </c>
    </row>
    <row r="3966" spans="1:28" x14ac:dyDescent="0.2">
      <c r="A3966" s="4">
        <v>348256</v>
      </c>
      <c r="B3966" s="4" t="s">
        <v>4479</v>
      </c>
      <c r="C3966" s="4" t="s">
        <v>26</v>
      </c>
      <c r="D3966" s="4" t="s">
        <v>15669</v>
      </c>
      <c r="E3966" s="4" t="s">
        <v>4480</v>
      </c>
      <c r="F3966" s="4" t="s">
        <v>28</v>
      </c>
      <c r="G3966" s="4" t="s">
        <v>4481</v>
      </c>
      <c r="H3966" s="4" t="s">
        <v>93</v>
      </c>
      <c r="I3966" s="4" t="s">
        <v>94</v>
      </c>
      <c r="J3966" s="4" t="s">
        <v>1607</v>
      </c>
      <c r="K3966" s="5">
        <v>5000</v>
      </c>
      <c r="L3966" s="5">
        <v>600</v>
      </c>
      <c r="M3966" s="5"/>
      <c r="N3966" s="4" t="s">
        <v>33</v>
      </c>
      <c r="O3966" s="4" t="s">
        <v>68</v>
      </c>
      <c r="P3966" s="4">
        <v>2</v>
      </c>
      <c r="Q3966" s="5">
        <v>2500</v>
      </c>
      <c r="R3966" s="4" t="s">
        <v>1156</v>
      </c>
      <c r="S3966" s="5">
        <v>600</v>
      </c>
      <c r="T3966" s="5">
        <v>4400</v>
      </c>
      <c r="U3966" s="4" t="s">
        <v>344</v>
      </c>
      <c r="V3966" s="4" t="s">
        <v>1942</v>
      </c>
      <c r="W3966" s="4" t="s">
        <v>1943</v>
      </c>
      <c r="X3966" s="4">
        <v>886849</v>
      </c>
      <c r="Y3966" s="4" t="s">
        <v>1944</v>
      </c>
      <c r="Z3966" s="4">
        <v>11980143368</v>
      </c>
      <c r="AA3966" s="3">
        <f t="shared" si="100"/>
        <v>4</v>
      </c>
      <c r="AB3966" s="3" t="str">
        <f t="shared" si="101"/>
        <v>Injetáveis e invasivos</v>
      </c>
    </row>
    <row r="3967" spans="1:28" x14ac:dyDescent="0.2">
      <c r="A3967" s="4">
        <v>348285</v>
      </c>
      <c r="B3967" s="4" t="s">
        <v>4559</v>
      </c>
      <c r="C3967" s="4" t="s">
        <v>26</v>
      </c>
      <c r="D3967" s="4" t="s">
        <v>15670</v>
      </c>
      <c r="E3967" s="4" t="s">
        <v>4560</v>
      </c>
      <c r="F3967" s="4" t="s">
        <v>28</v>
      </c>
      <c r="G3967" s="4" t="s">
        <v>4561</v>
      </c>
      <c r="H3967" s="4" t="s">
        <v>30</v>
      </c>
      <c r="I3967" s="4" t="s">
        <v>31</v>
      </c>
      <c r="J3967" s="4" t="s">
        <v>67</v>
      </c>
      <c r="K3967" s="5">
        <v>1200</v>
      </c>
      <c r="L3967" s="5">
        <v>700</v>
      </c>
      <c r="M3967" s="5">
        <v>3795</v>
      </c>
      <c r="N3967" s="4" t="s">
        <v>33</v>
      </c>
      <c r="O3967" s="4" t="s">
        <v>441</v>
      </c>
      <c r="P3967" s="4">
        <v>1</v>
      </c>
      <c r="Q3967" s="5">
        <v>1200</v>
      </c>
      <c r="R3967" s="4" t="s">
        <v>4562</v>
      </c>
      <c r="S3967" s="5">
        <v>700</v>
      </c>
      <c r="T3967" s="5">
        <v>500</v>
      </c>
      <c r="U3967" s="4" t="s">
        <v>58</v>
      </c>
      <c r="V3967" s="4" t="s">
        <v>4563</v>
      </c>
      <c r="W3967" s="4" t="s">
        <v>4564</v>
      </c>
      <c r="X3967" s="4">
        <v>13497</v>
      </c>
      <c r="Y3967" s="4" t="s">
        <v>4565</v>
      </c>
      <c r="Z3967" s="4">
        <v>11996996822</v>
      </c>
      <c r="AA3967" s="3">
        <f t="shared" si="100"/>
        <v>4</v>
      </c>
      <c r="AB3967" s="3" t="str">
        <f t="shared" si="101"/>
        <v>Injetáveis e invasivos</v>
      </c>
    </row>
    <row r="3968" spans="1:28" x14ac:dyDescent="0.2">
      <c r="A3968" s="4">
        <v>348285</v>
      </c>
      <c r="B3968" s="4" t="s">
        <v>4559</v>
      </c>
      <c r="C3968" s="4" t="s">
        <v>26</v>
      </c>
      <c r="D3968" s="4" t="s">
        <v>15669</v>
      </c>
      <c r="E3968" s="4" t="s">
        <v>4560</v>
      </c>
      <c r="F3968" s="4" t="s">
        <v>28</v>
      </c>
      <c r="G3968" s="4" t="s">
        <v>4561</v>
      </c>
      <c r="H3968" s="4" t="s">
        <v>30</v>
      </c>
      <c r="I3968" s="4" t="s">
        <v>31</v>
      </c>
      <c r="J3968" s="4" t="s">
        <v>67</v>
      </c>
      <c r="K3968" s="5">
        <v>979</v>
      </c>
      <c r="L3968" s="5">
        <v>354</v>
      </c>
      <c r="M3968" s="5"/>
      <c r="N3968" s="4" t="s">
        <v>33</v>
      </c>
      <c r="O3968" s="4" t="s">
        <v>4566</v>
      </c>
      <c r="P3968" s="4">
        <v>1</v>
      </c>
      <c r="Q3968" s="5">
        <v>979</v>
      </c>
      <c r="R3968" s="4" t="s">
        <v>4567</v>
      </c>
      <c r="S3968" s="5">
        <v>354</v>
      </c>
      <c r="T3968" s="5">
        <v>625</v>
      </c>
      <c r="U3968" s="4" t="s">
        <v>58</v>
      </c>
      <c r="V3968" s="4" t="s">
        <v>4563</v>
      </c>
      <c r="W3968" s="4" t="s">
        <v>4564</v>
      </c>
      <c r="X3968" s="4">
        <v>13497</v>
      </c>
      <c r="Y3968" s="4" t="s">
        <v>4565</v>
      </c>
      <c r="Z3968" s="4">
        <v>11996996822</v>
      </c>
      <c r="AA3968" s="3">
        <f t="shared" si="100"/>
        <v>4</v>
      </c>
      <c r="AB3968" s="3" t="str">
        <f t="shared" si="101"/>
        <v>Injetáveis e invasivos</v>
      </c>
    </row>
    <row r="3969" spans="1:28" x14ac:dyDescent="0.2">
      <c r="A3969" s="4">
        <v>348285</v>
      </c>
      <c r="B3969" s="4" t="s">
        <v>4559</v>
      </c>
      <c r="C3969" s="4" t="s">
        <v>26</v>
      </c>
      <c r="D3969" s="4" t="s">
        <v>15670</v>
      </c>
      <c r="E3969" s="4" t="s">
        <v>4560</v>
      </c>
      <c r="F3969" s="4" t="s">
        <v>28</v>
      </c>
      <c r="G3969" s="4" t="s">
        <v>4561</v>
      </c>
      <c r="H3969" s="4" t="s">
        <v>30</v>
      </c>
      <c r="I3969" s="4" t="s">
        <v>31</v>
      </c>
      <c r="J3969" s="4" t="s">
        <v>67</v>
      </c>
      <c r="K3969" s="5">
        <v>990</v>
      </c>
      <c r="L3969" s="5">
        <v>100</v>
      </c>
      <c r="M3969" s="5"/>
      <c r="N3969" s="4" t="s">
        <v>33</v>
      </c>
      <c r="O3969" s="4" t="s">
        <v>217</v>
      </c>
      <c r="P3969" s="4">
        <v>1</v>
      </c>
      <c r="Q3969" s="5">
        <v>990</v>
      </c>
      <c r="R3969" s="4" t="s">
        <v>193</v>
      </c>
      <c r="S3969" s="5">
        <v>100</v>
      </c>
      <c r="T3969" s="5">
        <v>890</v>
      </c>
      <c r="U3969" s="4" t="s">
        <v>58</v>
      </c>
      <c r="V3969" s="4" t="s">
        <v>4563</v>
      </c>
      <c r="W3969" s="4" t="s">
        <v>4564</v>
      </c>
      <c r="X3969" s="4">
        <v>13497</v>
      </c>
      <c r="Y3969" s="4" t="s">
        <v>4565</v>
      </c>
      <c r="Z3969" s="4">
        <v>11996996822</v>
      </c>
      <c r="AA3969" s="3">
        <f t="shared" si="100"/>
        <v>4</v>
      </c>
      <c r="AB3969" s="3" t="str">
        <f t="shared" si="101"/>
        <v>Injetáveis e invasivos</v>
      </c>
    </row>
    <row r="3970" spans="1:28" x14ac:dyDescent="0.2">
      <c r="A3970" s="4">
        <v>348285</v>
      </c>
      <c r="B3970" s="4" t="s">
        <v>4559</v>
      </c>
      <c r="C3970" s="4" t="s">
        <v>26</v>
      </c>
      <c r="D3970" s="4" t="s">
        <v>15669</v>
      </c>
      <c r="E3970" s="4" t="s">
        <v>4560</v>
      </c>
      <c r="F3970" s="4" t="s">
        <v>28</v>
      </c>
      <c r="G3970" s="4" t="s">
        <v>4561</v>
      </c>
      <c r="H3970" s="4" t="s">
        <v>30</v>
      </c>
      <c r="I3970" s="4" t="s">
        <v>31</v>
      </c>
      <c r="J3970" s="4" t="s">
        <v>67</v>
      </c>
      <c r="K3970" s="5">
        <v>1980</v>
      </c>
      <c r="L3970" s="5">
        <v>200</v>
      </c>
      <c r="M3970" s="5"/>
      <c r="N3970" s="4" t="s">
        <v>33</v>
      </c>
      <c r="O3970" s="4" t="s">
        <v>192</v>
      </c>
      <c r="P3970" s="4">
        <v>2</v>
      </c>
      <c r="Q3970" s="5">
        <v>990</v>
      </c>
      <c r="R3970" s="4" t="s">
        <v>193</v>
      </c>
      <c r="S3970" s="5">
        <v>200</v>
      </c>
      <c r="T3970" s="5">
        <v>1780</v>
      </c>
      <c r="U3970" s="4" t="s">
        <v>58</v>
      </c>
      <c r="V3970" s="4" t="s">
        <v>4563</v>
      </c>
      <c r="W3970" s="4" t="s">
        <v>4564</v>
      </c>
      <c r="X3970" s="4">
        <v>13497</v>
      </c>
      <c r="Y3970" s="4" t="s">
        <v>4565</v>
      </c>
      <c r="Z3970" s="4">
        <v>11996996822</v>
      </c>
      <c r="AA3970" s="3">
        <f t="shared" ref="AA3970:AA4033" si="102">COUNTIF(A:A,A3970)</f>
        <v>4</v>
      </c>
      <c r="AB3970" s="3" t="str">
        <f t="shared" si="101"/>
        <v>Injetáveis e invasivos</v>
      </c>
    </row>
    <row r="3971" spans="1:28" x14ac:dyDescent="0.2">
      <c r="A3971" s="4">
        <v>348322</v>
      </c>
      <c r="B3971" s="4" t="s">
        <v>4690</v>
      </c>
      <c r="C3971" s="4" t="s">
        <v>26</v>
      </c>
      <c r="D3971" s="4" t="s">
        <v>15670</v>
      </c>
      <c r="E3971" s="4" t="s">
        <v>4691</v>
      </c>
      <c r="F3971" s="4" t="s">
        <v>28</v>
      </c>
      <c r="G3971" s="4" t="s">
        <v>4692</v>
      </c>
      <c r="H3971" s="4" t="s">
        <v>335</v>
      </c>
      <c r="I3971" s="4" t="s">
        <v>336</v>
      </c>
      <c r="J3971" s="4" t="s">
        <v>1152</v>
      </c>
      <c r="K3971" s="5">
        <v>2200</v>
      </c>
      <c r="L3971" s="5"/>
      <c r="M3971" s="5">
        <v>8000</v>
      </c>
      <c r="N3971" s="4" t="s">
        <v>33</v>
      </c>
      <c r="O3971" s="4" t="s">
        <v>231</v>
      </c>
      <c r="P3971" s="4">
        <v>1</v>
      </c>
      <c r="Q3971" s="5">
        <v>2200</v>
      </c>
      <c r="R3971" s="4" t="s">
        <v>35</v>
      </c>
      <c r="S3971" s="5"/>
      <c r="T3971" s="5">
        <v>2200</v>
      </c>
      <c r="U3971" s="4" t="s">
        <v>78</v>
      </c>
      <c r="V3971" s="4" t="s">
        <v>4693</v>
      </c>
      <c r="W3971" s="4" t="s">
        <v>4694</v>
      </c>
      <c r="X3971" s="4">
        <v>900564</v>
      </c>
      <c r="Y3971" s="4" t="s">
        <v>4695</v>
      </c>
      <c r="Z3971" s="4">
        <v>11996661214</v>
      </c>
      <c r="AA3971" s="3">
        <f t="shared" si="102"/>
        <v>4</v>
      </c>
      <c r="AB3971" s="3" t="str">
        <f t="shared" si="101"/>
        <v>Injetáveis e invasivos</v>
      </c>
    </row>
    <row r="3972" spans="1:28" x14ac:dyDescent="0.2">
      <c r="A3972" s="4">
        <v>348322</v>
      </c>
      <c r="B3972" s="4" t="s">
        <v>4690</v>
      </c>
      <c r="C3972" s="4" t="s">
        <v>26</v>
      </c>
      <c r="D3972" s="4" t="s">
        <v>15669</v>
      </c>
      <c r="E3972" s="4" t="s">
        <v>4691</v>
      </c>
      <c r="F3972" s="4" t="s">
        <v>28</v>
      </c>
      <c r="G3972" s="4" t="s">
        <v>4692</v>
      </c>
      <c r="H3972" s="4" t="s">
        <v>335</v>
      </c>
      <c r="I3972" s="4" t="s">
        <v>336</v>
      </c>
      <c r="J3972" s="4" t="s">
        <v>1152</v>
      </c>
      <c r="K3972" s="5">
        <v>1500</v>
      </c>
      <c r="L3972" s="5"/>
      <c r="M3972" s="5"/>
      <c r="N3972" s="4" t="s">
        <v>33</v>
      </c>
      <c r="O3972" s="4" t="s">
        <v>624</v>
      </c>
      <c r="P3972" s="4">
        <v>1</v>
      </c>
      <c r="Q3972" s="5">
        <v>1500</v>
      </c>
      <c r="R3972" s="4" t="s">
        <v>35</v>
      </c>
      <c r="S3972" s="5"/>
      <c r="T3972" s="5">
        <v>1500</v>
      </c>
      <c r="U3972" s="4" t="s">
        <v>78</v>
      </c>
      <c r="V3972" s="4" t="s">
        <v>4693</v>
      </c>
      <c r="W3972" s="4" t="s">
        <v>4694</v>
      </c>
      <c r="X3972" s="4">
        <v>900564</v>
      </c>
      <c r="Y3972" s="4" t="s">
        <v>4695</v>
      </c>
      <c r="Z3972" s="4">
        <v>11996661214</v>
      </c>
      <c r="AA3972" s="3">
        <f t="shared" si="102"/>
        <v>4</v>
      </c>
      <c r="AB3972" s="3" t="str">
        <f t="shared" si="101"/>
        <v>Injetáveis e invasivos</v>
      </c>
    </row>
    <row r="3973" spans="1:28" x14ac:dyDescent="0.2">
      <c r="A3973" s="4">
        <v>348322</v>
      </c>
      <c r="B3973" s="4" t="s">
        <v>4690</v>
      </c>
      <c r="C3973" s="4" t="s">
        <v>26</v>
      </c>
      <c r="D3973" s="4" t="s">
        <v>15670</v>
      </c>
      <c r="E3973" s="4" t="s">
        <v>4691</v>
      </c>
      <c r="F3973" s="4" t="s">
        <v>28</v>
      </c>
      <c r="G3973" s="4" t="s">
        <v>4692</v>
      </c>
      <c r="H3973" s="4" t="s">
        <v>335</v>
      </c>
      <c r="I3973" s="4" t="s">
        <v>336</v>
      </c>
      <c r="J3973" s="4" t="s">
        <v>1152</v>
      </c>
      <c r="K3973" s="5">
        <v>4000</v>
      </c>
      <c r="L3973" s="5"/>
      <c r="M3973" s="5"/>
      <c r="N3973" s="4" t="s">
        <v>33</v>
      </c>
      <c r="O3973" s="4" t="s">
        <v>524</v>
      </c>
      <c r="P3973" s="4">
        <v>2</v>
      </c>
      <c r="Q3973" s="5">
        <v>2000</v>
      </c>
      <c r="R3973" s="4" t="s">
        <v>35</v>
      </c>
      <c r="S3973" s="5"/>
      <c r="T3973" s="5">
        <v>4000</v>
      </c>
      <c r="U3973" s="4" t="s">
        <v>78</v>
      </c>
      <c r="V3973" s="4" t="s">
        <v>4693</v>
      </c>
      <c r="W3973" s="4" t="s">
        <v>4694</v>
      </c>
      <c r="X3973" s="4">
        <v>900564</v>
      </c>
      <c r="Y3973" s="4" t="s">
        <v>4695</v>
      </c>
      <c r="Z3973" s="4">
        <v>11996661214</v>
      </c>
      <c r="AA3973" s="3">
        <f t="shared" si="102"/>
        <v>4</v>
      </c>
      <c r="AB3973" s="3" t="str">
        <f t="shared" si="101"/>
        <v>Injetáveis e invasivos</v>
      </c>
    </row>
    <row r="3974" spans="1:28" x14ac:dyDescent="0.2">
      <c r="A3974" s="4">
        <v>348322</v>
      </c>
      <c r="B3974" s="4" t="s">
        <v>4690</v>
      </c>
      <c r="C3974" s="4" t="s">
        <v>26</v>
      </c>
      <c r="D3974" s="4" t="s">
        <v>15669</v>
      </c>
      <c r="E3974" s="4" t="s">
        <v>4691</v>
      </c>
      <c r="F3974" s="4" t="s">
        <v>28</v>
      </c>
      <c r="G3974" s="4" t="s">
        <v>4692</v>
      </c>
      <c r="H3974" s="4" t="s">
        <v>335</v>
      </c>
      <c r="I3974" s="4" t="s">
        <v>336</v>
      </c>
      <c r="J3974" s="4" t="s">
        <v>1152</v>
      </c>
      <c r="K3974" s="5">
        <v>345</v>
      </c>
      <c r="L3974" s="5">
        <v>45</v>
      </c>
      <c r="M3974" s="5"/>
      <c r="N3974" s="4" t="s">
        <v>33</v>
      </c>
      <c r="O3974" s="4" t="s">
        <v>57</v>
      </c>
      <c r="P3974" s="4">
        <v>1</v>
      </c>
      <c r="Q3974" s="5">
        <v>345</v>
      </c>
      <c r="R3974" s="4" t="s">
        <v>403</v>
      </c>
      <c r="S3974" s="5">
        <v>45</v>
      </c>
      <c r="T3974" s="5">
        <v>300</v>
      </c>
      <c r="U3974" s="4" t="s">
        <v>78</v>
      </c>
      <c r="V3974" s="4" t="s">
        <v>4693</v>
      </c>
      <c r="W3974" s="4" t="s">
        <v>4694</v>
      </c>
      <c r="X3974" s="4">
        <v>900564</v>
      </c>
      <c r="Y3974" s="4" t="s">
        <v>4695</v>
      </c>
      <c r="Z3974" s="4">
        <v>11996661214</v>
      </c>
      <c r="AA3974" s="3">
        <f t="shared" si="102"/>
        <v>4</v>
      </c>
      <c r="AB3974" s="3" t="str">
        <f t="shared" si="101"/>
        <v>Injetáveis e invasivos</v>
      </c>
    </row>
    <row r="3975" spans="1:28" x14ac:dyDescent="0.2">
      <c r="A3975" s="4">
        <v>348392</v>
      </c>
      <c r="B3975" s="4" t="s">
        <v>4947</v>
      </c>
      <c r="C3975" s="4" t="s">
        <v>26</v>
      </c>
      <c r="D3975" s="4" t="s">
        <v>15670</v>
      </c>
      <c r="E3975" s="4" t="s">
        <v>4948</v>
      </c>
      <c r="F3975" s="4" t="s">
        <v>28</v>
      </c>
      <c r="G3975" s="4" t="s">
        <v>4949</v>
      </c>
      <c r="H3975" s="4" t="s">
        <v>93</v>
      </c>
      <c r="I3975" s="4" t="s">
        <v>94</v>
      </c>
      <c r="J3975" s="4" t="s">
        <v>95</v>
      </c>
      <c r="K3975" s="5">
        <v>2414</v>
      </c>
      <c r="L3975" s="5">
        <v>725</v>
      </c>
      <c r="M3975" s="5">
        <v>7669</v>
      </c>
      <c r="N3975" s="4" t="s">
        <v>40</v>
      </c>
      <c r="O3975" s="4" t="s">
        <v>117</v>
      </c>
      <c r="P3975" s="4">
        <v>17</v>
      </c>
      <c r="Q3975" s="5">
        <v>142</v>
      </c>
      <c r="R3975" s="4" t="s">
        <v>4934</v>
      </c>
      <c r="S3975" s="5">
        <v>725</v>
      </c>
      <c r="T3975" s="5">
        <v>1689</v>
      </c>
      <c r="U3975" s="4" t="s">
        <v>2177</v>
      </c>
      <c r="V3975" s="4" t="s">
        <v>4931</v>
      </c>
      <c r="W3975" s="4" t="s">
        <v>4932</v>
      </c>
      <c r="X3975" s="4">
        <v>739584</v>
      </c>
      <c r="Y3975" s="4" t="s">
        <v>4933</v>
      </c>
      <c r="Z3975" s="4">
        <v>13997646818</v>
      </c>
      <c r="AA3975" s="3">
        <f t="shared" si="102"/>
        <v>4</v>
      </c>
      <c r="AB3975" s="3" t="str">
        <f t="shared" si="101"/>
        <v>Estética</v>
      </c>
    </row>
    <row r="3976" spans="1:28" x14ac:dyDescent="0.2">
      <c r="A3976" s="4">
        <v>348392</v>
      </c>
      <c r="B3976" s="4" t="s">
        <v>4947</v>
      </c>
      <c r="C3976" s="4" t="s">
        <v>26</v>
      </c>
      <c r="D3976" s="4" t="s">
        <v>15669</v>
      </c>
      <c r="E3976" s="4" t="s">
        <v>4948</v>
      </c>
      <c r="F3976" s="4" t="s">
        <v>28</v>
      </c>
      <c r="G3976" s="4" t="s">
        <v>4949</v>
      </c>
      <c r="H3976" s="4" t="s">
        <v>93</v>
      </c>
      <c r="I3976" s="4" t="s">
        <v>94</v>
      </c>
      <c r="J3976" s="4" t="s">
        <v>95</v>
      </c>
      <c r="K3976" s="5">
        <v>2200</v>
      </c>
      <c r="L3976" s="5">
        <v>200</v>
      </c>
      <c r="M3976" s="5"/>
      <c r="N3976" s="4" t="s">
        <v>33</v>
      </c>
      <c r="O3976" s="4" t="s">
        <v>4930</v>
      </c>
      <c r="P3976" s="4">
        <v>1</v>
      </c>
      <c r="Q3976" s="5">
        <v>2200</v>
      </c>
      <c r="R3976" s="4" t="s">
        <v>982</v>
      </c>
      <c r="S3976" s="5">
        <v>200</v>
      </c>
      <c r="T3976" s="5">
        <v>2000</v>
      </c>
      <c r="U3976" s="4" t="s">
        <v>2177</v>
      </c>
      <c r="V3976" s="4" t="s">
        <v>4931</v>
      </c>
      <c r="W3976" s="4" t="s">
        <v>4932</v>
      </c>
      <c r="X3976" s="4">
        <v>739584</v>
      </c>
      <c r="Y3976" s="4" t="s">
        <v>4933</v>
      </c>
      <c r="Z3976" s="4">
        <v>13997646818</v>
      </c>
      <c r="AA3976" s="3">
        <f t="shared" si="102"/>
        <v>4</v>
      </c>
      <c r="AB3976" s="3" t="str">
        <f t="shared" si="101"/>
        <v>Injetáveis e invasivos</v>
      </c>
    </row>
    <row r="3977" spans="1:28" x14ac:dyDescent="0.2">
      <c r="A3977" s="4">
        <v>348392</v>
      </c>
      <c r="B3977" s="4" t="s">
        <v>4947</v>
      </c>
      <c r="C3977" s="4" t="s">
        <v>26</v>
      </c>
      <c r="D3977" s="4" t="s">
        <v>15670</v>
      </c>
      <c r="E3977" s="4" t="s">
        <v>4948</v>
      </c>
      <c r="F3977" s="4" t="s">
        <v>28</v>
      </c>
      <c r="G3977" s="4" t="s">
        <v>4949</v>
      </c>
      <c r="H3977" s="4" t="s">
        <v>93</v>
      </c>
      <c r="I3977" s="4" t="s">
        <v>94</v>
      </c>
      <c r="J3977" s="4" t="s">
        <v>95</v>
      </c>
      <c r="K3977" s="5">
        <v>5800</v>
      </c>
      <c r="L3977" s="5">
        <v>1820</v>
      </c>
      <c r="M3977" s="5"/>
      <c r="N3977" s="4" t="s">
        <v>33</v>
      </c>
      <c r="O3977" s="4" t="s">
        <v>48</v>
      </c>
      <c r="P3977" s="4">
        <v>20</v>
      </c>
      <c r="Q3977" s="5">
        <v>290</v>
      </c>
      <c r="R3977" s="4" t="s">
        <v>888</v>
      </c>
      <c r="S3977" s="5">
        <v>1820</v>
      </c>
      <c r="T3977" s="5">
        <v>3980</v>
      </c>
      <c r="U3977" s="4" t="s">
        <v>2177</v>
      </c>
      <c r="V3977" s="4" t="s">
        <v>4931</v>
      </c>
      <c r="W3977" s="4" t="s">
        <v>4932</v>
      </c>
      <c r="X3977" s="4">
        <v>739584</v>
      </c>
      <c r="Y3977" s="4" t="s">
        <v>4933</v>
      </c>
      <c r="Z3977" s="4">
        <v>13997646818</v>
      </c>
      <c r="AA3977" s="3">
        <f t="shared" si="102"/>
        <v>4</v>
      </c>
      <c r="AB3977" s="3" t="str">
        <f t="shared" si="101"/>
        <v>Injetáveis e invasivos</v>
      </c>
    </row>
    <row r="3978" spans="1:28" x14ac:dyDescent="0.2">
      <c r="A3978" s="4">
        <v>348392</v>
      </c>
      <c r="B3978" s="4" t="s">
        <v>4947</v>
      </c>
      <c r="C3978" s="4" t="s">
        <v>26</v>
      </c>
      <c r="D3978" s="4" t="s">
        <v>15669</v>
      </c>
      <c r="E3978" s="4" t="s">
        <v>4948</v>
      </c>
      <c r="F3978" s="4" t="s">
        <v>28</v>
      </c>
      <c r="G3978" s="4" t="s">
        <v>4949</v>
      </c>
      <c r="H3978" s="4" t="s">
        <v>93</v>
      </c>
      <c r="I3978" s="4" t="s">
        <v>94</v>
      </c>
      <c r="J3978" s="4" t="s">
        <v>95</v>
      </c>
      <c r="K3978" s="5"/>
      <c r="L3978" s="5"/>
      <c r="M3978" s="5"/>
      <c r="N3978" s="4" t="s">
        <v>40</v>
      </c>
      <c r="O3978" s="4" t="s">
        <v>2011</v>
      </c>
      <c r="P3978" s="4">
        <v>1</v>
      </c>
      <c r="Q3978" s="5"/>
      <c r="R3978" s="4" t="s">
        <v>35</v>
      </c>
      <c r="S3978" s="5"/>
      <c r="T3978" s="5"/>
      <c r="U3978" s="4" t="s">
        <v>2177</v>
      </c>
      <c r="V3978" s="4" t="s">
        <v>4931</v>
      </c>
      <c r="W3978" s="4" t="s">
        <v>4932</v>
      </c>
      <c r="X3978" s="4">
        <v>739584</v>
      </c>
      <c r="Y3978" s="4" t="s">
        <v>4933</v>
      </c>
      <c r="Z3978" s="4">
        <v>13997646818</v>
      </c>
      <c r="AA3978" s="3">
        <f t="shared" si="102"/>
        <v>4</v>
      </c>
      <c r="AB3978" s="3" t="str">
        <f t="shared" si="101"/>
        <v>Estética</v>
      </c>
    </row>
    <row r="3979" spans="1:28" x14ac:dyDescent="0.2">
      <c r="A3979" s="4">
        <v>348427</v>
      </c>
      <c r="B3979" s="4" t="s">
        <v>5076</v>
      </c>
      <c r="C3979" s="4" t="s">
        <v>26</v>
      </c>
      <c r="D3979" s="4" t="s">
        <v>15670</v>
      </c>
      <c r="E3979" s="4" t="s">
        <v>5071</v>
      </c>
      <c r="F3979" s="4" t="s">
        <v>28</v>
      </c>
      <c r="G3979" s="4" t="s">
        <v>5072</v>
      </c>
      <c r="H3979" s="4" t="s">
        <v>268</v>
      </c>
      <c r="I3979" s="4" t="s">
        <v>472</v>
      </c>
      <c r="K3979" s="5">
        <v>570</v>
      </c>
      <c r="L3979" s="5"/>
      <c r="M3979" s="5">
        <v>1219.98</v>
      </c>
      <c r="N3979" s="4" t="s">
        <v>33</v>
      </c>
      <c r="O3979" s="4" t="s">
        <v>819</v>
      </c>
      <c r="P3979" s="4">
        <v>3</v>
      </c>
      <c r="Q3979" s="5">
        <v>190</v>
      </c>
      <c r="R3979" s="4" t="s">
        <v>35</v>
      </c>
      <c r="S3979" s="5"/>
      <c r="T3979" s="5">
        <v>570</v>
      </c>
      <c r="U3979" s="4" t="s">
        <v>127</v>
      </c>
      <c r="V3979" s="4" t="s">
        <v>5077</v>
      </c>
      <c r="W3979" s="4" t="s">
        <v>5078</v>
      </c>
      <c r="X3979" s="4">
        <v>900820</v>
      </c>
      <c r="Y3979" s="4" t="s">
        <v>5079</v>
      </c>
      <c r="Z3979" s="4">
        <v>11946019629</v>
      </c>
      <c r="AA3979" s="3">
        <f t="shared" si="102"/>
        <v>4</v>
      </c>
      <c r="AB3979" s="3" t="str">
        <f t="shared" si="101"/>
        <v>Injetáveis e invasivos</v>
      </c>
    </row>
    <row r="3980" spans="1:28" x14ac:dyDescent="0.2">
      <c r="A3980" s="4">
        <v>348427</v>
      </c>
      <c r="B3980" s="4" t="s">
        <v>5076</v>
      </c>
      <c r="C3980" s="4" t="s">
        <v>26</v>
      </c>
      <c r="D3980" s="4" t="s">
        <v>15669</v>
      </c>
      <c r="E3980" s="4" t="s">
        <v>5071</v>
      </c>
      <c r="F3980" s="4" t="s">
        <v>28</v>
      </c>
      <c r="G3980" s="4" t="s">
        <v>5072</v>
      </c>
      <c r="H3980" s="4" t="s">
        <v>268</v>
      </c>
      <c r="I3980" s="4" t="s">
        <v>472</v>
      </c>
      <c r="K3980" s="5">
        <v>290</v>
      </c>
      <c r="L3980" s="5"/>
      <c r="M3980" s="5"/>
      <c r="N3980" s="4" t="s">
        <v>33</v>
      </c>
      <c r="O3980" s="4" t="s">
        <v>34</v>
      </c>
      <c r="P3980" s="4">
        <v>1</v>
      </c>
      <c r="Q3980" s="5">
        <v>290</v>
      </c>
      <c r="R3980" s="4" t="s">
        <v>35</v>
      </c>
      <c r="S3980" s="5"/>
      <c r="T3980" s="5">
        <v>290</v>
      </c>
      <c r="U3980" s="4" t="s">
        <v>127</v>
      </c>
      <c r="V3980" s="4" t="s">
        <v>5077</v>
      </c>
      <c r="W3980" s="4" t="s">
        <v>5078</v>
      </c>
      <c r="X3980" s="4">
        <v>900820</v>
      </c>
      <c r="Y3980" s="4" t="s">
        <v>5079</v>
      </c>
      <c r="Z3980" s="4">
        <v>11946019629</v>
      </c>
      <c r="AA3980" s="3">
        <f t="shared" si="102"/>
        <v>4</v>
      </c>
      <c r="AB3980" s="3" t="str">
        <f t="shared" si="101"/>
        <v>Injetáveis e invasivos</v>
      </c>
    </row>
    <row r="3981" spans="1:28" x14ac:dyDescent="0.2">
      <c r="A3981" s="4">
        <v>348427</v>
      </c>
      <c r="B3981" s="4" t="s">
        <v>5076</v>
      </c>
      <c r="C3981" s="4" t="s">
        <v>26</v>
      </c>
      <c r="D3981" s="4" t="s">
        <v>15670</v>
      </c>
      <c r="E3981" s="4" t="s">
        <v>5071</v>
      </c>
      <c r="F3981" s="4" t="s">
        <v>28</v>
      </c>
      <c r="G3981" s="4" t="s">
        <v>5072</v>
      </c>
      <c r="H3981" s="4" t="s">
        <v>268</v>
      </c>
      <c r="I3981" s="4" t="s">
        <v>472</v>
      </c>
      <c r="K3981" s="5">
        <v>270</v>
      </c>
      <c r="L3981" s="5"/>
      <c r="M3981" s="5"/>
      <c r="N3981" s="4" t="s">
        <v>40</v>
      </c>
      <c r="O3981" s="4" t="s">
        <v>102</v>
      </c>
      <c r="P3981" s="4">
        <v>3</v>
      </c>
      <c r="Q3981" s="5">
        <v>90</v>
      </c>
      <c r="R3981" s="4" t="s">
        <v>35</v>
      </c>
      <c r="S3981" s="5"/>
      <c r="T3981" s="5">
        <v>270</v>
      </c>
      <c r="U3981" s="4" t="s">
        <v>127</v>
      </c>
      <c r="V3981" s="4" t="s">
        <v>5077</v>
      </c>
      <c r="W3981" s="4" t="s">
        <v>5078</v>
      </c>
      <c r="X3981" s="4">
        <v>900820</v>
      </c>
      <c r="Y3981" s="4" t="s">
        <v>5079</v>
      </c>
      <c r="Z3981" s="4">
        <v>11946019629</v>
      </c>
      <c r="AA3981" s="3">
        <f t="shared" si="102"/>
        <v>4</v>
      </c>
      <c r="AB3981" s="3" t="str">
        <f t="shared" si="101"/>
        <v>Estética</v>
      </c>
    </row>
    <row r="3982" spans="1:28" x14ac:dyDescent="0.2">
      <c r="A3982" s="4">
        <v>348427</v>
      </c>
      <c r="B3982" s="4" t="s">
        <v>5076</v>
      </c>
      <c r="C3982" s="4" t="s">
        <v>26</v>
      </c>
      <c r="D3982" s="4" t="s">
        <v>15669</v>
      </c>
      <c r="E3982" s="4" t="s">
        <v>5071</v>
      </c>
      <c r="F3982" s="4" t="s">
        <v>28</v>
      </c>
      <c r="G3982" s="4" t="s">
        <v>5072</v>
      </c>
      <c r="H3982" s="4" t="s">
        <v>268</v>
      </c>
      <c r="I3982" s="4" t="s">
        <v>472</v>
      </c>
      <c r="K3982" s="5">
        <v>162</v>
      </c>
      <c r="L3982" s="5">
        <v>72</v>
      </c>
      <c r="M3982" s="5"/>
      <c r="N3982" s="4" t="s">
        <v>40</v>
      </c>
      <c r="O3982" s="4" t="s">
        <v>1446</v>
      </c>
      <c r="P3982" s="4">
        <v>1</v>
      </c>
      <c r="Q3982" s="5">
        <v>162</v>
      </c>
      <c r="R3982" s="4" t="s">
        <v>2941</v>
      </c>
      <c r="S3982" s="5">
        <v>72</v>
      </c>
      <c r="T3982" s="5">
        <v>90</v>
      </c>
      <c r="U3982" s="4" t="s">
        <v>127</v>
      </c>
      <c r="V3982" s="4" t="s">
        <v>5077</v>
      </c>
      <c r="W3982" s="4" t="s">
        <v>5078</v>
      </c>
      <c r="X3982" s="4">
        <v>900820</v>
      </c>
      <c r="Y3982" s="4" t="s">
        <v>5079</v>
      </c>
      <c r="Z3982" s="4">
        <v>11946019629</v>
      </c>
      <c r="AA3982" s="3">
        <f t="shared" si="102"/>
        <v>4</v>
      </c>
      <c r="AB3982" s="3" t="str">
        <f t="shared" si="101"/>
        <v>Estética</v>
      </c>
    </row>
    <row r="3983" spans="1:28" x14ac:dyDescent="0.2">
      <c r="A3983" s="4">
        <v>348477</v>
      </c>
      <c r="B3983" s="4" t="s">
        <v>5217</v>
      </c>
      <c r="C3983" s="4" t="s">
        <v>26</v>
      </c>
      <c r="D3983" s="4" t="s">
        <v>15670</v>
      </c>
      <c r="E3983" s="4" t="s">
        <v>5218</v>
      </c>
      <c r="F3983" s="4" t="s">
        <v>28</v>
      </c>
      <c r="G3983" s="4" t="s">
        <v>5219</v>
      </c>
      <c r="H3983" s="4" t="s">
        <v>268</v>
      </c>
      <c r="I3983" s="4" t="s">
        <v>664</v>
      </c>
      <c r="J3983" s="4" t="s">
        <v>3939</v>
      </c>
      <c r="K3983" s="5">
        <v>1849</v>
      </c>
      <c r="L3983" s="5">
        <v>554.70000000000005</v>
      </c>
      <c r="M3983" s="5">
        <v>3236.29</v>
      </c>
      <c r="N3983" s="4" t="s">
        <v>33</v>
      </c>
      <c r="O3983" s="4" t="s">
        <v>603</v>
      </c>
      <c r="P3983" s="4">
        <v>1</v>
      </c>
      <c r="Q3983" s="5">
        <v>1849</v>
      </c>
      <c r="R3983" s="4" t="s">
        <v>113</v>
      </c>
      <c r="S3983" s="5">
        <v>554.70000000000005</v>
      </c>
      <c r="T3983" s="5">
        <v>1294.3</v>
      </c>
      <c r="U3983" s="4" t="s">
        <v>58</v>
      </c>
      <c r="V3983" s="4" t="s">
        <v>5109</v>
      </c>
      <c r="W3983" s="4" t="s">
        <v>5110</v>
      </c>
      <c r="X3983" s="4">
        <v>779825</v>
      </c>
      <c r="Y3983" s="4" t="s">
        <v>5111</v>
      </c>
      <c r="Z3983" s="4">
        <v>11983381886</v>
      </c>
      <c r="AA3983" s="3">
        <f t="shared" si="102"/>
        <v>4</v>
      </c>
      <c r="AB3983" s="3" t="str">
        <f t="shared" si="101"/>
        <v>Injetáveis e invasivos</v>
      </c>
    </row>
    <row r="3984" spans="1:28" x14ac:dyDescent="0.2">
      <c r="A3984" s="4">
        <v>348477</v>
      </c>
      <c r="B3984" s="4" t="s">
        <v>5217</v>
      </c>
      <c r="C3984" s="4" t="s">
        <v>26</v>
      </c>
      <c r="D3984" s="4" t="s">
        <v>15669</v>
      </c>
      <c r="E3984" s="4" t="s">
        <v>5218</v>
      </c>
      <c r="F3984" s="4" t="s">
        <v>28</v>
      </c>
      <c r="G3984" s="4" t="s">
        <v>5219</v>
      </c>
      <c r="H3984" s="4" t="s">
        <v>268</v>
      </c>
      <c r="I3984" s="4" t="s">
        <v>664</v>
      </c>
      <c r="J3984" s="4" t="s">
        <v>3939</v>
      </c>
      <c r="K3984" s="5">
        <v>990</v>
      </c>
      <c r="L3984" s="5"/>
      <c r="M3984" s="5"/>
      <c r="N3984" s="4" t="s">
        <v>33</v>
      </c>
      <c r="O3984" s="4" t="s">
        <v>192</v>
      </c>
      <c r="P3984" s="4">
        <v>1</v>
      </c>
      <c r="Q3984" s="5">
        <v>990</v>
      </c>
      <c r="R3984" s="4" t="s">
        <v>35</v>
      </c>
      <c r="S3984" s="5"/>
      <c r="T3984" s="5">
        <v>990</v>
      </c>
      <c r="U3984" s="4" t="s">
        <v>58</v>
      </c>
      <c r="V3984" s="4" t="s">
        <v>5109</v>
      </c>
      <c r="W3984" s="4" t="s">
        <v>5110</v>
      </c>
      <c r="X3984" s="4">
        <v>779825</v>
      </c>
      <c r="Y3984" s="4" t="s">
        <v>5111</v>
      </c>
      <c r="Z3984" s="4">
        <v>11983381886</v>
      </c>
      <c r="AA3984" s="3">
        <f t="shared" si="102"/>
        <v>4</v>
      </c>
      <c r="AB3984" s="3" t="str">
        <f t="shared" si="101"/>
        <v>Injetáveis e invasivos</v>
      </c>
    </row>
    <row r="3985" spans="1:28" x14ac:dyDescent="0.2">
      <c r="A3985" s="4">
        <v>348477</v>
      </c>
      <c r="B3985" s="4" t="s">
        <v>5217</v>
      </c>
      <c r="C3985" s="4" t="s">
        <v>26</v>
      </c>
      <c r="D3985" s="4" t="s">
        <v>15670</v>
      </c>
      <c r="E3985" s="4" t="s">
        <v>5218</v>
      </c>
      <c r="F3985" s="4" t="s">
        <v>28</v>
      </c>
      <c r="G3985" s="4" t="s">
        <v>5219</v>
      </c>
      <c r="H3985" s="4" t="s">
        <v>268</v>
      </c>
      <c r="I3985" s="4" t="s">
        <v>664</v>
      </c>
      <c r="J3985" s="4" t="s">
        <v>3939</v>
      </c>
      <c r="K3985" s="5">
        <v>1770</v>
      </c>
      <c r="L3985" s="5"/>
      <c r="M3985" s="5"/>
      <c r="N3985" s="4" t="s">
        <v>33</v>
      </c>
      <c r="O3985" s="4" t="s">
        <v>1418</v>
      </c>
      <c r="P3985" s="4">
        <v>3</v>
      </c>
      <c r="Q3985" s="5">
        <v>590</v>
      </c>
      <c r="R3985" s="4" t="s">
        <v>35</v>
      </c>
      <c r="S3985" s="5"/>
      <c r="T3985" s="5">
        <v>1770</v>
      </c>
      <c r="U3985" s="4" t="s">
        <v>58</v>
      </c>
      <c r="V3985" s="4" t="s">
        <v>5109</v>
      </c>
      <c r="W3985" s="4" t="s">
        <v>5110</v>
      </c>
      <c r="X3985" s="4">
        <v>779825</v>
      </c>
      <c r="Y3985" s="4" t="s">
        <v>5111</v>
      </c>
      <c r="Z3985" s="4">
        <v>11983381886</v>
      </c>
      <c r="AA3985" s="3">
        <f t="shared" si="102"/>
        <v>4</v>
      </c>
      <c r="AB3985" s="3" t="str">
        <f t="shared" si="101"/>
        <v>Injetáveis e invasivos</v>
      </c>
    </row>
    <row r="3986" spans="1:28" x14ac:dyDescent="0.2">
      <c r="A3986" s="4">
        <v>348477</v>
      </c>
      <c r="B3986" s="4" t="s">
        <v>5217</v>
      </c>
      <c r="C3986" s="4" t="s">
        <v>26</v>
      </c>
      <c r="D3986" s="4" t="s">
        <v>15669</v>
      </c>
      <c r="E3986" s="4" t="s">
        <v>5218</v>
      </c>
      <c r="F3986" s="4" t="s">
        <v>28</v>
      </c>
      <c r="G3986" s="4" t="s">
        <v>5219</v>
      </c>
      <c r="H3986" s="4" t="s">
        <v>268</v>
      </c>
      <c r="I3986" s="4" t="s">
        <v>664</v>
      </c>
      <c r="J3986" s="4" t="s">
        <v>3939</v>
      </c>
      <c r="K3986" s="5">
        <v>580</v>
      </c>
      <c r="L3986" s="5"/>
      <c r="M3986" s="5"/>
      <c r="N3986" s="4" t="s">
        <v>33</v>
      </c>
      <c r="O3986" s="4" t="s">
        <v>34</v>
      </c>
      <c r="P3986" s="4">
        <v>2</v>
      </c>
      <c r="Q3986" s="5">
        <v>290</v>
      </c>
      <c r="R3986" s="4" t="s">
        <v>35</v>
      </c>
      <c r="S3986" s="5"/>
      <c r="T3986" s="5">
        <v>580</v>
      </c>
      <c r="U3986" s="4" t="s">
        <v>58</v>
      </c>
      <c r="V3986" s="4" t="s">
        <v>5109</v>
      </c>
      <c r="W3986" s="4" t="s">
        <v>5110</v>
      </c>
      <c r="X3986" s="4">
        <v>779825</v>
      </c>
      <c r="Y3986" s="4" t="s">
        <v>5111</v>
      </c>
      <c r="Z3986" s="4">
        <v>11983381886</v>
      </c>
      <c r="AA3986" s="3">
        <f t="shared" si="102"/>
        <v>4</v>
      </c>
      <c r="AB3986" s="3" t="str">
        <f t="shared" si="101"/>
        <v>Injetáveis e invasivos</v>
      </c>
    </row>
    <row r="3987" spans="1:28" x14ac:dyDescent="0.2">
      <c r="A3987" s="4">
        <v>348494</v>
      </c>
      <c r="B3987" s="4" t="s">
        <v>5276</v>
      </c>
      <c r="C3987" s="4" t="s">
        <v>26</v>
      </c>
      <c r="D3987" s="4" t="s">
        <v>15670</v>
      </c>
      <c r="E3987" s="4" t="s">
        <v>5277</v>
      </c>
      <c r="F3987" s="4" t="s">
        <v>28</v>
      </c>
      <c r="G3987" s="4" t="s">
        <v>5278</v>
      </c>
      <c r="H3987" s="4" t="s">
        <v>75</v>
      </c>
      <c r="I3987" s="4" t="s">
        <v>76</v>
      </c>
      <c r="J3987" s="4" t="s">
        <v>2367</v>
      </c>
      <c r="K3987" s="5">
        <v>1980</v>
      </c>
      <c r="L3987" s="5"/>
      <c r="M3987" s="5">
        <v>3300</v>
      </c>
      <c r="N3987" s="4" t="s">
        <v>40</v>
      </c>
      <c r="O3987" s="4" t="s">
        <v>2009</v>
      </c>
      <c r="P3987" s="4">
        <v>20</v>
      </c>
      <c r="Q3987" s="5">
        <v>99</v>
      </c>
      <c r="R3987" s="4" t="s">
        <v>35</v>
      </c>
      <c r="S3987" s="5"/>
      <c r="T3987" s="5">
        <v>1980</v>
      </c>
      <c r="U3987" s="4" t="s">
        <v>344</v>
      </c>
      <c r="V3987" s="4" t="s">
        <v>5279</v>
      </c>
      <c r="W3987" s="4" t="s">
        <v>5280</v>
      </c>
      <c r="X3987" s="4">
        <v>849940</v>
      </c>
      <c r="Y3987" s="4" t="s">
        <v>5281</v>
      </c>
      <c r="Z3987" s="4">
        <v>11942892210</v>
      </c>
      <c r="AA3987" s="3">
        <f t="shared" si="102"/>
        <v>4</v>
      </c>
      <c r="AB3987" s="3" t="str">
        <f t="shared" si="101"/>
        <v>Estética</v>
      </c>
    </row>
    <row r="3988" spans="1:28" x14ac:dyDescent="0.2">
      <c r="A3988" s="4">
        <v>348494</v>
      </c>
      <c r="B3988" s="4" t="s">
        <v>5276</v>
      </c>
      <c r="C3988" s="4" t="s">
        <v>26</v>
      </c>
      <c r="D3988" s="4" t="s">
        <v>15669</v>
      </c>
      <c r="E3988" s="4" t="s">
        <v>5277</v>
      </c>
      <c r="F3988" s="4" t="s">
        <v>28</v>
      </c>
      <c r="G3988" s="4" t="s">
        <v>5278</v>
      </c>
      <c r="H3988" s="4" t="s">
        <v>75</v>
      </c>
      <c r="I3988" s="4" t="s">
        <v>76</v>
      </c>
      <c r="J3988" s="4" t="s">
        <v>2367</v>
      </c>
      <c r="K3988" s="5">
        <v>590</v>
      </c>
      <c r="L3988" s="5"/>
      <c r="M3988" s="5"/>
      <c r="N3988" s="4" t="s">
        <v>40</v>
      </c>
      <c r="O3988" s="4" t="s">
        <v>707</v>
      </c>
      <c r="P3988" s="4">
        <v>10</v>
      </c>
      <c r="Q3988" s="5">
        <v>59</v>
      </c>
      <c r="R3988" s="4" t="s">
        <v>35</v>
      </c>
      <c r="S3988" s="5"/>
      <c r="T3988" s="5">
        <v>590</v>
      </c>
      <c r="U3988" s="4" t="s">
        <v>344</v>
      </c>
      <c r="V3988" s="4" t="s">
        <v>5279</v>
      </c>
      <c r="W3988" s="4" t="s">
        <v>5280</v>
      </c>
      <c r="X3988" s="4">
        <v>849940</v>
      </c>
      <c r="Y3988" s="4" t="s">
        <v>5281</v>
      </c>
      <c r="Z3988" s="4">
        <v>11942892210</v>
      </c>
      <c r="AA3988" s="3">
        <f t="shared" si="102"/>
        <v>4</v>
      </c>
      <c r="AB3988" s="3" t="str">
        <f t="shared" si="101"/>
        <v>Estética</v>
      </c>
    </row>
    <row r="3989" spans="1:28" x14ac:dyDescent="0.2">
      <c r="A3989" s="4">
        <v>348494</v>
      </c>
      <c r="B3989" s="4" t="s">
        <v>5276</v>
      </c>
      <c r="C3989" s="4" t="s">
        <v>26</v>
      </c>
      <c r="D3989" s="4" t="s">
        <v>15670</v>
      </c>
      <c r="E3989" s="4" t="s">
        <v>5277</v>
      </c>
      <c r="F3989" s="4" t="s">
        <v>28</v>
      </c>
      <c r="G3989" s="4" t="s">
        <v>5278</v>
      </c>
      <c r="H3989" s="4" t="s">
        <v>75</v>
      </c>
      <c r="I3989" s="4" t="s">
        <v>76</v>
      </c>
      <c r="J3989" s="4" t="s">
        <v>2367</v>
      </c>
      <c r="K3989" s="5">
        <v>990</v>
      </c>
      <c r="L3989" s="5">
        <v>260</v>
      </c>
      <c r="M3989" s="5"/>
      <c r="N3989" s="4" t="s">
        <v>40</v>
      </c>
      <c r="O3989" s="4" t="s">
        <v>477</v>
      </c>
      <c r="P3989" s="4">
        <v>10</v>
      </c>
      <c r="Q3989" s="5">
        <v>99</v>
      </c>
      <c r="R3989" s="4" t="s">
        <v>5282</v>
      </c>
      <c r="S3989" s="5">
        <v>260</v>
      </c>
      <c r="T3989" s="5">
        <v>730</v>
      </c>
      <c r="U3989" s="4" t="s">
        <v>344</v>
      </c>
      <c r="V3989" s="4" t="s">
        <v>5279</v>
      </c>
      <c r="W3989" s="4" t="s">
        <v>5280</v>
      </c>
      <c r="X3989" s="4">
        <v>849940</v>
      </c>
      <c r="Y3989" s="4" t="s">
        <v>5281</v>
      </c>
      <c r="Z3989" s="4">
        <v>11942892210</v>
      </c>
      <c r="AA3989" s="3">
        <f t="shared" si="102"/>
        <v>4</v>
      </c>
      <c r="AB3989" s="3" t="str">
        <f t="shared" si="101"/>
        <v>Estética</v>
      </c>
    </row>
    <row r="3990" spans="1:28" x14ac:dyDescent="0.2">
      <c r="A3990" s="4">
        <v>348494</v>
      </c>
      <c r="B3990" s="4" t="s">
        <v>5276</v>
      </c>
      <c r="C3990" s="4" t="s">
        <v>26</v>
      </c>
      <c r="D3990" s="4" t="s">
        <v>15669</v>
      </c>
      <c r="E3990" s="4" t="s">
        <v>5277</v>
      </c>
      <c r="F3990" s="4" t="s">
        <v>28</v>
      </c>
      <c r="G3990" s="4" t="s">
        <v>5278</v>
      </c>
      <c r="H3990" s="4" t="s">
        <v>75</v>
      </c>
      <c r="I3990" s="4" t="s">
        <v>76</v>
      </c>
      <c r="J3990" s="4" t="s">
        <v>2367</v>
      </c>
      <c r="K3990" s="5"/>
      <c r="L3990" s="5"/>
      <c r="M3990" s="5"/>
      <c r="N3990" s="4" t="s">
        <v>40</v>
      </c>
      <c r="O3990" s="4" t="s">
        <v>2181</v>
      </c>
      <c r="P3990" s="4">
        <v>1</v>
      </c>
      <c r="Q3990" s="5"/>
      <c r="R3990" s="4" t="s">
        <v>35</v>
      </c>
      <c r="S3990" s="5"/>
      <c r="T3990" s="5"/>
      <c r="U3990" s="4" t="s">
        <v>344</v>
      </c>
      <c r="V3990" s="4" t="s">
        <v>5279</v>
      </c>
      <c r="W3990" s="4" t="s">
        <v>5280</v>
      </c>
      <c r="X3990" s="4">
        <v>849940</v>
      </c>
      <c r="Y3990" s="4" t="s">
        <v>5281</v>
      </c>
      <c r="Z3990" s="4">
        <v>11942892210</v>
      </c>
      <c r="AA3990" s="3">
        <f t="shared" si="102"/>
        <v>4</v>
      </c>
      <c r="AB3990" s="3" t="str">
        <f t="shared" si="101"/>
        <v>Estética</v>
      </c>
    </row>
    <row r="3991" spans="1:28" x14ac:dyDescent="0.2">
      <c r="A3991" s="4">
        <v>348591</v>
      </c>
      <c r="B3991" s="4" t="s">
        <v>5586</v>
      </c>
      <c r="C3991" s="4" t="s">
        <v>26</v>
      </c>
      <c r="D3991" s="4" t="s">
        <v>15670</v>
      </c>
      <c r="E3991" s="4" t="s">
        <v>5587</v>
      </c>
      <c r="F3991" s="4" t="s">
        <v>28</v>
      </c>
      <c r="G3991" s="4" t="s">
        <v>5588</v>
      </c>
      <c r="H3991" s="4" t="s">
        <v>177</v>
      </c>
      <c r="I3991" s="4" t="s">
        <v>178</v>
      </c>
      <c r="J3991" s="4" t="s">
        <v>179</v>
      </c>
      <c r="K3991" s="5">
        <v>3960</v>
      </c>
      <c r="L3991" s="5"/>
      <c r="M3991" s="5">
        <v>5449.96</v>
      </c>
      <c r="N3991" s="4" t="s">
        <v>33</v>
      </c>
      <c r="O3991" s="4" t="s">
        <v>192</v>
      </c>
      <c r="P3991" s="4">
        <v>4</v>
      </c>
      <c r="Q3991" s="5">
        <v>990</v>
      </c>
      <c r="R3991" s="4" t="s">
        <v>35</v>
      </c>
      <c r="S3991" s="5"/>
      <c r="T3991" s="5">
        <v>3960</v>
      </c>
      <c r="U3991" s="4" t="s">
        <v>58</v>
      </c>
      <c r="V3991" s="4" t="s">
        <v>5589</v>
      </c>
      <c r="W3991" s="4" t="s">
        <v>5590</v>
      </c>
      <c r="X3991" s="4">
        <v>902524</v>
      </c>
      <c r="Y3991" s="4" t="s">
        <v>5591</v>
      </c>
      <c r="Z3991" s="4">
        <v>11974110456</v>
      </c>
      <c r="AA3991" s="3">
        <f t="shared" si="102"/>
        <v>4</v>
      </c>
      <c r="AB3991" s="3" t="str">
        <f t="shared" si="101"/>
        <v>Injetáveis e invasivos</v>
      </c>
    </row>
    <row r="3992" spans="1:28" x14ac:dyDescent="0.2">
      <c r="A3992" s="4">
        <v>348591</v>
      </c>
      <c r="B3992" s="4" t="s">
        <v>5586</v>
      </c>
      <c r="C3992" s="4" t="s">
        <v>26</v>
      </c>
      <c r="D3992" s="4" t="s">
        <v>15669</v>
      </c>
      <c r="E3992" s="4" t="s">
        <v>5587</v>
      </c>
      <c r="F3992" s="4" t="s">
        <v>28</v>
      </c>
      <c r="G3992" s="4" t="s">
        <v>5588</v>
      </c>
      <c r="H3992" s="4" t="s">
        <v>177</v>
      </c>
      <c r="I3992" s="4" t="s">
        <v>178</v>
      </c>
      <c r="J3992" s="4" t="s">
        <v>179</v>
      </c>
      <c r="K3992" s="5">
        <v>990</v>
      </c>
      <c r="L3992" s="5">
        <v>100</v>
      </c>
      <c r="M3992" s="5"/>
      <c r="N3992" s="4" t="s">
        <v>33</v>
      </c>
      <c r="O3992" s="4" t="s">
        <v>217</v>
      </c>
      <c r="P3992" s="4">
        <v>1</v>
      </c>
      <c r="Q3992" s="5">
        <v>990</v>
      </c>
      <c r="R3992" s="4" t="s">
        <v>193</v>
      </c>
      <c r="S3992" s="5">
        <v>100</v>
      </c>
      <c r="T3992" s="5">
        <v>890</v>
      </c>
      <c r="U3992" s="4" t="s">
        <v>58</v>
      </c>
      <c r="V3992" s="4" t="s">
        <v>5589</v>
      </c>
      <c r="W3992" s="4" t="s">
        <v>5590</v>
      </c>
      <c r="X3992" s="4">
        <v>902524</v>
      </c>
      <c r="Y3992" s="4" t="s">
        <v>5591</v>
      </c>
      <c r="Z3992" s="4">
        <v>11974110456</v>
      </c>
      <c r="AA3992" s="3">
        <f t="shared" si="102"/>
        <v>4</v>
      </c>
      <c r="AB3992" s="3" t="str">
        <f t="shared" si="101"/>
        <v>Injetáveis e invasivos</v>
      </c>
    </row>
    <row r="3993" spans="1:28" x14ac:dyDescent="0.2">
      <c r="A3993" s="4">
        <v>348591</v>
      </c>
      <c r="B3993" s="4" t="s">
        <v>5586</v>
      </c>
      <c r="C3993" s="4" t="s">
        <v>26</v>
      </c>
      <c r="D3993" s="4" t="s">
        <v>15670</v>
      </c>
      <c r="E3993" s="4" t="s">
        <v>5587</v>
      </c>
      <c r="F3993" s="4" t="s">
        <v>28</v>
      </c>
      <c r="G3993" s="4" t="s">
        <v>5588</v>
      </c>
      <c r="H3993" s="4" t="s">
        <v>177</v>
      </c>
      <c r="I3993" s="4" t="s">
        <v>178</v>
      </c>
      <c r="J3993" s="4" t="s">
        <v>179</v>
      </c>
      <c r="K3993" s="5">
        <v>700</v>
      </c>
      <c r="L3993" s="5">
        <v>100</v>
      </c>
      <c r="M3993" s="5"/>
      <c r="N3993" s="4" t="s">
        <v>33</v>
      </c>
      <c r="O3993" s="4" t="s">
        <v>218</v>
      </c>
      <c r="P3993" s="4">
        <v>1</v>
      </c>
      <c r="Q3993" s="5">
        <v>700</v>
      </c>
      <c r="R3993" s="4" t="s">
        <v>219</v>
      </c>
      <c r="S3993" s="5">
        <v>100</v>
      </c>
      <c r="T3993" s="5">
        <v>600</v>
      </c>
      <c r="U3993" s="4" t="s">
        <v>58</v>
      </c>
      <c r="V3993" s="4" t="s">
        <v>5589</v>
      </c>
      <c r="W3993" s="4" t="s">
        <v>5590</v>
      </c>
      <c r="X3993" s="4">
        <v>902524</v>
      </c>
      <c r="Y3993" s="4" t="s">
        <v>5591</v>
      </c>
      <c r="Z3993" s="4">
        <v>11974110456</v>
      </c>
      <c r="AA3993" s="3">
        <f t="shared" si="102"/>
        <v>4</v>
      </c>
      <c r="AB3993" s="3" t="str">
        <f t="shared" si="101"/>
        <v>Injetáveis e invasivos</v>
      </c>
    </row>
    <row r="3994" spans="1:28" x14ac:dyDescent="0.2">
      <c r="A3994" s="4">
        <v>348591</v>
      </c>
      <c r="B3994" s="4" t="s">
        <v>5586</v>
      </c>
      <c r="C3994" s="4" t="s">
        <v>26</v>
      </c>
      <c r="D3994" s="4" t="s">
        <v>15669</v>
      </c>
      <c r="E3994" s="4" t="s">
        <v>5587</v>
      </c>
      <c r="F3994" s="4" t="s">
        <v>28</v>
      </c>
      <c r="G3994" s="4" t="s">
        <v>5588</v>
      </c>
      <c r="H3994" s="4" t="s">
        <v>177</v>
      </c>
      <c r="I3994" s="4" t="s">
        <v>178</v>
      </c>
      <c r="J3994" s="4" t="s">
        <v>179</v>
      </c>
      <c r="K3994" s="5"/>
      <c r="L3994" s="5"/>
      <c r="M3994" s="5"/>
      <c r="N3994" s="4" t="s">
        <v>33</v>
      </c>
      <c r="O3994" s="4" t="s">
        <v>236</v>
      </c>
      <c r="P3994" s="4">
        <v>1</v>
      </c>
      <c r="Q3994" s="5"/>
      <c r="R3994" s="4" t="s">
        <v>35</v>
      </c>
      <c r="S3994" s="5"/>
      <c r="T3994" s="5"/>
      <c r="U3994" s="4" t="s">
        <v>58</v>
      </c>
      <c r="V3994" s="4" t="s">
        <v>5589</v>
      </c>
      <c r="W3994" s="4" t="s">
        <v>5590</v>
      </c>
      <c r="X3994" s="4">
        <v>902524</v>
      </c>
      <c r="Y3994" s="4" t="s">
        <v>5591</v>
      </c>
      <c r="Z3994" s="4">
        <v>11974110456</v>
      </c>
      <c r="AA3994" s="3">
        <f t="shared" si="102"/>
        <v>4</v>
      </c>
      <c r="AB3994" s="3" t="str">
        <f t="shared" si="101"/>
        <v>Injetáveis e invasivos</v>
      </c>
    </row>
    <row r="3995" spans="1:28" x14ac:dyDescent="0.2">
      <c r="A3995" s="4">
        <v>348690</v>
      </c>
      <c r="B3995" s="4" t="s">
        <v>5880</v>
      </c>
      <c r="C3995" s="4" t="s">
        <v>26</v>
      </c>
      <c r="D3995" s="4" t="s">
        <v>15670</v>
      </c>
      <c r="E3995" s="4" t="s">
        <v>5881</v>
      </c>
      <c r="F3995" s="4" t="s">
        <v>28</v>
      </c>
      <c r="G3995" s="4" t="s">
        <v>5882</v>
      </c>
      <c r="H3995" s="4" t="s">
        <v>177</v>
      </c>
      <c r="I3995" s="4" t="s">
        <v>357</v>
      </c>
      <c r="J3995" s="4" t="s">
        <v>179</v>
      </c>
      <c r="K3995" s="5">
        <v>2070</v>
      </c>
      <c r="L3995" s="5">
        <v>129</v>
      </c>
      <c r="M3995" s="5">
        <v>2640</v>
      </c>
      <c r="N3995" s="4" t="s">
        <v>33</v>
      </c>
      <c r="O3995" s="4" t="s">
        <v>402</v>
      </c>
      <c r="P3995" s="4">
        <v>3</v>
      </c>
      <c r="Q3995" s="5">
        <v>690</v>
      </c>
      <c r="R3995" s="4" t="s">
        <v>5883</v>
      </c>
      <c r="S3995" s="5">
        <v>129</v>
      </c>
      <c r="T3995" s="5">
        <v>1941</v>
      </c>
      <c r="U3995" s="4" t="s">
        <v>127</v>
      </c>
      <c r="V3995" s="4" t="s">
        <v>5884</v>
      </c>
      <c r="W3995" s="4" t="s">
        <v>5885</v>
      </c>
      <c r="X3995" s="4">
        <v>902135</v>
      </c>
      <c r="Y3995" s="4" t="s">
        <v>5886</v>
      </c>
      <c r="Z3995" s="4">
        <v>11975385146</v>
      </c>
      <c r="AA3995" s="3">
        <f t="shared" si="102"/>
        <v>4</v>
      </c>
      <c r="AB3995" s="3" t="str">
        <f t="shared" si="101"/>
        <v>Injetáveis e invasivos</v>
      </c>
    </row>
    <row r="3996" spans="1:28" x14ac:dyDescent="0.2">
      <c r="A3996" s="4">
        <v>348690</v>
      </c>
      <c r="B3996" s="4" t="s">
        <v>5880</v>
      </c>
      <c r="C3996" s="4" t="s">
        <v>26</v>
      </c>
      <c r="D3996" s="4" t="s">
        <v>15669</v>
      </c>
      <c r="E3996" s="4" t="s">
        <v>5881</v>
      </c>
      <c r="F3996" s="4" t="s">
        <v>28</v>
      </c>
      <c r="G3996" s="4" t="s">
        <v>5882</v>
      </c>
      <c r="H3996" s="4" t="s">
        <v>177</v>
      </c>
      <c r="I3996" s="4" t="s">
        <v>357</v>
      </c>
      <c r="J3996" s="4" t="s">
        <v>179</v>
      </c>
      <c r="K3996" s="5">
        <v>870</v>
      </c>
      <c r="L3996" s="5">
        <v>261</v>
      </c>
      <c r="M3996" s="5"/>
      <c r="N3996" s="4" t="s">
        <v>33</v>
      </c>
      <c r="O3996" s="4" t="s">
        <v>34</v>
      </c>
      <c r="P3996" s="4">
        <v>3</v>
      </c>
      <c r="Q3996" s="5">
        <v>290</v>
      </c>
      <c r="R3996" s="4" t="s">
        <v>113</v>
      </c>
      <c r="S3996" s="5">
        <v>261</v>
      </c>
      <c r="T3996" s="5">
        <v>609</v>
      </c>
      <c r="U3996" s="4" t="s">
        <v>127</v>
      </c>
      <c r="V3996" s="4" t="s">
        <v>5884</v>
      </c>
      <c r="W3996" s="4" t="s">
        <v>5885</v>
      </c>
      <c r="X3996" s="4">
        <v>902135</v>
      </c>
      <c r="Y3996" s="4" t="s">
        <v>5886</v>
      </c>
      <c r="Z3996" s="4">
        <v>11975385146</v>
      </c>
      <c r="AA3996" s="3">
        <f t="shared" si="102"/>
        <v>4</v>
      </c>
      <c r="AB3996" s="3" t="str">
        <f t="shared" si="101"/>
        <v>Injetáveis e invasivos</v>
      </c>
    </row>
    <row r="3997" spans="1:28" x14ac:dyDescent="0.2">
      <c r="A3997" s="4">
        <v>348690</v>
      </c>
      <c r="B3997" s="4" t="s">
        <v>5880</v>
      </c>
      <c r="C3997" s="4" t="s">
        <v>26</v>
      </c>
      <c r="D3997" s="4" t="s">
        <v>15670</v>
      </c>
      <c r="E3997" s="4" t="s">
        <v>5881</v>
      </c>
      <c r="F3997" s="4" t="s">
        <v>28</v>
      </c>
      <c r="G3997" s="4" t="s">
        <v>5882</v>
      </c>
      <c r="H3997" s="4" t="s">
        <v>177</v>
      </c>
      <c r="I3997" s="4" t="s">
        <v>357</v>
      </c>
      <c r="J3997" s="4" t="s">
        <v>179</v>
      </c>
      <c r="K3997" s="5"/>
      <c r="L3997" s="5"/>
      <c r="M3997" s="5"/>
      <c r="N3997" s="4" t="s">
        <v>33</v>
      </c>
      <c r="O3997" s="4" t="s">
        <v>236</v>
      </c>
      <c r="P3997" s="4">
        <v>1</v>
      </c>
      <c r="Q3997" s="5"/>
      <c r="R3997" s="4" t="s">
        <v>35</v>
      </c>
      <c r="S3997" s="5"/>
      <c r="T3997" s="5"/>
      <c r="U3997" s="4" t="s">
        <v>127</v>
      </c>
      <c r="V3997" s="4" t="s">
        <v>5884</v>
      </c>
      <c r="W3997" s="4" t="s">
        <v>5885</v>
      </c>
      <c r="X3997" s="4">
        <v>902135</v>
      </c>
      <c r="Y3997" s="4" t="s">
        <v>5886</v>
      </c>
      <c r="Z3997" s="4">
        <v>11975385146</v>
      </c>
      <c r="AA3997" s="3">
        <f t="shared" si="102"/>
        <v>4</v>
      </c>
      <c r="AB3997" s="3" t="str">
        <f t="shared" si="101"/>
        <v>Injetáveis e invasivos</v>
      </c>
    </row>
    <row r="3998" spans="1:28" x14ac:dyDescent="0.2">
      <c r="A3998" s="4">
        <v>348690</v>
      </c>
      <c r="B3998" s="4" t="s">
        <v>5880</v>
      </c>
      <c r="C3998" s="4" t="s">
        <v>26</v>
      </c>
      <c r="D3998" s="4" t="s">
        <v>15669</v>
      </c>
      <c r="E3998" s="4" t="s">
        <v>5881</v>
      </c>
      <c r="F3998" s="4" t="s">
        <v>28</v>
      </c>
      <c r="G3998" s="4" t="s">
        <v>5882</v>
      </c>
      <c r="H3998" s="4" t="s">
        <v>177</v>
      </c>
      <c r="I3998" s="4" t="s">
        <v>357</v>
      </c>
      <c r="J3998" s="4" t="s">
        <v>179</v>
      </c>
      <c r="K3998" s="5">
        <v>90</v>
      </c>
      <c r="L3998" s="5"/>
      <c r="M3998" s="5"/>
      <c r="N3998" s="4" t="s">
        <v>40</v>
      </c>
      <c r="O3998" s="4" t="s">
        <v>102</v>
      </c>
      <c r="P3998" s="4">
        <v>1</v>
      </c>
      <c r="Q3998" s="5">
        <v>90</v>
      </c>
      <c r="R3998" s="4" t="s">
        <v>35</v>
      </c>
      <c r="S3998" s="5"/>
      <c r="T3998" s="5">
        <v>90</v>
      </c>
      <c r="U3998" s="4" t="s">
        <v>127</v>
      </c>
      <c r="V3998" s="4" t="s">
        <v>5884</v>
      </c>
      <c r="W3998" s="4" t="s">
        <v>5885</v>
      </c>
      <c r="X3998" s="4">
        <v>902135</v>
      </c>
      <c r="Y3998" s="4" t="s">
        <v>5886</v>
      </c>
      <c r="Z3998" s="4">
        <v>11975385146</v>
      </c>
      <c r="AA3998" s="3">
        <f t="shared" si="102"/>
        <v>4</v>
      </c>
      <c r="AB3998" s="3" t="str">
        <f t="shared" si="101"/>
        <v>Estética</v>
      </c>
    </row>
    <row r="3999" spans="1:28" x14ac:dyDescent="0.2">
      <c r="A3999" s="4">
        <v>348699</v>
      </c>
      <c r="B3999" s="4" t="s">
        <v>5905</v>
      </c>
      <c r="C3999" s="4" t="s">
        <v>26</v>
      </c>
      <c r="D3999" s="4" t="s">
        <v>15670</v>
      </c>
      <c r="E3999" s="4" t="s">
        <v>5906</v>
      </c>
      <c r="F3999" s="4" t="s">
        <v>28</v>
      </c>
      <c r="G3999" s="4" t="s">
        <v>5907</v>
      </c>
      <c r="H3999" s="4" t="s">
        <v>495</v>
      </c>
      <c r="I3999" s="4" t="s">
        <v>1342</v>
      </c>
      <c r="J3999" s="4" t="s">
        <v>1201</v>
      </c>
      <c r="K3999" s="5">
        <v>990</v>
      </c>
      <c r="L3999" s="5">
        <v>100</v>
      </c>
      <c r="M3999" s="5">
        <v>1600</v>
      </c>
      <c r="N3999" s="4" t="s">
        <v>33</v>
      </c>
      <c r="O3999" s="4" t="s">
        <v>217</v>
      </c>
      <c r="P3999" s="4">
        <v>1</v>
      </c>
      <c r="Q3999" s="5">
        <v>990</v>
      </c>
      <c r="R3999" s="4" t="s">
        <v>193</v>
      </c>
      <c r="S3999" s="5">
        <v>100</v>
      </c>
      <c r="T3999" s="5">
        <v>890</v>
      </c>
      <c r="U3999" s="4" t="s">
        <v>58</v>
      </c>
      <c r="V3999" s="4" t="s">
        <v>5908</v>
      </c>
      <c r="W3999" s="4" t="s">
        <v>5909</v>
      </c>
      <c r="X3999" s="4">
        <v>902398</v>
      </c>
      <c r="Y3999" s="4" t="s">
        <v>5910</v>
      </c>
      <c r="Z3999" s="4">
        <v>12981624867</v>
      </c>
      <c r="AA3999" s="3">
        <f t="shared" si="102"/>
        <v>4</v>
      </c>
      <c r="AB3999" s="3" t="str">
        <f t="shared" si="101"/>
        <v>Injetáveis e invasivos</v>
      </c>
    </row>
    <row r="4000" spans="1:28" x14ac:dyDescent="0.2">
      <c r="A4000" s="4">
        <v>348699</v>
      </c>
      <c r="B4000" s="4" t="s">
        <v>5905</v>
      </c>
      <c r="C4000" s="4" t="s">
        <v>26</v>
      </c>
      <c r="D4000" s="4" t="s">
        <v>15669</v>
      </c>
      <c r="E4000" s="4" t="s">
        <v>5906</v>
      </c>
      <c r="F4000" s="4" t="s">
        <v>28</v>
      </c>
      <c r="G4000" s="4" t="s">
        <v>5907</v>
      </c>
      <c r="H4000" s="4" t="s">
        <v>495</v>
      </c>
      <c r="I4000" s="4" t="s">
        <v>1342</v>
      </c>
      <c r="J4000" s="4" t="s">
        <v>1201</v>
      </c>
      <c r="K4000" s="5">
        <v>550</v>
      </c>
      <c r="L4000" s="5">
        <v>40</v>
      </c>
      <c r="M4000" s="5"/>
      <c r="N4000" s="4" t="s">
        <v>40</v>
      </c>
      <c r="O4000" s="4" t="s">
        <v>212</v>
      </c>
      <c r="P4000" s="4">
        <v>1</v>
      </c>
      <c r="Q4000" s="5">
        <v>550</v>
      </c>
      <c r="R4000" s="4" t="s">
        <v>5911</v>
      </c>
      <c r="S4000" s="5">
        <v>40</v>
      </c>
      <c r="T4000" s="5">
        <v>510</v>
      </c>
      <c r="U4000" s="4" t="s">
        <v>58</v>
      </c>
      <c r="V4000" s="4" t="s">
        <v>5908</v>
      </c>
      <c r="W4000" s="4" t="s">
        <v>5909</v>
      </c>
      <c r="X4000" s="4">
        <v>902398</v>
      </c>
      <c r="Y4000" s="4" t="s">
        <v>5910</v>
      </c>
      <c r="Z4000" s="4">
        <v>12981624867</v>
      </c>
      <c r="AA4000" s="3">
        <f t="shared" si="102"/>
        <v>4</v>
      </c>
      <c r="AB4000" s="3" t="str">
        <f t="shared" si="101"/>
        <v>Estética</v>
      </c>
    </row>
    <row r="4001" spans="1:28" x14ac:dyDescent="0.2">
      <c r="A4001" s="4">
        <v>348699</v>
      </c>
      <c r="B4001" s="4" t="s">
        <v>5905</v>
      </c>
      <c r="C4001" s="4" t="s">
        <v>26</v>
      </c>
      <c r="D4001" s="4" t="s">
        <v>15670</v>
      </c>
      <c r="E4001" s="4" t="s">
        <v>5906</v>
      </c>
      <c r="F4001" s="4" t="s">
        <v>28</v>
      </c>
      <c r="G4001" s="4" t="s">
        <v>5907</v>
      </c>
      <c r="H4001" s="4" t="s">
        <v>495</v>
      </c>
      <c r="I4001" s="4" t="s">
        <v>1342</v>
      </c>
      <c r="J4001" s="4" t="s">
        <v>1201</v>
      </c>
      <c r="K4001" s="5"/>
      <c r="L4001" s="5"/>
      <c r="M4001" s="5"/>
      <c r="N4001" s="4" t="s">
        <v>40</v>
      </c>
      <c r="O4001" s="4" t="s">
        <v>546</v>
      </c>
      <c r="P4001" s="4">
        <v>1</v>
      </c>
      <c r="Q4001" s="5"/>
      <c r="R4001" s="4" t="s">
        <v>35</v>
      </c>
      <c r="S4001" s="5"/>
      <c r="T4001" s="5"/>
      <c r="U4001" s="4" t="s">
        <v>58</v>
      </c>
      <c r="V4001" s="4" t="s">
        <v>5908</v>
      </c>
      <c r="W4001" s="4" t="s">
        <v>5909</v>
      </c>
      <c r="X4001" s="4">
        <v>902398</v>
      </c>
      <c r="Y4001" s="4" t="s">
        <v>5910</v>
      </c>
      <c r="Z4001" s="4">
        <v>12981624867</v>
      </c>
      <c r="AA4001" s="3">
        <f t="shared" si="102"/>
        <v>4</v>
      </c>
      <c r="AB4001" s="3" t="str">
        <f t="shared" si="101"/>
        <v>Estética</v>
      </c>
    </row>
    <row r="4002" spans="1:28" x14ac:dyDescent="0.2">
      <c r="A4002" s="4">
        <v>348699</v>
      </c>
      <c r="B4002" s="4" t="s">
        <v>5905</v>
      </c>
      <c r="C4002" s="4" t="s">
        <v>26</v>
      </c>
      <c r="D4002" s="4" t="s">
        <v>15669</v>
      </c>
      <c r="E4002" s="4" t="s">
        <v>5906</v>
      </c>
      <c r="F4002" s="4" t="s">
        <v>28</v>
      </c>
      <c r="G4002" s="4" t="s">
        <v>5907</v>
      </c>
      <c r="H4002" s="4" t="s">
        <v>495</v>
      </c>
      <c r="I4002" s="4" t="s">
        <v>1342</v>
      </c>
      <c r="J4002" s="4" t="s">
        <v>1201</v>
      </c>
      <c r="K4002" s="5">
        <v>290</v>
      </c>
      <c r="L4002" s="5">
        <v>90</v>
      </c>
      <c r="M4002" s="5"/>
      <c r="N4002" s="4" t="s">
        <v>33</v>
      </c>
      <c r="O4002" s="4" t="s">
        <v>48</v>
      </c>
      <c r="P4002" s="4">
        <v>1</v>
      </c>
      <c r="Q4002" s="5">
        <v>290</v>
      </c>
      <c r="R4002" s="4" t="s">
        <v>169</v>
      </c>
      <c r="S4002" s="5">
        <v>90</v>
      </c>
      <c r="T4002" s="5">
        <v>200</v>
      </c>
      <c r="U4002" s="4" t="s">
        <v>58</v>
      </c>
      <c r="V4002" s="4" t="s">
        <v>5908</v>
      </c>
      <c r="W4002" s="4" t="s">
        <v>5909</v>
      </c>
      <c r="X4002" s="4">
        <v>902398</v>
      </c>
      <c r="Y4002" s="4" t="s">
        <v>5910</v>
      </c>
      <c r="Z4002" s="4">
        <v>12981624867</v>
      </c>
      <c r="AA4002" s="3">
        <f t="shared" si="102"/>
        <v>4</v>
      </c>
      <c r="AB4002" s="3" t="str">
        <f t="shared" si="101"/>
        <v>Injetáveis e invasivos</v>
      </c>
    </row>
    <row r="4003" spans="1:28" x14ac:dyDescent="0.2">
      <c r="A4003" s="4">
        <v>348779</v>
      </c>
      <c r="B4003" s="4" t="s">
        <v>6023</v>
      </c>
      <c r="C4003" s="4" t="s">
        <v>26</v>
      </c>
      <c r="D4003" s="4" t="s">
        <v>15670</v>
      </c>
      <c r="E4003" s="4" t="s">
        <v>6024</v>
      </c>
      <c r="F4003" s="4" t="s">
        <v>28</v>
      </c>
      <c r="G4003" s="4" t="s">
        <v>6025</v>
      </c>
      <c r="H4003" s="4" t="s">
        <v>335</v>
      </c>
      <c r="I4003" s="4" t="s">
        <v>336</v>
      </c>
      <c r="K4003" s="5">
        <v>1770</v>
      </c>
      <c r="L4003" s="5">
        <v>270</v>
      </c>
      <c r="M4003" s="5">
        <v>4690</v>
      </c>
      <c r="N4003" s="4" t="s">
        <v>33</v>
      </c>
      <c r="O4003" s="4" t="s">
        <v>1418</v>
      </c>
      <c r="P4003" s="4">
        <v>3</v>
      </c>
      <c r="Q4003" s="5">
        <v>590</v>
      </c>
      <c r="R4003" s="4" t="s">
        <v>3057</v>
      </c>
      <c r="S4003" s="5">
        <v>270</v>
      </c>
      <c r="T4003" s="5">
        <v>1500</v>
      </c>
      <c r="U4003" s="4" t="s">
        <v>58</v>
      </c>
      <c r="V4003" s="4" t="s">
        <v>6026</v>
      </c>
      <c r="W4003" s="4" t="s">
        <v>6027</v>
      </c>
      <c r="X4003" s="4">
        <v>599753</v>
      </c>
      <c r="Y4003" s="4" t="s">
        <v>6028</v>
      </c>
      <c r="Z4003" s="4">
        <v>11976730004</v>
      </c>
      <c r="AA4003" s="3">
        <f t="shared" si="102"/>
        <v>4</v>
      </c>
      <c r="AB4003" s="3" t="str">
        <f t="shared" si="101"/>
        <v>Injetáveis e invasivos</v>
      </c>
    </row>
    <row r="4004" spans="1:28" x14ac:dyDescent="0.2">
      <c r="A4004" s="4">
        <v>348779</v>
      </c>
      <c r="B4004" s="4" t="s">
        <v>6023</v>
      </c>
      <c r="C4004" s="4" t="s">
        <v>26</v>
      </c>
      <c r="D4004" s="4" t="s">
        <v>15669</v>
      </c>
      <c r="E4004" s="4" t="s">
        <v>6024</v>
      </c>
      <c r="F4004" s="4" t="s">
        <v>28</v>
      </c>
      <c r="G4004" s="4" t="s">
        <v>6025</v>
      </c>
      <c r="H4004" s="4" t="s">
        <v>335</v>
      </c>
      <c r="I4004" s="4" t="s">
        <v>336</v>
      </c>
      <c r="K4004" s="5">
        <v>2200</v>
      </c>
      <c r="L4004" s="5"/>
      <c r="M4004" s="5"/>
      <c r="N4004" s="4" t="s">
        <v>33</v>
      </c>
      <c r="O4004" s="4" t="s">
        <v>231</v>
      </c>
      <c r="P4004" s="4">
        <v>1</v>
      </c>
      <c r="Q4004" s="5">
        <v>2200</v>
      </c>
      <c r="R4004" s="4" t="s">
        <v>35</v>
      </c>
      <c r="S4004" s="5"/>
      <c r="T4004" s="5">
        <v>2200</v>
      </c>
      <c r="U4004" s="4" t="s">
        <v>58</v>
      </c>
      <c r="V4004" s="4" t="s">
        <v>6026</v>
      </c>
      <c r="W4004" s="4" t="s">
        <v>6027</v>
      </c>
      <c r="X4004" s="4">
        <v>599753</v>
      </c>
      <c r="Y4004" s="4" t="s">
        <v>6028</v>
      </c>
      <c r="Z4004" s="4">
        <v>11976730004</v>
      </c>
      <c r="AA4004" s="3">
        <f t="shared" si="102"/>
        <v>4</v>
      </c>
      <c r="AB4004" s="3" t="str">
        <f t="shared" si="101"/>
        <v>Injetáveis e invasivos</v>
      </c>
    </row>
    <row r="4005" spans="1:28" x14ac:dyDescent="0.2">
      <c r="A4005" s="4">
        <v>348779</v>
      </c>
      <c r="B4005" s="4" t="s">
        <v>6023</v>
      </c>
      <c r="C4005" s="4" t="s">
        <v>26</v>
      </c>
      <c r="D4005" s="4" t="s">
        <v>15670</v>
      </c>
      <c r="E4005" s="4" t="s">
        <v>6024</v>
      </c>
      <c r="F4005" s="4" t="s">
        <v>28</v>
      </c>
      <c r="G4005" s="4" t="s">
        <v>6025</v>
      </c>
      <c r="H4005" s="4" t="s">
        <v>335</v>
      </c>
      <c r="I4005" s="4" t="s">
        <v>336</v>
      </c>
      <c r="K4005" s="5">
        <v>990</v>
      </c>
      <c r="L4005" s="5"/>
      <c r="M4005" s="5"/>
      <c r="N4005" s="4" t="s">
        <v>33</v>
      </c>
      <c r="O4005" s="4" t="s">
        <v>217</v>
      </c>
      <c r="P4005" s="4">
        <v>1</v>
      </c>
      <c r="Q4005" s="5">
        <v>990</v>
      </c>
      <c r="R4005" s="4" t="s">
        <v>35</v>
      </c>
      <c r="S4005" s="5"/>
      <c r="T4005" s="5">
        <v>990</v>
      </c>
      <c r="U4005" s="4" t="s">
        <v>58</v>
      </c>
      <c r="V4005" s="4" t="s">
        <v>6026</v>
      </c>
      <c r="W4005" s="4" t="s">
        <v>6027</v>
      </c>
      <c r="X4005" s="4">
        <v>599753</v>
      </c>
      <c r="Y4005" s="4" t="s">
        <v>6028</v>
      </c>
      <c r="Z4005" s="4">
        <v>11976730004</v>
      </c>
      <c r="AA4005" s="3">
        <f t="shared" si="102"/>
        <v>4</v>
      </c>
      <c r="AB4005" s="3" t="str">
        <f t="shared" si="101"/>
        <v>Injetáveis e invasivos</v>
      </c>
    </row>
    <row r="4006" spans="1:28" x14ac:dyDescent="0.2">
      <c r="A4006" s="4">
        <v>348779</v>
      </c>
      <c r="B4006" s="4" t="s">
        <v>6023</v>
      </c>
      <c r="C4006" s="4" t="s">
        <v>26</v>
      </c>
      <c r="D4006" s="4" t="s">
        <v>15669</v>
      </c>
      <c r="E4006" s="4" t="s">
        <v>6024</v>
      </c>
      <c r="F4006" s="4" t="s">
        <v>28</v>
      </c>
      <c r="G4006" s="4" t="s">
        <v>6025</v>
      </c>
      <c r="H4006" s="4" t="s">
        <v>335</v>
      </c>
      <c r="I4006" s="4" t="s">
        <v>336</v>
      </c>
      <c r="K4006" s="5"/>
      <c r="L4006" s="5"/>
      <c r="M4006" s="5"/>
      <c r="N4006" s="4" t="s">
        <v>33</v>
      </c>
      <c r="O4006" s="4" t="s">
        <v>236</v>
      </c>
      <c r="P4006" s="4">
        <v>1</v>
      </c>
      <c r="Q4006" s="5"/>
      <c r="R4006" s="4" t="s">
        <v>35</v>
      </c>
      <c r="S4006" s="5"/>
      <c r="T4006" s="5"/>
      <c r="U4006" s="4" t="s">
        <v>58</v>
      </c>
      <c r="V4006" s="4" t="s">
        <v>6026</v>
      </c>
      <c r="W4006" s="4" t="s">
        <v>6027</v>
      </c>
      <c r="X4006" s="4">
        <v>599753</v>
      </c>
      <c r="Y4006" s="4" t="s">
        <v>6028</v>
      </c>
      <c r="Z4006" s="4">
        <v>11976730004</v>
      </c>
      <c r="AA4006" s="3">
        <f t="shared" si="102"/>
        <v>4</v>
      </c>
      <c r="AB4006" s="3" t="str">
        <f t="shared" si="101"/>
        <v>Injetáveis e invasivos</v>
      </c>
    </row>
    <row r="4007" spans="1:28" x14ac:dyDescent="0.2">
      <c r="A4007" s="4">
        <v>348794</v>
      </c>
      <c r="B4007" s="4" t="s">
        <v>6061</v>
      </c>
      <c r="C4007" s="4" t="s">
        <v>26</v>
      </c>
      <c r="D4007" s="4" t="s">
        <v>15670</v>
      </c>
      <c r="E4007" s="4" t="s">
        <v>6062</v>
      </c>
      <c r="F4007" s="4" t="s">
        <v>28</v>
      </c>
      <c r="G4007" s="4" t="s">
        <v>6063</v>
      </c>
      <c r="H4007" s="4" t="s">
        <v>177</v>
      </c>
      <c r="I4007" s="4" t="s">
        <v>357</v>
      </c>
      <c r="J4007" s="4" t="s">
        <v>179</v>
      </c>
      <c r="K4007" s="5">
        <v>1380</v>
      </c>
      <c r="L4007" s="5"/>
      <c r="M4007" s="5">
        <v>1700</v>
      </c>
      <c r="N4007" s="4" t="s">
        <v>33</v>
      </c>
      <c r="O4007" s="4" t="s">
        <v>402</v>
      </c>
      <c r="P4007" s="4">
        <v>2</v>
      </c>
      <c r="Q4007" s="5">
        <v>690</v>
      </c>
      <c r="R4007" s="4" t="s">
        <v>35</v>
      </c>
      <c r="S4007" s="5"/>
      <c r="T4007" s="5">
        <v>1380</v>
      </c>
      <c r="U4007" s="4" t="s">
        <v>58</v>
      </c>
      <c r="V4007" s="4" t="s">
        <v>6064</v>
      </c>
      <c r="W4007" s="4" t="s">
        <v>6065</v>
      </c>
      <c r="X4007" s="4">
        <v>901978</v>
      </c>
      <c r="Y4007" s="4" t="s">
        <v>6066</v>
      </c>
      <c r="Z4007" s="4">
        <v>11982052219</v>
      </c>
      <c r="AA4007" s="3">
        <f t="shared" si="102"/>
        <v>4</v>
      </c>
      <c r="AB4007" s="3" t="str">
        <f t="shared" si="101"/>
        <v>Injetáveis e invasivos</v>
      </c>
    </row>
    <row r="4008" spans="1:28" x14ac:dyDescent="0.2">
      <c r="A4008" s="4">
        <v>348794</v>
      </c>
      <c r="B4008" s="4" t="s">
        <v>6061</v>
      </c>
      <c r="C4008" s="4" t="s">
        <v>26</v>
      </c>
      <c r="D4008" s="4" t="s">
        <v>15669</v>
      </c>
      <c r="E4008" s="4" t="s">
        <v>6062</v>
      </c>
      <c r="F4008" s="4" t="s">
        <v>28</v>
      </c>
      <c r="G4008" s="4" t="s">
        <v>6063</v>
      </c>
      <c r="H4008" s="4" t="s">
        <v>177</v>
      </c>
      <c r="I4008" s="4" t="s">
        <v>357</v>
      </c>
      <c r="J4008" s="4" t="s">
        <v>179</v>
      </c>
      <c r="K4008" s="5"/>
      <c r="L4008" s="5"/>
      <c r="M4008" s="5"/>
      <c r="N4008" s="4" t="s">
        <v>33</v>
      </c>
      <c r="O4008" s="4" t="s">
        <v>236</v>
      </c>
      <c r="P4008" s="4">
        <v>1</v>
      </c>
      <c r="Q4008" s="5"/>
      <c r="R4008" s="4" t="s">
        <v>35</v>
      </c>
      <c r="S4008" s="5"/>
      <c r="T4008" s="5"/>
      <c r="U4008" s="4" t="s">
        <v>58</v>
      </c>
      <c r="V4008" s="4" t="s">
        <v>6064</v>
      </c>
      <c r="W4008" s="4" t="s">
        <v>6065</v>
      </c>
      <c r="X4008" s="4">
        <v>901978</v>
      </c>
      <c r="Y4008" s="4" t="s">
        <v>6066</v>
      </c>
      <c r="Z4008" s="4">
        <v>11982052219</v>
      </c>
      <c r="AA4008" s="3">
        <f t="shared" si="102"/>
        <v>4</v>
      </c>
      <c r="AB4008" s="3" t="str">
        <f t="shared" si="101"/>
        <v>Injetáveis e invasivos</v>
      </c>
    </row>
    <row r="4009" spans="1:28" x14ac:dyDescent="0.2">
      <c r="A4009" s="4">
        <v>348794</v>
      </c>
      <c r="B4009" s="4" t="s">
        <v>6061</v>
      </c>
      <c r="C4009" s="4" t="s">
        <v>26</v>
      </c>
      <c r="D4009" s="4" t="s">
        <v>15670</v>
      </c>
      <c r="E4009" s="4" t="s">
        <v>6062</v>
      </c>
      <c r="F4009" s="4" t="s">
        <v>28</v>
      </c>
      <c r="G4009" s="4" t="s">
        <v>6063</v>
      </c>
      <c r="H4009" s="4" t="s">
        <v>177</v>
      </c>
      <c r="I4009" s="4" t="s">
        <v>357</v>
      </c>
      <c r="J4009" s="4" t="s">
        <v>179</v>
      </c>
      <c r="K4009" s="5">
        <v>270</v>
      </c>
      <c r="L4009" s="5"/>
      <c r="M4009" s="5"/>
      <c r="N4009" s="4" t="s">
        <v>40</v>
      </c>
      <c r="O4009" s="4" t="s">
        <v>102</v>
      </c>
      <c r="P4009" s="4">
        <v>3</v>
      </c>
      <c r="Q4009" s="5">
        <v>90</v>
      </c>
      <c r="R4009" s="4" t="s">
        <v>35</v>
      </c>
      <c r="S4009" s="5"/>
      <c r="T4009" s="5">
        <v>270</v>
      </c>
      <c r="U4009" s="4" t="s">
        <v>58</v>
      </c>
      <c r="V4009" s="4" t="s">
        <v>6064</v>
      </c>
      <c r="W4009" s="4" t="s">
        <v>6065</v>
      </c>
      <c r="X4009" s="4">
        <v>901978</v>
      </c>
      <c r="Y4009" s="4" t="s">
        <v>6066</v>
      </c>
      <c r="Z4009" s="4">
        <v>11982052219</v>
      </c>
      <c r="AA4009" s="3">
        <f t="shared" si="102"/>
        <v>4</v>
      </c>
      <c r="AB4009" s="3" t="str">
        <f t="shared" si="101"/>
        <v>Estética</v>
      </c>
    </row>
    <row r="4010" spans="1:28" x14ac:dyDescent="0.2">
      <c r="A4010" s="4">
        <v>348794</v>
      </c>
      <c r="B4010" s="4" t="s">
        <v>6061</v>
      </c>
      <c r="C4010" s="4" t="s">
        <v>26</v>
      </c>
      <c r="D4010" s="4" t="s">
        <v>15669</v>
      </c>
      <c r="E4010" s="4" t="s">
        <v>6062</v>
      </c>
      <c r="F4010" s="4" t="s">
        <v>28</v>
      </c>
      <c r="G4010" s="4" t="s">
        <v>6063</v>
      </c>
      <c r="H4010" s="4" t="s">
        <v>177</v>
      </c>
      <c r="I4010" s="4" t="s">
        <v>357</v>
      </c>
      <c r="J4010" s="4" t="s">
        <v>179</v>
      </c>
      <c r="K4010" s="5">
        <v>50</v>
      </c>
      <c r="L4010" s="5"/>
      <c r="M4010" s="5"/>
      <c r="N4010" s="4" t="s">
        <v>40</v>
      </c>
      <c r="O4010" s="4" t="s">
        <v>96</v>
      </c>
      <c r="P4010" s="4">
        <v>1</v>
      </c>
      <c r="Q4010" s="5">
        <v>50</v>
      </c>
      <c r="R4010" s="4" t="s">
        <v>35</v>
      </c>
      <c r="S4010" s="5"/>
      <c r="T4010" s="5">
        <v>50</v>
      </c>
      <c r="U4010" s="4" t="s">
        <v>58</v>
      </c>
      <c r="V4010" s="4" t="s">
        <v>6064</v>
      </c>
      <c r="W4010" s="4" t="s">
        <v>6065</v>
      </c>
      <c r="X4010" s="4">
        <v>901978</v>
      </c>
      <c r="Y4010" s="4" t="s">
        <v>6066</v>
      </c>
      <c r="Z4010" s="4">
        <v>11982052219</v>
      </c>
      <c r="AA4010" s="3">
        <f t="shared" si="102"/>
        <v>4</v>
      </c>
      <c r="AB4010" s="3" t="str">
        <f t="shared" si="101"/>
        <v>Estética</v>
      </c>
    </row>
    <row r="4011" spans="1:28" x14ac:dyDescent="0.2">
      <c r="A4011" s="4">
        <v>348902</v>
      </c>
      <c r="B4011" s="4" t="s">
        <v>6328</v>
      </c>
      <c r="C4011" s="4" t="s">
        <v>26</v>
      </c>
      <c r="D4011" s="4" t="s">
        <v>15670</v>
      </c>
      <c r="E4011" s="4" t="s">
        <v>6329</v>
      </c>
      <c r="F4011" s="4" t="s">
        <v>28</v>
      </c>
      <c r="G4011" s="4" t="s">
        <v>6330</v>
      </c>
      <c r="H4011" s="4" t="s">
        <v>177</v>
      </c>
      <c r="I4011" s="4" t="s">
        <v>357</v>
      </c>
      <c r="J4011" s="4" t="s">
        <v>179</v>
      </c>
      <c r="K4011" s="5">
        <v>270</v>
      </c>
      <c r="L4011" s="5"/>
      <c r="M4011" s="5">
        <v>2433</v>
      </c>
      <c r="N4011" s="4" t="s">
        <v>40</v>
      </c>
      <c r="O4011" s="4" t="s">
        <v>102</v>
      </c>
      <c r="P4011" s="4">
        <v>3</v>
      </c>
      <c r="Q4011" s="5">
        <v>90</v>
      </c>
      <c r="R4011" s="4" t="s">
        <v>35</v>
      </c>
      <c r="S4011" s="5"/>
      <c r="T4011" s="5">
        <v>270</v>
      </c>
      <c r="U4011" s="4" t="s">
        <v>248</v>
      </c>
      <c r="V4011" s="4" t="s">
        <v>6331</v>
      </c>
      <c r="W4011" s="4" t="s">
        <v>6332</v>
      </c>
      <c r="X4011" s="4">
        <v>898457</v>
      </c>
      <c r="Y4011" s="4" t="s">
        <v>6333</v>
      </c>
      <c r="Z4011" s="4">
        <v>11977893754</v>
      </c>
      <c r="AA4011" s="3">
        <f t="shared" si="102"/>
        <v>4</v>
      </c>
      <c r="AB4011" s="3" t="str">
        <f t="shared" si="101"/>
        <v>Estética</v>
      </c>
    </row>
    <row r="4012" spans="1:28" x14ac:dyDescent="0.2">
      <c r="A4012" s="4">
        <v>348902</v>
      </c>
      <c r="B4012" s="4" t="s">
        <v>6328</v>
      </c>
      <c r="C4012" s="4" t="s">
        <v>26</v>
      </c>
      <c r="D4012" s="4" t="s">
        <v>15669</v>
      </c>
      <c r="E4012" s="4" t="s">
        <v>6329</v>
      </c>
      <c r="F4012" s="4" t="s">
        <v>28</v>
      </c>
      <c r="G4012" s="4" t="s">
        <v>6330</v>
      </c>
      <c r="H4012" s="4" t="s">
        <v>177</v>
      </c>
      <c r="I4012" s="4" t="s">
        <v>357</v>
      </c>
      <c r="J4012" s="4" t="s">
        <v>179</v>
      </c>
      <c r="K4012" s="5">
        <v>1380</v>
      </c>
      <c r="L4012" s="5"/>
      <c r="M4012" s="5"/>
      <c r="N4012" s="4" t="s">
        <v>33</v>
      </c>
      <c r="O4012" s="4" t="s">
        <v>402</v>
      </c>
      <c r="P4012" s="4">
        <v>2</v>
      </c>
      <c r="Q4012" s="5">
        <v>690</v>
      </c>
      <c r="R4012" s="4" t="s">
        <v>35</v>
      </c>
      <c r="S4012" s="5"/>
      <c r="T4012" s="5">
        <v>1380</v>
      </c>
      <c r="U4012" s="4" t="s">
        <v>248</v>
      </c>
      <c r="V4012" s="4" t="s">
        <v>6331</v>
      </c>
      <c r="W4012" s="4" t="s">
        <v>6332</v>
      </c>
      <c r="X4012" s="4">
        <v>898457</v>
      </c>
      <c r="Y4012" s="4" t="s">
        <v>6333</v>
      </c>
      <c r="Z4012" s="4">
        <v>11977893754</v>
      </c>
      <c r="AA4012" s="3">
        <f t="shared" si="102"/>
        <v>4</v>
      </c>
      <c r="AB4012" s="3" t="str">
        <f t="shared" si="101"/>
        <v>Injetáveis e invasivos</v>
      </c>
    </row>
    <row r="4013" spans="1:28" x14ac:dyDescent="0.2">
      <c r="A4013" s="4">
        <v>348902</v>
      </c>
      <c r="B4013" s="4" t="s">
        <v>6328</v>
      </c>
      <c r="C4013" s="4" t="s">
        <v>26</v>
      </c>
      <c r="D4013" s="4" t="s">
        <v>15670</v>
      </c>
      <c r="E4013" s="4" t="s">
        <v>6329</v>
      </c>
      <c r="F4013" s="4" t="s">
        <v>28</v>
      </c>
      <c r="G4013" s="4" t="s">
        <v>6330</v>
      </c>
      <c r="H4013" s="4" t="s">
        <v>177</v>
      </c>
      <c r="I4013" s="4" t="s">
        <v>357</v>
      </c>
      <c r="J4013" s="4" t="s">
        <v>179</v>
      </c>
      <c r="K4013" s="5"/>
      <c r="L4013" s="5"/>
      <c r="M4013" s="5"/>
      <c r="N4013" s="4" t="s">
        <v>33</v>
      </c>
      <c r="O4013" s="4" t="s">
        <v>236</v>
      </c>
      <c r="P4013" s="4">
        <v>1</v>
      </c>
      <c r="Q4013" s="5"/>
      <c r="R4013" s="4" t="s">
        <v>35</v>
      </c>
      <c r="S4013" s="5"/>
      <c r="T4013" s="5"/>
      <c r="U4013" s="4" t="s">
        <v>248</v>
      </c>
      <c r="V4013" s="4" t="s">
        <v>6331</v>
      </c>
      <c r="W4013" s="4" t="s">
        <v>6332</v>
      </c>
      <c r="X4013" s="4">
        <v>898457</v>
      </c>
      <c r="Y4013" s="4" t="s">
        <v>6333</v>
      </c>
      <c r="Z4013" s="4">
        <v>11977893754</v>
      </c>
      <c r="AA4013" s="3">
        <f t="shared" si="102"/>
        <v>4</v>
      </c>
      <c r="AB4013" s="3" t="str">
        <f t="shared" si="101"/>
        <v>Injetáveis e invasivos</v>
      </c>
    </row>
    <row r="4014" spans="1:28" x14ac:dyDescent="0.2">
      <c r="A4014" s="4">
        <v>348902</v>
      </c>
      <c r="B4014" s="4" t="s">
        <v>6328</v>
      </c>
      <c r="C4014" s="4" t="s">
        <v>26</v>
      </c>
      <c r="D4014" s="4" t="s">
        <v>15669</v>
      </c>
      <c r="E4014" s="4" t="s">
        <v>6329</v>
      </c>
      <c r="F4014" s="4" t="s">
        <v>28</v>
      </c>
      <c r="G4014" s="4" t="s">
        <v>6330</v>
      </c>
      <c r="H4014" s="4" t="s">
        <v>177</v>
      </c>
      <c r="I4014" s="4" t="s">
        <v>357</v>
      </c>
      <c r="J4014" s="4" t="s">
        <v>179</v>
      </c>
      <c r="K4014" s="5">
        <v>870</v>
      </c>
      <c r="L4014" s="5">
        <v>87</v>
      </c>
      <c r="M4014" s="5"/>
      <c r="N4014" s="4" t="s">
        <v>33</v>
      </c>
      <c r="O4014" s="4" t="s">
        <v>34</v>
      </c>
      <c r="P4014" s="4">
        <v>3</v>
      </c>
      <c r="Q4014" s="5">
        <v>290</v>
      </c>
      <c r="R4014" s="4" t="s">
        <v>525</v>
      </c>
      <c r="S4014" s="5">
        <v>87</v>
      </c>
      <c r="T4014" s="5">
        <v>783</v>
      </c>
      <c r="U4014" s="4" t="s">
        <v>248</v>
      </c>
      <c r="V4014" s="4" t="s">
        <v>6331</v>
      </c>
      <c r="W4014" s="4" t="s">
        <v>6332</v>
      </c>
      <c r="X4014" s="4">
        <v>898457</v>
      </c>
      <c r="Y4014" s="4" t="s">
        <v>6333</v>
      </c>
      <c r="Z4014" s="4">
        <v>11977893754</v>
      </c>
      <c r="AA4014" s="3">
        <f t="shared" si="102"/>
        <v>4</v>
      </c>
      <c r="AB4014" s="3" t="str">
        <f t="shared" si="101"/>
        <v>Injetáveis e invasivos</v>
      </c>
    </row>
    <row r="4015" spans="1:28" x14ac:dyDescent="0.2">
      <c r="A4015" s="4">
        <v>348914</v>
      </c>
      <c r="B4015" s="4" t="s">
        <v>6374</v>
      </c>
      <c r="C4015" s="4" t="s">
        <v>26</v>
      </c>
      <c r="D4015" s="4" t="s">
        <v>15670</v>
      </c>
      <c r="E4015" s="4" t="s">
        <v>6375</v>
      </c>
      <c r="F4015" s="4" t="s">
        <v>28</v>
      </c>
      <c r="G4015" s="4" t="s">
        <v>6376</v>
      </c>
      <c r="H4015" s="4" t="s">
        <v>134</v>
      </c>
      <c r="I4015" s="4" t="s">
        <v>382</v>
      </c>
      <c r="J4015" s="4" t="s">
        <v>247</v>
      </c>
      <c r="K4015" s="5">
        <v>2200</v>
      </c>
      <c r="L4015" s="5">
        <v>200</v>
      </c>
      <c r="M4015" s="5">
        <v>3780</v>
      </c>
      <c r="N4015" s="4" t="s">
        <v>33</v>
      </c>
      <c r="O4015" s="4" t="s">
        <v>231</v>
      </c>
      <c r="P4015" s="4">
        <v>1</v>
      </c>
      <c r="Q4015" s="5">
        <v>2200</v>
      </c>
      <c r="R4015" s="4" t="s">
        <v>982</v>
      </c>
      <c r="S4015" s="5">
        <v>200</v>
      </c>
      <c r="T4015" s="5">
        <v>2000</v>
      </c>
      <c r="U4015" s="4" t="s">
        <v>58</v>
      </c>
      <c r="V4015" s="4" t="s">
        <v>6377</v>
      </c>
      <c r="W4015" s="4" t="s">
        <v>6378</v>
      </c>
      <c r="X4015" s="4">
        <v>902540</v>
      </c>
      <c r="Y4015" s="4" t="s">
        <v>6379</v>
      </c>
      <c r="Z4015" s="4">
        <v>11947525885</v>
      </c>
      <c r="AA4015" s="3">
        <f t="shared" si="102"/>
        <v>4</v>
      </c>
      <c r="AB4015" s="3" t="str">
        <f t="shared" si="101"/>
        <v>Injetáveis e invasivos</v>
      </c>
    </row>
    <row r="4016" spans="1:28" x14ac:dyDescent="0.2">
      <c r="A4016" s="4">
        <v>348914</v>
      </c>
      <c r="B4016" s="4" t="s">
        <v>6374</v>
      </c>
      <c r="C4016" s="4" t="s">
        <v>26</v>
      </c>
      <c r="D4016" s="4" t="s">
        <v>15669</v>
      </c>
      <c r="E4016" s="4" t="s">
        <v>6375</v>
      </c>
      <c r="F4016" s="4" t="s">
        <v>28</v>
      </c>
      <c r="G4016" s="4" t="s">
        <v>6376</v>
      </c>
      <c r="H4016" s="4" t="s">
        <v>134</v>
      </c>
      <c r="I4016" s="4" t="s">
        <v>382</v>
      </c>
      <c r="J4016" s="4" t="s">
        <v>247</v>
      </c>
      <c r="K4016" s="5">
        <v>990</v>
      </c>
      <c r="L4016" s="5">
        <v>100</v>
      </c>
      <c r="M4016" s="5"/>
      <c r="N4016" s="4" t="s">
        <v>33</v>
      </c>
      <c r="O4016" s="4" t="s">
        <v>192</v>
      </c>
      <c r="P4016" s="4">
        <v>1</v>
      </c>
      <c r="Q4016" s="5">
        <v>990</v>
      </c>
      <c r="R4016" s="4" t="s">
        <v>193</v>
      </c>
      <c r="S4016" s="5">
        <v>100</v>
      </c>
      <c r="T4016" s="5">
        <v>890</v>
      </c>
      <c r="U4016" s="4" t="s">
        <v>58</v>
      </c>
      <c r="V4016" s="4" t="s">
        <v>6377</v>
      </c>
      <c r="W4016" s="4" t="s">
        <v>6378</v>
      </c>
      <c r="X4016" s="4">
        <v>902540</v>
      </c>
      <c r="Y4016" s="4" t="s">
        <v>6379</v>
      </c>
      <c r="Z4016" s="4">
        <v>11947525885</v>
      </c>
      <c r="AA4016" s="3">
        <f t="shared" si="102"/>
        <v>4</v>
      </c>
      <c r="AB4016" s="3" t="str">
        <f t="shared" si="101"/>
        <v>Injetáveis e invasivos</v>
      </c>
    </row>
    <row r="4017" spans="1:28" x14ac:dyDescent="0.2">
      <c r="A4017" s="4">
        <v>348914</v>
      </c>
      <c r="B4017" s="4" t="s">
        <v>6374</v>
      </c>
      <c r="C4017" s="4" t="s">
        <v>26</v>
      </c>
      <c r="D4017" s="4" t="s">
        <v>15670</v>
      </c>
      <c r="E4017" s="4" t="s">
        <v>6375</v>
      </c>
      <c r="F4017" s="4" t="s">
        <v>28</v>
      </c>
      <c r="G4017" s="4" t="s">
        <v>6376</v>
      </c>
      <c r="H4017" s="4" t="s">
        <v>134</v>
      </c>
      <c r="I4017" s="4" t="s">
        <v>382</v>
      </c>
      <c r="J4017" s="4" t="s">
        <v>247</v>
      </c>
      <c r="K4017" s="5">
        <v>990</v>
      </c>
      <c r="L4017" s="5">
        <v>100</v>
      </c>
      <c r="M4017" s="5"/>
      <c r="N4017" s="4" t="s">
        <v>33</v>
      </c>
      <c r="O4017" s="4" t="s">
        <v>217</v>
      </c>
      <c r="P4017" s="4">
        <v>1</v>
      </c>
      <c r="Q4017" s="5">
        <v>990</v>
      </c>
      <c r="R4017" s="4" t="s">
        <v>193</v>
      </c>
      <c r="S4017" s="5">
        <v>100</v>
      </c>
      <c r="T4017" s="5">
        <v>890</v>
      </c>
      <c r="U4017" s="4" t="s">
        <v>58</v>
      </c>
      <c r="V4017" s="4" t="s">
        <v>6377</v>
      </c>
      <c r="W4017" s="4" t="s">
        <v>6378</v>
      </c>
      <c r="X4017" s="4">
        <v>902540</v>
      </c>
      <c r="Y4017" s="4" t="s">
        <v>6379</v>
      </c>
      <c r="Z4017" s="4">
        <v>11947525885</v>
      </c>
      <c r="AA4017" s="3">
        <f t="shared" si="102"/>
        <v>4</v>
      </c>
      <c r="AB4017" s="3" t="str">
        <f t="shared" si="101"/>
        <v>Injetáveis e invasivos</v>
      </c>
    </row>
    <row r="4018" spans="1:28" x14ac:dyDescent="0.2">
      <c r="A4018" s="4">
        <v>348914</v>
      </c>
      <c r="B4018" s="4" t="s">
        <v>6374</v>
      </c>
      <c r="C4018" s="4" t="s">
        <v>26</v>
      </c>
      <c r="D4018" s="4" t="s">
        <v>15669</v>
      </c>
      <c r="E4018" s="4" t="s">
        <v>6375</v>
      </c>
      <c r="F4018" s="4" t="s">
        <v>28</v>
      </c>
      <c r="G4018" s="4" t="s">
        <v>6376</v>
      </c>
      <c r="H4018" s="4" t="s">
        <v>134</v>
      </c>
      <c r="I4018" s="4" t="s">
        <v>382</v>
      </c>
      <c r="J4018" s="4" t="s">
        <v>247</v>
      </c>
      <c r="K4018" s="5"/>
      <c r="L4018" s="5"/>
      <c r="M4018" s="5"/>
      <c r="N4018" s="4" t="s">
        <v>33</v>
      </c>
      <c r="O4018" s="4" t="s">
        <v>236</v>
      </c>
      <c r="P4018" s="4">
        <v>1</v>
      </c>
      <c r="Q4018" s="5"/>
      <c r="R4018" s="4" t="s">
        <v>35</v>
      </c>
      <c r="S4018" s="5"/>
      <c r="T4018" s="5"/>
      <c r="U4018" s="4" t="s">
        <v>58</v>
      </c>
      <c r="V4018" s="4" t="s">
        <v>6377</v>
      </c>
      <c r="W4018" s="4" t="s">
        <v>6378</v>
      </c>
      <c r="X4018" s="4">
        <v>902540</v>
      </c>
      <c r="Y4018" s="4" t="s">
        <v>6379</v>
      </c>
      <c r="Z4018" s="4">
        <v>11947525885</v>
      </c>
      <c r="AA4018" s="3">
        <f t="shared" si="102"/>
        <v>4</v>
      </c>
      <c r="AB4018" s="3" t="str">
        <f t="shared" si="101"/>
        <v>Injetáveis e invasivos</v>
      </c>
    </row>
    <row r="4019" spans="1:28" x14ac:dyDescent="0.2">
      <c r="A4019" s="4">
        <v>348919</v>
      </c>
      <c r="B4019" s="4" t="s">
        <v>6386</v>
      </c>
      <c r="C4019" s="4" t="s">
        <v>26</v>
      </c>
      <c r="D4019" s="4" t="s">
        <v>15670</v>
      </c>
      <c r="E4019" s="4" t="s">
        <v>6387</v>
      </c>
      <c r="F4019" s="4" t="s">
        <v>28</v>
      </c>
      <c r="G4019" s="4" t="s">
        <v>6388</v>
      </c>
      <c r="H4019" s="4" t="s">
        <v>335</v>
      </c>
      <c r="I4019" s="4" t="s">
        <v>336</v>
      </c>
      <c r="J4019" s="4" t="s">
        <v>1152</v>
      </c>
      <c r="K4019" s="5">
        <v>990</v>
      </c>
      <c r="L4019" s="5">
        <v>190</v>
      </c>
      <c r="M4019" s="5">
        <v>5900.04</v>
      </c>
      <c r="N4019" s="4" t="s">
        <v>33</v>
      </c>
      <c r="O4019" s="4" t="s">
        <v>85</v>
      </c>
      <c r="P4019" s="4">
        <v>1</v>
      </c>
      <c r="Q4019" s="5">
        <v>990</v>
      </c>
      <c r="R4019" s="4" t="s">
        <v>391</v>
      </c>
      <c r="S4019" s="5">
        <v>190</v>
      </c>
      <c r="T4019" s="5">
        <v>800</v>
      </c>
      <c r="U4019" s="4" t="s">
        <v>58</v>
      </c>
      <c r="V4019" s="4" t="s">
        <v>6389</v>
      </c>
      <c r="W4019" s="4" t="s">
        <v>6390</v>
      </c>
      <c r="X4019" s="4">
        <v>902090</v>
      </c>
      <c r="Y4019" s="4" t="s">
        <v>6391</v>
      </c>
      <c r="Z4019" s="4">
        <v>11993150406</v>
      </c>
      <c r="AA4019" s="3">
        <f t="shared" si="102"/>
        <v>4</v>
      </c>
      <c r="AB4019" s="3" t="str">
        <f t="shared" si="101"/>
        <v>Injetáveis e invasivos</v>
      </c>
    </row>
    <row r="4020" spans="1:28" x14ac:dyDescent="0.2">
      <c r="A4020" s="4">
        <v>348919</v>
      </c>
      <c r="B4020" s="4" t="s">
        <v>6386</v>
      </c>
      <c r="C4020" s="4" t="s">
        <v>26</v>
      </c>
      <c r="D4020" s="4" t="s">
        <v>15669</v>
      </c>
      <c r="E4020" s="4" t="s">
        <v>6387</v>
      </c>
      <c r="F4020" s="4" t="s">
        <v>28</v>
      </c>
      <c r="G4020" s="4" t="s">
        <v>6388</v>
      </c>
      <c r="H4020" s="4" t="s">
        <v>335</v>
      </c>
      <c r="I4020" s="4" t="s">
        <v>336</v>
      </c>
      <c r="J4020" s="4" t="s">
        <v>1152</v>
      </c>
      <c r="K4020" s="5">
        <v>4140</v>
      </c>
      <c r="L4020" s="5">
        <v>540</v>
      </c>
      <c r="M4020" s="5"/>
      <c r="N4020" s="4" t="s">
        <v>33</v>
      </c>
      <c r="O4020" s="4" t="s">
        <v>402</v>
      </c>
      <c r="P4020" s="4">
        <v>6</v>
      </c>
      <c r="Q4020" s="5">
        <v>690</v>
      </c>
      <c r="R4020" s="4" t="s">
        <v>403</v>
      </c>
      <c r="S4020" s="5">
        <v>540</v>
      </c>
      <c r="T4020" s="5">
        <v>3600</v>
      </c>
      <c r="U4020" s="4" t="s">
        <v>58</v>
      </c>
      <c r="V4020" s="4" t="s">
        <v>6389</v>
      </c>
      <c r="W4020" s="4" t="s">
        <v>6390</v>
      </c>
      <c r="X4020" s="4">
        <v>902090</v>
      </c>
      <c r="Y4020" s="4" t="s">
        <v>6391</v>
      </c>
      <c r="Z4020" s="4">
        <v>11993150406</v>
      </c>
      <c r="AA4020" s="3">
        <f t="shared" si="102"/>
        <v>4</v>
      </c>
      <c r="AB4020" s="3" t="str">
        <f t="shared" si="101"/>
        <v>Injetáveis e invasivos</v>
      </c>
    </row>
    <row r="4021" spans="1:28" x14ac:dyDescent="0.2">
      <c r="A4021" s="4">
        <v>348919</v>
      </c>
      <c r="B4021" s="4" t="s">
        <v>6386</v>
      </c>
      <c r="C4021" s="4" t="s">
        <v>26</v>
      </c>
      <c r="D4021" s="4" t="s">
        <v>15670</v>
      </c>
      <c r="E4021" s="4" t="s">
        <v>6387</v>
      </c>
      <c r="F4021" s="4" t="s">
        <v>28</v>
      </c>
      <c r="G4021" s="4" t="s">
        <v>6388</v>
      </c>
      <c r="H4021" s="4" t="s">
        <v>335</v>
      </c>
      <c r="I4021" s="4" t="s">
        <v>336</v>
      </c>
      <c r="J4021" s="4" t="s">
        <v>1152</v>
      </c>
      <c r="K4021" s="5">
        <v>2000</v>
      </c>
      <c r="L4021" s="5">
        <v>500</v>
      </c>
      <c r="M4021" s="5"/>
      <c r="N4021" s="4" t="s">
        <v>33</v>
      </c>
      <c r="O4021" s="4" t="s">
        <v>524</v>
      </c>
      <c r="P4021" s="4">
        <v>1</v>
      </c>
      <c r="Q4021" s="5">
        <v>2000</v>
      </c>
      <c r="R4021" s="4" t="s">
        <v>1238</v>
      </c>
      <c r="S4021" s="5">
        <v>500</v>
      </c>
      <c r="T4021" s="5">
        <v>1500</v>
      </c>
      <c r="U4021" s="4" t="s">
        <v>58</v>
      </c>
      <c r="V4021" s="4" t="s">
        <v>6389</v>
      </c>
      <c r="W4021" s="4" t="s">
        <v>6390</v>
      </c>
      <c r="X4021" s="4">
        <v>902090</v>
      </c>
      <c r="Y4021" s="4" t="s">
        <v>6391</v>
      </c>
      <c r="Z4021" s="4">
        <v>11993150406</v>
      </c>
      <c r="AA4021" s="3">
        <f t="shared" si="102"/>
        <v>4</v>
      </c>
      <c r="AB4021" s="3" t="str">
        <f t="shared" si="101"/>
        <v>Injetáveis e invasivos</v>
      </c>
    </row>
    <row r="4022" spans="1:28" x14ac:dyDescent="0.2">
      <c r="A4022" s="4">
        <v>348919</v>
      </c>
      <c r="B4022" s="4" t="s">
        <v>6386</v>
      </c>
      <c r="C4022" s="4" t="s">
        <v>26</v>
      </c>
      <c r="D4022" s="4" t="s">
        <v>15669</v>
      </c>
      <c r="E4022" s="4" t="s">
        <v>6387</v>
      </c>
      <c r="F4022" s="4" t="s">
        <v>28</v>
      </c>
      <c r="G4022" s="4" t="s">
        <v>6388</v>
      </c>
      <c r="H4022" s="4" t="s">
        <v>335</v>
      </c>
      <c r="I4022" s="4" t="s">
        <v>336</v>
      </c>
      <c r="J4022" s="4" t="s">
        <v>1152</v>
      </c>
      <c r="K4022" s="5"/>
      <c r="L4022" s="5"/>
      <c r="M4022" s="5"/>
      <c r="N4022" s="4" t="s">
        <v>40</v>
      </c>
      <c r="O4022" s="4" t="s">
        <v>173</v>
      </c>
      <c r="P4022" s="4">
        <v>1</v>
      </c>
      <c r="Q4022" s="5"/>
      <c r="R4022" s="4" t="s">
        <v>35</v>
      </c>
      <c r="S4022" s="5"/>
      <c r="T4022" s="5"/>
      <c r="U4022" s="4" t="s">
        <v>58</v>
      </c>
      <c r="V4022" s="4" t="s">
        <v>6389</v>
      </c>
      <c r="W4022" s="4" t="s">
        <v>6390</v>
      </c>
      <c r="X4022" s="4">
        <v>902090</v>
      </c>
      <c r="Y4022" s="4" t="s">
        <v>6391</v>
      </c>
      <c r="Z4022" s="4">
        <v>11993150406</v>
      </c>
      <c r="AA4022" s="3">
        <f t="shared" si="102"/>
        <v>4</v>
      </c>
      <c r="AB4022" s="3" t="str">
        <f t="shared" si="101"/>
        <v>Estética</v>
      </c>
    </row>
    <row r="4023" spans="1:28" x14ac:dyDescent="0.2">
      <c r="A4023" s="4">
        <v>348956</v>
      </c>
      <c r="B4023" s="4" t="s">
        <v>6489</v>
      </c>
      <c r="C4023" s="4" t="s">
        <v>26</v>
      </c>
      <c r="D4023" s="4" t="s">
        <v>15670</v>
      </c>
      <c r="E4023" s="4" t="s">
        <v>6490</v>
      </c>
      <c r="F4023" s="4" t="s">
        <v>28</v>
      </c>
      <c r="G4023" s="4" t="s">
        <v>6491</v>
      </c>
      <c r="H4023" s="4" t="s">
        <v>268</v>
      </c>
      <c r="I4023" s="4" t="s">
        <v>472</v>
      </c>
      <c r="J4023" s="4" t="s">
        <v>378</v>
      </c>
      <c r="K4023" s="5">
        <v>290</v>
      </c>
      <c r="L4023" s="5"/>
      <c r="M4023" s="5">
        <v>1150</v>
      </c>
      <c r="N4023" s="4" t="s">
        <v>33</v>
      </c>
      <c r="O4023" s="4" t="s">
        <v>34</v>
      </c>
      <c r="P4023" s="4">
        <v>1</v>
      </c>
      <c r="Q4023" s="5">
        <v>290</v>
      </c>
      <c r="R4023" s="4" t="s">
        <v>35</v>
      </c>
      <c r="S4023" s="5"/>
      <c r="T4023" s="5">
        <v>290</v>
      </c>
      <c r="U4023" s="4" t="s">
        <v>58</v>
      </c>
      <c r="V4023" s="4" t="s">
        <v>6492</v>
      </c>
      <c r="W4023" s="4" t="s">
        <v>6493</v>
      </c>
      <c r="X4023" s="4">
        <v>901529</v>
      </c>
      <c r="Y4023" s="4" t="s">
        <v>6494</v>
      </c>
      <c r="Z4023" s="4">
        <v>11980544827</v>
      </c>
      <c r="AA4023" s="3">
        <f t="shared" si="102"/>
        <v>4</v>
      </c>
      <c r="AB4023" s="3" t="str">
        <f t="shared" si="101"/>
        <v>Injetáveis e invasivos</v>
      </c>
    </row>
    <row r="4024" spans="1:28" x14ac:dyDescent="0.2">
      <c r="A4024" s="4">
        <v>348956</v>
      </c>
      <c r="B4024" s="4" t="s">
        <v>6489</v>
      </c>
      <c r="C4024" s="4" t="s">
        <v>26</v>
      </c>
      <c r="D4024" s="4" t="s">
        <v>15669</v>
      </c>
      <c r="E4024" s="4" t="s">
        <v>6490</v>
      </c>
      <c r="F4024" s="4" t="s">
        <v>28</v>
      </c>
      <c r="G4024" s="4" t="s">
        <v>6491</v>
      </c>
      <c r="H4024" s="4" t="s">
        <v>268</v>
      </c>
      <c r="I4024" s="4" t="s">
        <v>472</v>
      </c>
      <c r="J4024" s="4" t="s">
        <v>378</v>
      </c>
      <c r="K4024" s="5">
        <v>590</v>
      </c>
      <c r="L4024" s="5"/>
      <c r="M4024" s="5"/>
      <c r="N4024" s="4" t="s">
        <v>33</v>
      </c>
      <c r="O4024" s="4" t="s">
        <v>1418</v>
      </c>
      <c r="P4024" s="4">
        <v>1</v>
      </c>
      <c r="Q4024" s="5">
        <v>590</v>
      </c>
      <c r="R4024" s="4" t="s">
        <v>35</v>
      </c>
      <c r="S4024" s="5"/>
      <c r="T4024" s="5">
        <v>590</v>
      </c>
      <c r="U4024" s="4" t="s">
        <v>58</v>
      </c>
      <c r="V4024" s="4" t="s">
        <v>6492</v>
      </c>
      <c r="W4024" s="4" t="s">
        <v>6493</v>
      </c>
      <c r="X4024" s="4">
        <v>901529</v>
      </c>
      <c r="Y4024" s="4" t="s">
        <v>6494</v>
      </c>
      <c r="Z4024" s="4">
        <v>11980544827</v>
      </c>
      <c r="AA4024" s="3">
        <f t="shared" si="102"/>
        <v>4</v>
      </c>
      <c r="AB4024" s="3" t="str">
        <f t="shared" si="101"/>
        <v>Injetáveis e invasivos</v>
      </c>
    </row>
    <row r="4025" spans="1:28" x14ac:dyDescent="0.2">
      <c r="A4025" s="4">
        <v>348956</v>
      </c>
      <c r="B4025" s="4" t="s">
        <v>6489</v>
      </c>
      <c r="C4025" s="4" t="s">
        <v>26</v>
      </c>
      <c r="D4025" s="4" t="s">
        <v>15670</v>
      </c>
      <c r="E4025" s="4" t="s">
        <v>6490</v>
      </c>
      <c r="F4025" s="4" t="s">
        <v>28</v>
      </c>
      <c r="G4025" s="4" t="s">
        <v>6491</v>
      </c>
      <c r="H4025" s="4" t="s">
        <v>268</v>
      </c>
      <c r="I4025" s="4" t="s">
        <v>472</v>
      </c>
      <c r="J4025" s="4" t="s">
        <v>378</v>
      </c>
      <c r="K4025" s="5">
        <v>270</v>
      </c>
      <c r="L4025" s="5"/>
      <c r="M4025" s="5"/>
      <c r="N4025" s="4" t="s">
        <v>40</v>
      </c>
      <c r="O4025" s="4" t="s">
        <v>102</v>
      </c>
      <c r="P4025" s="4">
        <v>3</v>
      </c>
      <c r="Q4025" s="5">
        <v>90</v>
      </c>
      <c r="R4025" s="4" t="s">
        <v>35</v>
      </c>
      <c r="S4025" s="5"/>
      <c r="T4025" s="5">
        <v>270</v>
      </c>
      <c r="U4025" s="4" t="s">
        <v>58</v>
      </c>
      <c r="V4025" s="4" t="s">
        <v>6492</v>
      </c>
      <c r="W4025" s="4" t="s">
        <v>6493</v>
      </c>
      <c r="X4025" s="4">
        <v>901529</v>
      </c>
      <c r="Y4025" s="4" t="s">
        <v>6494</v>
      </c>
      <c r="Z4025" s="4">
        <v>11980544827</v>
      </c>
      <c r="AA4025" s="3">
        <f t="shared" si="102"/>
        <v>4</v>
      </c>
      <c r="AB4025" s="3" t="str">
        <f t="shared" si="101"/>
        <v>Estética</v>
      </c>
    </row>
    <row r="4026" spans="1:28" x14ac:dyDescent="0.2">
      <c r="A4026" s="4">
        <v>348956</v>
      </c>
      <c r="B4026" s="4" t="s">
        <v>6489</v>
      </c>
      <c r="C4026" s="4" t="s">
        <v>26</v>
      </c>
      <c r="D4026" s="4" t="s">
        <v>15669</v>
      </c>
      <c r="E4026" s="4" t="s">
        <v>6490</v>
      </c>
      <c r="F4026" s="4" t="s">
        <v>28</v>
      </c>
      <c r="G4026" s="4" t="s">
        <v>6491</v>
      </c>
      <c r="H4026" s="4" t="s">
        <v>268</v>
      </c>
      <c r="I4026" s="4" t="s">
        <v>472</v>
      </c>
      <c r="J4026" s="4" t="s">
        <v>378</v>
      </c>
      <c r="K4026" s="5"/>
      <c r="L4026" s="5"/>
      <c r="M4026" s="5"/>
      <c r="N4026" s="4" t="s">
        <v>33</v>
      </c>
      <c r="O4026" s="4" t="s">
        <v>236</v>
      </c>
      <c r="P4026" s="4">
        <v>1</v>
      </c>
      <c r="Q4026" s="5"/>
      <c r="R4026" s="4" t="s">
        <v>35</v>
      </c>
      <c r="S4026" s="5"/>
      <c r="T4026" s="5"/>
      <c r="U4026" s="4" t="s">
        <v>58</v>
      </c>
      <c r="V4026" s="4" t="s">
        <v>6492</v>
      </c>
      <c r="W4026" s="4" t="s">
        <v>6493</v>
      </c>
      <c r="X4026" s="4">
        <v>901529</v>
      </c>
      <c r="Y4026" s="4" t="s">
        <v>6494</v>
      </c>
      <c r="Z4026" s="4">
        <v>11980544827</v>
      </c>
      <c r="AA4026" s="3">
        <f t="shared" si="102"/>
        <v>4</v>
      </c>
      <c r="AB4026" s="3" t="str">
        <f t="shared" ref="AB4026:AB4089" si="103">N4026</f>
        <v>Injetáveis e invasivos</v>
      </c>
    </row>
    <row r="4027" spans="1:28" x14ac:dyDescent="0.2">
      <c r="A4027" s="4">
        <v>349038</v>
      </c>
      <c r="B4027" s="4" t="s">
        <v>6690</v>
      </c>
      <c r="C4027" s="4" t="s">
        <v>26</v>
      </c>
      <c r="D4027" s="4" t="s">
        <v>15670</v>
      </c>
      <c r="E4027" s="4" t="s">
        <v>6691</v>
      </c>
      <c r="F4027" s="4" t="s">
        <v>28</v>
      </c>
      <c r="G4027" s="4" t="s">
        <v>6692</v>
      </c>
      <c r="H4027" s="4" t="s">
        <v>75</v>
      </c>
      <c r="I4027" s="4" t="s">
        <v>76</v>
      </c>
      <c r="J4027" s="4" t="s">
        <v>282</v>
      </c>
      <c r="K4027" s="5">
        <v>1770</v>
      </c>
      <c r="L4027" s="5"/>
      <c r="M4027" s="5">
        <v>2500</v>
      </c>
      <c r="N4027" s="4" t="s">
        <v>33</v>
      </c>
      <c r="O4027" s="4" t="s">
        <v>1418</v>
      </c>
      <c r="P4027" s="4">
        <v>3</v>
      </c>
      <c r="Q4027" s="5">
        <v>590</v>
      </c>
      <c r="R4027" s="4" t="s">
        <v>35</v>
      </c>
      <c r="S4027" s="5"/>
      <c r="T4027" s="5">
        <v>1770</v>
      </c>
      <c r="U4027" s="4" t="s">
        <v>58</v>
      </c>
      <c r="V4027" s="4" t="s">
        <v>6693</v>
      </c>
      <c r="W4027" s="4" t="s">
        <v>6694</v>
      </c>
      <c r="X4027" s="4">
        <v>567287</v>
      </c>
      <c r="Y4027" s="4" t="s">
        <v>6695</v>
      </c>
      <c r="Z4027" s="4">
        <v>11997086246</v>
      </c>
      <c r="AA4027" s="3">
        <f t="shared" si="102"/>
        <v>4</v>
      </c>
      <c r="AB4027" s="3" t="str">
        <f t="shared" si="103"/>
        <v>Injetáveis e invasivos</v>
      </c>
    </row>
    <row r="4028" spans="1:28" x14ac:dyDescent="0.2">
      <c r="A4028" s="4">
        <v>349038</v>
      </c>
      <c r="B4028" s="4" t="s">
        <v>6690</v>
      </c>
      <c r="C4028" s="4" t="s">
        <v>26</v>
      </c>
      <c r="D4028" s="4" t="s">
        <v>15669</v>
      </c>
      <c r="E4028" s="4" t="s">
        <v>6691</v>
      </c>
      <c r="F4028" s="4" t="s">
        <v>28</v>
      </c>
      <c r="G4028" s="4" t="s">
        <v>6692</v>
      </c>
      <c r="H4028" s="4" t="s">
        <v>75</v>
      </c>
      <c r="I4028" s="4" t="s">
        <v>76</v>
      </c>
      <c r="J4028" s="4" t="s">
        <v>282</v>
      </c>
      <c r="K4028" s="5">
        <v>580</v>
      </c>
      <c r="L4028" s="5">
        <v>30</v>
      </c>
      <c r="M4028" s="5"/>
      <c r="N4028" s="4" t="s">
        <v>33</v>
      </c>
      <c r="O4028" s="4" t="s">
        <v>34</v>
      </c>
      <c r="P4028" s="4">
        <v>2</v>
      </c>
      <c r="Q4028" s="5">
        <v>290</v>
      </c>
      <c r="R4028" s="4" t="s">
        <v>3175</v>
      </c>
      <c r="S4028" s="5">
        <v>30</v>
      </c>
      <c r="T4028" s="5">
        <v>550</v>
      </c>
      <c r="U4028" s="4" t="s">
        <v>58</v>
      </c>
      <c r="V4028" s="4" t="s">
        <v>6693</v>
      </c>
      <c r="W4028" s="4" t="s">
        <v>6694</v>
      </c>
      <c r="X4028" s="4">
        <v>567287</v>
      </c>
      <c r="Y4028" s="4" t="s">
        <v>6695</v>
      </c>
      <c r="Z4028" s="4">
        <v>11997086246</v>
      </c>
      <c r="AA4028" s="3">
        <f t="shared" si="102"/>
        <v>4</v>
      </c>
      <c r="AB4028" s="3" t="str">
        <f t="shared" si="103"/>
        <v>Injetáveis e invasivos</v>
      </c>
    </row>
    <row r="4029" spans="1:28" x14ac:dyDescent="0.2">
      <c r="A4029" s="4">
        <v>349038</v>
      </c>
      <c r="B4029" s="4" t="s">
        <v>6690</v>
      </c>
      <c r="C4029" s="4" t="s">
        <v>26</v>
      </c>
      <c r="D4029" s="4" t="s">
        <v>15670</v>
      </c>
      <c r="E4029" s="4" t="s">
        <v>6691</v>
      </c>
      <c r="F4029" s="4" t="s">
        <v>28</v>
      </c>
      <c r="G4029" s="4" t="s">
        <v>6692</v>
      </c>
      <c r="H4029" s="4" t="s">
        <v>75</v>
      </c>
      <c r="I4029" s="4" t="s">
        <v>76</v>
      </c>
      <c r="J4029" s="4" t="s">
        <v>282</v>
      </c>
      <c r="K4029" s="5">
        <v>180</v>
      </c>
      <c r="L4029" s="5"/>
      <c r="M4029" s="5"/>
      <c r="N4029" s="4" t="s">
        <v>40</v>
      </c>
      <c r="O4029" s="4" t="s">
        <v>102</v>
      </c>
      <c r="P4029" s="4">
        <v>2</v>
      </c>
      <c r="Q4029" s="5">
        <v>90</v>
      </c>
      <c r="R4029" s="4" t="s">
        <v>35</v>
      </c>
      <c r="S4029" s="5"/>
      <c r="T4029" s="5">
        <v>180</v>
      </c>
      <c r="U4029" s="4" t="s">
        <v>58</v>
      </c>
      <c r="V4029" s="4" t="s">
        <v>6693</v>
      </c>
      <c r="W4029" s="4" t="s">
        <v>6694</v>
      </c>
      <c r="X4029" s="4">
        <v>567287</v>
      </c>
      <c r="Y4029" s="4" t="s">
        <v>6695</v>
      </c>
      <c r="Z4029" s="4">
        <v>11997086246</v>
      </c>
      <c r="AA4029" s="3">
        <f t="shared" si="102"/>
        <v>4</v>
      </c>
      <c r="AB4029" s="3" t="str">
        <f t="shared" si="103"/>
        <v>Estética</v>
      </c>
    </row>
    <row r="4030" spans="1:28" x14ac:dyDescent="0.2">
      <c r="A4030" s="4">
        <v>349038</v>
      </c>
      <c r="B4030" s="4" t="s">
        <v>6690</v>
      </c>
      <c r="C4030" s="4" t="s">
        <v>26</v>
      </c>
      <c r="D4030" s="4" t="s">
        <v>15669</v>
      </c>
      <c r="E4030" s="4" t="s">
        <v>6691</v>
      </c>
      <c r="F4030" s="4" t="s">
        <v>28</v>
      </c>
      <c r="G4030" s="4" t="s">
        <v>6692</v>
      </c>
      <c r="H4030" s="4" t="s">
        <v>75</v>
      </c>
      <c r="I4030" s="4" t="s">
        <v>76</v>
      </c>
      <c r="J4030" s="4" t="s">
        <v>282</v>
      </c>
      <c r="K4030" s="5">
        <v>79</v>
      </c>
      <c r="L4030" s="5">
        <v>79</v>
      </c>
      <c r="M4030" s="5"/>
      <c r="N4030" s="4" t="s">
        <v>40</v>
      </c>
      <c r="O4030" s="4" t="s">
        <v>413</v>
      </c>
      <c r="P4030" s="4">
        <v>1</v>
      </c>
      <c r="Q4030" s="5">
        <v>79</v>
      </c>
      <c r="R4030" s="4" t="s">
        <v>49</v>
      </c>
      <c r="S4030" s="5">
        <v>79</v>
      </c>
      <c r="T4030" s="5"/>
      <c r="U4030" s="4" t="s">
        <v>58</v>
      </c>
      <c r="V4030" s="4" t="s">
        <v>6693</v>
      </c>
      <c r="W4030" s="4" t="s">
        <v>6694</v>
      </c>
      <c r="X4030" s="4">
        <v>567287</v>
      </c>
      <c r="Y4030" s="4" t="s">
        <v>6695</v>
      </c>
      <c r="Z4030" s="4">
        <v>11997086246</v>
      </c>
      <c r="AA4030" s="3">
        <f t="shared" si="102"/>
        <v>4</v>
      </c>
      <c r="AB4030" s="3" t="str">
        <f t="shared" si="103"/>
        <v>Estética</v>
      </c>
    </row>
    <row r="4031" spans="1:28" x14ac:dyDescent="0.2">
      <c r="A4031" s="4">
        <v>349099</v>
      </c>
      <c r="B4031" s="4" t="s">
        <v>6844</v>
      </c>
      <c r="C4031" s="4" t="s">
        <v>26</v>
      </c>
      <c r="D4031" s="4" t="s">
        <v>15670</v>
      </c>
      <c r="E4031" s="4" t="s">
        <v>6845</v>
      </c>
      <c r="F4031" s="4" t="s">
        <v>28</v>
      </c>
      <c r="G4031" s="4" t="s">
        <v>6846</v>
      </c>
      <c r="H4031" s="4" t="s">
        <v>185</v>
      </c>
      <c r="I4031" s="4" t="s">
        <v>753</v>
      </c>
      <c r="J4031" s="4" t="s">
        <v>754</v>
      </c>
      <c r="K4031" s="5">
        <v>1450</v>
      </c>
      <c r="L4031" s="5">
        <v>455</v>
      </c>
      <c r="M4031" s="5">
        <v>2539</v>
      </c>
      <c r="N4031" s="4" t="s">
        <v>33</v>
      </c>
      <c r="O4031" s="4" t="s">
        <v>48</v>
      </c>
      <c r="P4031" s="4">
        <v>5</v>
      </c>
      <c r="Q4031" s="5">
        <v>290</v>
      </c>
      <c r="R4031" s="4" t="s">
        <v>888</v>
      </c>
      <c r="S4031" s="5">
        <v>455</v>
      </c>
      <c r="T4031" s="5">
        <v>995</v>
      </c>
      <c r="U4031" s="4" t="s">
        <v>78</v>
      </c>
      <c r="V4031" s="4" t="s">
        <v>6847</v>
      </c>
      <c r="W4031" s="4" t="s">
        <v>6848</v>
      </c>
      <c r="X4031" s="4">
        <v>869505</v>
      </c>
      <c r="Y4031" s="4" t="s">
        <v>6849</v>
      </c>
      <c r="Z4031" s="4">
        <v>13991107091</v>
      </c>
      <c r="AA4031" s="3">
        <f t="shared" si="102"/>
        <v>4</v>
      </c>
      <c r="AB4031" s="3" t="str">
        <f t="shared" si="103"/>
        <v>Injetáveis e invasivos</v>
      </c>
    </row>
    <row r="4032" spans="1:28" x14ac:dyDescent="0.2">
      <c r="A4032" s="4">
        <v>349099</v>
      </c>
      <c r="B4032" s="4" t="s">
        <v>6844</v>
      </c>
      <c r="C4032" s="4" t="s">
        <v>26</v>
      </c>
      <c r="D4032" s="4" t="s">
        <v>15669</v>
      </c>
      <c r="E4032" s="4" t="s">
        <v>6845</v>
      </c>
      <c r="F4032" s="4" t="s">
        <v>28</v>
      </c>
      <c r="G4032" s="4" t="s">
        <v>6846</v>
      </c>
      <c r="H4032" s="4" t="s">
        <v>185</v>
      </c>
      <c r="I4032" s="4" t="s">
        <v>753</v>
      </c>
      <c r="J4032" s="4" t="s">
        <v>754</v>
      </c>
      <c r="K4032" s="5">
        <v>1420</v>
      </c>
      <c r="L4032" s="5">
        <v>426</v>
      </c>
      <c r="M4032" s="5"/>
      <c r="N4032" s="4" t="s">
        <v>40</v>
      </c>
      <c r="O4032" s="4" t="s">
        <v>112</v>
      </c>
      <c r="P4032" s="4">
        <v>10</v>
      </c>
      <c r="Q4032" s="5">
        <v>142</v>
      </c>
      <c r="R4032" s="4" t="s">
        <v>113</v>
      </c>
      <c r="S4032" s="5">
        <v>426</v>
      </c>
      <c r="T4032" s="5">
        <v>994</v>
      </c>
      <c r="U4032" s="4" t="s">
        <v>78</v>
      </c>
      <c r="V4032" s="4" t="s">
        <v>6847</v>
      </c>
      <c r="W4032" s="4" t="s">
        <v>6848</v>
      </c>
      <c r="X4032" s="4">
        <v>869505</v>
      </c>
      <c r="Y4032" s="4" t="s">
        <v>6849</v>
      </c>
      <c r="Z4032" s="4">
        <v>13991107091</v>
      </c>
      <c r="AA4032" s="3">
        <f t="shared" si="102"/>
        <v>4</v>
      </c>
      <c r="AB4032" s="3" t="str">
        <f t="shared" si="103"/>
        <v>Estética</v>
      </c>
    </row>
    <row r="4033" spans="1:28" x14ac:dyDescent="0.2">
      <c r="A4033" s="4">
        <v>349099</v>
      </c>
      <c r="B4033" s="4" t="s">
        <v>6844</v>
      </c>
      <c r="C4033" s="4" t="s">
        <v>26</v>
      </c>
      <c r="D4033" s="4" t="s">
        <v>15670</v>
      </c>
      <c r="E4033" s="4" t="s">
        <v>6845</v>
      </c>
      <c r="F4033" s="4" t="s">
        <v>28</v>
      </c>
      <c r="G4033" s="4" t="s">
        <v>6846</v>
      </c>
      <c r="H4033" s="4" t="s">
        <v>185</v>
      </c>
      <c r="I4033" s="4" t="s">
        <v>753</v>
      </c>
      <c r="J4033" s="4" t="s">
        <v>754</v>
      </c>
      <c r="K4033" s="5">
        <v>550</v>
      </c>
      <c r="L4033" s="5"/>
      <c r="M4033" s="5"/>
      <c r="N4033" s="4" t="s">
        <v>40</v>
      </c>
      <c r="O4033" s="4" t="s">
        <v>212</v>
      </c>
      <c r="P4033" s="4">
        <v>1</v>
      </c>
      <c r="Q4033" s="5">
        <v>550</v>
      </c>
      <c r="R4033" s="4" t="s">
        <v>35</v>
      </c>
      <c r="S4033" s="5"/>
      <c r="T4033" s="5">
        <v>550</v>
      </c>
      <c r="U4033" s="4" t="s">
        <v>78</v>
      </c>
      <c r="V4033" s="4" t="s">
        <v>6847</v>
      </c>
      <c r="W4033" s="4" t="s">
        <v>6848</v>
      </c>
      <c r="X4033" s="4">
        <v>869505</v>
      </c>
      <c r="Y4033" s="4" t="s">
        <v>6849</v>
      </c>
      <c r="Z4033" s="4">
        <v>13991107091</v>
      </c>
      <c r="AA4033" s="3">
        <f t="shared" si="102"/>
        <v>4</v>
      </c>
      <c r="AB4033" s="3" t="str">
        <f t="shared" si="103"/>
        <v>Estética</v>
      </c>
    </row>
    <row r="4034" spans="1:28" x14ac:dyDescent="0.2">
      <c r="A4034" s="4">
        <v>349099</v>
      </c>
      <c r="B4034" s="4" t="s">
        <v>6844</v>
      </c>
      <c r="C4034" s="4" t="s">
        <v>26</v>
      </c>
      <c r="D4034" s="4" t="s">
        <v>15669</v>
      </c>
      <c r="E4034" s="4" t="s">
        <v>6845</v>
      </c>
      <c r="F4034" s="4" t="s">
        <v>28</v>
      </c>
      <c r="G4034" s="4" t="s">
        <v>6846</v>
      </c>
      <c r="H4034" s="4" t="s">
        <v>185</v>
      </c>
      <c r="I4034" s="4" t="s">
        <v>753</v>
      </c>
      <c r="J4034" s="4" t="s">
        <v>754</v>
      </c>
      <c r="K4034" s="5">
        <v>284</v>
      </c>
      <c r="L4034" s="5">
        <v>284</v>
      </c>
      <c r="M4034" s="5"/>
      <c r="N4034" s="4" t="s">
        <v>40</v>
      </c>
      <c r="O4034" s="4" t="s">
        <v>125</v>
      </c>
      <c r="P4034" s="4">
        <v>2</v>
      </c>
      <c r="Q4034" s="5">
        <v>142</v>
      </c>
      <c r="R4034" s="4" t="s">
        <v>49</v>
      </c>
      <c r="S4034" s="5">
        <v>284</v>
      </c>
      <c r="T4034" s="5"/>
      <c r="U4034" s="4" t="s">
        <v>78</v>
      </c>
      <c r="V4034" s="4" t="s">
        <v>6847</v>
      </c>
      <c r="W4034" s="4" t="s">
        <v>6848</v>
      </c>
      <c r="X4034" s="4">
        <v>869505</v>
      </c>
      <c r="Y4034" s="4" t="s">
        <v>6849</v>
      </c>
      <c r="Z4034" s="4">
        <v>13991107091</v>
      </c>
      <c r="AA4034" s="3">
        <f t="shared" ref="AA4034:AA4097" si="104">COUNTIF(A:A,A4034)</f>
        <v>4</v>
      </c>
      <c r="AB4034" s="3" t="str">
        <f t="shared" si="103"/>
        <v>Estética</v>
      </c>
    </row>
    <row r="4035" spans="1:28" x14ac:dyDescent="0.2">
      <c r="A4035" s="4">
        <v>349161</v>
      </c>
      <c r="B4035" s="4" t="s">
        <v>7042</v>
      </c>
      <c r="C4035" s="4" t="s">
        <v>26</v>
      </c>
      <c r="D4035" s="4" t="s">
        <v>15670</v>
      </c>
      <c r="E4035" s="4" t="s">
        <v>7043</v>
      </c>
      <c r="F4035" s="4" t="s">
        <v>28</v>
      </c>
      <c r="G4035" s="4" t="s">
        <v>7044</v>
      </c>
      <c r="H4035" s="4" t="s">
        <v>30</v>
      </c>
      <c r="I4035" s="4" t="s">
        <v>433</v>
      </c>
      <c r="J4035" s="4" t="s">
        <v>67</v>
      </c>
      <c r="K4035" s="5">
        <v>2970</v>
      </c>
      <c r="L4035" s="5">
        <v>100</v>
      </c>
      <c r="M4035" s="5">
        <v>6610</v>
      </c>
      <c r="N4035" s="4" t="s">
        <v>33</v>
      </c>
      <c r="O4035" s="4" t="s">
        <v>85</v>
      </c>
      <c r="P4035" s="4">
        <v>3</v>
      </c>
      <c r="Q4035" s="5">
        <v>990</v>
      </c>
      <c r="R4035" s="4" t="s">
        <v>7045</v>
      </c>
      <c r="S4035" s="5">
        <v>100</v>
      </c>
      <c r="T4035" s="5">
        <v>2870</v>
      </c>
      <c r="U4035" s="4" t="s">
        <v>137</v>
      </c>
      <c r="V4035" s="4" t="s">
        <v>7046</v>
      </c>
      <c r="W4035" s="4" t="s">
        <v>7047</v>
      </c>
      <c r="X4035" s="4">
        <v>469398</v>
      </c>
      <c r="Y4035" s="4" t="s">
        <v>7048</v>
      </c>
      <c r="Z4035" s="4">
        <v>13981761117</v>
      </c>
      <c r="AA4035" s="3">
        <f t="shared" si="104"/>
        <v>4</v>
      </c>
      <c r="AB4035" s="3" t="str">
        <f t="shared" si="103"/>
        <v>Injetáveis e invasivos</v>
      </c>
    </row>
    <row r="4036" spans="1:28" x14ac:dyDescent="0.2">
      <c r="A4036" s="4">
        <v>349161</v>
      </c>
      <c r="B4036" s="4" t="s">
        <v>7042</v>
      </c>
      <c r="C4036" s="4" t="s">
        <v>26</v>
      </c>
      <c r="D4036" s="4" t="s">
        <v>15669</v>
      </c>
      <c r="E4036" s="4" t="s">
        <v>7043</v>
      </c>
      <c r="F4036" s="4" t="s">
        <v>28</v>
      </c>
      <c r="G4036" s="4" t="s">
        <v>7044</v>
      </c>
      <c r="H4036" s="4" t="s">
        <v>30</v>
      </c>
      <c r="I4036" s="4" t="s">
        <v>433</v>
      </c>
      <c r="J4036" s="4" t="s">
        <v>67</v>
      </c>
      <c r="K4036" s="5">
        <v>950</v>
      </c>
      <c r="L4036" s="5"/>
      <c r="M4036" s="5"/>
      <c r="N4036" s="4" t="s">
        <v>33</v>
      </c>
      <c r="O4036" s="4" t="s">
        <v>819</v>
      </c>
      <c r="P4036" s="4">
        <v>5</v>
      </c>
      <c r="Q4036" s="5">
        <v>190</v>
      </c>
      <c r="R4036" s="4" t="s">
        <v>35</v>
      </c>
      <c r="S4036" s="5"/>
      <c r="T4036" s="5">
        <v>950</v>
      </c>
      <c r="U4036" s="4" t="s">
        <v>137</v>
      </c>
      <c r="V4036" s="4" t="s">
        <v>7046</v>
      </c>
      <c r="W4036" s="4" t="s">
        <v>7047</v>
      </c>
      <c r="X4036" s="4">
        <v>469398</v>
      </c>
      <c r="Y4036" s="4" t="s">
        <v>7048</v>
      </c>
      <c r="Z4036" s="4">
        <v>13981761117</v>
      </c>
      <c r="AA4036" s="3">
        <f t="shared" si="104"/>
        <v>4</v>
      </c>
      <c r="AB4036" s="3" t="str">
        <f t="shared" si="103"/>
        <v>Injetáveis e invasivos</v>
      </c>
    </row>
    <row r="4037" spans="1:28" x14ac:dyDescent="0.2">
      <c r="A4037" s="4">
        <v>349161</v>
      </c>
      <c r="B4037" s="4" t="s">
        <v>7042</v>
      </c>
      <c r="C4037" s="4" t="s">
        <v>26</v>
      </c>
      <c r="D4037" s="4" t="s">
        <v>15670</v>
      </c>
      <c r="E4037" s="4" t="s">
        <v>7043</v>
      </c>
      <c r="F4037" s="4" t="s">
        <v>28</v>
      </c>
      <c r="G4037" s="4" t="s">
        <v>7044</v>
      </c>
      <c r="H4037" s="4" t="s">
        <v>30</v>
      </c>
      <c r="I4037" s="4" t="s">
        <v>433</v>
      </c>
      <c r="J4037" s="4" t="s">
        <v>67</v>
      </c>
      <c r="K4037" s="5">
        <v>790</v>
      </c>
      <c r="L4037" s="5"/>
      <c r="M4037" s="5"/>
      <c r="N4037" s="4" t="s">
        <v>40</v>
      </c>
      <c r="O4037" s="4" t="s">
        <v>413</v>
      </c>
      <c r="P4037" s="4">
        <v>10</v>
      </c>
      <c r="Q4037" s="5">
        <v>79</v>
      </c>
      <c r="R4037" s="4" t="s">
        <v>35</v>
      </c>
      <c r="S4037" s="5"/>
      <c r="T4037" s="5">
        <v>790</v>
      </c>
      <c r="U4037" s="4" t="s">
        <v>137</v>
      </c>
      <c r="V4037" s="4" t="s">
        <v>7046</v>
      </c>
      <c r="W4037" s="4" t="s">
        <v>7047</v>
      </c>
      <c r="X4037" s="4">
        <v>469398</v>
      </c>
      <c r="Y4037" s="4" t="s">
        <v>7048</v>
      </c>
      <c r="Z4037" s="4">
        <v>13981761117</v>
      </c>
      <c r="AA4037" s="3">
        <f t="shared" si="104"/>
        <v>4</v>
      </c>
      <c r="AB4037" s="3" t="str">
        <f t="shared" si="103"/>
        <v>Estética</v>
      </c>
    </row>
    <row r="4038" spans="1:28" x14ac:dyDescent="0.2">
      <c r="A4038" s="4">
        <v>349161</v>
      </c>
      <c r="B4038" s="4" t="s">
        <v>7042</v>
      </c>
      <c r="C4038" s="4" t="s">
        <v>26</v>
      </c>
      <c r="D4038" s="4" t="s">
        <v>15669</v>
      </c>
      <c r="E4038" s="4" t="s">
        <v>7043</v>
      </c>
      <c r="F4038" s="4" t="s">
        <v>28</v>
      </c>
      <c r="G4038" s="4" t="s">
        <v>7044</v>
      </c>
      <c r="H4038" s="4" t="s">
        <v>30</v>
      </c>
      <c r="I4038" s="4" t="s">
        <v>433</v>
      </c>
      <c r="J4038" s="4" t="s">
        <v>67</v>
      </c>
      <c r="K4038" s="5">
        <v>2200</v>
      </c>
      <c r="L4038" s="5">
        <v>200</v>
      </c>
      <c r="M4038" s="5"/>
      <c r="N4038" s="4" t="s">
        <v>33</v>
      </c>
      <c r="O4038" s="4" t="s">
        <v>231</v>
      </c>
      <c r="P4038" s="4">
        <v>1</v>
      </c>
      <c r="Q4038" s="5">
        <v>2200</v>
      </c>
      <c r="R4038" s="4" t="s">
        <v>982</v>
      </c>
      <c r="S4038" s="5">
        <v>200</v>
      </c>
      <c r="T4038" s="5">
        <v>2000</v>
      </c>
      <c r="U4038" s="4" t="s">
        <v>137</v>
      </c>
      <c r="V4038" s="4" t="s">
        <v>7046</v>
      </c>
      <c r="W4038" s="4" t="s">
        <v>7047</v>
      </c>
      <c r="X4038" s="4">
        <v>469398</v>
      </c>
      <c r="Y4038" s="4" t="s">
        <v>7048</v>
      </c>
      <c r="Z4038" s="4">
        <v>13981761117</v>
      </c>
      <c r="AA4038" s="3">
        <f t="shared" si="104"/>
        <v>4</v>
      </c>
      <c r="AB4038" s="3" t="str">
        <f t="shared" si="103"/>
        <v>Injetáveis e invasivos</v>
      </c>
    </row>
    <row r="4039" spans="1:28" x14ac:dyDescent="0.2">
      <c r="A4039" s="4">
        <v>349222</v>
      </c>
      <c r="B4039" s="4" t="s">
        <v>7196</v>
      </c>
      <c r="C4039" s="4" t="s">
        <v>26</v>
      </c>
      <c r="D4039" s="4" t="s">
        <v>15670</v>
      </c>
      <c r="E4039" s="4" t="s">
        <v>7197</v>
      </c>
      <c r="F4039" s="4" t="s">
        <v>28</v>
      </c>
      <c r="G4039" s="4" t="s">
        <v>7198</v>
      </c>
      <c r="H4039" s="4" t="s">
        <v>335</v>
      </c>
      <c r="I4039" s="4" t="s">
        <v>336</v>
      </c>
      <c r="K4039" s="5">
        <v>1136</v>
      </c>
      <c r="L4039" s="5">
        <v>366</v>
      </c>
      <c r="M4039" s="5">
        <v>2800</v>
      </c>
      <c r="N4039" s="4" t="s">
        <v>40</v>
      </c>
      <c r="O4039" s="4" t="s">
        <v>112</v>
      </c>
      <c r="P4039" s="4">
        <v>8</v>
      </c>
      <c r="Q4039" s="5">
        <v>142</v>
      </c>
      <c r="R4039" s="4" t="s">
        <v>7199</v>
      </c>
      <c r="S4039" s="5">
        <v>366</v>
      </c>
      <c r="T4039" s="5">
        <v>770</v>
      </c>
      <c r="U4039" s="4" t="s">
        <v>58</v>
      </c>
      <c r="V4039" s="4" t="s">
        <v>7200</v>
      </c>
      <c r="W4039" s="4" t="s">
        <v>7201</v>
      </c>
      <c r="X4039" s="4">
        <v>874092</v>
      </c>
      <c r="Y4039" s="4" t="s">
        <v>7202</v>
      </c>
      <c r="Z4039" s="4">
        <v>11933695059</v>
      </c>
      <c r="AA4039" s="3">
        <f t="shared" si="104"/>
        <v>4</v>
      </c>
      <c r="AB4039" s="3" t="str">
        <f t="shared" si="103"/>
        <v>Estética</v>
      </c>
    </row>
    <row r="4040" spans="1:28" x14ac:dyDescent="0.2">
      <c r="A4040" s="4">
        <v>349222</v>
      </c>
      <c r="B4040" s="4" t="s">
        <v>7196</v>
      </c>
      <c r="C4040" s="4" t="s">
        <v>26</v>
      </c>
      <c r="D4040" s="4" t="s">
        <v>15669</v>
      </c>
      <c r="E4040" s="4" t="s">
        <v>7197</v>
      </c>
      <c r="F4040" s="4" t="s">
        <v>28</v>
      </c>
      <c r="G4040" s="4" t="s">
        <v>7198</v>
      </c>
      <c r="H4040" s="4" t="s">
        <v>335</v>
      </c>
      <c r="I4040" s="4" t="s">
        <v>336</v>
      </c>
      <c r="K4040" s="5">
        <v>2900</v>
      </c>
      <c r="L4040" s="5">
        <v>870</v>
      </c>
      <c r="M4040" s="5"/>
      <c r="N4040" s="4" t="s">
        <v>33</v>
      </c>
      <c r="O4040" s="4" t="s">
        <v>48</v>
      </c>
      <c r="P4040" s="4">
        <v>10</v>
      </c>
      <c r="Q4040" s="5">
        <v>290</v>
      </c>
      <c r="R4040" s="4" t="s">
        <v>113</v>
      </c>
      <c r="S4040" s="5">
        <v>870</v>
      </c>
      <c r="T4040" s="5">
        <v>2030</v>
      </c>
      <c r="U4040" s="4" t="s">
        <v>58</v>
      </c>
      <c r="V4040" s="4" t="s">
        <v>7200</v>
      </c>
      <c r="W4040" s="4" t="s">
        <v>7201</v>
      </c>
      <c r="X4040" s="4">
        <v>874092</v>
      </c>
      <c r="Y4040" s="4" t="s">
        <v>7202</v>
      </c>
      <c r="Z4040" s="4">
        <v>11933695059</v>
      </c>
      <c r="AA4040" s="3">
        <f t="shared" si="104"/>
        <v>4</v>
      </c>
      <c r="AB4040" s="3" t="str">
        <f t="shared" si="103"/>
        <v>Injetáveis e invasivos</v>
      </c>
    </row>
    <row r="4041" spans="1:28" x14ac:dyDescent="0.2">
      <c r="A4041" s="4">
        <v>349222</v>
      </c>
      <c r="B4041" s="4" t="s">
        <v>7196</v>
      </c>
      <c r="C4041" s="4" t="s">
        <v>26</v>
      </c>
      <c r="D4041" s="4" t="s">
        <v>15670</v>
      </c>
      <c r="E4041" s="4" t="s">
        <v>7197</v>
      </c>
      <c r="F4041" s="4" t="s">
        <v>28</v>
      </c>
      <c r="G4041" s="4" t="s">
        <v>7198</v>
      </c>
      <c r="H4041" s="4" t="s">
        <v>335</v>
      </c>
      <c r="I4041" s="4" t="s">
        <v>336</v>
      </c>
      <c r="K4041" s="5"/>
      <c r="L4041" s="5"/>
      <c r="M4041" s="5"/>
      <c r="N4041" s="4" t="s">
        <v>40</v>
      </c>
      <c r="O4041" s="4" t="s">
        <v>759</v>
      </c>
      <c r="P4041" s="4">
        <v>1</v>
      </c>
      <c r="Q4041" s="5"/>
      <c r="R4041" s="4" t="s">
        <v>35</v>
      </c>
      <c r="S4041" s="5"/>
      <c r="T4041" s="5"/>
      <c r="U4041" s="4" t="s">
        <v>58</v>
      </c>
      <c r="V4041" s="4" t="s">
        <v>7200</v>
      </c>
      <c r="W4041" s="4" t="s">
        <v>7201</v>
      </c>
      <c r="X4041" s="4">
        <v>874092</v>
      </c>
      <c r="Y4041" s="4" t="s">
        <v>7202</v>
      </c>
      <c r="Z4041" s="4">
        <v>11933695059</v>
      </c>
      <c r="AA4041" s="3">
        <f t="shared" si="104"/>
        <v>4</v>
      </c>
      <c r="AB4041" s="3" t="str">
        <f t="shared" si="103"/>
        <v>Estética</v>
      </c>
    </row>
    <row r="4042" spans="1:28" x14ac:dyDescent="0.2">
      <c r="A4042" s="4">
        <v>349222</v>
      </c>
      <c r="B4042" s="4" t="s">
        <v>7196</v>
      </c>
      <c r="C4042" s="4" t="s">
        <v>26</v>
      </c>
      <c r="D4042" s="4" t="s">
        <v>15669</v>
      </c>
      <c r="E4042" s="4" t="s">
        <v>7197</v>
      </c>
      <c r="F4042" s="4" t="s">
        <v>28</v>
      </c>
      <c r="G4042" s="4" t="s">
        <v>7198</v>
      </c>
      <c r="H4042" s="4" t="s">
        <v>335</v>
      </c>
      <c r="I4042" s="4" t="s">
        <v>336</v>
      </c>
      <c r="K4042" s="5">
        <v>550</v>
      </c>
      <c r="L4042" s="5">
        <v>550</v>
      </c>
      <c r="M4042" s="5"/>
      <c r="N4042" s="4" t="s">
        <v>40</v>
      </c>
      <c r="O4042" s="4" t="s">
        <v>212</v>
      </c>
      <c r="P4042" s="4">
        <v>1</v>
      </c>
      <c r="Q4042" s="5">
        <v>550</v>
      </c>
      <c r="R4042" s="4" t="s">
        <v>49</v>
      </c>
      <c r="S4042" s="5">
        <v>550</v>
      </c>
      <c r="T4042" s="5"/>
      <c r="U4042" s="4" t="s">
        <v>58</v>
      </c>
      <c r="V4042" s="4" t="s">
        <v>7200</v>
      </c>
      <c r="W4042" s="4" t="s">
        <v>7201</v>
      </c>
      <c r="X4042" s="4">
        <v>874092</v>
      </c>
      <c r="Y4042" s="4" t="s">
        <v>7202</v>
      </c>
      <c r="Z4042" s="4">
        <v>11933695059</v>
      </c>
      <c r="AA4042" s="3">
        <f t="shared" si="104"/>
        <v>4</v>
      </c>
      <c r="AB4042" s="3" t="str">
        <f t="shared" si="103"/>
        <v>Estética</v>
      </c>
    </row>
    <row r="4043" spans="1:28" x14ac:dyDescent="0.2">
      <c r="A4043" s="4">
        <v>349256</v>
      </c>
      <c r="B4043" s="4" t="s">
        <v>7279</v>
      </c>
      <c r="C4043" s="4" t="s">
        <v>26</v>
      </c>
      <c r="D4043" s="4" t="s">
        <v>15670</v>
      </c>
      <c r="E4043" s="4" t="s">
        <v>7280</v>
      </c>
      <c r="F4043" s="4" t="s">
        <v>28</v>
      </c>
      <c r="G4043" s="4" t="s">
        <v>7281</v>
      </c>
      <c r="H4043" s="4" t="s">
        <v>75</v>
      </c>
      <c r="I4043" s="4" t="s">
        <v>1993</v>
      </c>
      <c r="J4043" s="4" t="s">
        <v>2367</v>
      </c>
      <c r="K4043" s="5">
        <v>1980</v>
      </c>
      <c r="L4043" s="5"/>
      <c r="M4043" s="5">
        <v>4870</v>
      </c>
      <c r="N4043" s="4" t="s">
        <v>33</v>
      </c>
      <c r="O4043" s="4" t="s">
        <v>192</v>
      </c>
      <c r="P4043" s="4">
        <v>2</v>
      </c>
      <c r="Q4043" s="5">
        <v>990</v>
      </c>
      <c r="R4043" s="4" t="s">
        <v>35</v>
      </c>
      <c r="S4043" s="5"/>
      <c r="T4043" s="5">
        <v>1980</v>
      </c>
      <c r="U4043" s="4" t="s">
        <v>78</v>
      </c>
      <c r="V4043" s="4" t="s">
        <v>7282</v>
      </c>
      <c r="W4043" s="4" t="s">
        <v>7283</v>
      </c>
      <c r="X4043" s="4">
        <v>876344</v>
      </c>
      <c r="Y4043" s="4" t="s">
        <v>7284</v>
      </c>
      <c r="Z4043" s="4">
        <v>11998967337</v>
      </c>
      <c r="AA4043" s="3">
        <f t="shared" si="104"/>
        <v>4</v>
      </c>
      <c r="AB4043" s="3" t="str">
        <f t="shared" si="103"/>
        <v>Injetáveis e invasivos</v>
      </c>
    </row>
    <row r="4044" spans="1:28" x14ac:dyDescent="0.2">
      <c r="A4044" s="4">
        <v>349256</v>
      </c>
      <c r="B4044" s="4" t="s">
        <v>7279</v>
      </c>
      <c r="C4044" s="4" t="s">
        <v>26</v>
      </c>
      <c r="D4044" s="4" t="s">
        <v>15669</v>
      </c>
      <c r="E4044" s="4" t="s">
        <v>7280</v>
      </c>
      <c r="F4044" s="4" t="s">
        <v>28</v>
      </c>
      <c r="G4044" s="4" t="s">
        <v>7281</v>
      </c>
      <c r="H4044" s="4" t="s">
        <v>75</v>
      </c>
      <c r="I4044" s="4" t="s">
        <v>1993</v>
      </c>
      <c r="J4044" s="4" t="s">
        <v>2367</v>
      </c>
      <c r="K4044" s="5">
        <v>2500</v>
      </c>
      <c r="L4044" s="5">
        <v>500</v>
      </c>
      <c r="M4044" s="5"/>
      <c r="N4044" s="4" t="s">
        <v>33</v>
      </c>
      <c r="O4044" s="4" t="s">
        <v>68</v>
      </c>
      <c r="P4044" s="4">
        <v>1</v>
      </c>
      <c r="Q4044" s="5">
        <v>2500</v>
      </c>
      <c r="R4044" s="4" t="s">
        <v>118</v>
      </c>
      <c r="S4044" s="5">
        <v>500</v>
      </c>
      <c r="T4044" s="5">
        <v>2000</v>
      </c>
      <c r="U4044" s="4" t="s">
        <v>78</v>
      </c>
      <c r="V4044" s="4" t="s">
        <v>7282</v>
      </c>
      <c r="W4044" s="4" t="s">
        <v>7283</v>
      </c>
      <c r="X4044" s="4">
        <v>876344</v>
      </c>
      <c r="Y4044" s="4" t="s">
        <v>7284</v>
      </c>
      <c r="Z4044" s="4">
        <v>11998967337</v>
      </c>
      <c r="AA4044" s="3">
        <f t="shared" si="104"/>
        <v>4</v>
      </c>
      <c r="AB4044" s="3" t="str">
        <f t="shared" si="103"/>
        <v>Injetáveis e invasivos</v>
      </c>
    </row>
    <row r="4045" spans="1:28" x14ac:dyDescent="0.2">
      <c r="A4045" s="4">
        <v>349256</v>
      </c>
      <c r="B4045" s="4" t="s">
        <v>7279</v>
      </c>
      <c r="C4045" s="4" t="s">
        <v>26</v>
      </c>
      <c r="D4045" s="4" t="s">
        <v>15670</v>
      </c>
      <c r="E4045" s="4" t="s">
        <v>7280</v>
      </c>
      <c r="F4045" s="4" t="s">
        <v>28</v>
      </c>
      <c r="G4045" s="4" t="s">
        <v>7281</v>
      </c>
      <c r="H4045" s="4" t="s">
        <v>75</v>
      </c>
      <c r="I4045" s="4" t="s">
        <v>1993</v>
      </c>
      <c r="J4045" s="4" t="s">
        <v>2367</v>
      </c>
      <c r="K4045" s="5">
        <v>990</v>
      </c>
      <c r="L4045" s="5">
        <v>100</v>
      </c>
      <c r="M4045" s="5"/>
      <c r="N4045" s="4" t="s">
        <v>33</v>
      </c>
      <c r="O4045" s="4" t="s">
        <v>217</v>
      </c>
      <c r="P4045" s="4">
        <v>1</v>
      </c>
      <c r="Q4045" s="5">
        <v>990</v>
      </c>
      <c r="R4045" s="4" t="s">
        <v>193</v>
      </c>
      <c r="S4045" s="5">
        <v>100</v>
      </c>
      <c r="T4045" s="5">
        <v>890</v>
      </c>
      <c r="U4045" s="4" t="s">
        <v>78</v>
      </c>
      <c r="V4045" s="4" t="s">
        <v>7282</v>
      </c>
      <c r="W4045" s="4" t="s">
        <v>7283</v>
      </c>
      <c r="X4045" s="4">
        <v>876344</v>
      </c>
      <c r="Y4045" s="4" t="s">
        <v>7284</v>
      </c>
      <c r="Z4045" s="4">
        <v>11998967337</v>
      </c>
      <c r="AA4045" s="3">
        <f t="shared" si="104"/>
        <v>4</v>
      </c>
      <c r="AB4045" s="3" t="str">
        <f t="shared" si="103"/>
        <v>Injetáveis e invasivos</v>
      </c>
    </row>
    <row r="4046" spans="1:28" x14ac:dyDescent="0.2">
      <c r="A4046" s="4">
        <v>349256</v>
      </c>
      <c r="B4046" s="4" t="s">
        <v>7279</v>
      </c>
      <c r="C4046" s="4" t="s">
        <v>26</v>
      </c>
      <c r="D4046" s="4" t="s">
        <v>15669</v>
      </c>
      <c r="E4046" s="4" t="s">
        <v>7280</v>
      </c>
      <c r="F4046" s="4" t="s">
        <v>28</v>
      </c>
      <c r="G4046" s="4" t="s">
        <v>7281</v>
      </c>
      <c r="H4046" s="4" t="s">
        <v>75</v>
      </c>
      <c r="I4046" s="4" t="s">
        <v>1993</v>
      </c>
      <c r="J4046" s="4" t="s">
        <v>2367</v>
      </c>
      <c r="K4046" s="5"/>
      <c r="L4046" s="5"/>
      <c r="M4046" s="5"/>
      <c r="N4046" s="4" t="s">
        <v>33</v>
      </c>
      <c r="O4046" s="4" t="s">
        <v>236</v>
      </c>
      <c r="P4046" s="4">
        <v>1</v>
      </c>
      <c r="Q4046" s="5"/>
      <c r="R4046" s="4" t="s">
        <v>35</v>
      </c>
      <c r="S4046" s="5"/>
      <c r="T4046" s="5"/>
      <c r="U4046" s="4" t="s">
        <v>78</v>
      </c>
      <c r="V4046" s="4" t="s">
        <v>7282</v>
      </c>
      <c r="W4046" s="4" t="s">
        <v>7283</v>
      </c>
      <c r="X4046" s="4">
        <v>876344</v>
      </c>
      <c r="Y4046" s="4" t="s">
        <v>7284</v>
      </c>
      <c r="Z4046" s="4">
        <v>11998967337</v>
      </c>
      <c r="AA4046" s="3">
        <f t="shared" si="104"/>
        <v>4</v>
      </c>
      <c r="AB4046" s="3" t="str">
        <f t="shared" si="103"/>
        <v>Injetáveis e invasivos</v>
      </c>
    </row>
    <row r="4047" spans="1:28" x14ac:dyDescent="0.2">
      <c r="A4047" s="4">
        <v>349336</v>
      </c>
      <c r="B4047" s="4" t="s">
        <v>7512</v>
      </c>
      <c r="C4047" s="4" t="s">
        <v>26</v>
      </c>
      <c r="D4047" s="4" t="s">
        <v>15670</v>
      </c>
      <c r="E4047" s="4" t="s">
        <v>7513</v>
      </c>
      <c r="F4047" s="4" t="s">
        <v>28</v>
      </c>
      <c r="G4047" s="4" t="s">
        <v>7514</v>
      </c>
      <c r="H4047" s="4" t="s">
        <v>45</v>
      </c>
      <c r="I4047" s="4" t="s">
        <v>84</v>
      </c>
      <c r="J4047" s="4" t="s">
        <v>706</v>
      </c>
      <c r="K4047" s="5">
        <v>690</v>
      </c>
      <c r="L4047" s="5"/>
      <c r="M4047" s="5">
        <v>870</v>
      </c>
      <c r="N4047" s="4" t="s">
        <v>33</v>
      </c>
      <c r="O4047" s="4" t="s">
        <v>402</v>
      </c>
      <c r="P4047" s="4">
        <v>1</v>
      </c>
      <c r="Q4047" s="5">
        <v>690</v>
      </c>
      <c r="R4047" s="4" t="s">
        <v>35</v>
      </c>
      <c r="S4047" s="5"/>
      <c r="T4047" s="5">
        <v>690</v>
      </c>
      <c r="U4047" s="4" t="s">
        <v>137</v>
      </c>
      <c r="V4047" s="4" t="s">
        <v>7479</v>
      </c>
      <c r="W4047" s="4" t="s">
        <v>7480</v>
      </c>
      <c r="X4047" s="4">
        <v>874396</v>
      </c>
      <c r="Y4047" s="4" t="s">
        <v>7481</v>
      </c>
      <c r="Z4047" s="4">
        <v>19974191440</v>
      </c>
      <c r="AA4047" s="3">
        <f t="shared" si="104"/>
        <v>4</v>
      </c>
      <c r="AB4047" s="3" t="str">
        <f t="shared" si="103"/>
        <v>Injetáveis e invasivos</v>
      </c>
    </row>
    <row r="4048" spans="1:28" x14ac:dyDescent="0.2">
      <c r="A4048" s="4">
        <v>349336</v>
      </c>
      <c r="B4048" s="4" t="s">
        <v>7512</v>
      </c>
      <c r="C4048" s="4" t="s">
        <v>26</v>
      </c>
      <c r="D4048" s="4" t="s">
        <v>15669</v>
      </c>
      <c r="E4048" s="4" t="s">
        <v>7513</v>
      </c>
      <c r="F4048" s="4" t="s">
        <v>28</v>
      </c>
      <c r="G4048" s="4" t="s">
        <v>7514</v>
      </c>
      <c r="H4048" s="4" t="s">
        <v>45</v>
      </c>
      <c r="I4048" s="4" t="s">
        <v>84</v>
      </c>
      <c r="J4048" s="4" t="s">
        <v>706</v>
      </c>
      <c r="K4048" s="5"/>
      <c r="L4048" s="5"/>
      <c r="M4048" s="5"/>
      <c r="N4048" s="4" t="s">
        <v>33</v>
      </c>
      <c r="O4048" s="4" t="s">
        <v>236</v>
      </c>
      <c r="P4048" s="4">
        <v>1</v>
      </c>
      <c r="Q4048" s="5"/>
      <c r="R4048" s="4" t="s">
        <v>35</v>
      </c>
      <c r="S4048" s="5"/>
      <c r="T4048" s="5"/>
      <c r="U4048" s="4" t="s">
        <v>137</v>
      </c>
      <c r="V4048" s="4" t="s">
        <v>7479</v>
      </c>
      <c r="W4048" s="4" t="s">
        <v>7480</v>
      </c>
      <c r="X4048" s="4">
        <v>874396</v>
      </c>
      <c r="Y4048" s="4" t="s">
        <v>7481</v>
      </c>
      <c r="Z4048" s="4">
        <v>19974191440</v>
      </c>
      <c r="AA4048" s="3">
        <f t="shared" si="104"/>
        <v>4</v>
      </c>
      <c r="AB4048" s="3" t="str">
        <f t="shared" si="103"/>
        <v>Injetáveis e invasivos</v>
      </c>
    </row>
    <row r="4049" spans="1:28" x14ac:dyDescent="0.2">
      <c r="A4049" s="4">
        <v>349336</v>
      </c>
      <c r="B4049" s="4" t="s">
        <v>7512</v>
      </c>
      <c r="C4049" s="4" t="s">
        <v>26</v>
      </c>
      <c r="D4049" s="4" t="s">
        <v>15670</v>
      </c>
      <c r="E4049" s="4" t="s">
        <v>7513</v>
      </c>
      <c r="F4049" s="4" t="s">
        <v>28</v>
      </c>
      <c r="G4049" s="4" t="s">
        <v>7514</v>
      </c>
      <c r="H4049" s="4" t="s">
        <v>45</v>
      </c>
      <c r="I4049" s="4" t="s">
        <v>84</v>
      </c>
      <c r="J4049" s="4" t="s">
        <v>706</v>
      </c>
      <c r="K4049" s="5">
        <v>180</v>
      </c>
      <c r="L4049" s="5"/>
      <c r="M4049" s="5"/>
      <c r="N4049" s="4" t="s">
        <v>40</v>
      </c>
      <c r="O4049" s="4" t="s">
        <v>102</v>
      </c>
      <c r="P4049" s="4">
        <v>2</v>
      </c>
      <c r="Q4049" s="5">
        <v>90</v>
      </c>
      <c r="R4049" s="4" t="s">
        <v>35</v>
      </c>
      <c r="S4049" s="5"/>
      <c r="T4049" s="5">
        <v>180</v>
      </c>
      <c r="U4049" s="4" t="s">
        <v>137</v>
      </c>
      <c r="V4049" s="4" t="s">
        <v>7479</v>
      </c>
      <c r="W4049" s="4" t="s">
        <v>7480</v>
      </c>
      <c r="X4049" s="4">
        <v>874396</v>
      </c>
      <c r="Y4049" s="4" t="s">
        <v>7481</v>
      </c>
      <c r="Z4049" s="4">
        <v>19974191440</v>
      </c>
      <c r="AA4049" s="3">
        <f t="shared" si="104"/>
        <v>4</v>
      </c>
      <c r="AB4049" s="3" t="str">
        <f t="shared" si="103"/>
        <v>Estética</v>
      </c>
    </row>
    <row r="4050" spans="1:28" x14ac:dyDescent="0.2">
      <c r="A4050" s="4">
        <v>349336</v>
      </c>
      <c r="B4050" s="4" t="s">
        <v>7512</v>
      </c>
      <c r="C4050" s="4" t="s">
        <v>26</v>
      </c>
      <c r="D4050" s="4" t="s">
        <v>15669</v>
      </c>
      <c r="E4050" s="4" t="s">
        <v>7513</v>
      </c>
      <c r="F4050" s="4" t="s">
        <v>28</v>
      </c>
      <c r="G4050" s="4" t="s">
        <v>7514</v>
      </c>
      <c r="H4050" s="4" t="s">
        <v>45</v>
      </c>
      <c r="I4050" s="4" t="s">
        <v>84</v>
      </c>
      <c r="J4050" s="4" t="s">
        <v>706</v>
      </c>
      <c r="K4050" s="5"/>
      <c r="L4050" s="5"/>
      <c r="M4050" s="5"/>
      <c r="N4050" s="4" t="s">
        <v>40</v>
      </c>
      <c r="O4050" s="4" t="s">
        <v>546</v>
      </c>
      <c r="P4050" s="4">
        <v>1</v>
      </c>
      <c r="Q4050" s="5"/>
      <c r="R4050" s="4" t="s">
        <v>35</v>
      </c>
      <c r="S4050" s="5"/>
      <c r="T4050" s="5"/>
      <c r="U4050" s="4" t="s">
        <v>137</v>
      </c>
      <c r="V4050" s="4" t="s">
        <v>7479</v>
      </c>
      <c r="W4050" s="4" t="s">
        <v>7480</v>
      </c>
      <c r="X4050" s="4">
        <v>874396</v>
      </c>
      <c r="Y4050" s="4" t="s">
        <v>7481</v>
      </c>
      <c r="Z4050" s="4">
        <v>19974191440</v>
      </c>
      <c r="AA4050" s="3">
        <f t="shared" si="104"/>
        <v>4</v>
      </c>
      <c r="AB4050" s="3" t="str">
        <f t="shared" si="103"/>
        <v>Estética</v>
      </c>
    </row>
    <row r="4051" spans="1:28" x14ac:dyDescent="0.2">
      <c r="A4051" s="4">
        <v>349345</v>
      </c>
      <c r="B4051" s="4" t="s">
        <v>7534</v>
      </c>
      <c r="C4051" s="4" t="s">
        <v>26</v>
      </c>
      <c r="D4051" s="4" t="s">
        <v>15670</v>
      </c>
      <c r="E4051" s="4" t="s">
        <v>7535</v>
      </c>
      <c r="F4051" s="4" t="s">
        <v>28</v>
      </c>
      <c r="G4051" s="4" t="s">
        <v>7536</v>
      </c>
      <c r="H4051" s="4" t="s">
        <v>30</v>
      </c>
      <c r="I4051" s="4" t="s">
        <v>162</v>
      </c>
      <c r="J4051" s="4" t="s">
        <v>67</v>
      </c>
      <c r="K4051" s="5">
        <v>3960</v>
      </c>
      <c r="L4051" s="5">
        <v>400</v>
      </c>
      <c r="M4051" s="5">
        <v>6500</v>
      </c>
      <c r="N4051" s="4" t="s">
        <v>33</v>
      </c>
      <c r="O4051" s="4" t="s">
        <v>192</v>
      </c>
      <c r="P4051" s="4">
        <v>4</v>
      </c>
      <c r="Q4051" s="5">
        <v>990</v>
      </c>
      <c r="R4051" s="4" t="s">
        <v>193</v>
      </c>
      <c r="S4051" s="5">
        <v>400</v>
      </c>
      <c r="T4051" s="5">
        <v>3560</v>
      </c>
      <c r="U4051" s="4" t="s">
        <v>69</v>
      </c>
      <c r="V4051" s="4" t="s">
        <v>7537</v>
      </c>
      <c r="X4051" s="4">
        <v>936016</v>
      </c>
      <c r="Y4051" s="4" t="s">
        <v>7538</v>
      </c>
      <c r="Z4051" s="4">
        <v>11940191477</v>
      </c>
      <c r="AA4051" s="3">
        <f t="shared" si="104"/>
        <v>4</v>
      </c>
      <c r="AB4051" s="3" t="str">
        <f t="shared" si="103"/>
        <v>Injetáveis e invasivos</v>
      </c>
    </row>
    <row r="4052" spans="1:28" x14ac:dyDescent="0.2">
      <c r="A4052" s="4">
        <v>349345</v>
      </c>
      <c r="B4052" s="4" t="s">
        <v>7534</v>
      </c>
      <c r="C4052" s="4" t="s">
        <v>26</v>
      </c>
      <c r="D4052" s="4" t="s">
        <v>15669</v>
      </c>
      <c r="E4052" s="4" t="s">
        <v>7535</v>
      </c>
      <c r="F4052" s="4" t="s">
        <v>28</v>
      </c>
      <c r="G4052" s="4" t="s">
        <v>7536</v>
      </c>
      <c r="H4052" s="4" t="s">
        <v>30</v>
      </c>
      <c r="I4052" s="4" t="s">
        <v>162</v>
      </c>
      <c r="J4052" s="4" t="s">
        <v>67</v>
      </c>
      <c r="K4052" s="5">
        <v>990</v>
      </c>
      <c r="L4052" s="5">
        <v>100</v>
      </c>
      <c r="M4052" s="5"/>
      <c r="N4052" s="4" t="s">
        <v>33</v>
      </c>
      <c r="O4052" s="4" t="s">
        <v>217</v>
      </c>
      <c r="P4052" s="4">
        <v>1</v>
      </c>
      <c r="Q4052" s="5">
        <v>990</v>
      </c>
      <c r="R4052" s="4" t="s">
        <v>193</v>
      </c>
      <c r="S4052" s="5">
        <v>100</v>
      </c>
      <c r="T4052" s="5">
        <v>890</v>
      </c>
      <c r="U4052" s="4" t="s">
        <v>69</v>
      </c>
      <c r="V4052" s="4" t="s">
        <v>7537</v>
      </c>
      <c r="X4052" s="4">
        <v>936016</v>
      </c>
      <c r="Y4052" s="4" t="s">
        <v>7538</v>
      </c>
      <c r="Z4052" s="4">
        <v>11940191477</v>
      </c>
      <c r="AA4052" s="3">
        <f t="shared" si="104"/>
        <v>4</v>
      </c>
      <c r="AB4052" s="3" t="str">
        <f t="shared" si="103"/>
        <v>Injetáveis e invasivos</v>
      </c>
    </row>
    <row r="4053" spans="1:28" x14ac:dyDescent="0.2">
      <c r="A4053" s="4">
        <v>349345</v>
      </c>
      <c r="B4053" s="4" t="s">
        <v>7534</v>
      </c>
      <c r="C4053" s="4" t="s">
        <v>26</v>
      </c>
      <c r="D4053" s="4" t="s">
        <v>15670</v>
      </c>
      <c r="E4053" s="4" t="s">
        <v>7535</v>
      </c>
      <c r="F4053" s="4" t="s">
        <v>28</v>
      </c>
      <c r="G4053" s="4" t="s">
        <v>7536</v>
      </c>
      <c r="H4053" s="4" t="s">
        <v>30</v>
      </c>
      <c r="I4053" s="4" t="s">
        <v>162</v>
      </c>
      <c r="J4053" s="4" t="s">
        <v>67</v>
      </c>
      <c r="K4053" s="5">
        <v>2500</v>
      </c>
      <c r="L4053" s="5">
        <v>450</v>
      </c>
      <c r="M4053" s="5"/>
      <c r="N4053" s="4" t="s">
        <v>33</v>
      </c>
      <c r="O4053" s="4" t="s">
        <v>68</v>
      </c>
      <c r="P4053" s="4">
        <v>1</v>
      </c>
      <c r="Q4053" s="5">
        <v>2500</v>
      </c>
      <c r="R4053" s="4" t="s">
        <v>5503</v>
      </c>
      <c r="S4053" s="5">
        <v>450</v>
      </c>
      <c r="T4053" s="5">
        <v>2050</v>
      </c>
      <c r="U4053" s="4" t="s">
        <v>69</v>
      </c>
      <c r="V4053" s="4" t="s">
        <v>7537</v>
      </c>
      <c r="X4053" s="4">
        <v>936016</v>
      </c>
      <c r="Y4053" s="4" t="s">
        <v>7538</v>
      </c>
      <c r="Z4053" s="4">
        <v>11940191477</v>
      </c>
      <c r="AA4053" s="3">
        <f t="shared" si="104"/>
        <v>4</v>
      </c>
      <c r="AB4053" s="3" t="str">
        <f t="shared" si="103"/>
        <v>Injetáveis e invasivos</v>
      </c>
    </row>
    <row r="4054" spans="1:28" x14ac:dyDescent="0.2">
      <c r="A4054" s="4">
        <v>349345</v>
      </c>
      <c r="B4054" s="4" t="s">
        <v>7534</v>
      </c>
      <c r="C4054" s="4" t="s">
        <v>26</v>
      </c>
      <c r="D4054" s="4" t="s">
        <v>15669</v>
      </c>
      <c r="E4054" s="4" t="s">
        <v>7535</v>
      </c>
      <c r="F4054" s="4" t="s">
        <v>28</v>
      </c>
      <c r="G4054" s="4" t="s">
        <v>7536</v>
      </c>
      <c r="H4054" s="4" t="s">
        <v>30</v>
      </c>
      <c r="I4054" s="4" t="s">
        <v>162</v>
      </c>
      <c r="J4054" s="4" t="s">
        <v>67</v>
      </c>
      <c r="K4054" s="5"/>
      <c r="L4054" s="5"/>
      <c r="M4054" s="5"/>
      <c r="N4054" s="4" t="s">
        <v>40</v>
      </c>
      <c r="O4054" s="4" t="s">
        <v>221</v>
      </c>
      <c r="P4054" s="4">
        <v>1</v>
      </c>
      <c r="Q4054" s="5"/>
      <c r="R4054" s="4" t="s">
        <v>35</v>
      </c>
      <c r="S4054" s="5"/>
      <c r="T4054" s="5"/>
      <c r="U4054" s="4" t="s">
        <v>69</v>
      </c>
      <c r="V4054" s="4" t="s">
        <v>7537</v>
      </c>
      <c r="X4054" s="4">
        <v>936016</v>
      </c>
      <c r="Y4054" s="4" t="s">
        <v>7538</v>
      </c>
      <c r="Z4054" s="4">
        <v>11940191477</v>
      </c>
      <c r="AA4054" s="3">
        <f t="shared" si="104"/>
        <v>4</v>
      </c>
      <c r="AB4054" s="3" t="str">
        <f t="shared" si="103"/>
        <v>Estética</v>
      </c>
    </row>
    <row r="4055" spans="1:28" x14ac:dyDescent="0.2">
      <c r="A4055" s="4">
        <v>349355</v>
      </c>
      <c r="B4055" s="4" t="s">
        <v>7564</v>
      </c>
      <c r="C4055" s="4" t="s">
        <v>26</v>
      </c>
      <c r="D4055" s="4" t="s">
        <v>15670</v>
      </c>
      <c r="E4055" s="4" t="s">
        <v>7565</v>
      </c>
      <c r="F4055" s="4" t="s">
        <v>28</v>
      </c>
      <c r="G4055" s="4" t="s">
        <v>7566</v>
      </c>
      <c r="H4055" s="4" t="s">
        <v>177</v>
      </c>
      <c r="I4055" s="4" t="s">
        <v>178</v>
      </c>
      <c r="K4055" s="5">
        <v>1000</v>
      </c>
      <c r="L4055" s="5"/>
      <c r="M4055" s="5">
        <v>1580</v>
      </c>
      <c r="N4055" s="4" t="s">
        <v>33</v>
      </c>
      <c r="O4055" s="4" t="s">
        <v>617</v>
      </c>
      <c r="P4055" s="4">
        <v>2</v>
      </c>
      <c r="Q4055" s="5">
        <v>500</v>
      </c>
      <c r="R4055" s="4" t="s">
        <v>35</v>
      </c>
      <c r="S4055" s="5"/>
      <c r="T4055" s="5">
        <v>1000</v>
      </c>
      <c r="U4055" s="4" t="s">
        <v>78</v>
      </c>
      <c r="V4055" s="4" t="s">
        <v>7567</v>
      </c>
      <c r="W4055" s="4" t="s">
        <v>7568</v>
      </c>
      <c r="X4055" s="4">
        <v>935979</v>
      </c>
      <c r="Y4055" s="4" t="s">
        <v>7569</v>
      </c>
      <c r="Z4055" s="4">
        <v>11958646622</v>
      </c>
      <c r="AA4055" s="3">
        <f t="shared" si="104"/>
        <v>4</v>
      </c>
      <c r="AB4055" s="3" t="str">
        <f t="shared" si="103"/>
        <v>Injetáveis e invasivos</v>
      </c>
    </row>
    <row r="4056" spans="1:28" x14ac:dyDescent="0.2">
      <c r="A4056" s="4">
        <v>349355</v>
      </c>
      <c r="B4056" s="4" t="s">
        <v>7564</v>
      </c>
      <c r="C4056" s="4" t="s">
        <v>26</v>
      </c>
      <c r="D4056" s="4" t="s">
        <v>15669</v>
      </c>
      <c r="E4056" s="4" t="s">
        <v>7565</v>
      </c>
      <c r="F4056" s="4" t="s">
        <v>28</v>
      </c>
      <c r="G4056" s="4" t="s">
        <v>7566</v>
      </c>
      <c r="H4056" s="4" t="s">
        <v>177</v>
      </c>
      <c r="I4056" s="4" t="s">
        <v>178</v>
      </c>
      <c r="K4056" s="5">
        <v>180</v>
      </c>
      <c r="L4056" s="5"/>
      <c r="M4056" s="5"/>
      <c r="N4056" s="4" t="s">
        <v>40</v>
      </c>
      <c r="O4056" s="4" t="s">
        <v>102</v>
      </c>
      <c r="P4056" s="4">
        <v>2</v>
      </c>
      <c r="Q4056" s="5">
        <v>90</v>
      </c>
      <c r="R4056" s="4" t="s">
        <v>35</v>
      </c>
      <c r="S4056" s="5"/>
      <c r="T4056" s="5">
        <v>180</v>
      </c>
      <c r="U4056" s="4" t="s">
        <v>78</v>
      </c>
      <c r="V4056" s="4" t="s">
        <v>7567</v>
      </c>
      <c r="W4056" s="4" t="s">
        <v>7568</v>
      </c>
      <c r="X4056" s="4">
        <v>935979</v>
      </c>
      <c r="Y4056" s="4" t="s">
        <v>7569</v>
      </c>
      <c r="Z4056" s="4">
        <v>11958646622</v>
      </c>
      <c r="AA4056" s="3">
        <f t="shared" si="104"/>
        <v>4</v>
      </c>
      <c r="AB4056" s="3" t="str">
        <f t="shared" si="103"/>
        <v>Estética</v>
      </c>
    </row>
    <row r="4057" spans="1:28" x14ac:dyDescent="0.2">
      <c r="A4057" s="4">
        <v>349355</v>
      </c>
      <c r="B4057" s="4" t="s">
        <v>7564</v>
      </c>
      <c r="C4057" s="4" t="s">
        <v>26</v>
      </c>
      <c r="D4057" s="4" t="s">
        <v>15670</v>
      </c>
      <c r="E4057" s="4" t="s">
        <v>7565</v>
      </c>
      <c r="F4057" s="4" t="s">
        <v>28</v>
      </c>
      <c r="G4057" s="4" t="s">
        <v>7566</v>
      </c>
      <c r="H4057" s="4" t="s">
        <v>177</v>
      </c>
      <c r="I4057" s="4" t="s">
        <v>178</v>
      </c>
      <c r="K4057" s="5">
        <v>580</v>
      </c>
      <c r="L4057" s="5">
        <v>180</v>
      </c>
      <c r="M4057" s="5"/>
      <c r="N4057" s="4" t="s">
        <v>33</v>
      </c>
      <c r="O4057" s="4" t="s">
        <v>34</v>
      </c>
      <c r="P4057" s="4">
        <v>2</v>
      </c>
      <c r="Q4057" s="5">
        <v>290</v>
      </c>
      <c r="R4057" s="4" t="s">
        <v>169</v>
      </c>
      <c r="S4057" s="5">
        <v>180</v>
      </c>
      <c r="T4057" s="5">
        <v>400</v>
      </c>
      <c r="U4057" s="4" t="s">
        <v>78</v>
      </c>
      <c r="V4057" s="4" t="s">
        <v>7567</v>
      </c>
      <c r="W4057" s="4" t="s">
        <v>7568</v>
      </c>
      <c r="X4057" s="4">
        <v>935979</v>
      </c>
      <c r="Y4057" s="4" t="s">
        <v>7569</v>
      </c>
      <c r="Z4057" s="4">
        <v>11958646622</v>
      </c>
      <c r="AA4057" s="3">
        <f t="shared" si="104"/>
        <v>4</v>
      </c>
      <c r="AB4057" s="3" t="str">
        <f t="shared" si="103"/>
        <v>Injetáveis e invasivos</v>
      </c>
    </row>
    <row r="4058" spans="1:28" x14ac:dyDescent="0.2">
      <c r="A4058" s="4">
        <v>349355</v>
      </c>
      <c r="B4058" s="4" t="s">
        <v>7564</v>
      </c>
      <c r="C4058" s="4" t="s">
        <v>26</v>
      </c>
      <c r="D4058" s="4" t="s">
        <v>15669</v>
      </c>
      <c r="E4058" s="4" t="s">
        <v>7565</v>
      </c>
      <c r="F4058" s="4" t="s">
        <v>28</v>
      </c>
      <c r="G4058" s="4" t="s">
        <v>7566</v>
      </c>
      <c r="H4058" s="4" t="s">
        <v>177</v>
      </c>
      <c r="I4058" s="4" t="s">
        <v>178</v>
      </c>
      <c r="K4058" s="5"/>
      <c r="L4058" s="5"/>
      <c r="M4058" s="5"/>
      <c r="N4058" s="4" t="s">
        <v>33</v>
      </c>
      <c r="O4058" s="4" t="s">
        <v>236</v>
      </c>
      <c r="P4058" s="4">
        <v>1</v>
      </c>
      <c r="Q4058" s="5"/>
      <c r="R4058" s="4" t="s">
        <v>35</v>
      </c>
      <c r="S4058" s="5"/>
      <c r="T4058" s="5"/>
      <c r="U4058" s="4" t="s">
        <v>78</v>
      </c>
      <c r="V4058" s="4" t="s">
        <v>7567</v>
      </c>
      <c r="W4058" s="4" t="s">
        <v>7568</v>
      </c>
      <c r="X4058" s="4">
        <v>935979</v>
      </c>
      <c r="Y4058" s="4" t="s">
        <v>7569</v>
      </c>
      <c r="Z4058" s="4">
        <v>11958646622</v>
      </c>
      <c r="AA4058" s="3">
        <f t="shared" si="104"/>
        <v>4</v>
      </c>
      <c r="AB4058" s="3" t="str">
        <f t="shared" si="103"/>
        <v>Injetáveis e invasivos</v>
      </c>
    </row>
    <row r="4059" spans="1:28" x14ac:dyDescent="0.2">
      <c r="A4059" s="4">
        <v>349360</v>
      </c>
      <c r="B4059" s="4" t="s">
        <v>7575</v>
      </c>
      <c r="C4059" s="4" t="s">
        <v>26</v>
      </c>
      <c r="D4059" s="4" t="s">
        <v>15670</v>
      </c>
      <c r="E4059" s="4" t="s">
        <v>7576</v>
      </c>
      <c r="F4059" s="4" t="s">
        <v>28</v>
      </c>
      <c r="G4059" s="4" t="s">
        <v>7577</v>
      </c>
      <c r="H4059" s="4" t="s">
        <v>153</v>
      </c>
      <c r="I4059" s="4" t="s">
        <v>154</v>
      </c>
      <c r="J4059" s="4" t="s">
        <v>1142</v>
      </c>
      <c r="K4059" s="5">
        <v>750</v>
      </c>
      <c r="L4059" s="5">
        <v>230</v>
      </c>
      <c r="M4059" s="5">
        <v>1990</v>
      </c>
      <c r="N4059" s="4" t="s">
        <v>40</v>
      </c>
      <c r="O4059" s="4" t="s">
        <v>41</v>
      </c>
      <c r="P4059" s="4">
        <v>5</v>
      </c>
      <c r="Q4059" s="5">
        <v>150</v>
      </c>
      <c r="R4059" s="4" t="s">
        <v>7578</v>
      </c>
      <c r="S4059" s="5">
        <v>230</v>
      </c>
      <c r="T4059" s="5">
        <v>520</v>
      </c>
      <c r="U4059" s="4" t="s">
        <v>58</v>
      </c>
      <c r="V4059" s="4" t="s">
        <v>7579</v>
      </c>
      <c r="W4059" s="4" t="s">
        <v>7580</v>
      </c>
      <c r="X4059" s="4">
        <v>901731</v>
      </c>
      <c r="Y4059" s="4" t="s">
        <v>7581</v>
      </c>
      <c r="Z4059" s="4">
        <v>11970415977</v>
      </c>
      <c r="AA4059" s="3">
        <f t="shared" si="104"/>
        <v>4</v>
      </c>
      <c r="AB4059" s="3" t="str">
        <f t="shared" si="103"/>
        <v>Estética</v>
      </c>
    </row>
    <row r="4060" spans="1:28" x14ac:dyDescent="0.2">
      <c r="A4060" s="4">
        <v>349360</v>
      </c>
      <c r="B4060" s="4" t="s">
        <v>7575</v>
      </c>
      <c r="C4060" s="4" t="s">
        <v>26</v>
      </c>
      <c r="D4060" s="4" t="s">
        <v>15669</v>
      </c>
      <c r="E4060" s="4" t="s">
        <v>7576</v>
      </c>
      <c r="F4060" s="4" t="s">
        <v>28</v>
      </c>
      <c r="G4060" s="4" t="s">
        <v>7577</v>
      </c>
      <c r="H4060" s="4" t="s">
        <v>153</v>
      </c>
      <c r="I4060" s="4" t="s">
        <v>154</v>
      </c>
      <c r="J4060" s="4" t="s">
        <v>1142</v>
      </c>
      <c r="K4060" s="5">
        <v>780</v>
      </c>
      <c r="L4060" s="5"/>
      <c r="M4060" s="5"/>
      <c r="N4060" s="4" t="s">
        <v>40</v>
      </c>
      <c r="O4060" s="4" t="s">
        <v>776</v>
      </c>
      <c r="P4060" s="4">
        <v>2</v>
      </c>
      <c r="Q4060" s="5">
        <v>390</v>
      </c>
      <c r="R4060" s="4" t="s">
        <v>35</v>
      </c>
      <c r="S4060" s="5"/>
      <c r="T4060" s="5">
        <v>780</v>
      </c>
      <c r="U4060" s="4" t="s">
        <v>58</v>
      </c>
      <c r="V4060" s="4" t="s">
        <v>7579</v>
      </c>
      <c r="W4060" s="4" t="s">
        <v>7580</v>
      </c>
      <c r="X4060" s="4">
        <v>901731</v>
      </c>
      <c r="Y4060" s="4" t="s">
        <v>7581</v>
      </c>
      <c r="Z4060" s="4">
        <v>11970415977</v>
      </c>
      <c r="AA4060" s="3">
        <f t="shared" si="104"/>
        <v>4</v>
      </c>
      <c r="AB4060" s="3" t="str">
        <f t="shared" si="103"/>
        <v>Estética</v>
      </c>
    </row>
    <row r="4061" spans="1:28" x14ac:dyDescent="0.2">
      <c r="A4061" s="4">
        <v>349360</v>
      </c>
      <c r="B4061" s="4" t="s">
        <v>7575</v>
      </c>
      <c r="C4061" s="4" t="s">
        <v>26</v>
      </c>
      <c r="D4061" s="4" t="s">
        <v>15670</v>
      </c>
      <c r="E4061" s="4" t="s">
        <v>7576</v>
      </c>
      <c r="F4061" s="4" t="s">
        <v>28</v>
      </c>
      <c r="G4061" s="4" t="s">
        <v>7577</v>
      </c>
      <c r="H4061" s="4" t="s">
        <v>153</v>
      </c>
      <c r="I4061" s="4" t="s">
        <v>154</v>
      </c>
      <c r="J4061" s="4" t="s">
        <v>1142</v>
      </c>
      <c r="K4061" s="5">
        <v>690</v>
      </c>
      <c r="L4061" s="5"/>
      <c r="M4061" s="5"/>
      <c r="N4061" s="4" t="s">
        <v>33</v>
      </c>
      <c r="O4061" s="4" t="s">
        <v>402</v>
      </c>
      <c r="P4061" s="4">
        <v>1</v>
      </c>
      <c r="Q4061" s="5">
        <v>690</v>
      </c>
      <c r="R4061" s="4" t="s">
        <v>35</v>
      </c>
      <c r="S4061" s="5"/>
      <c r="T4061" s="5">
        <v>690</v>
      </c>
      <c r="U4061" s="4" t="s">
        <v>58</v>
      </c>
      <c r="V4061" s="4" t="s">
        <v>7579</v>
      </c>
      <c r="W4061" s="4" t="s">
        <v>7580</v>
      </c>
      <c r="X4061" s="4">
        <v>901731</v>
      </c>
      <c r="Y4061" s="4" t="s">
        <v>7581</v>
      </c>
      <c r="Z4061" s="4">
        <v>11970415977</v>
      </c>
      <c r="AA4061" s="3">
        <f t="shared" si="104"/>
        <v>4</v>
      </c>
      <c r="AB4061" s="3" t="str">
        <f t="shared" si="103"/>
        <v>Injetáveis e invasivos</v>
      </c>
    </row>
    <row r="4062" spans="1:28" x14ac:dyDescent="0.2">
      <c r="A4062" s="4">
        <v>349360</v>
      </c>
      <c r="B4062" s="4" t="s">
        <v>7575</v>
      </c>
      <c r="C4062" s="4" t="s">
        <v>26</v>
      </c>
      <c r="D4062" s="4" t="s">
        <v>15669</v>
      </c>
      <c r="E4062" s="4" t="s">
        <v>7576</v>
      </c>
      <c r="F4062" s="4" t="s">
        <v>28</v>
      </c>
      <c r="G4062" s="4" t="s">
        <v>7577</v>
      </c>
      <c r="H4062" s="4" t="s">
        <v>153</v>
      </c>
      <c r="I4062" s="4" t="s">
        <v>154</v>
      </c>
      <c r="J4062" s="4" t="s">
        <v>1142</v>
      </c>
      <c r="K4062" s="5"/>
      <c r="L4062" s="5"/>
      <c r="M4062" s="5"/>
      <c r="N4062" s="4" t="s">
        <v>33</v>
      </c>
      <c r="O4062" s="4" t="s">
        <v>236</v>
      </c>
      <c r="P4062" s="4">
        <v>1</v>
      </c>
      <c r="Q4062" s="5"/>
      <c r="R4062" s="4" t="s">
        <v>35</v>
      </c>
      <c r="S4062" s="5"/>
      <c r="T4062" s="5"/>
      <c r="U4062" s="4" t="s">
        <v>58</v>
      </c>
      <c r="V4062" s="4" t="s">
        <v>7579</v>
      </c>
      <c r="W4062" s="4" t="s">
        <v>7580</v>
      </c>
      <c r="X4062" s="4">
        <v>901731</v>
      </c>
      <c r="Y4062" s="4" t="s">
        <v>7581</v>
      </c>
      <c r="Z4062" s="4">
        <v>11970415977</v>
      </c>
      <c r="AA4062" s="3">
        <f t="shared" si="104"/>
        <v>4</v>
      </c>
      <c r="AB4062" s="3" t="str">
        <f t="shared" si="103"/>
        <v>Injetáveis e invasivos</v>
      </c>
    </row>
    <row r="4063" spans="1:28" x14ac:dyDescent="0.2">
      <c r="A4063" s="4">
        <v>349472</v>
      </c>
      <c r="B4063" s="4" t="s">
        <v>7871</v>
      </c>
      <c r="C4063" s="4" t="s">
        <v>26</v>
      </c>
      <c r="D4063" s="4" t="s">
        <v>15670</v>
      </c>
      <c r="E4063" s="4" t="s">
        <v>7872</v>
      </c>
      <c r="F4063" s="4" t="s">
        <v>28</v>
      </c>
      <c r="G4063" s="4" t="s">
        <v>7873</v>
      </c>
      <c r="H4063" s="4" t="s">
        <v>75</v>
      </c>
      <c r="I4063" s="4" t="s">
        <v>76</v>
      </c>
      <c r="J4063" s="4" t="s">
        <v>282</v>
      </c>
      <c r="K4063" s="5">
        <v>790</v>
      </c>
      <c r="L4063" s="5"/>
      <c r="M4063" s="5">
        <v>3340</v>
      </c>
      <c r="N4063" s="4" t="s">
        <v>40</v>
      </c>
      <c r="O4063" s="4" t="s">
        <v>413</v>
      </c>
      <c r="P4063" s="4">
        <v>10</v>
      </c>
      <c r="Q4063" s="5">
        <v>79</v>
      </c>
      <c r="R4063" s="4" t="s">
        <v>35</v>
      </c>
      <c r="S4063" s="5"/>
      <c r="T4063" s="5">
        <v>790</v>
      </c>
      <c r="U4063" s="4" t="s">
        <v>58</v>
      </c>
      <c r="V4063" s="4" t="s">
        <v>7874</v>
      </c>
      <c r="W4063" s="4" t="s">
        <v>7875</v>
      </c>
      <c r="X4063" s="4">
        <v>936041</v>
      </c>
      <c r="Y4063" s="4" t="s">
        <v>7876</v>
      </c>
      <c r="Z4063" s="4">
        <v>11971165792</v>
      </c>
      <c r="AA4063" s="3">
        <f t="shared" si="104"/>
        <v>4</v>
      </c>
      <c r="AB4063" s="3" t="str">
        <f t="shared" si="103"/>
        <v>Estética</v>
      </c>
    </row>
    <row r="4064" spans="1:28" x14ac:dyDescent="0.2">
      <c r="A4064" s="4">
        <v>349472</v>
      </c>
      <c r="B4064" s="4" t="s">
        <v>7871</v>
      </c>
      <c r="C4064" s="4" t="s">
        <v>26</v>
      </c>
      <c r="D4064" s="4" t="s">
        <v>15669</v>
      </c>
      <c r="E4064" s="4" t="s">
        <v>7872</v>
      </c>
      <c r="F4064" s="4" t="s">
        <v>28</v>
      </c>
      <c r="G4064" s="4" t="s">
        <v>7873</v>
      </c>
      <c r="H4064" s="4" t="s">
        <v>75</v>
      </c>
      <c r="I4064" s="4" t="s">
        <v>76</v>
      </c>
      <c r="J4064" s="4" t="s">
        <v>282</v>
      </c>
      <c r="K4064" s="5">
        <v>2200</v>
      </c>
      <c r="L4064" s="5">
        <v>640</v>
      </c>
      <c r="M4064" s="5"/>
      <c r="N4064" s="4" t="s">
        <v>40</v>
      </c>
      <c r="O4064" s="4" t="s">
        <v>212</v>
      </c>
      <c r="P4064" s="4">
        <v>4</v>
      </c>
      <c r="Q4064" s="5">
        <v>550</v>
      </c>
      <c r="R4064" s="4" t="s">
        <v>4922</v>
      </c>
      <c r="S4064" s="5">
        <v>640</v>
      </c>
      <c r="T4064" s="5">
        <v>1560</v>
      </c>
      <c r="U4064" s="4" t="s">
        <v>58</v>
      </c>
      <c r="V4064" s="4" t="s">
        <v>7874</v>
      </c>
      <c r="W4064" s="4" t="s">
        <v>7875</v>
      </c>
      <c r="X4064" s="4">
        <v>936041</v>
      </c>
      <c r="Y4064" s="4" t="s">
        <v>7876</v>
      </c>
      <c r="Z4064" s="4">
        <v>11971165792</v>
      </c>
      <c r="AA4064" s="3">
        <f t="shared" si="104"/>
        <v>4</v>
      </c>
      <c r="AB4064" s="3" t="str">
        <f t="shared" si="103"/>
        <v>Estética</v>
      </c>
    </row>
    <row r="4065" spans="1:28" x14ac:dyDescent="0.2">
      <c r="A4065" s="4">
        <v>349472</v>
      </c>
      <c r="B4065" s="4" t="s">
        <v>7871</v>
      </c>
      <c r="C4065" s="4" t="s">
        <v>26</v>
      </c>
      <c r="D4065" s="4" t="s">
        <v>15670</v>
      </c>
      <c r="E4065" s="4" t="s">
        <v>7872</v>
      </c>
      <c r="F4065" s="4" t="s">
        <v>28</v>
      </c>
      <c r="G4065" s="4" t="s">
        <v>7873</v>
      </c>
      <c r="H4065" s="4" t="s">
        <v>75</v>
      </c>
      <c r="I4065" s="4" t="s">
        <v>76</v>
      </c>
      <c r="J4065" s="4" t="s">
        <v>282</v>
      </c>
      <c r="K4065" s="5">
        <v>990</v>
      </c>
      <c r="L4065" s="5"/>
      <c r="M4065" s="5"/>
      <c r="N4065" s="4" t="s">
        <v>40</v>
      </c>
      <c r="O4065" s="4" t="s">
        <v>2009</v>
      </c>
      <c r="P4065" s="4">
        <v>10</v>
      </c>
      <c r="Q4065" s="5">
        <v>99</v>
      </c>
      <c r="R4065" s="4" t="s">
        <v>35</v>
      </c>
      <c r="S4065" s="5"/>
      <c r="T4065" s="5">
        <v>990</v>
      </c>
      <c r="U4065" s="4" t="s">
        <v>58</v>
      </c>
      <c r="V4065" s="4" t="s">
        <v>7874</v>
      </c>
      <c r="W4065" s="4" t="s">
        <v>7875</v>
      </c>
      <c r="X4065" s="4">
        <v>936041</v>
      </c>
      <c r="Y4065" s="4" t="s">
        <v>7876</v>
      </c>
      <c r="Z4065" s="4">
        <v>11971165792</v>
      </c>
      <c r="AA4065" s="3">
        <f t="shared" si="104"/>
        <v>4</v>
      </c>
      <c r="AB4065" s="3" t="str">
        <f t="shared" si="103"/>
        <v>Estética</v>
      </c>
    </row>
    <row r="4066" spans="1:28" x14ac:dyDescent="0.2">
      <c r="A4066" s="4">
        <v>349472</v>
      </c>
      <c r="B4066" s="4" t="s">
        <v>7871</v>
      </c>
      <c r="C4066" s="4" t="s">
        <v>26</v>
      </c>
      <c r="D4066" s="4" t="s">
        <v>15669</v>
      </c>
      <c r="E4066" s="4" t="s">
        <v>7872</v>
      </c>
      <c r="F4066" s="4" t="s">
        <v>28</v>
      </c>
      <c r="G4066" s="4" t="s">
        <v>7873</v>
      </c>
      <c r="H4066" s="4" t="s">
        <v>75</v>
      </c>
      <c r="I4066" s="4" t="s">
        <v>76</v>
      </c>
      <c r="J4066" s="4" t="s">
        <v>282</v>
      </c>
      <c r="K4066" s="5"/>
      <c r="L4066" s="5"/>
      <c r="M4066" s="5"/>
      <c r="N4066" s="4" t="s">
        <v>40</v>
      </c>
      <c r="O4066" s="4" t="s">
        <v>221</v>
      </c>
      <c r="P4066" s="4">
        <v>1</v>
      </c>
      <c r="Q4066" s="5"/>
      <c r="R4066" s="4" t="s">
        <v>35</v>
      </c>
      <c r="S4066" s="5"/>
      <c r="T4066" s="5"/>
      <c r="U4066" s="4" t="s">
        <v>58</v>
      </c>
      <c r="V4066" s="4" t="s">
        <v>7874</v>
      </c>
      <c r="W4066" s="4" t="s">
        <v>7875</v>
      </c>
      <c r="X4066" s="4">
        <v>936041</v>
      </c>
      <c r="Y4066" s="4" t="s">
        <v>7876</v>
      </c>
      <c r="Z4066" s="4">
        <v>11971165792</v>
      </c>
      <c r="AA4066" s="3">
        <f t="shared" si="104"/>
        <v>4</v>
      </c>
      <c r="AB4066" s="3" t="str">
        <f t="shared" si="103"/>
        <v>Estética</v>
      </c>
    </row>
    <row r="4067" spans="1:28" x14ac:dyDescent="0.2">
      <c r="A4067" s="4">
        <v>349473</v>
      </c>
      <c r="B4067" s="4" t="s">
        <v>7877</v>
      </c>
      <c r="C4067" s="4" t="s">
        <v>26</v>
      </c>
      <c r="D4067" s="4" t="s">
        <v>15670</v>
      </c>
      <c r="E4067" s="4" t="s">
        <v>7878</v>
      </c>
      <c r="F4067" s="4" t="s">
        <v>28</v>
      </c>
      <c r="G4067" s="4" t="s">
        <v>7879</v>
      </c>
      <c r="H4067" s="4" t="s">
        <v>177</v>
      </c>
      <c r="I4067" s="4" t="s">
        <v>357</v>
      </c>
      <c r="J4067" s="4" t="s">
        <v>179</v>
      </c>
      <c r="K4067" s="5">
        <v>90</v>
      </c>
      <c r="L4067" s="5"/>
      <c r="M4067" s="5">
        <v>3759.96</v>
      </c>
      <c r="N4067" s="4" t="s">
        <v>40</v>
      </c>
      <c r="O4067" s="4" t="s">
        <v>102</v>
      </c>
      <c r="P4067" s="4">
        <v>1</v>
      </c>
      <c r="Q4067" s="5">
        <v>90</v>
      </c>
      <c r="R4067" s="4" t="s">
        <v>35</v>
      </c>
      <c r="S4067" s="5"/>
      <c r="T4067" s="5">
        <v>90</v>
      </c>
      <c r="U4067" s="4" t="s">
        <v>78</v>
      </c>
      <c r="V4067" s="4" t="s">
        <v>7880</v>
      </c>
      <c r="W4067" s="4" t="s">
        <v>7881</v>
      </c>
      <c r="X4067" s="4">
        <v>901491</v>
      </c>
      <c r="Y4067" s="4" t="s">
        <v>7882</v>
      </c>
      <c r="Z4067" s="4">
        <v>11994495207</v>
      </c>
      <c r="AA4067" s="3">
        <f t="shared" si="104"/>
        <v>4</v>
      </c>
      <c r="AB4067" s="3" t="str">
        <f t="shared" si="103"/>
        <v>Estética</v>
      </c>
    </row>
    <row r="4068" spans="1:28" x14ac:dyDescent="0.2">
      <c r="A4068" s="4">
        <v>349473</v>
      </c>
      <c r="B4068" s="4" t="s">
        <v>7877</v>
      </c>
      <c r="C4068" s="4" t="s">
        <v>26</v>
      </c>
      <c r="D4068" s="4" t="s">
        <v>15669</v>
      </c>
      <c r="E4068" s="4" t="s">
        <v>7878</v>
      </c>
      <c r="F4068" s="4" t="s">
        <v>28</v>
      </c>
      <c r="G4068" s="4" t="s">
        <v>7879</v>
      </c>
      <c r="H4068" s="4" t="s">
        <v>177</v>
      </c>
      <c r="I4068" s="4" t="s">
        <v>357</v>
      </c>
      <c r="J4068" s="4" t="s">
        <v>179</v>
      </c>
      <c r="K4068" s="5">
        <v>1980</v>
      </c>
      <c r="L4068" s="5"/>
      <c r="M4068" s="5"/>
      <c r="N4068" s="4" t="s">
        <v>33</v>
      </c>
      <c r="O4068" s="4" t="s">
        <v>192</v>
      </c>
      <c r="P4068" s="4">
        <v>2</v>
      </c>
      <c r="Q4068" s="5">
        <v>990</v>
      </c>
      <c r="R4068" s="4" t="s">
        <v>35</v>
      </c>
      <c r="S4068" s="5"/>
      <c r="T4068" s="5">
        <v>1980</v>
      </c>
      <c r="U4068" s="4" t="s">
        <v>78</v>
      </c>
      <c r="V4068" s="4" t="s">
        <v>7880</v>
      </c>
      <c r="W4068" s="4" t="s">
        <v>7881</v>
      </c>
      <c r="X4068" s="4">
        <v>901491</v>
      </c>
      <c r="Y4068" s="4" t="s">
        <v>7882</v>
      </c>
      <c r="Z4068" s="4">
        <v>11994495207</v>
      </c>
      <c r="AA4068" s="3">
        <f t="shared" si="104"/>
        <v>4</v>
      </c>
      <c r="AB4068" s="3" t="str">
        <f t="shared" si="103"/>
        <v>Injetáveis e invasivos</v>
      </c>
    </row>
    <row r="4069" spans="1:28" x14ac:dyDescent="0.2">
      <c r="A4069" s="4">
        <v>349473</v>
      </c>
      <c r="B4069" s="4" t="s">
        <v>7877</v>
      </c>
      <c r="C4069" s="4" t="s">
        <v>26</v>
      </c>
      <c r="D4069" s="4" t="s">
        <v>15670</v>
      </c>
      <c r="E4069" s="4" t="s">
        <v>7878</v>
      </c>
      <c r="F4069" s="4" t="s">
        <v>28</v>
      </c>
      <c r="G4069" s="4" t="s">
        <v>7879</v>
      </c>
      <c r="H4069" s="4" t="s">
        <v>177</v>
      </c>
      <c r="I4069" s="4" t="s">
        <v>357</v>
      </c>
      <c r="J4069" s="4" t="s">
        <v>179</v>
      </c>
      <c r="K4069" s="5">
        <v>990</v>
      </c>
      <c r="L4069" s="5"/>
      <c r="M4069" s="5"/>
      <c r="N4069" s="4" t="s">
        <v>33</v>
      </c>
      <c r="O4069" s="4" t="s">
        <v>217</v>
      </c>
      <c r="P4069" s="4">
        <v>1</v>
      </c>
      <c r="Q4069" s="5">
        <v>990</v>
      </c>
      <c r="R4069" s="4" t="s">
        <v>35</v>
      </c>
      <c r="S4069" s="5"/>
      <c r="T4069" s="5">
        <v>990</v>
      </c>
      <c r="U4069" s="4" t="s">
        <v>78</v>
      </c>
      <c r="V4069" s="4" t="s">
        <v>7880</v>
      </c>
      <c r="W4069" s="4" t="s">
        <v>7881</v>
      </c>
      <c r="X4069" s="4">
        <v>901491</v>
      </c>
      <c r="Y4069" s="4" t="s">
        <v>7882</v>
      </c>
      <c r="Z4069" s="4">
        <v>11994495207</v>
      </c>
      <c r="AA4069" s="3">
        <f t="shared" si="104"/>
        <v>4</v>
      </c>
      <c r="AB4069" s="3" t="str">
        <f t="shared" si="103"/>
        <v>Injetáveis e invasivos</v>
      </c>
    </row>
    <row r="4070" spans="1:28" x14ac:dyDescent="0.2">
      <c r="A4070" s="4">
        <v>349473</v>
      </c>
      <c r="B4070" s="4" t="s">
        <v>7877</v>
      </c>
      <c r="C4070" s="4" t="s">
        <v>26</v>
      </c>
      <c r="D4070" s="4" t="s">
        <v>15669</v>
      </c>
      <c r="E4070" s="4" t="s">
        <v>7878</v>
      </c>
      <c r="F4070" s="4" t="s">
        <v>28</v>
      </c>
      <c r="G4070" s="4" t="s">
        <v>7879</v>
      </c>
      <c r="H4070" s="4" t="s">
        <v>177</v>
      </c>
      <c r="I4070" s="4" t="s">
        <v>357</v>
      </c>
      <c r="J4070" s="4" t="s">
        <v>179</v>
      </c>
      <c r="K4070" s="5">
        <v>700</v>
      </c>
      <c r="L4070" s="5"/>
      <c r="M4070" s="5"/>
      <c r="N4070" s="4" t="s">
        <v>33</v>
      </c>
      <c r="O4070" s="4" t="s">
        <v>218</v>
      </c>
      <c r="P4070" s="4">
        <v>1</v>
      </c>
      <c r="Q4070" s="5">
        <v>700</v>
      </c>
      <c r="R4070" s="4" t="s">
        <v>35</v>
      </c>
      <c r="S4070" s="5"/>
      <c r="T4070" s="5">
        <v>700</v>
      </c>
      <c r="U4070" s="4" t="s">
        <v>78</v>
      </c>
      <c r="V4070" s="4" t="s">
        <v>7880</v>
      </c>
      <c r="W4070" s="4" t="s">
        <v>7881</v>
      </c>
      <c r="X4070" s="4">
        <v>901491</v>
      </c>
      <c r="Y4070" s="4" t="s">
        <v>7882</v>
      </c>
      <c r="Z4070" s="4">
        <v>11994495207</v>
      </c>
      <c r="AA4070" s="3">
        <f t="shared" si="104"/>
        <v>4</v>
      </c>
      <c r="AB4070" s="3" t="str">
        <f t="shared" si="103"/>
        <v>Injetáveis e invasivos</v>
      </c>
    </row>
    <row r="4071" spans="1:28" x14ac:dyDescent="0.2">
      <c r="A4071" s="4">
        <v>349509</v>
      </c>
      <c r="B4071" s="4" t="s">
        <v>7957</v>
      </c>
      <c r="C4071" s="4" t="s">
        <v>26</v>
      </c>
      <c r="D4071" s="4" t="s">
        <v>15670</v>
      </c>
      <c r="E4071" s="4" t="s">
        <v>7958</v>
      </c>
      <c r="F4071" s="4" t="s">
        <v>28</v>
      </c>
      <c r="G4071" s="4" t="s">
        <v>7959</v>
      </c>
      <c r="H4071" s="4" t="s">
        <v>328</v>
      </c>
      <c r="I4071" s="4" t="s">
        <v>908</v>
      </c>
      <c r="J4071" s="4" t="s">
        <v>491</v>
      </c>
      <c r="K4071" s="5"/>
      <c r="L4071" s="5"/>
      <c r="M4071" s="5">
        <v>3879.96</v>
      </c>
      <c r="N4071" s="4" t="s">
        <v>40</v>
      </c>
      <c r="O4071" s="4" t="s">
        <v>2181</v>
      </c>
      <c r="P4071" s="4">
        <v>1</v>
      </c>
      <c r="Q4071" s="5"/>
      <c r="R4071" s="4" t="s">
        <v>35</v>
      </c>
      <c r="S4071" s="5"/>
      <c r="T4071" s="5"/>
      <c r="U4071" s="4" t="s">
        <v>434</v>
      </c>
      <c r="V4071" s="4" t="s">
        <v>7960</v>
      </c>
      <c r="W4071" s="4" t="s">
        <v>7961</v>
      </c>
      <c r="X4071" s="4">
        <v>554620</v>
      </c>
      <c r="Y4071" s="4" t="s">
        <v>7962</v>
      </c>
      <c r="Z4071" s="4" t="s">
        <v>7963</v>
      </c>
      <c r="AA4071" s="3">
        <f t="shared" si="104"/>
        <v>4</v>
      </c>
      <c r="AB4071" s="3" t="str">
        <f t="shared" si="103"/>
        <v>Estética</v>
      </c>
    </row>
    <row r="4072" spans="1:28" x14ac:dyDescent="0.2">
      <c r="A4072" s="4">
        <v>349509</v>
      </c>
      <c r="B4072" s="4" t="s">
        <v>7957</v>
      </c>
      <c r="C4072" s="4" t="s">
        <v>26</v>
      </c>
      <c r="D4072" s="4" t="s">
        <v>15669</v>
      </c>
      <c r="E4072" s="4" t="s">
        <v>7958</v>
      </c>
      <c r="F4072" s="4" t="s">
        <v>28</v>
      </c>
      <c r="G4072" s="4" t="s">
        <v>7959</v>
      </c>
      <c r="H4072" s="4" t="s">
        <v>328</v>
      </c>
      <c r="I4072" s="4" t="s">
        <v>908</v>
      </c>
      <c r="J4072" s="4" t="s">
        <v>491</v>
      </c>
      <c r="K4072" s="5">
        <v>2500</v>
      </c>
      <c r="L4072" s="5">
        <v>400</v>
      </c>
      <c r="M4072" s="5"/>
      <c r="N4072" s="4" t="s">
        <v>33</v>
      </c>
      <c r="O4072" s="4" t="s">
        <v>68</v>
      </c>
      <c r="P4072" s="4">
        <v>1</v>
      </c>
      <c r="Q4072" s="5">
        <v>2500</v>
      </c>
      <c r="R4072" s="4" t="s">
        <v>575</v>
      </c>
      <c r="S4072" s="5">
        <v>400</v>
      </c>
      <c r="T4072" s="5">
        <v>2100</v>
      </c>
      <c r="U4072" s="4" t="s">
        <v>434</v>
      </c>
      <c r="V4072" s="4" t="s">
        <v>7960</v>
      </c>
      <c r="W4072" s="4" t="s">
        <v>7961</v>
      </c>
      <c r="X4072" s="4">
        <v>554620</v>
      </c>
      <c r="Y4072" s="4" t="s">
        <v>7962</v>
      </c>
      <c r="Z4072" s="4" t="s">
        <v>7963</v>
      </c>
      <c r="AA4072" s="3">
        <f t="shared" si="104"/>
        <v>4</v>
      </c>
      <c r="AB4072" s="3" t="str">
        <f t="shared" si="103"/>
        <v>Injetáveis e invasivos</v>
      </c>
    </row>
    <row r="4073" spans="1:28" x14ac:dyDescent="0.2">
      <c r="A4073" s="4">
        <v>349509</v>
      </c>
      <c r="B4073" s="4" t="s">
        <v>7957</v>
      </c>
      <c r="C4073" s="4" t="s">
        <v>26</v>
      </c>
      <c r="D4073" s="4" t="s">
        <v>15670</v>
      </c>
      <c r="E4073" s="4" t="s">
        <v>7958</v>
      </c>
      <c r="F4073" s="4" t="s">
        <v>28</v>
      </c>
      <c r="G4073" s="4" t="s">
        <v>7959</v>
      </c>
      <c r="H4073" s="4" t="s">
        <v>328</v>
      </c>
      <c r="I4073" s="4" t="s">
        <v>908</v>
      </c>
      <c r="J4073" s="4" t="s">
        <v>491</v>
      </c>
      <c r="K4073" s="5">
        <v>990</v>
      </c>
      <c r="L4073" s="5">
        <v>100</v>
      </c>
      <c r="M4073" s="5"/>
      <c r="N4073" s="4" t="s">
        <v>33</v>
      </c>
      <c r="O4073" s="4" t="s">
        <v>217</v>
      </c>
      <c r="P4073" s="4">
        <v>1</v>
      </c>
      <c r="Q4073" s="5">
        <v>990</v>
      </c>
      <c r="R4073" s="4" t="s">
        <v>193</v>
      </c>
      <c r="S4073" s="5">
        <v>100</v>
      </c>
      <c r="T4073" s="5">
        <v>890</v>
      </c>
      <c r="U4073" s="4" t="s">
        <v>434</v>
      </c>
      <c r="V4073" s="4" t="s">
        <v>7960</v>
      </c>
      <c r="W4073" s="4" t="s">
        <v>7961</v>
      </c>
      <c r="X4073" s="4">
        <v>554620</v>
      </c>
      <c r="Y4073" s="4" t="s">
        <v>7962</v>
      </c>
      <c r="Z4073" s="4" t="s">
        <v>7963</v>
      </c>
      <c r="AA4073" s="3">
        <f t="shared" si="104"/>
        <v>4</v>
      </c>
      <c r="AB4073" s="3" t="str">
        <f t="shared" si="103"/>
        <v>Injetáveis e invasivos</v>
      </c>
    </row>
    <row r="4074" spans="1:28" x14ac:dyDescent="0.2">
      <c r="A4074" s="4">
        <v>349509</v>
      </c>
      <c r="B4074" s="4" t="s">
        <v>7957</v>
      </c>
      <c r="C4074" s="4" t="s">
        <v>26</v>
      </c>
      <c r="D4074" s="4" t="s">
        <v>15669</v>
      </c>
      <c r="E4074" s="4" t="s">
        <v>7958</v>
      </c>
      <c r="F4074" s="4" t="s">
        <v>28</v>
      </c>
      <c r="G4074" s="4" t="s">
        <v>7959</v>
      </c>
      <c r="H4074" s="4" t="s">
        <v>328</v>
      </c>
      <c r="I4074" s="4" t="s">
        <v>908</v>
      </c>
      <c r="J4074" s="4" t="s">
        <v>491</v>
      </c>
      <c r="K4074" s="5">
        <v>990</v>
      </c>
      <c r="L4074" s="5">
        <v>100</v>
      </c>
      <c r="M4074" s="5"/>
      <c r="N4074" s="4" t="s">
        <v>33</v>
      </c>
      <c r="O4074" s="4" t="s">
        <v>192</v>
      </c>
      <c r="P4074" s="4">
        <v>1</v>
      </c>
      <c r="Q4074" s="5">
        <v>990</v>
      </c>
      <c r="R4074" s="4" t="s">
        <v>193</v>
      </c>
      <c r="S4074" s="5">
        <v>100</v>
      </c>
      <c r="T4074" s="5">
        <v>890</v>
      </c>
      <c r="U4074" s="4" t="s">
        <v>434</v>
      </c>
      <c r="V4074" s="4" t="s">
        <v>7960</v>
      </c>
      <c r="W4074" s="4" t="s">
        <v>7961</v>
      </c>
      <c r="X4074" s="4">
        <v>554620</v>
      </c>
      <c r="Y4074" s="4" t="s">
        <v>7962</v>
      </c>
      <c r="Z4074" s="4" t="s">
        <v>7963</v>
      </c>
      <c r="AA4074" s="3">
        <f t="shared" si="104"/>
        <v>4</v>
      </c>
      <c r="AB4074" s="3" t="str">
        <f t="shared" si="103"/>
        <v>Injetáveis e invasivos</v>
      </c>
    </row>
    <row r="4075" spans="1:28" x14ac:dyDescent="0.2">
      <c r="A4075" s="4">
        <v>349513</v>
      </c>
      <c r="B4075" s="4" t="s">
        <v>7979</v>
      </c>
      <c r="C4075" s="4" t="s">
        <v>26</v>
      </c>
      <c r="D4075" s="4" t="s">
        <v>15670</v>
      </c>
      <c r="E4075" s="4" t="s">
        <v>7980</v>
      </c>
      <c r="F4075" s="4" t="s">
        <v>28</v>
      </c>
      <c r="G4075" s="4" t="s">
        <v>7981</v>
      </c>
      <c r="H4075" s="4" t="s">
        <v>268</v>
      </c>
      <c r="I4075" s="4" t="s">
        <v>472</v>
      </c>
      <c r="J4075" s="4" t="s">
        <v>378</v>
      </c>
      <c r="K4075" s="5">
        <v>1400</v>
      </c>
      <c r="L4075" s="5">
        <v>100</v>
      </c>
      <c r="M4075" s="5">
        <v>3000</v>
      </c>
      <c r="N4075" s="4" t="s">
        <v>33</v>
      </c>
      <c r="O4075" s="4" t="s">
        <v>1344</v>
      </c>
      <c r="P4075" s="4">
        <v>1</v>
      </c>
      <c r="Q4075" s="5">
        <v>1400</v>
      </c>
      <c r="R4075" s="4" t="s">
        <v>7982</v>
      </c>
      <c r="S4075" s="5">
        <v>100</v>
      </c>
      <c r="T4075" s="5">
        <v>1300</v>
      </c>
      <c r="U4075" s="4" t="s">
        <v>78</v>
      </c>
      <c r="V4075" s="4" t="s">
        <v>7983</v>
      </c>
      <c r="W4075" s="4" t="s">
        <v>7984</v>
      </c>
      <c r="X4075" s="4">
        <v>902934</v>
      </c>
      <c r="Y4075" s="4" t="s">
        <v>7985</v>
      </c>
      <c r="Z4075" s="4">
        <v>11981131687</v>
      </c>
      <c r="AA4075" s="3">
        <f t="shared" si="104"/>
        <v>4</v>
      </c>
      <c r="AB4075" s="3" t="str">
        <f t="shared" si="103"/>
        <v>Injetáveis e invasivos</v>
      </c>
    </row>
    <row r="4076" spans="1:28" x14ac:dyDescent="0.2">
      <c r="A4076" s="4">
        <v>349513</v>
      </c>
      <c r="B4076" s="4" t="s">
        <v>7979</v>
      </c>
      <c r="C4076" s="4" t="s">
        <v>26</v>
      </c>
      <c r="D4076" s="4" t="s">
        <v>15669</v>
      </c>
      <c r="E4076" s="4" t="s">
        <v>7980</v>
      </c>
      <c r="F4076" s="4" t="s">
        <v>28</v>
      </c>
      <c r="G4076" s="4" t="s">
        <v>7981</v>
      </c>
      <c r="H4076" s="4" t="s">
        <v>268</v>
      </c>
      <c r="I4076" s="4" t="s">
        <v>472</v>
      </c>
      <c r="J4076" s="4" t="s">
        <v>378</v>
      </c>
      <c r="K4076" s="5">
        <v>990</v>
      </c>
      <c r="L4076" s="5"/>
      <c r="M4076" s="5"/>
      <c r="N4076" s="4" t="s">
        <v>33</v>
      </c>
      <c r="O4076" s="4" t="s">
        <v>85</v>
      </c>
      <c r="P4076" s="4">
        <v>1</v>
      </c>
      <c r="Q4076" s="5">
        <v>990</v>
      </c>
      <c r="R4076" s="4" t="s">
        <v>35</v>
      </c>
      <c r="S4076" s="5"/>
      <c r="T4076" s="5">
        <v>990</v>
      </c>
      <c r="U4076" s="4" t="s">
        <v>78</v>
      </c>
      <c r="V4076" s="4" t="s">
        <v>7983</v>
      </c>
      <c r="W4076" s="4" t="s">
        <v>7984</v>
      </c>
      <c r="X4076" s="4">
        <v>902934</v>
      </c>
      <c r="Y4076" s="4" t="s">
        <v>7985</v>
      </c>
      <c r="Z4076" s="4">
        <v>11981131687</v>
      </c>
      <c r="AA4076" s="3">
        <f t="shared" si="104"/>
        <v>4</v>
      </c>
      <c r="AB4076" s="3" t="str">
        <f t="shared" si="103"/>
        <v>Injetáveis e invasivos</v>
      </c>
    </row>
    <row r="4077" spans="1:28" x14ac:dyDescent="0.2">
      <c r="A4077" s="4">
        <v>349513</v>
      </c>
      <c r="B4077" s="4" t="s">
        <v>7979</v>
      </c>
      <c r="C4077" s="4" t="s">
        <v>26</v>
      </c>
      <c r="D4077" s="4" t="s">
        <v>15670</v>
      </c>
      <c r="E4077" s="4" t="s">
        <v>7980</v>
      </c>
      <c r="F4077" s="4" t="s">
        <v>28</v>
      </c>
      <c r="G4077" s="4" t="s">
        <v>7981</v>
      </c>
      <c r="H4077" s="4" t="s">
        <v>268</v>
      </c>
      <c r="I4077" s="4" t="s">
        <v>472</v>
      </c>
      <c r="J4077" s="4" t="s">
        <v>378</v>
      </c>
      <c r="K4077" s="5">
        <v>780</v>
      </c>
      <c r="L4077" s="5">
        <v>70</v>
      </c>
      <c r="M4077" s="5"/>
      <c r="N4077" s="4" t="s">
        <v>40</v>
      </c>
      <c r="O4077" s="4" t="s">
        <v>776</v>
      </c>
      <c r="P4077" s="4">
        <v>2</v>
      </c>
      <c r="Q4077" s="5">
        <v>390</v>
      </c>
      <c r="R4077" s="4" t="s">
        <v>7986</v>
      </c>
      <c r="S4077" s="5">
        <v>70</v>
      </c>
      <c r="T4077" s="5">
        <v>710</v>
      </c>
      <c r="U4077" s="4" t="s">
        <v>78</v>
      </c>
      <c r="V4077" s="4" t="s">
        <v>7983</v>
      </c>
      <c r="W4077" s="4" t="s">
        <v>7984</v>
      </c>
      <c r="X4077" s="4">
        <v>902934</v>
      </c>
      <c r="Y4077" s="4" t="s">
        <v>7985</v>
      </c>
      <c r="Z4077" s="4">
        <v>11981131687</v>
      </c>
      <c r="AA4077" s="3">
        <f t="shared" si="104"/>
        <v>4</v>
      </c>
      <c r="AB4077" s="3" t="str">
        <f t="shared" si="103"/>
        <v>Estética</v>
      </c>
    </row>
    <row r="4078" spans="1:28" x14ac:dyDescent="0.2">
      <c r="A4078" s="4">
        <v>349513</v>
      </c>
      <c r="B4078" s="4" t="s">
        <v>7979</v>
      </c>
      <c r="C4078" s="4" t="s">
        <v>26</v>
      </c>
      <c r="D4078" s="4" t="s">
        <v>15669</v>
      </c>
      <c r="E4078" s="4" t="s">
        <v>7980</v>
      </c>
      <c r="F4078" s="4" t="s">
        <v>28</v>
      </c>
      <c r="G4078" s="4" t="s">
        <v>7981</v>
      </c>
      <c r="H4078" s="4" t="s">
        <v>268</v>
      </c>
      <c r="I4078" s="4" t="s">
        <v>472</v>
      </c>
      <c r="J4078" s="4" t="s">
        <v>378</v>
      </c>
      <c r="K4078" s="5"/>
      <c r="L4078" s="5"/>
      <c r="M4078" s="5"/>
      <c r="N4078" s="4" t="s">
        <v>40</v>
      </c>
      <c r="O4078" s="4" t="s">
        <v>2011</v>
      </c>
      <c r="P4078" s="4">
        <v>1</v>
      </c>
      <c r="Q4078" s="5"/>
      <c r="R4078" s="4" t="s">
        <v>35</v>
      </c>
      <c r="S4078" s="5"/>
      <c r="T4078" s="5"/>
      <c r="U4078" s="4" t="s">
        <v>78</v>
      </c>
      <c r="V4078" s="4" t="s">
        <v>7983</v>
      </c>
      <c r="W4078" s="4" t="s">
        <v>7984</v>
      </c>
      <c r="X4078" s="4">
        <v>902934</v>
      </c>
      <c r="Y4078" s="4" t="s">
        <v>7985</v>
      </c>
      <c r="Z4078" s="4">
        <v>11981131687</v>
      </c>
      <c r="AA4078" s="3">
        <f t="shared" si="104"/>
        <v>4</v>
      </c>
      <c r="AB4078" s="3" t="str">
        <f t="shared" si="103"/>
        <v>Estética</v>
      </c>
    </row>
    <row r="4079" spans="1:28" x14ac:dyDescent="0.2">
      <c r="A4079" s="4">
        <v>349519</v>
      </c>
      <c r="B4079" s="4" t="s">
        <v>7999</v>
      </c>
      <c r="C4079" s="4" t="s">
        <v>26</v>
      </c>
      <c r="D4079" s="4" t="s">
        <v>15670</v>
      </c>
      <c r="E4079" s="4" t="s">
        <v>8000</v>
      </c>
      <c r="F4079" s="4" t="s">
        <v>28</v>
      </c>
      <c r="G4079" s="4" t="s">
        <v>8001</v>
      </c>
      <c r="H4079" s="4" t="s">
        <v>177</v>
      </c>
      <c r="I4079" s="4" t="s">
        <v>178</v>
      </c>
      <c r="J4079" s="4" t="s">
        <v>179</v>
      </c>
      <c r="K4079" s="5">
        <v>990</v>
      </c>
      <c r="L4079" s="5">
        <v>140</v>
      </c>
      <c r="M4079" s="5">
        <v>3150</v>
      </c>
      <c r="N4079" s="4" t="s">
        <v>33</v>
      </c>
      <c r="O4079" s="4" t="s">
        <v>217</v>
      </c>
      <c r="P4079" s="4">
        <v>1</v>
      </c>
      <c r="Q4079" s="5">
        <v>990</v>
      </c>
      <c r="R4079" s="4" t="s">
        <v>746</v>
      </c>
      <c r="S4079" s="5">
        <v>140</v>
      </c>
      <c r="T4079" s="5">
        <v>850</v>
      </c>
      <c r="U4079" s="4" t="s">
        <v>78</v>
      </c>
      <c r="V4079" s="4" t="s">
        <v>8002</v>
      </c>
      <c r="W4079" s="4" t="s">
        <v>8003</v>
      </c>
      <c r="X4079" s="4">
        <v>871999</v>
      </c>
      <c r="Y4079" s="4" t="s">
        <v>8004</v>
      </c>
      <c r="Z4079" s="4">
        <v>11971500851</v>
      </c>
      <c r="AA4079" s="3">
        <f t="shared" si="104"/>
        <v>4</v>
      </c>
      <c r="AB4079" s="3" t="str">
        <f t="shared" si="103"/>
        <v>Injetáveis e invasivos</v>
      </c>
    </row>
    <row r="4080" spans="1:28" x14ac:dyDescent="0.2">
      <c r="A4080" s="4">
        <v>349519</v>
      </c>
      <c r="B4080" s="4" t="s">
        <v>7999</v>
      </c>
      <c r="C4080" s="4" t="s">
        <v>26</v>
      </c>
      <c r="D4080" s="4" t="s">
        <v>15669</v>
      </c>
      <c r="E4080" s="4" t="s">
        <v>8000</v>
      </c>
      <c r="F4080" s="4" t="s">
        <v>28</v>
      </c>
      <c r="G4080" s="4" t="s">
        <v>8001</v>
      </c>
      <c r="H4080" s="4" t="s">
        <v>177</v>
      </c>
      <c r="I4080" s="4" t="s">
        <v>178</v>
      </c>
      <c r="J4080" s="4" t="s">
        <v>179</v>
      </c>
      <c r="K4080" s="5">
        <v>700</v>
      </c>
      <c r="L4080" s="5">
        <v>100</v>
      </c>
      <c r="M4080" s="5"/>
      <c r="N4080" s="4" t="s">
        <v>33</v>
      </c>
      <c r="O4080" s="4" t="s">
        <v>218</v>
      </c>
      <c r="P4080" s="4">
        <v>1</v>
      </c>
      <c r="Q4080" s="5">
        <v>700</v>
      </c>
      <c r="R4080" s="4" t="s">
        <v>219</v>
      </c>
      <c r="S4080" s="5">
        <v>100</v>
      </c>
      <c r="T4080" s="5">
        <v>600</v>
      </c>
      <c r="U4080" s="4" t="s">
        <v>78</v>
      </c>
      <c r="V4080" s="4" t="s">
        <v>8002</v>
      </c>
      <c r="W4080" s="4" t="s">
        <v>8003</v>
      </c>
      <c r="X4080" s="4">
        <v>871999</v>
      </c>
      <c r="Y4080" s="4" t="s">
        <v>8004</v>
      </c>
      <c r="Z4080" s="4">
        <v>11971500851</v>
      </c>
      <c r="AA4080" s="3">
        <f t="shared" si="104"/>
        <v>4</v>
      </c>
      <c r="AB4080" s="3" t="str">
        <f t="shared" si="103"/>
        <v>Injetáveis e invasivos</v>
      </c>
    </row>
    <row r="4081" spans="1:28" x14ac:dyDescent="0.2">
      <c r="A4081" s="4">
        <v>349519</v>
      </c>
      <c r="B4081" s="4" t="s">
        <v>7999</v>
      </c>
      <c r="C4081" s="4" t="s">
        <v>26</v>
      </c>
      <c r="D4081" s="4" t="s">
        <v>15670</v>
      </c>
      <c r="E4081" s="4" t="s">
        <v>8000</v>
      </c>
      <c r="F4081" s="4" t="s">
        <v>28</v>
      </c>
      <c r="G4081" s="4" t="s">
        <v>8001</v>
      </c>
      <c r="H4081" s="4" t="s">
        <v>177</v>
      </c>
      <c r="I4081" s="4" t="s">
        <v>178</v>
      </c>
      <c r="J4081" s="4" t="s">
        <v>179</v>
      </c>
      <c r="K4081" s="5">
        <v>1980</v>
      </c>
      <c r="L4081" s="5">
        <v>280</v>
      </c>
      <c r="M4081" s="5"/>
      <c r="N4081" s="4" t="s">
        <v>33</v>
      </c>
      <c r="O4081" s="4" t="s">
        <v>192</v>
      </c>
      <c r="P4081" s="4">
        <v>2</v>
      </c>
      <c r="Q4081" s="5">
        <v>990</v>
      </c>
      <c r="R4081" s="4" t="s">
        <v>746</v>
      </c>
      <c r="S4081" s="5">
        <v>280</v>
      </c>
      <c r="T4081" s="5">
        <v>1700</v>
      </c>
      <c r="U4081" s="4" t="s">
        <v>78</v>
      </c>
      <c r="V4081" s="4" t="s">
        <v>8002</v>
      </c>
      <c r="W4081" s="4" t="s">
        <v>8003</v>
      </c>
      <c r="X4081" s="4">
        <v>871999</v>
      </c>
      <c r="Y4081" s="4" t="s">
        <v>8004</v>
      </c>
      <c r="Z4081" s="4">
        <v>11971500851</v>
      </c>
      <c r="AA4081" s="3">
        <f t="shared" si="104"/>
        <v>4</v>
      </c>
      <c r="AB4081" s="3" t="str">
        <f t="shared" si="103"/>
        <v>Injetáveis e invasivos</v>
      </c>
    </row>
    <row r="4082" spans="1:28" x14ac:dyDescent="0.2">
      <c r="A4082" s="4">
        <v>349519</v>
      </c>
      <c r="B4082" s="4" t="s">
        <v>7999</v>
      </c>
      <c r="C4082" s="4" t="s">
        <v>26</v>
      </c>
      <c r="D4082" s="4" t="s">
        <v>15669</v>
      </c>
      <c r="E4082" s="4" t="s">
        <v>8000</v>
      </c>
      <c r="F4082" s="4" t="s">
        <v>28</v>
      </c>
      <c r="G4082" s="4" t="s">
        <v>8001</v>
      </c>
      <c r="H4082" s="4" t="s">
        <v>177</v>
      </c>
      <c r="I4082" s="4" t="s">
        <v>178</v>
      </c>
      <c r="J4082" s="4" t="s">
        <v>179</v>
      </c>
      <c r="K4082" s="5"/>
      <c r="L4082" s="5"/>
      <c r="M4082" s="5"/>
      <c r="N4082" s="4" t="s">
        <v>33</v>
      </c>
      <c r="O4082" s="4" t="s">
        <v>236</v>
      </c>
      <c r="P4082" s="4">
        <v>1</v>
      </c>
      <c r="Q4082" s="5"/>
      <c r="R4082" s="4" t="s">
        <v>35</v>
      </c>
      <c r="S4082" s="5"/>
      <c r="T4082" s="5"/>
      <c r="U4082" s="4" t="s">
        <v>78</v>
      </c>
      <c r="V4082" s="4" t="s">
        <v>8002</v>
      </c>
      <c r="W4082" s="4" t="s">
        <v>8003</v>
      </c>
      <c r="X4082" s="4">
        <v>871999</v>
      </c>
      <c r="Y4082" s="4" t="s">
        <v>8004</v>
      </c>
      <c r="Z4082" s="4">
        <v>11971500851</v>
      </c>
      <c r="AA4082" s="3">
        <f t="shared" si="104"/>
        <v>4</v>
      </c>
      <c r="AB4082" s="3" t="str">
        <f t="shared" si="103"/>
        <v>Injetáveis e invasivos</v>
      </c>
    </row>
    <row r="4083" spans="1:28" x14ac:dyDescent="0.2">
      <c r="A4083" s="4">
        <v>349627</v>
      </c>
      <c r="B4083" s="4" t="s">
        <v>8291</v>
      </c>
      <c r="C4083" s="4" t="s">
        <v>26</v>
      </c>
      <c r="D4083" s="4" t="s">
        <v>15670</v>
      </c>
      <c r="E4083" s="4" t="s">
        <v>8292</v>
      </c>
      <c r="F4083" s="4" t="s">
        <v>28</v>
      </c>
      <c r="G4083" s="4" t="s">
        <v>8293</v>
      </c>
      <c r="H4083" s="4" t="s">
        <v>328</v>
      </c>
      <c r="I4083" s="4" t="s">
        <v>908</v>
      </c>
      <c r="K4083" s="5">
        <v>1849</v>
      </c>
      <c r="L4083" s="5">
        <v>554.70000000000005</v>
      </c>
      <c r="M4083" s="5">
        <v>3074.28</v>
      </c>
      <c r="N4083" s="4" t="s">
        <v>33</v>
      </c>
      <c r="O4083" s="4" t="s">
        <v>603</v>
      </c>
      <c r="P4083" s="4">
        <v>1</v>
      </c>
      <c r="Q4083" s="5">
        <v>1849</v>
      </c>
      <c r="R4083" s="4" t="s">
        <v>113</v>
      </c>
      <c r="S4083" s="5">
        <v>554.70000000000005</v>
      </c>
      <c r="T4083" s="5">
        <v>1294.3</v>
      </c>
      <c r="U4083" s="4" t="s">
        <v>78</v>
      </c>
      <c r="V4083" s="4" t="s">
        <v>8294</v>
      </c>
      <c r="W4083" s="4" t="s">
        <v>8295</v>
      </c>
      <c r="X4083" s="4">
        <v>710754</v>
      </c>
      <c r="Y4083" s="4" t="s">
        <v>8296</v>
      </c>
      <c r="Z4083" s="4">
        <v>31987812555</v>
      </c>
      <c r="AA4083" s="3">
        <f t="shared" si="104"/>
        <v>4</v>
      </c>
      <c r="AB4083" s="3" t="str">
        <f t="shared" si="103"/>
        <v>Injetáveis e invasivos</v>
      </c>
    </row>
    <row r="4084" spans="1:28" x14ac:dyDescent="0.2">
      <c r="A4084" s="4">
        <v>349627</v>
      </c>
      <c r="B4084" s="4" t="s">
        <v>8291</v>
      </c>
      <c r="C4084" s="4" t="s">
        <v>26</v>
      </c>
      <c r="D4084" s="4" t="s">
        <v>15669</v>
      </c>
      <c r="E4084" s="4" t="s">
        <v>8292</v>
      </c>
      <c r="F4084" s="4" t="s">
        <v>28</v>
      </c>
      <c r="G4084" s="4" t="s">
        <v>8293</v>
      </c>
      <c r="H4084" s="4" t="s">
        <v>328</v>
      </c>
      <c r="I4084" s="4" t="s">
        <v>908</v>
      </c>
      <c r="K4084" s="5">
        <v>1980</v>
      </c>
      <c r="L4084" s="5">
        <v>200</v>
      </c>
      <c r="M4084" s="5"/>
      <c r="N4084" s="4" t="s">
        <v>33</v>
      </c>
      <c r="O4084" s="4" t="s">
        <v>192</v>
      </c>
      <c r="P4084" s="4">
        <v>2</v>
      </c>
      <c r="Q4084" s="5">
        <v>990</v>
      </c>
      <c r="R4084" s="4" t="s">
        <v>193</v>
      </c>
      <c r="S4084" s="5">
        <v>200</v>
      </c>
      <c r="T4084" s="5">
        <v>1780</v>
      </c>
      <c r="U4084" s="4" t="s">
        <v>78</v>
      </c>
      <c r="V4084" s="4" t="s">
        <v>8294</v>
      </c>
      <c r="W4084" s="4" t="s">
        <v>8295</v>
      </c>
      <c r="X4084" s="4">
        <v>710754</v>
      </c>
      <c r="Y4084" s="4" t="s">
        <v>8296</v>
      </c>
      <c r="Z4084" s="4">
        <v>31987812555</v>
      </c>
      <c r="AA4084" s="3">
        <f t="shared" si="104"/>
        <v>4</v>
      </c>
      <c r="AB4084" s="3" t="str">
        <f t="shared" si="103"/>
        <v>Injetáveis e invasivos</v>
      </c>
    </row>
    <row r="4085" spans="1:28" x14ac:dyDescent="0.2">
      <c r="A4085" s="4">
        <v>349627</v>
      </c>
      <c r="B4085" s="4" t="s">
        <v>8291</v>
      </c>
      <c r="C4085" s="4" t="s">
        <v>26</v>
      </c>
      <c r="D4085" s="4" t="s">
        <v>15670</v>
      </c>
      <c r="E4085" s="4" t="s">
        <v>8292</v>
      </c>
      <c r="F4085" s="4" t="s">
        <v>28</v>
      </c>
      <c r="G4085" s="4" t="s">
        <v>8293</v>
      </c>
      <c r="H4085" s="4" t="s">
        <v>328</v>
      </c>
      <c r="I4085" s="4" t="s">
        <v>908</v>
      </c>
      <c r="K4085" s="5"/>
      <c r="L4085" s="5"/>
      <c r="M4085" s="5"/>
      <c r="N4085" s="4" t="s">
        <v>40</v>
      </c>
      <c r="O4085" s="4" t="s">
        <v>252</v>
      </c>
      <c r="P4085" s="4">
        <v>1</v>
      </c>
      <c r="Q4085" s="5"/>
      <c r="R4085" s="4" t="s">
        <v>35</v>
      </c>
      <c r="S4085" s="5"/>
      <c r="T4085" s="5"/>
      <c r="U4085" s="4" t="s">
        <v>78</v>
      </c>
      <c r="V4085" s="4" t="s">
        <v>8294</v>
      </c>
      <c r="W4085" s="4" t="s">
        <v>8295</v>
      </c>
      <c r="X4085" s="4">
        <v>710754</v>
      </c>
      <c r="Y4085" s="4" t="s">
        <v>8296</v>
      </c>
      <c r="Z4085" s="4">
        <v>31987812555</v>
      </c>
      <c r="AA4085" s="3">
        <f t="shared" si="104"/>
        <v>4</v>
      </c>
      <c r="AB4085" s="3" t="str">
        <f t="shared" si="103"/>
        <v>Estética</v>
      </c>
    </row>
    <row r="4086" spans="1:28" x14ac:dyDescent="0.2">
      <c r="A4086" s="4">
        <v>349627</v>
      </c>
      <c r="B4086" s="4" t="s">
        <v>8291</v>
      </c>
      <c r="C4086" s="4" t="s">
        <v>26</v>
      </c>
      <c r="D4086" s="4" t="s">
        <v>15669</v>
      </c>
      <c r="E4086" s="4" t="s">
        <v>8292</v>
      </c>
      <c r="F4086" s="4" t="s">
        <v>28</v>
      </c>
      <c r="G4086" s="4" t="s">
        <v>8293</v>
      </c>
      <c r="H4086" s="4" t="s">
        <v>328</v>
      </c>
      <c r="I4086" s="4" t="s">
        <v>908</v>
      </c>
      <c r="K4086" s="5"/>
      <c r="L4086" s="5"/>
      <c r="M4086" s="5"/>
      <c r="N4086" s="4" t="s">
        <v>40</v>
      </c>
      <c r="O4086" s="4" t="s">
        <v>221</v>
      </c>
      <c r="P4086" s="4">
        <v>1</v>
      </c>
      <c r="Q4086" s="5"/>
      <c r="R4086" s="4" t="s">
        <v>35</v>
      </c>
      <c r="S4086" s="5"/>
      <c r="T4086" s="5"/>
      <c r="U4086" s="4" t="s">
        <v>78</v>
      </c>
      <c r="V4086" s="4" t="s">
        <v>8294</v>
      </c>
      <c r="W4086" s="4" t="s">
        <v>8295</v>
      </c>
      <c r="X4086" s="4">
        <v>710754</v>
      </c>
      <c r="Y4086" s="4" t="s">
        <v>8296</v>
      </c>
      <c r="Z4086" s="4">
        <v>31987812555</v>
      </c>
      <c r="AA4086" s="3">
        <f t="shared" si="104"/>
        <v>4</v>
      </c>
      <c r="AB4086" s="3" t="str">
        <f t="shared" si="103"/>
        <v>Estética</v>
      </c>
    </row>
    <row r="4087" spans="1:28" x14ac:dyDescent="0.2">
      <c r="A4087" s="4">
        <v>349643</v>
      </c>
      <c r="B4087" s="4" t="s">
        <v>8349</v>
      </c>
      <c r="C4087" s="4" t="s">
        <v>26</v>
      </c>
      <c r="D4087" s="4" t="s">
        <v>15670</v>
      </c>
      <c r="E4087" s="4" t="s">
        <v>8350</v>
      </c>
      <c r="F4087" s="4" t="s">
        <v>28</v>
      </c>
      <c r="G4087" s="4" t="s">
        <v>8351</v>
      </c>
      <c r="H4087" s="4" t="s">
        <v>93</v>
      </c>
      <c r="I4087" s="4" t="s">
        <v>954</v>
      </c>
      <c r="J4087" s="4" t="s">
        <v>95</v>
      </c>
      <c r="K4087" s="5">
        <v>990</v>
      </c>
      <c r="L4087" s="5">
        <v>100</v>
      </c>
      <c r="M4087" s="5">
        <v>3080</v>
      </c>
      <c r="N4087" s="4" t="s">
        <v>33</v>
      </c>
      <c r="O4087" s="4" t="s">
        <v>192</v>
      </c>
      <c r="P4087" s="4">
        <v>1</v>
      </c>
      <c r="Q4087" s="5">
        <v>990</v>
      </c>
      <c r="R4087" s="4" t="s">
        <v>193</v>
      </c>
      <c r="S4087" s="5">
        <v>100</v>
      </c>
      <c r="T4087" s="5">
        <v>890</v>
      </c>
      <c r="U4087" s="4" t="s">
        <v>69</v>
      </c>
      <c r="V4087" s="4" t="s">
        <v>4390</v>
      </c>
      <c r="W4087" s="4" t="s">
        <v>4391</v>
      </c>
      <c r="X4087" s="4">
        <v>864580</v>
      </c>
      <c r="Y4087" s="4" t="s">
        <v>4392</v>
      </c>
      <c r="Z4087" s="4">
        <v>11992266554</v>
      </c>
      <c r="AA4087" s="3">
        <f t="shared" si="104"/>
        <v>4</v>
      </c>
      <c r="AB4087" s="3" t="str">
        <f t="shared" si="103"/>
        <v>Injetáveis e invasivos</v>
      </c>
    </row>
    <row r="4088" spans="1:28" x14ac:dyDescent="0.2">
      <c r="A4088" s="4">
        <v>349643</v>
      </c>
      <c r="B4088" s="4" t="s">
        <v>8349</v>
      </c>
      <c r="C4088" s="4" t="s">
        <v>26</v>
      </c>
      <c r="D4088" s="4" t="s">
        <v>15669</v>
      </c>
      <c r="E4088" s="4" t="s">
        <v>8350</v>
      </c>
      <c r="F4088" s="4" t="s">
        <v>28</v>
      </c>
      <c r="G4088" s="4" t="s">
        <v>8351</v>
      </c>
      <c r="H4088" s="4" t="s">
        <v>93</v>
      </c>
      <c r="I4088" s="4" t="s">
        <v>954</v>
      </c>
      <c r="J4088" s="4" t="s">
        <v>95</v>
      </c>
      <c r="K4088" s="5">
        <v>990</v>
      </c>
      <c r="L4088" s="5">
        <v>100</v>
      </c>
      <c r="M4088" s="5"/>
      <c r="N4088" s="4" t="s">
        <v>33</v>
      </c>
      <c r="O4088" s="4" t="s">
        <v>217</v>
      </c>
      <c r="P4088" s="4">
        <v>1</v>
      </c>
      <c r="Q4088" s="5">
        <v>990</v>
      </c>
      <c r="R4088" s="4" t="s">
        <v>193</v>
      </c>
      <c r="S4088" s="5">
        <v>100</v>
      </c>
      <c r="T4088" s="5">
        <v>890</v>
      </c>
      <c r="U4088" s="4" t="s">
        <v>69</v>
      </c>
      <c r="V4088" s="4" t="s">
        <v>4390</v>
      </c>
      <c r="W4088" s="4" t="s">
        <v>4391</v>
      </c>
      <c r="X4088" s="4">
        <v>864580</v>
      </c>
      <c r="Y4088" s="4" t="s">
        <v>4392</v>
      </c>
      <c r="Z4088" s="4">
        <v>11992266554</v>
      </c>
      <c r="AA4088" s="3">
        <f t="shared" si="104"/>
        <v>4</v>
      </c>
      <c r="AB4088" s="3" t="str">
        <f t="shared" si="103"/>
        <v>Injetáveis e invasivos</v>
      </c>
    </row>
    <row r="4089" spans="1:28" x14ac:dyDescent="0.2">
      <c r="A4089" s="4">
        <v>349643</v>
      </c>
      <c r="B4089" s="4" t="s">
        <v>8349</v>
      </c>
      <c r="C4089" s="4" t="s">
        <v>26</v>
      </c>
      <c r="D4089" s="4" t="s">
        <v>15670</v>
      </c>
      <c r="E4089" s="4" t="s">
        <v>8350</v>
      </c>
      <c r="F4089" s="4" t="s">
        <v>28</v>
      </c>
      <c r="G4089" s="4" t="s">
        <v>8351</v>
      </c>
      <c r="H4089" s="4" t="s">
        <v>93</v>
      </c>
      <c r="I4089" s="4" t="s">
        <v>954</v>
      </c>
      <c r="J4089" s="4" t="s">
        <v>95</v>
      </c>
      <c r="K4089" s="5">
        <v>1849</v>
      </c>
      <c r="L4089" s="5">
        <v>549</v>
      </c>
      <c r="M4089" s="5"/>
      <c r="N4089" s="4" t="s">
        <v>33</v>
      </c>
      <c r="O4089" s="4" t="s">
        <v>603</v>
      </c>
      <c r="P4089" s="4">
        <v>1</v>
      </c>
      <c r="Q4089" s="5">
        <v>1849</v>
      </c>
      <c r="R4089" s="4" t="s">
        <v>7261</v>
      </c>
      <c r="S4089" s="5">
        <v>549</v>
      </c>
      <c r="T4089" s="5">
        <v>1300</v>
      </c>
      <c r="U4089" s="4" t="s">
        <v>69</v>
      </c>
      <c r="V4089" s="4" t="s">
        <v>4390</v>
      </c>
      <c r="W4089" s="4" t="s">
        <v>4391</v>
      </c>
      <c r="X4089" s="4">
        <v>864580</v>
      </c>
      <c r="Y4089" s="4" t="s">
        <v>4392</v>
      </c>
      <c r="Z4089" s="4">
        <v>11992266554</v>
      </c>
      <c r="AA4089" s="3">
        <f t="shared" si="104"/>
        <v>4</v>
      </c>
      <c r="AB4089" s="3" t="str">
        <f t="shared" si="103"/>
        <v>Injetáveis e invasivos</v>
      </c>
    </row>
    <row r="4090" spans="1:28" x14ac:dyDescent="0.2">
      <c r="A4090" s="4">
        <v>349643</v>
      </c>
      <c r="B4090" s="4" t="s">
        <v>8349</v>
      </c>
      <c r="C4090" s="4" t="s">
        <v>26</v>
      </c>
      <c r="D4090" s="4" t="s">
        <v>15669</v>
      </c>
      <c r="E4090" s="4" t="s">
        <v>8350</v>
      </c>
      <c r="F4090" s="4" t="s">
        <v>28</v>
      </c>
      <c r="G4090" s="4" t="s">
        <v>8351</v>
      </c>
      <c r="H4090" s="4" t="s">
        <v>93</v>
      </c>
      <c r="I4090" s="4" t="s">
        <v>954</v>
      </c>
      <c r="J4090" s="4" t="s">
        <v>95</v>
      </c>
      <c r="K4090" s="5"/>
      <c r="L4090" s="5"/>
      <c r="M4090" s="5"/>
      <c r="N4090" s="4" t="s">
        <v>33</v>
      </c>
      <c r="O4090" s="4" t="s">
        <v>236</v>
      </c>
      <c r="P4090" s="4">
        <v>1</v>
      </c>
      <c r="Q4090" s="5"/>
      <c r="R4090" s="4" t="s">
        <v>35</v>
      </c>
      <c r="S4090" s="5"/>
      <c r="T4090" s="5"/>
      <c r="U4090" s="4" t="s">
        <v>69</v>
      </c>
      <c r="V4090" s="4" t="s">
        <v>4390</v>
      </c>
      <c r="W4090" s="4" t="s">
        <v>4391</v>
      </c>
      <c r="X4090" s="4">
        <v>864580</v>
      </c>
      <c r="Y4090" s="4" t="s">
        <v>4392</v>
      </c>
      <c r="Z4090" s="4">
        <v>11992266554</v>
      </c>
      <c r="AA4090" s="3">
        <f t="shared" si="104"/>
        <v>4</v>
      </c>
      <c r="AB4090" s="3" t="str">
        <f t="shared" ref="AB4090:AB4153" si="105">N4090</f>
        <v>Injetáveis e invasivos</v>
      </c>
    </row>
    <row r="4091" spans="1:28" x14ac:dyDescent="0.2">
      <c r="A4091" s="4">
        <v>349675</v>
      </c>
      <c r="B4091" s="4" t="s">
        <v>8435</v>
      </c>
      <c r="C4091" s="4" t="s">
        <v>26</v>
      </c>
      <c r="D4091" s="4" t="s">
        <v>15670</v>
      </c>
      <c r="E4091" s="4" t="s">
        <v>8436</v>
      </c>
      <c r="F4091" s="4" t="s">
        <v>28</v>
      </c>
      <c r="G4091" s="4" t="s">
        <v>8437</v>
      </c>
      <c r="H4091" s="4" t="s">
        <v>30</v>
      </c>
      <c r="I4091" s="4" t="s">
        <v>433</v>
      </c>
      <c r="J4091" s="4" t="s">
        <v>67</v>
      </c>
      <c r="K4091" s="5">
        <v>2760</v>
      </c>
      <c r="L4091" s="5">
        <v>750</v>
      </c>
      <c r="M4091" s="5">
        <v>2100</v>
      </c>
      <c r="N4091" s="4" t="s">
        <v>33</v>
      </c>
      <c r="O4091" s="4" t="s">
        <v>402</v>
      </c>
      <c r="P4091" s="4">
        <v>4</v>
      </c>
      <c r="Q4091" s="5">
        <v>690</v>
      </c>
      <c r="R4091" s="4" t="s">
        <v>8438</v>
      </c>
      <c r="S4091" s="5">
        <v>750</v>
      </c>
      <c r="T4091" s="5">
        <v>2010</v>
      </c>
      <c r="U4091" s="4" t="s">
        <v>78</v>
      </c>
      <c r="V4091" s="4" t="s">
        <v>8439</v>
      </c>
      <c r="W4091" s="4" t="s">
        <v>8440</v>
      </c>
      <c r="X4091" s="4">
        <v>902684</v>
      </c>
      <c r="Y4091" s="4" t="s">
        <v>8441</v>
      </c>
      <c r="Z4091" s="4">
        <v>15991116601</v>
      </c>
      <c r="AA4091" s="3">
        <f t="shared" si="104"/>
        <v>4</v>
      </c>
      <c r="AB4091" s="3" t="str">
        <f t="shared" si="105"/>
        <v>Injetáveis e invasivos</v>
      </c>
    </row>
    <row r="4092" spans="1:28" x14ac:dyDescent="0.2">
      <c r="A4092" s="4">
        <v>349675</v>
      </c>
      <c r="B4092" s="4" t="s">
        <v>8435</v>
      </c>
      <c r="C4092" s="4" t="s">
        <v>26</v>
      </c>
      <c r="D4092" s="4" t="s">
        <v>15669</v>
      </c>
      <c r="E4092" s="4" t="s">
        <v>8436</v>
      </c>
      <c r="F4092" s="4" t="s">
        <v>28</v>
      </c>
      <c r="G4092" s="4" t="s">
        <v>8437</v>
      </c>
      <c r="H4092" s="4" t="s">
        <v>30</v>
      </c>
      <c r="I4092" s="4" t="s">
        <v>433</v>
      </c>
      <c r="J4092" s="4" t="s">
        <v>67</v>
      </c>
      <c r="K4092" s="5">
        <v>90</v>
      </c>
      <c r="L4092" s="5"/>
      <c r="M4092" s="5"/>
      <c r="N4092" s="4" t="s">
        <v>40</v>
      </c>
      <c r="O4092" s="4" t="s">
        <v>102</v>
      </c>
      <c r="P4092" s="4">
        <v>1</v>
      </c>
      <c r="Q4092" s="5">
        <v>90</v>
      </c>
      <c r="R4092" s="4" t="s">
        <v>35</v>
      </c>
      <c r="S4092" s="5"/>
      <c r="T4092" s="5">
        <v>90</v>
      </c>
      <c r="U4092" s="4" t="s">
        <v>78</v>
      </c>
      <c r="V4092" s="4" t="s">
        <v>8439</v>
      </c>
      <c r="W4092" s="4" t="s">
        <v>8440</v>
      </c>
      <c r="X4092" s="4">
        <v>902684</v>
      </c>
      <c r="Y4092" s="4" t="s">
        <v>8441</v>
      </c>
      <c r="Z4092" s="4">
        <v>15991116601</v>
      </c>
      <c r="AA4092" s="3">
        <f t="shared" si="104"/>
        <v>4</v>
      </c>
      <c r="AB4092" s="3" t="str">
        <f t="shared" si="105"/>
        <v>Estética</v>
      </c>
    </row>
    <row r="4093" spans="1:28" x14ac:dyDescent="0.2">
      <c r="A4093" s="4">
        <v>349675</v>
      </c>
      <c r="B4093" s="4" t="s">
        <v>8435</v>
      </c>
      <c r="C4093" s="4" t="s">
        <v>26</v>
      </c>
      <c r="D4093" s="4" t="s">
        <v>15670</v>
      </c>
      <c r="E4093" s="4" t="s">
        <v>8436</v>
      </c>
      <c r="F4093" s="4" t="s">
        <v>28</v>
      </c>
      <c r="G4093" s="4" t="s">
        <v>8437</v>
      </c>
      <c r="H4093" s="4" t="s">
        <v>30</v>
      </c>
      <c r="I4093" s="4" t="s">
        <v>433</v>
      </c>
      <c r="J4093" s="4" t="s">
        <v>67</v>
      </c>
      <c r="K4093" s="5"/>
      <c r="L4093" s="5"/>
      <c r="M4093" s="5"/>
      <c r="N4093" s="4" t="s">
        <v>33</v>
      </c>
      <c r="O4093" s="4" t="s">
        <v>236</v>
      </c>
      <c r="P4093" s="4">
        <v>1</v>
      </c>
      <c r="Q4093" s="5"/>
      <c r="R4093" s="4" t="s">
        <v>35</v>
      </c>
      <c r="S4093" s="5"/>
      <c r="T4093" s="5"/>
      <c r="U4093" s="4" t="s">
        <v>78</v>
      </c>
      <c r="V4093" s="4" t="s">
        <v>8439</v>
      </c>
      <c r="W4093" s="4" t="s">
        <v>8440</v>
      </c>
      <c r="X4093" s="4">
        <v>902684</v>
      </c>
      <c r="Y4093" s="4" t="s">
        <v>8441</v>
      </c>
      <c r="Z4093" s="4">
        <v>15991116601</v>
      </c>
      <c r="AA4093" s="3">
        <f t="shared" si="104"/>
        <v>4</v>
      </c>
      <c r="AB4093" s="3" t="str">
        <f t="shared" si="105"/>
        <v>Injetáveis e invasivos</v>
      </c>
    </row>
    <row r="4094" spans="1:28" x14ac:dyDescent="0.2">
      <c r="A4094" s="4">
        <v>349675</v>
      </c>
      <c r="B4094" s="4" t="s">
        <v>8435</v>
      </c>
      <c r="C4094" s="4" t="s">
        <v>26</v>
      </c>
      <c r="D4094" s="4" t="s">
        <v>15669</v>
      </c>
      <c r="E4094" s="4" t="s">
        <v>8436</v>
      </c>
      <c r="F4094" s="4" t="s">
        <v>28</v>
      </c>
      <c r="G4094" s="4" t="s">
        <v>8437</v>
      </c>
      <c r="H4094" s="4" t="s">
        <v>30</v>
      </c>
      <c r="I4094" s="4" t="s">
        <v>433</v>
      </c>
      <c r="J4094" s="4" t="s">
        <v>67</v>
      </c>
      <c r="K4094" s="5"/>
      <c r="L4094" s="5"/>
      <c r="M4094" s="5"/>
      <c r="N4094" s="4" t="s">
        <v>40</v>
      </c>
      <c r="O4094" s="4" t="s">
        <v>221</v>
      </c>
      <c r="P4094" s="4">
        <v>1</v>
      </c>
      <c r="Q4094" s="5"/>
      <c r="R4094" s="4" t="s">
        <v>35</v>
      </c>
      <c r="S4094" s="5"/>
      <c r="T4094" s="5"/>
      <c r="U4094" s="4" t="s">
        <v>78</v>
      </c>
      <c r="V4094" s="4" t="s">
        <v>8439</v>
      </c>
      <c r="W4094" s="4" t="s">
        <v>8440</v>
      </c>
      <c r="X4094" s="4">
        <v>902684</v>
      </c>
      <c r="Y4094" s="4" t="s">
        <v>8441</v>
      </c>
      <c r="Z4094" s="4">
        <v>15991116601</v>
      </c>
      <c r="AA4094" s="3">
        <f t="shared" si="104"/>
        <v>4</v>
      </c>
      <c r="AB4094" s="3" t="str">
        <f t="shared" si="105"/>
        <v>Estética</v>
      </c>
    </row>
    <row r="4095" spans="1:28" x14ac:dyDescent="0.2">
      <c r="A4095" s="4">
        <v>349677</v>
      </c>
      <c r="B4095" s="4" t="s">
        <v>8449</v>
      </c>
      <c r="C4095" s="4" t="s">
        <v>26</v>
      </c>
      <c r="D4095" s="4" t="s">
        <v>15670</v>
      </c>
      <c r="E4095" s="4" t="s">
        <v>8450</v>
      </c>
      <c r="F4095" s="4" t="s">
        <v>28</v>
      </c>
      <c r="G4095" s="4" t="s">
        <v>8451</v>
      </c>
      <c r="H4095" s="4" t="s">
        <v>177</v>
      </c>
      <c r="I4095" s="4" t="s">
        <v>178</v>
      </c>
      <c r="J4095" s="4" t="s">
        <v>179</v>
      </c>
      <c r="K4095" s="5">
        <v>2900</v>
      </c>
      <c r="L4095" s="5">
        <v>904</v>
      </c>
      <c r="M4095" s="5">
        <v>5000</v>
      </c>
      <c r="N4095" s="4" t="s">
        <v>33</v>
      </c>
      <c r="O4095" s="4" t="s">
        <v>48</v>
      </c>
      <c r="P4095" s="4">
        <v>10</v>
      </c>
      <c r="Q4095" s="5">
        <v>290</v>
      </c>
      <c r="R4095" s="4" t="s">
        <v>8452</v>
      </c>
      <c r="S4095" s="5">
        <v>904</v>
      </c>
      <c r="T4095" s="5">
        <v>1996</v>
      </c>
      <c r="U4095" s="4" t="s">
        <v>69</v>
      </c>
      <c r="V4095" s="4" t="s">
        <v>8217</v>
      </c>
      <c r="W4095" s="4" t="s">
        <v>8218</v>
      </c>
      <c r="X4095" s="4">
        <v>902878</v>
      </c>
      <c r="Y4095" s="4" t="s">
        <v>8219</v>
      </c>
      <c r="Z4095" s="4">
        <v>11970568343</v>
      </c>
      <c r="AA4095" s="3">
        <f t="shared" si="104"/>
        <v>4</v>
      </c>
      <c r="AB4095" s="3" t="str">
        <f t="shared" si="105"/>
        <v>Injetáveis e invasivos</v>
      </c>
    </row>
    <row r="4096" spans="1:28" x14ac:dyDescent="0.2">
      <c r="A4096" s="4">
        <v>349677</v>
      </c>
      <c r="B4096" s="4" t="s">
        <v>8449</v>
      </c>
      <c r="C4096" s="4" t="s">
        <v>26</v>
      </c>
      <c r="D4096" s="4" t="s">
        <v>15669</v>
      </c>
      <c r="E4096" s="4" t="s">
        <v>8450</v>
      </c>
      <c r="F4096" s="4" t="s">
        <v>28</v>
      </c>
      <c r="G4096" s="4" t="s">
        <v>8451</v>
      </c>
      <c r="H4096" s="4" t="s">
        <v>177</v>
      </c>
      <c r="I4096" s="4" t="s">
        <v>178</v>
      </c>
      <c r="J4096" s="4" t="s">
        <v>179</v>
      </c>
      <c r="K4096" s="5">
        <v>1420</v>
      </c>
      <c r="L4096" s="5">
        <v>526</v>
      </c>
      <c r="M4096" s="5"/>
      <c r="N4096" s="4" t="s">
        <v>40</v>
      </c>
      <c r="O4096" s="4" t="s">
        <v>117</v>
      </c>
      <c r="P4096" s="4">
        <v>10</v>
      </c>
      <c r="Q4096" s="5">
        <v>142</v>
      </c>
      <c r="R4096" s="4" t="s">
        <v>8453</v>
      </c>
      <c r="S4096" s="5">
        <v>526</v>
      </c>
      <c r="T4096" s="5">
        <v>894</v>
      </c>
      <c r="U4096" s="4" t="s">
        <v>69</v>
      </c>
      <c r="V4096" s="4" t="s">
        <v>8217</v>
      </c>
      <c r="W4096" s="4" t="s">
        <v>8218</v>
      </c>
      <c r="X4096" s="4">
        <v>902878</v>
      </c>
      <c r="Y4096" s="4" t="s">
        <v>8219</v>
      </c>
      <c r="Z4096" s="4">
        <v>11970568343</v>
      </c>
      <c r="AA4096" s="3">
        <f t="shared" si="104"/>
        <v>4</v>
      </c>
      <c r="AB4096" s="3" t="str">
        <f t="shared" si="105"/>
        <v>Estética</v>
      </c>
    </row>
    <row r="4097" spans="1:28" x14ac:dyDescent="0.2">
      <c r="A4097" s="4">
        <v>349677</v>
      </c>
      <c r="B4097" s="4" t="s">
        <v>8449</v>
      </c>
      <c r="C4097" s="4" t="s">
        <v>26</v>
      </c>
      <c r="D4097" s="4" t="s">
        <v>15670</v>
      </c>
      <c r="E4097" s="4" t="s">
        <v>8450</v>
      </c>
      <c r="F4097" s="4" t="s">
        <v>28</v>
      </c>
      <c r="G4097" s="4" t="s">
        <v>8451</v>
      </c>
      <c r="H4097" s="4" t="s">
        <v>177</v>
      </c>
      <c r="I4097" s="4" t="s">
        <v>178</v>
      </c>
      <c r="J4097" s="4" t="s">
        <v>179</v>
      </c>
      <c r="K4097" s="5">
        <v>2200</v>
      </c>
      <c r="L4097" s="5">
        <v>880</v>
      </c>
      <c r="M4097" s="5"/>
      <c r="N4097" s="4" t="s">
        <v>40</v>
      </c>
      <c r="O4097" s="4" t="s">
        <v>212</v>
      </c>
      <c r="P4097" s="4">
        <v>4</v>
      </c>
      <c r="Q4097" s="5">
        <v>550</v>
      </c>
      <c r="R4097" s="4" t="s">
        <v>1913</v>
      </c>
      <c r="S4097" s="5">
        <v>880</v>
      </c>
      <c r="T4097" s="5">
        <v>1320</v>
      </c>
      <c r="U4097" s="4" t="s">
        <v>69</v>
      </c>
      <c r="V4097" s="4" t="s">
        <v>8217</v>
      </c>
      <c r="W4097" s="4" t="s">
        <v>8218</v>
      </c>
      <c r="X4097" s="4">
        <v>902878</v>
      </c>
      <c r="Y4097" s="4" t="s">
        <v>8219</v>
      </c>
      <c r="Z4097" s="4">
        <v>11970568343</v>
      </c>
      <c r="AA4097" s="3">
        <f t="shared" si="104"/>
        <v>4</v>
      </c>
      <c r="AB4097" s="3" t="str">
        <f t="shared" si="105"/>
        <v>Estética</v>
      </c>
    </row>
    <row r="4098" spans="1:28" x14ac:dyDescent="0.2">
      <c r="A4098" s="4">
        <v>349677</v>
      </c>
      <c r="B4098" s="4" t="s">
        <v>8449</v>
      </c>
      <c r="C4098" s="4" t="s">
        <v>26</v>
      </c>
      <c r="D4098" s="4" t="s">
        <v>15669</v>
      </c>
      <c r="E4098" s="4" t="s">
        <v>8450</v>
      </c>
      <c r="F4098" s="4" t="s">
        <v>28</v>
      </c>
      <c r="G4098" s="4" t="s">
        <v>8451</v>
      </c>
      <c r="H4098" s="4" t="s">
        <v>177</v>
      </c>
      <c r="I4098" s="4" t="s">
        <v>178</v>
      </c>
      <c r="J4098" s="4" t="s">
        <v>179</v>
      </c>
      <c r="K4098" s="5">
        <v>790</v>
      </c>
      <c r="L4098" s="5"/>
      <c r="M4098" s="5"/>
      <c r="N4098" s="4" t="s">
        <v>40</v>
      </c>
      <c r="O4098" s="4" t="s">
        <v>413</v>
      </c>
      <c r="P4098" s="4">
        <v>10</v>
      </c>
      <c r="Q4098" s="5">
        <v>79</v>
      </c>
      <c r="R4098" s="4" t="s">
        <v>35</v>
      </c>
      <c r="S4098" s="5"/>
      <c r="T4098" s="5">
        <v>790</v>
      </c>
      <c r="U4098" s="4" t="s">
        <v>69</v>
      </c>
      <c r="V4098" s="4" t="s">
        <v>8217</v>
      </c>
      <c r="W4098" s="4" t="s">
        <v>8218</v>
      </c>
      <c r="X4098" s="4">
        <v>902878</v>
      </c>
      <c r="Y4098" s="4" t="s">
        <v>8219</v>
      </c>
      <c r="Z4098" s="4">
        <v>11970568343</v>
      </c>
      <c r="AA4098" s="3">
        <f t="shared" ref="AA4098:AA4161" si="106">COUNTIF(A:A,A4098)</f>
        <v>4</v>
      </c>
      <c r="AB4098" s="3" t="str">
        <f t="shared" si="105"/>
        <v>Estética</v>
      </c>
    </row>
    <row r="4099" spans="1:28" x14ac:dyDescent="0.2">
      <c r="A4099" s="4">
        <v>349708</v>
      </c>
      <c r="B4099" s="4" t="s">
        <v>8532</v>
      </c>
      <c r="C4099" s="4" t="s">
        <v>26</v>
      </c>
      <c r="D4099" s="4" t="s">
        <v>15670</v>
      </c>
      <c r="E4099" s="4" t="s">
        <v>8533</v>
      </c>
      <c r="F4099" s="4" t="s">
        <v>28</v>
      </c>
      <c r="G4099" s="4" t="s">
        <v>8534</v>
      </c>
      <c r="H4099" s="4" t="s">
        <v>109</v>
      </c>
      <c r="I4099" s="4" t="s">
        <v>110</v>
      </c>
      <c r="J4099" s="4" t="s">
        <v>1093</v>
      </c>
      <c r="K4099" s="5">
        <v>990</v>
      </c>
      <c r="L4099" s="5"/>
      <c r="M4099" s="5">
        <v>3500</v>
      </c>
      <c r="N4099" s="4" t="s">
        <v>33</v>
      </c>
      <c r="O4099" s="4" t="s">
        <v>217</v>
      </c>
      <c r="P4099" s="4">
        <v>1</v>
      </c>
      <c r="Q4099" s="5">
        <v>990</v>
      </c>
      <c r="R4099" s="4" t="s">
        <v>35</v>
      </c>
      <c r="S4099" s="5"/>
      <c r="T4099" s="5">
        <v>990</v>
      </c>
      <c r="U4099" s="4" t="s">
        <v>69</v>
      </c>
      <c r="V4099" s="4" t="s">
        <v>8529</v>
      </c>
      <c r="W4099" s="4" t="s">
        <v>8530</v>
      </c>
      <c r="X4099" s="4">
        <v>936245</v>
      </c>
      <c r="Y4099" s="4" t="s">
        <v>8531</v>
      </c>
      <c r="Z4099" s="4">
        <v>11987120709</v>
      </c>
      <c r="AA4099" s="3">
        <f t="shared" si="106"/>
        <v>4</v>
      </c>
      <c r="AB4099" s="3" t="str">
        <f t="shared" si="105"/>
        <v>Injetáveis e invasivos</v>
      </c>
    </row>
    <row r="4100" spans="1:28" x14ac:dyDescent="0.2">
      <c r="A4100" s="4">
        <v>349708</v>
      </c>
      <c r="B4100" s="4" t="s">
        <v>8532</v>
      </c>
      <c r="C4100" s="4" t="s">
        <v>26</v>
      </c>
      <c r="D4100" s="4" t="s">
        <v>15669</v>
      </c>
      <c r="E4100" s="4" t="s">
        <v>8533</v>
      </c>
      <c r="F4100" s="4" t="s">
        <v>28</v>
      </c>
      <c r="G4100" s="4" t="s">
        <v>8534</v>
      </c>
      <c r="H4100" s="4" t="s">
        <v>109</v>
      </c>
      <c r="I4100" s="4" t="s">
        <v>110</v>
      </c>
      <c r="J4100" s="4" t="s">
        <v>1093</v>
      </c>
      <c r="K4100" s="5">
        <v>990</v>
      </c>
      <c r="L4100" s="5"/>
      <c r="M4100" s="5"/>
      <c r="N4100" s="4" t="s">
        <v>33</v>
      </c>
      <c r="O4100" s="4" t="s">
        <v>192</v>
      </c>
      <c r="P4100" s="4">
        <v>1</v>
      </c>
      <c r="Q4100" s="5">
        <v>990</v>
      </c>
      <c r="R4100" s="4" t="s">
        <v>35</v>
      </c>
      <c r="S4100" s="5"/>
      <c r="T4100" s="5">
        <v>990</v>
      </c>
      <c r="U4100" s="4" t="s">
        <v>69</v>
      </c>
      <c r="V4100" s="4" t="s">
        <v>8529</v>
      </c>
      <c r="W4100" s="4" t="s">
        <v>8530</v>
      </c>
      <c r="X4100" s="4">
        <v>936245</v>
      </c>
      <c r="Y4100" s="4" t="s">
        <v>8531</v>
      </c>
      <c r="Z4100" s="4">
        <v>11987120709</v>
      </c>
      <c r="AA4100" s="3">
        <f t="shared" si="106"/>
        <v>4</v>
      </c>
      <c r="AB4100" s="3" t="str">
        <f t="shared" si="105"/>
        <v>Injetáveis e invasivos</v>
      </c>
    </row>
    <row r="4101" spans="1:28" x14ac:dyDescent="0.2">
      <c r="A4101" s="4">
        <v>349708</v>
      </c>
      <c r="B4101" s="4" t="s">
        <v>8532</v>
      </c>
      <c r="C4101" s="4" t="s">
        <v>26</v>
      </c>
      <c r="D4101" s="4" t="s">
        <v>15670</v>
      </c>
      <c r="E4101" s="4" t="s">
        <v>8533</v>
      </c>
      <c r="F4101" s="4" t="s">
        <v>28</v>
      </c>
      <c r="G4101" s="4" t="s">
        <v>8534</v>
      </c>
      <c r="H4101" s="4" t="s">
        <v>109</v>
      </c>
      <c r="I4101" s="4" t="s">
        <v>110</v>
      </c>
      <c r="J4101" s="4" t="s">
        <v>1093</v>
      </c>
      <c r="K4101" s="5">
        <v>50</v>
      </c>
      <c r="L4101" s="5"/>
      <c r="M4101" s="5"/>
      <c r="N4101" s="4" t="s">
        <v>40</v>
      </c>
      <c r="O4101" s="4" t="s">
        <v>96</v>
      </c>
      <c r="P4101" s="4">
        <v>1</v>
      </c>
      <c r="Q4101" s="5">
        <v>50</v>
      </c>
      <c r="R4101" s="4" t="s">
        <v>35</v>
      </c>
      <c r="S4101" s="5"/>
      <c r="T4101" s="5">
        <v>50</v>
      </c>
      <c r="U4101" s="4" t="s">
        <v>69</v>
      </c>
      <c r="V4101" s="4" t="s">
        <v>8529</v>
      </c>
      <c r="W4101" s="4" t="s">
        <v>8530</v>
      </c>
      <c r="X4101" s="4">
        <v>936245</v>
      </c>
      <c r="Y4101" s="4" t="s">
        <v>8531</v>
      </c>
      <c r="Z4101" s="4">
        <v>11987120709</v>
      </c>
      <c r="AA4101" s="3">
        <f t="shared" si="106"/>
        <v>4</v>
      </c>
      <c r="AB4101" s="3" t="str">
        <f t="shared" si="105"/>
        <v>Estética</v>
      </c>
    </row>
    <row r="4102" spans="1:28" x14ac:dyDescent="0.2">
      <c r="A4102" s="4">
        <v>349708</v>
      </c>
      <c r="B4102" s="4" t="s">
        <v>8532</v>
      </c>
      <c r="C4102" s="4" t="s">
        <v>26</v>
      </c>
      <c r="D4102" s="4" t="s">
        <v>15669</v>
      </c>
      <c r="E4102" s="4" t="s">
        <v>8533</v>
      </c>
      <c r="F4102" s="4" t="s">
        <v>28</v>
      </c>
      <c r="G4102" s="4" t="s">
        <v>8534</v>
      </c>
      <c r="H4102" s="4" t="s">
        <v>109</v>
      </c>
      <c r="I4102" s="4" t="s">
        <v>110</v>
      </c>
      <c r="J4102" s="4" t="s">
        <v>1093</v>
      </c>
      <c r="K4102" s="5">
        <v>2070</v>
      </c>
      <c r="L4102" s="5">
        <v>600</v>
      </c>
      <c r="M4102" s="5"/>
      <c r="N4102" s="4" t="s">
        <v>33</v>
      </c>
      <c r="O4102" s="4" t="s">
        <v>402</v>
      </c>
      <c r="P4102" s="4">
        <v>3</v>
      </c>
      <c r="Q4102" s="5">
        <v>690</v>
      </c>
      <c r="R4102" s="4" t="s">
        <v>7901</v>
      </c>
      <c r="S4102" s="5">
        <v>600</v>
      </c>
      <c r="T4102" s="5">
        <v>1470</v>
      </c>
      <c r="U4102" s="4" t="s">
        <v>69</v>
      </c>
      <c r="V4102" s="4" t="s">
        <v>8529</v>
      </c>
      <c r="W4102" s="4" t="s">
        <v>8530</v>
      </c>
      <c r="X4102" s="4">
        <v>936245</v>
      </c>
      <c r="Y4102" s="4" t="s">
        <v>8531</v>
      </c>
      <c r="Z4102" s="4">
        <v>11987120709</v>
      </c>
      <c r="AA4102" s="3">
        <f t="shared" si="106"/>
        <v>4</v>
      </c>
      <c r="AB4102" s="3" t="str">
        <f t="shared" si="105"/>
        <v>Injetáveis e invasivos</v>
      </c>
    </row>
    <row r="4103" spans="1:28" x14ac:dyDescent="0.2">
      <c r="A4103" s="4">
        <v>349811</v>
      </c>
      <c r="B4103" s="4" t="s">
        <v>8874</v>
      </c>
      <c r="C4103" s="4" t="s">
        <v>26</v>
      </c>
      <c r="D4103" s="4" t="s">
        <v>15670</v>
      </c>
      <c r="E4103" s="4" t="s">
        <v>8875</v>
      </c>
      <c r="F4103" s="4" t="s">
        <v>28</v>
      </c>
      <c r="G4103" s="4" t="s">
        <v>8876</v>
      </c>
      <c r="H4103" s="4" t="s">
        <v>177</v>
      </c>
      <c r="I4103" s="4" t="s">
        <v>357</v>
      </c>
      <c r="J4103" s="4" t="s">
        <v>532</v>
      </c>
      <c r="K4103" s="5"/>
      <c r="L4103" s="5"/>
      <c r="M4103" s="5">
        <v>3600</v>
      </c>
      <c r="N4103" s="4" t="s">
        <v>33</v>
      </c>
      <c r="O4103" s="4" t="s">
        <v>236</v>
      </c>
      <c r="P4103" s="4">
        <v>1</v>
      </c>
      <c r="Q4103" s="5"/>
      <c r="R4103" s="4" t="s">
        <v>35</v>
      </c>
      <c r="S4103" s="5"/>
      <c r="T4103" s="5"/>
      <c r="U4103" s="4" t="s">
        <v>78</v>
      </c>
      <c r="V4103" s="4" t="s">
        <v>8877</v>
      </c>
      <c r="W4103" s="4" t="s">
        <v>8878</v>
      </c>
      <c r="X4103" s="4">
        <v>895537</v>
      </c>
      <c r="Y4103" s="4" t="s">
        <v>8879</v>
      </c>
      <c r="Z4103" s="4">
        <v>11965733733</v>
      </c>
      <c r="AA4103" s="3">
        <f t="shared" si="106"/>
        <v>4</v>
      </c>
      <c r="AB4103" s="3" t="str">
        <f t="shared" si="105"/>
        <v>Injetáveis e invasivos</v>
      </c>
    </row>
    <row r="4104" spans="1:28" x14ac:dyDescent="0.2">
      <c r="A4104" s="4">
        <v>349811</v>
      </c>
      <c r="B4104" s="4" t="s">
        <v>8874</v>
      </c>
      <c r="C4104" s="4" t="s">
        <v>26</v>
      </c>
      <c r="D4104" s="4" t="s">
        <v>15669</v>
      </c>
      <c r="E4104" s="4" t="s">
        <v>8875</v>
      </c>
      <c r="F4104" s="4" t="s">
        <v>28</v>
      </c>
      <c r="G4104" s="4" t="s">
        <v>8876</v>
      </c>
      <c r="H4104" s="4" t="s">
        <v>177</v>
      </c>
      <c r="I4104" s="4" t="s">
        <v>357</v>
      </c>
      <c r="J4104" s="4" t="s">
        <v>532</v>
      </c>
      <c r="K4104" s="5">
        <v>1380</v>
      </c>
      <c r="L4104" s="5">
        <v>380</v>
      </c>
      <c r="M4104" s="5"/>
      <c r="N4104" s="4" t="s">
        <v>33</v>
      </c>
      <c r="O4104" s="4" t="s">
        <v>402</v>
      </c>
      <c r="P4104" s="4">
        <v>2</v>
      </c>
      <c r="Q4104" s="5">
        <v>690</v>
      </c>
      <c r="R4104" s="4" t="s">
        <v>465</v>
      </c>
      <c r="S4104" s="5">
        <v>380</v>
      </c>
      <c r="T4104" s="5">
        <v>1000</v>
      </c>
      <c r="U4104" s="4" t="s">
        <v>78</v>
      </c>
      <c r="V4104" s="4" t="s">
        <v>8877</v>
      </c>
      <c r="W4104" s="4" t="s">
        <v>8878</v>
      </c>
      <c r="X4104" s="4">
        <v>895537</v>
      </c>
      <c r="Y4104" s="4" t="s">
        <v>8879</v>
      </c>
      <c r="Z4104" s="4">
        <v>11965733733</v>
      </c>
      <c r="AA4104" s="3">
        <f t="shared" si="106"/>
        <v>4</v>
      </c>
      <c r="AB4104" s="3" t="str">
        <f t="shared" si="105"/>
        <v>Injetáveis e invasivos</v>
      </c>
    </row>
    <row r="4105" spans="1:28" x14ac:dyDescent="0.2">
      <c r="A4105" s="4">
        <v>349811</v>
      </c>
      <c r="B4105" s="4" t="s">
        <v>8874</v>
      </c>
      <c r="C4105" s="4" t="s">
        <v>26</v>
      </c>
      <c r="D4105" s="4" t="s">
        <v>15670</v>
      </c>
      <c r="E4105" s="4" t="s">
        <v>8875</v>
      </c>
      <c r="F4105" s="4" t="s">
        <v>28</v>
      </c>
      <c r="G4105" s="4" t="s">
        <v>8876</v>
      </c>
      <c r="H4105" s="4" t="s">
        <v>177</v>
      </c>
      <c r="I4105" s="4" t="s">
        <v>357</v>
      </c>
      <c r="J4105" s="4" t="s">
        <v>532</v>
      </c>
      <c r="K4105" s="5">
        <v>1980</v>
      </c>
      <c r="L4105" s="5">
        <v>280</v>
      </c>
      <c r="M4105" s="5"/>
      <c r="N4105" s="4" t="s">
        <v>33</v>
      </c>
      <c r="O4105" s="4" t="s">
        <v>192</v>
      </c>
      <c r="P4105" s="4">
        <v>2</v>
      </c>
      <c r="Q4105" s="5">
        <v>990</v>
      </c>
      <c r="R4105" s="4" t="s">
        <v>746</v>
      </c>
      <c r="S4105" s="5">
        <v>280</v>
      </c>
      <c r="T4105" s="5">
        <v>1700</v>
      </c>
      <c r="U4105" s="4" t="s">
        <v>78</v>
      </c>
      <c r="V4105" s="4" t="s">
        <v>8877</v>
      </c>
      <c r="W4105" s="4" t="s">
        <v>8878</v>
      </c>
      <c r="X4105" s="4">
        <v>895537</v>
      </c>
      <c r="Y4105" s="4" t="s">
        <v>8879</v>
      </c>
      <c r="Z4105" s="4">
        <v>11965733733</v>
      </c>
      <c r="AA4105" s="3">
        <f t="shared" si="106"/>
        <v>4</v>
      </c>
      <c r="AB4105" s="3" t="str">
        <f t="shared" si="105"/>
        <v>Injetáveis e invasivos</v>
      </c>
    </row>
    <row r="4106" spans="1:28" x14ac:dyDescent="0.2">
      <c r="A4106" s="4">
        <v>349811</v>
      </c>
      <c r="B4106" s="4" t="s">
        <v>8874</v>
      </c>
      <c r="C4106" s="4" t="s">
        <v>26</v>
      </c>
      <c r="D4106" s="4" t="s">
        <v>15669</v>
      </c>
      <c r="E4106" s="4" t="s">
        <v>8875</v>
      </c>
      <c r="F4106" s="4" t="s">
        <v>28</v>
      </c>
      <c r="G4106" s="4" t="s">
        <v>8876</v>
      </c>
      <c r="H4106" s="4" t="s">
        <v>177</v>
      </c>
      <c r="I4106" s="4" t="s">
        <v>357</v>
      </c>
      <c r="J4106" s="4" t="s">
        <v>532</v>
      </c>
      <c r="K4106" s="5">
        <v>950</v>
      </c>
      <c r="L4106" s="5">
        <v>50</v>
      </c>
      <c r="M4106" s="5"/>
      <c r="N4106" s="4" t="s">
        <v>33</v>
      </c>
      <c r="O4106" s="4" t="s">
        <v>819</v>
      </c>
      <c r="P4106" s="4">
        <v>5</v>
      </c>
      <c r="Q4106" s="5">
        <v>190</v>
      </c>
      <c r="R4106" s="4" t="s">
        <v>2137</v>
      </c>
      <c r="S4106" s="5">
        <v>50</v>
      </c>
      <c r="T4106" s="5">
        <v>900</v>
      </c>
      <c r="U4106" s="4" t="s">
        <v>78</v>
      </c>
      <c r="V4106" s="4" t="s">
        <v>8877</v>
      </c>
      <c r="W4106" s="4" t="s">
        <v>8878</v>
      </c>
      <c r="X4106" s="4">
        <v>895537</v>
      </c>
      <c r="Y4106" s="4" t="s">
        <v>8879</v>
      </c>
      <c r="Z4106" s="4">
        <v>11965733733</v>
      </c>
      <c r="AA4106" s="3">
        <f t="shared" si="106"/>
        <v>4</v>
      </c>
      <c r="AB4106" s="3" t="str">
        <f t="shared" si="105"/>
        <v>Injetáveis e invasivos</v>
      </c>
    </row>
    <row r="4107" spans="1:28" x14ac:dyDescent="0.2">
      <c r="A4107" s="4">
        <v>349835</v>
      </c>
      <c r="B4107" s="4" t="s">
        <v>8939</v>
      </c>
      <c r="C4107" s="4" t="s">
        <v>26</v>
      </c>
      <c r="D4107" s="4" t="s">
        <v>15670</v>
      </c>
      <c r="E4107" s="4" t="s">
        <v>8940</v>
      </c>
      <c r="F4107" s="4" t="s">
        <v>28</v>
      </c>
      <c r="G4107" s="4" t="s">
        <v>8941</v>
      </c>
      <c r="H4107" s="4" t="s">
        <v>93</v>
      </c>
      <c r="I4107" s="4" t="s">
        <v>94</v>
      </c>
      <c r="J4107" s="4" t="s">
        <v>95</v>
      </c>
      <c r="K4107" s="5">
        <v>2840</v>
      </c>
      <c r="L4107" s="5">
        <v>568</v>
      </c>
      <c r="M4107" s="5">
        <v>4722</v>
      </c>
      <c r="N4107" s="4" t="s">
        <v>40</v>
      </c>
      <c r="O4107" s="4" t="s">
        <v>117</v>
      </c>
      <c r="P4107" s="4">
        <v>20</v>
      </c>
      <c r="Q4107" s="5">
        <v>142</v>
      </c>
      <c r="R4107" s="4" t="s">
        <v>118</v>
      </c>
      <c r="S4107" s="5">
        <v>568</v>
      </c>
      <c r="T4107" s="5">
        <v>2272</v>
      </c>
      <c r="U4107" s="4" t="s">
        <v>78</v>
      </c>
      <c r="V4107" s="4" t="s">
        <v>8942</v>
      </c>
      <c r="W4107" s="4" t="s">
        <v>8943</v>
      </c>
      <c r="X4107" s="4">
        <v>936144</v>
      </c>
      <c r="Y4107" s="4" t="s">
        <v>8944</v>
      </c>
      <c r="Z4107" s="4">
        <v>11974465160</v>
      </c>
      <c r="AA4107" s="3">
        <f t="shared" si="106"/>
        <v>4</v>
      </c>
      <c r="AB4107" s="3" t="str">
        <f t="shared" si="105"/>
        <v>Estética</v>
      </c>
    </row>
    <row r="4108" spans="1:28" x14ac:dyDescent="0.2">
      <c r="A4108" s="4">
        <v>349835</v>
      </c>
      <c r="B4108" s="4" t="s">
        <v>8939</v>
      </c>
      <c r="C4108" s="4" t="s">
        <v>26</v>
      </c>
      <c r="D4108" s="4" t="s">
        <v>15669</v>
      </c>
      <c r="E4108" s="4" t="s">
        <v>8940</v>
      </c>
      <c r="F4108" s="4" t="s">
        <v>28</v>
      </c>
      <c r="G4108" s="4" t="s">
        <v>8941</v>
      </c>
      <c r="H4108" s="4" t="s">
        <v>93</v>
      </c>
      <c r="I4108" s="4" t="s">
        <v>94</v>
      </c>
      <c r="J4108" s="4" t="s">
        <v>95</v>
      </c>
      <c r="K4108" s="5">
        <v>590</v>
      </c>
      <c r="L4108" s="5"/>
      <c r="M4108" s="5"/>
      <c r="N4108" s="4" t="s">
        <v>40</v>
      </c>
      <c r="O4108" s="4" t="s">
        <v>707</v>
      </c>
      <c r="P4108" s="4">
        <v>10</v>
      </c>
      <c r="Q4108" s="5">
        <v>59</v>
      </c>
      <c r="R4108" s="4" t="s">
        <v>35</v>
      </c>
      <c r="S4108" s="5"/>
      <c r="T4108" s="5">
        <v>590</v>
      </c>
      <c r="U4108" s="4" t="s">
        <v>78</v>
      </c>
      <c r="V4108" s="4" t="s">
        <v>8942</v>
      </c>
      <c r="W4108" s="4" t="s">
        <v>8943</v>
      </c>
      <c r="X4108" s="4">
        <v>936144</v>
      </c>
      <c r="Y4108" s="4" t="s">
        <v>8944</v>
      </c>
      <c r="Z4108" s="4">
        <v>11974465160</v>
      </c>
      <c r="AA4108" s="3">
        <f t="shared" si="106"/>
        <v>4</v>
      </c>
      <c r="AB4108" s="3" t="str">
        <f t="shared" si="105"/>
        <v>Estética</v>
      </c>
    </row>
    <row r="4109" spans="1:28" x14ac:dyDescent="0.2">
      <c r="A4109" s="4">
        <v>349835</v>
      </c>
      <c r="B4109" s="4" t="s">
        <v>8939</v>
      </c>
      <c r="C4109" s="4" t="s">
        <v>26</v>
      </c>
      <c r="D4109" s="4" t="s">
        <v>15670</v>
      </c>
      <c r="E4109" s="4" t="s">
        <v>8940</v>
      </c>
      <c r="F4109" s="4" t="s">
        <v>28</v>
      </c>
      <c r="G4109" s="4" t="s">
        <v>8941</v>
      </c>
      <c r="H4109" s="4" t="s">
        <v>93</v>
      </c>
      <c r="I4109" s="4" t="s">
        <v>94</v>
      </c>
      <c r="J4109" s="4" t="s">
        <v>95</v>
      </c>
      <c r="K4109" s="5">
        <v>360</v>
      </c>
      <c r="L4109" s="5"/>
      <c r="M4109" s="5"/>
      <c r="N4109" s="4" t="s">
        <v>40</v>
      </c>
      <c r="O4109" s="4" t="s">
        <v>102</v>
      </c>
      <c r="P4109" s="4">
        <v>4</v>
      </c>
      <c r="Q4109" s="5">
        <v>90</v>
      </c>
      <c r="R4109" s="4" t="s">
        <v>35</v>
      </c>
      <c r="S4109" s="5"/>
      <c r="T4109" s="5">
        <v>360</v>
      </c>
      <c r="U4109" s="4" t="s">
        <v>78</v>
      </c>
      <c r="V4109" s="4" t="s">
        <v>8942</v>
      </c>
      <c r="W4109" s="4" t="s">
        <v>8943</v>
      </c>
      <c r="X4109" s="4">
        <v>936144</v>
      </c>
      <c r="Y4109" s="4" t="s">
        <v>8944</v>
      </c>
      <c r="Z4109" s="4">
        <v>11974465160</v>
      </c>
      <c r="AA4109" s="3">
        <f t="shared" si="106"/>
        <v>4</v>
      </c>
      <c r="AB4109" s="3" t="str">
        <f t="shared" si="105"/>
        <v>Estética</v>
      </c>
    </row>
    <row r="4110" spans="1:28" x14ac:dyDescent="0.2">
      <c r="A4110" s="4">
        <v>349835</v>
      </c>
      <c r="B4110" s="4" t="s">
        <v>8939</v>
      </c>
      <c r="C4110" s="4" t="s">
        <v>26</v>
      </c>
      <c r="D4110" s="4" t="s">
        <v>15669</v>
      </c>
      <c r="E4110" s="4" t="s">
        <v>8940</v>
      </c>
      <c r="F4110" s="4" t="s">
        <v>28</v>
      </c>
      <c r="G4110" s="4" t="s">
        <v>8941</v>
      </c>
      <c r="H4110" s="4" t="s">
        <v>93</v>
      </c>
      <c r="I4110" s="4" t="s">
        <v>94</v>
      </c>
      <c r="J4110" s="4" t="s">
        <v>95</v>
      </c>
      <c r="K4110" s="5">
        <v>1500</v>
      </c>
      <c r="L4110" s="5"/>
      <c r="M4110" s="5"/>
      <c r="N4110" s="4" t="s">
        <v>33</v>
      </c>
      <c r="O4110" s="4" t="s">
        <v>617</v>
      </c>
      <c r="P4110" s="4">
        <v>3</v>
      </c>
      <c r="Q4110" s="5">
        <v>500</v>
      </c>
      <c r="R4110" s="4" t="s">
        <v>35</v>
      </c>
      <c r="S4110" s="5"/>
      <c r="T4110" s="5">
        <v>1500</v>
      </c>
      <c r="U4110" s="4" t="s">
        <v>78</v>
      </c>
      <c r="V4110" s="4" t="s">
        <v>8942</v>
      </c>
      <c r="W4110" s="4" t="s">
        <v>8943</v>
      </c>
      <c r="X4110" s="4">
        <v>936144</v>
      </c>
      <c r="Y4110" s="4" t="s">
        <v>8944</v>
      </c>
      <c r="Z4110" s="4">
        <v>11974465160</v>
      </c>
      <c r="AA4110" s="3">
        <f t="shared" si="106"/>
        <v>4</v>
      </c>
      <c r="AB4110" s="3" t="str">
        <f t="shared" si="105"/>
        <v>Injetáveis e invasivos</v>
      </c>
    </row>
    <row r="4111" spans="1:28" x14ac:dyDescent="0.2">
      <c r="A4111" s="4">
        <v>349895</v>
      </c>
      <c r="B4111" s="4" t="s">
        <v>9181</v>
      </c>
      <c r="C4111" s="4" t="s">
        <v>26</v>
      </c>
      <c r="D4111" s="4" t="s">
        <v>15670</v>
      </c>
      <c r="E4111" s="4" t="s">
        <v>9182</v>
      </c>
      <c r="F4111" s="4" t="s">
        <v>28</v>
      </c>
      <c r="G4111" s="4" t="s">
        <v>9183</v>
      </c>
      <c r="H4111" s="4" t="s">
        <v>45</v>
      </c>
      <c r="I4111" s="4" t="s">
        <v>84</v>
      </c>
      <c r="J4111" s="4" t="s">
        <v>2697</v>
      </c>
      <c r="K4111" s="5">
        <v>690</v>
      </c>
      <c r="L4111" s="5"/>
      <c r="M4111" s="5">
        <v>870</v>
      </c>
      <c r="N4111" s="4" t="s">
        <v>33</v>
      </c>
      <c r="O4111" s="4" t="s">
        <v>402</v>
      </c>
      <c r="P4111" s="4">
        <v>1</v>
      </c>
      <c r="Q4111" s="5">
        <v>690</v>
      </c>
      <c r="R4111" s="4" t="s">
        <v>35</v>
      </c>
      <c r="S4111" s="5"/>
      <c r="T4111" s="5">
        <v>690</v>
      </c>
      <c r="U4111" s="4" t="s">
        <v>137</v>
      </c>
      <c r="V4111" s="4" t="s">
        <v>7479</v>
      </c>
      <c r="W4111" s="4" t="s">
        <v>7480</v>
      </c>
      <c r="X4111" s="4">
        <v>874396</v>
      </c>
      <c r="Y4111" s="4" t="s">
        <v>7481</v>
      </c>
      <c r="Z4111" s="4">
        <v>19974191440</v>
      </c>
      <c r="AA4111" s="3">
        <f t="shared" si="106"/>
        <v>4</v>
      </c>
      <c r="AB4111" s="3" t="str">
        <f t="shared" si="105"/>
        <v>Injetáveis e invasivos</v>
      </c>
    </row>
    <row r="4112" spans="1:28" x14ac:dyDescent="0.2">
      <c r="A4112" s="4">
        <v>349895</v>
      </c>
      <c r="B4112" s="4" t="s">
        <v>9181</v>
      </c>
      <c r="C4112" s="4" t="s">
        <v>26</v>
      </c>
      <c r="D4112" s="4" t="s">
        <v>15669</v>
      </c>
      <c r="E4112" s="4" t="s">
        <v>9182</v>
      </c>
      <c r="F4112" s="4" t="s">
        <v>28</v>
      </c>
      <c r="G4112" s="4" t="s">
        <v>9183</v>
      </c>
      <c r="H4112" s="4" t="s">
        <v>45</v>
      </c>
      <c r="I4112" s="4" t="s">
        <v>84</v>
      </c>
      <c r="J4112" s="4" t="s">
        <v>2697</v>
      </c>
      <c r="K4112" s="5"/>
      <c r="L4112" s="5"/>
      <c r="M4112" s="5"/>
      <c r="N4112" s="4" t="s">
        <v>33</v>
      </c>
      <c r="O4112" s="4" t="s">
        <v>236</v>
      </c>
      <c r="P4112" s="4">
        <v>1</v>
      </c>
      <c r="Q4112" s="5"/>
      <c r="R4112" s="4" t="s">
        <v>35</v>
      </c>
      <c r="S4112" s="5"/>
      <c r="T4112" s="5"/>
      <c r="U4112" s="4" t="s">
        <v>137</v>
      </c>
      <c r="V4112" s="4" t="s">
        <v>7479</v>
      </c>
      <c r="W4112" s="4" t="s">
        <v>7480</v>
      </c>
      <c r="X4112" s="4">
        <v>874396</v>
      </c>
      <c r="Y4112" s="4" t="s">
        <v>7481</v>
      </c>
      <c r="Z4112" s="4">
        <v>19974191440</v>
      </c>
      <c r="AA4112" s="3">
        <f t="shared" si="106"/>
        <v>4</v>
      </c>
      <c r="AB4112" s="3" t="str">
        <f t="shared" si="105"/>
        <v>Injetáveis e invasivos</v>
      </c>
    </row>
    <row r="4113" spans="1:28" x14ac:dyDescent="0.2">
      <c r="A4113" s="4">
        <v>349895</v>
      </c>
      <c r="B4113" s="4" t="s">
        <v>9181</v>
      </c>
      <c r="C4113" s="4" t="s">
        <v>26</v>
      </c>
      <c r="D4113" s="4" t="s">
        <v>15670</v>
      </c>
      <c r="E4113" s="4" t="s">
        <v>9182</v>
      </c>
      <c r="F4113" s="4" t="s">
        <v>28</v>
      </c>
      <c r="G4113" s="4" t="s">
        <v>9183</v>
      </c>
      <c r="H4113" s="4" t="s">
        <v>45</v>
      </c>
      <c r="I4113" s="4" t="s">
        <v>84</v>
      </c>
      <c r="J4113" s="4" t="s">
        <v>2697</v>
      </c>
      <c r="K4113" s="5">
        <v>180</v>
      </c>
      <c r="L4113" s="5"/>
      <c r="M4113" s="5"/>
      <c r="N4113" s="4" t="s">
        <v>40</v>
      </c>
      <c r="O4113" s="4" t="s">
        <v>102</v>
      </c>
      <c r="P4113" s="4">
        <v>2</v>
      </c>
      <c r="Q4113" s="5">
        <v>90</v>
      </c>
      <c r="R4113" s="4" t="s">
        <v>35</v>
      </c>
      <c r="S4113" s="5"/>
      <c r="T4113" s="5">
        <v>180</v>
      </c>
      <c r="U4113" s="4" t="s">
        <v>137</v>
      </c>
      <c r="V4113" s="4" t="s">
        <v>7479</v>
      </c>
      <c r="W4113" s="4" t="s">
        <v>7480</v>
      </c>
      <c r="X4113" s="4">
        <v>874396</v>
      </c>
      <c r="Y4113" s="4" t="s">
        <v>7481</v>
      </c>
      <c r="Z4113" s="4">
        <v>19974191440</v>
      </c>
      <c r="AA4113" s="3">
        <f t="shared" si="106"/>
        <v>4</v>
      </c>
      <c r="AB4113" s="3" t="str">
        <f t="shared" si="105"/>
        <v>Estética</v>
      </c>
    </row>
    <row r="4114" spans="1:28" x14ac:dyDescent="0.2">
      <c r="A4114" s="4">
        <v>349895</v>
      </c>
      <c r="B4114" s="4" t="s">
        <v>9181</v>
      </c>
      <c r="C4114" s="4" t="s">
        <v>26</v>
      </c>
      <c r="D4114" s="4" t="s">
        <v>15669</v>
      </c>
      <c r="E4114" s="4" t="s">
        <v>9182</v>
      </c>
      <c r="F4114" s="4" t="s">
        <v>28</v>
      </c>
      <c r="G4114" s="4" t="s">
        <v>9183</v>
      </c>
      <c r="H4114" s="4" t="s">
        <v>45</v>
      </c>
      <c r="I4114" s="4" t="s">
        <v>84</v>
      </c>
      <c r="J4114" s="4" t="s">
        <v>2697</v>
      </c>
      <c r="K4114" s="5"/>
      <c r="L4114" s="5"/>
      <c r="M4114" s="5"/>
      <c r="N4114" s="4" t="s">
        <v>40</v>
      </c>
      <c r="O4114" s="4" t="s">
        <v>546</v>
      </c>
      <c r="P4114" s="4">
        <v>1</v>
      </c>
      <c r="Q4114" s="5"/>
      <c r="R4114" s="4" t="s">
        <v>35</v>
      </c>
      <c r="S4114" s="5"/>
      <c r="T4114" s="5"/>
      <c r="U4114" s="4" t="s">
        <v>137</v>
      </c>
      <c r="V4114" s="4" t="s">
        <v>7479</v>
      </c>
      <c r="W4114" s="4" t="s">
        <v>7480</v>
      </c>
      <c r="X4114" s="4">
        <v>874396</v>
      </c>
      <c r="Y4114" s="4" t="s">
        <v>7481</v>
      </c>
      <c r="Z4114" s="4">
        <v>19974191440</v>
      </c>
      <c r="AA4114" s="3">
        <f t="shared" si="106"/>
        <v>4</v>
      </c>
      <c r="AB4114" s="3" t="str">
        <f t="shared" si="105"/>
        <v>Estética</v>
      </c>
    </row>
    <row r="4115" spans="1:28" x14ac:dyDescent="0.2">
      <c r="A4115" s="4">
        <v>349933</v>
      </c>
      <c r="B4115" s="4" t="s">
        <v>9333</v>
      </c>
      <c r="C4115" s="4" t="s">
        <v>26</v>
      </c>
      <c r="D4115" s="4" t="s">
        <v>15670</v>
      </c>
      <c r="E4115" s="4" t="s">
        <v>9334</v>
      </c>
      <c r="F4115" s="4" t="s">
        <v>28</v>
      </c>
      <c r="G4115" s="4" t="s">
        <v>3635</v>
      </c>
      <c r="H4115" s="4" t="s">
        <v>30</v>
      </c>
      <c r="I4115" s="4" t="s">
        <v>162</v>
      </c>
      <c r="J4115" s="4" t="s">
        <v>67</v>
      </c>
      <c r="K4115" s="5">
        <v>1980</v>
      </c>
      <c r="L4115" s="5">
        <v>200</v>
      </c>
      <c r="M4115" s="5">
        <v>3370</v>
      </c>
      <c r="N4115" s="4" t="s">
        <v>33</v>
      </c>
      <c r="O4115" s="4" t="s">
        <v>192</v>
      </c>
      <c r="P4115" s="4">
        <v>2</v>
      </c>
      <c r="Q4115" s="5">
        <v>990</v>
      </c>
      <c r="R4115" s="4" t="s">
        <v>193</v>
      </c>
      <c r="S4115" s="5">
        <v>200</v>
      </c>
      <c r="T4115" s="5">
        <v>1780</v>
      </c>
      <c r="U4115" s="4" t="s">
        <v>69</v>
      </c>
      <c r="V4115" s="4" t="s">
        <v>2587</v>
      </c>
      <c r="W4115" s="4" t="s">
        <v>2588</v>
      </c>
      <c r="X4115" s="4">
        <v>45340</v>
      </c>
      <c r="Y4115" s="4" t="s">
        <v>2589</v>
      </c>
      <c r="Z4115" s="4">
        <v>11947049064</v>
      </c>
      <c r="AA4115" s="3">
        <f t="shared" si="106"/>
        <v>4</v>
      </c>
      <c r="AB4115" s="3" t="str">
        <f t="shared" si="105"/>
        <v>Injetáveis e invasivos</v>
      </c>
    </row>
    <row r="4116" spans="1:28" x14ac:dyDescent="0.2">
      <c r="A4116" s="4">
        <v>349933</v>
      </c>
      <c r="B4116" s="4" t="s">
        <v>9333</v>
      </c>
      <c r="C4116" s="4" t="s">
        <v>26</v>
      </c>
      <c r="D4116" s="4" t="s">
        <v>15669</v>
      </c>
      <c r="E4116" s="4" t="s">
        <v>9334</v>
      </c>
      <c r="F4116" s="4" t="s">
        <v>28</v>
      </c>
      <c r="G4116" s="4" t="s">
        <v>3635</v>
      </c>
      <c r="H4116" s="4" t="s">
        <v>30</v>
      </c>
      <c r="I4116" s="4" t="s">
        <v>162</v>
      </c>
      <c r="J4116" s="4" t="s">
        <v>67</v>
      </c>
      <c r="K4116" s="5">
        <v>990</v>
      </c>
      <c r="L4116" s="5"/>
      <c r="M4116" s="5"/>
      <c r="N4116" s="4" t="s">
        <v>40</v>
      </c>
      <c r="O4116" s="4" t="s">
        <v>2009</v>
      </c>
      <c r="P4116" s="4">
        <v>10</v>
      </c>
      <c r="Q4116" s="5">
        <v>99</v>
      </c>
      <c r="R4116" s="4" t="s">
        <v>35</v>
      </c>
      <c r="S4116" s="5"/>
      <c r="T4116" s="5">
        <v>990</v>
      </c>
      <c r="U4116" s="4" t="s">
        <v>69</v>
      </c>
      <c r="V4116" s="4" t="s">
        <v>2587</v>
      </c>
      <c r="W4116" s="4" t="s">
        <v>2588</v>
      </c>
      <c r="X4116" s="4">
        <v>45340</v>
      </c>
      <c r="Y4116" s="4" t="s">
        <v>2589</v>
      </c>
      <c r="Z4116" s="4">
        <v>11947049064</v>
      </c>
      <c r="AA4116" s="3">
        <f t="shared" si="106"/>
        <v>4</v>
      </c>
      <c r="AB4116" s="3" t="str">
        <f t="shared" si="105"/>
        <v>Estética</v>
      </c>
    </row>
    <row r="4117" spans="1:28" x14ac:dyDescent="0.2">
      <c r="A4117" s="4">
        <v>349933</v>
      </c>
      <c r="B4117" s="4" t="s">
        <v>9333</v>
      </c>
      <c r="C4117" s="4" t="s">
        <v>26</v>
      </c>
      <c r="D4117" s="4" t="s">
        <v>15670</v>
      </c>
      <c r="E4117" s="4" t="s">
        <v>9334</v>
      </c>
      <c r="F4117" s="4" t="s">
        <v>28</v>
      </c>
      <c r="G4117" s="4" t="s">
        <v>3635</v>
      </c>
      <c r="H4117" s="4" t="s">
        <v>30</v>
      </c>
      <c r="I4117" s="4" t="s">
        <v>162</v>
      </c>
      <c r="J4117" s="4" t="s">
        <v>67</v>
      </c>
      <c r="K4117" s="5">
        <v>870</v>
      </c>
      <c r="L4117" s="5">
        <v>270</v>
      </c>
      <c r="M4117" s="5"/>
      <c r="N4117" s="4" t="s">
        <v>33</v>
      </c>
      <c r="O4117" s="4" t="s">
        <v>34</v>
      </c>
      <c r="P4117" s="4">
        <v>3</v>
      </c>
      <c r="Q4117" s="5">
        <v>290</v>
      </c>
      <c r="R4117" s="4" t="s">
        <v>169</v>
      </c>
      <c r="S4117" s="5">
        <v>270</v>
      </c>
      <c r="T4117" s="5">
        <v>600</v>
      </c>
      <c r="U4117" s="4" t="s">
        <v>69</v>
      </c>
      <c r="V4117" s="4" t="s">
        <v>2587</v>
      </c>
      <c r="W4117" s="4" t="s">
        <v>2588</v>
      </c>
      <c r="X4117" s="4">
        <v>45340</v>
      </c>
      <c r="Y4117" s="4" t="s">
        <v>2589</v>
      </c>
      <c r="Z4117" s="4">
        <v>11947049064</v>
      </c>
      <c r="AA4117" s="3">
        <f t="shared" si="106"/>
        <v>4</v>
      </c>
      <c r="AB4117" s="3" t="str">
        <f t="shared" si="105"/>
        <v>Injetáveis e invasivos</v>
      </c>
    </row>
    <row r="4118" spans="1:28" x14ac:dyDescent="0.2">
      <c r="A4118" s="4">
        <v>349933</v>
      </c>
      <c r="B4118" s="4" t="s">
        <v>9333</v>
      </c>
      <c r="C4118" s="4" t="s">
        <v>26</v>
      </c>
      <c r="D4118" s="4" t="s">
        <v>15669</v>
      </c>
      <c r="E4118" s="4" t="s">
        <v>9334</v>
      </c>
      <c r="F4118" s="4" t="s">
        <v>28</v>
      </c>
      <c r="G4118" s="4" t="s">
        <v>3635</v>
      </c>
      <c r="H4118" s="4" t="s">
        <v>30</v>
      </c>
      <c r="I4118" s="4" t="s">
        <v>162</v>
      </c>
      <c r="J4118" s="4" t="s">
        <v>67</v>
      </c>
      <c r="K4118" s="5"/>
      <c r="L4118" s="5"/>
      <c r="M4118" s="5"/>
      <c r="N4118" s="4" t="s">
        <v>33</v>
      </c>
      <c r="O4118" s="4" t="s">
        <v>236</v>
      </c>
      <c r="P4118" s="4">
        <v>1</v>
      </c>
      <c r="Q4118" s="5"/>
      <c r="R4118" s="4" t="s">
        <v>35</v>
      </c>
      <c r="S4118" s="5"/>
      <c r="T4118" s="5"/>
      <c r="U4118" s="4" t="s">
        <v>69</v>
      </c>
      <c r="V4118" s="4" t="s">
        <v>2587</v>
      </c>
      <c r="W4118" s="4" t="s">
        <v>2588</v>
      </c>
      <c r="X4118" s="4">
        <v>45340</v>
      </c>
      <c r="Y4118" s="4" t="s">
        <v>2589</v>
      </c>
      <c r="Z4118" s="4">
        <v>11947049064</v>
      </c>
      <c r="AA4118" s="3">
        <f t="shared" si="106"/>
        <v>4</v>
      </c>
      <c r="AB4118" s="3" t="str">
        <f t="shared" si="105"/>
        <v>Injetáveis e invasivos</v>
      </c>
    </row>
    <row r="4119" spans="1:28" x14ac:dyDescent="0.2">
      <c r="A4119" s="4">
        <v>349992</v>
      </c>
      <c r="B4119" s="4" t="s">
        <v>9511</v>
      </c>
      <c r="C4119" s="4" t="s">
        <v>26</v>
      </c>
      <c r="D4119" s="4" t="s">
        <v>15670</v>
      </c>
      <c r="E4119" s="4" t="s">
        <v>9512</v>
      </c>
      <c r="F4119" s="4" t="s">
        <v>28</v>
      </c>
      <c r="G4119" s="4" t="s">
        <v>8153</v>
      </c>
      <c r="H4119" s="4" t="s">
        <v>328</v>
      </c>
      <c r="I4119" s="4" t="s">
        <v>908</v>
      </c>
      <c r="J4119" s="4" t="s">
        <v>491</v>
      </c>
      <c r="K4119" s="5">
        <v>990</v>
      </c>
      <c r="L4119" s="5">
        <v>140</v>
      </c>
      <c r="M4119" s="5">
        <v>1700</v>
      </c>
      <c r="N4119" s="4" t="s">
        <v>33</v>
      </c>
      <c r="O4119" s="4" t="s">
        <v>217</v>
      </c>
      <c r="P4119" s="4">
        <v>1</v>
      </c>
      <c r="Q4119" s="5">
        <v>990</v>
      </c>
      <c r="R4119" s="4" t="s">
        <v>746</v>
      </c>
      <c r="S4119" s="5">
        <v>140</v>
      </c>
      <c r="T4119" s="5">
        <v>850</v>
      </c>
      <c r="U4119" s="4" t="s">
        <v>78</v>
      </c>
      <c r="V4119" s="4" t="s">
        <v>9513</v>
      </c>
      <c r="W4119" s="4" t="s">
        <v>9514</v>
      </c>
      <c r="X4119" s="4">
        <v>796028</v>
      </c>
      <c r="Y4119" s="4" t="s">
        <v>9515</v>
      </c>
      <c r="Z4119" s="4">
        <v>31984762100</v>
      </c>
      <c r="AA4119" s="3">
        <f t="shared" si="106"/>
        <v>4</v>
      </c>
      <c r="AB4119" s="3" t="str">
        <f t="shared" si="105"/>
        <v>Injetáveis e invasivos</v>
      </c>
    </row>
    <row r="4120" spans="1:28" x14ac:dyDescent="0.2">
      <c r="A4120" s="4">
        <v>349992</v>
      </c>
      <c r="B4120" s="4" t="s">
        <v>9511</v>
      </c>
      <c r="C4120" s="4" t="s">
        <v>26</v>
      </c>
      <c r="D4120" s="4" t="s">
        <v>15669</v>
      </c>
      <c r="E4120" s="4" t="s">
        <v>9512</v>
      </c>
      <c r="F4120" s="4" t="s">
        <v>28</v>
      </c>
      <c r="G4120" s="4" t="s">
        <v>8153</v>
      </c>
      <c r="H4120" s="4" t="s">
        <v>328</v>
      </c>
      <c r="I4120" s="4" t="s">
        <v>908</v>
      </c>
      <c r="J4120" s="4" t="s">
        <v>491</v>
      </c>
      <c r="K4120" s="5">
        <v>990</v>
      </c>
      <c r="L4120" s="5">
        <v>140</v>
      </c>
      <c r="M4120" s="5"/>
      <c r="N4120" s="4" t="s">
        <v>33</v>
      </c>
      <c r="O4120" s="4" t="s">
        <v>192</v>
      </c>
      <c r="P4120" s="4">
        <v>1</v>
      </c>
      <c r="Q4120" s="5">
        <v>990</v>
      </c>
      <c r="R4120" s="4" t="s">
        <v>746</v>
      </c>
      <c r="S4120" s="5">
        <v>140</v>
      </c>
      <c r="T4120" s="5">
        <v>850</v>
      </c>
      <c r="U4120" s="4" t="s">
        <v>78</v>
      </c>
      <c r="V4120" s="4" t="s">
        <v>9513</v>
      </c>
      <c r="W4120" s="4" t="s">
        <v>9514</v>
      </c>
      <c r="X4120" s="4">
        <v>796028</v>
      </c>
      <c r="Y4120" s="4" t="s">
        <v>9515</v>
      </c>
      <c r="Z4120" s="4">
        <v>31984762100</v>
      </c>
      <c r="AA4120" s="3">
        <f t="shared" si="106"/>
        <v>4</v>
      </c>
      <c r="AB4120" s="3" t="str">
        <f t="shared" si="105"/>
        <v>Injetáveis e invasivos</v>
      </c>
    </row>
    <row r="4121" spans="1:28" x14ac:dyDescent="0.2">
      <c r="A4121" s="4">
        <v>349992</v>
      </c>
      <c r="B4121" s="4" t="s">
        <v>9511</v>
      </c>
      <c r="C4121" s="4" t="s">
        <v>26</v>
      </c>
      <c r="D4121" s="4" t="s">
        <v>15670</v>
      </c>
      <c r="E4121" s="4" t="s">
        <v>9512</v>
      </c>
      <c r="F4121" s="4" t="s">
        <v>28</v>
      </c>
      <c r="G4121" s="4" t="s">
        <v>8153</v>
      </c>
      <c r="H4121" s="4" t="s">
        <v>328</v>
      </c>
      <c r="I4121" s="4" t="s">
        <v>908</v>
      </c>
      <c r="J4121" s="4" t="s">
        <v>491</v>
      </c>
      <c r="K4121" s="5"/>
      <c r="L4121" s="5"/>
      <c r="M4121" s="5"/>
      <c r="N4121" s="4" t="s">
        <v>33</v>
      </c>
      <c r="O4121" s="4" t="s">
        <v>236</v>
      </c>
      <c r="P4121" s="4">
        <v>1</v>
      </c>
      <c r="Q4121" s="5"/>
      <c r="R4121" s="4" t="s">
        <v>35</v>
      </c>
      <c r="S4121" s="5"/>
      <c r="T4121" s="5"/>
      <c r="U4121" s="4" t="s">
        <v>78</v>
      </c>
      <c r="V4121" s="4" t="s">
        <v>9513</v>
      </c>
      <c r="W4121" s="4" t="s">
        <v>9514</v>
      </c>
      <c r="X4121" s="4">
        <v>796028</v>
      </c>
      <c r="Y4121" s="4" t="s">
        <v>9515</v>
      </c>
      <c r="Z4121" s="4">
        <v>31984762100</v>
      </c>
      <c r="AA4121" s="3">
        <f t="shared" si="106"/>
        <v>4</v>
      </c>
      <c r="AB4121" s="3" t="str">
        <f t="shared" si="105"/>
        <v>Injetáveis e invasivos</v>
      </c>
    </row>
    <row r="4122" spans="1:28" x14ac:dyDescent="0.2">
      <c r="A4122" s="4">
        <v>349992</v>
      </c>
      <c r="B4122" s="4" t="s">
        <v>9511</v>
      </c>
      <c r="C4122" s="4" t="s">
        <v>26</v>
      </c>
      <c r="D4122" s="4" t="s">
        <v>15669</v>
      </c>
      <c r="E4122" s="4" t="s">
        <v>9512</v>
      </c>
      <c r="F4122" s="4" t="s">
        <v>28</v>
      </c>
      <c r="G4122" s="4" t="s">
        <v>8153</v>
      </c>
      <c r="H4122" s="4" t="s">
        <v>328</v>
      </c>
      <c r="I4122" s="4" t="s">
        <v>908</v>
      </c>
      <c r="J4122" s="4" t="s">
        <v>491</v>
      </c>
      <c r="K4122" s="5"/>
      <c r="L4122" s="5"/>
      <c r="M4122" s="5"/>
      <c r="N4122" s="4" t="s">
        <v>40</v>
      </c>
      <c r="O4122" s="4" t="s">
        <v>546</v>
      </c>
      <c r="P4122" s="4">
        <v>1</v>
      </c>
      <c r="Q4122" s="5"/>
      <c r="R4122" s="4" t="s">
        <v>35</v>
      </c>
      <c r="S4122" s="5"/>
      <c r="T4122" s="5"/>
      <c r="U4122" s="4" t="s">
        <v>78</v>
      </c>
      <c r="V4122" s="4" t="s">
        <v>9513</v>
      </c>
      <c r="W4122" s="4" t="s">
        <v>9514</v>
      </c>
      <c r="X4122" s="4">
        <v>796028</v>
      </c>
      <c r="Y4122" s="4" t="s">
        <v>9515</v>
      </c>
      <c r="Z4122" s="4">
        <v>31984762100</v>
      </c>
      <c r="AA4122" s="3">
        <f t="shared" si="106"/>
        <v>4</v>
      </c>
      <c r="AB4122" s="3" t="str">
        <f t="shared" si="105"/>
        <v>Estética</v>
      </c>
    </row>
    <row r="4123" spans="1:28" x14ac:dyDescent="0.2">
      <c r="A4123" s="4">
        <v>350005</v>
      </c>
      <c r="B4123" s="4" t="s">
        <v>9557</v>
      </c>
      <c r="C4123" s="4" t="s">
        <v>26</v>
      </c>
      <c r="D4123" s="4" t="s">
        <v>15670</v>
      </c>
      <c r="E4123" s="4" t="s">
        <v>9558</v>
      </c>
      <c r="F4123" s="4" t="s">
        <v>28</v>
      </c>
      <c r="G4123" s="4" t="s">
        <v>9559</v>
      </c>
      <c r="H4123" s="4" t="s">
        <v>30</v>
      </c>
      <c r="I4123" s="4" t="s">
        <v>162</v>
      </c>
      <c r="J4123" s="4" t="s">
        <v>67</v>
      </c>
      <c r="K4123" s="5">
        <v>2970</v>
      </c>
      <c r="L4123" s="5">
        <v>320</v>
      </c>
      <c r="M4123" s="5">
        <v>4500</v>
      </c>
      <c r="N4123" s="4" t="s">
        <v>33</v>
      </c>
      <c r="O4123" s="4" t="s">
        <v>192</v>
      </c>
      <c r="P4123" s="4">
        <v>3</v>
      </c>
      <c r="Q4123" s="5">
        <v>990</v>
      </c>
      <c r="R4123" s="4" t="s">
        <v>6641</v>
      </c>
      <c r="S4123" s="5">
        <v>320</v>
      </c>
      <c r="T4123" s="5">
        <v>2650</v>
      </c>
      <c r="U4123" s="4" t="s">
        <v>314</v>
      </c>
      <c r="V4123" s="4" t="s">
        <v>9560</v>
      </c>
      <c r="W4123" s="4" t="s">
        <v>9561</v>
      </c>
      <c r="X4123" s="4">
        <v>694282</v>
      </c>
      <c r="Y4123" s="4" t="s">
        <v>9562</v>
      </c>
      <c r="Z4123" s="4">
        <v>11941462404</v>
      </c>
      <c r="AA4123" s="3">
        <f t="shared" si="106"/>
        <v>4</v>
      </c>
      <c r="AB4123" s="3" t="str">
        <f t="shared" si="105"/>
        <v>Injetáveis e invasivos</v>
      </c>
    </row>
    <row r="4124" spans="1:28" x14ac:dyDescent="0.2">
      <c r="A4124" s="4">
        <v>350005</v>
      </c>
      <c r="B4124" s="4" t="s">
        <v>9557</v>
      </c>
      <c r="C4124" s="4" t="s">
        <v>26</v>
      </c>
      <c r="D4124" s="4" t="s">
        <v>15669</v>
      </c>
      <c r="E4124" s="4" t="s">
        <v>9558</v>
      </c>
      <c r="F4124" s="4" t="s">
        <v>28</v>
      </c>
      <c r="G4124" s="4" t="s">
        <v>9559</v>
      </c>
      <c r="H4124" s="4" t="s">
        <v>30</v>
      </c>
      <c r="I4124" s="4" t="s">
        <v>162</v>
      </c>
      <c r="J4124" s="4" t="s">
        <v>67</v>
      </c>
      <c r="K4124" s="5">
        <v>990</v>
      </c>
      <c r="L4124" s="5">
        <v>140</v>
      </c>
      <c r="M4124" s="5"/>
      <c r="N4124" s="4" t="s">
        <v>33</v>
      </c>
      <c r="O4124" s="4" t="s">
        <v>217</v>
      </c>
      <c r="P4124" s="4">
        <v>1</v>
      </c>
      <c r="Q4124" s="5">
        <v>990</v>
      </c>
      <c r="R4124" s="4" t="s">
        <v>746</v>
      </c>
      <c r="S4124" s="5">
        <v>140</v>
      </c>
      <c r="T4124" s="5">
        <v>850</v>
      </c>
      <c r="U4124" s="4" t="s">
        <v>314</v>
      </c>
      <c r="V4124" s="4" t="s">
        <v>9560</v>
      </c>
      <c r="W4124" s="4" t="s">
        <v>9561</v>
      </c>
      <c r="X4124" s="4">
        <v>694282</v>
      </c>
      <c r="Y4124" s="4" t="s">
        <v>9562</v>
      </c>
      <c r="Z4124" s="4">
        <v>11941462404</v>
      </c>
      <c r="AA4124" s="3">
        <f t="shared" si="106"/>
        <v>4</v>
      </c>
      <c r="AB4124" s="3" t="str">
        <f t="shared" si="105"/>
        <v>Injetáveis e invasivos</v>
      </c>
    </row>
    <row r="4125" spans="1:28" x14ac:dyDescent="0.2">
      <c r="A4125" s="4">
        <v>350005</v>
      </c>
      <c r="B4125" s="4" t="s">
        <v>9557</v>
      </c>
      <c r="C4125" s="4" t="s">
        <v>26</v>
      </c>
      <c r="D4125" s="4" t="s">
        <v>15670</v>
      </c>
      <c r="E4125" s="4" t="s">
        <v>9558</v>
      </c>
      <c r="F4125" s="4" t="s">
        <v>28</v>
      </c>
      <c r="G4125" s="4" t="s">
        <v>9559</v>
      </c>
      <c r="H4125" s="4" t="s">
        <v>30</v>
      </c>
      <c r="I4125" s="4" t="s">
        <v>162</v>
      </c>
      <c r="J4125" s="4" t="s">
        <v>67</v>
      </c>
      <c r="K4125" s="5">
        <v>1380</v>
      </c>
      <c r="L4125" s="5">
        <v>380</v>
      </c>
      <c r="M4125" s="5"/>
      <c r="N4125" s="4" t="s">
        <v>33</v>
      </c>
      <c r="O4125" s="4" t="s">
        <v>402</v>
      </c>
      <c r="P4125" s="4">
        <v>2</v>
      </c>
      <c r="Q4125" s="5">
        <v>690</v>
      </c>
      <c r="R4125" s="4" t="s">
        <v>465</v>
      </c>
      <c r="S4125" s="5">
        <v>380</v>
      </c>
      <c r="T4125" s="5">
        <v>1000</v>
      </c>
      <c r="U4125" s="4" t="s">
        <v>314</v>
      </c>
      <c r="V4125" s="4" t="s">
        <v>9560</v>
      </c>
      <c r="W4125" s="4" t="s">
        <v>9561</v>
      </c>
      <c r="X4125" s="4">
        <v>694282</v>
      </c>
      <c r="Y4125" s="4" t="s">
        <v>9562</v>
      </c>
      <c r="Z4125" s="4">
        <v>11941462404</v>
      </c>
      <c r="AA4125" s="3">
        <f t="shared" si="106"/>
        <v>4</v>
      </c>
      <c r="AB4125" s="3" t="str">
        <f t="shared" si="105"/>
        <v>Injetáveis e invasivos</v>
      </c>
    </row>
    <row r="4126" spans="1:28" x14ac:dyDescent="0.2">
      <c r="A4126" s="4">
        <v>350005</v>
      </c>
      <c r="B4126" s="4" t="s">
        <v>9557</v>
      </c>
      <c r="C4126" s="4" t="s">
        <v>26</v>
      </c>
      <c r="D4126" s="4" t="s">
        <v>15669</v>
      </c>
      <c r="E4126" s="4" t="s">
        <v>9558</v>
      </c>
      <c r="F4126" s="4" t="s">
        <v>28</v>
      </c>
      <c r="G4126" s="4" t="s">
        <v>9559</v>
      </c>
      <c r="H4126" s="4" t="s">
        <v>30</v>
      </c>
      <c r="I4126" s="4" t="s">
        <v>162</v>
      </c>
      <c r="J4126" s="4" t="s">
        <v>67</v>
      </c>
      <c r="K4126" s="5"/>
      <c r="L4126" s="5"/>
      <c r="M4126" s="5"/>
      <c r="N4126" s="4" t="s">
        <v>40</v>
      </c>
      <c r="O4126" s="4" t="s">
        <v>221</v>
      </c>
      <c r="P4126" s="4">
        <v>1</v>
      </c>
      <c r="Q4126" s="5"/>
      <c r="R4126" s="4" t="s">
        <v>35</v>
      </c>
      <c r="S4126" s="5"/>
      <c r="T4126" s="5"/>
      <c r="U4126" s="4" t="s">
        <v>314</v>
      </c>
      <c r="V4126" s="4" t="s">
        <v>9560</v>
      </c>
      <c r="W4126" s="4" t="s">
        <v>9561</v>
      </c>
      <c r="X4126" s="4">
        <v>694282</v>
      </c>
      <c r="Y4126" s="4" t="s">
        <v>9562</v>
      </c>
      <c r="Z4126" s="4">
        <v>11941462404</v>
      </c>
      <c r="AA4126" s="3">
        <f t="shared" si="106"/>
        <v>4</v>
      </c>
      <c r="AB4126" s="3" t="str">
        <f t="shared" si="105"/>
        <v>Estética</v>
      </c>
    </row>
    <row r="4127" spans="1:28" x14ac:dyDescent="0.2">
      <c r="A4127" s="4">
        <v>350131</v>
      </c>
      <c r="B4127" s="4" t="s">
        <v>9893</v>
      </c>
      <c r="C4127" s="4" t="s">
        <v>26</v>
      </c>
      <c r="D4127" s="4" t="s">
        <v>15670</v>
      </c>
      <c r="E4127" s="4" t="s">
        <v>9894</v>
      </c>
      <c r="F4127" s="4" t="s">
        <v>28</v>
      </c>
      <c r="G4127" s="4" t="s">
        <v>9895</v>
      </c>
      <c r="H4127" s="4" t="s">
        <v>93</v>
      </c>
      <c r="I4127" s="4" t="s">
        <v>954</v>
      </c>
      <c r="J4127" s="4" t="s">
        <v>95</v>
      </c>
      <c r="K4127" s="5">
        <v>2500</v>
      </c>
      <c r="L4127" s="5">
        <v>300</v>
      </c>
      <c r="M4127" s="5">
        <v>3980</v>
      </c>
      <c r="N4127" s="4" t="s">
        <v>33</v>
      </c>
      <c r="O4127" s="4" t="s">
        <v>68</v>
      </c>
      <c r="P4127" s="4">
        <v>1</v>
      </c>
      <c r="Q4127" s="5">
        <v>2500</v>
      </c>
      <c r="R4127" s="4" t="s">
        <v>1156</v>
      </c>
      <c r="S4127" s="5">
        <v>300</v>
      </c>
      <c r="T4127" s="5">
        <v>2200</v>
      </c>
      <c r="U4127" s="4" t="s">
        <v>58</v>
      </c>
      <c r="V4127" s="4" t="s">
        <v>9896</v>
      </c>
      <c r="W4127" s="4" t="s">
        <v>9897</v>
      </c>
      <c r="X4127" s="4">
        <v>762660</v>
      </c>
      <c r="Y4127" s="4" t="s">
        <v>9898</v>
      </c>
      <c r="Z4127" s="4">
        <v>11970816192</v>
      </c>
      <c r="AA4127" s="3">
        <f t="shared" si="106"/>
        <v>4</v>
      </c>
      <c r="AB4127" s="3" t="str">
        <f t="shared" si="105"/>
        <v>Injetáveis e invasivos</v>
      </c>
    </row>
    <row r="4128" spans="1:28" x14ac:dyDescent="0.2">
      <c r="A4128" s="4">
        <v>350131</v>
      </c>
      <c r="B4128" s="4" t="s">
        <v>9893</v>
      </c>
      <c r="C4128" s="4" t="s">
        <v>26</v>
      </c>
      <c r="D4128" s="4" t="s">
        <v>15669</v>
      </c>
      <c r="E4128" s="4" t="s">
        <v>9894</v>
      </c>
      <c r="F4128" s="4" t="s">
        <v>28</v>
      </c>
      <c r="G4128" s="4" t="s">
        <v>9895</v>
      </c>
      <c r="H4128" s="4" t="s">
        <v>93</v>
      </c>
      <c r="I4128" s="4" t="s">
        <v>954</v>
      </c>
      <c r="J4128" s="4" t="s">
        <v>95</v>
      </c>
      <c r="K4128" s="5">
        <v>990</v>
      </c>
      <c r="L4128" s="5">
        <v>100</v>
      </c>
      <c r="M4128" s="5"/>
      <c r="N4128" s="4" t="s">
        <v>33</v>
      </c>
      <c r="O4128" s="4" t="s">
        <v>192</v>
      </c>
      <c r="P4128" s="4">
        <v>1</v>
      </c>
      <c r="Q4128" s="5">
        <v>990</v>
      </c>
      <c r="R4128" s="4" t="s">
        <v>193</v>
      </c>
      <c r="S4128" s="5">
        <v>100</v>
      </c>
      <c r="T4128" s="5">
        <v>890</v>
      </c>
      <c r="U4128" s="4" t="s">
        <v>58</v>
      </c>
      <c r="V4128" s="4" t="s">
        <v>9896</v>
      </c>
      <c r="W4128" s="4" t="s">
        <v>9897</v>
      </c>
      <c r="X4128" s="4">
        <v>762660</v>
      </c>
      <c r="Y4128" s="4" t="s">
        <v>9898</v>
      </c>
      <c r="Z4128" s="4">
        <v>11970816192</v>
      </c>
      <c r="AA4128" s="3">
        <f t="shared" si="106"/>
        <v>4</v>
      </c>
      <c r="AB4128" s="3" t="str">
        <f t="shared" si="105"/>
        <v>Injetáveis e invasivos</v>
      </c>
    </row>
    <row r="4129" spans="1:28" x14ac:dyDescent="0.2">
      <c r="A4129" s="4">
        <v>350131</v>
      </c>
      <c r="B4129" s="4" t="s">
        <v>9893</v>
      </c>
      <c r="C4129" s="4" t="s">
        <v>26</v>
      </c>
      <c r="D4129" s="4" t="s">
        <v>15670</v>
      </c>
      <c r="E4129" s="4" t="s">
        <v>9894</v>
      </c>
      <c r="F4129" s="4" t="s">
        <v>28</v>
      </c>
      <c r="G4129" s="4" t="s">
        <v>9895</v>
      </c>
      <c r="H4129" s="4" t="s">
        <v>93</v>
      </c>
      <c r="I4129" s="4" t="s">
        <v>954</v>
      </c>
      <c r="J4129" s="4" t="s">
        <v>95</v>
      </c>
      <c r="K4129" s="5">
        <v>990</v>
      </c>
      <c r="L4129" s="5">
        <v>100</v>
      </c>
      <c r="M4129" s="5"/>
      <c r="N4129" s="4" t="s">
        <v>33</v>
      </c>
      <c r="O4129" s="4" t="s">
        <v>217</v>
      </c>
      <c r="P4129" s="4">
        <v>1</v>
      </c>
      <c r="Q4129" s="5">
        <v>990</v>
      </c>
      <c r="R4129" s="4" t="s">
        <v>193</v>
      </c>
      <c r="S4129" s="5">
        <v>100</v>
      </c>
      <c r="T4129" s="5">
        <v>890</v>
      </c>
      <c r="U4129" s="4" t="s">
        <v>58</v>
      </c>
      <c r="V4129" s="4" t="s">
        <v>9896</v>
      </c>
      <c r="W4129" s="4" t="s">
        <v>9897</v>
      </c>
      <c r="X4129" s="4">
        <v>762660</v>
      </c>
      <c r="Y4129" s="4" t="s">
        <v>9898</v>
      </c>
      <c r="Z4129" s="4">
        <v>11970816192</v>
      </c>
      <c r="AA4129" s="3">
        <f t="shared" si="106"/>
        <v>4</v>
      </c>
      <c r="AB4129" s="3" t="str">
        <f t="shared" si="105"/>
        <v>Injetáveis e invasivos</v>
      </c>
    </row>
    <row r="4130" spans="1:28" x14ac:dyDescent="0.2">
      <c r="A4130" s="4">
        <v>350131</v>
      </c>
      <c r="B4130" s="4" t="s">
        <v>9893</v>
      </c>
      <c r="C4130" s="4" t="s">
        <v>26</v>
      </c>
      <c r="D4130" s="4" t="s">
        <v>15669</v>
      </c>
      <c r="E4130" s="4" t="s">
        <v>9894</v>
      </c>
      <c r="F4130" s="4" t="s">
        <v>28</v>
      </c>
      <c r="G4130" s="4" t="s">
        <v>9895</v>
      </c>
      <c r="H4130" s="4" t="s">
        <v>93</v>
      </c>
      <c r="I4130" s="4" t="s">
        <v>954</v>
      </c>
      <c r="J4130" s="4" t="s">
        <v>95</v>
      </c>
      <c r="K4130" s="5"/>
      <c r="L4130" s="5"/>
      <c r="M4130" s="5"/>
      <c r="N4130" s="4" t="s">
        <v>33</v>
      </c>
      <c r="O4130" s="4" t="s">
        <v>236</v>
      </c>
      <c r="P4130" s="4">
        <v>1</v>
      </c>
      <c r="Q4130" s="5"/>
      <c r="R4130" s="4" t="s">
        <v>35</v>
      </c>
      <c r="S4130" s="5"/>
      <c r="T4130" s="5"/>
      <c r="U4130" s="4" t="s">
        <v>58</v>
      </c>
      <c r="V4130" s="4" t="s">
        <v>9896</v>
      </c>
      <c r="W4130" s="4" t="s">
        <v>9897</v>
      </c>
      <c r="X4130" s="4">
        <v>762660</v>
      </c>
      <c r="Y4130" s="4" t="s">
        <v>9898</v>
      </c>
      <c r="Z4130" s="4">
        <v>11970816192</v>
      </c>
      <c r="AA4130" s="3">
        <f t="shared" si="106"/>
        <v>4</v>
      </c>
      <c r="AB4130" s="3" t="str">
        <f t="shared" si="105"/>
        <v>Injetáveis e invasivos</v>
      </c>
    </row>
    <row r="4131" spans="1:28" x14ac:dyDescent="0.2">
      <c r="A4131" s="4">
        <v>350150</v>
      </c>
      <c r="B4131" s="4" t="s">
        <v>9942</v>
      </c>
      <c r="C4131" s="4" t="s">
        <v>26</v>
      </c>
      <c r="D4131" s="4" t="s">
        <v>15670</v>
      </c>
      <c r="E4131" s="4" t="s">
        <v>9943</v>
      </c>
      <c r="F4131" s="4" t="s">
        <v>28</v>
      </c>
      <c r="G4131" s="4" t="s">
        <v>2764</v>
      </c>
      <c r="H4131" s="4" t="s">
        <v>93</v>
      </c>
      <c r="I4131" s="4" t="s">
        <v>94</v>
      </c>
      <c r="J4131" s="4" t="s">
        <v>95</v>
      </c>
      <c r="K4131" s="5">
        <v>3300</v>
      </c>
      <c r="L4131" s="5">
        <v>330</v>
      </c>
      <c r="M4131" s="5">
        <v>8820</v>
      </c>
      <c r="N4131" s="4" t="s">
        <v>33</v>
      </c>
      <c r="O4131" s="4" t="s">
        <v>1945</v>
      </c>
      <c r="P4131" s="4">
        <v>1</v>
      </c>
      <c r="Q4131" s="5">
        <v>3300</v>
      </c>
      <c r="R4131" s="4" t="s">
        <v>525</v>
      </c>
      <c r="S4131" s="5">
        <v>330</v>
      </c>
      <c r="T4131" s="5">
        <v>2970</v>
      </c>
      <c r="U4131" s="4" t="s">
        <v>58</v>
      </c>
      <c r="V4131" s="4" t="s">
        <v>9944</v>
      </c>
      <c r="W4131" s="4" t="s">
        <v>9945</v>
      </c>
      <c r="X4131" s="4">
        <v>707068</v>
      </c>
      <c r="Y4131" s="4" t="s">
        <v>9946</v>
      </c>
      <c r="Z4131" s="4" t="s">
        <v>9947</v>
      </c>
      <c r="AA4131" s="3">
        <f t="shared" si="106"/>
        <v>4</v>
      </c>
      <c r="AB4131" s="3" t="str">
        <f t="shared" si="105"/>
        <v>Injetáveis e invasivos</v>
      </c>
    </row>
    <row r="4132" spans="1:28" x14ac:dyDescent="0.2">
      <c r="A4132" s="4">
        <v>350150</v>
      </c>
      <c r="B4132" s="4" t="s">
        <v>9942</v>
      </c>
      <c r="C4132" s="4" t="s">
        <v>26</v>
      </c>
      <c r="D4132" s="4" t="s">
        <v>15669</v>
      </c>
      <c r="E4132" s="4" t="s">
        <v>9943</v>
      </c>
      <c r="F4132" s="4" t="s">
        <v>28</v>
      </c>
      <c r="G4132" s="4" t="s">
        <v>2764</v>
      </c>
      <c r="H4132" s="4" t="s">
        <v>93</v>
      </c>
      <c r="I4132" s="4" t="s">
        <v>94</v>
      </c>
      <c r="J4132" s="4" t="s">
        <v>95</v>
      </c>
      <c r="K4132" s="5">
        <v>990</v>
      </c>
      <c r="L4132" s="5">
        <v>30</v>
      </c>
      <c r="M4132" s="5"/>
      <c r="N4132" s="4" t="s">
        <v>33</v>
      </c>
      <c r="O4132" s="4" t="s">
        <v>85</v>
      </c>
      <c r="P4132" s="4">
        <v>1</v>
      </c>
      <c r="Q4132" s="5">
        <v>990</v>
      </c>
      <c r="R4132" s="4" t="s">
        <v>955</v>
      </c>
      <c r="S4132" s="5">
        <v>30</v>
      </c>
      <c r="T4132" s="5">
        <v>960</v>
      </c>
      <c r="U4132" s="4" t="s">
        <v>58</v>
      </c>
      <c r="V4132" s="4" t="s">
        <v>9944</v>
      </c>
      <c r="W4132" s="4" t="s">
        <v>9945</v>
      </c>
      <c r="X4132" s="4">
        <v>707068</v>
      </c>
      <c r="Y4132" s="4" t="s">
        <v>9946</v>
      </c>
      <c r="Z4132" s="4" t="s">
        <v>9947</v>
      </c>
      <c r="AA4132" s="3">
        <f t="shared" si="106"/>
        <v>4</v>
      </c>
      <c r="AB4132" s="3" t="str">
        <f t="shared" si="105"/>
        <v>Injetáveis e invasivos</v>
      </c>
    </row>
    <row r="4133" spans="1:28" x14ac:dyDescent="0.2">
      <c r="A4133" s="4">
        <v>350150</v>
      </c>
      <c r="B4133" s="4" t="s">
        <v>9942</v>
      </c>
      <c r="C4133" s="4" t="s">
        <v>26</v>
      </c>
      <c r="D4133" s="4" t="s">
        <v>15670</v>
      </c>
      <c r="E4133" s="4" t="s">
        <v>9943</v>
      </c>
      <c r="F4133" s="4" t="s">
        <v>28</v>
      </c>
      <c r="G4133" s="4" t="s">
        <v>2764</v>
      </c>
      <c r="H4133" s="4" t="s">
        <v>93</v>
      </c>
      <c r="I4133" s="4" t="s">
        <v>94</v>
      </c>
      <c r="J4133" s="4" t="s">
        <v>95</v>
      </c>
      <c r="K4133" s="5">
        <v>5000</v>
      </c>
      <c r="L4133" s="5">
        <v>1000</v>
      </c>
      <c r="M4133" s="5"/>
      <c r="N4133" s="4" t="s">
        <v>33</v>
      </c>
      <c r="O4133" s="4" t="s">
        <v>68</v>
      </c>
      <c r="P4133" s="4">
        <v>2</v>
      </c>
      <c r="Q4133" s="5">
        <v>2500</v>
      </c>
      <c r="R4133" s="4" t="s">
        <v>118</v>
      </c>
      <c r="S4133" s="5">
        <v>1000</v>
      </c>
      <c r="T4133" s="5">
        <v>4000</v>
      </c>
      <c r="U4133" s="4" t="s">
        <v>58</v>
      </c>
      <c r="V4133" s="4" t="s">
        <v>9944</v>
      </c>
      <c r="W4133" s="4" t="s">
        <v>9945</v>
      </c>
      <c r="X4133" s="4">
        <v>707068</v>
      </c>
      <c r="Y4133" s="4" t="s">
        <v>9946</v>
      </c>
      <c r="Z4133" s="4" t="s">
        <v>9947</v>
      </c>
      <c r="AA4133" s="3">
        <f t="shared" si="106"/>
        <v>4</v>
      </c>
      <c r="AB4133" s="3" t="str">
        <f t="shared" si="105"/>
        <v>Injetáveis e invasivos</v>
      </c>
    </row>
    <row r="4134" spans="1:28" x14ac:dyDescent="0.2">
      <c r="A4134" s="4">
        <v>350150</v>
      </c>
      <c r="B4134" s="4" t="s">
        <v>9942</v>
      </c>
      <c r="C4134" s="4" t="s">
        <v>26</v>
      </c>
      <c r="D4134" s="4" t="s">
        <v>15669</v>
      </c>
      <c r="E4134" s="4" t="s">
        <v>9943</v>
      </c>
      <c r="F4134" s="4" t="s">
        <v>28</v>
      </c>
      <c r="G4134" s="4" t="s">
        <v>2764</v>
      </c>
      <c r="H4134" s="4" t="s">
        <v>93</v>
      </c>
      <c r="I4134" s="4" t="s">
        <v>94</v>
      </c>
      <c r="J4134" s="4" t="s">
        <v>95</v>
      </c>
      <c r="K4134" s="5">
        <v>990</v>
      </c>
      <c r="L4134" s="5">
        <v>100</v>
      </c>
      <c r="M4134" s="5"/>
      <c r="N4134" s="4" t="s">
        <v>33</v>
      </c>
      <c r="O4134" s="4" t="s">
        <v>217</v>
      </c>
      <c r="P4134" s="4">
        <v>1</v>
      </c>
      <c r="Q4134" s="5">
        <v>990</v>
      </c>
      <c r="R4134" s="4" t="s">
        <v>193</v>
      </c>
      <c r="S4134" s="5">
        <v>100</v>
      </c>
      <c r="T4134" s="5">
        <v>890</v>
      </c>
      <c r="U4134" s="4" t="s">
        <v>58</v>
      </c>
      <c r="V4134" s="4" t="s">
        <v>9944</v>
      </c>
      <c r="W4134" s="4" t="s">
        <v>9945</v>
      </c>
      <c r="X4134" s="4">
        <v>707068</v>
      </c>
      <c r="Y4134" s="4" t="s">
        <v>9946</v>
      </c>
      <c r="Z4134" s="4" t="s">
        <v>9947</v>
      </c>
      <c r="AA4134" s="3">
        <f t="shared" si="106"/>
        <v>4</v>
      </c>
      <c r="AB4134" s="3" t="str">
        <f t="shared" si="105"/>
        <v>Injetáveis e invasivos</v>
      </c>
    </row>
    <row r="4135" spans="1:28" x14ac:dyDescent="0.2">
      <c r="A4135" s="4">
        <v>350209</v>
      </c>
      <c r="B4135" s="4" t="s">
        <v>10152</v>
      </c>
      <c r="C4135" s="4" t="s">
        <v>26</v>
      </c>
      <c r="D4135" s="4" t="s">
        <v>15670</v>
      </c>
      <c r="E4135" s="4" t="s">
        <v>10153</v>
      </c>
      <c r="F4135" s="4" t="s">
        <v>28</v>
      </c>
      <c r="G4135" s="4" t="s">
        <v>10154</v>
      </c>
      <c r="H4135" s="4" t="s">
        <v>30</v>
      </c>
      <c r="I4135" s="4" t="s">
        <v>162</v>
      </c>
      <c r="J4135" s="4" t="s">
        <v>67</v>
      </c>
      <c r="K4135" s="5">
        <v>990</v>
      </c>
      <c r="L4135" s="5"/>
      <c r="M4135" s="5">
        <v>3780</v>
      </c>
      <c r="N4135" s="4" t="s">
        <v>33</v>
      </c>
      <c r="O4135" s="4" t="s">
        <v>217</v>
      </c>
      <c r="P4135" s="4">
        <v>1</v>
      </c>
      <c r="Q4135" s="5">
        <v>990</v>
      </c>
      <c r="R4135" s="4" t="s">
        <v>35</v>
      </c>
      <c r="S4135" s="5"/>
      <c r="T4135" s="5">
        <v>990</v>
      </c>
      <c r="U4135" s="4" t="s">
        <v>58</v>
      </c>
      <c r="V4135" s="4" t="s">
        <v>10155</v>
      </c>
      <c r="W4135" s="4" t="s">
        <v>10156</v>
      </c>
      <c r="X4135" s="4">
        <v>936715</v>
      </c>
      <c r="Y4135" s="4" t="s">
        <v>10157</v>
      </c>
      <c r="Z4135" s="4">
        <v>81982329818</v>
      </c>
      <c r="AA4135" s="3">
        <f t="shared" si="106"/>
        <v>4</v>
      </c>
      <c r="AB4135" s="3" t="str">
        <f t="shared" si="105"/>
        <v>Injetáveis e invasivos</v>
      </c>
    </row>
    <row r="4136" spans="1:28" x14ac:dyDescent="0.2">
      <c r="A4136" s="4">
        <v>350209</v>
      </c>
      <c r="B4136" s="4" t="s">
        <v>10152</v>
      </c>
      <c r="C4136" s="4" t="s">
        <v>26</v>
      </c>
      <c r="D4136" s="4" t="s">
        <v>15669</v>
      </c>
      <c r="E4136" s="4" t="s">
        <v>10153</v>
      </c>
      <c r="F4136" s="4" t="s">
        <v>28</v>
      </c>
      <c r="G4136" s="4" t="s">
        <v>10154</v>
      </c>
      <c r="H4136" s="4" t="s">
        <v>30</v>
      </c>
      <c r="I4136" s="4" t="s">
        <v>162</v>
      </c>
      <c r="J4136" s="4" t="s">
        <v>67</v>
      </c>
      <c r="K4136" s="5">
        <v>290</v>
      </c>
      <c r="L4136" s="5"/>
      <c r="M4136" s="5"/>
      <c r="N4136" s="4" t="s">
        <v>33</v>
      </c>
      <c r="O4136" s="4" t="s">
        <v>34</v>
      </c>
      <c r="P4136" s="4">
        <v>1</v>
      </c>
      <c r="Q4136" s="5">
        <v>290</v>
      </c>
      <c r="R4136" s="4" t="s">
        <v>35</v>
      </c>
      <c r="S4136" s="5"/>
      <c r="T4136" s="5">
        <v>290</v>
      </c>
      <c r="U4136" s="4" t="s">
        <v>58</v>
      </c>
      <c r="V4136" s="4" t="s">
        <v>10155</v>
      </c>
      <c r="W4136" s="4" t="s">
        <v>10156</v>
      </c>
      <c r="X4136" s="4">
        <v>936715</v>
      </c>
      <c r="Y4136" s="4" t="s">
        <v>10157</v>
      </c>
      <c r="Z4136" s="4">
        <v>81982329818</v>
      </c>
      <c r="AA4136" s="3">
        <f t="shared" si="106"/>
        <v>4</v>
      </c>
      <c r="AB4136" s="3" t="str">
        <f t="shared" si="105"/>
        <v>Injetáveis e invasivos</v>
      </c>
    </row>
    <row r="4137" spans="1:28" x14ac:dyDescent="0.2">
      <c r="A4137" s="4">
        <v>350209</v>
      </c>
      <c r="B4137" s="4" t="s">
        <v>10152</v>
      </c>
      <c r="C4137" s="4" t="s">
        <v>26</v>
      </c>
      <c r="D4137" s="4" t="s">
        <v>15670</v>
      </c>
      <c r="E4137" s="4" t="s">
        <v>10153</v>
      </c>
      <c r="F4137" s="4" t="s">
        <v>28</v>
      </c>
      <c r="G4137" s="4" t="s">
        <v>10154</v>
      </c>
      <c r="H4137" s="4" t="s">
        <v>30</v>
      </c>
      <c r="I4137" s="4" t="s">
        <v>162</v>
      </c>
      <c r="J4137" s="4" t="s">
        <v>67</v>
      </c>
      <c r="K4137" s="5">
        <v>2500</v>
      </c>
      <c r="L4137" s="5"/>
      <c r="M4137" s="5"/>
      <c r="N4137" s="4" t="s">
        <v>33</v>
      </c>
      <c r="O4137" s="4" t="s">
        <v>68</v>
      </c>
      <c r="P4137" s="4">
        <v>1</v>
      </c>
      <c r="Q4137" s="5">
        <v>2500</v>
      </c>
      <c r="R4137" s="4" t="s">
        <v>35</v>
      </c>
      <c r="S4137" s="5"/>
      <c r="T4137" s="5">
        <v>2500</v>
      </c>
      <c r="U4137" s="4" t="s">
        <v>58</v>
      </c>
      <c r="V4137" s="4" t="s">
        <v>10155</v>
      </c>
      <c r="W4137" s="4" t="s">
        <v>10156</v>
      </c>
      <c r="X4137" s="4">
        <v>936715</v>
      </c>
      <c r="Y4137" s="4" t="s">
        <v>10157</v>
      </c>
      <c r="Z4137" s="4">
        <v>81982329818</v>
      </c>
      <c r="AA4137" s="3">
        <f t="shared" si="106"/>
        <v>4</v>
      </c>
      <c r="AB4137" s="3" t="str">
        <f t="shared" si="105"/>
        <v>Injetáveis e invasivos</v>
      </c>
    </row>
    <row r="4138" spans="1:28" x14ac:dyDescent="0.2">
      <c r="A4138" s="4">
        <v>350209</v>
      </c>
      <c r="B4138" s="4" t="s">
        <v>10152</v>
      </c>
      <c r="C4138" s="4" t="s">
        <v>26</v>
      </c>
      <c r="D4138" s="4" t="s">
        <v>15669</v>
      </c>
      <c r="E4138" s="4" t="s">
        <v>10153</v>
      </c>
      <c r="F4138" s="4" t="s">
        <v>28</v>
      </c>
      <c r="G4138" s="4" t="s">
        <v>10154</v>
      </c>
      <c r="H4138" s="4" t="s">
        <v>30</v>
      </c>
      <c r="I4138" s="4" t="s">
        <v>162</v>
      </c>
      <c r="J4138" s="4" t="s">
        <v>67</v>
      </c>
      <c r="K4138" s="5"/>
      <c r="L4138" s="5"/>
      <c r="M4138" s="5"/>
      <c r="N4138" s="4" t="s">
        <v>40</v>
      </c>
      <c r="O4138" s="4" t="s">
        <v>221</v>
      </c>
      <c r="P4138" s="4">
        <v>1</v>
      </c>
      <c r="Q4138" s="5"/>
      <c r="R4138" s="4" t="s">
        <v>35</v>
      </c>
      <c r="S4138" s="5"/>
      <c r="T4138" s="5"/>
      <c r="U4138" s="4" t="s">
        <v>58</v>
      </c>
      <c r="V4138" s="4" t="s">
        <v>10155</v>
      </c>
      <c r="W4138" s="4" t="s">
        <v>10156</v>
      </c>
      <c r="X4138" s="4">
        <v>936715</v>
      </c>
      <c r="Y4138" s="4" t="s">
        <v>10157</v>
      </c>
      <c r="Z4138" s="4">
        <v>81982329818</v>
      </c>
      <c r="AA4138" s="3">
        <f t="shared" si="106"/>
        <v>4</v>
      </c>
      <c r="AB4138" s="3" t="str">
        <f t="shared" si="105"/>
        <v>Estética</v>
      </c>
    </row>
    <row r="4139" spans="1:28" x14ac:dyDescent="0.2">
      <c r="A4139" s="4">
        <v>350302</v>
      </c>
      <c r="B4139" s="4" t="s">
        <v>10429</v>
      </c>
      <c r="C4139" s="4" t="s">
        <v>26</v>
      </c>
      <c r="D4139" s="4" t="s">
        <v>15670</v>
      </c>
      <c r="E4139" s="4" t="s">
        <v>10430</v>
      </c>
      <c r="F4139" s="4" t="s">
        <v>28</v>
      </c>
      <c r="G4139" s="4" t="s">
        <v>10431</v>
      </c>
      <c r="H4139" s="4" t="s">
        <v>30</v>
      </c>
      <c r="I4139" s="4" t="s">
        <v>31</v>
      </c>
      <c r="J4139" s="4" t="s">
        <v>67</v>
      </c>
      <c r="K4139" s="5">
        <v>990</v>
      </c>
      <c r="L4139" s="5">
        <v>100</v>
      </c>
      <c r="M4139" s="5">
        <v>4160</v>
      </c>
      <c r="N4139" s="4" t="s">
        <v>33</v>
      </c>
      <c r="O4139" s="4" t="s">
        <v>217</v>
      </c>
      <c r="P4139" s="4">
        <v>1</v>
      </c>
      <c r="Q4139" s="5">
        <v>990</v>
      </c>
      <c r="R4139" s="4" t="s">
        <v>193</v>
      </c>
      <c r="S4139" s="5">
        <v>100</v>
      </c>
      <c r="T4139" s="5">
        <v>890</v>
      </c>
      <c r="U4139" s="4" t="s">
        <v>314</v>
      </c>
      <c r="V4139" s="4" t="s">
        <v>10432</v>
      </c>
      <c r="W4139" s="4" t="s">
        <v>10433</v>
      </c>
      <c r="X4139" s="4">
        <v>589392</v>
      </c>
      <c r="Y4139" s="4" t="s">
        <v>10434</v>
      </c>
      <c r="Z4139" s="4">
        <v>11957287522</v>
      </c>
      <c r="AA4139" s="3">
        <f t="shared" si="106"/>
        <v>4</v>
      </c>
      <c r="AB4139" s="3" t="str">
        <f t="shared" si="105"/>
        <v>Injetáveis e invasivos</v>
      </c>
    </row>
    <row r="4140" spans="1:28" x14ac:dyDescent="0.2">
      <c r="A4140" s="4">
        <v>350302</v>
      </c>
      <c r="B4140" s="4" t="s">
        <v>10429</v>
      </c>
      <c r="C4140" s="4" t="s">
        <v>26</v>
      </c>
      <c r="D4140" s="4" t="s">
        <v>15669</v>
      </c>
      <c r="E4140" s="4" t="s">
        <v>10430</v>
      </c>
      <c r="F4140" s="4" t="s">
        <v>28</v>
      </c>
      <c r="G4140" s="4" t="s">
        <v>10431</v>
      </c>
      <c r="H4140" s="4" t="s">
        <v>30</v>
      </c>
      <c r="I4140" s="4" t="s">
        <v>31</v>
      </c>
      <c r="J4140" s="4" t="s">
        <v>67</v>
      </c>
      <c r="K4140" s="5">
        <v>700</v>
      </c>
      <c r="L4140" s="5">
        <v>100</v>
      </c>
      <c r="M4140" s="5"/>
      <c r="N4140" s="4" t="s">
        <v>33</v>
      </c>
      <c r="O4140" s="4" t="s">
        <v>218</v>
      </c>
      <c r="P4140" s="4">
        <v>1</v>
      </c>
      <c r="Q4140" s="5">
        <v>700</v>
      </c>
      <c r="R4140" s="4" t="s">
        <v>219</v>
      </c>
      <c r="S4140" s="5">
        <v>100</v>
      </c>
      <c r="T4140" s="5">
        <v>600</v>
      </c>
      <c r="U4140" s="4" t="s">
        <v>314</v>
      </c>
      <c r="V4140" s="4" t="s">
        <v>10432</v>
      </c>
      <c r="W4140" s="4" t="s">
        <v>10433</v>
      </c>
      <c r="X4140" s="4">
        <v>589392</v>
      </c>
      <c r="Y4140" s="4" t="s">
        <v>10434</v>
      </c>
      <c r="Z4140" s="4">
        <v>11957287522</v>
      </c>
      <c r="AA4140" s="3">
        <f t="shared" si="106"/>
        <v>4</v>
      </c>
      <c r="AB4140" s="3" t="str">
        <f t="shared" si="105"/>
        <v>Injetáveis e invasivos</v>
      </c>
    </row>
    <row r="4141" spans="1:28" x14ac:dyDescent="0.2">
      <c r="A4141" s="4">
        <v>350302</v>
      </c>
      <c r="B4141" s="4" t="s">
        <v>10429</v>
      </c>
      <c r="C4141" s="4" t="s">
        <v>26</v>
      </c>
      <c r="D4141" s="4" t="s">
        <v>15670</v>
      </c>
      <c r="E4141" s="4" t="s">
        <v>10430</v>
      </c>
      <c r="F4141" s="4" t="s">
        <v>28</v>
      </c>
      <c r="G4141" s="4" t="s">
        <v>10431</v>
      </c>
      <c r="H4141" s="4" t="s">
        <v>30</v>
      </c>
      <c r="I4141" s="4" t="s">
        <v>31</v>
      </c>
      <c r="J4141" s="4" t="s">
        <v>67</v>
      </c>
      <c r="K4141" s="5">
        <v>2970</v>
      </c>
      <c r="L4141" s="5">
        <v>300</v>
      </c>
      <c r="M4141" s="5"/>
      <c r="N4141" s="4" t="s">
        <v>33</v>
      </c>
      <c r="O4141" s="4" t="s">
        <v>192</v>
      </c>
      <c r="P4141" s="4">
        <v>3</v>
      </c>
      <c r="Q4141" s="5">
        <v>990</v>
      </c>
      <c r="R4141" s="4" t="s">
        <v>193</v>
      </c>
      <c r="S4141" s="5">
        <v>300</v>
      </c>
      <c r="T4141" s="5">
        <v>2670</v>
      </c>
      <c r="U4141" s="4" t="s">
        <v>314</v>
      </c>
      <c r="V4141" s="4" t="s">
        <v>10432</v>
      </c>
      <c r="W4141" s="4" t="s">
        <v>10433</v>
      </c>
      <c r="X4141" s="4">
        <v>589392</v>
      </c>
      <c r="Y4141" s="4" t="s">
        <v>10434</v>
      </c>
      <c r="Z4141" s="4">
        <v>11957287522</v>
      </c>
      <c r="AA4141" s="3">
        <f t="shared" si="106"/>
        <v>4</v>
      </c>
      <c r="AB4141" s="3" t="str">
        <f t="shared" si="105"/>
        <v>Injetáveis e invasivos</v>
      </c>
    </row>
    <row r="4142" spans="1:28" x14ac:dyDescent="0.2">
      <c r="A4142" s="4">
        <v>350302</v>
      </c>
      <c r="B4142" s="4" t="s">
        <v>10429</v>
      </c>
      <c r="C4142" s="4" t="s">
        <v>26</v>
      </c>
      <c r="D4142" s="4" t="s">
        <v>15669</v>
      </c>
      <c r="E4142" s="4" t="s">
        <v>10430</v>
      </c>
      <c r="F4142" s="4" t="s">
        <v>28</v>
      </c>
      <c r="G4142" s="4" t="s">
        <v>10431</v>
      </c>
      <c r="H4142" s="4" t="s">
        <v>30</v>
      </c>
      <c r="I4142" s="4" t="s">
        <v>31</v>
      </c>
      <c r="J4142" s="4" t="s">
        <v>67</v>
      </c>
      <c r="K4142" s="5"/>
      <c r="L4142" s="5"/>
      <c r="M4142" s="5"/>
      <c r="N4142" s="4" t="s">
        <v>33</v>
      </c>
      <c r="O4142" s="4" t="s">
        <v>236</v>
      </c>
      <c r="P4142" s="4">
        <v>1</v>
      </c>
      <c r="Q4142" s="5"/>
      <c r="R4142" s="4" t="s">
        <v>35</v>
      </c>
      <c r="S4142" s="5"/>
      <c r="T4142" s="5"/>
      <c r="U4142" s="4" t="s">
        <v>314</v>
      </c>
      <c r="V4142" s="4" t="s">
        <v>10432</v>
      </c>
      <c r="W4142" s="4" t="s">
        <v>10433</v>
      </c>
      <c r="X4142" s="4">
        <v>589392</v>
      </c>
      <c r="Y4142" s="4" t="s">
        <v>10434</v>
      </c>
      <c r="Z4142" s="4">
        <v>11957287522</v>
      </c>
      <c r="AA4142" s="3">
        <f t="shared" si="106"/>
        <v>4</v>
      </c>
      <c r="AB4142" s="3" t="str">
        <f t="shared" si="105"/>
        <v>Injetáveis e invasivos</v>
      </c>
    </row>
    <row r="4143" spans="1:28" x14ac:dyDescent="0.2">
      <c r="A4143" s="4">
        <v>350373</v>
      </c>
      <c r="B4143" s="4" t="s">
        <v>10658</v>
      </c>
      <c r="C4143" s="4" t="s">
        <v>26</v>
      </c>
      <c r="D4143" s="4" t="s">
        <v>15670</v>
      </c>
      <c r="E4143" s="4" t="s">
        <v>10659</v>
      </c>
      <c r="F4143" s="4" t="s">
        <v>28</v>
      </c>
      <c r="G4143" s="4" t="s">
        <v>10660</v>
      </c>
      <c r="H4143" s="4" t="s">
        <v>328</v>
      </c>
      <c r="I4143" s="4" t="s">
        <v>908</v>
      </c>
      <c r="J4143" s="4" t="s">
        <v>491</v>
      </c>
      <c r="K4143" s="5">
        <v>2000</v>
      </c>
      <c r="L4143" s="5">
        <v>300</v>
      </c>
      <c r="M4143" s="5">
        <v>2594.6</v>
      </c>
      <c r="N4143" s="4" t="s">
        <v>33</v>
      </c>
      <c r="O4143" s="4" t="s">
        <v>524</v>
      </c>
      <c r="P4143" s="4">
        <v>1</v>
      </c>
      <c r="Q4143" s="5">
        <v>2000</v>
      </c>
      <c r="R4143" s="4" t="s">
        <v>768</v>
      </c>
      <c r="S4143" s="5">
        <v>300</v>
      </c>
      <c r="T4143" s="5">
        <v>1700</v>
      </c>
      <c r="U4143" s="4" t="s">
        <v>69</v>
      </c>
      <c r="V4143" s="4" t="s">
        <v>3088</v>
      </c>
      <c r="W4143" s="4" t="s">
        <v>3089</v>
      </c>
      <c r="X4143" s="4">
        <v>900838</v>
      </c>
      <c r="Y4143" s="4" t="s">
        <v>3090</v>
      </c>
      <c r="Z4143" s="4">
        <v>31999215787</v>
      </c>
      <c r="AA4143" s="3">
        <f t="shared" si="106"/>
        <v>4</v>
      </c>
      <c r="AB4143" s="3" t="str">
        <f t="shared" si="105"/>
        <v>Injetáveis e invasivos</v>
      </c>
    </row>
    <row r="4144" spans="1:28" x14ac:dyDescent="0.2">
      <c r="A4144" s="4">
        <v>350373</v>
      </c>
      <c r="B4144" s="4" t="s">
        <v>10658</v>
      </c>
      <c r="C4144" s="4" t="s">
        <v>26</v>
      </c>
      <c r="D4144" s="4" t="s">
        <v>15669</v>
      </c>
      <c r="E4144" s="4" t="s">
        <v>10659</v>
      </c>
      <c r="F4144" s="4" t="s">
        <v>28</v>
      </c>
      <c r="G4144" s="4" t="s">
        <v>10660</v>
      </c>
      <c r="H4144" s="4" t="s">
        <v>328</v>
      </c>
      <c r="I4144" s="4" t="s">
        <v>908</v>
      </c>
      <c r="J4144" s="4" t="s">
        <v>491</v>
      </c>
      <c r="K4144" s="5">
        <v>994</v>
      </c>
      <c r="L4144" s="5">
        <v>99.4</v>
      </c>
      <c r="M4144" s="5"/>
      <c r="N4144" s="4" t="s">
        <v>40</v>
      </c>
      <c r="O4144" s="4" t="s">
        <v>117</v>
      </c>
      <c r="P4144" s="4">
        <v>7</v>
      </c>
      <c r="Q4144" s="5">
        <v>142</v>
      </c>
      <c r="R4144" s="4" t="s">
        <v>525</v>
      </c>
      <c r="S4144" s="5">
        <v>99.4</v>
      </c>
      <c r="T4144" s="5">
        <v>894.6</v>
      </c>
      <c r="U4144" s="4" t="s">
        <v>69</v>
      </c>
      <c r="V4144" s="4" t="s">
        <v>3088</v>
      </c>
      <c r="W4144" s="4" t="s">
        <v>3089</v>
      </c>
      <c r="X4144" s="4">
        <v>900838</v>
      </c>
      <c r="Y4144" s="4" t="s">
        <v>3090</v>
      </c>
      <c r="Z4144" s="4">
        <v>31999215787</v>
      </c>
      <c r="AA4144" s="3">
        <f t="shared" si="106"/>
        <v>4</v>
      </c>
      <c r="AB4144" s="3" t="str">
        <f t="shared" si="105"/>
        <v>Estética</v>
      </c>
    </row>
    <row r="4145" spans="1:28" x14ac:dyDescent="0.2">
      <c r="A4145" s="4">
        <v>350373</v>
      </c>
      <c r="B4145" s="4" t="s">
        <v>10658</v>
      </c>
      <c r="C4145" s="4" t="s">
        <v>26</v>
      </c>
      <c r="D4145" s="4" t="s">
        <v>15670</v>
      </c>
      <c r="E4145" s="4" t="s">
        <v>10659</v>
      </c>
      <c r="F4145" s="4" t="s">
        <v>28</v>
      </c>
      <c r="G4145" s="4" t="s">
        <v>10660</v>
      </c>
      <c r="H4145" s="4" t="s">
        <v>328</v>
      </c>
      <c r="I4145" s="4" t="s">
        <v>908</v>
      </c>
      <c r="J4145" s="4" t="s">
        <v>491</v>
      </c>
      <c r="K4145" s="5"/>
      <c r="L4145" s="5"/>
      <c r="M4145" s="5"/>
      <c r="N4145" s="4" t="s">
        <v>40</v>
      </c>
      <c r="O4145" s="4" t="s">
        <v>2011</v>
      </c>
      <c r="P4145" s="4">
        <v>1</v>
      </c>
      <c r="Q4145" s="5"/>
      <c r="R4145" s="4" t="s">
        <v>35</v>
      </c>
      <c r="S4145" s="5"/>
      <c r="T4145" s="5"/>
      <c r="U4145" s="4" t="s">
        <v>69</v>
      </c>
      <c r="V4145" s="4" t="s">
        <v>3088</v>
      </c>
      <c r="W4145" s="4" t="s">
        <v>3089</v>
      </c>
      <c r="X4145" s="4">
        <v>900838</v>
      </c>
      <c r="Y4145" s="4" t="s">
        <v>3090</v>
      </c>
      <c r="Z4145" s="4">
        <v>31999215787</v>
      </c>
      <c r="AA4145" s="3">
        <f t="shared" si="106"/>
        <v>4</v>
      </c>
      <c r="AB4145" s="3" t="str">
        <f t="shared" si="105"/>
        <v>Estética</v>
      </c>
    </row>
    <row r="4146" spans="1:28" x14ac:dyDescent="0.2">
      <c r="A4146" s="4">
        <v>350373</v>
      </c>
      <c r="B4146" s="4" t="s">
        <v>10658</v>
      </c>
      <c r="C4146" s="4" t="s">
        <v>26</v>
      </c>
      <c r="D4146" s="4" t="s">
        <v>15669</v>
      </c>
      <c r="E4146" s="4" t="s">
        <v>10659</v>
      </c>
      <c r="F4146" s="4" t="s">
        <v>28</v>
      </c>
      <c r="G4146" s="4" t="s">
        <v>10660</v>
      </c>
      <c r="H4146" s="4" t="s">
        <v>328</v>
      </c>
      <c r="I4146" s="4" t="s">
        <v>908</v>
      </c>
      <c r="J4146" s="4" t="s">
        <v>491</v>
      </c>
      <c r="K4146" s="5"/>
      <c r="L4146" s="5"/>
      <c r="M4146" s="5"/>
      <c r="N4146" s="4" t="s">
        <v>33</v>
      </c>
      <c r="O4146" s="4" t="s">
        <v>236</v>
      </c>
      <c r="P4146" s="4">
        <v>1</v>
      </c>
      <c r="Q4146" s="5"/>
      <c r="R4146" s="4" t="s">
        <v>35</v>
      </c>
      <c r="S4146" s="5"/>
      <c r="T4146" s="5"/>
      <c r="U4146" s="4" t="s">
        <v>69</v>
      </c>
      <c r="V4146" s="4" t="s">
        <v>3088</v>
      </c>
      <c r="W4146" s="4" t="s">
        <v>3089</v>
      </c>
      <c r="X4146" s="4">
        <v>900838</v>
      </c>
      <c r="Y4146" s="4" t="s">
        <v>3090</v>
      </c>
      <c r="Z4146" s="4">
        <v>31999215787</v>
      </c>
      <c r="AA4146" s="3">
        <f t="shared" si="106"/>
        <v>4</v>
      </c>
      <c r="AB4146" s="3" t="str">
        <f t="shared" si="105"/>
        <v>Injetáveis e invasivos</v>
      </c>
    </row>
    <row r="4147" spans="1:28" x14ac:dyDescent="0.2">
      <c r="A4147" s="4">
        <v>350389</v>
      </c>
      <c r="B4147" s="4" t="s">
        <v>10717</v>
      </c>
      <c r="C4147" s="4" t="s">
        <v>26</v>
      </c>
      <c r="D4147" s="4" t="s">
        <v>15670</v>
      </c>
      <c r="E4147" s="4" t="s">
        <v>10718</v>
      </c>
      <c r="F4147" s="4" t="s">
        <v>28</v>
      </c>
      <c r="G4147" s="4" t="s">
        <v>10719</v>
      </c>
      <c r="H4147" s="4" t="s">
        <v>93</v>
      </c>
      <c r="I4147" s="4" t="s">
        <v>954</v>
      </c>
      <c r="J4147" s="4" t="s">
        <v>3527</v>
      </c>
      <c r="K4147" s="5">
        <v>3960</v>
      </c>
      <c r="L4147" s="5">
        <v>740</v>
      </c>
      <c r="M4147" s="5">
        <v>3600</v>
      </c>
      <c r="N4147" s="4" t="s">
        <v>33</v>
      </c>
      <c r="O4147" s="4" t="s">
        <v>192</v>
      </c>
      <c r="P4147" s="4">
        <v>4</v>
      </c>
      <c r="Q4147" s="5">
        <v>990</v>
      </c>
      <c r="R4147" s="4" t="s">
        <v>10720</v>
      </c>
      <c r="S4147" s="5">
        <v>740</v>
      </c>
      <c r="T4147" s="5">
        <v>3220</v>
      </c>
      <c r="U4147" s="4" t="s">
        <v>58</v>
      </c>
      <c r="V4147" s="4" t="s">
        <v>10721</v>
      </c>
      <c r="W4147" s="4" t="s">
        <v>10722</v>
      </c>
      <c r="X4147" s="4">
        <v>497996</v>
      </c>
      <c r="Y4147" s="4" t="s">
        <v>10723</v>
      </c>
      <c r="Z4147" s="4">
        <v>11992194150</v>
      </c>
      <c r="AA4147" s="3">
        <f t="shared" si="106"/>
        <v>4</v>
      </c>
      <c r="AB4147" s="3" t="str">
        <f t="shared" si="105"/>
        <v>Injetáveis e invasivos</v>
      </c>
    </row>
    <row r="4148" spans="1:28" x14ac:dyDescent="0.2">
      <c r="A4148" s="4">
        <v>350389</v>
      </c>
      <c r="B4148" s="4" t="s">
        <v>10717</v>
      </c>
      <c r="C4148" s="4" t="s">
        <v>26</v>
      </c>
      <c r="D4148" s="4" t="s">
        <v>15669</v>
      </c>
      <c r="E4148" s="4" t="s">
        <v>10718</v>
      </c>
      <c r="F4148" s="4" t="s">
        <v>28</v>
      </c>
      <c r="G4148" s="4" t="s">
        <v>10719</v>
      </c>
      <c r="H4148" s="4" t="s">
        <v>93</v>
      </c>
      <c r="I4148" s="4" t="s">
        <v>954</v>
      </c>
      <c r="J4148" s="4" t="s">
        <v>3527</v>
      </c>
      <c r="K4148" s="5">
        <v>1980</v>
      </c>
      <c r="L4148" s="5">
        <v>300</v>
      </c>
      <c r="M4148" s="5"/>
      <c r="N4148" s="4" t="s">
        <v>33</v>
      </c>
      <c r="O4148" s="4" t="s">
        <v>217</v>
      </c>
      <c r="P4148" s="4">
        <v>2</v>
      </c>
      <c r="Q4148" s="5">
        <v>990</v>
      </c>
      <c r="R4148" s="4" t="s">
        <v>10724</v>
      </c>
      <c r="S4148" s="5">
        <v>300</v>
      </c>
      <c r="T4148" s="5">
        <v>1680</v>
      </c>
      <c r="U4148" s="4" t="s">
        <v>58</v>
      </c>
      <c r="V4148" s="4" t="s">
        <v>10721</v>
      </c>
      <c r="W4148" s="4" t="s">
        <v>10722</v>
      </c>
      <c r="X4148" s="4">
        <v>497996</v>
      </c>
      <c r="Y4148" s="4" t="s">
        <v>10723</v>
      </c>
      <c r="Z4148" s="4">
        <v>11992194150</v>
      </c>
      <c r="AA4148" s="3">
        <f t="shared" si="106"/>
        <v>4</v>
      </c>
      <c r="AB4148" s="3" t="str">
        <f t="shared" si="105"/>
        <v>Injetáveis e invasivos</v>
      </c>
    </row>
    <row r="4149" spans="1:28" x14ac:dyDescent="0.2">
      <c r="A4149" s="4">
        <v>350389</v>
      </c>
      <c r="B4149" s="4" t="s">
        <v>10717</v>
      </c>
      <c r="C4149" s="4" t="s">
        <v>26</v>
      </c>
      <c r="D4149" s="4" t="s">
        <v>15670</v>
      </c>
      <c r="E4149" s="4" t="s">
        <v>10718</v>
      </c>
      <c r="F4149" s="4" t="s">
        <v>28</v>
      </c>
      <c r="G4149" s="4" t="s">
        <v>10719</v>
      </c>
      <c r="H4149" s="4" t="s">
        <v>93</v>
      </c>
      <c r="I4149" s="4" t="s">
        <v>954</v>
      </c>
      <c r="J4149" s="4" t="s">
        <v>3527</v>
      </c>
      <c r="K4149" s="5">
        <v>2000</v>
      </c>
      <c r="L4149" s="5">
        <v>300</v>
      </c>
      <c r="M4149" s="5"/>
      <c r="N4149" s="4" t="s">
        <v>33</v>
      </c>
      <c r="O4149" s="4" t="s">
        <v>524</v>
      </c>
      <c r="P4149" s="4">
        <v>1</v>
      </c>
      <c r="Q4149" s="5">
        <v>2000</v>
      </c>
      <c r="R4149" s="4" t="s">
        <v>768</v>
      </c>
      <c r="S4149" s="5">
        <v>300</v>
      </c>
      <c r="T4149" s="5">
        <v>1700</v>
      </c>
      <c r="U4149" s="4" t="s">
        <v>58</v>
      </c>
      <c r="V4149" s="4" t="s">
        <v>10721</v>
      </c>
      <c r="W4149" s="4" t="s">
        <v>10722</v>
      </c>
      <c r="X4149" s="4">
        <v>497996</v>
      </c>
      <c r="Y4149" s="4" t="s">
        <v>10723</v>
      </c>
      <c r="Z4149" s="4">
        <v>11992194150</v>
      </c>
      <c r="AA4149" s="3">
        <f t="shared" si="106"/>
        <v>4</v>
      </c>
      <c r="AB4149" s="3" t="str">
        <f t="shared" si="105"/>
        <v>Injetáveis e invasivos</v>
      </c>
    </row>
    <row r="4150" spans="1:28" x14ac:dyDescent="0.2">
      <c r="A4150" s="4">
        <v>350389</v>
      </c>
      <c r="B4150" s="4" t="s">
        <v>10717</v>
      </c>
      <c r="C4150" s="4" t="s">
        <v>26</v>
      </c>
      <c r="D4150" s="4" t="s">
        <v>15669</v>
      </c>
      <c r="E4150" s="4" t="s">
        <v>10718</v>
      </c>
      <c r="F4150" s="4" t="s">
        <v>28</v>
      </c>
      <c r="G4150" s="4" t="s">
        <v>10719</v>
      </c>
      <c r="H4150" s="4" t="s">
        <v>93</v>
      </c>
      <c r="I4150" s="4" t="s">
        <v>954</v>
      </c>
      <c r="J4150" s="4" t="s">
        <v>3527</v>
      </c>
      <c r="K4150" s="5"/>
      <c r="L4150" s="5"/>
      <c r="M4150" s="5"/>
      <c r="N4150" s="4" t="s">
        <v>40</v>
      </c>
      <c r="O4150" s="4" t="s">
        <v>221</v>
      </c>
      <c r="P4150" s="4">
        <v>1</v>
      </c>
      <c r="Q4150" s="5"/>
      <c r="R4150" s="4" t="s">
        <v>35</v>
      </c>
      <c r="S4150" s="5"/>
      <c r="T4150" s="5"/>
      <c r="U4150" s="4" t="s">
        <v>58</v>
      </c>
      <c r="V4150" s="4" t="s">
        <v>10721</v>
      </c>
      <c r="W4150" s="4" t="s">
        <v>10722</v>
      </c>
      <c r="X4150" s="4">
        <v>497996</v>
      </c>
      <c r="Y4150" s="4" t="s">
        <v>10723</v>
      </c>
      <c r="Z4150" s="4">
        <v>11992194150</v>
      </c>
      <c r="AA4150" s="3">
        <f t="shared" si="106"/>
        <v>4</v>
      </c>
      <c r="AB4150" s="3" t="str">
        <f t="shared" si="105"/>
        <v>Estética</v>
      </c>
    </row>
    <row r="4151" spans="1:28" x14ac:dyDescent="0.2">
      <c r="A4151" s="4">
        <v>350515</v>
      </c>
      <c r="B4151" s="4" t="s">
        <v>11106</v>
      </c>
      <c r="C4151" s="4" t="s">
        <v>26</v>
      </c>
      <c r="D4151" s="4" t="s">
        <v>15670</v>
      </c>
      <c r="E4151" s="4" t="s">
        <v>11107</v>
      </c>
      <c r="F4151" s="4" t="s">
        <v>28</v>
      </c>
      <c r="G4151" s="4" t="s">
        <v>11108</v>
      </c>
      <c r="H4151" s="4" t="s">
        <v>45</v>
      </c>
      <c r="I4151" s="4" t="s">
        <v>46</v>
      </c>
      <c r="J4151" s="4" t="s">
        <v>47</v>
      </c>
      <c r="K4151" s="5">
        <v>2500</v>
      </c>
      <c r="L4151" s="5">
        <v>300</v>
      </c>
      <c r="M4151" s="5">
        <v>3160</v>
      </c>
      <c r="N4151" s="4" t="s">
        <v>33</v>
      </c>
      <c r="O4151" s="4" t="s">
        <v>68</v>
      </c>
      <c r="P4151" s="4">
        <v>1</v>
      </c>
      <c r="Q4151" s="5">
        <v>2500</v>
      </c>
      <c r="R4151" s="4" t="s">
        <v>1156</v>
      </c>
      <c r="S4151" s="5">
        <v>300</v>
      </c>
      <c r="T4151" s="5">
        <v>2200</v>
      </c>
      <c r="U4151" s="4" t="s">
        <v>69</v>
      </c>
      <c r="V4151" s="4" t="s">
        <v>11109</v>
      </c>
      <c r="W4151" s="4" t="s">
        <v>11110</v>
      </c>
      <c r="X4151" s="4">
        <v>902957</v>
      </c>
      <c r="Y4151" s="4" t="s">
        <v>11111</v>
      </c>
      <c r="Z4151" s="4">
        <v>19997854198</v>
      </c>
      <c r="AA4151" s="3">
        <f t="shared" si="106"/>
        <v>4</v>
      </c>
      <c r="AB4151" s="3" t="str">
        <f t="shared" si="105"/>
        <v>Injetáveis e invasivos</v>
      </c>
    </row>
    <row r="4152" spans="1:28" x14ac:dyDescent="0.2">
      <c r="A4152" s="4">
        <v>350515</v>
      </c>
      <c r="B4152" s="4" t="s">
        <v>11106</v>
      </c>
      <c r="C4152" s="4" t="s">
        <v>26</v>
      </c>
      <c r="D4152" s="4" t="s">
        <v>15669</v>
      </c>
      <c r="E4152" s="4" t="s">
        <v>11107</v>
      </c>
      <c r="F4152" s="4" t="s">
        <v>28</v>
      </c>
      <c r="G4152" s="4" t="s">
        <v>11108</v>
      </c>
      <c r="H4152" s="4" t="s">
        <v>45</v>
      </c>
      <c r="I4152" s="4" t="s">
        <v>46</v>
      </c>
      <c r="J4152" s="4" t="s">
        <v>47</v>
      </c>
      <c r="K4152" s="5">
        <v>690</v>
      </c>
      <c r="L4152" s="5"/>
      <c r="M4152" s="5"/>
      <c r="N4152" s="4" t="s">
        <v>33</v>
      </c>
      <c r="O4152" s="4" t="s">
        <v>402</v>
      </c>
      <c r="P4152" s="4">
        <v>1</v>
      </c>
      <c r="Q4152" s="5">
        <v>690</v>
      </c>
      <c r="R4152" s="4" t="s">
        <v>35</v>
      </c>
      <c r="S4152" s="5"/>
      <c r="T4152" s="5">
        <v>690</v>
      </c>
      <c r="U4152" s="4" t="s">
        <v>69</v>
      </c>
      <c r="V4152" s="4" t="s">
        <v>11109</v>
      </c>
      <c r="W4152" s="4" t="s">
        <v>11110</v>
      </c>
      <c r="X4152" s="4">
        <v>902957</v>
      </c>
      <c r="Y4152" s="4" t="s">
        <v>11111</v>
      </c>
      <c r="Z4152" s="4">
        <v>19997854198</v>
      </c>
      <c r="AA4152" s="3">
        <f t="shared" si="106"/>
        <v>4</v>
      </c>
      <c r="AB4152" s="3" t="str">
        <f t="shared" si="105"/>
        <v>Injetáveis e invasivos</v>
      </c>
    </row>
    <row r="4153" spans="1:28" x14ac:dyDescent="0.2">
      <c r="A4153" s="4">
        <v>350515</v>
      </c>
      <c r="B4153" s="4" t="s">
        <v>11106</v>
      </c>
      <c r="C4153" s="4" t="s">
        <v>26</v>
      </c>
      <c r="D4153" s="4" t="s">
        <v>15670</v>
      </c>
      <c r="E4153" s="4" t="s">
        <v>11107</v>
      </c>
      <c r="F4153" s="4" t="s">
        <v>28</v>
      </c>
      <c r="G4153" s="4" t="s">
        <v>11108</v>
      </c>
      <c r="H4153" s="4" t="s">
        <v>45</v>
      </c>
      <c r="I4153" s="4" t="s">
        <v>46</v>
      </c>
      <c r="J4153" s="4" t="s">
        <v>47</v>
      </c>
      <c r="K4153" s="5">
        <v>270</v>
      </c>
      <c r="L4153" s="5"/>
      <c r="M4153" s="5"/>
      <c r="N4153" s="4" t="s">
        <v>40</v>
      </c>
      <c r="O4153" s="4" t="s">
        <v>102</v>
      </c>
      <c r="P4153" s="4">
        <v>3</v>
      </c>
      <c r="Q4153" s="5">
        <v>90</v>
      </c>
      <c r="R4153" s="4" t="s">
        <v>35</v>
      </c>
      <c r="S4153" s="5"/>
      <c r="T4153" s="5">
        <v>270</v>
      </c>
      <c r="U4153" s="4" t="s">
        <v>69</v>
      </c>
      <c r="V4153" s="4" t="s">
        <v>11109</v>
      </c>
      <c r="W4153" s="4" t="s">
        <v>11110</v>
      </c>
      <c r="X4153" s="4">
        <v>902957</v>
      </c>
      <c r="Y4153" s="4" t="s">
        <v>11111</v>
      </c>
      <c r="Z4153" s="4">
        <v>19997854198</v>
      </c>
      <c r="AA4153" s="3">
        <f t="shared" si="106"/>
        <v>4</v>
      </c>
      <c r="AB4153" s="3" t="str">
        <f t="shared" si="105"/>
        <v>Estética</v>
      </c>
    </row>
    <row r="4154" spans="1:28" x14ac:dyDescent="0.2">
      <c r="A4154" s="4">
        <v>350515</v>
      </c>
      <c r="B4154" s="4" t="s">
        <v>11106</v>
      </c>
      <c r="C4154" s="4" t="s">
        <v>26</v>
      </c>
      <c r="D4154" s="4" t="s">
        <v>15669</v>
      </c>
      <c r="E4154" s="4" t="s">
        <v>11107</v>
      </c>
      <c r="F4154" s="4" t="s">
        <v>28</v>
      </c>
      <c r="G4154" s="4" t="s">
        <v>11108</v>
      </c>
      <c r="H4154" s="4" t="s">
        <v>45</v>
      </c>
      <c r="I4154" s="4" t="s">
        <v>46</v>
      </c>
      <c r="J4154" s="4" t="s">
        <v>47</v>
      </c>
      <c r="K4154" s="5"/>
      <c r="L4154" s="5"/>
      <c r="M4154" s="5"/>
      <c r="N4154" s="4" t="s">
        <v>33</v>
      </c>
      <c r="O4154" s="4" t="s">
        <v>236</v>
      </c>
      <c r="P4154" s="4">
        <v>1</v>
      </c>
      <c r="Q4154" s="5"/>
      <c r="R4154" s="4" t="s">
        <v>35</v>
      </c>
      <c r="S4154" s="5"/>
      <c r="T4154" s="5"/>
      <c r="U4154" s="4" t="s">
        <v>69</v>
      </c>
      <c r="V4154" s="4" t="s">
        <v>11109</v>
      </c>
      <c r="W4154" s="4" t="s">
        <v>11110</v>
      </c>
      <c r="X4154" s="4">
        <v>902957</v>
      </c>
      <c r="Y4154" s="4" t="s">
        <v>11111</v>
      </c>
      <c r="Z4154" s="4">
        <v>19997854198</v>
      </c>
      <c r="AA4154" s="3">
        <f t="shared" si="106"/>
        <v>4</v>
      </c>
      <c r="AB4154" s="3" t="str">
        <f t="shared" ref="AB4154:AB4217" si="107">N4154</f>
        <v>Injetáveis e invasivos</v>
      </c>
    </row>
    <row r="4155" spans="1:28" x14ac:dyDescent="0.2">
      <c r="A4155" s="4">
        <v>350539</v>
      </c>
      <c r="B4155" s="4" t="s">
        <v>11184</v>
      </c>
      <c r="C4155" s="4" t="s">
        <v>26</v>
      </c>
      <c r="D4155" s="4" t="s">
        <v>15670</v>
      </c>
      <c r="E4155" s="4" t="s">
        <v>11185</v>
      </c>
      <c r="F4155" s="4" t="s">
        <v>28</v>
      </c>
      <c r="G4155" s="4" t="s">
        <v>11186</v>
      </c>
      <c r="H4155" s="4" t="s">
        <v>177</v>
      </c>
      <c r="I4155" s="4" t="s">
        <v>178</v>
      </c>
      <c r="J4155" s="4" t="s">
        <v>179</v>
      </c>
      <c r="K4155" s="5">
        <v>1000</v>
      </c>
      <c r="L4155" s="5"/>
      <c r="M4155" s="5">
        <v>2440</v>
      </c>
      <c r="N4155" s="4" t="s">
        <v>33</v>
      </c>
      <c r="O4155" s="4" t="s">
        <v>617</v>
      </c>
      <c r="P4155" s="4">
        <v>2</v>
      </c>
      <c r="Q4155" s="5">
        <v>500</v>
      </c>
      <c r="R4155" s="4" t="s">
        <v>35</v>
      </c>
      <c r="S4155" s="5"/>
      <c r="T4155" s="5">
        <v>1000</v>
      </c>
      <c r="U4155" s="4" t="s">
        <v>78</v>
      </c>
      <c r="V4155" s="4" t="s">
        <v>11187</v>
      </c>
      <c r="W4155" s="4" t="s">
        <v>11188</v>
      </c>
      <c r="X4155" s="4">
        <v>888967</v>
      </c>
      <c r="Y4155" s="4" t="s">
        <v>11189</v>
      </c>
      <c r="Z4155" s="4">
        <v>11946720325</v>
      </c>
      <c r="AA4155" s="3">
        <f t="shared" si="106"/>
        <v>4</v>
      </c>
      <c r="AB4155" s="3" t="str">
        <f t="shared" si="107"/>
        <v>Injetáveis e invasivos</v>
      </c>
    </row>
    <row r="4156" spans="1:28" x14ac:dyDescent="0.2">
      <c r="A4156" s="4">
        <v>350539</v>
      </c>
      <c r="B4156" s="4" t="s">
        <v>11184</v>
      </c>
      <c r="C4156" s="4" t="s">
        <v>26</v>
      </c>
      <c r="D4156" s="4" t="s">
        <v>15669</v>
      </c>
      <c r="E4156" s="4" t="s">
        <v>11185</v>
      </c>
      <c r="F4156" s="4" t="s">
        <v>28</v>
      </c>
      <c r="G4156" s="4" t="s">
        <v>11186</v>
      </c>
      <c r="H4156" s="4" t="s">
        <v>177</v>
      </c>
      <c r="I4156" s="4" t="s">
        <v>178</v>
      </c>
      <c r="J4156" s="4" t="s">
        <v>179</v>
      </c>
      <c r="K4156" s="5"/>
      <c r="L4156" s="5"/>
      <c r="M4156" s="5"/>
      <c r="N4156" s="4" t="s">
        <v>33</v>
      </c>
      <c r="O4156" s="4" t="s">
        <v>236</v>
      </c>
      <c r="P4156" s="4">
        <v>1</v>
      </c>
      <c r="Q4156" s="5"/>
      <c r="R4156" s="4" t="s">
        <v>35</v>
      </c>
      <c r="S4156" s="5"/>
      <c r="T4156" s="5"/>
      <c r="U4156" s="4" t="s">
        <v>78</v>
      </c>
      <c r="V4156" s="4" t="s">
        <v>11187</v>
      </c>
      <c r="W4156" s="4" t="s">
        <v>11188</v>
      </c>
      <c r="X4156" s="4">
        <v>888967</v>
      </c>
      <c r="Y4156" s="4" t="s">
        <v>11189</v>
      </c>
      <c r="Z4156" s="4">
        <v>11946720325</v>
      </c>
      <c r="AA4156" s="3">
        <f t="shared" si="106"/>
        <v>4</v>
      </c>
      <c r="AB4156" s="3" t="str">
        <f t="shared" si="107"/>
        <v>Injetáveis e invasivos</v>
      </c>
    </row>
    <row r="4157" spans="1:28" x14ac:dyDescent="0.2">
      <c r="A4157" s="4">
        <v>350539</v>
      </c>
      <c r="B4157" s="4" t="s">
        <v>11184</v>
      </c>
      <c r="C4157" s="4" t="s">
        <v>26</v>
      </c>
      <c r="D4157" s="4" t="s">
        <v>15670</v>
      </c>
      <c r="E4157" s="4" t="s">
        <v>11185</v>
      </c>
      <c r="F4157" s="4" t="s">
        <v>28</v>
      </c>
      <c r="G4157" s="4" t="s">
        <v>11186</v>
      </c>
      <c r="H4157" s="4" t="s">
        <v>177</v>
      </c>
      <c r="I4157" s="4" t="s">
        <v>178</v>
      </c>
      <c r="J4157" s="4" t="s">
        <v>179</v>
      </c>
      <c r="K4157" s="5">
        <v>990</v>
      </c>
      <c r="L4157" s="5">
        <v>140</v>
      </c>
      <c r="M4157" s="5"/>
      <c r="N4157" s="4" t="s">
        <v>33</v>
      </c>
      <c r="O4157" s="4" t="s">
        <v>217</v>
      </c>
      <c r="P4157" s="4">
        <v>1</v>
      </c>
      <c r="Q4157" s="5">
        <v>990</v>
      </c>
      <c r="R4157" s="4" t="s">
        <v>746</v>
      </c>
      <c r="S4157" s="5">
        <v>140</v>
      </c>
      <c r="T4157" s="5">
        <v>850</v>
      </c>
      <c r="U4157" s="4" t="s">
        <v>78</v>
      </c>
      <c r="V4157" s="4" t="s">
        <v>11187</v>
      </c>
      <c r="W4157" s="4" t="s">
        <v>11188</v>
      </c>
      <c r="X4157" s="4">
        <v>888967</v>
      </c>
      <c r="Y4157" s="4" t="s">
        <v>11189</v>
      </c>
      <c r="Z4157" s="4">
        <v>11946720325</v>
      </c>
      <c r="AA4157" s="3">
        <f t="shared" si="106"/>
        <v>4</v>
      </c>
      <c r="AB4157" s="3" t="str">
        <f t="shared" si="107"/>
        <v>Injetáveis e invasivos</v>
      </c>
    </row>
    <row r="4158" spans="1:28" x14ac:dyDescent="0.2">
      <c r="A4158" s="4">
        <v>350539</v>
      </c>
      <c r="B4158" s="4" t="s">
        <v>11184</v>
      </c>
      <c r="C4158" s="4" t="s">
        <v>26</v>
      </c>
      <c r="D4158" s="4" t="s">
        <v>15669</v>
      </c>
      <c r="E4158" s="4" t="s">
        <v>11185</v>
      </c>
      <c r="F4158" s="4" t="s">
        <v>28</v>
      </c>
      <c r="G4158" s="4" t="s">
        <v>11186</v>
      </c>
      <c r="H4158" s="4" t="s">
        <v>177</v>
      </c>
      <c r="I4158" s="4" t="s">
        <v>178</v>
      </c>
      <c r="J4158" s="4" t="s">
        <v>179</v>
      </c>
      <c r="K4158" s="5">
        <v>700</v>
      </c>
      <c r="L4158" s="5">
        <v>110</v>
      </c>
      <c r="M4158" s="5"/>
      <c r="N4158" s="4" t="s">
        <v>33</v>
      </c>
      <c r="O4158" s="4" t="s">
        <v>218</v>
      </c>
      <c r="P4158" s="4">
        <v>1</v>
      </c>
      <c r="Q4158" s="5">
        <v>700</v>
      </c>
      <c r="R4158" s="4" t="s">
        <v>1106</v>
      </c>
      <c r="S4158" s="5">
        <v>110</v>
      </c>
      <c r="T4158" s="5">
        <v>590</v>
      </c>
      <c r="U4158" s="4" t="s">
        <v>78</v>
      </c>
      <c r="V4158" s="4" t="s">
        <v>11187</v>
      </c>
      <c r="W4158" s="4" t="s">
        <v>11188</v>
      </c>
      <c r="X4158" s="4">
        <v>888967</v>
      </c>
      <c r="Y4158" s="4" t="s">
        <v>11189</v>
      </c>
      <c r="Z4158" s="4">
        <v>11946720325</v>
      </c>
      <c r="AA4158" s="3">
        <f t="shared" si="106"/>
        <v>4</v>
      </c>
      <c r="AB4158" s="3" t="str">
        <f t="shared" si="107"/>
        <v>Injetáveis e invasivos</v>
      </c>
    </row>
    <row r="4159" spans="1:28" x14ac:dyDescent="0.2">
      <c r="A4159" s="4">
        <v>350562</v>
      </c>
      <c r="B4159" s="4" t="s">
        <v>11259</v>
      </c>
      <c r="C4159" s="4" t="s">
        <v>26</v>
      </c>
      <c r="D4159" s="4" t="s">
        <v>15670</v>
      </c>
      <c r="E4159" s="4" t="s">
        <v>11260</v>
      </c>
      <c r="F4159" s="4" t="s">
        <v>28</v>
      </c>
      <c r="G4159" s="4" t="s">
        <v>11261</v>
      </c>
      <c r="H4159" s="4" t="s">
        <v>134</v>
      </c>
      <c r="I4159" s="4" t="s">
        <v>135</v>
      </c>
      <c r="J4159" s="4" t="s">
        <v>7348</v>
      </c>
      <c r="K4159" s="5">
        <v>1500</v>
      </c>
      <c r="L4159" s="5"/>
      <c r="M4159" s="5">
        <v>2460</v>
      </c>
      <c r="N4159" s="4" t="s">
        <v>33</v>
      </c>
      <c r="O4159" s="4" t="s">
        <v>617</v>
      </c>
      <c r="P4159" s="4">
        <v>3</v>
      </c>
      <c r="Q4159" s="5">
        <v>500</v>
      </c>
      <c r="R4159" s="4" t="s">
        <v>35</v>
      </c>
      <c r="S4159" s="5"/>
      <c r="T4159" s="5">
        <v>1500</v>
      </c>
      <c r="U4159" s="4" t="s">
        <v>50</v>
      </c>
      <c r="V4159" s="4" t="s">
        <v>11262</v>
      </c>
      <c r="W4159" s="4" t="s">
        <v>11263</v>
      </c>
      <c r="X4159" s="4">
        <v>937079</v>
      </c>
      <c r="Y4159" s="4" t="s">
        <v>11264</v>
      </c>
      <c r="Z4159" s="4">
        <v>11989961713</v>
      </c>
      <c r="AA4159" s="3">
        <f t="shared" si="106"/>
        <v>4</v>
      </c>
      <c r="AB4159" s="3" t="str">
        <f t="shared" si="107"/>
        <v>Injetáveis e invasivos</v>
      </c>
    </row>
    <row r="4160" spans="1:28" x14ac:dyDescent="0.2">
      <c r="A4160" s="4">
        <v>350562</v>
      </c>
      <c r="B4160" s="4" t="s">
        <v>11259</v>
      </c>
      <c r="C4160" s="4" t="s">
        <v>26</v>
      </c>
      <c r="D4160" s="4" t="s">
        <v>15669</v>
      </c>
      <c r="E4160" s="4" t="s">
        <v>11260</v>
      </c>
      <c r="F4160" s="4" t="s">
        <v>28</v>
      </c>
      <c r="G4160" s="4" t="s">
        <v>11261</v>
      </c>
      <c r="H4160" s="4" t="s">
        <v>134</v>
      </c>
      <c r="I4160" s="4" t="s">
        <v>135</v>
      </c>
      <c r="J4160" s="4" t="s">
        <v>7348</v>
      </c>
      <c r="K4160" s="5"/>
      <c r="L4160" s="5"/>
      <c r="M4160" s="5"/>
      <c r="N4160" s="4" t="s">
        <v>40</v>
      </c>
      <c r="O4160" s="4" t="s">
        <v>546</v>
      </c>
      <c r="P4160" s="4">
        <v>1</v>
      </c>
      <c r="Q4160" s="5"/>
      <c r="R4160" s="4" t="s">
        <v>35</v>
      </c>
      <c r="S4160" s="5"/>
      <c r="T4160" s="5"/>
      <c r="U4160" s="4" t="s">
        <v>50</v>
      </c>
      <c r="V4160" s="4" t="s">
        <v>11262</v>
      </c>
      <c r="W4160" s="4" t="s">
        <v>11263</v>
      </c>
      <c r="X4160" s="4">
        <v>937079</v>
      </c>
      <c r="Y4160" s="4" t="s">
        <v>11264</v>
      </c>
      <c r="Z4160" s="4">
        <v>11989961713</v>
      </c>
      <c r="AA4160" s="3">
        <f t="shared" si="106"/>
        <v>4</v>
      </c>
      <c r="AB4160" s="3" t="str">
        <f t="shared" si="107"/>
        <v>Estética</v>
      </c>
    </row>
    <row r="4161" spans="1:28" x14ac:dyDescent="0.2">
      <c r="A4161" s="4">
        <v>350562</v>
      </c>
      <c r="B4161" s="4" t="s">
        <v>11259</v>
      </c>
      <c r="C4161" s="4" t="s">
        <v>26</v>
      </c>
      <c r="D4161" s="4" t="s">
        <v>15670</v>
      </c>
      <c r="E4161" s="4" t="s">
        <v>11260</v>
      </c>
      <c r="F4161" s="4" t="s">
        <v>28</v>
      </c>
      <c r="G4161" s="4" t="s">
        <v>11261</v>
      </c>
      <c r="H4161" s="4" t="s">
        <v>134</v>
      </c>
      <c r="I4161" s="4" t="s">
        <v>135</v>
      </c>
      <c r="J4161" s="4" t="s">
        <v>7348</v>
      </c>
      <c r="K4161" s="5">
        <v>870</v>
      </c>
      <c r="L4161" s="5"/>
      <c r="M4161" s="5"/>
      <c r="N4161" s="4" t="s">
        <v>33</v>
      </c>
      <c r="O4161" s="4" t="s">
        <v>34</v>
      </c>
      <c r="P4161" s="4">
        <v>3</v>
      </c>
      <c r="Q4161" s="5">
        <v>290</v>
      </c>
      <c r="R4161" s="4" t="s">
        <v>35</v>
      </c>
      <c r="S4161" s="5"/>
      <c r="T4161" s="5">
        <v>870</v>
      </c>
      <c r="U4161" s="4" t="s">
        <v>50</v>
      </c>
      <c r="V4161" s="4" t="s">
        <v>11262</v>
      </c>
      <c r="W4161" s="4" t="s">
        <v>11263</v>
      </c>
      <c r="X4161" s="4">
        <v>937079</v>
      </c>
      <c r="Y4161" s="4" t="s">
        <v>11264</v>
      </c>
      <c r="Z4161" s="4">
        <v>11989961713</v>
      </c>
      <c r="AA4161" s="3">
        <f t="shared" si="106"/>
        <v>4</v>
      </c>
      <c r="AB4161" s="3" t="str">
        <f t="shared" si="107"/>
        <v>Injetáveis e invasivos</v>
      </c>
    </row>
    <row r="4162" spans="1:28" x14ac:dyDescent="0.2">
      <c r="A4162" s="4">
        <v>350562</v>
      </c>
      <c r="B4162" s="4" t="s">
        <v>11259</v>
      </c>
      <c r="C4162" s="4" t="s">
        <v>26</v>
      </c>
      <c r="D4162" s="4" t="s">
        <v>15669</v>
      </c>
      <c r="E4162" s="4" t="s">
        <v>11260</v>
      </c>
      <c r="F4162" s="4" t="s">
        <v>28</v>
      </c>
      <c r="G4162" s="4" t="s">
        <v>11261</v>
      </c>
      <c r="H4162" s="4" t="s">
        <v>134</v>
      </c>
      <c r="I4162" s="4" t="s">
        <v>135</v>
      </c>
      <c r="J4162" s="4" t="s">
        <v>7348</v>
      </c>
      <c r="K4162" s="5">
        <v>90</v>
      </c>
      <c r="L4162" s="5"/>
      <c r="M4162" s="5"/>
      <c r="N4162" s="4" t="s">
        <v>40</v>
      </c>
      <c r="O4162" s="4" t="s">
        <v>102</v>
      </c>
      <c r="P4162" s="4">
        <v>1</v>
      </c>
      <c r="Q4162" s="5">
        <v>90</v>
      </c>
      <c r="R4162" s="4" t="s">
        <v>35</v>
      </c>
      <c r="S4162" s="5"/>
      <c r="T4162" s="5">
        <v>90</v>
      </c>
      <c r="U4162" s="4" t="s">
        <v>50</v>
      </c>
      <c r="V4162" s="4" t="s">
        <v>11262</v>
      </c>
      <c r="W4162" s="4" t="s">
        <v>11263</v>
      </c>
      <c r="X4162" s="4">
        <v>937079</v>
      </c>
      <c r="Y4162" s="4" t="s">
        <v>11264</v>
      </c>
      <c r="Z4162" s="4">
        <v>11989961713</v>
      </c>
      <c r="AA4162" s="3">
        <f t="shared" ref="AA4162:AA4225" si="108">COUNTIF(A:A,A4162)</f>
        <v>4</v>
      </c>
      <c r="AB4162" s="3" t="str">
        <f t="shared" si="107"/>
        <v>Estética</v>
      </c>
    </row>
    <row r="4163" spans="1:28" x14ac:dyDescent="0.2">
      <c r="A4163" s="4">
        <v>350573</v>
      </c>
      <c r="B4163" s="4" t="s">
        <v>11295</v>
      </c>
      <c r="C4163" s="4" t="s">
        <v>26</v>
      </c>
      <c r="D4163" s="4" t="s">
        <v>15670</v>
      </c>
      <c r="E4163" s="4" t="s">
        <v>11296</v>
      </c>
      <c r="F4163" s="4" t="s">
        <v>28</v>
      </c>
      <c r="G4163" s="4" t="s">
        <v>11297</v>
      </c>
      <c r="H4163" s="4" t="s">
        <v>185</v>
      </c>
      <c r="I4163" s="4" t="s">
        <v>753</v>
      </c>
      <c r="J4163" s="4" t="s">
        <v>754</v>
      </c>
      <c r="K4163" s="5">
        <v>1980</v>
      </c>
      <c r="L4163" s="5"/>
      <c r="M4163" s="5">
        <v>2070</v>
      </c>
      <c r="N4163" s="4" t="s">
        <v>33</v>
      </c>
      <c r="O4163" s="4" t="s">
        <v>192</v>
      </c>
      <c r="P4163" s="4">
        <v>2</v>
      </c>
      <c r="Q4163" s="5">
        <v>990</v>
      </c>
      <c r="R4163" s="4" t="s">
        <v>35</v>
      </c>
      <c r="S4163" s="5"/>
      <c r="T4163" s="5">
        <v>1980</v>
      </c>
      <c r="U4163" s="4" t="s">
        <v>78</v>
      </c>
      <c r="V4163" s="4" t="s">
        <v>11298</v>
      </c>
      <c r="W4163" s="4" t="s">
        <v>11299</v>
      </c>
      <c r="X4163" s="4">
        <v>902661</v>
      </c>
      <c r="Y4163" s="4" t="s">
        <v>11300</v>
      </c>
      <c r="Z4163" s="4">
        <v>13988037816</v>
      </c>
      <c r="AA4163" s="3">
        <f t="shared" si="108"/>
        <v>4</v>
      </c>
      <c r="AB4163" s="3" t="str">
        <f t="shared" si="107"/>
        <v>Injetáveis e invasivos</v>
      </c>
    </row>
    <row r="4164" spans="1:28" x14ac:dyDescent="0.2">
      <c r="A4164" s="4">
        <v>350573</v>
      </c>
      <c r="B4164" s="4" t="s">
        <v>11295</v>
      </c>
      <c r="C4164" s="4" t="s">
        <v>26</v>
      </c>
      <c r="D4164" s="4" t="s">
        <v>15669</v>
      </c>
      <c r="E4164" s="4" t="s">
        <v>11296</v>
      </c>
      <c r="F4164" s="4" t="s">
        <v>28</v>
      </c>
      <c r="G4164" s="4" t="s">
        <v>11297</v>
      </c>
      <c r="H4164" s="4" t="s">
        <v>185</v>
      </c>
      <c r="I4164" s="4" t="s">
        <v>753</v>
      </c>
      <c r="J4164" s="4" t="s">
        <v>754</v>
      </c>
      <c r="K4164" s="5">
        <v>90</v>
      </c>
      <c r="L4164" s="5"/>
      <c r="M4164" s="5"/>
      <c r="N4164" s="4" t="s">
        <v>40</v>
      </c>
      <c r="O4164" s="4" t="s">
        <v>102</v>
      </c>
      <c r="P4164" s="4">
        <v>1</v>
      </c>
      <c r="Q4164" s="5">
        <v>90</v>
      </c>
      <c r="R4164" s="4" t="s">
        <v>35</v>
      </c>
      <c r="S4164" s="5"/>
      <c r="T4164" s="5">
        <v>90</v>
      </c>
      <c r="U4164" s="4" t="s">
        <v>78</v>
      </c>
      <c r="V4164" s="4" t="s">
        <v>11298</v>
      </c>
      <c r="W4164" s="4" t="s">
        <v>11299</v>
      </c>
      <c r="X4164" s="4">
        <v>902661</v>
      </c>
      <c r="Y4164" s="4" t="s">
        <v>11300</v>
      </c>
      <c r="Z4164" s="4">
        <v>13988037816</v>
      </c>
      <c r="AA4164" s="3">
        <f t="shared" si="108"/>
        <v>4</v>
      </c>
      <c r="AB4164" s="3" t="str">
        <f t="shared" si="107"/>
        <v>Estética</v>
      </c>
    </row>
    <row r="4165" spans="1:28" x14ac:dyDescent="0.2">
      <c r="A4165" s="4">
        <v>350573</v>
      </c>
      <c r="B4165" s="4" t="s">
        <v>11295</v>
      </c>
      <c r="C4165" s="4" t="s">
        <v>26</v>
      </c>
      <c r="D4165" s="4" t="s">
        <v>15670</v>
      </c>
      <c r="E4165" s="4" t="s">
        <v>11296</v>
      </c>
      <c r="F4165" s="4" t="s">
        <v>28</v>
      </c>
      <c r="G4165" s="4" t="s">
        <v>11297</v>
      </c>
      <c r="H4165" s="4" t="s">
        <v>185</v>
      </c>
      <c r="I4165" s="4" t="s">
        <v>753</v>
      </c>
      <c r="J4165" s="4" t="s">
        <v>754</v>
      </c>
      <c r="K4165" s="5"/>
      <c r="L4165" s="5"/>
      <c r="M4165" s="5"/>
      <c r="N4165" s="4" t="s">
        <v>33</v>
      </c>
      <c r="O4165" s="4" t="s">
        <v>236</v>
      </c>
      <c r="P4165" s="4">
        <v>1</v>
      </c>
      <c r="Q4165" s="5"/>
      <c r="R4165" s="4" t="s">
        <v>35</v>
      </c>
      <c r="S4165" s="5"/>
      <c r="T4165" s="5"/>
      <c r="U4165" s="4" t="s">
        <v>78</v>
      </c>
      <c r="V4165" s="4" t="s">
        <v>11298</v>
      </c>
      <c r="W4165" s="4" t="s">
        <v>11299</v>
      </c>
      <c r="X4165" s="4">
        <v>902661</v>
      </c>
      <c r="Y4165" s="4" t="s">
        <v>11300</v>
      </c>
      <c r="Z4165" s="4">
        <v>13988037816</v>
      </c>
      <c r="AA4165" s="3">
        <f t="shared" si="108"/>
        <v>4</v>
      </c>
      <c r="AB4165" s="3" t="str">
        <f t="shared" si="107"/>
        <v>Injetáveis e invasivos</v>
      </c>
    </row>
    <row r="4166" spans="1:28" x14ac:dyDescent="0.2">
      <c r="A4166" s="4">
        <v>350573</v>
      </c>
      <c r="B4166" s="4" t="s">
        <v>11295</v>
      </c>
      <c r="C4166" s="4" t="s">
        <v>26</v>
      </c>
      <c r="D4166" s="4" t="s">
        <v>15669</v>
      </c>
      <c r="E4166" s="4" t="s">
        <v>11296</v>
      </c>
      <c r="F4166" s="4" t="s">
        <v>28</v>
      </c>
      <c r="G4166" s="4" t="s">
        <v>11297</v>
      </c>
      <c r="H4166" s="4" t="s">
        <v>185</v>
      </c>
      <c r="I4166" s="4" t="s">
        <v>753</v>
      </c>
      <c r="J4166" s="4" t="s">
        <v>754</v>
      </c>
      <c r="K4166" s="5"/>
      <c r="L4166" s="5"/>
      <c r="M4166" s="5"/>
      <c r="N4166" s="4" t="s">
        <v>40</v>
      </c>
      <c r="O4166" s="4" t="s">
        <v>173</v>
      </c>
      <c r="P4166" s="4">
        <v>1</v>
      </c>
      <c r="Q4166" s="5"/>
      <c r="R4166" s="4" t="s">
        <v>35</v>
      </c>
      <c r="S4166" s="5"/>
      <c r="T4166" s="5"/>
      <c r="U4166" s="4" t="s">
        <v>78</v>
      </c>
      <c r="V4166" s="4" t="s">
        <v>11298</v>
      </c>
      <c r="W4166" s="4" t="s">
        <v>11299</v>
      </c>
      <c r="X4166" s="4">
        <v>902661</v>
      </c>
      <c r="Y4166" s="4" t="s">
        <v>11300</v>
      </c>
      <c r="Z4166" s="4">
        <v>13988037816</v>
      </c>
      <c r="AA4166" s="3">
        <f t="shared" si="108"/>
        <v>4</v>
      </c>
      <c r="AB4166" s="3" t="str">
        <f t="shared" si="107"/>
        <v>Estética</v>
      </c>
    </row>
    <row r="4167" spans="1:28" x14ac:dyDescent="0.2">
      <c r="A4167" s="4">
        <v>350593</v>
      </c>
      <c r="B4167" s="4" t="s">
        <v>11356</v>
      </c>
      <c r="C4167" s="4" t="s">
        <v>26</v>
      </c>
      <c r="D4167" s="4" t="s">
        <v>15670</v>
      </c>
      <c r="E4167" s="4" t="s">
        <v>11357</v>
      </c>
      <c r="F4167" s="4" t="s">
        <v>28</v>
      </c>
      <c r="G4167" s="4" t="s">
        <v>1299</v>
      </c>
      <c r="H4167" s="4" t="s">
        <v>204</v>
      </c>
      <c r="I4167" s="4" t="s">
        <v>205</v>
      </c>
      <c r="J4167" s="4" t="s">
        <v>450</v>
      </c>
      <c r="K4167" s="5">
        <v>790</v>
      </c>
      <c r="L4167" s="5"/>
      <c r="M4167" s="5">
        <v>5180.04</v>
      </c>
      <c r="N4167" s="4" t="s">
        <v>40</v>
      </c>
      <c r="O4167" s="4" t="s">
        <v>413</v>
      </c>
      <c r="P4167" s="4">
        <v>10</v>
      </c>
      <c r="Q4167" s="5">
        <v>79</v>
      </c>
      <c r="R4167" s="4" t="s">
        <v>35</v>
      </c>
      <c r="S4167" s="5"/>
      <c r="T4167" s="5">
        <v>790</v>
      </c>
      <c r="U4167" s="4" t="s">
        <v>58</v>
      </c>
      <c r="V4167" s="4" t="s">
        <v>6513</v>
      </c>
      <c r="W4167" s="4" t="s">
        <v>6514</v>
      </c>
      <c r="X4167" s="4">
        <v>710928</v>
      </c>
      <c r="Y4167" s="4" t="s">
        <v>6515</v>
      </c>
      <c r="Z4167" s="4">
        <v>21995656111</v>
      </c>
      <c r="AA4167" s="3">
        <f t="shared" si="108"/>
        <v>4</v>
      </c>
      <c r="AB4167" s="3" t="str">
        <f t="shared" si="107"/>
        <v>Estética</v>
      </c>
    </row>
    <row r="4168" spans="1:28" x14ac:dyDescent="0.2">
      <c r="A4168" s="4">
        <v>350593</v>
      </c>
      <c r="B4168" s="4" t="s">
        <v>11356</v>
      </c>
      <c r="C4168" s="4" t="s">
        <v>26</v>
      </c>
      <c r="D4168" s="4" t="s">
        <v>15669</v>
      </c>
      <c r="E4168" s="4" t="s">
        <v>11357</v>
      </c>
      <c r="F4168" s="4" t="s">
        <v>28</v>
      </c>
      <c r="G4168" s="4" t="s">
        <v>1299</v>
      </c>
      <c r="H4168" s="4" t="s">
        <v>204</v>
      </c>
      <c r="I4168" s="4" t="s">
        <v>205</v>
      </c>
      <c r="J4168" s="4" t="s">
        <v>450</v>
      </c>
      <c r="K4168" s="5">
        <v>5220</v>
      </c>
      <c r="L4168" s="5">
        <v>1622</v>
      </c>
      <c r="M4168" s="5"/>
      <c r="N4168" s="4" t="s">
        <v>33</v>
      </c>
      <c r="O4168" s="4" t="s">
        <v>48</v>
      </c>
      <c r="P4168" s="4">
        <v>18</v>
      </c>
      <c r="Q4168" s="5">
        <v>290</v>
      </c>
      <c r="R4168" s="4" t="s">
        <v>6516</v>
      </c>
      <c r="S4168" s="5">
        <v>1622</v>
      </c>
      <c r="T4168" s="5">
        <v>3598</v>
      </c>
      <c r="U4168" s="4" t="s">
        <v>58</v>
      </c>
      <c r="V4168" s="4" t="s">
        <v>6513</v>
      </c>
      <c r="W4168" s="4" t="s">
        <v>6514</v>
      </c>
      <c r="X4168" s="4">
        <v>710928</v>
      </c>
      <c r="Y4168" s="4" t="s">
        <v>6515</v>
      </c>
      <c r="Z4168" s="4">
        <v>21995656111</v>
      </c>
      <c r="AA4168" s="3">
        <f t="shared" si="108"/>
        <v>4</v>
      </c>
      <c r="AB4168" s="3" t="str">
        <f t="shared" si="107"/>
        <v>Injetáveis e invasivos</v>
      </c>
    </row>
    <row r="4169" spans="1:28" x14ac:dyDescent="0.2">
      <c r="A4169" s="4">
        <v>350593</v>
      </c>
      <c r="B4169" s="4" t="s">
        <v>11356</v>
      </c>
      <c r="C4169" s="4" t="s">
        <v>26</v>
      </c>
      <c r="D4169" s="4" t="s">
        <v>15670</v>
      </c>
      <c r="E4169" s="4" t="s">
        <v>11357</v>
      </c>
      <c r="F4169" s="4" t="s">
        <v>28</v>
      </c>
      <c r="G4169" s="4" t="s">
        <v>1299</v>
      </c>
      <c r="H4169" s="4" t="s">
        <v>204</v>
      </c>
      <c r="I4169" s="4" t="s">
        <v>205</v>
      </c>
      <c r="J4169" s="4" t="s">
        <v>450</v>
      </c>
      <c r="K4169" s="5">
        <v>792</v>
      </c>
      <c r="L4169" s="5"/>
      <c r="M4169" s="5"/>
      <c r="N4169" s="4" t="s">
        <v>40</v>
      </c>
      <c r="O4169" s="4" t="s">
        <v>2009</v>
      </c>
      <c r="P4169" s="4">
        <v>8</v>
      </c>
      <c r="Q4169" s="5">
        <v>99</v>
      </c>
      <c r="R4169" s="4" t="s">
        <v>35</v>
      </c>
      <c r="S4169" s="5"/>
      <c r="T4169" s="5">
        <v>792</v>
      </c>
      <c r="U4169" s="4" t="s">
        <v>58</v>
      </c>
      <c r="V4169" s="4" t="s">
        <v>6513</v>
      </c>
      <c r="W4169" s="4" t="s">
        <v>6514</v>
      </c>
      <c r="X4169" s="4">
        <v>710928</v>
      </c>
      <c r="Y4169" s="4" t="s">
        <v>6515</v>
      </c>
      <c r="Z4169" s="4">
        <v>21995656111</v>
      </c>
      <c r="AA4169" s="3">
        <f t="shared" si="108"/>
        <v>4</v>
      </c>
      <c r="AB4169" s="3" t="str">
        <f t="shared" si="107"/>
        <v>Estética</v>
      </c>
    </row>
    <row r="4170" spans="1:28" x14ac:dyDescent="0.2">
      <c r="A4170" s="4">
        <v>350593</v>
      </c>
      <c r="B4170" s="4" t="s">
        <v>11356</v>
      </c>
      <c r="C4170" s="4" t="s">
        <v>26</v>
      </c>
      <c r="D4170" s="4" t="s">
        <v>15669</v>
      </c>
      <c r="E4170" s="4" t="s">
        <v>11357</v>
      </c>
      <c r="F4170" s="4" t="s">
        <v>28</v>
      </c>
      <c r="G4170" s="4" t="s">
        <v>1299</v>
      </c>
      <c r="H4170" s="4" t="s">
        <v>204</v>
      </c>
      <c r="I4170" s="4" t="s">
        <v>205</v>
      </c>
      <c r="J4170" s="4" t="s">
        <v>450</v>
      </c>
      <c r="K4170" s="5"/>
      <c r="L4170" s="5"/>
      <c r="M4170" s="5"/>
      <c r="N4170" s="4" t="s">
        <v>40</v>
      </c>
      <c r="O4170" s="4" t="s">
        <v>546</v>
      </c>
      <c r="P4170" s="4">
        <v>1</v>
      </c>
      <c r="Q4170" s="5"/>
      <c r="R4170" s="4" t="s">
        <v>35</v>
      </c>
      <c r="S4170" s="5"/>
      <c r="T4170" s="5"/>
      <c r="U4170" s="4" t="s">
        <v>58</v>
      </c>
      <c r="V4170" s="4" t="s">
        <v>6513</v>
      </c>
      <c r="W4170" s="4" t="s">
        <v>6514</v>
      </c>
      <c r="X4170" s="4">
        <v>710928</v>
      </c>
      <c r="Y4170" s="4" t="s">
        <v>6515</v>
      </c>
      <c r="Z4170" s="4">
        <v>21995656111</v>
      </c>
      <c r="AA4170" s="3">
        <f t="shared" si="108"/>
        <v>4</v>
      </c>
      <c r="AB4170" s="3" t="str">
        <f t="shared" si="107"/>
        <v>Estética</v>
      </c>
    </row>
    <row r="4171" spans="1:28" x14ac:dyDescent="0.2">
      <c r="A4171" s="4">
        <v>350664</v>
      </c>
      <c r="B4171" s="4" t="s">
        <v>11562</v>
      </c>
      <c r="C4171" s="4" t="s">
        <v>26</v>
      </c>
      <c r="D4171" s="4" t="s">
        <v>15670</v>
      </c>
      <c r="E4171" s="4" t="s">
        <v>11563</v>
      </c>
      <c r="F4171" s="4" t="s">
        <v>28</v>
      </c>
      <c r="G4171" s="4" t="s">
        <v>11564</v>
      </c>
      <c r="H4171" s="4" t="s">
        <v>30</v>
      </c>
      <c r="I4171" s="4" t="s">
        <v>433</v>
      </c>
      <c r="J4171" s="4" t="s">
        <v>67</v>
      </c>
      <c r="K4171" s="5">
        <v>2900</v>
      </c>
      <c r="L4171" s="5">
        <v>900</v>
      </c>
      <c r="M4171" s="5">
        <v>2700</v>
      </c>
      <c r="N4171" s="4" t="s">
        <v>33</v>
      </c>
      <c r="O4171" s="4" t="s">
        <v>48</v>
      </c>
      <c r="P4171" s="4">
        <v>10</v>
      </c>
      <c r="Q4171" s="5">
        <v>290</v>
      </c>
      <c r="R4171" s="4" t="s">
        <v>169</v>
      </c>
      <c r="S4171" s="5">
        <v>900</v>
      </c>
      <c r="T4171" s="5">
        <v>2000</v>
      </c>
      <c r="U4171" s="4" t="s">
        <v>58</v>
      </c>
      <c r="V4171" s="4" t="s">
        <v>2006</v>
      </c>
      <c r="W4171" s="4" t="s">
        <v>2007</v>
      </c>
      <c r="X4171" s="4">
        <v>901437</v>
      </c>
      <c r="Y4171" s="4" t="s">
        <v>2008</v>
      </c>
      <c r="Z4171" s="4">
        <v>21996998692</v>
      </c>
      <c r="AA4171" s="3">
        <f t="shared" si="108"/>
        <v>4</v>
      </c>
      <c r="AB4171" s="3" t="str">
        <f t="shared" si="107"/>
        <v>Injetáveis e invasivos</v>
      </c>
    </row>
    <row r="4172" spans="1:28" x14ac:dyDescent="0.2">
      <c r="A4172" s="4">
        <v>350664</v>
      </c>
      <c r="B4172" s="4" t="s">
        <v>11562</v>
      </c>
      <c r="C4172" s="4" t="s">
        <v>26</v>
      </c>
      <c r="D4172" s="4" t="s">
        <v>15669</v>
      </c>
      <c r="E4172" s="4" t="s">
        <v>11563</v>
      </c>
      <c r="F4172" s="4" t="s">
        <v>28</v>
      </c>
      <c r="G4172" s="4" t="s">
        <v>11564</v>
      </c>
      <c r="H4172" s="4" t="s">
        <v>30</v>
      </c>
      <c r="I4172" s="4" t="s">
        <v>433</v>
      </c>
      <c r="J4172" s="4" t="s">
        <v>67</v>
      </c>
      <c r="K4172" s="5">
        <v>792</v>
      </c>
      <c r="L4172" s="5">
        <v>92</v>
      </c>
      <c r="M4172" s="5"/>
      <c r="N4172" s="4" t="s">
        <v>40</v>
      </c>
      <c r="O4172" s="4" t="s">
        <v>2009</v>
      </c>
      <c r="P4172" s="4">
        <v>8</v>
      </c>
      <c r="Q4172" s="5">
        <v>99</v>
      </c>
      <c r="R4172" s="4" t="s">
        <v>2010</v>
      </c>
      <c r="S4172" s="5">
        <v>92</v>
      </c>
      <c r="T4172" s="5">
        <v>700</v>
      </c>
      <c r="U4172" s="4" t="s">
        <v>58</v>
      </c>
      <c r="V4172" s="4" t="s">
        <v>2006</v>
      </c>
      <c r="W4172" s="4" t="s">
        <v>2007</v>
      </c>
      <c r="X4172" s="4">
        <v>901437</v>
      </c>
      <c r="Y4172" s="4" t="s">
        <v>2008</v>
      </c>
      <c r="Z4172" s="4">
        <v>21996998692</v>
      </c>
      <c r="AA4172" s="3">
        <f t="shared" si="108"/>
        <v>4</v>
      </c>
      <c r="AB4172" s="3" t="str">
        <f t="shared" si="107"/>
        <v>Estética</v>
      </c>
    </row>
    <row r="4173" spans="1:28" x14ac:dyDescent="0.2">
      <c r="A4173" s="4">
        <v>350664</v>
      </c>
      <c r="B4173" s="4" t="s">
        <v>11562</v>
      </c>
      <c r="C4173" s="4" t="s">
        <v>26</v>
      </c>
      <c r="D4173" s="4" t="s">
        <v>15670</v>
      </c>
      <c r="E4173" s="4" t="s">
        <v>11563</v>
      </c>
      <c r="F4173" s="4" t="s">
        <v>28</v>
      </c>
      <c r="G4173" s="4" t="s">
        <v>11564</v>
      </c>
      <c r="H4173" s="4" t="s">
        <v>30</v>
      </c>
      <c r="I4173" s="4" t="s">
        <v>433</v>
      </c>
      <c r="J4173" s="4" t="s">
        <v>67</v>
      </c>
      <c r="K4173" s="5"/>
      <c r="L4173" s="5"/>
      <c r="M4173" s="5"/>
      <c r="N4173" s="4" t="s">
        <v>40</v>
      </c>
      <c r="O4173" s="4" t="s">
        <v>221</v>
      </c>
      <c r="P4173" s="4">
        <v>1</v>
      </c>
      <c r="Q4173" s="5"/>
      <c r="R4173" s="4" t="s">
        <v>35</v>
      </c>
      <c r="S4173" s="5"/>
      <c r="T4173" s="5"/>
      <c r="U4173" s="4" t="s">
        <v>58</v>
      </c>
      <c r="V4173" s="4" t="s">
        <v>2006</v>
      </c>
      <c r="W4173" s="4" t="s">
        <v>2007</v>
      </c>
      <c r="X4173" s="4">
        <v>901437</v>
      </c>
      <c r="Y4173" s="4" t="s">
        <v>2008</v>
      </c>
      <c r="Z4173" s="4">
        <v>21996998692</v>
      </c>
      <c r="AA4173" s="3">
        <f t="shared" si="108"/>
        <v>4</v>
      </c>
      <c r="AB4173" s="3" t="str">
        <f t="shared" si="107"/>
        <v>Estética</v>
      </c>
    </row>
    <row r="4174" spans="1:28" x14ac:dyDescent="0.2">
      <c r="A4174" s="4">
        <v>350664</v>
      </c>
      <c r="B4174" s="4" t="s">
        <v>11562</v>
      </c>
      <c r="C4174" s="4" t="s">
        <v>26</v>
      </c>
      <c r="D4174" s="4" t="s">
        <v>15669</v>
      </c>
      <c r="E4174" s="4" t="s">
        <v>11563</v>
      </c>
      <c r="F4174" s="4" t="s">
        <v>28</v>
      </c>
      <c r="G4174" s="4" t="s">
        <v>11564</v>
      </c>
      <c r="H4174" s="4" t="s">
        <v>30</v>
      </c>
      <c r="I4174" s="4" t="s">
        <v>433</v>
      </c>
      <c r="J4174" s="4" t="s">
        <v>67</v>
      </c>
      <c r="K4174" s="5"/>
      <c r="L4174" s="5"/>
      <c r="M4174" s="5"/>
      <c r="N4174" s="4" t="s">
        <v>40</v>
      </c>
      <c r="O4174" s="4" t="s">
        <v>2011</v>
      </c>
      <c r="P4174" s="4">
        <v>1</v>
      </c>
      <c r="Q4174" s="5"/>
      <c r="R4174" s="4" t="s">
        <v>35</v>
      </c>
      <c r="S4174" s="5"/>
      <c r="T4174" s="5"/>
      <c r="U4174" s="4" t="s">
        <v>58</v>
      </c>
      <c r="V4174" s="4" t="s">
        <v>2006</v>
      </c>
      <c r="W4174" s="4" t="s">
        <v>2007</v>
      </c>
      <c r="X4174" s="4">
        <v>901437</v>
      </c>
      <c r="Y4174" s="4" t="s">
        <v>2008</v>
      </c>
      <c r="Z4174" s="4">
        <v>21996998692</v>
      </c>
      <c r="AA4174" s="3">
        <f t="shared" si="108"/>
        <v>4</v>
      </c>
      <c r="AB4174" s="3" t="str">
        <f t="shared" si="107"/>
        <v>Estética</v>
      </c>
    </row>
    <row r="4175" spans="1:28" x14ac:dyDescent="0.2">
      <c r="A4175" s="4">
        <v>350705</v>
      </c>
      <c r="B4175" s="4" t="s">
        <v>11672</v>
      </c>
      <c r="C4175" s="4" t="s">
        <v>26</v>
      </c>
      <c r="D4175" s="4" t="s">
        <v>15670</v>
      </c>
      <c r="E4175" s="4" t="s">
        <v>11673</v>
      </c>
      <c r="F4175" s="4" t="s">
        <v>28</v>
      </c>
      <c r="G4175" s="4" t="s">
        <v>6674</v>
      </c>
      <c r="H4175" s="4" t="s">
        <v>8623</v>
      </c>
      <c r="I4175" s="4" t="s">
        <v>76</v>
      </c>
      <c r="J4175" s="4" t="s">
        <v>10875</v>
      </c>
      <c r="K4175" s="5">
        <v>1000</v>
      </c>
      <c r="L4175" s="5"/>
      <c r="M4175" s="5">
        <v>2590</v>
      </c>
      <c r="N4175" s="4" t="s">
        <v>33</v>
      </c>
      <c r="O4175" s="4" t="s">
        <v>617</v>
      </c>
      <c r="P4175" s="4">
        <v>2</v>
      </c>
      <c r="Q4175" s="5">
        <v>500</v>
      </c>
      <c r="R4175" s="4" t="s">
        <v>35</v>
      </c>
      <c r="S4175" s="5"/>
      <c r="T4175" s="5">
        <v>1000</v>
      </c>
      <c r="U4175" s="4" t="s">
        <v>344</v>
      </c>
      <c r="V4175" s="4" t="s">
        <v>11674</v>
      </c>
      <c r="W4175" s="4" t="s">
        <v>11675</v>
      </c>
      <c r="X4175" s="4">
        <v>7852</v>
      </c>
      <c r="Y4175" s="4" t="s">
        <v>11676</v>
      </c>
      <c r="Z4175" s="4">
        <v>11974893695</v>
      </c>
      <c r="AA4175" s="3">
        <f t="shared" si="108"/>
        <v>4</v>
      </c>
      <c r="AB4175" s="3" t="str">
        <f t="shared" si="107"/>
        <v>Injetáveis e invasivos</v>
      </c>
    </row>
    <row r="4176" spans="1:28" x14ac:dyDescent="0.2">
      <c r="A4176" s="4">
        <v>350705</v>
      </c>
      <c r="B4176" s="4" t="s">
        <v>11672</v>
      </c>
      <c r="C4176" s="4" t="s">
        <v>26</v>
      </c>
      <c r="D4176" s="4" t="s">
        <v>15669</v>
      </c>
      <c r="E4176" s="4" t="s">
        <v>11673</v>
      </c>
      <c r="F4176" s="4" t="s">
        <v>28</v>
      </c>
      <c r="G4176" s="4" t="s">
        <v>6674</v>
      </c>
      <c r="H4176" s="4" t="s">
        <v>8623</v>
      </c>
      <c r="I4176" s="4" t="s">
        <v>76</v>
      </c>
      <c r="J4176" s="4" t="s">
        <v>10875</v>
      </c>
      <c r="K4176" s="5">
        <v>990</v>
      </c>
      <c r="L4176" s="5"/>
      <c r="M4176" s="5"/>
      <c r="N4176" s="4" t="s">
        <v>33</v>
      </c>
      <c r="O4176" s="4" t="s">
        <v>217</v>
      </c>
      <c r="P4176" s="4">
        <v>1</v>
      </c>
      <c r="Q4176" s="5">
        <v>990</v>
      </c>
      <c r="R4176" s="4" t="s">
        <v>35</v>
      </c>
      <c r="S4176" s="5"/>
      <c r="T4176" s="5">
        <v>990</v>
      </c>
      <c r="U4176" s="4" t="s">
        <v>344</v>
      </c>
      <c r="V4176" s="4" t="s">
        <v>11674</v>
      </c>
      <c r="W4176" s="4" t="s">
        <v>11675</v>
      </c>
      <c r="X4176" s="4">
        <v>7852</v>
      </c>
      <c r="Y4176" s="4" t="s">
        <v>11676</v>
      </c>
      <c r="Z4176" s="4">
        <v>11974893695</v>
      </c>
      <c r="AA4176" s="3">
        <f t="shared" si="108"/>
        <v>4</v>
      </c>
      <c r="AB4176" s="3" t="str">
        <f t="shared" si="107"/>
        <v>Injetáveis e invasivos</v>
      </c>
    </row>
    <row r="4177" spans="1:28" x14ac:dyDescent="0.2">
      <c r="A4177" s="4">
        <v>350705</v>
      </c>
      <c r="B4177" s="4" t="s">
        <v>11672</v>
      </c>
      <c r="C4177" s="4" t="s">
        <v>26</v>
      </c>
      <c r="D4177" s="4" t="s">
        <v>15670</v>
      </c>
      <c r="E4177" s="4" t="s">
        <v>11673</v>
      </c>
      <c r="F4177" s="4" t="s">
        <v>28</v>
      </c>
      <c r="G4177" s="4" t="s">
        <v>6674</v>
      </c>
      <c r="H4177" s="4" t="s">
        <v>8623</v>
      </c>
      <c r="I4177" s="4" t="s">
        <v>76</v>
      </c>
      <c r="J4177" s="4" t="s">
        <v>10875</v>
      </c>
      <c r="K4177" s="5">
        <v>700</v>
      </c>
      <c r="L4177" s="5">
        <v>100</v>
      </c>
      <c r="M4177" s="5"/>
      <c r="N4177" s="4" t="s">
        <v>33</v>
      </c>
      <c r="O4177" s="4" t="s">
        <v>218</v>
      </c>
      <c r="P4177" s="4">
        <v>1</v>
      </c>
      <c r="Q4177" s="5">
        <v>700</v>
      </c>
      <c r="R4177" s="4" t="s">
        <v>219</v>
      </c>
      <c r="S4177" s="5">
        <v>100</v>
      </c>
      <c r="T4177" s="5">
        <v>600</v>
      </c>
      <c r="U4177" s="4" t="s">
        <v>344</v>
      </c>
      <c r="V4177" s="4" t="s">
        <v>11674</v>
      </c>
      <c r="W4177" s="4" t="s">
        <v>11675</v>
      </c>
      <c r="X4177" s="4">
        <v>7852</v>
      </c>
      <c r="Y4177" s="4" t="s">
        <v>11676</v>
      </c>
      <c r="Z4177" s="4">
        <v>11974893695</v>
      </c>
      <c r="AA4177" s="3">
        <f t="shared" si="108"/>
        <v>4</v>
      </c>
      <c r="AB4177" s="3" t="str">
        <f t="shared" si="107"/>
        <v>Injetáveis e invasivos</v>
      </c>
    </row>
    <row r="4178" spans="1:28" x14ac:dyDescent="0.2">
      <c r="A4178" s="4">
        <v>350705</v>
      </c>
      <c r="B4178" s="4" t="s">
        <v>11672</v>
      </c>
      <c r="C4178" s="4" t="s">
        <v>26</v>
      </c>
      <c r="D4178" s="4" t="s">
        <v>15669</v>
      </c>
      <c r="E4178" s="4" t="s">
        <v>11673</v>
      </c>
      <c r="F4178" s="4" t="s">
        <v>28</v>
      </c>
      <c r="G4178" s="4" t="s">
        <v>6674</v>
      </c>
      <c r="H4178" s="4" t="s">
        <v>8623</v>
      </c>
      <c r="I4178" s="4" t="s">
        <v>76</v>
      </c>
      <c r="J4178" s="4" t="s">
        <v>10875</v>
      </c>
      <c r="K4178" s="5"/>
      <c r="L4178" s="5"/>
      <c r="M4178" s="5"/>
      <c r="N4178" s="4" t="s">
        <v>40</v>
      </c>
      <c r="O4178" s="4" t="s">
        <v>221</v>
      </c>
      <c r="P4178" s="4">
        <v>1</v>
      </c>
      <c r="Q4178" s="5"/>
      <c r="R4178" s="4" t="s">
        <v>35</v>
      </c>
      <c r="S4178" s="5"/>
      <c r="T4178" s="5"/>
      <c r="U4178" s="4" t="s">
        <v>344</v>
      </c>
      <c r="V4178" s="4" t="s">
        <v>11674</v>
      </c>
      <c r="W4178" s="4" t="s">
        <v>11675</v>
      </c>
      <c r="X4178" s="4">
        <v>7852</v>
      </c>
      <c r="Y4178" s="4" t="s">
        <v>11676</v>
      </c>
      <c r="Z4178" s="4">
        <v>11974893695</v>
      </c>
      <c r="AA4178" s="3">
        <f t="shared" si="108"/>
        <v>4</v>
      </c>
      <c r="AB4178" s="3" t="str">
        <f t="shared" si="107"/>
        <v>Estética</v>
      </c>
    </row>
    <row r="4179" spans="1:28" x14ac:dyDescent="0.2">
      <c r="A4179" s="4">
        <v>350817</v>
      </c>
      <c r="B4179" s="4" t="s">
        <v>12008</v>
      </c>
      <c r="C4179" s="4" t="s">
        <v>26</v>
      </c>
      <c r="D4179" s="4" t="s">
        <v>15670</v>
      </c>
      <c r="E4179" s="4" t="s">
        <v>12009</v>
      </c>
      <c r="F4179" s="4" t="s">
        <v>28</v>
      </c>
      <c r="G4179" s="4" t="s">
        <v>12010</v>
      </c>
      <c r="H4179" s="4" t="s">
        <v>153</v>
      </c>
      <c r="I4179" s="4" t="s">
        <v>1141</v>
      </c>
      <c r="J4179" s="4" t="s">
        <v>1142</v>
      </c>
      <c r="K4179" s="5">
        <v>870</v>
      </c>
      <c r="L4179" s="5">
        <v>270</v>
      </c>
      <c r="M4179" s="5">
        <v>3500</v>
      </c>
      <c r="N4179" s="4" t="s">
        <v>33</v>
      </c>
      <c r="O4179" s="4" t="s">
        <v>653</v>
      </c>
      <c r="P4179" s="4">
        <v>3</v>
      </c>
      <c r="Q4179" s="5">
        <v>290</v>
      </c>
      <c r="R4179" s="4" t="s">
        <v>169</v>
      </c>
      <c r="S4179" s="5">
        <v>270</v>
      </c>
      <c r="T4179" s="5">
        <v>600</v>
      </c>
      <c r="U4179" s="4" t="s">
        <v>58</v>
      </c>
      <c r="V4179" s="4" t="s">
        <v>12011</v>
      </c>
      <c r="W4179" s="4" t="s">
        <v>12012</v>
      </c>
      <c r="X4179" s="4">
        <v>937422</v>
      </c>
      <c r="Y4179" s="4" t="s">
        <v>12013</v>
      </c>
      <c r="Z4179" s="4">
        <v>15988040622</v>
      </c>
      <c r="AA4179" s="3">
        <f t="shared" si="108"/>
        <v>4</v>
      </c>
      <c r="AB4179" s="3" t="str">
        <f t="shared" si="107"/>
        <v>Injetáveis e invasivos</v>
      </c>
    </row>
    <row r="4180" spans="1:28" x14ac:dyDescent="0.2">
      <c r="A4180" s="4">
        <v>350817</v>
      </c>
      <c r="B4180" s="4" t="s">
        <v>12008</v>
      </c>
      <c r="C4180" s="4" t="s">
        <v>26</v>
      </c>
      <c r="D4180" s="4" t="s">
        <v>15669</v>
      </c>
      <c r="E4180" s="4" t="s">
        <v>12009</v>
      </c>
      <c r="F4180" s="4" t="s">
        <v>28</v>
      </c>
      <c r="G4180" s="4" t="s">
        <v>12010</v>
      </c>
      <c r="H4180" s="4" t="s">
        <v>153</v>
      </c>
      <c r="I4180" s="4" t="s">
        <v>1141</v>
      </c>
      <c r="J4180" s="4" t="s">
        <v>1142</v>
      </c>
      <c r="K4180" s="5">
        <v>2070</v>
      </c>
      <c r="L4180" s="5">
        <v>1170</v>
      </c>
      <c r="M4180" s="5"/>
      <c r="N4180" s="4" t="s">
        <v>33</v>
      </c>
      <c r="O4180" s="4" t="s">
        <v>402</v>
      </c>
      <c r="P4180" s="4">
        <v>3</v>
      </c>
      <c r="Q4180" s="5">
        <v>690</v>
      </c>
      <c r="R4180" s="4" t="s">
        <v>6895</v>
      </c>
      <c r="S4180" s="5">
        <v>1170</v>
      </c>
      <c r="T4180" s="5">
        <v>900</v>
      </c>
      <c r="U4180" s="4" t="s">
        <v>58</v>
      </c>
      <c r="V4180" s="4" t="s">
        <v>12011</v>
      </c>
      <c r="W4180" s="4" t="s">
        <v>12012</v>
      </c>
      <c r="X4180" s="4">
        <v>937422</v>
      </c>
      <c r="Y4180" s="4" t="s">
        <v>12013</v>
      </c>
      <c r="Z4180" s="4">
        <v>15988040622</v>
      </c>
      <c r="AA4180" s="3">
        <f t="shared" si="108"/>
        <v>4</v>
      </c>
      <c r="AB4180" s="3" t="str">
        <f t="shared" si="107"/>
        <v>Injetáveis e invasivos</v>
      </c>
    </row>
    <row r="4181" spans="1:28" x14ac:dyDescent="0.2">
      <c r="A4181" s="4">
        <v>350817</v>
      </c>
      <c r="B4181" s="4" t="s">
        <v>12008</v>
      </c>
      <c r="C4181" s="4" t="s">
        <v>26</v>
      </c>
      <c r="D4181" s="4" t="s">
        <v>15670</v>
      </c>
      <c r="E4181" s="4" t="s">
        <v>12009</v>
      </c>
      <c r="F4181" s="4" t="s">
        <v>28</v>
      </c>
      <c r="G4181" s="4" t="s">
        <v>12010</v>
      </c>
      <c r="H4181" s="4" t="s">
        <v>153</v>
      </c>
      <c r="I4181" s="4" t="s">
        <v>1141</v>
      </c>
      <c r="J4181" s="4" t="s">
        <v>1142</v>
      </c>
      <c r="K4181" s="5">
        <v>2500</v>
      </c>
      <c r="L4181" s="5">
        <v>500</v>
      </c>
      <c r="M4181" s="5"/>
      <c r="N4181" s="4" t="s">
        <v>33</v>
      </c>
      <c r="O4181" s="4" t="s">
        <v>68</v>
      </c>
      <c r="P4181" s="4">
        <v>1</v>
      </c>
      <c r="Q4181" s="5">
        <v>2500</v>
      </c>
      <c r="R4181" s="4" t="s">
        <v>118</v>
      </c>
      <c r="S4181" s="5">
        <v>500</v>
      </c>
      <c r="T4181" s="5">
        <v>2000</v>
      </c>
      <c r="U4181" s="4" t="s">
        <v>58</v>
      </c>
      <c r="V4181" s="4" t="s">
        <v>12011</v>
      </c>
      <c r="W4181" s="4" t="s">
        <v>12012</v>
      </c>
      <c r="X4181" s="4">
        <v>937422</v>
      </c>
      <c r="Y4181" s="4" t="s">
        <v>12013</v>
      </c>
      <c r="Z4181" s="4">
        <v>15988040622</v>
      </c>
      <c r="AA4181" s="3">
        <f t="shared" si="108"/>
        <v>4</v>
      </c>
      <c r="AB4181" s="3" t="str">
        <f t="shared" si="107"/>
        <v>Injetáveis e invasivos</v>
      </c>
    </row>
    <row r="4182" spans="1:28" x14ac:dyDescent="0.2">
      <c r="A4182" s="4">
        <v>350817</v>
      </c>
      <c r="B4182" s="4" t="s">
        <v>12008</v>
      </c>
      <c r="C4182" s="4" t="s">
        <v>26</v>
      </c>
      <c r="D4182" s="4" t="s">
        <v>15669</v>
      </c>
      <c r="E4182" s="4" t="s">
        <v>12009</v>
      </c>
      <c r="F4182" s="4" t="s">
        <v>28</v>
      </c>
      <c r="G4182" s="4" t="s">
        <v>12010</v>
      </c>
      <c r="H4182" s="4" t="s">
        <v>153</v>
      </c>
      <c r="I4182" s="4" t="s">
        <v>1141</v>
      </c>
      <c r="J4182" s="4" t="s">
        <v>1142</v>
      </c>
      <c r="K4182" s="5"/>
      <c r="L4182" s="5"/>
      <c r="M4182" s="5"/>
      <c r="N4182" s="4" t="s">
        <v>33</v>
      </c>
      <c r="O4182" s="4" t="s">
        <v>236</v>
      </c>
      <c r="P4182" s="4">
        <v>1</v>
      </c>
      <c r="Q4182" s="5"/>
      <c r="R4182" s="4" t="s">
        <v>35</v>
      </c>
      <c r="S4182" s="5"/>
      <c r="T4182" s="5"/>
      <c r="U4182" s="4" t="s">
        <v>58</v>
      </c>
      <c r="V4182" s="4" t="s">
        <v>12011</v>
      </c>
      <c r="W4182" s="4" t="s">
        <v>12012</v>
      </c>
      <c r="X4182" s="4">
        <v>937422</v>
      </c>
      <c r="Y4182" s="4" t="s">
        <v>12013</v>
      </c>
      <c r="Z4182" s="4">
        <v>15988040622</v>
      </c>
      <c r="AA4182" s="3">
        <f t="shared" si="108"/>
        <v>4</v>
      </c>
      <c r="AB4182" s="3" t="str">
        <f t="shared" si="107"/>
        <v>Injetáveis e invasivos</v>
      </c>
    </row>
    <row r="4183" spans="1:28" x14ac:dyDescent="0.2">
      <c r="A4183" s="4">
        <v>350892</v>
      </c>
      <c r="B4183" s="4" t="s">
        <v>12208</v>
      </c>
      <c r="C4183" s="4" t="s">
        <v>26</v>
      </c>
      <c r="D4183" s="4" t="s">
        <v>15670</v>
      </c>
      <c r="E4183" s="4" t="s">
        <v>12209</v>
      </c>
      <c r="F4183" s="4" t="s">
        <v>28</v>
      </c>
      <c r="G4183" s="4" t="s">
        <v>12210</v>
      </c>
      <c r="H4183" s="4" t="s">
        <v>134</v>
      </c>
      <c r="I4183" s="4" t="s">
        <v>135</v>
      </c>
      <c r="J4183" s="4" t="s">
        <v>7348</v>
      </c>
      <c r="K4183" s="5">
        <v>1380</v>
      </c>
      <c r="L4183" s="5">
        <v>480</v>
      </c>
      <c r="M4183" s="5">
        <v>990</v>
      </c>
      <c r="N4183" s="4" t="s">
        <v>33</v>
      </c>
      <c r="O4183" s="4" t="s">
        <v>402</v>
      </c>
      <c r="P4183" s="4">
        <v>2</v>
      </c>
      <c r="Q4183" s="5">
        <v>690</v>
      </c>
      <c r="R4183" s="4" t="s">
        <v>2091</v>
      </c>
      <c r="S4183" s="5">
        <v>480</v>
      </c>
      <c r="T4183" s="5">
        <v>900</v>
      </c>
      <c r="U4183" s="4" t="s">
        <v>78</v>
      </c>
      <c r="V4183" s="4" t="s">
        <v>12211</v>
      </c>
      <c r="W4183" s="4" t="s">
        <v>12212</v>
      </c>
      <c r="X4183" s="4">
        <v>895142</v>
      </c>
      <c r="Y4183" s="4" t="s">
        <v>12213</v>
      </c>
      <c r="Z4183" s="4">
        <v>11991649472</v>
      </c>
      <c r="AA4183" s="3">
        <f t="shared" si="108"/>
        <v>4</v>
      </c>
      <c r="AB4183" s="3" t="str">
        <f t="shared" si="107"/>
        <v>Injetáveis e invasivos</v>
      </c>
    </row>
    <row r="4184" spans="1:28" x14ac:dyDescent="0.2">
      <c r="A4184" s="4">
        <v>350892</v>
      </c>
      <c r="B4184" s="4" t="s">
        <v>12208</v>
      </c>
      <c r="C4184" s="4" t="s">
        <v>26</v>
      </c>
      <c r="D4184" s="4" t="s">
        <v>15669</v>
      </c>
      <c r="E4184" s="4" t="s">
        <v>12209</v>
      </c>
      <c r="F4184" s="4" t="s">
        <v>28</v>
      </c>
      <c r="G4184" s="4" t="s">
        <v>12210</v>
      </c>
      <c r="H4184" s="4" t="s">
        <v>134</v>
      </c>
      <c r="I4184" s="4" t="s">
        <v>135</v>
      </c>
      <c r="J4184" s="4" t="s">
        <v>7348</v>
      </c>
      <c r="K4184" s="5"/>
      <c r="L4184" s="5"/>
      <c r="M4184" s="5"/>
      <c r="N4184" s="4" t="s">
        <v>33</v>
      </c>
      <c r="O4184" s="4" t="s">
        <v>236</v>
      </c>
      <c r="P4184" s="4">
        <v>1</v>
      </c>
      <c r="Q4184" s="5"/>
      <c r="R4184" s="4" t="s">
        <v>35</v>
      </c>
      <c r="S4184" s="5"/>
      <c r="T4184" s="5"/>
      <c r="U4184" s="4" t="s">
        <v>78</v>
      </c>
      <c r="V4184" s="4" t="s">
        <v>12211</v>
      </c>
      <c r="W4184" s="4" t="s">
        <v>12212</v>
      </c>
      <c r="X4184" s="4">
        <v>895142</v>
      </c>
      <c r="Y4184" s="4" t="s">
        <v>12213</v>
      </c>
      <c r="Z4184" s="4">
        <v>11991649472</v>
      </c>
      <c r="AA4184" s="3">
        <f t="shared" si="108"/>
        <v>4</v>
      </c>
      <c r="AB4184" s="3" t="str">
        <f t="shared" si="107"/>
        <v>Injetáveis e invasivos</v>
      </c>
    </row>
    <row r="4185" spans="1:28" x14ac:dyDescent="0.2">
      <c r="A4185" s="4">
        <v>350892</v>
      </c>
      <c r="B4185" s="4" t="s">
        <v>12208</v>
      </c>
      <c r="C4185" s="4" t="s">
        <v>26</v>
      </c>
      <c r="D4185" s="4" t="s">
        <v>15670</v>
      </c>
      <c r="E4185" s="4" t="s">
        <v>12209</v>
      </c>
      <c r="F4185" s="4" t="s">
        <v>28</v>
      </c>
      <c r="G4185" s="4" t="s">
        <v>12210</v>
      </c>
      <c r="H4185" s="4" t="s">
        <v>134</v>
      </c>
      <c r="I4185" s="4" t="s">
        <v>135</v>
      </c>
      <c r="J4185" s="4" t="s">
        <v>7348</v>
      </c>
      <c r="K4185" s="5">
        <v>90</v>
      </c>
      <c r="L4185" s="5"/>
      <c r="M4185" s="5"/>
      <c r="N4185" s="4" t="s">
        <v>40</v>
      </c>
      <c r="O4185" s="4" t="s">
        <v>102</v>
      </c>
      <c r="P4185" s="4">
        <v>1</v>
      </c>
      <c r="Q4185" s="5">
        <v>90</v>
      </c>
      <c r="R4185" s="4" t="s">
        <v>35</v>
      </c>
      <c r="S4185" s="5"/>
      <c r="T4185" s="5">
        <v>90</v>
      </c>
      <c r="U4185" s="4" t="s">
        <v>78</v>
      </c>
      <c r="V4185" s="4" t="s">
        <v>12211</v>
      </c>
      <c r="W4185" s="4" t="s">
        <v>12212</v>
      </c>
      <c r="X4185" s="4">
        <v>895142</v>
      </c>
      <c r="Y4185" s="4" t="s">
        <v>12213</v>
      </c>
      <c r="Z4185" s="4">
        <v>11991649472</v>
      </c>
      <c r="AA4185" s="3">
        <f t="shared" si="108"/>
        <v>4</v>
      </c>
      <c r="AB4185" s="3" t="str">
        <f t="shared" si="107"/>
        <v>Estética</v>
      </c>
    </row>
    <row r="4186" spans="1:28" x14ac:dyDescent="0.2">
      <c r="A4186" s="4">
        <v>350892</v>
      </c>
      <c r="B4186" s="4" t="s">
        <v>12208</v>
      </c>
      <c r="C4186" s="4" t="s">
        <v>26</v>
      </c>
      <c r="D4186" s="4" t="s">
        <v>15669</v>
      </c>
      <c r="E4186" s="4" t="s">
        <v>12209</v>
      </c>
      <c r="F4186" s="4" t="s">
        <v>28</v>
      </c>
      <c r="G4186" s="4" t="s">
        <v>12210</v>
      </c>
      <c r="H4186" s="4" t="s">
        <v>134</v>
      </c>
      <c r="I4186" s="4" t="s">
        <v>135</v>
      </c>
      <c r="J4186" s="4" t="s">
        <v>7348</v>
      </c>
      <c r="K4186" s="5"/>
      <c r="L4186" s="5"/>
      <c r="M4186" s="5"/>
      <c r="N4186" s="4" t="s">
        <v>40</v>
      </c>
      <c r="O4186" s="4" t="s">
        <v>173</v>
      </c>
      <c r="P4186" s="4">
        <v>1</v>
      </c>
      <c r="Q4186" s="5"/>
      <c r="R4186" s="4" t="s">
        <v>35</v>
      </c>
      <c r="S4186" s="5"/>
      <c r="T4186" s="5"/>
      <c r="U4186" s="4" t="s">
        <v>78</v>
      </c>
      <c r="V4186" s="4" t="s">
        <v>12211</v>
      </c>
      <c r="W4186" s="4" t="s">
        <v>12212</v>
      </c>
      <c r="X4186" s="4">
        <v>895142</v>
      </c>
      <c r="Y4186" s="4" t="s">
        <v>12213</v>
      </c>
      <c r="Z4186" s="4">
        <v>11991649472</v>
      </c>
      <c r="AA4186" s="3">
        <f t="shared" si="108"/>
        <v>4</v>
      </c>
      <c r="AB4186" s="3" t="str">
        <f t="shared" si="107"/>
        <v>Estética</v>
      </c>
    </row>
    <row r="4187" spans="1:28" x14ac:dyDescent="0.2">
      <c r="A4187" s="4">
        <v>350910</v>
      </c>
      <c r="B4187" s="4" t="s">
        <v>12262</v>
      </c>
      <c r="C4187" s="4" t="s">
        <v>26</v>
      </c>
      <c r="D4187" s="4" t="s">
        <v>15670</v>
      </c>
      <c r="E4187" s="4" t="s">
        <v>12263</v>
      </c>
      <c r="F4187" s="4" t="s">
        <v>28</v>
      </c>
      <c r="G4187" s="4" t="s">
        <v>12264</v>
      </c>
      <c r="H4187" s="4" t="s">
        <v>30</v>
      </c>
      <c r="I4187" s="4" t="s">
        <v>433</v>
      </c>
      <c r="J4187" s="4" t="s">
        <v>67</v>
      </c>
      <c r="K4187" s="5">
        <v>3600</v>
      </c>
      <c r="L4187" s="5">
        <v>2100</v>
      </c>
      <c r="M4187" s="5">
        <v>1770</v>
      </c>
      <c r="N4187" s="4" t="s">
        <v>33</v>
      </c>
      <c r="O4187" s="4" t="s">
        <v>441</v>
      </c>
      <c r="P4187" s="4">
        <v>3</v>
      </c>
      <c r="Q4187" s="5">
        <v>1200</v>
      </c>
      <c r="R4187" s="4" t="s">
        <v>4562</v>
      </c>
      <c r="S4187" s="5">
        <v>2100</v>
      </c>
      <c r="T4187" s="5">
        <v>1500</v>
      </c>
      <c r="U4187" s="4" t="s">
        <v>58</v>
      </c>
      <c r="V4187" s="4" t="s">
        <v>12265</v>
      </c>
      <c r="W4187" s="4" t="s">
        <v>12266</v>
      </c>
      <c r="X4187" s="4">
        <v>937274</v>
      </c>
      <c r="Y4187" s="4" t="s">
        <v>12267</v>
      </c>
      <c r="Z4187" s="4">
        <v>11982323388</v>
      </c>
      <c r="AA4187" s="3">
        <f t="shared" si="108"/>
        <v>4</v>
      </c>
      <c r="AB4187" s="3" t="str">
        <f t="shared" si="107"/>
        <v>Injetáveis e invasivos</v>
      </c>
    </row>
    <row r="4188" spans="1:28" x14ac:dyDescent="0.2">
      <c r="A4188" s="4">
        <v>350910</v>
      </c>
      <c r="B4188" s="4" t="s">
        <v>12262</v>
      </c>
      <c r="C4188" s="4" t="s">
        <v>26</v>
      </c>
      <c r="D4188" s="4" t="s">
        <v>15669</v>
      </c>
      <c r="E4188" s="4" t="s">
        <v>12263</v>
      </c>
      <c r="F4188" s="4" t="s">
        <v>28</v>
      </c>
      <c r="G4188" s="4" t="s">
        <v>12264</v>
      </c>
      <c r="H4188" s="4" t="s">
        <v>30</v>
      </c>
      <c r="I4188" s="4" t="s">
        <v>433</v>
      </c>
      <c r="J4188" s="4" t="s">
        <v>67</v>
      </c>
      <c r="K4188" s="5">
        <v>270</v>
      </c>
      <c r="L4188" s="5"/>
      <c r="M4188" s="5"/>
      <c r="N4188" s="4" t="s">
        <v>40</v>
      </c>
      <c r="O4188" s="4" t="s">
        <v>102</v>
      </c>
      <c r="P4188" s="4">
        <v>3</v>
      </c>
      <c r="Q4188" s="5">
        <v>90</v>
      </c>
      <c r="R4188" s="4" t="s">
        <v>35</v>
      </c>
      <c r="S4188" s="5"/>
      <c r="T4188" s="5">
        <v>270</v>
      </c>
      <c r="U4188" s="4" t="s">
        <v>58</v>
      </c>
      <c r="V4188" s="4" t="s">
        <v>12265</v>
      </c>
      <c r="W4188" s="4" t="s">
        <v>12266</v>
      </c>
      <c r="X4188" s="4">
        <v>937274</v>
      </c>
      <c r="Y4188" s="4" t="s">
        <v>12267</v>
      </c>
      <c r="Z4188" s="4">
        <v>11982323388</v>
      </c>
      <c r="AA4188" s="3">
        <f t="shared" si="108"/>
        <v>4</v>
      </c>
      <c r="AB4188" s="3" t="str">
        <f t="shared" si="107"/>
        <v>Estética</v>
      </c>
    </row>
    <row r="4189" spans="1:28" x14ac:dyDescent="0.2">
      <c r="A4189" s="4">
        <v>350910</v>
      </c>
      <c r="B4189" s="4" t="s">
        <v>12262</v>
      </c>
      <c r="C4189" s="4" t="s">
        <v>26</v>
      </c>
      <c r="D4189" s="4" t="s">
        <v>15670</v>
      </c>
      <c r="E4189" s="4" t="s">
        <v>12263</v>
      </c>
      <c r="F4189" s="4" t="s">
        <v>28</v>
      </c>
      <c r="G4189" s="4" t="s">
        <v>12264</v>
      </c>
      <c r="H4189" s="4" t="s">
        <v>30</v>
      </c>
      <c r="I4189" s="4" t="s">
        <v>433</v>
      </c>
      <c r="J4189" s="4" t="s">
        <v>67</v>
      </c>
      <c r="K4189" s="5"/>
      <c r="L4189" s="5"/>
      <c r="M4189" s="5"/>
      <c r="N4189" s="4" t="s">
        <v>33</v>
      </c>
      <c r="O4189" s="4" t="s">
        <v>236</v>
      </c>
      <c r="P4189" s="4">
        <v>1</v>
      </c>
      <c r="Q4189" s="5"/>
      <c r="R4189" s="4" t="s">
        <v>35</v>
      </c>
      <c r="S4189" s="5"/>
      <c r="T4189" s="5"/>
      <c r="U4189" s="4" t="s">
        <v>58</v>
      </c>
      <c r="V4189" s="4" t="s">
        <v>12265</v>
      </c>
      <c r="W4189" s="4" t="s">
        <v>12266</v>
      </c>
      <c r="X4189" s="4">
        <v>937274</v>
      </c>
      <c r="Y4189" s="4" t="s">
        <v>12267</v>
      </c>
      <c r="Z4189" s="4">
        <v>11982323388</v>
      </c>
      <c r="AA4189" s="3">
        <f t="shared" si="108"/>
        <v>4</v>
      </c>
      <c r="AB4189" s="3" t="str">
        <f t="shared" si="107"/>
        <v>Injetáveis e invasivos</v>
      </c>
    </row>
    <row r="4190" spans="1:28" x14ac:dyDescent="0.2">
      <c r="A4190" s="4">
        <v>350910</v>
      </c>
      <c r="B4190" s="4" t="s">
        <v>12262</v>
      </c>
      <c r="C4190" s="4" t="s">
        <v>26</v>
      </c>
      <c r="D4190" s="4" t="s">
        <v>15669</v>
      </c>
      <c r="E4190" s="4" t="s">
        <v>12263</v>
      </c>
      <c r="F4190" s="4" t="s">
        <v>28</v>
      </c>
      <c r="G4190" s="4" t="s">
        <v>12264</v>
      </c>
      <c r="H4190" s="4" t="s">
        <v>30</v>
      </c>
      <c r="I4190" s="4" t="s">
        <v>433</v>
      </c>
      <c r="J4190" s="4" t="s">
        <v>67</v>
      </c>
      <c r="K4190" s="5"/>
      <c r="L4190" s="5"/>
      <c r="M4190" s="5"/>
      <c r="N4190" s="4" t="s">
        <v>40</v>
      </c>
      <c r="O4190" s="4" t="s">
        <v>221</v>
      </c>
      <c r="P4190" s="4">
        <v>1</v>
      </c>
      <c r="Q4190" s="5"/>
      <c r="R4190" s="4" t="s">
        <v>35</v>
      </c>
      <c r="S4190" s="5"/>
      <c r="T4190" s="5"/>
      <c r="U4190" s="4" t="s">
        <v>58</v>
      </c>
      <c r="V4190" s="4" t="s">
        <v>12265</v>
      </c>
      <c r="W4190" s="4" t="s">
        <v>12266</v>
      </c>
      <c r="X4190" s="4">
        <v>937274</v>
      </c>
      <c r="Y4190" s="4" t="s">
        <v>12267</v>
      </c>
      <c r="Z4190" s="4">
        <v>11982323388</v>
      </c>
      <c r="AA4190" s="3">
        <f t="shared" si="108"/>
        <v>4</v>
      </c>
      <c r="AB4190" s="3" t="str">
        <f t="shared" si="107"/>
        <v>Estética</v>
      </c>
    </row>
    <row r="4191" spans="1:28" x14ac:dyDescent="0.2">
      <c r="A4191" s="4">
        <v>350923</v>
      </c>
      <c r="B4191" s="4" t="s">
        <v>12320</v>
      </c>
      <c r="C4191" s="4" t="s">
        <v>26</v>
      </c>
      <c r="D4191" s="4" t="s">
        <v>15670</v>
      </c>
      <c r="E4191" s="4" t="s">
        <v>12321</v>
      </c>
      <c r="F4191" s="4" t="s">
        <v>28</v>
      </c>
      <c r="G4191" s="4" t="s">
        <v>4606</v>
      </c>
      <c r="H4191" s="4" t="s">
        <v>153</v>
      </c>
      <c r="I4191" s="4" t="s">
        <v>154</v>
      </c>
      <c r="J4191" s="4" t="s">
        <v>1142</v>
      </c>
      <c r="K4191" s="5">
        <v>990</v>
      </c>
      <c r="L4191" s="5">
        <v>100</v>
      </c>
      <c r="M4191" s="5">
        <v>3080.04</v>
      </c>
      <c r="N4191" s="4" t="s">
        <v>33</v>
      </c>
      <c r="O4191" s="4" t="s">
        <v>217</v>
      </c>
      <c r="P4191" s="4">
        <v>1</v>
      </c>
      <c r="Q4191" s="5">
        <v>990</v>
      </c>
      <c r="R4191" s="4" t="s">
        <v>193</v>
      </c>
      <c r="S4191" s="5">
        <v>100</v>
      </c>
      <c r="T4191" s="5">
        <v>890</v>
      </c>
      <c r="U4191" s="4" t="s">
        <v>127</v>
      </c>
      <c r="V4191" s="4" t="s">
        <v>12322</v>
      </c>
      <c r="W4191" s="4" t="s">
        <v>12323</v>
      </c>
      <c r="X4191" s="4">
        <v>798425</v>
      </c>
      <c r="Y4191" s="4" t="s">
        <v>12324</v>
      </c>
      <c r="Z4191" s="4">
        <v>15996306513</v>
      </c>
      <c r="AA4191" s="3">
        <f t="shared" si="108"/>
        <v>4</v>
      </c>
      <c r="AB4191" s="3" t="str">
        <f t="shared" si="107"/>
        <v>Injetáveis e invasivos</v>
      </c>
    </row>
    <row r="4192" spans="1:28" x14ac:dyDescent="0.2">
      <c r="A4192" s="4">
        <v>350923</v>
      </c>
      <c r="B4192" s="4" t="s">
        <v>12320</v>
      </c>
      <c r="C4192" s="4" t="s">
        <v>26</v>
      </c>
      <c r="D4192" s="4" t="s">
        <v>15669</v>
      </c>
      <c r="E4192" s="4" t="s">
        <v>12321</v>
      </c>
      <c r="F4192" s="4" t="s">
        <v>28</v>
      </c>
      <c r="G4192" s="4" t="s">
        <v>4606</v>
      </c>
      <c r="H4192" s="4" t="s">
        <v>153</v>
      </c>
      <c r="I4192" s="4" t="s">
        <v>154</v>
      </c>
      <c r="J4192" s="4" t="s">
        <v>1142</v>
      </c>
      <c r="K4192" s="5">
        <v>1980</v>
      </c>
      <c r="L4192" s="5">
        <v>380</v>
      </c>
      <c r="M4192" s="5"/>
      <c r="N4192" s="4" t="s">
        <v>33</v>
      </c>
      <c r="O4192" s="4" t="s">
        <v>192</v>
      </c>
      <c r="P4192" s="4">
        <v>2</v>
      </c>
      <c r="Q4192" s="5">
        <v>990</v>
      </c>
      <c r="R4192" s="4" t="s">
        <v>391</v>
      </c>
      <c r="S4192" s="5">
        <v>380</v>
      </c>
      <c r="T4192" s="5">
        <v>1600</v>
      </c>
      <c r="U4192" s="4" t="s">
        <v>127</v>
      </c>
      <c r="V4192" s="4" t="s">
        <v>12322</v>
      </c>
      <c r="W4192" s="4" t="s">
        <v>12323</v>
      </c>
      <c r="X4192" s="4">
        <v>798425</v>
      </c>
      <c r="Y4192" s="4" t="s">
        <v>12324</v>
      </c>
      <c r="Z4192" s="4">
        <v>15996306513</v>
      </c>
      <c r="AA4192" s="3">
        <f t="shared" si="108"/>
        <v>4</v>
      </c>
      <c r="AB4192" s="3" t="str">
        <f t="shared" si="107"/>
        <v>Injetáveis e invasivos</v>
      </c>
    </row>
    <row r="4193" spans="1:28" x14ac:dyDescent="0.2">
      <c r="A4193" s="4">
        <v>350923</v>
      </c>
      <c r="B4193" s="4" t="s">
        <v>12320</v>
      </c>
      <c r="C4193" s="4" t="s">
        <v>26</v>
      </c>
      <c r="D4193" s="4" t="s">
        <v>15670</v>
      </c>
      <c r="E4193" s="4" t="s">
        <v>12321</v>
      </c>
      <c r="F4193" s="4" t="s">
        <v>28</v>
      </c>
      <c r="G4193" s="4" t="s">
        <v>4606</v>
      </c>
      <c r="H4193" s="4" t="s">
        <v>153</v>
      </c>
      <c r="I4193" s="4" t="s">
        <v>154</v>
      </c>
      <c r="J4193" s="4" t="s">
        <v>1142</v>
      </c>
      <c r="K4193" s="5">
        <v>700</v>
      </c>
      <c r="L4193" s="5">
        <v>110</v>
      </c>
      <c r="M4193" s="5"/>
      <c r="N4193" s="4" t="s">
        <v>33</v>
      </c>
      <c r="O4193" s="4" t="s">
        <v>218</v>
      </c>
      <c r="P4193" s="4">
        <v>1</v>
      </c>
      <c r="Q4193" s="5">
        <v>700</v>
      </c>
      <c r="R4193" s="4" t="s">
        <v>1106</v>
      </c>
      <c r="S4193" s="5">
        <v>110</v>
      </c>
      <c r="T4193" s="5">
        <v>590</v>
      </c>
      <c r="U4193" s="4" t="s">
        <v>127</v>
      </c>
      <c r="V4193" s="4" t="s">
        <v>12322</v>
      </c>
      <c r="W4193" s="4" t="s">
        <v>12323</v>
      </c>
      <c r="X4193" s="4">
        <v>798425</v>
      </c>
      <c r="Y4193" s="4" t="s">
        <v>12324</v>
      </c>
      <c r="Z4193" s="4">
        <v>15996306513</v>
      </c>
      <c r="AA4193" s="3">
        <f t="shared" si="108"/>
        <v>4</v>
      </c>
      <c r="AB4193" s="3" t="str">
        <f t="shared" si="107"/>
        <v>Injetáveis e invasivos</v>
      </c>
    </row>
    <row r="4194" spans="1:28" x14ac:dyDescent="0.2">
      <c r="A4194" s="4">
        <v>350923</v>
      </c>
      <c r="B4194" s="4" t="s">
        <v>12320</v>
      </c>
      <c r="C4194" s="4" t="s">
        <v>26</v>
      </c>
      <c r="D4194" s="4" t="s">
        <v>15669</v>
      </c>
      <c r="E4194" s="4" t="s">
        <v>12321</v>
      </c>
      <c r="F4194" s="4" t="s">
        <v>28</v>
      </c>
      <c r="G4194" s="4" t="s">
        <v>4606</v>
      </c>
      <c r="H4194" s="4" t="s">
        <v>153</v>
      </c>
      <c r="I4194" s="4" t="s">
        <v>154</v>
      </c>
      <c r="J4194" s="4" t="s">
        <v>1142</v>
      </c>
      <c r="K4194" s="5"/>
      <c r="L4194" s="5"/>
      <c r="M4194" s="5"/>
      <c r="N4194" s="4" t="s">
        <v>33</v>
      </c>
      <c r="O4194" s="4" t="s">
        <v>236</v>
      </c>
      <c r="P4194" s="4">
        <v>1</v>
      </c>
      <c r="Q4194" s="5"/>
      <c r="R4194" s="4" t="s">
        <v>35</v>
      </c>
      <c r="S4194" s="5"/>
      <c r="T4194" s="5"/>
      <c r="U4194" s="4" t="s">
        <v>127</v>
      </c>
      <c r="V4194" s="4" t="s">
        <v>12322</v>
      </c>
      <c r="W4194" s="4" t="s">
        <v>12323</v>
      </c>
      <c r="X4194" s="4">
        <v>798425</v>
      </c>
      <c r="Y4194" s="4" t="s">
        <v>12324</v>
      </c>
      <c r="Z4194" s="4">
        <v>15996306513</v>
      </c>
      <c r="AA4194" s="3">
        <f t="shared" si="108"/>
        <v>4</v>
      </c>
      <c r="AB4194" s="3" t="str">
        <f t="shared" si="107"/>
        <v>Injetáveis e invasivos</v>
      </c>
    </row>
    <row r="4195" spans="1:28" x14ac:dyDescent="0.2">
      <c r="A4195" s="4">
        <v>350964</v>
      </c>
      <c r="B4195" s="4" t="s">
        <v>12453</v>
      </c>
      <c r="C4195" s="4" t="s">
        <v>26</v>
      </c>
      <c r="D4195" s="4" t="s">
        <v>15670</v>
      </c>
      <c r="E4195" s="4" t="s">
        <v>12454</v>
      </c>
      <c r="F4195" s="4" t="s">
        <v>28</v>
      </c>
      <c r="G4195" s="4" t="s">
        <v>12455</v>
      </c>
      <c r="H4195" s="4" t="s">
        <v>134</v>
      </c>
      <c r="I4195" s="4" t="s">
        <v>135</v>
      </c>
      <c r="J4195" s="4" t="s">
        <v>7348</v>
      </c>
      <c r="K4195" s="5">
        <v>990</v>
      </c>
      <c r="L4195" s="5"/>
      <c r="M4195" s="5">
        <v>1790</v>
      </c>
      <c r="N4195" s="4" t="s">
        <v>33</v>
      </c>
      <c r="O4195" s="4" t="s">
        <v>217</v>
      </c>
      <c r="P4195" s="4">
        <v>1</v>
      </c>
      <c r="Q4195" s="5">
        <v>990</v>
      </c>
      <c r="R4195" s="4" t="s">
        <v>35</v>
      </c>
      <c r="S4195" s="5"/>
      <c r="T4195" s="5">
        <v>990</v>
      </c>
      <c r="U4195" s="4" t="s">
        <v>78</v>
      </c>
      <c r="V4195" s="4" t="s">
        <v>8800</v>
      </c>
      <c r="W4195" s="4" t="s">
        <v>8801</v>
      </c>
      <c r="X4195" s="4">
        <v>936236</v>
      </c>
      <c r="Y4195" s="4" t="s">
        <v>8802</v>
      </c>
      <c r="Z4195" s="4">
        <v>11983558479</v>
      </c>
      <c r="AA4195" s="3">
        <f t="shared" si="108"/>
        <v>4</v>
      </c>
      <c r="AB4195" s="3" t="str">
        <f t="shared" si="107"/>
        <v>Injetáveis e invasivos</v>
      </c>
    </row>
    <row r="4196" spans="1:28" x14ac:dyDescent="0.2">
      <c r="A4196" s="4">
        <v>350964</v>
      </c>
      <c r="B4196" s="4" t="s">
        <v>12453</v>
      </c>
      <c r="C4196" s="4" t="s">
        <v>26</v>
      </c>
      <c r="D4196" s="4" t="s">
        <v>15669</v>
      </c>
      <c r="E4196" s="4" t="s">
        <v>12454</v>
      </c>
      <c r="F4196" s="4" t="s">
        <v>28</v>
      </c>
      <c r="G4196" s="4" t="s">
        <v>12455</v>
      </c>
      <c r="H4196" s="4" t="s">
        <v>134</v>
      </c>
      <c r="I4196" s="4" t="s">
        <v>135</v>
      </c>
      <c r="J4196" s="4" t="s">
        <v>7348</v>
      </c>
      <c r="K4196" s="5">
        <v>700</v>
      </c>
      <c r="L4196" s="5"/>
      <c r="M4196" s="5"/>
      <c r="N4196" s="4" t="s">
        <v>33</v>
      </c>
      <c r="O4196" s="4" t="s">
        <v>218</v>
      </c>
      <c r="P4196" s="4">
        <v>1</v>
      </c>
      <c r="Q4196" s="5">
        <v>700</v>
      </c>
      <c r="R4196" s="4" t="s">
        <v>35</v>
      </c>
      <c r="S4196" s="5"/>
      <c r="T4196" s="5">
        <v>700</v>
      </c>
      <c r="U4196" s="4" t="s">
        <v>78</v>
      </c>
      <c r="V4196" s="4" t="s">
        <v>8800</v>
      </c>
      <c r="W4196" s="4" t="s">
        <v>8801</v>
      </c>
      <c r="X4196" s="4">
        <v>936236</v>
      </c>
      <c r="Y4196" s="4" t="s">
        <v>8802</v>
      </c>
      <c r="Z4196" s="4">
        <v>11983558479</v>
      </c>
      <c r="AA4196" s="3">
        <f t="shared" si="108"/>
        <v>4</v>
      </c>
      <c r="AB4196" s="3" t="str">
        <f t="shared" si="107"/>
        <v>Injetáveis e invasivos</v>
      </c>
    </row>
    <row r="4197" spans="1:28" x14ac:dyDescent="0.2">
      <c r="A4197" s="4">
        <v>350964</v>
      </c>
      <c r="B4197" s="4" t="s">
        <v>12453</v>
      </c>
      <c r="C4197" s="4" t="s">
        <v>26</v>
      </c>
      <c r="D4197" s="4" t="s">
        <v>15670</v>
      </c>
      <c r="E4197" s="4" t="s">
        <v>12454</v>
      </c>
      <c r="F4197" s="4" t="s">
        <v>28</v>
      </c>
      <c r="G4197" s="4" t="s">
        <v>12455</v>
      </c>
      <c r="H4197" s="4" t="s">
        <v>134</v>
      </c>
      <c r="I4197" s="4" t="s">
        <v>135</v>
      </c>
      <c r="J4197" s="4" t="s">
        <v>7348</v>
      </c>
      <c r="K4197" s="5">
        <v>10</v>
      </c>
      <c r="L4197" s="5"/>
      <c r="M4197" s="5"/>
      <c r="N4197" s="4" t="s">
        <v>33</v>
      </c>
      <c r="O4197" s="4" t="s">
        <v>155</v>
      </c>
      <c r="P4197" s="4">
        <v>10</v>
      </c>
      <c r="Q4197" s="5">
        <v>1</v>
      </c>
      <c r="R4197" s="4" t="s">
        <v>35</v>
      </c>
      <c r="S4197" s="5"/>
      <c r="T4197" s="5">
        <v>10</v>
      </c>
      <c r="U4197" s="4" t="s">
        <v>78</v>
      </c>
      <c r="V4197" s="4" t="s">
        <v>8800</v>
      </c>
      <c r="W4197" s="4" t="s">
        <v>8801</v>
      </c>
      <c r="X4197" s="4">
        <v>936236</v>
      </c>
      <c r="Y4197" s="4" t="s">
        <v>8802</v>
      </c>
      <c r="Z4197" s="4">
        <v>11983558479</v>
      </c>
      <c r="AA4197" s="3">
        <f t="shared" si="108"/>
        <v>4</v>
      </c>
      <c r="AB4197" s="3" t="str">
        <f t="shared" si="107"/>
        <v>Injetáveis e invasivos</v>
      </c>
    </row>
    <row r="4198" spans="1:28" x14ac:dyDescent="0.2">
      <c r="A4198" s="4">
        <v>350964</v>
      </c>
      <c r="B4198" s="4" t="s">
        <v>12453</v>
      </c>
      <c r="C4198" s="4" t="s">
        <v>26</v>
      </c>
      <c r="D4198" s="4" t="s">
        <v>15669</v>
      </c>
      <c r="E4198" s="4" t="s">
        <v>12454</v>
      </c>
      <c r="F4198" s="4" t="s">
        <v>28</v>
      </c>
      <c r="G4198" s="4" t="s">
        <v>12455</v>
      </c>
      <c r="H4198" s="4" t="s">
        <v>134</v>
      </c>
      <c r="I4198" s="4" t="s">
        <v>135</v>
      </c>
      <c r="J4198" s="4" t="s">
        <v>7348</v>
      </c>
      <c r="K4198" s="5">
        <v>90</v>
      </c>
      <c r="L4198" s="5"/>
      <c r="M4198" s="5"/>
      <c r="N4198" s="4" t="s">
        <v>40</v>
      </c>
      <c r="O4198" s="4" t="s">
        <v>102</v>
      </c>
      <c r="P4198" s="4">
        <v>1</v>
      </c>
      <c r="Q4198" s="5">
        <v>90</v>
      </c>
      <c r="R4198" s="4" t="s">
        <v>35</v>
      </c>
      <c r="S4198" s="5"/>
      <c r="T4198" s="5">
        <v>90</v>
      </c>
      <c r="U4198" s="4" t="s">
        <v>78</v>
      </c>
      <c r="V4198" s="4" t="s">
        <v>8800</v>
      </c>
      <c r="W4198" s="4" t="s">
        <v>8801</v>
      </c>
      <c r="X4198" s="4">
        <v>936236</v>
      </c>
      <c r="Y4198" s="4" t="s">
        <v>8802</v>
      </c>
      <c r="Z4198" s="4">
        <v>11983558479</v>
      </c>
      <c r="AA4198" s="3">
        <f t="shared" si="108"/>
        <v>4</v>
      </c>
      <c r="AB4198" s="3" t="str">
        <f t="shared" si="107"/>
        <v>Estética</v>
      </c>
    </row>
    <row r="4199" spans="1:28" x14ac:dyDescent="0.2">
      <c r="A4199" s="4">
        <v>350986</v>
      </c>
      <c r="B4199" s="4" t="s">
        <v>12511</v>
      </c>
      <c r="C4199" s="4" t="s">
        <v>26</v>
      </c>
      <c r="D4199" s="4" t="s">
        <v>15670</v>
      </c>
      <c r="E4199" s="4" t="s">
        <v>12512</v>
      </c>
      <c r="F4199" s="4" t="s">
        <v>28</v>
      </c>
      <c r="G4199" s="4" t="s">
        <v>12513</v>
      </c>
      <c r="H4199" s="4" t="s">
        <v>30</v>
      </c>
      <c r="I4199" s="4" t="s">
        <v>433</v>
      </c>
      <c r="J4199" s="4" t="s">
        <v>67</v>
      </c>
      <c r="K4199" s="5">
        <v>2610</v>
      </c>
      <c r="L4199" s="5">
        <v>810</v>
      </c>
      <c r="M4199" s="5">
        <v>3000</v>
      </c>
      <c r="N4199" s="4" t="s">
        <v>33</v>
      </c>
      <c r="O4199" s="4" t="s">
        <v>48</v>
      </c>
      <c r="P4199" s="4">
        <v>9</v>
      </c>
      <c r="Q4199" s="5">
        <v>290</v>
      </c>
      <c r="R4199" s="4" t="s">
        <v>169</v>
      </c>
      <c r="S4199" s="5">
        <v>810</v>
      </c>
      <c r="T4199" s="5">
        <v>1800</v>
      </c>
      <c r="U4199" s="4" t="s">
        <v>58</v>
      </c>
      <c r="V4199" s="4" t="s">
        <v>2207</v>
      </c>
      <c r="W4199" s="4" t="s">
        <v>2208</v>
      </c>
      <c r="X4199" s="4">
        <v>900318</v>
      </c>
      <c r="Y4199" s="4" t="s">
        <v>2209</v>
      </c>
      <c r="Z4199" s="4">
        <v>11977340315</v>
      </c>
      <c r="AA4199" s="3">
        <f t="shared" si="108"/>
        <v>4</v>
      </c>
      <c r="AB4199" s="3" t="str">
        <f t="shared" si="107"/>
        <v>Injetáveis e invasivos</v>
      </c>
    </row>
    <row r="4200" spans="1:28" x14ac:dyDescent="0.2">
      <c r="A4200" s="4">
        <v>350986</v>
      </c>
      <c r="B4200" s="4" t="s">
        <v>12511</v>
      </c>
      <c r="C4200" s="4" t="s">
        <v>26</v>
      </c>
      <c r="D4200" s="4" t="s">
        <v>15669</v>
      </c>
      <c r="E4200" s="4" t="s">
        <v>12512</v>
      </c>
      <c r="F4200" s="4" t="s">
        <v>28</v>
      </c>
      <c r="G4200" s="4" t="s">
        <v>12513</v>
      </c>
      <c r="H4200" s="4" t="s">
        <v>30</v>
      </c>
      <c r="I4200" s="4" t="s">
        <v>433</v>
      </c>
      <c r="J4200" s="4" t="s">
        <v>67</v>
      </c>
      <c r="K4200" s="5">
        <v>495</v>
      </c>
      <c r="L4200" s="5"/>
      <c r="M4200" s="5"/>
      <c r="N4200" s="4" t="s">
        <v>40</v>
      </c>
      <c r="O4200" s="4" t="s">
        <v>2009</v>
      </c>
      <c r="P4200" s="4">
        <v>5</v>
      </c>
      <c r="Q4200" s="5">
        <v>99</v>
      </c>
      <c r="R4200" s="4" t="s">
        <v>35</v>
      </c>
      <c r="S4200" s="5"/>
      <c r="T4200" s="5">
        <v>495</v>
      </c>
      <c r="U4200" s="4" t="s">
        <v>58</v>
      </c>
      <c r="V4200" s="4" t="s">
        <v>2207</v>
      </c>
      <c r="W4200" s="4" t="s">
        <v>2208</v>
      </c>
      <c r="X4200" s="4">
        <v>900318</v>
      </c>
      <c r="Y4200" s="4" t="s">
        <v>2209</v>
      </c>
      <c r="Z4200" s="4">
        <v>11977340315</v>
      </c>
      <c r="AA4200" s="3">
        <f t="shared" si="108"/>
        <v>4</v>
      </c>
      <c r="AB4200" s="3" t="str">
        <f t="shared" si="107"/>
        <v>Estética</v>
      </c>
    </row>
    <row r="4201" spans="1:28" x14ac:dyDescent="0.2">
      <c r="A4201" s="4">
        <v>350986</v>
      </c>
      <c r="B4201" s="4" t="s">
        <v>12511</v>
      </c>
      <c r="C4201" s="4" t="s">
        <v>26</v>
      </c>
      <c r="D4201" s="4" t="s">
        <v>15670</v>
      </c>
      <c r="E4201" s="4" t="s">
        <v>12512</v>
      </c>
      <c r="F4201" s="4" t="s">
        <v>28</v>
      </c>
      <c r="G4201" s="4" t="s">
        <v>12513</v>
      </c>
      <c r="H4201" s="4" t="s">
        <v>30</v>
      </c>
      <c r="I4201" s="4" t="s">
        <v>433</v>
      </c>
      <c r="J4201" s="4" t="s">
        <v>67</v>
      </c>
      <c r="K4201" s="5">
        <v>780</v>
      </c>
      <c r="L4201" s="5">
        <v>75</v>
      </c>
      <c r="M4201" s="5"/>
      <c r="N4201" s="4" t="s">
        <v>40</v>
      </c>
      <c r="O4201" s="4" t="s">
        <v>776</v>
      </c>
      <c r="P4201" s="4">
        <v>2</v>
      </c>
      <c r="Q4201" s="5">
        <v>390</v>
      </c>
      <c r="R4201" s="4" t="s">
        <v>2210</v>
      </c>
      <c r="S4201" s="5">
        <v>75</v>
      </c>
      <c r="T4201" s="5">
        <v>705</v>
      </c>
      <c r="U4201" s="4" t="s">
        <v>58</v>
      </c>
      <c r="V4201" s="4" t="s">
        <v>2207</v>
      </c>
      <c r="W4201" s="4" t="s">
        <v>2208</v>
      </c>
      <c r="X4201" s="4">
        <v>900318</v>
      </c>
      <c r="Y4201" s="4" t="s">
        <v>2209</v>
      </c>
      <c r="Z4201" s="4">
        <v>11977340315</v>
      </c>
      <c r="AA4201" s="3">
        <f t="shared" si="108"/>
        <v>4</v>
      </c>
      <c r="AB4201" s="3" t="str">
        <f t="shared" si="107"/>
        <v>Estética</v>
      </c>
    </row>
    <row r="4202" spans="1:28" x14ac:dyDescent="0.2">
      <c r="A4202" s="4">
        <v>350986</v>
      </c>
      <c r="B4202" s="4" t="s">
        <v>12511</v>
      </c>
      <c r="C4202" s="4" t="s">
        <v>26</v>
      </c>
      <c r="D4202" s="4" t="s">
        <v>15669</v>
      </c>
      <c r="E4202" s="4" t="s">
        <v>12512</v>
      </c>
      <c r="F4202" s="4" t="s">
        <v>28</v>
      </c>
      <c r="G4202" s="4" t="s">
        <v>12513</v>
      </c>
      <c r="H4202" s="4" t="s">
        <v>30</v>
      </c>
      <c r="I4202" s="4" t="s">
        <v>433</v>
      </c>
      <c r="J4202" s="4" t="s">
        <v>67</v>
      </c>
      <c r="K4202" s="5"/>
      <c r="L4202" s="5"/>
      <c r="M4202" s="5"/>
      <c r="N4202" s="4" t="s">
        <v>33</v>
      </c>
      <c r="O4202" s="4" t="s">
        <v>236</v>
      </c>
      <c r="P4202" s="4">
        <v>1</v>
      </c>
      <c r="Q4202" s="5"/>
      <c r="R4202" s="4" t="s">
        <v>35</v>
      </c>
      <c r="S4202" s="5"/>
      <c r="T4202" s="5"/>
      <c r="U4202" s="4" t="s">
        <v>58</v>
      </c>
      <c r="V4202" s="4" t="s">
        <v>2207</v>
      </c>
      <c r="W4202" s="4" t="s">
        <v>2208</v>
      </c>
      <c r="X4202" s="4">
        <v>900318</v>
      </c>
      <c r="Y4202" s="4" t="s">
        <v>2209</v>
      </c>
      <c r="Z4202" s="4">
        <v>11977340315</v>
      </c>
      <c r="AA4202" s="3">
        <f t="shared" si="108"/>
        <v>4</v>
      </c>
      <c r="AB4202" s="3" t="str">
        <f t="shared" si="107"/>
        <v>Injetáveis e invasivos</v>
      </c>
    </row>
    <row r="4203" spans="1:28" x14ac:dyDescent="0.2">
      <c r="A4203" s="4">
        <v>350997</v>
      </c>
      <c r="B4203" s="4" t="s">
        <v>12548</v>
      </c>
      <c r="C4203" s="4" t="s">
        <v>26</v>
      </c>
      <c r="D4203" s="4" t="s">
        <v>15670</v>
      </c>
      <c r="E4203" s="4" t="s">
        <v>12549</v>
      </c>
      <c r="F4203" s="4" t="s">
        <v>28</v>
      </c>
      <c r="G4203" s="4" t="s">
        <v>12550</v>
      </c>
      <c r="H4203" s="4" t="s">
        <v>30</v>
      </c>
      <c r="I4203" s="4" t="s">
        <v>398</v>
      </c>
      <c r="J4203" s="4" t="s">
        <v>301</v>
      </c>
      <c r="K4203" s="5">
        <v>2200</v>
      </c>
      <c r="L4203" s="5">
        <v>200</v>
      </c>
      <c r="M4203" s="5">
        <v>5196</v>
      </c>
      <c r="N4203" s="4" t="s">
        <v>33</v>
      </c>
      <c r="O4203" s="4" t="s">
        <v>231</v>
      </c>
      <c r="P4203" s="4">
        <v>1</v>
      </c>
      <c r="Q4203" s="5">
        <v>2200</v>
      </c>
      <c r="R4203" s="4" t="s">
        <v>982</v>
      </c>
      <c r="S4203" s="5">
        <v>200</v>
      </c>
      <c r="T4203" s="5">
        <v>2000</v>
      </c>
      <c r="U4203" s="4" t="s">
        <v>58</v>
      </c>
      <c r="V4203" s="4" t="s">
        <v>9365</v>
      </c>
      <c r="W4203" s="4" t="s">
        <v>9366</v>
      </c>
      <c r="X4203" s="4">
        <v>513879</v>
      </c>
      <c r="Y4203" s="4" t="s">
        <v>9367</v>
      </c>
      <c r="Z4203" s="4">
        <v>11985829757</v>
      </c>
      <c r="AA4203" s="3">
        <f t="shared" si="108"/>
        <v>4</v>
      </c>
      <c r="AB4203" s="3" t="str">
        <f t="shared" si="107"/>
        <v>Injetáveis e invasivos</v>
      </c>
    </row>
    <row r="4204" spans="1:28" x14ac:dyDescent="0.2">
      <c r="A4204" s="4">
        <v>350997</v>
      </c>
      <c r="B4204" s="4" t="s">
        <v>12548</v>
      </c>
      <c r="C4204" s="4" t="s">
        <v>26</v>
      </c>
      <c r="D4204" s="4" t="s">
        <v>15669</v>
      </c>
      <c r="E4204" s="4" t="s">
        <v>12549</v>
      </c>
      <c r="F4204" s="4" t="s">
        <v>28</v>
      </c>
      <c r="G4204" s="4" t="s">
        <v>12550</v>
      </c>
      <c r="H4204" s="4" t="s">
        <v>30</v>
      </c>
      <c r="I4204" s="4" t="s">
        <v>398</v>
      </c>
      <c r="J4204" s="4" t="s">
        <v>301</v>
      </c>
      <c r="K4204" s="5">
        <v>2500</v>
      </c>
      <c r="L4204" s="5">
        <v>500</v>
      </c>
      <c r="M4204" s="5"/>
      <c r="N4204" s="4" t="s">
        <v>33</v>
      </c>
      <c r="O4204" s="4" t="s">
        <v>68</v>
      </c>
      <c r="P4204" s="4">
        <v>1</v>
      </c>
      <c r="Q4204" s="5">
        <v>2500</v>
      </c>
      <c r="R4204" s="4" t="s">
        <v>118</v>
      </c>
      <c r="S4204" s="5">
        <v>500</v>
      </c>
      <c r="T4204" s="5">
        <v>2000</v>
      </c>
      <c r="U4204" s="4" t="s">
        <v>58</v>
      </c>
      <c r="V4204" s="4" t="s">
        <v>9365</v>
      </c>
      <c r="W4204" s="4" t="s">
        <v>9366</v>
      </c>
      <c r="X4204" s="4">
        <v>513879</v>
      </c>
      <c r="Y4204" s="4" t="s">
        <v>9367</v>
      </c>
      <c r="Z4204" s="4">
        <v>11985829757</v>
      </c>
      <c r="AA4204" s="3">
        <f t="shared" si="108"/>
        <v>4</v>
      </c>
      <c r="AB4204" s="3" t="str">
        <f t="shared" si="107"/>
        <v>Injetáveis e invasivos</v>
      </c>
    </row>
    <row r="4205" spans="1:28" x14ac:dyDescent="0.2">
      <c r="A4205" s="4">
        <v>350997</v>
      </c>
      <c r="B4205" s="4" t="s">
        <v>12548</v>
      </c>
      <c r="C4205" s="4" t="s">
        <v>26</v>
      </c>
      <c r="D4205" s="4" t="s">
        <v>15670</v>
      </c>
      <c r="E4205" s="4" t="s">
        <v>12549</v>
      </c>
      <c r="F4205" s="4" t="s">
        <v>28</v>
      </c>
      <c r="G4205" s="4" t="s">
        <v>12550</v>
      </c>
      <c r="H4205" s="4" t="s">
        <v>30</v>
      </c>
      <c r="I4205" s="4" t="s">
        <v>398</v>
      </c>
      <c r="J4205" s="4" t="s">
        <v>301</v>
      </c>
      <c r="K4205" s="5">
        <v>1380</v>
      </c>
      <c r="L4205" s="5">
        <v>184</v>
      </c>
      <c r="M4205" s="5"/>
      <c r="N4205" s="4" t="s">
        <v>33</v>
      </c>
      <c r="O4205" s="4" t="s">
        <v>57</v>
      </c>
      <c r="P4205" s="4">
        <v>4</v>
      </c>
      <c r="Q4205" s="5">
        <v>345</v>
      </c>
      <c r="R4205" s="4" t="s">
        <v>7206</v>
      </c>
      <c r="S4205" s="5">
        <v>184</v>
      </c>
      <c r="T4205" s="5">
        <v>1196</v>
      </c>
      <c r="U4205" s="4" t="s">
        <v>58</v>
      </c>
      <c r="V4205" s="4" t="s">
        <v>9365</v>
      </c>
      <c r="W4205" s="4" t="s">
        <v>9366</v>
      </c>
      <c r="X4205" s="4">
        <v>513879</v>
      </c>
      <c r="Y4205" s="4" t="s">
        <v>9367</v>
      </c>
      <c r="Z4205" s="4">
        <v>11985829757</v>
      </c>
      <c r="AA4205" s="3">
        <f t="shared" si="108"/>
        <v>4</v>
      </c>
      <c r="AB4205" s="3" t="str">
        <f t="shared" si="107"/>
        <v>Injetáveis e invasivos</v>
      </c>
    </row>
    <row r="4206" spans="1:28" x14ac:dyDescent="0.2">
      <c r="A4206" s="4">
        <v>350997</v>
      </c>
      <c r="B4206" s="4" t="s">
        <v>12548</v>
      </c>
      <c r="C4206" s="4" t="s">
        <v>26</v>
      </c>
      <c r="D4206" s="4" t="s">
        <v>15669</v>
      </c>
      <c r="E4206" s="4" t="s">
        <v>12549</v>
      </c>
      <c r="F4206" s="4" t="s">
        <v>28</v>
      </c>
      <c r="G4206" s="4" t="s">
        <v>12550</v>
      </c>
      <c r="H4206" s="4" t="s">
        <v>30</v>
      </c>
      <c r="I4206" s="4" t="s">
        <v>398</v>
      </c>
      <c r="J4206" s="4" t="s">
        <v>301</v>
      </c>
      <c r="K4206" s="5"/>
      <c r="L4206" s="5"/>
      <c r="M4206" s="5"/>
      <c r="N4206" s="4" t="s">
        <v>33</v>
      </c>
      <c r="O4206" s="4" t="s">
        <v>236</v>
      </c>
      <c r="P4206" s="4">
        <v>1</v>
      </c>
      <c r="Q4206" s="5"/>
      <c r="R4206" s="4" t="s">
        <v>35</v>
      </c>
      <c r="S4206" s="5"/>
      <c r="T4206" s="5"/>
      <c r="U4206" s="4" t="s">
        <v>58</v>
      </c>
      <c r="V4206" s="4" t="s">
        <v>9365</v>
      </c>
      <c r="W4206" s="4" t="s">
        <v>9366</v>
      </c>
      <c r="X4206" s="4">
        <v>513879</v>
      </c>
      <c r="Y4206" s="4" t="s">
        <v>9367</v>
      </c>
      <c r="Z4206" s="4">
        <v>11985829757</v>
      </c>
      <c r="AA4206" s="3">
        <f t="shared" si="108"/>
        <v>4</v>
      </c>
      <c r="AB4206" s="3" t="str">
        <f t="shared" si="107"/>
        <v>Injetáveis e invasivos</v>
      </c>
    </row>
    <row r="4207" spans="1:28" x14ac:dyDescent="0.2">
      <c r="A4207" s="4">
        <v>351041</v>
      </c>
      <c r="B4207" s="4" t="s">
        <v>12679</v>
      </c>
      <c r="C4207" s="4" t="s">
        <v>26</v>
      </c>
      <c r="D4207" s="4" t="s">
        <v>15670</v>
      </c>
      <c r="E4207" s="4" t="s">
        <v>12680</v>
      </c>
      <c r="F4207" s="4" t="s">
        <v>28</v>
      </c>
      <c r="G4207" s="4" t="s">
        <v>12681</v>
      </c>
      <c r="H4207" s="4" t="s">
        <v>30</v>
      </c>
      <c r="I4207" s="4" t="s">
        <v>31</v>
      </c>
      <c r="J4207" s="4" t="s">
        <v>67</v>
      </c>
      <c r="K4207" s="5">
        <v>990</v>
      </c>
      <c r="L4207" s="5"/>
      <c r="M4207" s="5">
        <v>1850</v>
      </c>
      <c r="N4207" s="4" t="s">
        <v>40</v>
      </c>
      <c r="O4207" s="4" t="s">
        <v>477</v>
      </c>
      <c r="P4207" s="4">
        <v>10</v>
      </c>
      <c r="Q4207" s="5">
        <v>99</v>
      </c>
      <c r="R4207" s="4" t="s">
        <v>35</v>
      </c>
      <c r="S4207" s="5"/>
      <c r="T4207" s="5">
        <v>990</v>
      </c>
      <c r="U4207" s="4" t="s">
        <v>248</v>
      </c>
      <c r="V4207" s="4" t="s">
        <v>12682</v>
      </c>
      <c r="W4207" s="4" t="s">
        <v>12683</v>
      </c>
      <c r="X4207" s="4">
        <v>936807</v>
      </c>
      <c r="Y4207" s="4" t="s">
        <v>12684</v>
      </c>
      <c r="Z4207" s="4">
        <v>11992039207</v>
      </c>
      <c r="AA4207" s="3">
        <f t="shared" si="108"/>
        <v>4</v>
      </c>
      <c r="AB4207" s="3" t="str">
        <f t="shared" si="107"/>
        <v>Estética</v>
      </c>
    </row>
    <row r="4208" spans="1:28" x14ac:dyDescent="0.2">
      <c r="A4208" s="4">
        <v>351041</v>
      </c>
      <c r="B4208" s="4" t="s">
        <v>12679</v>
      </c>
      <c r="C4208" s="4" t="s">
        <v>26</v>
      </c>
      <c r="D4208" s="4" t="s">
        <v>15669</v>
      </c>
      <c r="E4208" s="4" t="s">
        <v>12680</v>
      </c>
      <c r="F4208" s="4" t="s">
        <v>28</v>
      </c>
      <c r="G4208" s="4" t="s">
        <v>12681</v>
      </c>
      <c r="H4208" s="4" t="s">
        <v>30</v>
      </c>
      <c r="I4208" s="4" t="s">
        <v>31</v>
      </c>
      <c r="J4208" s="4" t="s">
        <v>67</v>
      </c>
      <c r="K4208" s="5"/>
      <c r="L4208" s="5"/>
      <c r="M4208" s="5"/>
      <c r="N4208" s="4" t="s">
        <v>33</v>
      </c>
      <c r="O4208" s="4" t="s">
        <v>236</v>
      </c>
      <c r="P4208" s="4">
        <v>1</v>
      </c>
      <c r="Q4208" s="5"/>
      <c r="R4208" s="4" t="s">
        <v>35</v>
      </c>
      <c r="S4208" s="5"/>
      <c r="T4208" s="5"/>
      <c r="U4208" s="4" t="s">
        <v>248</v>
      </c>
      <c r="V4208" s="4" t="s">
        <v>12682</v>
      </c>
      <c r="W4208" s="4" t="s">
        <v>12683</v>
      </c>
      <c r="X4208" s="4">
        <v>936807</v>
      </c>
      <c r="Y4208" s="4" t="s">
        <v>12684</v>
      </c>
      <c r="Z4208" s="4">
        <v>11992039207</v>
      </c>
      <c r="AA4208" s="3">
        <f t="shared" si="108"/>
        <v>4</v>
      </c>
      <c r="AB4208" s="3" t="str">
        <f t="shared" si="107"/>
        <v>Injetáveis e invasivos</v>
      </c>
    </row>
    <row r="4209" spans="1:28" x14ac:dyDescent="0.2">
      <c r="A4209" s="4">
        <v>351041</v>
      </c>
      <c r="B4209" s="4" t="s">
        <v>12679</v>
      </c>
      <c r="C4209" s="4" t="s">
        <v>26</v>
      </c>
      <c r="D4209" s="4" t="s">
        <v>15670</v>
      </c>
      <c r="E4209" s="4" t="s">
        <v>12680</v>
      </c>
      <c r="F4209" s="4" t="s">
        <v>28</v>
      </c>
      <c r="G4209" s="4" t="s">
        <v>12681</v>
      </c>
      <c r="H4209" s="4" t="s">
        <v>30</v>
      </c>
      <c r="I4209" s="4" t="s">
        <v>31</v>
      </c>
      <c r="J4209" s="4" t="s">
        <v>67</v>
      </c>
      <c r="K4209" s="5">
        <v>270</v>
      </c>
      <c r="L4209" s="5"/>
      <c r="M4209" s="5"/>
      <c r="N4209" s="4" t="s">
        <v>40</v>
      </c>
      <c r="O4209" s="4" t="s">
        <v>102</v>
      </c>
      <c r="P4209" s="4">
        <v>3</v>
      </c>
      <c r="Q4209" s="5">
        <v>90</v>
      </c>
      <c r="R4209" s="4" t="s">
        <v>35</v>
      </c>
      <c r="S4209" s="5"/>
      <c r="T4209" s="5">
        <v>270</v>
      </c>
      <c r="U4209" s="4" t="s">
        <v>248</v>
      </c>
      <c r="V4209" s="4" t="s">
        <v>12682</v>
      </c>
      <c r="W4209" s="4" t="s">
        <v>12683</v>
      </c>
      <c r="X4209" s="4">
        <v>936807</v>
      </c>
      <c r="Y4209" s="4" t="s">
        <v>12684</v>
      </c>
      <c r="Z4209" s="4">
        <v>11992039207</v>
      </c>
      <c r="AA4209" s="3">
        <f t="shared" si="108"/>
        <v>4</v>
      </c>
      <c r="AB4209" s="3" t="str">
        <f t="shared" si="107"/>
        <v>Estética</v>
      </c>
    </row>
    <row r="4210" spans="1:28" x14ac:dyDescent="0.2">
      <c r="A4210" s="4">
        <v>351041</v>
      </c>
      <c r="B4210" s="4" t="s">
        <v>12679</v>
      </c>
      <c r="C4210" s="4" t="s">
        <v>26</v>
      </c>
      <c r="D4210" s="4" t="s">
        <v>15669</v>
      </c>
      <c r="E4210" s="4" t="s">
        <v>12680</v>
      </c>
      <c r="F4210" s="4" t="s">
        <v>28</v>
      </c>
      <c r="G4210" s="4" t="s">
        <v>12681</v>
      </c>
      <c r="H4210" s="4" t="s">
        <v>30</v>
      </c>
      <c r="I4210" s="4" t="s">
        <v>31</v>
      </c>
      <c r="J4210" s="4" t="s">
        <v>67</v>
      </c>
      <c r="K4210" s="5">
        <v>590</v>
      </c>
      <c r="L4210" s="5"/>
      <c r="M4210" s="5"/>
      <c r="N4210" s="4" t="s">
        <v>40</v>
      </c>
      <c r="O4210" s="4" t="s">
        <v>707</v>
      </c>
      <c r="P4210" s="4">
        <v>10</v>
      </c>
      <c r="Q4210" s="5">
        <v>59</v>
      </c>
      <c r="R4210" s="4" t="s">
        <v>35</v>
      </c>
      <c r="S4210" s="5"/>
      <c r="T4210" s="5">
        <v>590</v>
      </c>
      <c r="U4210" s="4" t="s">
        <v>248</v>
      </c>
      <c r="V4210" s="4" t="s">
        <v>12682</v>
      </c>
      <c r="W4210" s="4" t="s">
        <v>12683</v>
      </c>
      <c r="X4210" s="4">
        <v>936807</v>
      </c>
      <c r="Y4210" s="4" t="s">
        <v>12684</v>
      </c>
      <c r="Z4210" s="4">
        <v>11992039207</v>
      </c>
      <c r="AA4210" s="3">
        <f t="shared" si="108"/>
        <v>4</v>
      </c>
      <c r="AB4210" s="3" t="str">
        <f t="shared" si="107"/>
        <v>Estética</v>
      </c>
    </row>
    <row r="4211" spans="1:28" x14ac:dyDescent="0.2">
      <c r="A4211" s="4">
        <v>351055</v>
      </c>
      <c r="B4211" s="4" t="s">
        <v>12743</v>
      </c>
      <c r="C4211" s="4" t="s">
        <v>26</v>
      </c>
      <c r="D4211" s="4" t="s">
        <v>15670</v>
      </c>
      <c r="E4211" s="4" t="s">
        <v>12744</v>
      </c>
      <c r="F4211" s="4" t="s">
        <v>28</v>
      </c>
      <c r="G4211" s="4" t="s">
        <v>12745</v>
      </c>
      <c r="H4211" s="4" t="s">
        <v>134</v>
      </c>
      <c r="I4211" s="4" t="s">
        <v>135</v>
      </c>
      <c r="J4211" s="4" t="s">
        <v>2895</v>
      </c>
      <c r="K4211" s="5">
        <v>1500</v>
      </c>
      <c r="L4211" s="5">
        <v>150</v>
      </c>
      <c r="M4211" s="5">
        <v>4830</v>
      </c>
      <c r="N4211" s="4" t="s">
        <v>33</v>
      </c>
      <c r="O4211" s="4" t="s">
        <v>624</v>
      </c>
      <c r="P4211" s="4">
        <v>1</v>
      </c>
      <c r="Q4211" s="5">
        <v>1500</v>
      </c>
      <c r="R4211" s="4" t="s">
        <v>525</v>
      </c>
      <c r="S4211" s="5">
        <v>150</v>
      </c>
      <c r="T4211" s="5">
        <v>1350</v>
      </c>
      <c r="U4211" s="4" t="s">
        <v>58</v>
      </c>
      <c r="V4211" s="4" t="s">
        <v>12746</v>
      </c>
      <c r="W4211" s="4" t="s">
        <v>12747</v>
      </c>
      <c r="X4211" s="4">
        <v>865755</v>
      </c>
      <c r="Y4211" s="4" t="s">
        <v>12748</v>
      </c>
      <c r="Z4211" s="4">
        <v>11984260040</v>
      </c>
      <c r="AA4211" s="3">
        <f t="shared" si="108"/>
        <v>4</v>
      </c>
      <c r="AB4211" s="3" t="str">
        <f t="shared" si="107"/>
        <v>Injetáveis e invasivos</v>
      </c>
    </row>
    <row r="4212" spans="1:28" x14ac:dyDescent="0.2">
      <c r="A4212" s="4">
        <v>351055</v>
      </c>
      <c r="B4212" s="4" t="s">
        <v>12743</v>
      </c>
      <c r="C4212" s="4" t="s">
        <v>26</v>
      </c>
      <c r="D4212" s="4" t="s">
        <v>15669</v>
      </c>
      <c r="E4212" s="4" t="s">
        <v>12744</v>
      </c>
      <c r="F4212" s="4" t="s">
        <v>28</v>
      </c>
      <c r="G4212" s="4" t="s">
        <v>12745</v>
      </c>
      <c r="H4212" s="4" t="s">
        <v>134</v>
      </c>
      <c r="I4212" s="4" t="s">
        <v>135</v>
      </c>
      <c r="J4212" s="4" t="s">
        <v>2895</v>
      </c>
      <c r="K4212" s="5">
        <v>2000</v>
      </c>
      <c r="L4212" s="5">
        <v>200</v>
      </c>
      <c r="M4212" s="5"/>
      <c r="N4212" s="4" t="s">
        <v>33</v>
      </c>
      <c r="O4212" s="4" t="s">
        <v>524</v>
      </c>
      <c r="P4212" s="4">
        <v>1</v>
      </c>
      <c r="Q4212" s="5">
        <v>2000</v>
      </c>
      <c r="R4212" s="4" t="s">
        <v>525</v>
      </c>
      <c r="S4212" s="5">
        <v>200</v>
      </c>
      <c r="T4212" s="5">
        <v>1800</v>
      </c>
      <c r="U4212" s="4" t="s">
        <v>58</v>
      </c>
      <c r="V4212" s="4" t="s">
        <v>12746</v>
      </c>
      <c r="W4212" s="4" t="s">
        <v>12747</v>
      </c>
      <c r="X4212" s="4">
        <v>865755</v>
      </c>
      <c r="Y4212" s="4" t="s">
        <v>12748</v>
      </c>
      <c r="Z4212" s="4">
        <v>11984260040</v>
      </c>
      <c r="AA4212" s="3">
        <f t="shared" si="108"/>
        <v>4</v>
      </c>
      <c r="AB4212" s="3" t="str">
        <f t="shared" si="107"/>
        <v>Injetáveis e invasivos</v>
      </c>
    </row>
    <row r="4213" spans="1:28" x14ac:dyDescent="0.2">
      <c r="A4213" s="4">
        <v>351055</v>
      </c>
      <c r="B4213" s="4" t="s">
        <v>12743</v>
      </c>
      <c r="C4213" s="4" t="s">
        <v>26</v>
      </c>
      <c r="D4213" s="4" t="s">
        <v>15670</v>
      </c>
      <c r="E4213" s="4" t="s">
        <v>12744</v>
      </c>
      <c r="F4213" s="4" t="s">
        <v>28</v>
      </c>
      <c r="G4213" s="4" t="s">
        <v>12745</v>
      </c>
      <c r="H4213" s="4" t="s">
        <v>134</v>
      </c>
      <c r="I4213" s="4" t="s">
        <v>135</v>
      </c>
      <c r="J4213" s="4" t="s">
        <v>2895</v>
      </c>
      <c r="K4213" s="5">
        <v>990</v>
      </c>
      <c r="L4213" s="5">
        <v>100</v>
      </c>
      <c r="M4213" s="5"/>
      <c r="N4213" s="4" t="s">
        <v>33</v>
      </c>
      <c r="O4213" s="4" t="s">
        <v>217</v>
      </c>
      <c r="P4213" s="4">
        <v>1</v>
      </c>
      <c r="Q4213" s="5">
        <v>990</v>
      </c>
      <c r="R4213" s="4" t="s">
        <v>193</v>
      </c>
      <c r="S4213" s="5">
        <v>100</v>
      </c>
      <c r="T4213" s="5">
        <v>890</v>
      </c>
      <c r="U4213" s="4" t="s">
        <v>58</v>
      </c>
      <c r="V4213" s="4" t="s">
        <v>12746</v>
      </c>
      <c r="W4213" s="4" t="s">
        <v>12747</v>
      </c>
      <c r="X4213" s="4">
        <v>865755</v>
      </c>
      <c r="Y4213" s="4" t="s">
        <v>12748</v>
      </c>
      <c r="Z4213" s="4">
        <v>11984260040</v>
      </c>
      <c r="AA4213" s="3">
        <f t="shared" si="108"/>
        <v>4</v>
      </c>
      <c r="AB4213" s="3" t="str">
        <f t="shared" si="107"/>
        <v>Injetáveis e invasivos</v>
      </c>
    </row>
    <row r="4214" spans="1:28" x14ac:dyDescent="0.2">
      <c r="A4214" s="4">
        <v>351055</v>
      </c>
      <c r="B4214" s="4" t="s">
        <v>12743</v>
      </c>
      <c r="C4214" s="4" t="s">
        <v>26</v>
      </c>
      <c r="D4214" s="4" t="s">
        <v>15669</v>
      </c>
      <c r="E4214" s="4" t="s">
        <v>12744</v>
      </c>
      <c r="F4214" s="4" t="s">
        <v>28</v>
      </c>
      <c r="G4214" s="4" t="s">
        <v>12745</v>
      </c>
      <c r="H4214" s="4" t="s">
        <v>134</v>
      </c>
      <c r="I4214" s="4" t="s">
        <v>135</v>
      </c>
      <c r="J4214" s="4" t="s">
        <v>2895</v>
      </c>
      <c r="K4214" s="5">
        <v>790</v>
      </c>
      <c r="L4214" s="5"/>
      <c r="M4214" s="5"/>
      <c r="N4214" s="4" t="s">
        <v>40</v>
      </c>
      <c r="O4214" s="4" t="s">
        <v>413</v>
      </c>
      <c r="P4214" s="4">
        <v>10</v>
      </c>
      <c r="Q4214" s="5">
        <v>79</v>
      </c>
      <c r="R4214" s="4" t="s">
        <v>35</v>
      </c>
      <c r="S4214" s="5"/>
      <c r="T4214" s="5">
        <v>790</v>
      </c>
      <c r="U4214" s="4" t="s">
        <v>58</v>
      </c>
      <c r="V4214" s="4" t="s">
        <v>12746</v>
      </c>
      <c r="W4214" s="4" t="s">
        <v>12747</v>
      </c>
      <c r="X4214" s="4">
        <v>865755</v>
      </c>
      <c r="Y4214" s="4" t="s">
        <v>12748</v>
      </c>
      <c r="Z4214" s="4">
        <v>11984260040</v>
      </c>
      <c r="AA4214" s="3">
        <f t="shared" si="108"/>
        <v>4</v>
      </c>
      <c r="AB4214" s="3" t="str">
        <f t="shared" si="107"/>
        <v>Estética</v>
      </c>
    </row>
    <row r="4215" spans="1:28" x14ac:dyDescent="0.2">
      <c r="A4215" s="4">
        <v>351159</v>
      </c>
      <c r="B4215" s="4" t="s">
        <v>13038</v>
      </c>
      <c r="C4215" s="4" t="s">
        <v>26</v>
      </c>
      <c r="D4215" s="4" t="s">
        <v>15670</v>
      </c>
      <c r="E4215" s="4" t="s">
        <v>13039</v>
      </c>
      <c r="F4215" s="4" t="s">
        <v>28</v>
      </c>
      <c r="G4215" s="4" t="s">
        <v>13040</v>
      </c>
      <c r="H4215" s="4" t="s">
        <v>30</v>
      </c>
      <c r="I4215" s="4" t="s">
        <v>162</v>
      </c>
      <c r="J4215" s="4" t="s">
        <v>67</v>
      </c>
      <c r="K4215" s="5">
        <v>2200</v>
      </c>
      <c r="L4215" s="5">
        <v>200</v>
      </c>
      <c r="M4215" s="5">
        <v>4890</v>
      </c>
      <c r="N4215" s="4" t="s">
        <v>33</v>
      </c>
      <c r="O4215" s="4" t="s">
        <v>231</v>
      </c>
      <c r="P4215" s="4">
        <v>1</v>
      </c>
      <c r="Q4215" s="5">
        <v>2200</v>
      </c>
      <c r="R4215" s="4" t="s">
        <v>982</v>
      </c>
      <c r="S4215" s="5">
        <v>200</v>
      </c>
      <c r="T4215" s="5">
        <v>2000</v>
      </c>
      <c r="U4215" s="4" t="s">
        <v>344</v>
      </c>
      <c r="V4215" s="4" t="s">
        <v>13041</v>
      </c>
      <c r="W4215" s="4" t="s">
        <v>13042</v>
      </c>
      <c r="X4215" s="4">
        <v>792955</v>
      </c>
      <c r="Y4215" s="4" t="s">
        <v>13043</v>
      </c>
      <c r="Z4215" s="4">
        <v>11995689301</v>
      </c>
      <c r="AA4215" s="3">
        <f t="shared" si="108"/>
        <v>4</v>
      </c>
      <c r="AB4215" s="3" t="str">
        <f t="shared" si="107"/>
        <v>Injetáveis e invasivos</v>
      </c>
    </row>
    <row r="4216" spans="1:28" x14ac:dyDescent="0.2">
      <c r="A4216" s="4">
        <v>351159</v>
      </c>
      <c r="B4216" s="4" t="s">
        <v>13038</v>
      </c>
      <c r="C4216" s="4" t="s">
        <v>26</v>
      </c>
      <c r="D4216" s="4" t="s">
        <v>15669</v>
      </c>
      <c r="E4216" s="4" t="s">
        <v>13039</v>
      </c>
      <c r="F4216" s="4" t="s">
        <v>28</v>
      </c>
      <c r="G4216" s="4" t="s">
        <v>13040</v>
      </c>
      <c r="H4216" s="4" t="s">
        <v>30</v>
      </c>
      <c r="I4216" s="4" t="s">
        <v>162</v>
      </c>
      <c r="J4216" s="4" t="s">
        <v>67</v>
      </c>
      <c r="K4216" s="5">
        <v>2500</v>
      </c>
      <c r="L4216" s="5">
        <v>500</v>
      </c>
      <c r="M4216" s="5"/>
      <c r="N4216" s="4" t="s">
        <v>33</v>
      </c>
      <c r="O4216" s="4" t="s">
        <v>68</v>
      </c>
      <c r="P4216" s="4">
        <v>1</v>
      </c>
      <c r="Q4216" s="5">
        <v>2500</v>
      </c>
      <c r="R4216" s="4" t="s">
        <v>118</v>
      </c>
      <c r="S4216" s="5">
        <v>500</v>
      </c>
      <c r="T4216" s="5">
        <v>2000</v>
      </c>
      <c r="U4216" s="4" t="s">
        <v>344</v>
      </c>
      <c r="V4216" s="4" t="s">
        <v>13041</v>
      </c>
      <c r="W4216" s="4" t="s">
        <v>13042</v>
      </c>
      <c r="X4216" s="4">
        <v>792955</v>
      </c>
      <c r="Y4216" s="4" t="s">
        <v>13043</v>
      </c>
      <c r="Z4216" s="4">
        <v>11995689301</v>
      </c>
      <c r="AA4216" s="3">
        <f t="shared" si="108"/>
        <v>4</v>
      </c>
      <c r="AB4216" s="3" t="str">
        <f t="shared" si="107"/>
        <v>Injetáveis e invasivos</v>
      </c>
    </row>
    <row r="4217" spans="1:28" x14ac:dyDescent="0.2">
      <c r="A4217" s="4">
        <v>351159</v>
      </c>
      <c r="B4217" s="4" t="s">
        <v>13038</v>
      </c>
      <c r="C4217" s="4" t="s">
        <v>26</v>
      </c>
      <c r="D4217" s="4" t="s">
        <v>15670</v>
      </c>
      <c r="E4217" s="4" t="s">
        <v>13039</v>
      </c>
      <c r="F4217" s="4" t="s">
        <v>28</v>
      </c>
      <c r="G4217" s="4" t="s">
        <v>13040</v>
      </c>
      <c r="H4217" s="4" t="s">
        <v>30</v>
      </c>
      <c r="I4217" s="4" t="s">
        <v>162</v>
      </c>
      <c r="J4217" s="4" t="s">
        <v>67</v>
      </c>
      <c r="K4217" s="5">
        <v>990</v>
      </c>
      <c r="L4217" s="5">
        <v>100</v>
      </c>
      <c r="M4217" s="5"/>
      <c r="N4217" s="4" t="s">
        <v>33</v>
      </c>
      <c r="O4217" s="4" t="s">
        <v>217</v>
      </c>
      <c r="P4217" s="4">
        <v>1</v>
      </c>
      <c r="Q4217" s="5">
        <v>990</v>
      </c>
      <c r="R4217" s="4" t="s">
        <v>193</v>
      </c>
      <c r="S4217" s="5">
        <v>100</v>
      </c>
      <c r="T4217" s="5">
        <v>890</v>
      </c>
      <c r="U4217" s="4" t="s">
        <v>344</v>
      </c>
      <c r="V4217" s="4" t="s">
        <v>13041</v>
      </c>
      <c r="W4217" s="4" t="s">
        <v>13042</v>
      </c>
      <c r="X4217" s="4">
        <v>792955</v>
      </c>
      <c r="Y4217" s="4" t="s">
        <v>13043</v>
      </c>
      <c r="Z4217" s="4">
        <v>11995689301</v>
      </c>
      <c r="AA4217" s="3">
        <f t="shared" si="108"/>
        <v>4</v>
      </c>
      <c r="AB4217" s="3" t="str">
        <f t="shared" si="107"/>
        <v>Injetáveis e invasivos</v>
      </c>
    </row>
    <row r="4218" spans="1:28" x14ac:dyDescent="0.2">
      <c r="A4218" s="4">
        <v>351159</v>
      </c>
      <c r="B4218" s="4" t="s">
        <v>13038</v>
      </c>
      <c r="C4218" s="4" t="s">
        <v>26</v>
      </c>
      <c r="D4218" s="4" t="s">
        <v>15669</v>
      </c>
      <c r="E4218" s="4" t="s">
        <v>13039</v>
      </c>
      <c r="F4218" s="4" t="s">
        <v>28</v>
      </c>
      <c r="G4218" s="4" t="s">
        <v>13040</v>
      </c>
      <c r="H4218" s="4" t="s">
        <v>30</v>
      </c>
      <c r="I4218" s="4" t="s">
        <v>162</v>
      </c>
      <c r="J4218" s="4" t="s">
        <v>67</v>
      </c>
      <c r="K4218" s="5"/>
      <c r="L4218" s="5"/>
      <c r="M4218" s="5"/>
      <c r="N4218" s="4" t="s">
        <v>33</v>
      </c>
      <c r="O4218" s="4" t="s">
        <v>236</v>
      </c>
      <c r="P4218" s="4">
        <v>1</v>
      </c>
      <c r="Q4218" s="5"/>
      <c r="R4218" s="4" t="s">
        <v>35</v>
      </c>
      <c r="S4218" s="5"/>
      <c r="T4218" s="5"/>
      <c r="U4218" s="4" t="s">
        <v>344</v>
      </c>
      <c r="V4218" s="4" t="s">
        <v>13041</v>
      </c>
      <c r="W4218" s="4" t="s">
        <v>13042</v>
      </c>
      <c r="X4218" s="4">
        <v>792955</v>
      </c>
      <c r="Y4218" s="4" t="s">
        <v>13043</v>
      </c>
      <c r="Z4218" s="4">
        <v>11995689301</v>
      </c>
      <c r="AA4218" s="3">
        <f t="shared" si="108"/>
        <v>4</v>
      </c>
      <c r="AB4218" s="3" t="str">
        <f t="shared" ref="AB4218:AB4281" si="109">N4218</f>
        <v>Injetáveis e invasivos</v>
      </c>
    </row>
    <row r="4219" spans="1:28" x14ac:dyDescent="0.2">
      <c r="A4219" s="4">
        <v>351160</v>
      </c>
      <c r="B4219" s="4" t="s">
        <v>13044</v>
      </c>
      <c r="C4219" s="4" t="s">
        <v>26</v>
      </c>
      <c r="D4219" s="4" t="s">
        <v>15670</v>
      </c>
      <c r="E4219" s="4" t="s">
        <v>13045</v>
      </c>
      <c r="F4219" s="4" t="s">
        <v>28</v>
      </c>
      <c r="G4219" s="4" t="s">
        <v>13046</v>
      </c>
      <c r="H4219" s="4" t="s">
        <v>122</v>
      </c>
      <c r="I4219" s="4" t="s">
        <v>123</v>
      </c>
      <c r="J4219" s="4" t="s">
        <v>2528</v>
      </c>
      <c r="K4219" s="5">
        <v>2070</v>
      </c>
      <c r="L4219" s="5">
        <v>570</v>
      </c>
      <c r="M4219" s="5">
        <v>4690</v>
      </c>
      <c r="N4219" s="4" t="s">
        <v>33</v>
      </c>
      <c r="O4219" s="4" t="s">
        <v>402</v>
      </c>
      <c r="P4219" s="4">
        <v>3</v>
      </c>
      <c r="Q4219" s="5">
        <v>690</v>
      </c>
      <c r="R4219" s="4" t="s">
        <v>465</v>
      </c>
      <c r="S4219" s="5">
        <v>570</v>
      </c>
      <c r="T4219" s="5">
        <v>1500</v>
      </c>
      <c r="U4219" s="4" t="s">
        <v>58</v>
      </c>
      <c r="V4219" s="4" t="s">
        <v>13047</v>
      </c>
      <c r="W4219" s="4" t="s">
        <v>13048</v>
      </c>
      <c r="X4219" s="4">
        <v>902920</v>
      </c>
      <c r="Y4219" s="4" t="s">
        <v>13049</v>
      </c>
      <c r="Z4219" s="4">
        <v>21964690955</v>
      </c>
      <c r="AA4219" s="3">
        <f t="shared" si="108"/>
        <v>4</v>
      </c>
      <c r="AB4219" s="3" t="str">
        <f t="shared" si="109"/>
        <v>Injetáveis e invasivos</v>
      </c>
    </row>
    <row r="4220" spans="1:28" x14ac:dyDescent="0.2">
      <c r="A4220" s="4">
        <v>351160</v>
      </c>
      <c r="B4220" s="4" t="s">
        <v>13044</v>
      </c>
      <c r="C4220" s="4" t="s">
        <v>26</v>
      </c>
      <c r="D4220" s="4" t="s">
        <v>15669</v>
      </c>
      <c r="E4220" s="4" t="s">
        <v>13045</v>
      </c>
      <c r="F4220" s="4" t="s">
        <v>28</v>
      </c>
      <c r="G4220" s="4" t="s">
        <v>13046</v>
      </c>
      <c r="H4220" s="4" t="s">
        <v>122</v>
      </c>
      <c r="I4220" s="4" t="s">
        <v>123</v>
      </c>
      <c r="J4220" s="4" t="s">
        <v>2528</v>
      </c>
      <c r="K4220" s="5">
        <v>990</v>
      </c>
      <c r="L4220" s="5"/>
      <c r="M4220" s="5"/>
      <c r="N4220" s="4" t="s">
        <v>33</v>
      </c>
      <c r="O4220" s="4" t="s">
        <v>85</v>
      </c>
      <c r="P4220" s="4">
        <v>1</v>
      </c>
      <c r="Q4220" s="5">
        <v>990</v>
      </c>
      <c r="R4220" s="4" t="s">
        <v>35</v>
      </c>
      <c r="S4220" s="5"/>
      <c r="T4220" s="5">
        <v>990</v>
      </c>
      <c r="U4220" s="4" t="s">
        <v>58</v>
      </c>
      <c r="V4220" s="4" t="s">
        <v>13047</v>
      </c>
      <c r="W4220" s="4" t="s">
        <v>13048</v>
      </c>
      <c r="X4220" s="4">
        <v>902920</v>
      </c>
      <c r="Y4220" s="4" t="s">
        <v>13049</v>
      </c>
      <c r="Z4220" s="4">
        <v>21964690955</v>
      </c>
      <c r="AA4220" s="3">
        <f t="shared" si="108"/>
        <v>4</v>
      </c>
      <c r="AB4220" s="3" t="str">
        <f t="shared" si="109"/>
        <v>Injetáveis e invasivos</v>
      </c>
    </row>
    <row r="4221" spans="1:28" x14ac:dyDescent="0.2">
      <c r="A4221" s="4">
        <v>351160</v>
      </c>
      <c r="B4221" s="4" t="s">
        <v>13044</v>
      </c>
      <c r="C4221" s="4" t="s">
        <v>26</v>
      </c>
      <c r="D4221" s="4" t="s">
        <v>15670</v>
      </c>
      <c r="E4221" s="4" t="s">
        <v>13045</v>
      </c>
      <c r="F4221" s="4" t="s">
        <v>28</v>
      </c>
      <c r="G4221" s="4" t="s">
        <v>13046</v>
      </c>
      <c r="H4221" s="4" t="s">
        <v>122</v>
      </c>
      <c r="I4221" s="4" t="s">
        <v>123</v>
      </c>
      <c r="J4221" s="4" t="s">
        <v>2528</v>
      </c>
      <c r="K4221" s="5">
        <v>2200</v>
      </c>
      <c r="L4221" s="5"/>
      <c r="M4221" s="5"/>
      <c r="N4221" s="4" t="s">
        <v>33</v>
      </c>
      <c r="O4221" s="4" t="s">
        <v>231</v>
      </c>
      <c r="P4221" s="4">
        <v>1</v>
      </c>
      <c r="Q4221" s="5">
        <v>2200</v>
      </c>
      <c r="R4221" s="4" t="s">
        <v>35</v>
      </c>
      <c r="S4221" s="5"/>
      <c r="T4221" s="5">
        <v>2200</v>
      </c>
      <c r="U4221" s="4" t="s">
        <v>58</v>
      </c>
      <c r="V4221" s="4" t="s">
        <v>13047</v>
      </c>
      <c r="W4221" s="4" t="s">
        <v>13048</v>
      </c>
      <c r="X4221" s="4">
        <v>902920</v>
      </c>
      <c r="Y4221" s="4" t="s">
        <v>13049</v>
      </c>
      <c r="Z4221" s="4">
        <v>21964690955</v>
      </c>
      <c r="AA4221" s="3">
        <f t="shared" si="108"/>
        <v>4</v>
      </c>
      <c r="AB4221" s="3" t="str">
        <f t="shared" si="109"/>
        <v>Injetáveis e invasivos</v>
      </c>
    </row>
    <row r="4222" spans="1:28" x14ac:dyDescent="0.2">
      <c r="A4222" s="4">
        <v>351160</v>
      </c>
      <c r="B4222" s="4" t="s">
        <v>13044</v>
      </c>
      <c r="C4222" s="4" t="s">
        <v>26</v>
      </c>
      <c r="D4222" s="4" t="s">
        <v>15669</v>
      </c>
      <c r="E4222" s="4" t="s">
        <v>13045</v>
      </c>
      <c r="F4222" s="4" t="s">
        <v>28</v>
      </c>
      <c r="G4222" s="4" t="s">
        <v>13046</v>
      </c>
      <c r="H4222" s="4" t="s">
        <v>122</v>
      </c>
      <c r="I4222" s="4" t="s">
        <v>123</v>
      </c>
      <c r="J4222" s="4" t="s">
        <v>2528</v>
      </c>
      <c r="K4222" s="5"/>
      <c r="L4222" s="5"/>
      <c r="M4222" s="5"/>
      <c r="N4222" s="4" t="s">
        <v>40</v>
      </c>
      <c r="O4222" s="4" t="s">
        <v>221</v>
      </c>
      <c r="P4222" s="4">
        <v>1</v>
      </c>
      <c r="Q4222" s="5"/>
      <c r="R4222" s="4" t="s">
        <v>35</v>
      </c>
      <c r="S4222" s="5"/>
      <c r="T4222" s="5"/>
      <c r="U4222" s="4" t="s">
        <v>58</v>
      </c>
      <c r="V4222" s="4" t="s">
        <v>13047</v>
      </c>
      <c r="W4222" s="4" t="s">
        <v>13048</v>
      </c>
      <c r="X4222" s="4">
        <v>902920</v>
      </c>
      <c r="Y4222" s="4" t="s">
        <v>13049</v>
      </c>
      <c r="Z4222" s="4">
        <v>21964690955</v>
      </c>
      <c r="AA4222" s="3">
        <f t="shared" si="108"/>
        <v>4</v>
      </c>
      <c r="AB4222" s="3" t="str">
        <f t="shared" si="109"/>
        <v>Estética</v>
      </c>
    </row>
    <row r="4223" spans="1:28" x14ac:dyDescent="0.2">
      <c r="A4223" s="4">
        <v>351161</v>
      </c>
      <c r="B4223" s="4" t="s">
        <v>13050</v>
      </c>
      <c r="C4223" s="4" t="s">
        <v>26</v>
      </c>
      <c r="D4223" s="4" t="s">
        <v>15670</v>
      </c>
      <c r="E4223" s="4" t="s">
        <v>13051</v>
      </c>
      <c r="F4223" s="4" t="s">
        <v>28</v>
      </c>
      <c r="G4223" s="4" t="s">
        <v>13052</v>
      </c>
      <c r="H4223" s="4" t="s">
        <v>30</v>
      </c>
      <c r="I4223" s="4" t="s">
        <v>162</v>
      </c>
      <c r="J4223" s="4" t="s">
        <v>67</v>
      </c>
      <c r="K4223" s="5">
        <v>2500</v>
      </c>
      <c r="L4223" s="5">
        <v>500</v>
      </c>
      <c r="M4223" s="5">
        <v>7460</v>
      </c>
      <c r="N4223" s="4" t="s">
        <v>33</v>
      </c>
      <c r="O4223" s="4" t="s">
        <v>68</v>
      </c>
      <c r="P4223" s="4">
        <v>1</v>
      </c>
      <c r="Q4223" s="5">
        <v>2500</v>
      </c>
      <c r="R4223" s="4" t="s">
        <v>118</v>
      </c>
      <c r="S4223" s="5">
        <v>500</v>
      </c>
      <c r="T4223" s="5">
        <v>2000</v>
      </c>
      <c r="U4223" s="4" t="s">
        <v>137</v>
      </c>
      <c r="V4223" s="4" t="s">
        <v>13053</v>
      </c>
      <c r="W4223" s="4" t="s">
        <v>13054</v>
      </c>
      <c r="X4223" s="4">
        <v>937833</v>
      </c>
      <c r="Y4223" s="4" t="s">
        <v>13055</v>
      </c>
      <c r="Z4223" s="4">
        <v>11946667196</v>
      </c>
      <c r="AA4223" s="3">
        <f t="shared" si="108"/>
        <v>4</v>
      </c>
      <c r="AB4223" s="3" t="str">
        <f t="shared" si="109"/>
        <v>Injetáveis e invasivos</v>
      </c>
    </row>
    <row r="4224" spans="1:28" x14ac:dyDescent="0.2">
      <c r="A4224" s="4">
        <v>351161</v>
      </c>
      <c r="B4224" s="4" t="s">
        <v>13050</v>
      </c>
      <c r="C4224" s="4" t="s">
        <v>26</v>
      </c>
      <c r="D4224" s="4" t="s">
        <v>15669</v>
      </c>
      <c r="E4224" s="4" t="s">
        <v>13051</v>
      </c>
      <c r="F4224" s="4" t="s">
        <v>28</v>
      </c>
      <c r="G4224" s="4" t="s">
        <v>13052</v>
      </c>
      <c r="H4224" s="4" t="s">
        <v>30</v>
      </c>
      <c r="I4224" s="4" t="s">
        <v>162</v>
      </c>
      <c r="J4224" s="4" t="s">
        <v>67</v>
      </c>
      <c r="K4224" s="5">
        <v>1500</v>
      </c>
      <c r="L4224" s="5"/>
      <c r="M4224" s="5"/>
      <c r="N4224" s="4" t="s">
        <v>33</v>
      </c>
      <c r="O4224" s="4" t="s">
        <v>624</v>
      </c>
      <c r="P4224" s="4">
        <v>1</v>
      </c>
      <c r="Q4224" s="5">
        <v>1500</v>
      </c>
      <c r="R4224" s="4" t="s">
        <v>35</v>
      </c>
      <c r="S4224" s="5"/>
      <c r="T4224" s="5">
        <v>1500</v>
      </c>
      <c r="U4224" s="4" t="s">
        <v>137</v>
      </c>
      <c r="V4224" s="4" t="s">
        <v>13053</v>
      </c>
      <c r="W4224" s="4" t="s">
        <v>13054</v>
      </c>
      <c r="X4224" s="4">
        <v>937833</v>
      </c>
      <c r="Y4224" s="4" t="s">
        <v>13055</v>
      </c>
      <c r="Z4224" s="4">
        <v>11946667196</v>
      </c>
      <c r="AA4224" s="3">
        <f t="shared" si="108"/>
        <v>4</v>
      </c>
      <c r="AB4224" s="3" t="str">
        <f t="shared" si="109"/>
        <v>Injetáveis e invasivos</v>
      </c>
    </row>
    <row r="4225" spans="1:28" x14ac:dyDescent="0.2">
      <c r="A4225" s="4">
        <v>351161</v>
      </c>
      <c r="B4225" s="4" t="s">
        <v>13050</v>
      </c>
      <c r="C4225" s="4" t="s">
        <v>26</v>
      </c>
      <c r="D4225" s="4" t="s">
        <v>15670</v>
      </c>
      <c r="E4225" s="4" t="s">
        <v>13051</v>
      </c>
      <c r="F4225" s="4" t="s">
        <v>28</v>
      </c>
      <c r="G4225" s="4" t="s">
        <v>13052</v>
      </c>
      <c r="H4225" s="4" t="s">
        <v>30</v>
      </c>
      <c r="I4225" s="4" t="s">
        <v>162</v>
      </c>
      <c r="J4225" s="4" t="s">
        <v>67</v>
      </c>
      <c r="K4225" s="5">
        <v>990</v>
      </c>
      <c r="L4225" s="5"/>
      <c r="M4225" s="5"/>
      <c r="N4225" s="4" t="s">
        <v>33</v>
      </c>
      <c r="O4225" s="4" t="s">
        <v>217</v>
      </c>
      <c r="P4225" s="4">
        <v>1</v>
      </c>
      <c r="Q4225" s="5">
        <v>990</v>
      </c>
      <c r="R4225" s="4" t="s">
        <v>35</v>
      </c>
      <c r="S4225" s="5"/>
      <c r="T4225" s="5">
        <v>990</v>
      </c>
      <c r="U4225" s="4" t="s">
        <v>137</v>
      </c>
      <c r="V4225" s="4" t="s">
        <v>13053</v>
      </c>
      <c r="W4225" s="4" t="s">
        <v>13054</v>
      </c>
      <c r="X4225" s="4">
        <v>937833</v>
      </c>
      <c r="Y4225" s="4" t="s">
        <v>13055</v>
      </c>
      <c r="Z4225" s="4">
        <v>11946667196</v>
      </c>
      <c r="AA4225" s="3">
        <f t="shared" si="108"/>
        <v>4</v>
      </c>
      <c r="AB4225" s="3" t="str">
        <f t="shared" si="109"/>
        <v>Injetáveis e invasivos</v>
      </c>
    </row>
    <row r="4226" spans="1:28" x14ac:dyDescent="0.2">
      <c r="A4226" s="4">
        <v>351161</v>
      </c>
      <c r="B4226" s="4" t="s">
        <v>13050</v>
      </c>
      <c r="C4226" s="4" t="s">
        <v>26</v>
      </c>
      <c r="D4226" s="4" t="s">
        <v>15669</v>
      </c>
      <c r="E4226" s="4" t="s">
        <v>13051</v>
      </c>
      <c r="F4226" s="4" t="s">
        <v>28</v>
      </c>
      <c r="G4226" s="4" t="s">
        <v>13052</v>
      </c>
      <c r="H4226" s="4" t="s">
        <v>30</v>
      </c>
      <c r="I4226" s="4" t="s">
        <v>162</v>
      </c>
      <c r="J4226" s="4" t="s">
        <v>67</v>
      </c>
      <c r="K4226" s="5">
        <v>2970</v>
      </c>
      <c r="L4226" s="5"/>
      <c r="M4226" s="5"/>
      <c r="N4226" s="4" t="s">
        <v>33</v>
      </c>
      <c r="O4226" s="4" t="s">
        <v>192</v>
      </c>
      <c r="P4226" s="4">
        <v>3</v>
      </c>
      <c r="Q4226" s="5">
        <v>990</v>
      </c>
      <c r="R4226" s="4" t="s">
        <v>35</v>
      </c>
      <c r="S4226" s="5"/>
      <c r="T4226" s="5">
        <v>2970</v>
      </c>
      <c r="U4226" s="4" t="s">
        <v>137</v>
      </c>
      <c r="V4226" s="4" t="s">
        <v>13053</v>
      </c>
      <c r="W4226" s="4" t="s">
        <v>13054</v>
      </c>
      <c r="X4226" s="4">
        <v>937833</v>
      </c>
      <c r="Y4226" s="4" t="s">
        <v>13055</v>
      </c>
      <c r="Z4226" s="4">
        <v>11946667196</v>
      </c>
      <c r="AA4226" s="3">
        <f t="shared" ref="AA4226:AA4289" si="110">COUNTIF(A:A,A4226)</f>
        <v>4</v>
      </c>
      <c r="AB4226" s="3" t="str">
        <f t="shared" si="109"/>
        <v>Injetáveis e invasivos</v>
      </c>
    </row>
    <row r="4227" spans="1:28" x14ac:dyDescent="0.2">
      <c r="A4227" s="4">
        <v>351245</v>
      </c>
      <c r="B4227" s="4" t="s">
        <v>13304</v>
      </c>
      <c r="C4227" s="4" t="s">
        <v>26</v>
      </c>
      <c r="D4227" s="4" t="s">
        <v>15670</v>
      </c>
      <c r="E4227" s="4" t="s">
        <v>13305</v>
      </c>
      <c r="F4227" s="4" t="s">
        <v>28</v>
      </c>
      <c r="G4227" s="4" t="s">
        <v>13306</v>
      </c>
      <c r="H4227" s="4" t="s">
        <v>177</v>
      </c>
      <c r="I4227" s="4" t="s">
        <v>178</v>
      </c>
      <c r="J4227" s="4" t="s">
        <v>179</v>
      </c>
      <c r="K4227" s="5">
        <v>1500</v>
      </c>
      <c r="L4227" s="5"/>
      <c r="M4227" s="5">
        <v>1240</v>
      </c>
      <c r="N4227" s="4" t="s">
        <v>33</v>
      </c>
      <c r="O4227" s="4" t="s">
        <v>617</v>
      </c>
      <c r="P4227" s="4">
        <v>3</v>
      </c>
      <c r="Q4227" s="5">
        <v>500</v>
      </c>
      <c r="R4227" s="4" t="s">
        <v>35</v>
      </c>
      <c r="S4227" s="5"/>
      <c r="T4227" s="5">
        <v>1500</v>
      </c>
      <c r="U4227" s="4" t="s">
        <v>78</v>
      </c>
      <c r="V4227" s="4" t="s">
        <v>13255</v>
      </c>
      <c r="W4227" s="4" t="s">
        <v>13256</v>
      </c>
      <c r="X4227" s="4">
        <v>937569</v>
      </c>
      <c r="Y4227" s="4" t="s">
        <v>13257</v>
      </c>
      <c r="Z4227" s="4">
        <v>11995656634</v>
      </c>
      <c r="AA4227" s="3">
        <f t="shared" si="110"/>
        <v>4</v>
      </c>
      <c r="AB4227" s="3" t="str">
        <f t="shared" si="109"/>
        <v>Injetáveis e invasivos</v>
      </c>
    </row>
    <row r="4228" spans="1:28" x14ac:dyDescent="0.2">
      <c r="A4228" s="4">
        <v>351245</v>
      </c>
      <c r="B4228" s="4" t="s">
        <v>13304</v>
      </c>
      <c r="C4228" s="4" t="s">
        <v>26</v>
      </c>
      <c r="D4228" s="4" t="s">
        <v>15669</v>
      </c>
      <c r="E4228" s="4" t="s">
        <v>13305</v>
      </c>
      <c r="F4228" s="4" t="s">
        <v>28</v>
      </c>
      <c r="G4228" s="4" t="s">
        <v>13306</v>
      </c>
      <c r="H4228" s="4" t="s">
        <v>177</v>
      </c>
      <c r="I4228" s="4" t="s">
        <v>178</v>
      </c>
      <c r="J4228" s="4" t="s">
        <v>179</v>
      </c>
      <c r="K4228" s="5"/>
      <c r="L4228" s="5"/>
      <c r="M4228" s="5"/>
      <c r="N4228" s="4" t="s">
        <v>33</v>
      </c>
      <c r="O4228" s="4" t="s">
        <v>236</v>
      </c>
      <c r="P4228" s="4">
        <v>1</v>
      </c>
      <c r="Q4228" s="5"/>
      <c r="R4228" s="4" t="s">
        <v>35</v>
      </c>
      <c r="S4228" s="5"/>
      <c r="T4228" s="5"/>
      <c r="U4228" s="4" t="s">
        <v>78</v>
      </c>
      <c r="V4228" s="4" t="s">
        <v>13255</v>
      </c>
      <c r="W4228" s="4" t="s">
        <v>13256</v>
      </c>
      <c r="X4228" s="4">
        <v>937569</v>
      </c>
      <c r="Y4228" s="4" t="s">
        <v>13257</v>
      </c>
      <c r="Z4228" s="4">
        <v>11995656634</v>
      </c>
      <c r="AA4228" s="3">
        <f t="shared" si="110"/>
        <v>4</v>
      </c>
      <c r="AB4228" s="3" t="str">
        <f t="shared" si="109"/>
        <v>Injetáveis e invasivos</v>
      </c>
    </row>
    <row r="4229" spans="1:28" x14ac:dyDescent="0.2">
      <c r="A4229" s="4">
        <v>351245</v>
      </c>
      <c r="B4229" s="4" t="s">
        <v>13304</v>
      </c>
      <c r="C4229" s="4" t="s">
        <v>26</v>
      </c>
      <c r="D4229" s="4" t="s">
        <v>15670</v>
      </c>
      <c r="E4229" s="4" t="s">
        <v>13305</v>
      </c>
      <c r="F4229" s="4" t="s">
        <v>28</v>
      </c>
      <c r="G4229" s="4" t="s">
        <v>13306</v>
      </c>
      <c r="H4229" s="4" t="s">
        <v>177</v>
      </c>
      <c r="I4229" s="4" t="s">
        <v>178</v>
      </c>
      <c r="J4229" s="4" t="s">
        <v>179</v>
      </c>
      <c r="K4229" s="5">
        <v>90</v>
      </c>
      <c r="L4229" s="5"/>
      <c r="M4229" s="5"/>
      <c r="N4229" s="4" t="s">
        <v>40</v>
      </c>
      <c r="O4229" s="4" t="s">
        <v>102</v>
      </c>
      <c r="P4229" s="4">
        <v>1</v>
      </c>
      <c r="Q4229" s="5">
        <v>90</v>
      </c>
      <c r="R4229" s="4" t="s">
        <v>35</v>
      </c>
      <c r="S4229" s="5"/>
      <c r="T4229" s="5">
        <v>90</v>
      </c>
      <c r="U4229" s="4" t="s">
        <v>78</v>
      </c>
      <c r="V4229" s="4" t="s">
        <v>13255</v>
      </c>
      <c r="W4229" s="4" t="s">
        <v>13256</v>
      </c>
      <c r="X4229" s="4">
        <v>937569</v>
      </c>
      <c r="Y4229" s="4" t="s">
        <v>13257</v>
      </c>
      <c r="Z4229" s="4">
        <v>11995656634</v>
      </c>
      <c r="AA4229" s="3">
        <f t="shared" si="110"/>
        <v>4</v>
      </c>
      <c r="AB4229" s="3" t="str">
        <f t="shared" si="109"/>
        <v>Estética</v>
      </c>
    </row>
    <row r="4230" spans="1:28" x14ac:dyDescent="0.2">
      <c r="A4230" s="4">
        <v>351245</v>
      </c>
      <c r="B4230" s="4" t="s">
        <v>13304</v>
      </c>
      <c r="C4230" s="4" t="s">
        <v>26</v>
      </c>
      <c r="D4230" s="4" t="s">
        <v>15669</v>
      </c>
      <c r="E4230" s="4" t="s">
        <v>13305</v>
      </c>
      <c r="F4230" s="4" t="s">
        <v>28</v>
      </c>
      <c r="G4230" s="4" t="s">
        <v>13306</v>
      </c>
      <c r="H4230" s="4" t="s">
        <v>177</v>
      </c>
      <c r="I4230" s="4" t="s">
        <v>178</v>
      </c>
      <c r="J4230" s="4" t="s">
        <v>179</v>
      </c>
      <c r="K4230" s="5">
        <v>290</v>
      </c>
      <c r="L4230" s="5">
        <v>40</v>
      </c>
      <c r="M4230" s="5"/>
      <c r="N4230" s="4" t="s">
        <v>33</v>
      </c>
      <c r="O4230" s="4" t="s">
        <v>34</v>
      </c>
      <c r="P4230" s="4">
        <v>1</v>
      </c>
      <c r="Q4230" s="5">
        <v>290</v>
      </c>
      <c r="R4230" s="4" t="s">
        <v>220</v>
      </c>
      <c r="S4230" s="5">
        <v>40</v>
      </c>
      <c r="T4230" s="5">
        <v>250</v>
      </c>
      <c r="U4230" s="4" t="s">
        <v>78</v>
      </c>
      <c r="V4230" s="4" t="s">
        <v>13255</v>
      </c>
      <c r="W4230" s="4" t="s">
        <v>13256</v>
      </c>
      <c r="X4230" s="4">
        <v>937569</v>
      </c>
      <c r="Y4230" s="4" t="s">
        <v>13257</v>
      </c>
      <c r="Z4230" s="4">
        <v>11995656634</v>
      </c>
      <c r="AA4230" s="3">
        <f t="shared" si="110"/>
        <v>4</v>
      </c>
      <c r="AB4230" s="3" t="str">
        <f t="shared" si="109"/>
        <v>Injetáveis e invasivos</v>
      </c>
    </row>
    <row r="4231" spans="1:28" x14ac:dyDescent="0.2">
      <c r="A4231" s="4">
        <v>351256</v>
      </c>
      <c r="B4231" s="4" t="s">
        <v>13328</v>
      </c>
      <c r="C4231" s="4" t="s">
        <v>26</v>
      </c>
      <c r="D4231" s="4" t="s">
        <v>15670</v>
      </c>
      <c r="E4231" s="4" t="s">
        <v>13329</v>
      </c>
      <c r="F4231" s="4" t="s">
        <v>28</v>
      </c>
      <c r="G4231" s="4" t="s">
        <v>13330</v>
      </c>
      <c r="H4231" s="4" t="s">
        <v>30</v>
      </c>
      <c r="I4231" s="4" t="s">
        <v>162</v>
      </c>
      <c r="J4231" s="4" t="s">
        <v>67</v>
      </c>
      <c r="K4231" s="5">
        <v>2500</v>
      </c>
      <c r="L4231" s="5">
        <v>500</v>
      </c>
      <c r="M4231" s="5">
        <v>8090</v>
      </c>
      <c r="N4231" s="4" t="s">
        <v>33</v>
      </c>
      <c r="O4231" s="4" t="s">
        <v>68</v>
      </c>
      <c r="P4231" s="4">
        <v>1</v>
      </c>
      <c r="Q4231" s="5">
        <v>2500</v>
      </c>
      <c r="R4231" s="4" t="s">
        <v>118</v>
      </c>
      <c r="S4231" s="5">
        <v>500</v>
      </c>
      <c r="T4231" s="5">
        <v>2000</v>
      </c>
      <c r="U4231" s="4" t="s">
        <v>248</v>
      </c>
      <c r="V4231" s="4" t="s">
        <v>13331</v>
      </c>
      <c r="X4231" s="4">
        <v>890528</v>
      </c>
      <c r="Y4231" s="4" t="s">
        <v>13332</v>
      </c>
      <c r="Z4231" s="4">
        <v>6506960520</v>
      </c>
      <c r="AA4231" s="3">
        <f t="shared" si="110"/>
        <v>4</v>
      </c>
      <c r="AB4231" s="3" t="str">
        <f t="shared" si="109"/>
        <v>Injetáveis e invasivos</v>
      </c>
    </row>
    <row r="4232" spans="1:28" x14ac:dyDescent="0.2">
      <c r="A4232" s="4">
        <v>351256</v>
      </c>
      <c r="B4232" s="4" t="s">
        <v>13328</v>
      </c>
      <c r="C4232" s="4" t="s">
        <v>26</v>
      </c>
      <c r="D4232" s="4" t="s">
        <v>15669</v>
      </c>
      <c r="E4232" s="4" t="s">
        <v>13329</v>
      </c>
      <c r="F4232" s="4" t="s">
        <v>28</v>
      </c>
      <c r="G4232" s="4" t="s">
        <v>13330</v>
      </c>
      <c r="H4232" s="4" t="s">
        <v>30</v>
      </c>
      <c r="I4232" s="4" t="s">
        <v>162</v>
      </c>
      <c r="J4232" s="4" t="s">
        <v>67</v>
      </c>
      <c r="K4232" s="5">
        <v>5940</v>
      </c>
      <c r="L4232" s="5">
        <v>600</v>
      </c>
      <c r="M4232" s="5"/>
      <c r="N4232" s="4" t="s">
        <v>33</v>
      </c>
      <c r="O4232" s="4" t="s">
        <v>192</v>
      </c>
      <c r="P4232" s="4">
        <v>6</v>
      </c>
      <c r="Q4232" s="5">
        <v>990</v>
      </c>
      <c r="R4232" s="4" t="s">
        <v>193</v>
      </c>
      <c r="S4232" s="5">
        <v>600</v>
      </c>
      <c r="T4232" s="5">
        <v>5340</v>
      </c>
      <c r="U4232" s="4" t="s">
        <v>248</v>
      </c>
      <c r="V4232" s="4" t="s">
        <v>13331</v>
      </c>
      <c r="X4232" s="4">
        <v>890528</v>
      </c>
      <c r="Y4232" s="4" t="s">
        <v>13332</v>
      </c>
      <c r="Z4232" s="4">
        <v>6506960520</v>
      </c>
      <c r="AA4232" s="3">
        <f t="shared" si="110"/>
        <v>4</v>
      </c>
      <c r="AB4232" s="3" t="str">
        <f t="shared" si="109"/>
        <v>Injetáveis e invasivos</v>
      </c>
    </row>
    <row r="4233" spans="1:28" x14ac:dyDescent="0.2">
      <c r="A4233" s="4">
        <v>351256</v>
      </c>
      <c r="B4233" s="4" t="s">
        <v>13328</v>
      </c>
      <c r="C4233" s="4" t="s">
        <v>26</v>
      </c>
      <c r="D4233" s="4" t="s">
        <v>15670</v>
      </c>
      <c r="E4233" s="4" t="s">
        <v>13329</v>
      </c>
      <c r="F4233" s="4" t="s">
        <v>28</v>
      </c>
      <c r="G4233" s="4" t="s">
        <v>13330</v>
      </c>
      <c r="H4233" s="4" t="s">
        <v>30</v>
      </c>
      <c r="I4233" s="4" t="s">
        <v>162</v>
      </c>
      <c r="J4233" s="4" t="s">
        <v>67</v>
      </c>
      <c r="K4233" s="5">
        <v>750</v>
      </c>
      <c r="L4233" s="5"/>
      <c r="M4233" s="5"/>
      <c r="N4233" s="4" t="s">
        <v>40</v>
      </c>
      <c r="O4233" s="4" t="s">
        <v>41</v>
      </c>
      <c r="P4233" s="4">
        <v>5</v>
      </c>
      <c r="Q4233" s="5">
        <v>150</v>
      </c>
      <c r="R4233" s="4" t="s">
        <v>35</v>
      </c>
      <c r="S4233" s="5"/>
      <c r="T4233" s="5">
        <v>750</v>
      </c>
      <c r="U4233" s="4" t="s">
        <v>248</v>
      </c>
      <c r="V4233" s="4" t="s">
        <v>13331</v>
      </c>
      <c r="X4233" s="4">
        <v>890528</v>
      </c>
      <c r="Y4233" s="4" t="s">
        <v>13332</v>
      </c>
      <c r="Z4233" s="4">
        <v>6506960520</v>
      </c>
      <c r="AA4233" s="3">
        <f t="shared" si="110"/>
        <v>4</v>
      </c>
      <c r="AB4233" s="3" t="str">
        <f t="shared" si="109"/>
        <v>Estética</v>
      </c>
    </row>
    <row r="4234" spans="1:28" x14ac:dyDescent="0.2">
      <c r="A4234" s="4">
        <v>351256</v>
      </c>
      <c r="B4234" s="4" t="s">
        <v>13328</v>
      </c>
      <c r="C4234" s="4" t="s">
        <v>26</v>
      </c>
      <c r="D4234" s="4" t="s">
        <v>15669</v>
      </c>
      <c r="E4234" s="4" t="s">
        <v>13329</v>
      </c>
      <c r="F4234" s="4" t="s">
        <v>28</v>
      </c>
      <c r="G4234" s="4" t="s">
        <v>13330</v>
      </c>
      <c r="H4234" s="4" t="s">
        <v>30</v>
      </c>
      <c r="I4234" s="4" t="s">
        <v>162</v>
      </c>
      <c r="J4234" s="4" t="s">
        <v>67</v>
      </c>
      <c r="K4234" s="5"/>
      <c r="L4234" s="5"/>
      <c r="M4234" s="5"/>
      <c r="N4234" s="4" t="s">
        <v>33</v>
      </c>
      <c r="O4234" s="4" t="s">
        <v>236</v>
      </c>
      <c r="P4234" s="4">
        <v>1</v>
      </c>
      <c r="Q4234" s="5"/>
      <c r="R4234" s="4" t="s">
        <v>35</v>
      </c>
      <c r="S4234" s="5"/>
      <c r="T4234" s="5"/>
      <c r="U4234" s="4" t="s">
        <v>248</v>
      </c>
      <c r="V4234" s="4" t="s">
        <v>13331</v>
      </c>
      <c r="X4234" s="4">
        <v>890528</v>
      </c>
      <c r="Y4234" s="4" t="s">
        <v>13332</v>
      </c>
      <c r="Z4234" s="4">
        <v>6506960520</v>
      </c>
      <c r="AA4234" s="3">
        <f t="shared" si="110"/>
        <v>4</v>
      </c>
      <c r="AB4234" s="3" t="str">
        <f t="shared" si="109"/>
        <v>Injetáveis e invasivos</v>
      </c>
    </row>
    <row r="4235" spans="1:28" x14ac:dyDescent="0.2">
      <c r="A4235" s="4">
        <v>351258</v>
      </c>
      <c r="B4235" s="4" t="s">
        <v>13339</v>
      </c>
      <c r="C4235" s="4" t="s">
        <v>26</v>
      </c>
      <c r="D4235" s="4" t="s">
        <v>15670</v>
      </c>
      <c r="E4235" s="4" t="s">
        <v>13340</v>
      </c>
      <c r="F4235" s="4" t="s">
        <v>28</v>
      </c>
      <c r="G4235" s="4" t="s">
        <v>13341</v>
      </c>
      <c r="H4235" s="4" t="s">
        <v>30</v>
      </c>
      <c r="I4235" s="4" t="s">
        <v>162</v>
      </c>
      <c r="J4235" s="4" t="s">
        <v>67</v>
      </c>
      <c r="K4235" s="5">
        <v>1980</v>
      </c>
      <c r="L4235" s="5"/>
      <c r="M4235" s="5">
        <v>4660</v>
      </c>
      <c r="N4235" s="4" t="s">
        <v>33</v>
      </c>
      <c r="O4235" s="4" t="s">
        <v>2250</v>
      </c>
      <c r="P4235" s="4">
        <v>2</v>
      </c>
      <c r="Q4235" s="5">
        <v>990</v>
      </c>
      <c r="R4235" s="4" t="s">
        <v>35</v>
      </c>
      <c r="S4235" s="5"/>
      <c r="T4235" s="5">
        <v>1980</v>
      </c>
      <c r="U4235" s="4" t="s">
        <v>69</v>
      </c>
      <c r="V4235" s="4" t="s">
        <v>13342</v>
      </c>
      <c r="X4235" s="4">
        <v>937976</v>
      </c>
      <c r="Y4235" s="4" t="s">
        <v>13343</v>
      </c>
      <c r="Z4235" s="4">
        <v>6508889642</v>
      </c>
      <c r="AA4235" s="3">
        <f t="shared" si="110"/>
        <v>4</v>
      </c>
      <c r="AB4235" s="3" t="str">
        <f t="shared" si="109"/>
        <v>Injetáveis e invasivos</v>
      </c>
    </row>
    <row r="4236" spans="1:28" x14ac:dyDescent="0.2">
      <c r="A4236" s="4">
        <v>351258</v>
      </c>
      <c r="B4236" s="4" t="s">
        <v>13339</v>
      </c>
      <c r="C4236" s="4" t="s">
        <v>26</v>
      </c>
      <c r="D4236" s="4" t="s">
        <v>15669</v>
      </c>
      <c r="E4236" s="4" t="s">
        <v>13340</v>
      </c>
      <c r="F4236" s="4" t="s">
        <v>28</v>
      </c>
      <c r="G4236" s="4" t="s">
        <v>13341</v>
      </c>
      <c r="H4236" s="4" t="s">
        <v>30</v>
      </c>
      <c r="I4236" s="4" t="s">
        <v>162</v>
      </c>
      <c r="J4236" s="4" t="s">
        <v>67</v>
      </c>
      <c r="K4236" s="5">
        <v>990</v>
      </c>
      <c r="L4236" s="5">
        <v>90</v>
      </c>
      <c r="M4236" s="5"/>
      <c r="N4236" s="4" t="s">
        <v>33</v>
      </c>
      <c r="O4236" s="4" t="s">
        <v>217</v>
      </c>
      <c r="P4236" s="4">
        <v>1</v>
      </c>
      <c r="Q4236" s="5">
        <v>990</v>
      </c>
      <c r="R4236" s="4" t="s">
        <v>982</v>
      </c>
      <c r="S4236" s="5">
        <v>90</v>
      </c>
      <c r="T4236" s="5">
        <v>900</v>
      </c>
      <c r="U4236" s="4" t="s">
        <v>69</v>
      </c>
      <c r="V4236" s="4" t="s">
        <v>13342</v>
      </c>
      <c r="X4236" s="4">
        <v>937976</v>
      </c>
      <c r="Y4236" s="4" t="s">
        <v>13343</v>
      </c>
      <c r="Z4236" s="4">
        <v>6508889642</v>
      </c>
      <c r="AA4236" s="3">
        <f t="shared" si="110"/>
        <v>4</v>
      </c>
      <c r="AB4236" s="3" t="str">
        <f t="shared" si="109"/>
        <v>Injetáveis e invasivos</v>
      </c>
    </row>
    <row r="4237" spans="1:28" x14ac:dyDescent="0.2">
      <c r="A4237" s="4">
        <v>351258</v>
      </c>
      <c r="B4237" s="4" t="s">
        <v>13339</v>
      </c>
      <c r="C4237" s="4" t="s">
        <v>26</v>
      </c>
      <c r="D4237" s="4" t="s">
        <v>15670</v>
      </c>
      <c r="E4237" s="4" t="s">
        <v>13340</v>
      </c>
      <c r="F4237" s="4" t="s">
        <v>28</v>
      </c>
      <c r="G4237" s="4" t="s">
        <v>13341</v>
      </c>
      <c r="H4237" s="4" t="s">
        <v>30</v>
      </c>
      <c r="I4237" s="4" t="s">
        <v>162</v>
      </c>
      <c r="J4237" s="4" t="s">
        <v>67</v>
      </c>
      <c r="K4237" s="5">
        <v>1980</v>
      </c>
      <c r="L4237" s="5">
        <v>200</v>
      </c>
      <c r="M4237" s="5"/>
      <c r="N4237" s="4" t="s">
        <v>33</v>
      </c>
      <c r="O4237" s="4" t="s">
        <v>192</v>
      </c>
      <c r="P4237" s="4">
        <v>2</v>
      </c>
      <c r="Q4237" s="5">
        <v>990</v>
      </c>
      <c r="R4237" s="4" t="s">
        <v>193</v>
      </c>
      <c r="S4237" s="5">
        <v>200</v>
      </c>
      <c r="T4237" s="5">
        <v>1780</v>
      </c>
      <c r="U4237" s="4" t="s">
        <v>69</v>
      </c>
      <c r="V4237" s="4" t="s">
        <v>13342</v>
      </c>
      <c r="X4237" s="4">
        <v>937976</v>
      </c>
      <c r="Y4237" s="4" t="s">
        <v>13343</v>
      </c>
      <c r="Z4237" s="4">
        <v>6508889642</v>
      </c>
      <c r="AA4237" s="3">
        <f t="shared" si="110"/>
        <v>4</v>
      </c>
      <c r="AB4237" s="3" t="str">
        <f t="shared" si="109"/>
        <v>Injetáveis e invasivos</v>
      </c>
    </row>
    <row r="4238" spans="1:28" x14ac:dyDescent="0.2">
      <c r="A4238" s="4">
        <v>351258</v>
      </c>
      <c r="B4238" s="4" t="s">
        <v>13339</v>
      </c>
      <c r="C4238" s="4" t="s">
        <v>26</v>
      </c>
      <c r="D4238" s="4" t="s">
        <v>15669</v>
      </c>
      <c r="E4238" s="4" t="s">
        <v>13340</v>
      </c>
      <c r="F4238" s="4" t="s">
        <v>28</v>
      </c>
      <c r="G4238" s="4" t="s">
        <v>13341</v>
      </c>
      <c r="H4238" s="4" t="s">
        <v>30</v>
      </c>
      <c r="I4238" s="4" t="s">
        <v>162</v>
      </c>
      <c r="J4238" s="4" t="s">
        <v>67</v>
      </c>
      <c r="K4238" s="5"/>
      <c r="L4238" s="5"/>
      <c r="M4238" s="5"/>
      <c r="N4238" s="4" t="s">
        <v>33</v>
      </c>
      <c r="O4238" s="4" t="s">
        <v>236</v>
      </c>
      <c r="P4238" s="4">
        <v>1</v>
      </c>
      <c r="Q4238" s="5"/>
      <c r="R4238" s="4" t="s">
        <v>35</v>
      </c>
      <c r="S4238" s="5"/>
      <c r="T4238" s="5"/>
      <c r="U4238" s="4" t="s">
        <v>69</v>
      </c>
      <c r="V4238" s="4" t="s">
        <v>13342</v>
      </c>
      <c r="X4238" s="4">
        <v>937976</v>
      </c>
      <c r="Y4238" s="4" t="s">
        <v>13343</v>
      </c>
      <c r="Z4238" s="4">
        <v>6508889642</v>
      </c>
      <c r="AA4238" s="3">
        <f t="shared" si="110"/>
        <v>4</v>
      </c>
      <c r="AB4238" s="3" t="str">
        <f t="shared" si="109"/>
        <v>Injetáveis e invasivos</v>
      </c>
    </row>
    <row r="4239" spans="1:28" x14ac:dyDescent="0.2">
      <c r="A4239" s="4">
        <v>351338</v>
      </c>
      <c r="B4239" s="4" t="s">
        <v>13591</v>
      </c>
      <c r="C4239" s="4" t="s">
        <v>26</v>
      </c>
      <c r="D4239" s="4" t="s">
        <v>15670</v>
      </c>
      <c r="E4239" s="4" t="s">
        <v>13592</v>
      </c>
      <c r="F4239" s="4" t="s">
        <v>28</v>
      </c>
      <c r="G4239" s="4" t="s">
        <v>13593</v>
      </c>
      <c r="H4239" s="4" t="s">
        <v>185</v>
      </c>
      <c r="I4239" s="4" t="s">
        <v>186</v>
      </c>
      <c r="J4239" s="4" t="s">
        <v>754</v>
      </c>
      <c r="K4239" s="5">
        <v>990</v>
      </c>
      <c r="L4239" s="5"/>
      <c r="M4239" s="5">
        <v>3280</v>
      </c>
      <c r="N4239" s="4" t="s">
        <v>33</v>
      </c>
      <c r="O4239" s="4" t="s">
        <v>85</v>
      </c>
      <c r="P4239" s="4">
        <v>1</v>
      </c>
      <c r="Q4239" s="5">
        <v>990</v>
      </c>
      <c r="R4239" s="4" t="s">
        <v>35</v>
      </c>
      <c r="S4239" s="5"/>
      <c r="T4239" s="5">
        <v>990</v>
      </c>
      <c r="U4239" s="4" t="s">
        <v>78</v>
      </c>
      <c r="V4239" s="4" t="s">
        <v>13594</v>
      </c>
      <c r="W4239" s="4" t="s">
        <v>13595</v>
      </c>
      <c r="X4239" s="4">
        <v>937501</v>
      </c>
      <c r="Y4239" s="4" t="s">
        <v>13596</v>
      </c>
      <c r="Z4239" s="4">
        <v>13991655579</v>
      </c>
      <c r="AA4239" s="3">
        <f t="shared" si="110"/>
        <v>4</v>
      </c>
      <c r="AB4239" s="3" t="str">
        <f t="shared" si="109"/>
        <v>Injetáveis e invasivos</v>
      </c>
    </row>
    <row r="4240" spans="1:28" x14ac:dyDescent="0.2">
      <c r="A4240" s="4">
        <v>351338</v>
      </c>
      <c r="B4240" s="4" t="s">
        <v>13591</v>
      </c>
      <c r="C4240" s="4" t="s">
        <v>26</v>
      </c>
      <c r="D4240" s="4" t="s">
        <v>15669</v>
      </c>
      <c r="E4240" s="4" t="s">
        <v>13592</v>
      </c>
      <c r="F4240" s="4" t="s">
        <v>28</v>
      </c>
      <c r="G4240" s="4" t="s">
        <v>13593</v>
      </c>
      <c r="H4240" s="4" t="s">
        <v>185</v>
      </c>
      <c r="I4240" s="4" t="s">
        <v>186</v>
      </c>
      <c r="J4240" s="4" t="s">
        <v>754</v>
      </c>
      <c r="K4240" s="5">
        <v>90</v>
      </c>
      <c r="L4240" s="5"/>
      <c r="M4240" s="5"/>
      <c r="N4240" s="4" t="s">
        <v>40</v>
      </c>
      <c r="O4240" s="4" t="s">
        <v>102</v>
      </c>
      <c r="P4240" s="4">
        <v>1</v>
      </c>
      <c r="Q4240" s="5">
        <v>90</v>
      </c>
      <c r="R4240" s="4" t="s">
        <v>35</v>
      </c>
      <c r="S4240" s="5"/>
      <c r="T4240" s="5">
        <v>90</v>
      </c>
      <c r="U4240" s="4" t="s">
        <v>78</v>
      </c>
      <c r="V4240" s="4" t="s">
        <v>13594</v>
      </c>
      <c r="W4240" s="4" t="s">
        <v>13595</v>
      </c>
      <c r="X4240" s="4">
        <v>937501</v>
      </c>
      <c r="Y4240" s="4" t="s">
        <v>13596</v>
      </c>
      <c r="Z4240" s="4">
        <v>13991655579</v>
      </c>
      <c r="AA4240" s="3">
        <f t="shared" si="110"/>
        <v>4</v>
      </c>
      <c r="AB4240" s="3" t="str">
        <f t="shared" si="109"/>
        <v>Estética</v>
      </c>
    </row>
    <row r="4241" spans="1:28" x14ac:dyDescent="0.2">
      <c r="A4241" s="4">
        <v>351338</v>
      </c>
      <c r="B4241" s="4" t="s">
        <v>13591</v>
      </c>
      <c r="C4241" s="4" t="s">
        <v>26</v>
      </c>
      <c r="D4241" s="4" t="s">
        <v>15670</v>
      </c>
      <c r="E4241" s="4" t="s">
        <v>13592</v>
      </c>
      <c r="F4241" s="4" t="s">
        <v>28</v>
      </c>
      <c r="G4241" s="4" t="s">
        <v>13593</v>
      </c>
      <c r="H4241" s="4" t="s">
        <v>185</v>
      </c>
      <c r="I4241" s="4" t="s">
        <v>186</v>
      </c>
      <c r="J4241" s="4" t="s">
        <v>754</v>
      </c>
      <c r="K4241" s="5">
        <v>2200</v>
      </c>
      <c r="L4241" s="5"/>
      <c r="M4241" s="5"/>
      <c r="N4241" s="4" t="s">
        <v>33</v>
      </c>
      <c r="O4241" s="4" t="s">
        <v>231</v>
      </c>
      <c r="P4241" s="4">
        <v>1</v>
      </c>
      <c r="Q4241" s="5">
        <v>2200</v>
      </c>
      <c r="R4241" s="4" t="s">
        <v>35</v>
      </c>
      <c r="S4241" s="5"/>
      <c r="T4241" s="5">
        <v>2200</v>
      </c>
      <c r="U4241" s="4" t="s">
        <v>78</v>
      </c>
      <c r="V4241" s="4" t="s">
        <v>13594</v>
      </c>
      <c r="W4241" s="4" t="s">
        <v>13595</v>
      </c>
      <c r="X4241" s="4">
        <v>937501</v>
      </c>
      <c r="Y4241" s="4" t="s">
        <v>13596</v>
      </c>
      <c r="Z4241" s="4">
        <v>13991655579</v>
      </c>
      <c r="AA4241" s="3">
        <f t="shared" si="110"/>
        <v>4</v>
      </c>
      <c r="AB4241" s="3" t="str">
        <f t="shared" si="109"/>
        <v>Injetáveis e invasivos</v>
      </c>
    </row>
    <row r="4242" spans="1:28" x14ac:dyDescent="0.2">
      <c r="A4242" s="4">
        <v>351338</v>
      </c>
      <c r="B4242" s="4" t="s">
        <v>13591</v>
      </c>
      <c r="C4242" s="4" t="s">
        <v>26</v>
      </c>
      <c r="D4242" s="4" t="s">
        <v>15669</v>
      </c>
      <c r="E4242" s="4" t="s">
        <v>13592</v>
      </c>
      <c r="F4242" s="4" t="s">
        <v>28</v>
      </c>
      <c r="G4242" s="4" t="s">
        <v>13593</v>
      </c>
      <c r="H4242" s="4" t="s">
        <v>185</v>
      </c>
      <c r="I4242" s="4" t="s">
        <v>186</v>
      </c>
      <c r="J4242" s="4" t="s">
        <v>754</v>
      </c>
      <c r="K4242" s="5"/>
      <c r="L4242" s="5"/>
      <c r="M4242" s="5"/>
      <c r="N4242" s="4" t="s">
        <v>33</v>
      </c>
      <c r="O4242" s="4" t="s">
        <v>236</v>
      </c>
      <c r="P4242" s="4">
        <v>1</v>
      </c>
      <c r="Q4242" s="5"/>
      <c r="R4242" s="4" t="s">
        <v>35</v>
      </c>
      <c r="S4242" s="5"/>
      <c r="T4242" s="5"/>
      <c r="U4242" s="4" t="s">
        <v>78</v>
      </c>
      <c r="V4242" s="4" t="s">
        <v>13594</v>
      </c>
      <c r="W4242" s="4" t="s">
        <v>13595</v>
      </c>
      <c r="X4242" s="4">
        <v>937501</v>
      </c>
      <c r="Y4242" s="4" t="s">
        <v>13596</v>
      </c>
      <c r="Z4242" s="4">
        <v>13991655579</v>
      </c>
      <c r="AA4242" s="3">
        <f t="shared" si="110"/>
        <v>4</v>
      </c>
      <c r="AB4242" s="3" t="str">
        <f t="shared" si="109"/>
        <v>Injetáveis e invasivos</v>
      </c>
    </row>
    <row r="4243" spans="1:28" x14ac:dyDescent="0.2">
      <c r="A4243" s="4">
        <v>351359</v>
      </c>
      <c r="B4243" s="4" t="s">
        <v>13645</v>
      </c>
      <c r="C4243" s="4" t="s">
        <v>26</v>
      </c>
      <c r="D4243" s="4" t="s">
        <v>15670</v>
      </c>
      <c r="E4243" s="4" t="s">
        <v>13646</v>
      </c>
      <c r="F4243" s="4" t="s">
        <v>28</v>
      </c>
      <c r="G4243" s="4" t="s">
        <v>13647</v>
      </c>
      <c r="H4243" s="4" t="s">
        <v>8623</v>
      </c>
      <c r="I4243" s="4" t="s">
        <v>76</v>
      </c>
      <c r="J4243" s="4" t="s">
        <v>10731</v>
      </c>
      <c r="K4243" s="5">
        <v>990</v>
      </c>
      <c r="L4243" s="5"/>
      <c r="M4243" s="5">
        <v>4180</v>
      </c>
      <c r="N4243" s="4" t="s">
        <v>33</v>
      </c>
      <c r="O4243" s="4" t="s">
        <v>217</v>
      </c>
      <c r="P4243" s="4">
        <v>1</v>
      </c>
      <c r="Q4243" s="5">
        <v>990</v>
      </c>
      <c r="R4243" s="4" t="s">
        <v>35</v>
      </c>
      <c r="S4243" s="5"/>
      <c r="T4243" s="5">
        <v>990</v>
      </c>
      <c r="U4243" s="4" t="s">
        <v>78</v>
      </c>
      <c r="V4243" s="4" t="s">
        <v>13648</v>
      </c>
      <c r="W4243" s="4" t="s">
        <v>13649</v>
      </c>
      <c r="X4243" s="4">
        <v>937937</v>
      </c>
      <c r="Y4243" s="4" t="s">
        <v>13650</v>
      </c>
      <c r="Z4243" s="4">
        <v>11940259511</v>
      </c>
      <c r="AA4243" s="3">
        <f t="shared" si="110"/>
        <v>4</v>
      </c>
      <c r="AB4243" s="3" t="str">
        <f t="shared" si="109"/>
        <v>Injetáveis e invasivos</v>
      </c>
    </row>
    <row r="4244" spans="1:28" x14ac:dyDescent="0.2">
      <c r="A4244" s="4">
        <v>351359</v>
      </c>
      <c r="B4244" s="4" t="s">
        <v>13645</v>
      </c>
      <c r="C4244" s="4" t="s">
        <v>26</v>
      </c>
      <c r="D4244" s="4" t="s">
        <v>15669</v>
      </c>
      <c r="E4244" s="4" t="s">
        <v>13646</v>
      </c>
      <c r="F4244" s="4" t="s">
        <v>28</v>
      </c>
      <c r="G4244" s="4" t="s">
        <v>13647</v>
      </c>
      <c r="H4244" s="4" t="s">
        <v>8623</v>
      </c>
      <c r="I4244" s="4" t="s">
        <v>76</v>
      </c>
      <c r="J4244" s="4" t="s">
        <v>10731</v>
      </c>
      <c r="K4244" s="5">
        <v>990</v>
      </c>
      <c r="L4244" s="5"/>
      <c r="M4244" s="5"/>
      <c r="N4244" s="4" t="s">
        <v>33</v>
      </c>
      <c r="O4244" s="4" t="s">
        <v>192</v>
      </c>
      <c r="P4244" s="4">
        <v>1</v>
      </c>
      <c r="Q4244" s="5">
        <v>990</v>
      </c>
      <c r="R4244" s="4" t="s">
        <v>35</v>
      </c>
      <c r="S4244" s="5"/>
      <c r="T4244" s="5">
        <v>990</v>
      </c>
      <c r="U4244" s="4" t="s">
        <v>78</v>
      </c>
      <c r="V4244" s="4" t="s">
        <v>13648</v>
      </c>
      <c r="W4244" s="4" t="s">
        <v>13649</v>
      </c>
      <c r="X4244" s="4">
        <v>937937</v>
      </c>
      <c r="Y4244" s="4" t="s">
        <v>13650</v>
      </c>
      <c r="Z4244" s="4">
        <v>11940259511</v>
      </c>
      <c r="AA4244" s="3">
        <f t="shared" si="110"/>
        <v>4</v>
      </c>
      <c r="AB4244" s="3" t="str">
        <f t="shared" si="109"/>
        <v>Injetáveis e invasivos</v>
      </c>
    </row>
    <row r="4245" spans="1:28" x14ac:dyDescent="0.2">
      <c r="A4245" s="4">
        <v>351359</v>
      </c>
      <c r="B4245" s="4" t="s">
        <v>13645</v>
      </c>
      <c r="C4245" s="4" t="s">
        <v>26</v>
      </c>
      <c r="D4245" s="4" t="s">
        <v>15670</v>
      </c>
      <c r="E4245" s="4" t="s">
        <v>13646</v>
      </c>
      <c r="F4245" s="4" t="s">
        <v>28</v>
      </c>
      <c r="G4245" s="4" t="s">
        <v>13647</v>
      </c>
      <c r="H4245" s="4" t="s">
        <v>8623</v>
      </c>
      <c r="I4245" s="4" t="s">
        <v>76</v>
      </c>
      <c r="J4245" s="4" t="s">
        <v>10731</v>
      </c>
      <c r="K4245" s="5">
        <v>2500</v>
      </c>
      <c r="L4245" s="5">
        <v>300</v>
      </c>
      <c r="M4245" s="5"/>
      <c r="N4245" s="4" t="s">
        <v>33</v>
      </c>
      <c r="O4245" s="4" t="s">
        <v>68</v>
      </c>
      <c r="P4245" s="4">
        <v>1</v>
      </c>
      <c r="Q4245" s="5">
        <v>2500</v>
      </c>
      <c r="R4245" s="4" t="s">
        <v>1156</v>
      </c>
      <c r="S4245" s="5">
        <v>300</v>
      </c>
      <c r="T4245" s="5">
        <v>2200</v>
      </c>
      <c r="U4245" s="4" t="s">
        <v>78</v>
      </c>
      <c r="V4245" s="4" t="s">
        <v>13648</v>
      </c>
      <c r="W4245" s="4" t="s">
        <v>13649</v>
      </c>
      <c r="X4245" s="4">
        <v>937937</v>
      </c>
      <c r="Y4245" s="4" t="s">
        <v>13650</v>
      </c>
      <c r="Z4245" s="4">
        <v>11940259511</v>
      </c>
      <c r="AA4245" s="3">
        <f t="shared" si="110"/>
        <v>4</v>
      </c>
      <c r="AB4245" s="3" t="str">
        <f t="shared" si="109"/>
        <v>Injetáveis e invasivos</v>
      </c>
    </row>
    <row r="4246" spans="1:28" x14ac:dyDescent="0.2">
      <c r="A4246" s="4">
        <v>351359</v>
      </c>
      <c r="B4246" s="4" t="s">
        <v>13645</v>
      </c>
      <c r="C4246" s="4" t="s">
        <v>26</v>
      </c>
      <c r="D4246" s="4" t="s">
        <v>15669</v>
      </c>
      <c r="E4246" s="4" t="s">
        <v>13646</v>
      </c>
      <c r="F4246" s="4" t="s">
        <v>28</v>
      </c>
      <c r="G4246" s="4" t="s">
        <v>13647</v>
      </c>
      <c r="H4246" s="4" t="s">
        <v>8623</v>
      </c>
      <c r="I4246" s="4" t="s">
        <v>76</v>
      </c>
      <c r="J4246" s="4" t="s">
        <v>10731</v>
      </c>
      <c r="K4246" s="5"/>
      <c r="L4246" s="5"/>
      <c r="M4246" s="5"/>
      <c r="N4246" s="4" t="s">
        <v>33</v>
      </c>
      <c r="O4246" s="4" t="s">
        <v>236</v>
      </c>
      <c r="P4246" s="4">
        <v>1</v>
      </c>
      <c r="Q4246" s="5"/>
      <c r="R4246" s="4" t="s">
        <v>35</v>
      </c>
      <c r="S4246" s="5"/>
      <c r="T4246" s="5"/>
      <c r="U4246" s="4" t="s">
        <v>78</v>
      </c>
      <c r="V4246" s="4" t="s">
        <v>13648</v>
      </c>
      <c r="W4246" s="4" t="s">
        <v>13649</v>
      </c>
      <c r="X4246" s="4">
        <v>937937</v>
      </c>
      <c r="Y4246" s="4" t="s">
        <v>13650</v>
      </c>
      <c r="Z4246" s="4">
        <v>11940259511</v>
      </c>
      <c r="AA4246" s="3">
        <f t="shared" si="110"/>
        <v>4</v>
      </c>
      <c r="AB4246" s="3" t="str">
        <f t="shared" si="109"/>
        <v>Injetáveis e invasivos</v>
      </c>
    </row>
    <row r="4247" spans="1:28" x14ac:dyDescent="0.2">
      <c r="A4247" s="4">
        <v>351472</v>
      </c>
      <c r="B4247" s="4" t="s">
        <v>14035</v>
      </c>
      <c r="C4247" s="4" t="s">
        <v>26</v>
      </c>
      <c r="D4247" s="4" t="s">
        <v>15670</v>
      </c>
      <c r="E4247" s="4" t="s">
        <v>14036</v>
      </c>
      <c r="F4247" s="4" t="s">
        <v>28</v>
      </c>
      <c r="G4247" s="4" t="s">
        <v>14037</v>
      </c>
      <c r="H4247" s="4" t="s">
        <v>335</v>
      </c>
      <c r="I4247" s="4" t="s">
        <v>336</v>
      </c>
      <c r="J4247" s="4" t="s">
        <v>1229</v>
      </c>
      <c r="K4247" s="5">
        <v>2200</v>
      </c>
      <c r="L4247" s="5">
        <v>556</v>
      </c>
      <c r="M4247" s="5">
        <v>5000</v>
      </c>
      <c r="N4247" s="4" t="s">
        <v>40</v>
      </c>
      <c r="O4247" s="4" t="s">
        <v>212</v>
      </c>
      <c r="P4247" s="4">
        <v>4</v>
      </c>
      <c r="Q4247" s="5">
        <v>550</v>
      </c>
      <c r="R4247" s="4" t="s">
        <v>14038</v>
      </c>
      <c r="S4247" s="5">
        <v>556</v>
      </c>
      <c r="T4247" s="5">
        <v>1644</v>
      </c>
      <c r="U4247" s="4" t="s">
        <v>50</v>
      </c>
      <c r="V4247" s="4" t="s">
        <v>14039</v>
      </c>
      <c r="W4247" s="4" t="s">
        <v>14040</v>
      </c>
      <c r="X4247" s="4">
        <v>902799</v>
      </c>
      <c r="Y4247" s="4" t="s">
        <v>14041</v>
      </c>
      <c r="Z4247" s="4">
        <v>11998849115</v>
      </c>
      <c r="AA4247" s="3">
        <f t="shared" si="110"/>
        <v>4</v>
      </c>
      <c r="AB4247" s="3" t="str">
        <f t="shared" si="109"/>
        <v>Estética</v>
      </c>
    </row>
    <row r="4248" spans="1:28" x14ac:dyDescent="0.2">
      <c r="A4248" s="4">
        <v>351472</v>
      </c>
      <c r="B4248" s="4" t="s">
        <v>14035</v>
      </c>
      <c r="C4248" s="4" t="s">
        <v>26</v>
      </c>
      <c r="D4248" s="4" t="s">
        <v>15669</v>
      </c>
      <c r="E4248" s="4" t="s">
        <v>14036</v>
      </c>
      <c r="F4248" s="4" t="s">
        <v>28</v>
      </c>
      <c r="G4248" s="4" t="s">
        <v>14037</v>
      </c>
      <c r="H4248" s="4" t="s">
        <v>335</v>
      </c>
      <c r="I4248" s="4" t="s">
        <v>336</v>
      </c>
      <c r="J4248" s="4" t="s">
        <v>1229</v>
      </c>
      <c r="K4248" s="5">
        <v>1420</v>
      </c>
      <c r="L4248" s="5">
        <v>384</v>
      </c>
      <c r="M4248" s="5"/>
      <c r="N4248" s="4" t="s">
        <v>40</v>
      </c>
      <c r="O4248" s="4" t="s">
        <v>117</v>
      </c>
      <c r="P4248" s="4">
        <v>10</v>
      </c>
      <c r="Q4248" s="5">
        <v>142</v>
      </c>
      <c r="R4248" s="4" t="s">
        <v>14042</v>
      </c>
      <c r="S4248" s="5">
        <v>384</v>
      </c>
      <c r="T4248" s="5">
        <v>1036</v>
      </c>
      <c r="U4248" s="4" t="s">
        <v>50</v>
      </c>
      <c r="V4248" s="4" t="s">
        <v>14039</v>
      </c>
      <c r="W4248" s="4" t="s">
        <v>14040</v>
      </c>
      <c r="X4248" s="4">
        <v>902799</v>
      </c>
      <c r="Y4248" s="4" t="s">
        <v>14041</v>
      </c>
      <c r="Z4248" s="4">
        <v>11998849115</v>
      </c>
      <c r="AA4248" s="3">
        <f t="shared" si="110"/>
        <v>4</v>
      </c>
      <c r="AB4248" s="3" t="str">
        <f t="shared" si="109"/>
        <v>Estética</v>
      </c>
    </row>
    <row r="4249" spans="1:28" x14ac:dyDescent="0.2">
      <c r="A4249" s="4">
        <v>351472</v>
      </c>
      <c r="B4249" s="4" t="s">
        <v>14035</v>
      </c>
      <c r="C4249" s="4" t="s">
        <v>26</v>
      </c>
      <c r="D4249" s="4" t="s">
        <v>15670</v>
      </c>
      <c r="E4249" s="4" t="s">
        <v>14036</v>
      </c>
      <c r="F4249" s="4" t="s">
        <v>28</v>
      </c>
      <c r="G4249" s="4" t="s">
        <v>14037</v>
      </c>
      <c r="H4249" s="4" t="s">
        <v>335</v>
      </c>
      <c r="I4249" s="4" t="s">
        <v>336</v>
      </c>
      <c r="J4249" s="4" t="s">
        <v>1229</v>
      </c>
      <c r="K4249" s="5">
        <v>2900</v>
      </c>
      <c r="L4249" s="5">
        <v>580</v>
      </c>
      <c r="M4249" s="5"/>
      <c r="N4249" s="4" t="s">
        <v>33</v>
      </c>
      <c r="O4249" s="4" t="s">
        <v>48</v>
      </c>
      <c r="P4249" s="4">
        <v>10</v>
      </c>
      <c r="Q4249" s="5">
        <v>290</v>
      </c>
      <c r="R4249" s="4" t="s">
        <v>118</v>
      </c>
      <c r="S4249" s="5">
        <v>580</v>
      </c>
      <c r="T4249" s="5">
        <v>2320</v>
      </c>
      <c r="U4249" s="4" t="s">
        <v>50</v>
      </c>
      <c r="V4249" s="4" t="s">
        <v>14039</v>
      </c>
      <c r="W4249" s="4" t="s">
        <v>14040</v>
      </c>
      <c r="X4249" s="4">
        <v>902799</v>
      </c>
      <c r="Y4249" s="4" t="s">
        <v>14041</v>
      </c>
      <c r="Z4249" s="4">
        <v>11998849115</v>
      </c>
      <c r="AA4249" s="3">
        <f t="shared" si="110"/>
        <v>4</v>
      </c>
      <c r="AB4249" s="3" t="str">
        <f t="shared" si="109"/>
        <v>Injetáveis e invasivos</v>
      </c>
    </row>
    <row r="4250" spans="1:28" x14ac:dyDescent="0.2">
      <c r="A4250" s="4">
        <v>351472</v>
      </c>
      <c r="B4250" s="4" t="s">
        <v>14035</v>
      </c>
      <c r="C4250" s="4" t="s">
        <v>26</v>
      </c>
      <c r="D4250" s="4" t="s">
        <v>15669</v>
      </c>
      <c r="E4250" s="4" t="s">
        <v>14036</v>
      </c>
      <c r="F4250" s="4" t="s">
        <v>28</v>
      </c>
      <c r="G4250" s="4" t="s">
        <v>14037</v>
      </c>
      <c r="H4250" s="4" t="s">
        <v>335</v>
      </c>
      <c r="I4250" s="4" t="s">
        <v>336</v>
      </c>
      <c r="J4250" s="4" t="s">
        <v>1229</v>
      </c>
      <c r="K4250" s="5"/>
      <c r="L4250" s="5"/>
      <c r="M4250" s="5"/>
      <c r="N4250" s="4" t="s">
        <v>40</v>
      </c>
      <c r="O4250" s="4" t="s">
        <v>173</v>
      </c>
      <c r="P4250" s="4">
        <v>1</v>
      </c>
      <c r="Q4250" s="5"/>
      <c r="R4250" s="4" t="s">
        <v>35</v>
      </c>
      <c r="S4250" s="5"/>
      <c r="T4250" s="5"/>
      <c r="U4250" s="4" t="s">
        <v>50</v>
      </c>
      <c r="V4250" s="4" t="s">
        <v>14039</v>
      </c>
      <c r="W4250" s="4" t="s">
        <v>14040</v>
      </c>
      <c r="X4250" s="4">
        <v>902799</v>
      </c>
      <c r="Y4250" s="4" t="s">
        <v>14041</v>
      </c>
      <c r="Z4250" s="4">
        <v>11998849115</v>
      </c>
      <c r="AA4250" s="3">
        <f t="shared" si="110"/>
        <v>4</v>
      </c>
      <c r="AB4250" s="3" t="str">
        <f t="shared" si="109"/>
        <v>Estética</v>
      </c>
    </row>
    <row r="4251" spans="1:28" x14ac:dyDescent="0.2">
      <c r="A4251" s="4">
        <v>351482</v>
      </c>
      <c r="B4251" s="4" t="s">
        <v>14070</v>
      </c>
      <c r="C4251" s="4" t="s">
        <v>26</v>
      </c>
      <c r="D4251" s="4" t="s">
        <v>15670</v>
      </c>
      <c r="E4251" s="4" t="s">
        <v>14071</v>
      </c>
      <c r="F4251" s="4" t="s">
        <v>28</v>
      </c>
      <c r="G4251" s="4" t="s">
        <v>14072</v>
      </c>
      <c r="H4251" s="4" t="s">
        <v>177</v>
      </c>
      <c r="I4251" s="4" t="s">
        <v>178</v>
      </c>
      <c r="J4251" s="4" t="s">
        <v>179</v>
      </c>
      <c r="K4251" s="5">
        <v>2970</v>
      </c>
      <c r="L4251" s="5">
        <v>297</v>
      </c>
      <c r="M4251" s="5">
        <v>8640</v>
      </c>
      <c r="N4251" s="4" t="s">
        <v>33</v>
      </c>
      <c r="O4251" s="4" t="s">
        <v>85</v>
      </c>
      <c r="P4251" s="4">
        <v>3</v>
      </c>
      <c r="Q4251" s="5">
        <v>990</v>
      </c>
      <c r="R4251" s="4" t="s">
        <v>525</v>
      </c>
      <c r="S4251" s="5">
        <v>297</v>
      </c>
      <c r="T4251" s="5">
        <v>2673</v>
      </c>
      <c r="U4251" s="4" t="s">
        <v>58</v>
      </c>
      <c r="V4251" s="4" t="s">
        <v>14073</v>
      </c>
      <c r="W4251" s="4" t="s">
        <v>14074</v>
      </c>
      <c r="X4251" s="4">
        <v>936872</v>
      </c>
      <c r="Y4251" s="4" t="s">
        <v>14075</v>
      </c>
      <c r="Z4251" s="4">
        <v>11988222011</v>
      </c>
      <c r="AA4251" s="3">
        <f t="shared" si="110"/>
        <v>4</v>
      </c>
      <c r="AB4251" s="3" t="str">
        <f t="shared" si="109"/>
        <v>Injetáveis e invasivos</v>
      </c>
    </row>
    <row r="4252" spans="1:28" x14ac:dyDescent="0.2">
      <c r="A4252" s="4">
        <v>351482</v>
      </c>
      <c r="B4252" s="4" t="s">
        <v>14070</v>
      </c>
      <c r="C4252" s="4" t="s">
        <v>26</v>
      </c>
      <c r="D4252" s="4" t="s">
        <v>15669</v>
      </c>
      <c r="E4252" s="4" t="s">
        <v>14071</v>
      </c>
      <c r="F4252" s="4" t="s">
        <v>28</v>
      </c>
      <c r="G4252" s="4" t="s">
        <v>14072</v>
      </c>
      <c r="H4252" s="4" t="s">
        <v>177</v>
      </c>
      <c r="I4252" s="4" t="s">
        <v>178</v>
      </c>
      <c r="J4252" s="4" t="s">
        <v>179</v>
      </c>
      <c r="K4252" s="5">
        <v>4000</v>
      </c>
      <c r="L4252" s="5">
        <v>1000</v>
      </c>
      <c r="M4252" s="5"/>
      <c r="N4252" s="4" t="s">
        <v>33</v>
      </c>
      <c r="O4252" s="4" t="s">
        <v>524</v>
      </c>
      <c r="P4252" s="4">
        <v>2</v>
      </c>
      <c r="Q4252" s="5">
        <v>2000</v>
      </c>
      <c r="R4252" s="4" t="s">
        <v>1238</v>
      </c>
      <c r="S4252" s="5">
        <v>1000</v>
      </c>
      <c r="T4252" s="5">
        <v>3000</v>
      </c>
      <c r="U4252" s="4" t="s">
        <v>58</v>
      </c>
      <c r="V4252" s="4" t="s">
        <v>14073</v>
      </c>
      <c r="W4252" s="4" t="s">
        <v>14074</v>
      </c>
      <c r="X4252" s="4">
        <v>936872</v>
      </c>
      <c r="Y4252" s="4" t="s">
        <v>14075</v>
      </c>
      <c r="Z4252" s="4">
        <v>11988222011</v>
      </c>
      <c r="AA4252" s="3">
        <f t="shared" si="110"/>
        <v>4</v>
      </c>
      <c r="AB4252" s="3" t="str">
        <f t="shared" si="109"/>
        <v>Injetáveis e invasivos</v>
      </c>
    </row>
    <row r="4253" spans="1:28" x14ac:dyDescent="0.2">
      <c r="A4253" s="4">
        <v>351482</v>
      </c>
      <c r="B4253" s="4" t="s">
        <v>14070</v>
      </c>
      <c r="C4253" s="4" t="s">
        <v>26</v>
      </c>
      <c r="D4253" s="4" t="s">
        <v>15670</v>
      </c>
      <c r="E4253" s="4" t="s">
        <v>14071</v>
      </c>
      <c r="F4253" s="4" t="s">
        <v>28</v>
      </c>
      <c r="G4253" s="4" t="s">
        <v>14072</v>
      </c>
      <c r="H4253" s="4" t="s">
        <v>177</v>
      </c>
      <c r="I4253" s="4" t="s">
        <v>178</v>
      </c>
      <c r="J4253" s="4" t="s">
        <v>179</v>
      </c>
      <c r="K4253" s="5">
        <v>3300</v>
      </c>
      <c r="L4253" s="5">
        <v>333</v>
      </c>
      <c r="M4253" s="5"/>
      <c r="N4253" s="4" t="s">
        <v>33</v>
      </c>
      <c r="O4253" s="4" t="s">
        <v>1945</v>
      </c>
      <c r="P4253" s="4">
        <v>1</v>
      </c>
      <c r="Q4253" s="5">
        <v>3300</v>
      </c>
      <c r="R4253" s="4" t="s">
        <v>14076</v>
      </c>
      <c r="S4253" s="5">
        <v>333</v>
      </c>
      <c r="T4253" s="5">
        <v>2967</v>
      </c>
      <c r="U4253" s="4" t="s">
        <v>58</v>
      </c>
      <c r="V4253" s="4" t="s">
        <v>14073</v>
      </c>
      <c r="W4253" s="4" t="s">
        <v>14074</v>
      </c>
      <c r="X4253" s="4">
        <v>936872</v>
      </c>
      <c r="Y4253" s="4" t="s">
        <v>14075</v>
      </c>
      <c r="Z4253" s="4">
        <v>11988222011</v>
      </c>
      <c r="AA4253" s="3">
        <f t="shared" si="110"/>
        <v>4</v>
      </c>
      <c r="AB4253" s="3" t="str">
        <f t="shared" si="109"/>
        <v>Injetáveis e invasivos</v>
      </c>
    </row>
    <row r="4254" spans="1:28" x14ac:dyDescent="0.2">
      <c r="A4254" s="4">
        <v>351482</v>
      </c>
      <c r="B4254" s="4" t="s">
        <v>14070</v>
      </c>
      <c r="C4254" s="4" t="s">
        <v>26</v>
      </c>
      <c r="D4254" s="4" t="s">
        <v>15669</v>
      </c>
      <c r="E4254" s="4" t="s">
        <v>14071</v>
      </c>
      <c r="F4254" s="4" t="s">
        <v>28</v>
      </c>
      <c r="G4254" s="4" t="s">
        <v>14072</v>
      </c>
      <c r="H4254" s="4" t="s">
        <v>177</v>
      </c>
      <c r="I4254" s="4" t="s">
        <v>178</v>
      </c>
      <c r="J4254" s="4" t="s">
        <v>179</v>
      </c>
      <c r="K4254" s="5"/>
      <c r="L4254" s="5"/>
      <c r="M4254" s="5"/>
      <c r="N4254" s="4" t="s">
        <v>33</v>
      </c>
      <c r="O4254" s="4" t="s">
        <v>236</v>
      </c>
      <c r="P4254" s="4">
        <v>1</v>
      </c>
      <c r="Q4254" s="5"/>
      <c r="R4254" s="4" t="s">
        <v>35</v>
      </c>
      <c r="S4254" s="5"/>
      <c r="T4254" s="5"/>
      <c r="U4254" s="4" t="s">
        <v>58</v>
      </c>
      <c r="V4254" s="4" t="s">
        <v>14073</v>
      </c>
      <c r="W4254" s="4" t="s">
        <v>14074</v>
      </c>
      <c r="X4254" s="4">
        <v>936872</v>
      </c>
      <c r="Y4254" s="4" t="s">
        <v>14075</v>
      </c>
      <c r="Z4254" s="4">
        <v>11988222011</v>
      </c>
      <c r="AA4254" s="3">
        <f t="shared" si="110"/>
        <v>4</v>
      </c>
      <c r="AB4254" s="3" t="str">
        <f t="shared" si="109"/>
        <v>Injetáveis e invasivos</v>
      </c>
    </row>
    <row r="4255" spans="1:28" x14ac:dyDescent="0.2">
      <c r="A4255" s="4">
        <v>351617</v>
      </c>
      <c r="B4255" s="4" t="s">
        <v>14521</v>
      </c>
      <c r="C4255" s="4" t="s">
        <v>26</v>
      </c>
      <c r="D4255" s="4" t="s">
        <v>15670</v>
      </c>
      <c r="E4255" s="4" t="s">
        <v>14522</v>
      </c>
      <c r="F4255" s="4" t="s">
        <v>28</v>
      </c>
      <c r="G4255" s="4" t="s">
        <v>14523</v>
      </c>
      <c r="H4255" s="4" t="s">
        <v>177</v>
      </c>
      <c r="I4255" s="4" t="s">
        <v>357</v>
      </c>
      <c r="J4255" s="4" t="s">
        <v>179</v>
      </c>
      <c r="K4255" s="5">
        <v>180</v>
      </c>
      <c r="L4255" s="5"/>
      <c r="M4255" s="5">
        <v>2700</v>
      </c>
      <c r="N4255" s="4" t="s">
        <v>40</v>
      </c>
      <c r="O4255" s="4" t="s">
        <v>102</v>
      </c>
      <c r="P4255" s="4">
        <v>2</v>
      </c>
      <c r="Q4255" s="5">
        <v>90</v>
      </c>
      <c r="R4255" s="4" t="s">
        <v>35</v>
      </c>
      <c r="S4255" s="5"/>
      <c r="T4255" s="5">
        <v>180</v>
      </c>
      <c r="U4255" s="4" t="s">
        <v>58</v>
      </c>
      <c r="V4255" s="4" t="s">
        <v>14524</v>
      </c>
      <c r="W4255" s="4" t="s">
        <v>14525</v>
      </c>
      <c r="X4255" s="4">
        <v>938306</v>
      </c>
      <c r="Y4255" s="4" t="s">
        <v>14526</v>
      </c>
      <c r="Z4255" s="4">
        <v>11947063386</v>
      </c>
      <c r="AA4255" s="3">
        <f t="shared" si="110"/>
        <v>4</v>
      </c>
      <c r="AB4255" s="3" t="str">
        <f t="shared" si="109"/>
        <v>Estética</v>
      </c>
    </row>
    <row r="4256" spans="1:28" x14ac:dyDescent="0.2">
      <c r="A4256" s="4">
        <v>351617</v>
      </c>
      <c r="B4256" s="4" t="s">
        <v>14521</v>
      </c>
      <c r="C4256" s="4" t="s">
        <v>26</v>
      </c>
      <c r="D4256" s="4" t="s">
        <v>15669</v>
      </c>
      <c r="E4256" s="4" t="s">
        <v>14522</v>
      </c>
      <c r="F4256" s="4" t="s">
        <v>28</v>
      </c>
      <c r="G4256" s="4" t="s">
        <v>14523</v>
      </c>
      <c r="H4256" s="4" t="s">
        <v>177</v>
      </c>
      <c r="I4256" s="4" t="s">
        <v>357</v>
      </c>
      <c r="J4256" s="4" t="s">
        <v>179</v>
      </c>
      <c r="K4256" s="5">
        <v>2070</v>
      </c>
      <c r="L4256" s="5">
        <v>290</v>
      </c>
      <c r="M4256" s="5"/>
      <c r="N4256" s="4" t="s">
        <v>33</v>
      </c>
      <c r="O4256" s="4" t="s">
        <v>402</v>
      </c>
      <c r="P4256" s="4">
        <v>3</v>
      </c>
      <c r="Q4256" s="5">
        <v>690</v>
      </c>
      <c r="R4256" s="4" t="s">
        <v>14527</v>
      </c>
      <c r="S4256" s="5">
        <v>290</v>
      </c>
      <c r="T4256" s="5">
        <v>1780</v>
      </c>
      <c r="U4256" s="4" t="s">
        <v>58</v>
      </c>
      <c r="V4256" s="4" t="s">
        <v>14524</v>
      </c>
      <c r="W4256" s="4" t="s">
        <v>14525</v>
      </c>
      <c r="X4256" s="4">
        <v>938306</v>
      </c>
      <c r="Y4256" s="4" t="s">
        <v>14526</v>
      </c>
      <c r="Z4256" s="4">
        <v>11947063386</v>
      </c>
      <c r="AA4256" s="3">
        <f t="shared" si="110"/>
        <v>4</v>
      </c>
      <c r="AB4256" s="3" t="str">
        <f t="shared" si="109"/>
        <v>Injetáveis e invasivos</v>
      </c>
    </row>
    <row r="4257" spans="1:28" x14ac:dyDescent="0.2">
      <c r="A4257" s="4">
        <v>351617</v>
      </c>
      <c r="B4257" s="4" t="s">
        <v>14521</v>
      </c>
      <c r="C4257" s="4" t="s">
        <v>26</v>
      </c>
      <c r="D4257" s="4" t="s">
        <v>15670</v>
      </c>
      <c r="E4257" s="4" t="s">
        <v>14522</v>
      </c>
      <c r="F4257" s="4" t="s">
        <v>28</v>
      </c>
      <c r="G4257" s="4" t="s">
        <v>14523</v>
      </c>
      <c r="H4257" s="4" t="s">
        <v>177</v>
      </c>
      <c r="I4257" s="4" t="s">
        <v>357</v>
      </c>
      <c r="J4257" s="4" t="s">
        <v>179</v>
      </c>
      <c r="K4257" s="5">
        <v>870</v>
      </c>
      <c r="L4257" s="5">
        <v>130</v>
      </c>
      <c r="M4257" s="5"/>
      <c r="N4257" s="4" t="s">
        <v>33</v>
      </c>
      <c r="O4257" s="4" t="s">
        <v>34</v>
      </c>
      <c r="P4257" s="4">
        <v>3</v>
      </c>
      <c r="Q4257" s="5">
        <v>290</v>
      </c>
      <c r="R4257" s="4" t="s">
        <v>8729</v>
      </c>
      <c r="S4257" s="5">
        <v>130</v>
      </c>
      <c r="T4257" s="5">
        <v>740</v>
      </c>
      <c r="U4257" s="4" t="s">
        <v>58</v>
      </c>
      <c r="V4257" s="4" t="s">
        <v>14524</v>
      </c>
      <c r="W4257" s="4" t="s">
        <v>14525</v>
      </c>
      <c r="X4257" s="4">
        <v>938306</v>
      </c>
      <c r="Y4257" s="4" t="s">
        <v>14526</v>
      </c>
      <c r="Z4257" s="4">
        <v>11947063386</v>
      </c>
      <c r="AA4257" s="3">
        <f t="shared" si="110"/>
        <v>4</v>
      </c>
      <c r="AB4257" s="3" t="str">
        <f t="shared" si="109"/>
        <v>Injetáveis e invasivos</v>
      </c>
    </row>
    <row r="4258" spans="1:28" x14ac:dyDescent="0.2">
      <c r="A4258" s="4">
        <v>351617</v>
      </c>
      <c r="B4258" s="4" t="s">
        <v>14521</v>
      </c>
      <c r="C4258" s="4" t="s">
        <v>26</v>
      </c>
      <c r="D4258" s="4" t="s">
        <v>15669</v>
      </c>
      <c r="E4258" s="4" t="s">
        <v>14522</v>
      </c>
      <c r="F4258" s="4" t="s">
        <v>28</v>
      </c>
      <c r="G4258" s="4" t="s">
        <v>14523</v>
      </c>
      <c r="H4258" s="4" t="s">
        <v>177</v>
      </c>
      <c r="I4258" s="4" t="s">
        <v>357</v>
      </c>
      <c r="J4258" s="4" t="s">
        <v>179</v>
      </c>
      <c r="K4258" s="5"/>
      <c r="L4258" s="5"/>
      <c r="M4258" s="5"/>
      <c r="N4258" s="4" t="s">
        <v>40</v>
      </c>
      <c r="O4258" s="4" t="s">
        <v>221</v>
      </c>
      <c r="P4258" s="4">
        <v>1</v>
      </c>
      <c r="Q4258" s="5"/>
      <c r="R4258" s="4" t="s">
        <v>35</v>
      </c>
      <c r="S4258" s="5"/>
      <c r="T4258" s="5"/>
      <c r="U4258" s="4" t="s">
        <v>58</v>
      </c>
      <c r="V4258" s="4" t="s">
        <v>14524</v>
      </c>
      <c r="W4258" s="4" t="s">
        <v>14525</v>
      </c>
      <c r="X4258" s="4">
        <v>938306</v>
      </c>
      <c r="Y4258" s="4" t="s">
        <v>14526</v>
      </c>
      <c r="Z4258" s="4">
        <v>11947063386</v>
      </c>
      <c r="AA4258" s="3">
        <f t="shared" si="110"/>
        <v>4</v>
      </c>
      <c r="AB4258" s="3" t="str">
        <f t="shared" si="109"/>
        <v>Estética</v>
      </c>
    </row>
    <row r="4259" spans="1:28" x14ac:dyDescent="0.2">
      <c r="A4259" s="4">
        <v>351739</v>
      </c>
      <c r="B4259" s="4" t="s">
        <v>14966</v>
      </c>
      <c r="C4259" s="4" t="s">
        <v>26</v>
      </c>
      <c r="D4259" s="4" t="s">
        <v>15670</v>
      </c>
      <c r="E4259" s="4" t="s">
        <v>14967</v>
      </c>
      <c r="F4259" s="4" t="s">
        <v>28</v>
      </c>
      <c r="G4259" s="4" t="s">
        <v>14968</v>
      </c>
      <c r="H4259" s="4" t="s">
        <v>185</v>
      </c>
      <c r="I4259" s="4" t="s">
        <v>186</v>
      </c>
      <c r="K4259" s="5">
        <v>1849</v>
      </c>
      <c r="L4259" s="5">
        <v>554.70000000000005</v>
      </c>
      <c r="M4259" s="5">
        <v>3393.3</v>
      </c>
      <c r="N4259" s="4" t="s">
        <v>33</v>
      </c>
      <c r="O4259" s="4" t="s">
        <v>603</v>
      </c>
      <c r="P4259" s="4">
        <v>1</v>
      </c>
      <c r="Q4259" s="5">
        <v>1849</v>
      </c>
      <c r="R4259" s="4" t="s">
        <v>113</v>
      </c>
      <c r="S4259" s="5">
        <v>554.70000000000005</v>
      </c>
      <c r="T4259" s="5">
        <v>1294.3</v>
      </c>
      <c r="U4259" s="4" t="s">
        <v>434</v>
      </c>
      <c r="V4259" s="4" t="s">
        <v>14969</v>
      </c>
      <c r="W4259" s="4" t="s">
        <v>14970</v>
      </c>
      <c r="X4259" s="4">
        <v>489842</v>
      </c>
      <c r="Y4259" s="4" t="s">
        <v>14971</v>
      </c>
      <c r="Z4259" s="4">
        <v>13974023019</v>
      </c>
      <c r="AA4259" s="3">
        <f t="shared" si="110"/>
        <v>4</v>
      </c>
      <c r="AB4259" s="3" t="str">
        <f t="shared" si="109"/>
        <v>Injetáveis e invasivos</v>
      </c>
    </row>
    <row r="4260" spans="1:28" x14ac:dyDescent="0.2">
      <c r="A4260" s="4">
        <v>351739</v>
      </c>
      <c r="B4260" s="4" t="s">
        <v>14966</v>
      </c>
      <c r="C4260" s="4" t="s">
        <v>26</v>
      </c>
      <c r="D4260" s="4" t="s">
        <v>15669</v>
      </c>
      <c r="E4260" s="4" t="s">
        <v>14967</v>
      </c>
      <c r="F4260" s="4" t="s">
        <v>28</v>
      </c>
      <c r="G4260" s="4" t="s">
        <v>14968</v>
      </c>
      <c r="H4260" s="4" t="s">
        <v>185</v>
      </c>
      <c r="I4260" s="4" t="s">
        <v>186</v>
      </c>
      <c r="K4260" s="5">
        <v>2000</v>
      </c>
      <c r="L4260" s="5">
        <v>200</v>
      </c>
      <c r="M4260" s="5"/>
      <c r="N4260" s="4" t="s">
        <v>33</v>
      </c>
      <c r="O4260" s="4" t="s">
        <v>524</v>
      </c>
      <c r="P4260" s="4">
        <v>1</v>
      </c>
      <c r="Q4260" s="5">
        <v>2000</v>
      </c>
      <c r="R4260" s="4" t="s">
        <v>525</v>
      </c>
      <c r="S4260" s="5">
        <v>200</v>
      </c>
      <c r="T4260" s="5">
        <v>1800</v>
      </c>
      <c r="U4260" s="4" t="s">
        <v>434</v>
      </c>
      <c r="V4260" s="4" t="s">
        <v>14969</v>
      </c>
      <c r="W4260" s="4" t="s">
        <v>14970</v>
      </c>
      <c r="X4260" s="4">
        <v>489842</v>
      </c>
      <c r="Y4260" s="4" t="s">
        <v>14971</v>
      </c>
      <c r="Z4260" s="4">
        <v>13974023019</v>
      </c>
      <c r="AA4260" s="3">
        <f t="shared" si="110"/>
        <v>4</v>
      </c>
      <c r="AB4260" s="3" t="str">
        <f t="shared" si="109"/>
        <v>Injetáveis e invasivos</v>
      </c>
    </row>
    <row r="4261" spans="1:28" x14ac:dyDescent="0.2">
      <c r="A4261" s="4">
        <v>351739</v>
      </c>
      <c r="B4261" s="4" t="s">
        <v>14966</v>
      </c>
      <c r="C4261" s="4" t="s">
        <v>26</v>
      </c>
      <c r="D4261" s="4" t="s">
        <v>15670</v>
      </c>
      <c r="E4261" s="4" t="s">
        <v>14967</v>
      </c>
      <c r="F4261" s="4" t="s">
        <v>28</v>
      </c>
      <c r="G4261" s="4" t="s">
        <v>14968</v>
      </c>
      <c r="H4261" s="4" t="s">
        <v>185</v>
      </c>
      <c r="I4261" s="4" t="s">
        <v>186</v>
      </c>
      <c r="K4261" s="5">
        <v>690</v>
      </c>
      <c r="L4261" s="5">
        <v>391</v>
      </c>
      <c r="M4261" s="5"/>
      <c r="N4261" s="4" t="s">
        <v>33</v>
      </c>
      <c r="O4261" s="4" t="s">
        <v>402</v>
      </c>
      <c r="P4261" s="4">
        <v>1</v>
      </c>
      <c r="Q4261" s="5">
        <v>690</v>
      </c>
      <c r="R4261" s="4" t="s">
        <v>5825</v>
      </c>
      <c r="S4261" s="5">
        <v>391</v>
      </c>
      <c r="T4261" s="5">
        <v>299</v>
      </c>
      <c r="U4261" s="4" t="s">
        <v>434</v>
      </c>
      <c r="V4261" s="4" t="s">
        <v>14969</v>
      </c>
      <c r="W4261" s="4" t="s">
        <v>14970</v>
      </c>
      <c r="X4261" s="4">
        <v>489842</v>
      </c>
      <c r="Y4261" s="4" t="s">
        <v>14971</v>
      </c>
      <c r="Z4261" s="4">
        <v>13974023019</v>
      </c>
      <c r="AA4261" s="3">
        <f t="shared" si="110"/>
        <v>4</v>
      </c>
      <c r="AB4261" s="3" t="str">
        <f t="shared" si="109"/>
        <v>Injetáveis e invasivos</v>
      </c>
    </row>
    <row r="4262" spans="1:28" x14ac:dyDescent="0.2">
      <c r="A4262" s="4">
        <v>351739</v>
      </c>
      <c r="B4262" s="4" t="s">
        <v>14966</v>
      </c>
      <c r="C4262" s="4" t="s">
        <v>26</v>
      </c>
      <c r="D4262" s="4" t="s">
        <v>15669</v>
      </c>
      <c r="E4262" s="4" t="s">
        <v>14967</v>
      </c>
      <c r="F4262" s="4" t="s">
        <v>28</v>
      </c>
      <c r="G4262" s="4" t="s">
        <v>14968</v>
      </c>
      <c r="H4262" s="4" t="s">
        <v>185</v>
      </c>
      <c r="I4262" s="4" t="s">
        <v>186</v>
      </c>
      <c r="K4262" s="5"/>
      <c r="L4262" s="5"/>
      <c r="M4262" s="5"/>
      <c r="N4262" s="4" t="s">
        <v>33</v>
      </c>
      <c r="O4262" s="4" t="s">
        <v>236</v>
      </c>
      <c r="P4262" s="4">
        <v>1</v>
      </c>
      <c r="Q4262" s="5"/>
      <c r="R4262" s="4" t="s">
        <v>35</v>
      </c>
      <c r="S4262" s="5"/>
      <c r="T4262" s="5"/>
      <c r="U4262" s="4" t="s">
        <v>434</v>
      </c>
      <c r="V4262" s="4" t="s">
        <v>14969</v>
      </c>
      <c r="W4262" s="4" t="s">
        <v>14970</v>
      </c>
      <c r="X4262" s="4">
        <v>489842</v>
      </c>
      <c r="Y4262" s="4" t="s">
        <v>14971</v>
      </c>
      <c r="Z4262" s="4">
        <v>13974023019</v>
      </c>
      <c r="AA4262" s="3">
        <f t="shared" si="110"/>
        <v>4</v>
      </c>
      <c r="AB4262" s="3" t="str">
        <f t="shared" si="109"/>
        <v>Injetáveis e invasivos</v>
      </c>
    </row>
    <row r="4263" spans="1:28" x14ac:dyDescent="0.2">
      <c r="A4263" s="4">
        <v>351781</v>
      </c>
      <c r="B4263" s="4" t="s">
        <v>15092</v>
      </c>
      <c r="C4263" s="4" t="s">
        <v>26</v>
      </c>
      <c r="D4263" s="4" t="s">
        <v>15670</v>
      </c>
      <c r="E4263" s="4" t="s">
        <v>15093</v>
      </c>
      <c r="F4263" s="4" t="s">
        <v>28</v>
      </c>
      <c r="G4263" s="4" t="s">
        <v>15094</v>
      </c>
      <c r="H4263" s="4" t="s">
        <v>177</v>
      </c>
      <c r="I4263" s="4" t="s">
        <v>357</v>
      </c>
      <c r="J4263" s="4" t="s">
        <v>3646</v>
      </c>
      <c r="K4263" s="5">
        <v>2200</v>
      </c>
      <c r="L4263" s="5">
        <v>170</v>
      </c>
      <c r="M4263" s="5">
        <v>3500.04</v>
      </c>
      <c r="N4263" s="4" t="s">
        <v>33</v>
      </c>
      <c r="O4263" s="4" t="s">
        <v>231</v>
      </c>
      <c r="P4263" s="4">
        <v>1</v>
      </c>
      <c r="Q4263" s="5">
        <v>2200</v>
      </c>
      <c r="R4263" s="4" t="s">
        <v>14334</v>
      </c>
      <c r="S4263" s="5">
        <v>170</v>
      </c>
      <c r="T4263" s="5">
        <v>2030</v>
      </c>
      <c r="U4263" s="4" t="s">
        <v>69</v>
      </c>
      <c r="V4263" s="4" t="s">
        <v>15095</v>
      </c>
      <c r="W4263" s="4" t="s">
        <v>15096</v>
      </c>
      <c r="X4263" s="4">
        <v>450368</v>
      </c>
      <c r="Y4263" s="4" t="s">
        <v>15097</v>
      </c>
      <c r="Z4263" s="4">
        <v>11942703434</v>
      </c>
      <c r="AA4263" s="3">
        <f t="shared" si="110"/>
        <v>4</v>
      </c>
      <c r="AB4263" s="3" t="str">
        <f t="shared" si="109"/>
        <v>Injetáveis e invasivos</v>
      </c>
    </row>
    <row r="4264" spans="1:28" x14ac:dyDescent="0.2">
      <c r="A4264" s="4">
        <v>351781</v>
      </c>
      <c r="B4264" s="4" t="s">
        <v>15092</v>
      </c>
      <c r="C4264" s="4" t="s">
        <v>26</v>
      </c>
      <c r="D4264" s="4" t="s">
        <v>15669</v>
      </c>
      <c r="E4264" s="4" t="s">
        <v>15093</v>
      </c>
      <c r="F4264" s="4" t="s">
        <v>28</v>
      </c>
      <c r="G4264" s="4" t="s">
        <v>15094</v>
      </c>
      <c r="H4264" s="4" t="s">
        <v>177</v>
      </c>
      <c r="I4264" s="4" t="s">
        <v>357</v>
      </c>
      <c r="J4264" s="4" t="s">
        <v>3646</v>
      </c>
      <c r="K4264" s="5">
        <v>870</v>
      </c>
      <c r="L4264" s="5"/>
      <c r="M4264" s="5"/>
      <c r="N4264" s="4" t="s">
        <v>33</v>
      </c>
      <c r="O4264" s="4" t="s">
        <v>34</v>
      </c>
      <c r="P4264" s="4">
        <v>3</v>
      </c>
      <c r="Q4264" s="5">
        <v>290</v>
      </c>
      <c r="R4264" s="4" t="s">
        <v>35</v>
      </c>
      <c r="S4264" s="5"/>
      <c r="T4264" s="5">
        <v>870</v>
      </c>
      <c r="U4264" s="4" t="s">
        <v>69</v>
      </c>
      <c r="V4264" s="4" t="s">
        <v>15095</v>
      </c>
      <c r="W4264" s="4" t="s">
        <v>15096</v>
      </c>
      <c r="X4264" s="4">
        <v>450368</v>
      </c>
      <c r="Y4264" s="4" t="s">
        <v>15097</v>
      </c>
      <c r="Z4264" s="4">
        <v>11942703434</v>
      </c>
      <c r="AA4264" s="3">
        <f t="shared" si="110"/>
        <v>4</v>
      </c>
      <c r="AB4264" s="3" t="str">
        <f t="shared" si="109"/>
        <v>Injetáveis e invasivos</v>
      </c>
    </row>
    <row r="4265" spans="1:28" x14ac:dyDescent="0.2">
      <c r="A4265" s="4">
        <v>351781</v>
      </c>
      <c r="B4265" s="4" t="s">
        <v>15092</v>
      </c>
      <c r="C4265" s="4" t="s">
        <v>26</v>
      </c>
      <c r="D4265" s="4" t="s">
        <v>15670</v>
      </c>
      <c r="E4265" s="4" t="s">
        <v>15093</v>
      </c>
      <c r="F4265" s="4" t="s">
        <v>28</v>
      </c>
      <c r="G4265" s="4" t="s">
        <v>15094</v>
      </c>
      <c r="H4265" s="4" t="s">
        <v>177</v>
      </c>
      <c r="I4265" s="4" t="s">
        <v>357</v>
      </c>
      <c r="J4265" s="4" t="s">
        <v>3646</v>
      </c>
      <c r="K4265" s="5">
        <v>1380</v>
      </c>
      <c r="L4265" s="5">
        <v>780</v>
      </c>
      <c r="M4265" s="5"/>
      <c r="N4265" s="4" t="s">
        <v>33</v>
      </c>
      <c r="O4265" s="4" t="s">
        <v>402</v>
      </c>
      <c r="P4265" s="4">
        <v>2</v>
      </c>
      <c r="Q4265" s="5">
        <v>690</v>
      </c>
      <c r="R4265" s="4" t="s">
        <v>6895</v>
      </c>
      <c r="S4265" s="5">
        <v>780</v>
      </c>
      <c r="T4265" s="5">
        <v>600</v>
      </c>
      <c r="U4265" s="4" t="s">
        <v>69</v>
      </c>
      <c r="V4265" s="4" t="s">
        <v>15095</v>
      </c>
      <c r="W4265" s="4" t="s">
        <v>15096</v>
      </c>
      <c r="X4265" s="4">
        <v>450368</v>
      </c>
      <c r="Y4265" s="4" t="s">
        <v>15097</v>
      </c>
      <c r="Z4265" s="4">
        <v>11942703434</v>
      </c>
      <c r="AA4265" s="3">
        <f t="shared" si="110"/>
        <v>4</v>
      </c>
      <c r="AB4265" s="3" t="str">
        <f t="shared" si="109"/>
        <v>Injetáveis e invasivos</v>
      </c>
    </row>
    <row r="4266" spans="1:28" x14ac:dyDescent="0.2">
      <c r="A4266" s="4">
        <v>351781</v>
      </c>
      <c r="B4266" s="4" t="s">
        <v>15092</v>
      </c>
      <c r="C4266" s="4" t="s">
        <v>26</v>
      </c>
      <c r="D4266" s="4" t="s">
        <v>15669</v>
      </c>
      <c r="E4266" s="4" t="s">
        <v>15093</v>
      </c>
      <c r="F4266" s="4" t="s">
        <v>28</v>
      </c>
      <c r="G4266" s="4" t="s">
        <v>15094</v>
      </c>
      <c r="H4266" s="4" t="s">
        <v>177</v>
      </c>
      <c r="I4266" s="4" t="s">
        <v>357</v>
      </c>
      <c r="J4266" s="4" t="s">
        <v>3646</v>
      </c>
      <c r="K4266" s="5"/>
      <c r="L4266" s="5"/>
      <c r="M4266" s="5"/>
      <c r="N4266" s="4" t="s">
        <v>33</v>
      </c>
      <c r="O4266" s="4" t="s">
        <v>236</v>
      </c>
      <c r="P4266" s="4">
        <v>1</v>
      </c>
      <c r="Q4266" s="5"/>
      <c r="R4266" s="4" t="s">
        <v>35</v>
      </c>
      <c r="S4266" s="5"/>
      <c r="T4266" s="5"/>
      <c r="U4266" s="4" t="s">
        <v>69</v>
      </c>
      <c r="V4266" s="4" t="s">
        <v>15095</v>
      </c>
      <c r="W4266" s="4" t="s">
        <v>15096</v>
      </c>
      <c r="X4266" s="4">
        <v>450368</v>
      </c>
      <c r="Y4266" s="4" t="s">
        <v>15097</v>
      </c>
      <c r="Z4266" s="4">
        <v>11942703434</v>
      </c>
      <c r="AA4266" s="3">
        <f t="shared" si="110"/>
        <v>4</v>
      </c>
      <c r="AB4266" s="3" t="str">
        <f t="shared" si="109"/>
        <v>Injetáveis e invasivos</v>
      </c>
    </row>
    <row r="4267" spans="1:28" x14ac:dyDescent="0.2">
      <c r="A4267" s="4">
        <v>351788</v>
      </c>
      <c r="B4267" s="4" t="s">
        <v>15117</v>
      </c>
      <c r="C4267" s="4" t="s">
        <v>26</v>
      </c>
      <c r="D4267" s="4" t="s">
        <v>15670</v>
      </c>
      <c r="E4267" s="4" t="s">
        <v>15118</v>
      </c>
      <c r="F4267" s="4" t="s">
        <v>28</v>
      </c>
      <c r="G4267" s="4" t="s">
        <v>15119</v>
      </c>
      <c r="H4267" s="4" t="s">
        <v>109</v>
      </c>
      <c r="I4267" s="4" t="s">
        <v>110</v>
      </c>
      <c r="J4267" s="4" t="s">
        <v>563</v>
      </c>
      <c r="K4267" s="5">
        <v>2070</v>
      </c>
      <c r="L4267" s="5">
        <v>1173</v>
      </c>
      <c r="M4267" s="5">
        <v>1083</v>
      </c>
      <c r="N4267" s="4" t="s">
        <v>33</v>
      </c>
      <c r="O4267" s="4" t="s">
        <v>402</v>
      </c>
      <c r="P4267" s="4">
        <v>3</v>
      </c>
      <c r="Q4267" s="5">
        <v>690</v>
      </c>
      <c r="R4267" s="4" t="s">
        <v>5825</v>
      </c>
      <c r="S4267" s="5">
        <v>1173</v>
      </c>
      <c r="T4267" s="5">
        <v>897</v>
      </c>
      <c r="U4267" s="4" t="s">
        <v>137</v>
      </c>
      <c r="V4267" s="4" t="s">
        <v>7509</v>
      </c>
      <c r="W4267" s="4" t="s">
        <v>7510</v>
      </c>
      <c r="X4267" s="4">
        <v>902360</v>
      </c>
      <c r="Y4267" s="4" t="s">
        <v>7511</v>
      </c>
      <c r="Z4267" s="4">
        <v>11994678155</v>
      </c>
      <c r="AA4267" s="3">
        <f t="shared" si="110"/>
        <v>4</v>
      </c>
      <c r="AB4267" s="3" t="str">
        <f t="shared" si="109"/>
        <v>Injetáveis e invasivos</v>
      </c>
    </row>
    <row r="4268" spans="1:28" x14ac:dyDescent="0.2">
      <c r="A4268" s="4">
        <v>351788</v>
      </c>
      <c r="B4268" s="4" t="s">
        <v>15117</v>
      </c>
      <c r="C4268" s="4" t="s">
        <v>26</v>
      </c>
      <c r="D4268" s="4" t="s">
        <v>15669</v>
      </c>
      <c r="E4268" s="4" t="s">
        <v>15118</v>
      </c>
      <c r="F4268" s="4" t="s">
        <v>28</v>
      </c>
      <c r="G4268" s="4" t="s">
        <v>15119</v>
      </c>
      <c r="H4268" s="4" t="s">
        <v>109</v>
      </c>
      <c r="I4268" s="4" t="s">
        <v>110</v>
      </c>
      <c r="J4268" s="4" t="s">
        <v>563</v>
      </c>
      <c r="K4268" s="5">
        <v>90</v>
      </c>
      <c r="L4268" s="5"/>
      <c r="M4268" s="5"/>
      <c r="N4268" s="4" t="s">
        <v>40</v>
      </c>
      <c r="O4268" s="4" t="s">
        <v>102</v>
      </c>
      <c r="P4268" s="4">
        <v>1</v>
      </c>
      <c r="Q4268" s="5">
        <v>90</v>
      </c>
      <c r="R4268" s="4" t="s">
        <v>35</v>
      </c>
      <c r="S4268" s="5"/>
      <c r="T4268" s="5">
        <v>90</v>
      </c>
      <c r="U4268" s="4" t="s">
        <v>137</v>
      </c>
      <c r="V4268" s="4" t="s">
        <v>7509</v>
      </c>
      <c r="W4268" s="4" t="s">
        <v>7510</v>
      </c>
      <c r="X4268" s="4">
        <v>902360</v>
      </c>
      <c r="Y4268" s="4" t="s">
        <v>7511</v>
      </c>
      <c r="Z4268" s="4">
        <v>11994678155</v>
      </c>
      <c r="AA4268" s="3">
        <f t="shared" si="110"/>
        <v>4</v>
      </c>
      <c r="AB4268" s="3" t="str">
        <f t="shared" si="109"/>
        <v>Estética</v>
      </c>
    </row>
    <row r="4269" spans="1:28" x14ac:dyDescent="0.2">
      <c r="A4269" s="4">
        <v>351788</v>
      </c>
      <c r="B4269" s="4" t="s">
        <v>15117</v>
      </c>
      <c r="C4269" s="4" t="s">
        <v>26</v>
      </c>
      <c r="D4269" s="4" t="s">
        <v>15670</v>
      </c>
      <c r="E4269" s="4" t="s">
        <v>15118</v>
      </c>
      <c r="F4269" s="4" t="s">
        <v>28</v>
      </c>
      <c r="G4269" s="4" t="s">
        <v>15119</v>
      </c>
      <c r="H4269" s="4" t="s">
        <v>109</v>
      </c>
      <c r="I4269" s="4" t="s">
        <v>110</v>
      </c>
      <c r="J4269" s="4" t="s">
        <v>563</v>
      </c>
      <c r="K4269" s="5">
        <v>96</v>
      </c>
      <c r="L4269" s="5"/>
      <c r="M4269" s="5"/>
      <c r="N4269" s="4" t="s">
        <v>40</v>
      </c>
      <c r="O4269" s="4" t="s">
        <v>536</v>
      </c>
      <c r="P4269" s="4">
        <v>1</v>
      </c>
      <c r="Q4269" s="5">
        <v>96</v>
      </c>
      <c r="R4269" s="4" t="s">
        <v>35</v>
      </c>
      <c r="S4269" s="5"/>
      <c r="T4269" s="5">
        <v>96</v>
      </c>
      <c r="U4269" s="4" t="s">
        <v>137</v>
      </c>
      <c r="V4269" s="4" t="s">
        <v>7509</v>
      </c>
      <c r="W4269" s="4" t="s">
        <v>7510</v>
      </c>
      <c r="X4269" s="4">
        <v>902360</v>
      </c>
      <c r="Y4269" s="4" t="s">
        <v>7511</v>
      </c>
      <c r="Z4269" s="4">
        <v>11994678155</v>
      </c>
      <c r="AA4269" s="3">
        <f t="shared" si="110"/>
        <v>4</v>
      </c>
      <c r="AB4269" s="3" t="str">
        <f t="shared" si="109"/>
        <v>Estética</v>
      </c>
    </row>
    <row r="4270" spans="1:28" x14ac:dyDescent="0.2">
      <c r="A4270" s="4">
        <v>351788</v>
      </c>
      <c r="B4270" s="4" t="s">
        <v>15117</v>
      </c>
      <c r="C4270" s="4" t="s">
        <v>26</v>
      </c>
      <c r="D4270" s="4" t="s">
        <v>15669</v>
      </c>
      <c r="E4270" s="4" t="s">
        <v>15118</v>
      </c>
      <c r="F4270" s="4" t="s">
        <v>28</v>
      </c>
      <c r="G4270" s="4" t="s">
        <v>15119</v>
      </c>
      <c r="H4270" s="4" t="s">
        <v>109</v>
      </c>
      <c r="I4270" s="4" t="s">
        <v>110</v>
      </c>
      <c r="J4270" s="4" t="s">
        <v>563</v>
      </c>
      <c r="K4270" s="5"/>
      <c r="L4270" s="5"/>
      <c r="M4270" s="5"/>
      <c r="N4270" s="4" t="s">
        <v>40</v>
      </c>
      <c r="O4270" s="4" t="s">
        <v>221</v>
      </c>
      <c r="P4270" s="4">
        <v>1</v>
      </c>
      <c r="Q4270" s="5"/>
      <c r="R4270" s="4" t="s">
        <v>35</v>
      </c>
      <c r="S4270" s="5"/>
      <c r="T4270" s="5"/>
      <c r="U4270" s="4" t="s">
        <v>137</v>
      </c>
      <c r="V4270" s="4" t="s">
        <v>7509</v>
      </c>
      <c r="W4270" s="4" t="s">
        <v>7510</v>
      </c>
      <c r="X4270" s="4">
        <v>902360</v>
      </c>
      <c r="Y4270" s="4" t="s">
        <v>7511</v>
      </c>
      <c r="Z4270" s="4">
        <v>11994678155</v>
      </c>
      <c r="AA4270" s="3">
        <f t="shared" si="110"/>
        <v>4</v>
      </c>
      <c r="AB4270" s="3" t="str">
        <f t="shared" si="109"/>
        <v>Estética</v>
      </c>
    </row>
    <row r="4271" spans="1:28" x14ac:dyDescent="0.2">
      <c r="A4271" s="4">
        <v>351789</v>
      </c>
      <c r="B4271" s="4" t="s">
        <v>15120</v>
      </c>
      <c r="C4271" s="4" t="s">
        <v>26</v>
      </c>
      <c r="D4271" s="4" t="s">
        <v>15670</v>
      </c>
      <c r="E4271" s="4" t="s">
        <v>15121</v>
      </c>
      <c r="F4271" s="4" t="s">
        <v>28</v>
      </c>
      <c r="G4271" s="4" t="s">
        <v>15122</v>
      </c>
      <c r="H4271" s="4" t="s">
        <v>122</v>
      </c>
      <c r="I4271" s="4" t="s">
        <v>144</v>
      </c>
      <c r="J4271" s="4" t="s">
        <v>1474</v>
      </c>
      <c r="K4271" s="5">
        <v>990</v>
      </c>
      <c r="L4271" s="5">
        <v>140</v>
      </c>
      <c r="M4271" s="5">
        <v>1700</v>
      </c>
      <c r="N4271" s="4" t="s">
        <v>33</v>
      </c>
      <c r="O4271" s="4" t="s">
        <v>192</v>
      </c>
      <c r="P4271" s="4">
        <v>1</v>
      </c>
      <c r="Q4271" s="5">
        <v>990</v>
      </c>
      <c r="R4271" s="4" t="s">
        <v>746</v>
      </c>
      <c r="S4271" s="5">
        <v>140</v>
      </c>
      <c r="T4271" s="5">
        <v>850</v>
      </c>
      <c r="U4271" s="4" t="s">
        <v>127</v>
      </c>
      <c r="V4271" s="4" t="s">
        <v>15123</v>
      </c>
      <c r="W4271" s="4" t="s">
        <v>15124</v>
      </c>
      <c r="X4271" s="4">
        <v>763368</v>
      </c>
      <c r="Y4271" s="4" t="s">
        <v>15125</v>
      </c>
      <c r="Z4271" s="4">
        <v>21982730303</v>
      </c>
      <c r="AA4271" s="3">
        <f t="shared" si="110"/>
        <v>4</v>
      </c>
      <c r="AB4271" s="3" t="str">
        <f t="shared" si="109"/>
        <v>Injetáveis e invasivos</v>
      </c>
    </row>
    <row r="4272" spans="1:28" x14ac:dyDescent="0.2">
      <c r="A4272" s="4">
        <v>351789</v>
      </c>
      <c r="B4272" s="4" t="s">
        <v>15120</v>
      </c>
      <c r="C4272" s="4" t="s">
        <v>26</v>
      </c>
      <c r="D4272" s="4" t="s">
        <v>15669</v>
      </c>
      <c r="E4272" s="4" t="s">
        <v>15121</v>
      </c>
      <c r="F4272" s="4" t="s">
        <v>28</v>
      </c>
      <c r="G4272" s="4" t="s">
        <v>15122</v>
      </c>
      <c r="H4272" s="4" t="s">
        <v>122</v>
      </c>
      <c r="I4272" s="4" t="s">
        <v>144</v>
      </c>
      <c r="J4272" s="4" t="s">
        <v>1474</v>
      </c>
      <c r="K4272" s="5">
        <v>990</v>
      </c>
      <c r="L4272" s="5">
        <v>140</v>
      </c>
      <c r="M4272" s="5"/>
      <c r="N4272" s="4" t="s">
        <v>33</v>
      </c>
      <c r="O4272" s="4" t="s">
        <v>217</v>
      </c>
      <c r="P4272" s="4">
        <v>1</v>
      </c>
      <c r="Q4272" s="5">
        <v>990</v>
      </c>
      <c r="R4272" s="4" t="s">
        <v>746</v>
      </c>
      <c r="S4272" s="5">
        <v>140</v>
      </c>
      <c r="T4272" s="5">
        <v>850</v>
      </c>
      <c r="U4272" s="4" t="s">
        <v>127</v>
      </c>
      <c r="V4272" s="4" t="s">
        <v>15123</v>
      </c>
      <c r="W4272" s="4" t="s">
        <v>15124</v>
      </c>
      <c r="X4272" s="4">
        <v>763368</v>
      </c>
      <c r="Y4272" s="4" t="s">
        <v>15125</v>
      </c>
      <c r="Z4272" s="4">
        <v>21982730303</v>
      </c>
      <c r="AA4272" s="3">
        <f t="shared" si="110"/>
        <v>4</v>
      </c>
      <c r="AB4272" s="3" t="str">
        <f t="shared" si="109"/>
        <v>Injetáveis e invasivos</v>
      </c>
    </row>
    <row r="4273" spans="1:28" x14ac:dyDescent="0.2">
      <c r="A4273" s="4">
        <v>351789</v>
      </c>
      <c r="B4273" s="4" t="s">
        <v>15120</v>
      </c>
      <c r="C4273" s="4" t="s">
        <v>26</v>
      </c>
      <c r="D4273" s="4" t="s">
        <v>15670</v>
      </c>
      <c r="E4273" s="4" t="s">
        <v>15121</v>
      </c>
      <c r="F4273" s="4" t="s">
        <v>28</v>
      </c>
      <c r="G4273" s="4" t="s">
        <v>15122</v>
      </c>
      <c r="H4273" s="4" t="s">
        <v>122</v>
      </c>
      <c r="I4273" s="4" t="s">
        <v>144</v>
      </c>
      <c r="J4273" s="4" t="s">
        <v>1474</v>
      </c>
      <c r="K4273" s="5"/>
      <c r="L4273" s="5"/>
      <c r="M4273" s="5"/>
      <c r="N4273" s="4" t="s">
        <v>40</v>
      </c>
      <c r="O4273" s="4" t="s">
        <v>546</v>
      </c>
      <c r="P4273" s="4">
        <v>1</v>
      </c>
      <c r="Q4273" s="5"/>
      <c r="R4273" s="4" t="s">
        <v>35</v>
      </c>
      <c r="S4273" s="5"/>
      <c r="T4273" s="5"/>
      <c r="U4273" s="4" t="s">
        <v>127</v>
      </c>
      <c r="V4273" s="4" t="s">
        <v>15123</v>
      </c>
      <c r="W4273" s="4" t="s">
        <v>15124</v>
      </c>
      <c r="X4273" s="4">
        <v>763368</v>
      </c>
      <c r="Y4273" s="4" t="s">
        <v>15125</v>
      </c>
      <c r="Z4273" s="4">
        <v>21982730303</v>
      </c>
      <c r="AA4273" s="3">
        <f t="shared" si="110"/>
        <v>4</v>
      </c>
      <c r="AB4273" s="3" t="str">
        <f t="shared" si="109"/>
        <v>Estética</v>
      </c>
    </row>
    <row r="4274" spans="1:28" x14ac:dyDescent="0.2">
      <c r="A4274" s="4">
        <v>351789</v>
      </c>
      <c r="B4274" s="4" t="s">
        <v>15120</v>
      </c>
      <c r="C4274" s="4" t="s">
        <v>26</v>
      </c>
      <c r="D4274" s="4" t="s">
        <v>15669</v>
      </c>
      <c r="E4274" s="4" t="s">
        <v>15121</v>
      </c>
      <c r="F4274" s="4" t="s">
        <v>28</v>
      </c>
      <c r="G4274" s="4" t="s">
        <v>15122</v>
      </c>
      <c r="H4274" s="4" t="s">
        <v>122</v>
      </c>
      <c r="I4274" s="4" t="s">
        <v>144</v>
      </c>
      <c r="J4274" s="4" t="s">
        <v>1474</v>
      </c>
      <c r="K4274" s="5"/>
      <c r="L4274" s="5"/>
      <c r="M4274" s="5"/>
      <c r="N4274" s="4" t="s">
        <v>40</v>
      </c>
      <c r="O4274" s="4" t="s">
        <v>221</v>
      </c>
      <c r="P4274" s="4">
        <v>1</v>
      </c>
      <c r="Q4274" s="5"/>
      <c r="R4274" s="4" t="s">
        <v>35</v>
      </c>
      <c r="S4274" s="5"/>
      <c r="T4274" s="5"/>
      <c r="U4274" s="4" t="s">
        <v>127</v>
      </c>
      <c r="V4274" s="4" t="s">
        <v>15123</v>
      </c>
      <c r="W4274" s="4" t="s">
        <v>15124</v>
      </c>
      <c r="X4274" s="4">
        <v>763368</v>
      </c>
      <c r="Y4274" s="4" t="s">
        <v>15125</v>
      </c>
      <c r="Z4274" s="4">
        <v>21982730303</v>
      </c>
      <c r="AA4274" s="3">
        <f t="shared" si="110"/>
        <v>4</v>
      </c>
      <c r="AB4274" s="3" t="str">
        <f t="shared" si="109"/>
        <v>Estética</v>
      </c>
    </row>
    <row r="4275" spans="1:28" x14ac:dyDescent="0.2">
      <c r="A4275" s="4">
        <v>351859</v>
      </c>
      <c r="B4275" s="4" t="s">
        <v>15361</v>
      </c>
      <c r="C4275" s="4" t="s">
        <v>26</v>
      </c>
      <c r="D4275" s="4" t="s">
        <v>15670</v>
      </c>
      <c r="E4275" s="4" t="s">
        <v>15362</v>
      </c>
      <c r="F4275" s="4" t="s">
        <v>28</v>
      </c>
      <c r="G4275" s="4" t="s">
        <v>15363</v>
      </c>
      <c r="H4275" s="4" t="s">
        <v>177</v>
      </c>
      <c r="I4275" s="4" t="s">
        <v>178</v>
      </c>
      <c r="J4275" s="4" t="s">
        <v>179</v>
      </c>
      <c r="K4275" s="5">
        <v>990</v>
      </c>
      <c r="L4275" s="5">
        <v>100</v>
      </c>
      <c r="M4275" s="5">
        <v>6690</v>
      </c>
      <c r="N4275" s="4" t="s">
        <v>33</v>
      </c>
      <c r="O4275" s="4" t="s">
        <v>217</v>
      </c>
      <c r="P4275" s="4">
        <v>1</v>
      </c>
      <c r="Q4275" s="5">
        <v>990</v>
      </c>
      <c r="R4275" s="4" t="s">
        <v>193</v>
      </c>
      <c r="S4275" s="5">
        <v>100</v>
      </c>
      <c r="T4275" s="5">
        <v>890</v>
      </c>
      <c r="U4275" s="4" t="s">
        <v>69</v>
      </c>
      <c r="V4275" s="4" t="s">
        <v>14561</v>
      </c>
      <c r="W4275" s="4" t="s">
        <v>14562</v>
      </c>
      <c r="X4275" s="4">
        <v>71135</v>
      </c>
      <c r="Y4275" s="4" t="s">
        <v>14563</v>
      </c>
      <c r="Z4275" s="4" t="s">
        <v>14564</v>
      </c>
      <c r="AA4275" s="3">
        <f t="shared" si="110"/>
        <v>4</v>
      </c>
      <c r="AB4275" s="3" t="str">
        <f t="shared" si="109"/>
        <v>Injetáveis e invasivos</v>
      </c>
    </row>
    <row r="4276" spans="1:28" x14ac:dyDescent="0.2">
      <c r="A4276" s="4">
        <v>351859</v>
      </c>
      <c r="B4276" s="4" t="s">
        <v>15361</v>
      </c>
      <c r="C4276" s="4" t="s">
        <v>26</v>
      </c>
      <c r="D4276" s="4" t="s">
        <v>15669</v>
      </c>
      <c r="E4276" s="4" t="s">
        <v>15362</v>
      </c>
      <c r="F4276" s="4" t="s">
        <v>28</v>
      </c>
      <c r="G4276" s="4" t="s">
        <v>15363</v>
      </c>
      <c r="H4276" s="4" t="s">
        <v>177</v>
      </c>
      <c r="I4276" s="4" t="s">
        <v>178</v>
      </c>
      <c r="J4276" s="4" t="s">
        <v>179</v>
      </c>
      <c r="K4276" s="5">
        <v>3300</v>
      </c>
      <c r="L4276" s="5">
        <v>300</v>
      </c>
      <c r="M4276" s="5"/>
      <c r="N4276" s="4" t="s">
        <v>33</v>
      </c>
      <c r="O4276" s="4" t="s">
        <v>1945</v>
      </c>
      <c r="P4276" s="4">
        <v>1</v>
      </c>
      <c r="Q4276" s="5">
        <v>3300</v>
      </c>
      <c r="R4276" s="4" t="s">
        <v>982</v>
      </c>
      <c r="S4276" s="5">
        <v>300</v>
      </c>
      <c r="T4276" s="5">
        <v>3000</v>
      </c>
      <c r="U4276" s="4" t="s">
        <v>69</v>
      </c>
      <c r="V4276" s="4" t="s">
        <v>14561</v>
      </c>
      <c r="W4276" s="4" t="s">
        <v>14562</v>
      </c>
      <c r="X4276" s="4">
        <v>71135</v>
      </c>
      <c r="Y4276" s="4" t="s">
        <v>14563</v>
      </c>
      <c r="Z4276" s="4" t="s">
        <v>14564</v>
      </c>
      <c r="AA4276" s="3">
        <f t="shared" si="110"/>
        <v>4</v>
      </c>
      <c r="AB4276" s="3" t="str">
        <f t="shared" si="109"/>
        <v>Injetáveis e invasivos</v>
      </c>
    </row>
    <row r="4277" spans="1:28" x14ac:dyDescent="0.2">
      <c r="A4277" s="4">
        <v>351859</v>
      </c>
      <c r="B4277" s="4" t="s">
        <v>15361</v>
      </c>
      <c r="C4277" s="4" t="s">
        <v>26</v>
      </c>
      <c r="D4277" s="4" t="s">
        <v>15670</v>
      </c>
      <c r="E4277" s="4" t="s">
        <v>15362</v>
      </c>
      <c r="F4277" s="4" t="s">
        <v>28</v>
      </c>
      <c r="G4277" s="4" t="s">
        <v>15363</v>
      </c>
      <c r="H4277" s="4" t="s">
        <v>177</v>
      </c>
      <c r="I4277" s="4" t="s">
        <v>178</v>
      </c>
      <c r="J4277" s="4" t="s">
        <v>179</v>
      </c>
      <c r="K4277" s="5">
        <v>990</v>
      </c>
      <c r="L4277" s="5">
        <v>90</v>
      </c>
      <c r="M4277" s="5"/>
      <c r="N4277" s="4" t="s">
        <v>33</v>
      </c>
      <c r="O4277" s="4" t="s">
        <v>85</v>
      </c>
      <c r="P4277" s="4">
        <v>1</v>
      </c>
      <c r="Q4277" s="5">
        <v>990</v>
      </c>
      <c r="R4277" s="4" t="s">
        <v>982</v>
      </c>
      <c r="S4277" s="5">
        <v>90</v>
      </c>
      <c r="T4277" s="5">
        <v>900</v>
      </c>
      <c r="U4277" s="4" t="s">
        <v>69</v>
      </c>
      <c r="V4277" s="4" t="s">
        <v>14561</v>
      </c>
      <c r="W4277" s="4" t="s">
        <v>14562</v>
      </c>
      <c r="X4277" s="4">
        <v>71135</v>
      </c>
      <c r="Y4277" s="4" t="s">
        <v>14563</v>
      </c>
      <c r="Z4277" s="4" t="s">
        <v>14564</v>
      </c>
      <c r="AA4277" s="3">
        <f t="shared" si="110"/>
        <v>4</v>
      </c>
      <c r="AB4277" s="3" t="str">
        <f t="shared" si="109"/>
        <v>Injetáveis e invasivos</v>
      </c>
    </row>
    <row r="4278" spans="1:28" x14ac:dyDescent="0.2">
      <c r="A4278" s="4">
        <v>351859</v>
      </c>
      <c r="B4278" s="4" t="s">
        <v>15361</v>
      </c>
      <c r="C4278" s="4" t="s">
        <v>26</v>
      </c>
      <c r="D4278" s="4" t="s">
        <v>15669</v>
      </c>
      <c r="E4278" s="4" t="s">
        <v>15362</v>
      </c>
      <c r="F4278" s="4" t="s">
        <v>28</v>
      </c>
      <c r="G4278" s="4" t="s">
        <v>15363</v>
      </c>
      <c r="H4278" s="4" t="s">
        <v>177</v>
      </c>
      <c r="I4278" s="4" t="s">
        <v>178</v>
      </c>
      <c r="J4278" s="4" t="s">
        <v>179</v>
      </c>
      <c r="K4278" s="5">
        <v>2500</v>
      </c>
      <c r="L4278" s="5">
        <v>600</v>
      </c>
      <c r="M4278" s="5"/>
      <c r="N4278" s="4" t="s">
        <v>33</v>
      </c>
      <c r="O4278" s="4" t="s">
        <v>68</v>
      </c>
      <c r="P4278" s="4">
        <v>1</v>
      </c>
      <c r="Q4278" s="5">
        <v>2500</v>
      </c>
      <c r="R4278" s="4" t="s">
        <v>714</v>
      </c>
      <c r="S4278" s="5">
        <v>600</v>
      </c>
      <c r="T4278" s="5">
        <v>1900</v>
      </c>
      <c r="U4278" s="4" t="s">
        <v>69</v>
      </c>
      <c r="V4278" s="4" t="s">
        <v>14561</v>
      </c>
      <c r="W4278" s="4" t="s">
        <v>14562</v>
      </c>
      <c r="X4278" s="4">
        <v>71135</v>
      </c>
      <c r="Y4278" s="4" t="s">
        <v>14563</v>
      </c>
      <c r="Z4278" s="4" t="s">
        <v>14564</v>
      </c>
      <c r="AA4278" s="3">
        <f t="shared" si="110"/>
        <v>4</v>
      </c>
      <c r="AB4278" s="3" t="str">
        <f t="shared" si="109"/>
        <v>Injetáveis e invasivos</v>
      </c>
    </row>
    <row r="4279" spans="1:28" x14ac:dyDescent="0.2">
      <c r="A4279" s="4">
        <v>351932</v>
      </c>
      <c r="B4279" s="4" t="s">
        <v>15616</v>
      </c>
      <c r="C4279" s="4" t="s">
        <v>26</v>
      </c>
      <c r="D4279" s="4" t="s">
        <v>15670</v>
      </c>
      <c r="E4279" s="4" t="s">
        <v>15617</v>
      </c>
      <c r="F4279" s="4" t="s">
        <v>28</v>
      </c>
      <c r="G4279" s="4" t="s">
        <v>15618</v>
      </c>
      <c r="H4279" s="4" t="s">
        <v>93</v>
      </c>
      <c r="I4279" s="4" t="s">
        <v>94</v>
      </c>
      <c r="J4279" s="4" t="s">
        <v>95</v>
      </c>
      <c r="K4279" s="5">
        <v>2200</v>
      </c>
      <c r="L4279" s="5">
        <v>200</v>
      </c>
      <c r="M4279" s="5">
        <v>5080</v>
      </c>
      <c r="N4279" s="4" t="s">
        <v>33</v>
      </c>
      <c r="O4279" s="4" t="s">
        <v>231</v>
      </c>
      <c r="P4279" s="4">
        <v>1</v>
      </c>
      <c r="Q4279" s="5">
        <v>2200</v>
      </c>
      <c r="R4279" s="4" t="s">
        <v>982</v>
      </c>
      <c r="S4279" s="5">
        <v>200</v>
      </c>
      <c r="T4279" s="5">
        <v>2000</v>
      </c>
      <c r="U4279" s="4" t="s">
        <v>14213</v>
      </c>
      <c r="V4279" s="4" t="s">
        <v>14214</v>
      </c>
      <c r="W4279" s="4" t="s">
        <v>14215</v>
      </c>
      <c r="X4279" s="4">
        <v>617328</v>
      </c>
      <c r="Y4279" s="4" t="s">
        <v>14216</v>
      </c>
      <c r="Z4279" s="4">
        <v>11985589443</v>
      </c>
      <c r="AA4279" s="3">
        <f t="shared" si="110"/>
        <v>4</v>
      </c>
      <c r="AB4279" s="3" t="str">
        <f t="shared" si="109"/>
        <v>Injetáveis e invasivos</v>
      </c>
    </row>
    <row r="4280" spans="1:28" x14ac:dyDescent="0.2">
      <c r="A4280" s="4">
        <v>351932</v>
      </c>
      <c r="B4280" s="4" t="s">
        <v>15616</v>
      </c>
      <c r="C4280" s="4" t="s">
        <v>26</v>
      </c>
      <c r="D4280" s="4" t="s">
        <v>15669</v>
      </c>
      <c r="E4280" s="4" t="s">
        <v>15617</v>
      </c>
      <c r="F4280" s="4" t="s">
        <v>28</v>
      </c>
      <c r="G4280" s="4" t="s">
        <v>15618</v>
      </c>
      <c r="H4280" s="4" t="s">
        <v>93</v>
      </c>
      <c r="I4280" s="4" t="s">
        <v>94</v>
      </c>
      <c r="J4280" s="4" t="s">
        <v>95</v>
      </c>
      <c r="K4280" s="5">
        <v>990</v>
      </c>
      <c r="L4280" s="5"/>
      <c r="M4280" s="5"/>
      <c r="N4280" s="4" t="s">
        <v>33</v>
      </c>
      <c r="O4280" s="4" t="s">
        <v>85</v>
      </c>
      <c r="P4280" s="4">
        <v>1</v>
      </c>
      <c r="Q4280" s="5">
        <v>990</v>
      </c>
      <c r="R4280" s="4" t="s">
        <v>35</v>
      </c>
      <c r="S4280" s="5"/>
      <c r="T4280" s="5">
        <v>990</v>
      </c>
      <c r="U4280" s="4" t="s">
        <v>14213</v>
      </c>
      <c r="V4280" s="4" t="s">
        <v>14214</v>
      </c>
      <c r="W4280" s="4" t="s">
        <v>14215</v>
      </c>
      <c r="X4280" s="4">
        <v>617328</v>
      </c>
      <c r="Y4280" s="4" t="s">
        <v>14216</v>
      </c>
      <c r="Z4280" s="4">
        <v>11985589443</v>
      </c>
      <c r="AA4280" s="3">
        <f t="shared" si="110"/>
        <v>4</v>
      </c>
      <c r="AB4280" s="3" t="str">
        <f t="shared" si="109"/>
        <v>Injetáveis e invasivos</v>
      </c>
    </row>
    <row r="4281" spans="1:28" x14ac:dyDescent="0.2">
      <c r="A4281" s="4">
        <v>351932</v>
      </c>
      <c r="B4281" s="4" t="s">
        <v>15616</v>
      </c>
      <c r="C4281" s="4" t="s">
        <v>26</v>
      </c>
      <c r="D4281" s="4" t="s">
        <v>15670</v>
      </c>
      <c r="E4281" s="4" t="s">
        <v>15617</v>
      </c>
      <c r="F4281" s="4" t="s">
        <v>28</v>
      </c>
      <c r="G4281" s="4" t="s">
        <v>15618</v>
      </c>
      <c r="H4281" s="4" t="s">
        <v>93</v>
      </c>
      <c r="I4281" s="4" t="s">
        <v>94</v>
      </c>
      <c r="J4281" s="4" t="s">
        <v>95</v>
      </c>
      <c r="K4281" s="5">
        <v>1500</v>
      </c>
      <c r="L4281" s="5">
        <v>300</v>
      </c>
      <c r="M4281" s="5"/>
      <c r="N4281" s="4" t="s">
        <v>33</v>
      </c>
      <c r="O4281" s="4" t="s">
        <v>624</v>
      </c>
      <c r="P4281" s="4">
        <v>1</v>
      </c>
      <c r="Q4281" s="5">
        <v>1500</v>
      </c>
      <c r="R4281" s="4" t="s">
        <v>118</v>
      </c>
      <c r="S4281" s="5">
        <v>300</v>
      </c>
      <c r="T4281" s="5">
        <v>1200</v>
      </c>
      <c r="U4281" s="4" t="s">
        <v>14213</v>
      </c>
      <c r="V4281" s="4" t="s">
        <v>14214</v>
      </c>
      <c r="W4281" s="4" t="s">
        <v>14215</v>
      </c>
      <c r="X4281" s="4">
        <v>617328</v>
      </c>
      <c r="Y4281" s="4" t="s">
        <v>14216</v>
      </c>
      <c r="Z4281" s="4">
        <v>11985589443</v>
      </c>
      <c r="AA4281" s="3">
        <f t="shared" si="110"/>
        <v>4</v>
      </c>
      <c r="AB4281" s="3" t="str">
        <f t="shared" si="109"/>
        <v>Injetáveis e invasivos</v>
      </c>
    </row>
    <row r="4282" spans="1:28" x14ac:dyDescent="0.2">
      <c r="A4282" s="4">
        <v>351932</v>
      </c>
      <c r="B4282" s="4" t="s">
        <v>15616</v>
      </c>
      <c r="C4282" s="4" t="s">
        <v>26</v>
      </c>
      <c r="D4282" s="4" t="s">
        <v>15669</v>
      </c>
      <c r="E4282" s="4" t="s">
        <v>15617</v>
      </c>
      <c r="F4282" s="4" t="s">
        <v>28</v>
      </c>
      <c r="G4282" s="4" t="s">
        <v>15618</v>
      </c>
      <c r="H4282" s="4" t="s">
        <v>93</v>
      </c>
      <c r="I4282" s="4" t="s">
        <v>94</v>
      </c>
      <c r="J4282" s="4" t="s">
        <v>95</v>
      </c>
      <c r="K4282" s="5">
        <v>990</v>
      </c>
      <c r="L4282" s="5">
        <v>100</v>
      </c>
      <c r="M4282" s="5"/>
      <c r="N4282" s="4" t="s">
        <v>33</v>
      </c>
      <c r="O4282" s="4" t="s">
        <v>217</v>
      </c>
      <c r="P4282" s="4">
        <v>1</v>
      </c>
      <c r="Q4282" s="5">
        <v>990</v>
      </c>
      <c r="R4282" s="4" t="s">
        <v>193</v>
      </c>
      <c r="S4282" s="5">
        <v>100</v>
      </c>
      <c r="T4282" s="5">
        <v>890</v>
      </c>
      <c r="U4282" s="4" t="s">
        <v>14213</v>
      </c>
      <c r="V4282" s="4" t="s">
        <v>14214</v>
      </c>
      <c r="W4282" s="4" t="s">
        <v>14215</v>
      </c>
      <c r="X4282" s="4">
        <v>617328</v>
      </c>
      <c r="Y4282" s="4" t="s">
        <v>14216</v>
      </c>
      <c r="Z4282" s="4">
        <v>11985589443</v>
      </c>
      <c r="AA4282" s="3">
        <f t="shared" si="110"/>
        <v>4</v>
      </c>
      <c r="AB4282" s="3" t="str">
        <f t="shared" ref="AB4282:AB4345" si="111">N4282</f>
        <v>Injetáveis e invasivos</v>
      </c>
    </row>
    <row r="4283" spans="1:28" x14ac:dyDescent="0.2">
      <c r="A4283" s="4">
        <v>347632</v>
      </c>
      <c r="B4283" s="4" t="s">
        <v>2444</v>
      </c>
      <c r="C4283" s="4" t="s">
        <v>26</v>
      </c>
      <c r="D4283" s="4" t="s">
        <v>15670</v>
      </c>
      <c r="E4283" s="4" t="s">
        <v>2445</v>
      </c>
      <c r="F4283" s="4" t="s">
        <v>28</v>
      </c>
      <c r="G4283" s="4" t="s">
        <v>2446</v>
      </c>
      <c r="H4283" s="4" t="s">
        <v>93</v>
      </c>
      <c r="I4283" s="4" t="s">
        <v>94</v>
      </c>
      <c r="J4283" s="4" t="s">
        <v>95</v>
      </c>
      <c r="K4283" s="5">
        <v>1650</v>
      </c>
      <c r="L4283" s="5">
        <v>405</v>
      </c>
      <c r="M4283" s="5">
        <v>4900</v>
      </c>
      <c r="N4283" s="4" t="s">
        <v>40</v>
      </c>
      <c r="O4283" s="4" t="s">
        <v>212</v>
      </c>
      <c r="P4283" s="4">
        <v>3</v>
      </c>
      <c r="Q4283" s="5">
        <v>550</v>
      </c>
      <c r="R4283" s="4" t="s">
        <v>2447</v>
      </c>
      <c r="S4283" s="5">
        <v>405</v>
      </c>
      <c r="T4283" s="5">
        <v>1245</v>
      </c>
      <c r="U4283" s="4" t="s">
        <v>58</v>
      </c>
      <c r="V4283" s="4" t="s">
        <v>2448</v>
      </c>
      <c r="W4283" s="4" t="s">
        <v>2449</v>
      </c>
      <c r="X4283" s="4">
        <v>901360</v>
      </c>
      <c r="Y4283" s="4" t="s">
        <v>2450</v>
      </c>
      <c r="Z4283" s="4">
        <v>11999448193</v>
      </c>
      <c r="AA4283" s="3">
        <f t="shared" si="110"/>
        <v>5</v>
      </c>
      <c r="AB4283" s="3" t="str">
        <f t="shared" si="111"/>
        <v>Estética</v>
      </c>
    </row>
    <row r="4284" spans="1:28" x14ac:dyDescent="0.2">
      <c r="A4284" s="4">
        <v>347632</v>
      </c>
      <c r="B4284" s="4" t="s">
        <v>2444</v>
      </c>
      <c r="C4284" s="4" t="s">
        <v>26</v>
      </c>
      <c r="D4284" s="4" t="s">
        <v>15669</v>
      </c>
      <c r="E4284" s="4" t="s">
        <v>2445</v>
      </c>
      <c r="F4284" s="4" t="s">
        <v>28</v>
      </c>
      <c r="G4284" s="4" t="s">
        <v>2446</v>
      </c>
      <c r="H4284" s="4" t="s">
        <v>93</v>
      </c>
      <c r="I4284" s="4" t="s">
        <v>94</v>
      </c>
      <c r="J4284" s="4" t="s">
        <v>95</v>
      </c>
      <c r="K4284" s="5">
        <v>1420</v>
      </c>
      <c r="L4284" s="5">
        <v>503.4</v>
      </c>
      <c r="M4284" s="5"/>
      <c r="N4284" s="4" t="s">
        <v>40</v>
      </c>
      <c r="O4284" s="4" t="s">
        <v>117</v>
      </c>
      <c r="P4284" s="4">
        <v>10</v>
      </c>
      <c r="Q4284" s="5">
        <v>142</v>
      </c>
      <c r="R4284" s="4" t="s">
        <v>2451</v>
      </c>
      <c r="S4284" s="5">
        <v>503.4</v>
      </c>
      <c r="T4284" s="5">
        <v>916.6</v>
      </c>
      <c r="U4284" s="4" t="s">
        <v>58</v>
      </c>
      <c r="V4284" s="4" t="s">
        <v>2448</v>
      </c>
      <c r="W4284" s="4" t="s">
        <v>2449</v>
      </c>
      <c r="X4284" s="4">
        <v>901360</v>
      </c>
      <c r="Y4284" s="4" t="s">
        <v>2450</v>
      </c>
      <c r="Z4284" s="4">
        <v>11999448193</v>
      </c>
      <c r="AA4284" s="3">
        <f t="shared" si="110"/>
        <v>5</v>
      </c>
      <c r="AB4284" s="3" t="str">
        <f t="shared" si="111"/>
        <v>Estética</v>
      </c>
    </row>
    <row r="4285" spans="1:28" x14ac:dyDescent="0.2">
      <c r="A4285" s="4">
        <v>347632</v>
      </c>
      <c r="B4285" s="4" t="s">
        <v>2444</v>
      </c>
      <c r="C4285" s="4" t="s">
        <v>26</v>
      </c>
      <c r="D4285" s="4" t="s">
        <v>15670</v>
      </c>
      <c r="E4285" s="4" t="s">
        <v>2445</v>
      </c>
      <c r="F4285" s="4" t="s">
        <v>28</v>
      </c>
      <c r="G4285" s="4" t="s">
        <v>2446</v>
      </c>
      <c r="H4285" s="4" t="s">
        <v>93</v>
      </c>
      <c r="I4285" s="4" t="s">
        <v>94</v>
      </c>
      <c r="J4285" s="4" t="s">
        <v>95</v>
      </c>
      <c r="K4285" s="5">
        <v>1136</v>
      </c>
      <c r="L4285" s="5">
        <v>397.6</v>
      </c>
      <c r="M4285" s="5"/>
      <c r="N4285" s="4" t="s">
        <v>40</v>
      </c>
      <c r="O4285" s="4" t="s">
        <v>112</v>
      </c>
      <c r="P4285" s="4">
        <v>8</v>
      </c>
      <c r="Q4285" s="5">
        <v>142</v>
      </c>
      <c r="R4285" s="4" t="s">
        <v>2377</v>
      </c>
      <c r="S4285" s="5">
        <v>397.6</v>
      </c>
      <c r="T4285" s="5">
        <v>738.4</v>
      </c>
      <c r="U4285" s="4" t="s">
        <v>58</v>
      </c>
      <c r="V4285" s="4" t="s">
        <v>2448</v>
      </c>
      <c r="W4285" s="4" t="s">
        <v>2449</v>
      </c>
      <c r="X4285" s="4">
        <v>901360</v>
      </c>
      <c r="Y4285" s="4" t="s">
        <v>2450</v>
      </c>
      <c r="Z4285" s="4">
        <v>11999448193</v>
      </c>
      <c r="AA4285" s="3">
        <f t="shared" si="110"/>
        <v>5</v>
      </c>
      <c r="AB4285" s="3" t="str">
        <f t="shared" si="111"/>
        <v>Estética</v>
      </c>
    </row>
    <row r="4286" spans="1:28" x14ac:dyDescent="0.2">
      <c r="A4286" s="4">
        <v>347632</v>
      </c>
      <c r="B4286" s="4" t="s">
        <v>2444</v>
      </c>
      <c r="C4286" s="4" t="s">
        <v>26</v>
      </c>
      <c r="D4286" s="4" t="s">
        <v>15669</v>
      </c>
      <c r="E4286" s="4" t="s">
        <v>2445</v>
      </c>
      <c r="F4286" s="4" t="s">
        <v>28</v>
      </c>
      <c r="G4286" s="4" t="s">
        <v>2446</v>
      </c>
      <c r="H4286" s="4" t="s">
        <v>93</v>
      </c>
      <c r="I4286" s="4" t="s">
        <v>94</v>
      </c>
      <c r="J4286" s="4" t="s">
        <v>95</v>
      </c>
      <c r="K4286" s="5">
        <v>2900</v>
      </c>
      <c r="L4286" s="5">
        <v>900</v>
      </c>
      <c r="M4286" s="5"/>
      <c r="N4286" s="4" t="s">
        <v>33</v>
      </c>
      <c r="O4286" s="4" t="s">
        <v>48</v>
      </c>
      <c r="P4286" s="4">
        <v>10</v>
      </c>
      <c r="Q4286" s="5">
        <v>290</v>
      </c>
      <c r="R4286" s="4" t="s">
        <v>169</v>
      </c>
      <c r="S4286" s="5">
        <v>900</v>
      </c>
      <c r="T4286" s="5">
        <v>2000</v>
      </c>
      <c r="U4286" s="4" t="s">
        <v>58</v>
      </c>
      <c r="V4286" s="4" t="s">
        <v>2448</v>
      </c>
      <c r="W4286" s="4" t="s">
        <v>2449</v>
      </c>
      <c r="X4286" s="4">
        <v>901360</v>
      </c>
      <c r="Y4286" s="4" t="s">
        <v>2450</v>
      </c>
      <c r="Z4286" s="4">
        <v>11999448193</v>
      </c>
      <c r="AA4286" s="3">
        <f t="shared" si="110"/>
        <v>5</v>
      </c>
      <c r="AB4286" s="3" t="str">
        <f t="shared" si="111"/>
        <v>Injetáveis e invasivos</v>
      </c>
    </row>
    <row r="4287" spans="1:28" x14ac:dyDescent="0.2">
      <c r="A4287" s="4">
        <v>347632</v>
      </c>
      <c r="B4287" s="4" t="s">
        <v>2444</v>
      </c>
      <c r="C4287" s="4" t="s">
        <v>26</v>
      </c>
      <c r="D4287" s="4" t="s">
        <v>15670</v>
      </c>
      <c r="E4287" s="4" t="s">
        <v>2445</v>
      </c>
      <c r="F4287" s="4" t="s">
        <v>28</v>
      </c>
      <c r="G4287" s="4" t="s">
        <v>2446</v>
      </c>
      <c r="H4287" s="4" t="s">
        <v>93</v>
      </c>
      <c r="I4287" s="4" t="s">
        <v>94</v>
      </c>
      <c r="J4287" s="4" t="s">
        <v>95</v>
      </c>
      <c r="K4287" s="5"/>
      <c r="L4287" s="5"/>
      <c r="M4287" s="5"/>
      <c r="N4287" s="4" t="s">
        <v>40</v>
      </c>
      <c r="O4287" s="4" t="s">
        <v>759</v>
      </c>
      <c r="P4287" s="4">
        <v>1</v>
      </c>
      <c r="Q4287" s="5"/>
      <c r="R4287" s="4" t="s">
        <v>35</v>
      </c>
      <c r="S4287" s="5"/>
      <c r="T4287" s="5"/>
      <c r="U4287" s="4" t="s">
        <v>58</v>
      </c>
      <c r="V4287" s="4" t="s">
        <v>2448</v>
      </c>
      <c r="W4287" s="4" t="s">
        <v>2449</v>
      </c>
      <c r="X4287" s="4">
        <v>901360</v>
      </c>
      <c r="Y4287" s="4" t="s">
        <v>2450</v>
      </c>
      <c r="Z4287" s="4">
        <v>11999448193</v>
      </c>
      <c r="AA4287" s="3">
        <f t="shared" si="110"/>
        <v>5</v>
      </c>
      <c r="AB4287" s="3" t="str">
        <f t="shared" si="111"/>
        <v>Estética</v>
      </c>
    </row>
    <row r="4288" spans="1:28" x14ac:dyDescent="0.2">
      <c r="A4288" s="4">
        <v>347674</v>
      </c>
      <c r="B4288" s="4" t="s">
        <v>2609</v>
      </c>
      <c r="C4288" s="4" t="s">
        <v>26</v>
      </c>
      <c r="D4288" s="4" t="s">
        <v>15669</v>
      </c>
      <c r="E4288" s="4" t="s">
        <v>2610</v>
      </c>
      <c r="F4288" s="4" t="s">
        <v>28</v>
      </c>
      <c r="G4288" s="4" t="s">
        <v>2611</v>
      </c>
      <c r="H4288" s="4" t="s">
        <v>495</v>
      </c>
      <c r="I4288" s="4" t="s">
        <v>1342</v>
      </c>
      <c r="J4288" s="4" t="s">
        <v>111</v>
      </c>
      <c r="K4288" s="5">
        <v>990</v>
      </c>
      <c r="L4288" s="5">
        <v>190</v>
      </c>
      <c r="M4288" s="5">
        <v>5790</v>
      </c>
      <c r="N4288" s="4" t="s">
        <v>33</v>
      </c>
      <c r="O4288" s="4" t="s">
        <v>217</v>
      </c>
      <c r="P4288" s="4">
        <v>1</v>
      </c>
      <c r="Q4288" s="5">
        <v>990</v>
      </c>
      <c r="R4288" s="4" t="s">
        <v>391</v>
      </c>
      <c r="S4288" s="5">
        <v>190</v>
      </c>
      <c r="T4288" s="5">
        <v>800</v>
      </c>
      <c r="U4288" s="4" t="s">
        <v>78</v>
      </c>
      <c r="V4288" s="4" t="s">
        <v>2612</v>
      </c>
      <c r="W4288" s="4" t="s">
        <v>2613</v>
      </c>
      <c r="X4288" s="4">
        <v>898591</v>
      </c>
      <c r="Y4288" s="4" t="s">
        <v>2614</v>
      </c>
      <c r="Z4288" s="4">
        <v>11947917986</v>
      </c>
      <c r="AA4288" s="3">
        <f t="shared" si="110"/>
        <v>5</v>
      </c>
      <c r="AB4288" s="3" t="str">
        <f t="shared" si="111"/>
        <v>Injetáveis e invasivos</v>
      </c>
    </row>
    <row r="4289" spans="1:28" x14ac:dyDescent="0.2">
      <c r="A4289" s="4">
        <v>347674</v>
      </c>
      <c r="B4289" s="4" t="s">
        <v>2609</v>
      </c>
      <c r="C4289" s="4" t="s">
        <v>26</v>
      </c>
      <c r="D4289" s="4" t="s">
        <v>15670</v>
      </c>
      <c r="E4289" s="4" t="s">
        <v>2610</v>
      </c>
      <c r="F4289" s="4" t="s">
        <v>28</v>
      </c>
      <c r="G4289" s="4" t="s">
        <v>2611</v>
      </c>
      <c r="H4289" s="4" t="s">
        <v>495</v>
      </c>
      <c r="I4289" s="4" t="s">
        <v>1342</v>
      </c>
      <c r="J4289" s="4" t="s">
        <v>111</v>
      </c>
      <c r="K4289" s="5">
        <v>700</v>
      </c>
      <c r="L4289" s="5">
        <v>110</v>
      </c>
      <c r="M4289" s="5"/>
      <c r="N4289" s="4" t="s">
        <v>33</v>
      </c>
      <c r="O4289" s="4" t="s">
        <v>218</v>
      </c>
      <c r="P4289" s="4">
        <v>1</v>
      </c>
      <c r="Q4289" s="5">
        <v>700</v>
      </c>
      <c r="R4289" s="4" t="s">
        <v>1106</v>
      </c>
      <c r="S4289" s="5">
        <v>110</v>
      </c>
      <c r="T4289" s="5">
        <v>590</v>
      </c>
      <c r="U4289" s="4" t="s">
        <v>78</v>
      </c>
      <c r="V4289" s="4" t="s">
        <v>2612</v>
      </c>
      <c r="W4289" s="4" t="s">
        <v>2613</v>
      </c>
      <c r="X4289" s="4">
        <v>898591</v>
      </c>
      <c r="Y4289" s="4" t="s">
        <v>2614</v>
      </c>
      <c r="Z4289" s="4">
        <v>11947917986</v>
      </c>
      <c r="AA4289" s="3">
        <f t="shared" si="110"/>
        <v>5</v>
      </c>
      <c r="AB4289" s="3" t="str">
        <f t="shared" si="111"/>
        <v>Injetáveis e invasivos</v>
      </c>
    </row>
    <row r="4290" spans="1:28" x14ac:dyDescent="0.2">
      <c r="A4290" s="4">
        <v>347674</v>
      </c>
      <c r="B4290" s="4" t="s">
        <v>2609</v>
      </c>
      <c r="C4290" s="4" t="s">
        <v>26</v>
      </c>
      <c r="D4290" s="4" t="s">
        <v>15669</v>
      </c>
      <c r="E4290" s="4" t="s">
        <v>2610</v>
      </c>
      <c r="F4290" s="4" t="s">
        <v>28</v>
      </c>
      <c r="G4290" s="4" t="s">
        <v>2611</v>
      </c>
      <c r="H4290" s="4" t="s">
        <v>495</v>
      </c>
      <c r="I4290" s="4" t="s">
        <v>1342</v>
      </c>
      <c r="J4290" s="4" t="s">
        <v>111</v>
      </c>
      <c r="K4290" s="5">
        <v>2500</v>
      </c>
      <c r="L4290" s="5">
        <v>500</v>
      </c>
      <c r="M4290" s="5"/>
      <c r="N4290" s="4" t="s">
        <v>33</v>
      </c>
      <c r="O4290" s="4" t="s">
        <v>68</v>
      </c>
      <c r="P4290" s="4">
        <v>1</v>
      </c>
      <c r="Q4290" s="5">
        <v>2500</v>
      </c>
      <c r="R4290" s="4" t="s">
        <v>118</v>
      </c>
      <c r="S4290" s="5">
        <v>500</v>
      </c>
      <c r="T4290" s="5">
        <v>2000</v>
      </c>
      <c r="U4290" s="4" t="s">
        <v>78</v>
      </c>
      <c r="V4290" s="4" t="s">
        <v>2612</v>
      </c>
      <c r="W4290" s="4" t="s">
        <v>2613</v>
      </c>
      <c r="X4290" s="4">
        <v>898591</v>
      </c>
      <c r="Y4290" s="4" t="s">
        <v>2614</v>
      </c>
      <c r="Z4290" s="4">
        <v>11947917986</v>
      </c>
      <c r="AA4290" s="3">
        <f t="shared" ref="AA4290:AA4353" si="112">COUNTIF(A:A,A4290)</f>
        <v>5</v>
      </c>
      <c r="AB4290" s="3" t="str">
        <f t="shared" si="111"/>
        <v>Injetáveis e invasivos</v>
      </c>
    </row>
    <row r="4291" spans="1:28" x14ac:dyDescent="0.2">
      <c r="A4291" s="4">
        <v>347674</v>
      </c>
      <c r="B4291" s="4" t="s">
        <v>2609</v>
      </c>
      <c r="C4291" s="4" t="s">
        <v>26</v>
      </c>
      <c r="D4291" s="4" t="s">
        <v>15670</v>
      </c>
      <c r="E4291" s="4" t="s">
        <v>2610</v>
      </c>
      <c r="F4291" s="4" t="s">
        <v>28</v>
      </c>
      <c r="G4291" s="4" t="s">
        <v>2611</v>
      </c>
      <c r="H4291" s="4" t="s">
        <v>495</v>
      </c>
      <c r="I4291" s="4" t="s">
        <v>1342</v>
      </c>
      <c r="J4291" s="4" t="s">
        <v>111</v>
      </c>
      <c r="K4291" s="5">
        <v>2970</v>
      </c>
      <c r="L4291" s="5">
        <v>570</v>
      </c>
      <c r="M4291" s="5"/>
      <c r="N4291" s="4" t="s">
        <v>33</v>
      </c>
      <c r="O4291" s="4" t="s">
        <v>192</v>
      </c>
      <c r="P4291" s="4">
        <v>3</v>
      </c>
      <c r="Q4291" s="5">
        <v>990</v>
      </c>
      <c r="R4291" s="4" t="s">
        <v>391</v>
      </c>
      <c r="S4291" s="5">
        <v>570</v>
      </c>
      <c r="T4291" s="5">
        <v>2400</v>
      </c>
      <c r="U4291" s="4" t="s">
        <v>78</v>
      </c>
      <c r="V4291" s="4" t="s">
        <v>2612</v>
      </c>
      <c r="W4291" s="4" t="s">
        <v>2613</v>
      </c>
      <c r="X4291" s="4">
        <v>898591</v>
      </c>
      <c r="Y4291" s="4" t="s">
        <v>2614</v>
      </c>
      <c r="Z4291" s="4">
        <v>11947917986</v>
      </c>
      <c r="AA4291" s="3">
        <f t="shared" si="112"/>
        <v>5</v>
      </c>
      <c r="AB4291" s="3" t="str">
        <f t="shared" si="111"/>
        <v>Injetáveis e invasivos</v>
      </c>
    </row>
    <row r="4292" spans="1:28" x14ac:dyDescent="0.2">
      <c r="A4292" s="4">
        <v>347674</v>
      </c>
      <c r="B4292" s="4" t="s">
        <v>2609</v>
      </c>
      <c r="C4292" s="4" t="s">
        <v>26</v>
      </c>
      <c r="D4292" s="4" t="s">
        <v>15669</v>
      </c>
      <c r="E4292" s="4" t="s">
        <v>2610</v>
      </c>
      <c r="F4292" s="4" t="s">
        <v>28</v>
      </c>
      <c r="G4292" s="4" t="s">
        <v>2611</v>
      </c>
      <c r="H4292" s="4" t="s">
        <v>495</v>
      </c>
      <c r="I4292" s="4" t="s">
        <v>1342</v>
      </c>
      <c r="J4292" s="4" t="s">
        <v>111</v>
      </c>
      <c r="K4292" s="5"/>
      <c r="L4292" s="5"/>
      <c r="M4292" s="5"/>
      <c r="N4292" s="4" t="s">
        <v>33</v>
      </c>
      <c r="O4292" s="4" t="s">
        <v>236</v>
      </c>
      <c r="P4292" s="4">
        <v>1</v>
      </c>
      <c r="Q4292" s="5"/>
      <c r="R4292" s="4" t="s">
        <v>35</v>
      </c>
      <c r="S4292" s="5"/>
      <c r="T4292" s="5"/>
      <c r="U4292" s="4" t="s">
        <v>78</v>
      </c>
      <c r="V4292" s="4" t="s">
        <v>2612</v>
      </c>
      <c r="W4292" s="4" t="s">
        <v>2613</v>
      </c>
      <c r="X4292" s="4">
        <v>898591</v>
      </c>
      <c r="Y4292" s="4" t="s">
        <v>2614</v>
      </c>
      <c r="Z4292" s="4">
        <v>11947917986</v>
      </c>
      <c r="AA4292" s="3">
        <f t="shared" si="112"/>
        <v>5</v>
      </c>
      <c r="AB4292" s="3" t="str">
        <f t="shared" si="111"/>
        <v>Injetáveis e invasivos</v>
      </c>
    </row>
    <row r="4293" spans="1:28" x14ac:dyDescent="0.2">
      <c r="A4293" s="4">
        <v>347689</v>
      </c>
      <c r="B4293" s="4" t="s">
        <v>2666</v>
      </c>
      <c r="C4293" s="4" t="s">
        <v>26</v>
      </c>
      <c r="D4293" s="4" t="s">
        <v>15670</v>
      </c>
      <c r="E4293" s="4" t="s">
        <v>2667</v>
      </c>
      <c r="F4293" s="4" t="s">
        <v>28</v>
      </c>
      <c r="G4293" s="4" t="s">
        <v>2668</v>
      </c>
      <c r="H4293" s="4" t="s">
        <v>75</v>
      </c>
      <c r="I4293" s="4" t="s">
        <v>76</v>
      </c>
      <c r="J4293" s="4" t="s">
        <v>282</v>
      </c>
      <c r="K4293" s="5">
        <v>290</v>
      </c>
      <c r="L4293" s="5"/>
      <c r="M4293" s="5">
        <v>3270</v>
      </c>
      <c r="N4293" s="4" t="s">
        <v>33</v>
      </c>
      <c r="O4293" s="4" t="s">
        <v>34</v>
      </c>
      <c r="P4293" s="4">
        <v>1</v>
      </c>
      <c r="Q4293" s="5">
        <v>290</v>
      </c>
      <c r="R4293" s="4" t="s">
        <v>35</v>
      </c>
      <c r="S4293" s="5"/>
      <c r="T4293" s="5">
        <v>290</v>
      </c>
      <c r="U4293" s="4" t="s">
        <v>137</v>
      </c>
      <c r="V4293" s="4" t="s">
        <v>2669</v>
      </c>
      <c r="W4293" s="4" t="s">
        <v>2670</v>
      </c>
      <c r="X4293" s="4">
        <v>901600</v>
      </c>
      <c r="Y4293" s="4" t="s">
        <v>2671</v>
      </c>
      <c r="Z4293" s="4">
        <v>11969778836</v>
      </c>
      <c r="AA4293" s="3">
        <f t="shared" si="112"/>
        <v>5</v>
      </c>
      <c r="AB4293" s="3" t="str">
        <f t="shared" si="111"/>
        <v>Injetáveis e invasivos</v>
      </c>
    </row>
    <row r="4294" spans="1:28" x14ac:dyDescent="0.2">
      <c r="A4294" s="4">
        <v>347689</v>
      </c>
      <c r="B4294" s="4" t="s">
        <v>2666</v>
      </c>
      <c r="C4294" s="4" t="s">
        <v>26</v>
      </c>
      <c r="D4294" s="4" t="s">
        <v>15669</v>
      </c>
      <c r="E4294" s="4" t="s">
        <v>2667</v>
      </c>
      <c r="F4294" s="4" t="s">
        <v>28</v>
      </c>
      <c r="G4294" s="4" t="s">
        <v>2668</v>
      </c>
      <c r="H4294" s="4" t="s">
        <v>75</v>
      </c>
      <c r="I4294" s="4" t="s">
        <v>76</v>
      </c>
      <c r="J4294" s="4" t="s">
        <v>282</v>
      </c>
      <c r="K4294" s="5">
        <v>2900</v>
      </c>
      <c r="L4294" s="5">
        <v>910</v>
      </c>
      <c r="M4294" s="5"/>
      <c r="N4294" s="4" t="s">
        <v>33</v>
      </c>
      <c r="O4294" s="4" t="s">
        <v>48</v>
      </c>
      <c r="P4294" s="4">
        <v>10</v>
      </c>
      <c r="Q4294" s="5">
        <v>290</v>
      </c>
      <c r="R4294" s="4" t="s">
        <v>888</v>
      </c>
      <c r="S4294" s="5">
        <v>910</v>
      </c>
      <c r="T4294" s="5">
        <v>1990</v>
      </c>
      <c r="U4294" s="4" t="s">
        <v>137</v>
      </c>
      <c r="V4294" s="4" t="s">
        <v>2669</v>
      </c>
      <c r="W4294" s="4" t="s">
        <v>2670</v>
      </c>
      <c r="X4294" s="4">
        <v>901600</v>
      </c>
      <c r="Y4294" s="4" t="s">
        <v>2671</v>
      </c>
      <c r="Z4294" s="4">
        <v>11969778836</v>
      </c>
      <c r="AA4294" s="3">
        <f t="shared" si="112"/>
        <v>5</v>
      </c>
      <c r="AB4294" s="3" t="str">
        <f t="shared" si="111"/>
        <v>Injetáveis e invasivos</v>
      </c>
    </row>
    <row r="4295" spans="1:28" x14ac:dyDescent="0.2">
      <c r="A4295" s="4">
        <v>347689</v>
      </c>
      <c r="B4295" s="4" t="s">
        <v>2666</v>
      </c>
      <c r="C4295" s="4" t="s">
        <v>26</v>
      </c>
      <c r="D4295" s="4" t="s">
        <v>15670</v>
      </c>
      <c r="E4295" s="4" t="s">
        <v>2667</v>
      </c>
      <c r="F4295" s="4" t="s">
        <v>28</v>
      </c>
      <c r="G4295" s="4" t="s">
        <v>2668</v>
      </c>
      <c r="H4295" s="4" t="s">
        <v>75</v>
      </c>
      <c r="I4295" s="4" t="s">
        <v>76</v>
      </c>
      <c r="J4295" s="4" t="s">
        <v>282</v>
      </c>
      <c r="K4295" s="5">
        <v>990</v>
      </c>
      <c r="L4295" s="5"/>
      <c r="M4295" s="5"/>
      <c r="N4295" s="4" t="s">
        <v>40</v>
      </c>
      <c r="O4295" s="4" t="s">
        <v>2009</v>
      </c>
      <c r="P4295" s="4">
        <v>10</v>
      </c>
      <c r="Q4295" s="5">
        <v>99</v>
      </c>
      <c r="R4295" s="4" t="s">
        <v>35</v>
      </c>
      <c r="S4295" s="5"/>
      <c r="T4295" s="5">
        <v>990</v>
      </c>
      <c r="U4295" s="4" t="s">
        <v>137</v>
      </c>
      <c r="V4295" s="4" t="s">
        <v>2669</v>
      </c>
      <c r="W4295" s="4" t="s">
        <v>2670</v>
      </c>
      <c r="X4295" s="4">
        <v>901600</v>
      </c>
      <c r="Y4295" s="4" t="s">
        <v>2671</v>
      </c>
      <c r="Z4295" s="4">
        <v>11969778836</v>
      </c>
      <c r="AA4295" s="3">
        <f t="shared" si="112"/>
        <v>5</v>
      </c>
      <c r="AB4295" s="3" t="str">
        <f t="shared" si="111"/>
        <v>Estética</v>
      </c>
    </row>
    <row r="4296" spans="1:28" x14ac:dyDescent="0.2">
      <c r="A4296" s="4">
        <v>347689</v>
      </c>
      <c r="B4296" s="4" t="s">
        <v>2666</v>
      </c>
      <c r="C4296" s="4" t="s">
        <v>26</v>
      </c>
      <c r="D4296" s="4" t="s">
        <v>15669</v>
      </c>
      <c r="E4296" s="4" t="s">
        <v>2667</v>
      </c>
      <c r="F4296" s="4" t="s">
        <v>28</v>
      </c>
      <c r="G4296" s="4" t="s">
        <v>2668</v>
      </c>
      <c r="H4296" s="4" t="s">
        <v>75</v>
      </c>
      <c r="I4296" s="4" t="s">
        <v>76</v>
      </c>
      <c r="J4296" s="4" t="s">
        <v>282</v>
      </c>
      <c r="K4296" s="5"/>
      <c r="L4296" s="5"/>
      <c r="M4296" s="5"/>
      <c r="N4296" s="4" t="s">
        <v>40</v>
      </c>
      <c r="O4296" s="4" t="s">
        <v>221</v>
      </c>
      <c r="P4296" s="4">
        <v>1</v>
      </c>
      <c r="Q4296" s="5"/>
      <c r="R4296" s="4" t="s">
        <v>35</v>
      </c>
      <c r="S4296" s="5"/>
      <c r="T4296" s="5"/>
      <c r="U4296" s="4" t="s">
        <v>137</v>
      </c>
      <c r="V4296" s="4" t="s">
        <v>2669</v>
      </c>
      <c r="W4296" s="4" t="s">
        <v>2670</v>
      </c>
      <c r="X4296" s="4">
        <v>901600</v>
      </c>
      <c r="Y4296" s="4" t="s">
        <v>2671</v>
      </c>
      <c r="Z4296" s="4">
        <v>11969778836</v>
      </c>
      <c r="AA4296" s="3">
        <f t="shared" si="112"/>
        <v>5</v>
      </c>
      <c r="AB4296" s="3" t="str">
        <f t="shared" si="111"/>
        <v>Estética</v>
      </c>
    </row>
    <row r="4297" spans="1:28" x14ac:dyDescent="0.2">
      <c r="A4297" s="4">
        <v>347689</v>
      </c>
      <c r="B4297" s="4" t="s">
        <v>2666</v>
      </c>
      <c r="C4297" s="4" t="s">
        <v>26</v>
      </c>
      <c r="D4297" s="4" t="s">
        <v>15670</v>
      </c>
      <c r="E4297" s="4" t="s">
        <v>2667</v>
      </c>
      <c r="F4297" s="4" t="s">
        <v>28</v>
      </c>
      <c r="G4297" s="4" t="s">
        <v>2668</v>
      </c>
      <c r="H4297" s="4" t="s">
        <v>75</v>
      </c>
      <c r="I4297" s="4" t="s">
        <v>76</v>
      </c>
      <c r="J4297" s="4" t="s">
        <v>282</v>
      </c>
      <c r="K4297" s="5">
        <v>99</v>
      </c>
      <c r="L4297" s="5">
        <v>99</v>
      </c>
      <c r="M4297" s="5"/>
      <c r="N4297" s="4" t="s">
        <v>40</v>
      </c>
      <c r="O4297" s="4" t="s">
        <v>2672</v>
      </c>
      <c r="P4297" s="4">
        <v>1</v>
      </c>
      <c r="Q4297" s="5">
        <v>99</v>
      </c>
      <c r="R4297" s="4" t="s">
        <v>49</v>
      </c>
      <c r="S4297" s="5">
        <v>99</v>
      </c>
      <c r="T4297" s="5"/>
      <c r="U4297" s="4" t="s">
        <v>137</v>
      </c>
      <c r="V4297" s="4" t="s">
        <v>2669</v>
      </c>
      <c r="W4297" s="4" t="s">
        <v>2670</v>
      </c>
      <c r="X4297" s="4">
        <v>901600</v>
      </c>
      <c r="Y4297" s="4" t="s">
        <v>2671</v>
      </c>
      <c r="Z4297" s="4">
        <v>11969778836</v>
      </c>
      <c r="AA4297" s="3">
        <f t="shared" si="112"/>
        <v>5</v>
      </c>
      <c r="AB4297" s="3" t="str">
        <f t="shared" si="111"/>
        <v>Estética</v>
      </c>
    </row>
    <row r="4298" spans="1:28" x14ac:dyDescent="0.2">
      <c r="A4298" s="4">
        <v>347708</v>
      </c>
      <c r="B4298" s="4" t="s">
        <v>2746</v>
      </c>
      <c r="C4298" s="4" t="s">
        <v>26</v>
      </c>
      <c r="D4298" s="4" t="s">
        <v>15669</v>
      </c>
      <c r="E4298" s="4" t="s">
        <v>2747</v>
      </c>
      <c r="F4298" s="4" t="s">
        <v>28</v>
      </c>
      <c r="G4298" s="4" t="s">
        <v>2748</v>
      </c>
      <c r="H4298" s="4" t="s">
        <v>177</v>
      </c>
      <c r="I4298" s="4" t="s">
        <v>357</v>
      </c>
      <c r="J4298" s="4" t="s">
        <v>179</v>
      </c>
      <c r="K4298" s="5">
        <v>3300</v>
      </c>
      <c r="L4298" s="5">
        <v>660</v>
      </c>
      <c r="M4298" s="5">
        <v>4728.84</v>
      </c>
      <c r="N4298" s="4" t="s">
        <v>40</v>
      </c>
      <c r="O4298" s="4" t="s">
        <v>212</v>
      </c>
      <c r="P4298" s="4">
        <v>6</v>
      </c>
      <c r="Q4298" s="5">
        <v>550</v>
      </c>
      <c r="R4298" s="4" t="s">
        <v>118</v>
      </c>
      <c r="S4298" s="5">
        <v>660</v>
      </c>
      <c r="T4298" s="5">
        <v>2640</v>
      </c>
      <c r="U4298" s="4" t="s">
        <v>58</v>
      </c>
      <c r="V4298" s="4" t="s">
        <v>2749</v>
      </c>
      <c r="W4298" s="4" t="s">
        <v>2750</v>
      </c>
      <c r="X4298" s="4">
        <v>901005</v>
      </c>
      <c r="Y4298" s="4" t="s">
        <v>2751</v>
      </c>
      <c r="Z4298" s="4">
        <v>11963479595</v>
      </c>
      <c r="AA4298" s="3">
        <f t="shared" si="112"/>
        <v>5</v>
      </c>
      <c r="AB4298" s="3" t="str">
        <f t="shared" si="111"/>
        <v>Estética</v>
      </c>
    </row>
    <row r="4299" spans="1:28" x14ac:dyDescent="0.2">
      <c r="A4299" s="4">
        <v>347708</v>
      </c>
      <c r="B4299" s="4" t="s">
        <v>2746</v>
      </c>
      <c r="C4299" s="4" t="s">
        <v>26</v>
      </c>
      <c r="D4299" s="4" t="s">
        <v>15670</v>
      </c>
      <c r="E4299" s="4" t="s">
        <v>2747</v>
      </c>
      <c r="F4299" s="4" t="s">
        <v>28</v>
      </c>
      <c r="G4299" s="4" t="s">
        <v>2748</v>
      </c>
      <c r="H4299" s="4" t="s">
        <v>177</v>
      </c>
      <c r="I4299" s="4" t="s">
        <v>357</v>
      </c>
      <c r="J4299" s="4" t="s">
        <v>179</v>
      </c>
      <c r="K4299" s="5">
        <v>1136</v>
      </c>
      <c r="L4299" s="5">
        <v>227.2</v>
      </c>
      <c r="M4299" s="5"/>
      <c r="N4299" s="4" t="s">
        <v>40</v>
      </c>
      <c r="O4299" s="4" t="s">
        <v>117</v>
      </c>
      <c r="P4299" s="4">
        <v>8</v>
      </c>
      <c r="Q4299" s="5">
        <v>142</v>
      </c>
      <c r="R4299" s="4" t="s">
        <v>118</v>
      </c>
      <c r="S4299" s="5">
        <v>227.2</v>
      </c>
      <c r="T4299" s="5">
        <v>908.8</v>
      </c>
      <c r="U4299" s="4" t="s">
        <v>58</v>
      </c>
      <c r="V4299" s="4" t="s">
        <v>2749</v>
      </c>
      <c r="W4299" s="4" t="s">
        <v>2750</v>
      </c>
      <c r="X4299" s="4">
        <v>901005</v>
      </c>
      <c r="Y4299" s="4" t="s">
        <v>2751</v>
      </c>
      <c r="Z4299" s="4">
        <v>11963479595</v>
      </c>
      <c r="AA4299" s="3">
        <f t="shared" si="112"/>
        <v>5</v>
      </c>
      <c r="AB4299" s="3" t="str">
        <f t="shared" si="111"/>
        <v>Estética</v>
      </c>
    </row>
    <row r="4300" spans="1:28" x14ac:dyDescent="0.2">
      <c r="A4300" s="4">
        <v>347708</v>
      </c>
      <c r="B4300" s="4" t="s">
        <v>2746</v>
      </c>
      <c r="C4300" s="4" t="s">
        <v>26</v>
      </c>
      <c r="D4300" s="4" t="s">
        <v>15669</v>
      </c>
      <c r="E4300" s="4" t="s">
        <v>2747</v>
      </c>
      <c r="F4300" s="4" t="s">
        <v>28</v>
      </c>
      <c r="G4300" s="4" t="s">
        <v>2748</v>
      </c>
      <c r="H4300" s="4" t="s">
        <v>177</v>
      </c>
      <c r="I4300" s="4" t="s">
        <v>357</v>
      </c>
      <c r="J4300" s="4" t="s">
        <v>179</v>
      </c>
      <c r="K4300" s="5">
        <v>990</v>
      </c>
      <c r="L4300" s="5"/>
      <c r="M4300" s="5"/>
      <c r="N4300" s="4" t="s">
        <v>33</v>
      </c>
      <c r="O4300" s="4" t="s">
        <v>85</v>
      </c>
      <c r="P4300" s="4">
        <v>1</v>
      </c>
      <c r="Q4300" s="5">
        <v>990</v>
      </c>
      <c r="R4300" s="4" t="s">
        <v>35</v>
      </c>
      <c r="S4300" s="5"/>
      <c r="T4300" s="5">
        <v>990</v>
      </c>
      <c r="U4300" s="4" t="s">
        <v>58</v>
      </c>
      <c r="V4300" s="4" t="s">
        <v>2749</v>
      </c>
      <c r="W4300" s="4" t="s">
        <v>2750</v>
      </c>
      <c r="X4300" s="4">
        <v>901005</v>
      </c>
      <c r="Y4300" s="4" t="s">
        <v>2751</v>
      </c>
      <c r="Z4300" s="4">
        <v>11963479595</v>
      </c>
      <c r="AA4300" s="3">
        <f t="shared" si="112"/>
        <v>5</v>
      </c>
      <c r="AB4300" s="3" t="str">
        <f t="shared" si="111"/>
        <v>Injetáveis e invasivos</v>
      </c>
    </row>
    <row r="4301" spans="1:28" x14ac:dyDescent="0.2">
      <c r="A4301" s="4">
        <v>347708</v>
      </c>
      <c r="B4301" s="4" t="s">
        <v>2746</v>
      </c>
      <c r="C4301" s="4" t="s">
        <v>26</v>
      </c>
      <c r="D4301" s="4" t="s">
        <v>15670</v>
      </c>
      <c r="E4301" s="4" t="s">
        <v>2747</v>
      </c>
      <c r="F4301" s="4" t="s">
        <v>28</v>
      </c>
      <c r="G4301" s="4" t="s">
        <v>2748</v>
      </c>
      <c r="H4301" s="4" t="s">
        <v>177</v>
      </c>
      <c r="I4301" s="4" t="s">
        <v>357</v>
      </c>
      <c r="J4301" s="4" t="s">
        <v>179</v>
      </c>
      <c r="K4301" s="5">
        <v>190</v>
      </c>
      <c r="L4301" s="5"/>
      <c r="M4301" s="5"/>
      <c r="N4301" s="4" t="s">
        <v>33</v>
      </c>
      <c r="O4301" s="4" t="s">
        <v>819</v>
      </c>
      <c r="P4301" s="4">
        <v>1</v>
      </c>
      <c r="Q4301" s="5">
        <v>190</v>
      </c>
      <c r="R4301" s="4" t="s">
        <v>35</v>
      </c>
      <c r="S4301" s="5"/>
      <c r="T4301" s="5">
        <v>190</v>
      </c>
      <c r="U4301" s="4" t="s">
        <v>58</v>
      </c>
      <c r="V4301" s="4" t="s">
        <v>2749</v>
      </c>
      <c r="W4301" s="4" t="s">
        <v>2750</v>
      </c>
      <c r="X4301" s="4">
        <v>901005</v>
      </c>
      <c r="Y4301" s="4" t="s">
        <v>2751</v>
      </c>
      <c r="Z4301" s="4">
        <v>11963479595</v>
      </c>
      <c r="AA4301" s="3">
        <f t="shared" si="112"/>
        <v>5</v>
      </c>
      <c r="AB4301" s="3" t="str">
        <f t="shared" si="111"/>
        <v>Injetáveis e invasivos</v>
      </c>
    </row>
    <row r="4302" spans="1:28" x14ac:dyDescent="0.2">
      <c r="A4302" s="4">
        <v>347708</v>
      </c>
      <c r="B4302" s="4" t="s">
        <v>2746</v>
      </c>
      <c r="C4302" s="4" t="s">
        <v>26</v>
      </c>
      <c r="D4302" s="4" t="s">
        <v>15669</v>
      </c>
      <c r="E4302" s="4" t="s">
        <v>2747</v>
      </c>
      <c r="F4302" s="4" t="s">
        <v>28</v>
      </c>
      <c r="G4302" s="4" t="s">
        <v>2748</v>
      </c>
      <c r="H4302" s="4" t="s">
        <v>177</v>
      </c>
      <c r="I4302" s="4" t="s">
        <v>357</v>
      </c>
      <c r="J4302" s="4" t="s">
        <v>179</v>
      </c>
      <c r="K4302" s="5"/>
      <c r="L4302" s="5"/>
      <c r="M4302" s="5"/>
      <c r="N4302" s="4" t="s">
        <v>40</v>
      </c>
      <c r="O4302" s="4" t="s">
        <v>2011</v>
      </c>
      <c r="P4302" s="4">
        <v>1</v>
      </c>
      <c r="Q4302" s="5"/>
      <c r="R4302" s="4" t="s">
        <v>35</v>
      </c>
      <c r="S4302" s="5"/>
      <c r="T4302" s="5"/>
      <c r="U4302" s="4" t="s">
        <v>58</v>
      </c>
      <c r="V4302" s="4" t="s">
        <v>2749</v>
      </c>
      <c r="W4302" s="4" t="s">
        <v>2750</v>
      </c>
      <c r="X4302" s="4">
        <v>901005</v>
      </c>
      <c r="Y4302" s="4" t="s">
        <v>2751</v>
      </c>
      <c r="Z4302" s="4">
        <v>11963479595</v>
      </c>
      <c r="AA4302" s="3">
        <f t="shared" si="112"/>
        <v>5</v>
      </c>
      <c r="AB4302" s="3" t="str">
        <f t="shared" si="111"/>
        <v>Estética</v>
      </c>
    </row>
    <row r="4303" spans="1:28" x14ac:dyDescent="0.2">
      <c r="A4303" s="4">
        <v>347841</v>
      </c>
      <c r="B4303" s="4" t="s">
        <v>3145</v>
      </c>
      <c r="C4303" s="4" t="s">
        <v>26</v>
      </c>
      <c r="D4303" s="4" t="s">
        <v>15670</v>
      </c>
      <c r="E4303" s="4" t="s">
        <v>3146</v>
      </c>
      <c r="F4303" s="4" t="s">
        <v>28</v>
      </c>
      <c r="G4303" s="4" t="s">
        <v>3147</v>
      </c>
      <c r="H4303" s="4" t="s">
        <v>93</v>
      </c>
      <c r="I4303" s="4" t="s">
        <v>954</v>
      </c>
      <c r="J4303" s="4" t="s">
        <v>95</v>
      </c>
      <c r="K4303" s="5">
        <v>2070</v>
      </c>
      <c r="L4303" s="5">
        <v>570</v>
      </c>
      <c r="M4303" s="5">
        <v>3750</v>
      </c>
      <c r="N4303" s="4" t="s">
        <v>33</v>
      </c>
      <c r="O4303" s="4" t="s">
        <v>402</v>
      </c>
      <c r="P4303" s="4">
        <v>3</v>
      </c>
      <c r="Q4303" s="5">
        <v>690</v>
      </c>
      <c r="R4303" s="4" t="s">
        <v>465</v>
      </c>
      <c r="S4303" s="5">
        <v>570</v>
      </c>
      <c r="T4303" s="5">
        <v>1500</v>
      </c>
      <c r="U4303" s="4" t="s">
        <v>344</v>
      </c>
      <c r="V4303" s="4" t="s">
        <v>3148</v>
      </c>
      <c r="W4303" s="4" t="s">
        <v>3149</v>
      </c>
      <c r="X4303" s="4">
        <v>901496</v>
      </c>
      <c r="Y4303" s="4" t="s">
        <v>3150</v>
      </c>
      <c r="Z4303" s="4">
        <v>11965990094</v>
      </c>
      <c r="AA4303" s="3">
        <f t="shared" si="112"/>
        <v>5</v>
      </c>
      <c r="AB4303" s="3" t="str">
        <f t="shared" si="111"/>
        <v>Injetáveis e invasivos</v>
      </c>
    </row>
    <row r="4304" spans="1:28" x14ac:dyDescent="0.2">
      <c r="A4304" s="4">
        <v>347841</v>
      </c>
      <c r="B4304" s="4" t="s">
        <v>3145</v>
      </c>
      <c r="C4304" s="4" t="s">
        <v>26</v>
      </c>
      <c r="D4304" s="4" t="s">
        <v>15669</v>
      </c>
      <c r="E4304" s="4" t="s">
        <v>3146</v>
      </c>
      <c r="F4304" s="4" t="s">
        <v>28</v>
      </c>
      <c r="G4304" s="4" t="s">
        <v>3147</v>
      </c>
      <c r="H4304" s="4" t="s">
        <v>93</v>
      </c>
      <c r="I4304" s="4" t="s">
        <v>954</v>
      </c>
      <c r="J4304" s="4" t="s">
        <v>95</v>
      </c>
      <c r="K4304" s="5">
        <v>990</v>
      </c>
      <c r="L4304" s="5"/>
      <c r="M4304" s="5"/>
      <c r="N4304" s="4" t="s">
        <v>33</v>
      </c>
      <c r="O4304" s="4" t="s">
        <v>217</v>
      </c>
      <c r="P4304" s="4">
        <v>1</v>
      </c>
      <c r="Q4304" s="5">
        <v>990</v>
      </c>
      <c r="R4304" s="4" t="s">
        <v>35</v>
      </c>
      <c r="S4304" s="5"/>
      <c r="T4304" s="5">
        <v>990</v>
      </c>
      <c r="U4304" s="4" t="s">
        <v>344</v>
      </c>
      <c r="V4304" s="4" t="s">
        <v>3148</v>
      </c>
      <c r="W4304" s="4" t="s">
        <v>3149</v>
      </c>
      <c r="X4304" s="4">
        <v>901496</v>
      </c>
      <c r="Y4304" s="4" t="s">
        <v>3150</v>
      </c>
      <c r="Z4304" s="4">
        <v>11965990094</v>
      </c>
      <c r="AA4304" s="3">
        <f t="shared" si="112"/>
        <v>5</v>
      </c>
      <c r="AB4304" s="3" t="str">
        <f t="shared" si="111"/>
        <v>Injetáveis e invasivos</v>
      </c>
    </row>
    <row r="4305" spans="1:28" x14ac:dyDescent="0.2">
      <c r="A4305" s="4">
        <v>347841</v>
      </c>
      <c r="B4305" s="4" t="s">
        <v>3145</v>
      </c>
      <c r="C4305" s="4" t="s">
        <v>26</v>
      </c>
      <c r="D4305" s="4" t="s">
        <v>15670</v>
      </c>
      <c r="E4305" s="4" t="s">
        <v>3146</v>
      </c>
      <c r="F4305" s="4" t="s">
        <v>28</v>
      </c>
      <c r="G4305" s="4" t="s">
        <v>3147</v>
      </c>
      <c r="H4305" s="4" t="s">
        <v>93</v>
      </c>
      <c r="I4305" s="4" t="s">
        <v>954</v>
      </c>
      <c r="J4305" s="4" t="s">
        <v>95</v>
      </c>
      <c r="K4305" s="5">
        <v>990</v>
      </c>
      <c r="L4305" s="5"/>
      <c r="M4305" s="5"/>
      <c r="N4305" s="4" t="s">
        <v>33</v>
      </c>
      <c r="O4305" s="4" t="s">
        <v>192</v>
      </c>
      <c r="P4305" s="4">
        <v>1</v>
      </c>
      <c r="Q4305" s="5">
        <v>990</v>
      </c>
      <c r="R4305" s="4" t="s">
        <v>35</v>
      </c>
      <c r="S4305" s="5"/>
      <c r="T4305" s="5">
        <v>990</v>
      </c>
      <c r="U4305" s="4" t="s">
        <v>344</v>
      </c>
      <c r="V4305" s="4" t="s">
        <v>3148</v>
      </c>
      <c r="W4305" s="4" t="s">
        <v>3149</v>
      </c>
      <c r="X4305" s="4">
        <v>901496</v>
      </c>
      <c r="Y4305" s="4" t="s">
        <v>3150</v>
      </c>
      <c r="Z4305" s="4">
        <v>11965990094</v>
      </c>
      <c r="AA4305" s="3">
        <f t="shared" si="112"/>
        <v>5</v>
      </c>
      <c r="AB4305" s="3" t="str">
        <f t="shared" si="111"/>
        <v>Injetáveis e invasivos</v>
      </c>
    </row>
    <row r="4306" spans="1:28" x14ac:dyDescent="0.2">
      <c r="A4306" s="4">
        <v>347841</v>
      </c>
      <c r="B4306" s="4" t="s">
        <v>3145</v>
      </c>
      <c r="C4306" s="4" t="s">
        <v>26</v>
      </c>
      <c r="D4306" s="4" t="s">
        <v>15669</v>
      </c>
      <c r="E4306" s="4" t="s">
        <v>3146</v>
      </c>
      <c r="F4306" s="4" t="s">
        <v>28</v>
      </c>
      <c r="G4306" s="4" t="s">
        <v>3147</v>
      </c>
      <c r="H4306" s="4" t="s">
        <v>93</v>
      </c>
      <c r="I4306" s="4" t="s">
        <v>954</v>
      </c>
      <c r="J4306" s="4" t="s">
        <v>95</v>
      </c>
      <c r="K4306" s="5">
        <v>270</v>
      </c>
      <c r="L4306" s="5"/>
      <c r="M4306" s="5"/>
      <c r="N4306" s="4" t="s">
        <v>40</v>
      </c>
      <c r="O4306" s="4" t="s">
        <v>102</v>
      </c>
      <c r="P4306" s="4">
        <v>3</v>
      </c>
      <c r="Q4306" s="5">
        <v>90</v>
      </c>
      <c r="R4306" s="4" t="s">
        <v>35</v>
      </c>
      <c r="S4306" s="5"/>
      <c r="T4306" s="5">
        <v>270</v>
      </c>
      <c r="U4306" s="4" t="s">
        <v>344</v>
      </c>
      <c r="V4306" s="4" t="s">
        <v>3148</v>
      </c>
      <c r="W4306" s="4" t="s">
        <v>3149</v>
      </c>
      <c r="X4306" s="4">
        <v>901496</v>
      </c>
      <c r="Y4306" s="4" t="s">
        <v>3150</v>
      </c>
      <c r="Z4306" s="4">
        <v>11965990094</v>
      </c>
      <c r="AA4306" s="3">
        <f t="shared" si="112"/>
        <v>5</v>
      </c>
      <c r="AB4306" s="3" t="str">
        <f t="shared" si="111"/>
        <v>Estética</v>
      </c>
    </row>
    <row r="4307" spans="1:28" x14ac:dyDescent="0.2">
      <c r="A4307" s="4">
        <v>347841</v>
      </c>
      <c r="B4307" s="4" t="s">
        <v>3145</v>
      </c>
      <c r="C4307" s="4" t="s">
        <v>26</v>
      </c>
      <c r="D4307" s="4" t="s">
        <v>15670</v>
      </c>
      <c r="E4307" s="4" t="s">
        <v>3146</v>
      </c>
      <c r="F4307" s="4" t="s">
        <v>28</v>
      </c>
      <c r="G4307" s="4" t="s">
        <v>3147</v>
      </c>
      <c r="H4307" s="4" t="s">
        <v>93</v>
      </c>
      <c r="I4307" s="4" t="s">
        <v>954</v>
      </c>
      <c r="J4307" s="4" t="s">
        <v>95</v>
      </c>
      <c r="K4307" s="5"/>
      <c r="L4307" s="5"/>
      <c r="M4307" s="5"/>
      <c r="N4307" s="4" t="s">
        <v>33</v>
      </c>
      <c r="O4307" s="4" t="s">
        <v>236</v>
      </c>
      <c r="P4307" s="4">
        <v>1</v>
      </c>
      <c r="Q4307" s="5"/>
      <c r="R4307" s="4" t="s">
        <v>35</v>
      </c>
      <c r="S4307" s="5"/>
      <c r="T4307" s="5"/>
      <c r="U4307" s="4" t="s">
        <v>344</v>
      </c>
      <c r="V4307" s="4" t="s">
        <v>3148</v>
      </c>
      <c r="W4307" s="4" t="s">
        <v>3149</v>
      </c>
      <c r="X4307" s="4">
        <v>901496</v>
      </c>
      <c r="Y4307" s="4" t="s">
        <v>3150</v>
      </c>
      <c r="Z4307" s="4">
        <v>11965990094</v>
      </c>
      <c r="AA4307" s="3">
        <f t="shared" si="112"/>
        <v>5</v>
      </c>
      <c r="AB4307" s="3" t="str">
        <f t="shared" si="111"/>
        <v>Injetáveis e invasivos</v>
      </c>
    </row>
    <row r="4308" spans="1:28" x14ac:dyDescent="0.2">
      <c r="A4308" s="4">
        <v>348191</v>
      </c>
      <c r="B4308" s="4" t="s">
        <v>4248</v>
      </c>
      <c r="C4308" s="4" t="s">
        <v>26</v>
      </c>
      <c r="D4308" s="4" t="s">
        <v>15669</v>
      </c>
      <c r="E4308" s="4" t="s">
        <v>4249</v>
      </c>
      <c r="F4308" s="4" t="s">
        <v>28</v>
      </c>
      <c r="G4308" s="4" t="s">
        <v>4250</v>
      </c>
      <c r="H4308" s="4" t="s">
        <v>122</v>
      </c>
      <c r="I4308" s="4" t="s">
        <v>144</v>
      </c>
      <c r="J4308" s="4" t="s">
        <v>516</v>
      </c>
      <c r="K4308" s="5">
        <v>870</v>
      </c>
      <c r="L4308" s="5"/>
      <c r="M4308" s="5">
        <v>5352</v>
      </c>
      <c r="N4308" s="4" t="s">
        <v>33</v>
      </c>
      <c r="O4308" s="4" t="s">
        <v>847</v>
      </c>
      <c r="P4308" s="4">
        <v>3</v>
      </c>
      <c r="Q4308" s="5">
        <v>290</v>
      </c>
      <c r="R4308" s="4" t="s">
        <v>35</v>
      </c>
      <c r="S4308" s="5"/>
      <c r="T4308" s="5">
        <v>870</v>
      </c>
      <c r="U4308" s="4" t="s">
        <v>137</v>
      </c>
      <c r="V4308" s="4" t="s">
        <v>4251</v>
      </c>
      <c r="W4308" s="4" t="s">
        <v>4252</v>
      </c>
      <c r="X4308" s="4">
        <v>457654</v>
      </c>
      <c r="Y4308" s="4" t="s">
        <v>4253</v>
      </c>
      <c r="Z4308" s="4" t="s">
        <v>4254</v>
      </c>
      <c r="AA4308" s="3">
        <f t="shared" si="112"/>
        <v>5</v>
      </c>
      <c r="AB4308" s="3" t="str">
        <f t="shared" si="111"/>
        <v>Injetáveis e invasivos</v>
      </c>
    </row>
    <row r="4309" spans="1:28" x14ac:dyDescent="0.2">
      <c r="A4309" s="4">
        <v>348191</v>
      </c>
      <c r="B4309" s="4" t="s">
        <v>4248</v>
      </c>
      <c r="C4309" s="4" t="s">
        <v>26</v>
      </c>
      <c r="D4309" s="4" t="s">
        <v>15670</v>
      </c>
      <c r="E4309" s="4" t="s">
        <v>4249</v>
      </c>
      <c r="F4309" s="4" t="s">
        <v>28</v>
      </c>
      <c r="G4309" s="4" t="s">
        <v>4250</v>
      </c>
      <c r="H4309" s="4" t="s">
        <v>122</v>
      </c>
      <c r="I4309" s="4" t="s">
        <v>144</v>
      </c>
      <c r="J4309" s="4" t="s">
        <v>516</v>
      </c>
      <c r="K4309" s="5">
        <v>570</v>
      </c>
      <c r="L4309" s="5">
        <v>60</v>
      </c>
      <c r="M4309" s="5"/>
      <c r="N4309" s="4" t="s">
        <v>33</v>
      </c>
      <c r="O4309" s="4" t="s">
        <v>819</v>
      </c>
      <c r="P4309" s="4">
        <v>3</v>
      </c>
      <c r="Q4309" s="5">
        <v>190</v>
      </c>
      <c r="R4309" s="4" t="s">
        <v>1826</v>
      </c>
      <c r="S4309" s="5">
        <v>60</v>
      </c>
      <c r="T4309" s="5">
        <v>510</v>
      </c>
      <c r="U4309" s="4" t="s">
        <v>137</v>
      </c>
      <c r="V4309" s="4" t="s">
        <v>4251</v>
      </c>
      <c r="W4309" s="4" t="s">
        <v>4252</v>
      </c>
      <c r="X4309" s="4">
        <v>457654</v>
      </c>
      <c r="Y4309" s="4" t="s">
        <v>4253</v>
      </c>
      <c r="Z4309" s="4" t="s">
        <v>4254</v>
      </c>
      <c r="AA4309" s="3">
        <f t="shared" si="112"/>
        <v>5</v>
      </c>
      <c r="AB4309" s="3" t="str">
        <f t="shared" si="111"/>
        <v>Injetáveis e invasivos</v>
      </c>
    </row>
    <row r="4310" spans="1:28" x14ac:dyDescent="0.2">
      <c r="A4310" s="4">
        <v>348191</v>
      </c>
      <c r="B4310" s="4" t="s">
        <v>4248</v>
      </c>
      <c r="C4310" s="4" t="s">
        <v>26</v>
      </c>
      <c r="D4310" s="4" t="s">
        <v>15669</v>
      </c>
      <c r="E4310" s="4" t="s">
        <v>4249</v>
      </c>
      <c r="F4310" s="4" t="s">
        <v>28</v>
      </c>
      <c r="G4310" s="4" t="s">
        <v>4250</v>
      </c>
      <c r="H4310" s="4" t="s">
        <v>122</v>
      </c>
      <c r="I4310" s="4" t="s">
        <v>144</v>
      </c>
      <c r="J4310" s="4" t="s">
        <v>516</v>
      </c>
      <c r="K4310" s="5">
        <v>2200</v>
      </c>
      <c r="L4310" s="5">
        <v>210</v>
      </c>
      <c r="M4310" s="5"/>
      <c r="N4310" s="4" t="s">
        <v>33</v>
      </c>
      <c r="O4310" s="4" t="s">
        <v>231</v>
      </c>
      <c r="P4310" s="4">
        <v>1</v>
      </c>
      <c r="Q4310" s="5">
        <v>2200</v>
      </c>
      <c r="R4310" s="4" t="s">
        <v>232</v>
      </c>
      <c r="S4310" s="5">
        <v>210</v>
      </c>
      <c r="T4310" s="5">
        <v>1990</v>
      </c>
      <c r="U4310" s="4" t="s">
        <v>137</v>
      </c>
      <c r="V4310" s="4" t="s">
        <v>4251</v>
      </c>
      <c r="W4310" s="4" t="s">
        <v>4252</v>
      </c>
      <c r="X4310" s="4">
        <v>457654</v>
      </c>
      <c r="Y4310" s="4" t="s">
        <v>4253</v>
      </c>
      <c r="Z4310" s="4" t="s">
        <v>4254</v>
      </c>
      <c r="AA4310" s="3">
        <f t="shared" si="112"/>
        <v>5</v>
      </c>
      <c r="AB4310" s="3" t="str">
        <f t="shared" si="111"/>
        <v>Injetáveis e invasivos</v>
      </c>
    </row>
    <row r="4311" spans="1:28" x14ac:dyDescent="0.2">
      <c r="A4311" s="4">
        <v>348191</v>
      </c>
      <c r="B4311" s="4" t="s">
        <v>4248</v>
      </c>
      <c r="C4311" s="4" t="s">
        <v>26</v>
      </c>
      <c r="D4311" s="4" t="s">
        <v>15670</v>
      </c>
      <c r="E4311" s="4" t="s">
        <v>4249</v>
      </c>
      <c r="F4311" s="4" t="s">
        <v>28</v>
      </c>
      <c r="G4311" s="4" t="s">
        <v>4250</v>
      </c>
      <c r="H4311" s="4" t="s">
        <v>122</v>
      </c>
      <c r="I4311" s="4" t="s">
        <v>144</v>
      </c>
      <c r="J4311" s="4" t="s">
        <v>516</v>
      </c>
      <c r="K4311" s="5">
        <v>2500</v>
      </c>
      <c r="L4311" s="5">
        <v>400</v>
      </c>
      <c r="M4311" s="5"/>
      <c r="N4311" s="4" t="s">
        <v>33</v>
      </c>
      <c r="O4311" s="4" t="s">
        <v>68</v>
      </c>
      <c r="P4311" s="4">
        <v>1</v>
      </c>
      <c r="Q4311" s="5">
        <v>2500</v>
      </c>
      <c r="R4311" s="4" t="s">
        <v>575</v>
      </c>
      <c r="S4311" s="5">
        <v>400</v>
      </c>
      <c r="T4311" s="5">
        <v>2100</v>
      </c>
      <c r="U4311" s="4" t="s">
        <v>137</v>
      </c>
      <c r="V4311" s="4" t="s">
        <v>4251</v>
      </c>
      <c r="W4311" s="4" t="s">
        <v>4252</v>
      </c>
      <c r="X4311" s="4">
        <v>457654</v>
      </c>
      <c r="Y4311" s="4" t="s">
        <v>4253</v>
      </c>
      <c r="Z4311" s="4" t="s">
        <v>4254</v>
      </c>
      <c r="AA4311" s="3">
        <f t="shared" si="112"/>
        <v>5</v>
      </c>
      <c r="AB4311" s="3" t="str">
        <f t="shared" si="111"/>
        <v>Injetáveis e invasivos</v>
      </c>
    </row>
    <row r="4312" spans="1:28" x14ac:dyDescent="0.2">
      <c r="A4312" s="4">
        <v>348191</v>
      </c>
      <c r="B4312" s="4" t="s">
        <v>4248</v>
      </c>
      <c r="C4312" s="4" t="s">
        <v>26</v>
      </c>
      <c r="D4312" s="4" t="s">
        <v>15669</v>
      </c>
      <c r="E4312" s="4" t="s">
        <v>4249</v>
      </c>
      <c r="F4312" s="4" t="s">
        <v>28</v>
      </c>
      <c r="G4312" s="4" t="s">
        <v>4250</v>
      </c>
      <c r="H4312" s="4" t="s">
        <v>122</v>
      </c>
      <c r="I4312" s="4" t="s">
        <v>144</v>
      </c>
      <c r="J4312" s="4" t="s">
        <v>516</v>
      </c>
      <c r="K4312" s="5">
        <v>990</v>
      </c>
      <c r="L4312" s="5">
        <v>100</v>
      </c>
      <c r="M4312" s="5"/>
      <c r="N4312" s="4" t="s">
        <v>33</v>
      </c>
      <c r="O4312" s="4" t="s">
        <v>217</v>
      </c>
      <c r="P4312" s="4">
        <v>1</v>
      </c>
      <c r="Q4312" s="5">
        <v>990</v>
      </c>
      <c r="R4312" s="4" t="s">
        <v>193</v>
      </c>
      <c r="S4312" s="5">
        <v>100</v>
      </c>
      <c r="T4312" s="5">
        <v>890</v>
      </c>
      <c r="U4312" s="4" t="s">
        <v>137</v>
      </c>
      <c r="V4312" s="4" t="s">
        <v>4251</v>
      </c>
      <c r="W4312" s="4" t="s">
        <v>4252</v>
      </c>
      <c r="X4312" s="4">
        <v>457654</v>
      </c>
      <c r="Y4312" s="4" t="s">
        <v>4253</v>
      </c>
      <c r="Z4312" s="4" t="s">
        <v>4254</v>
      </c>
      <c r="AA4312" s="3">
        <f t="shared" si="112"/>
        <v>5</v>
      </c>
      <c r="AB4312" s="3" t="str">
        <f t="shared" si="111"/>
        <v>Injetáveis e invasivos</v>
      </c>
    </row>
    <row r="4313" spans="1:28" x14ac:dyDescent="0.2">
      <c r="A4313" s="4">
        <v>348232</v>
      </c>
      <c r="B4313" s="4" t="s">
        <v>4393</v>
      </c>
      <c r="C4313" s="4" t="s">
        <v>26</v>
      </c>
      <c r="D4313" s="4" t="s">
        <v>15670</v>
      </c>
      <c r="E4313" s="4" t="s">
        <v>4394</v>
      </c>
      <c r="F4313" s="4" t="s">
        <v>28</v>
      </c>
      <c r="G4313" s="4" t="s">
        <v>4395</v>
      </c>
      <c r="H4313" s="4" t="s">
        <v>328</v>
      </c>
      <c r="I4313" s="4" t="s">
        <v>908</v>
      </c>
      <c r="J4313" s="4" t="s">
        <v>491</v>
      </c>
      <c r="K4313" s="5"/>
      <c r="L4313" s="5"/>
      <c r="M4313" s="5">
        <v>3000</v>
      </c>
      <c r="N4313" s="4" t="s">
        <v>33</v>
      </c>
      <c r="O4313" s="4" t="s">
        <v>236</v>
      </c>
      <c r="P4313" s="4">
        <v>1</v>
      </c>
      <c r="Q4313" s="5"/>
      <c r="R4313" s="4" t="s">
        <v>35</v>
      </c>
      <c r="S4313" s="5"/>
      <c r="T4313" s="5"/>
      <c r="U4313" s="4" t="s">
        <v>78</v>
      </c>
      <c r="V4313" s="4" t="s">
        <v>4396</v>
      </c>
      <c r="W4313" s="4" t="s">
        <v>4397</v>
      </c>
      <c r="X4313" s="4">
        <v>900975</v>
      </c>
      <c r="Y4313" s="4" t="s">
        <v>4398</v>
      </c>
      <c r="Z4313" s="4">
        <v>31986181176</v>
      </c>
      <c r="AA4313" s="3">
        <f t="shared" si="112"/>
        <v>5</v>
      </c>
      <c r="AB4313" s="3" t="str">
        <f t="shared" si="111"/>
        <v>Injetáveis e invasivos</v>
      </c>
    </row>
    <row r="4314" spans="1:28" x14ac:dyDescent="0.2">
      <c r="A4314" s="4">
        <v>348232</v>
      </c>
      <c r="B4314" s="4" t="s">
        <v>4393</v>
      </c>
      <c r="C4314" s="4" t="s">
        <v>26</v>
      </c>
      <c r="D4314" s="4" t="s">
        <v>15669</v>
      </c>
      <c r="E4314" s="4" t="s">
        <v>4394</v>
      </c>
      <c r="F4314" s="4" t="s">
        <v>28</v>
      </c>
      <c r="G4314" s="4" t="s">
        <v>4395</v>
      </c>
      <c r="H4314" s="4" t="s">
        <v>328</v>
      </c>
      <c r="I4314" s="4" t="s">
        <v>908</v>
      </c>
      <c r="J4314" s="4" t="s">
        <v>491</v>
      </c>
      <c r="K4314" s="5"/>
      <c r="L4314" s="5"/>
      <c r="M4314" s="5"/>
      <c r="N4314" s="4" t="s">
        <v>40</v>
      </c>
      <c r="O4314" s="4" t="s">
        <v>221</v>
      </c>
      <c r="P4314" s="4">
        <v>1</v>
      </c>
      <c r="Q4314" s="5"/>
      <c r="R4314" s="4" t="s">
        <v>35</v>
      </c>
      <c r="S4314" s="5"/>
      <c r="T4314" s="5"/>
      <c r="U4314" s="4" t="s">
        <v>78</v>
      </c>
      <c r="V4314" s="4" t="s">
        <v>4396</v>
      </c>
      <c r="W4314" s="4" t="s">
        <v>4397</v>
      </c>
      <c r="X4314" s="4">
        <v>900975</v>
      </c>
      <c r="Y4314" s="4" t="s">
        <v>4398</v>
      </c>
      <c r="Z4314" s="4">
        <v>31986181176</v>
      </c>
      <c r="AA4314" s="3">
        <f t="shared" si="112"/>
        <v>5</v>
      </c>
      <c r="AB4314" s="3" t="str">
        <f t="shared" si="111"/>
        <v>Estética</v>
      </c>
    </row>
    <row r="4315" spans="1:28" x14ac:dyDescent="0.2">
      <c r="A4315" s="4">
        <v>348232</v>
      </c>
      <c r="B4315" s="4" t="s">
        <v>4393</v>
      </c>
      <c r="C4315" s="4" t="s">
        <v>26</v>
      </c>
      <c r="D4315" s="4" t="s">
        <v>15670</v>
      </c>
      <c r="E4315" s="4" t="s">
        <v>4394</v>
      </c>
      <c r="F4315" s="4" t="s">
        <v>28</v>
      </c>
      <c r="G4315" s="4" t="s">
        <v>4395</v>
      </c>
      <c r="H4315" s="4" t="s">
        <v>328</v>
      </c>
      <c r="I4315" s="4" t="s">
        <v>908</v>
      </c>
      <c r="J4315" s="4" t="s">
        <v>491</v>
      </c>
      <c r="K4315" s="5">
        <v>990</v>
      </c>
      <c r="L4315" s="5"/>
      <c r="M4315" s="5"/>
      <c r="N4315" s="4" t="s">
        <v>33</v>
      </c>
      <c r="O4315" s="4" t="s">
        <v>217</v>
      </c>
      <c r="P4315" s="4">
        <v>1</v>
      </c>
      <c r="Q4315" s="5">
        <v>990</v>
      </c>
      <c r="R4315" s="4" t="s">
        <v>35</v>
      </c>
      <c r="S4315" s="5"/>
      <c r="T4315" s="5">
        <v>990</v>
      </c>
      <c r="U4315" s="4" t="s">
        <v>78</v>
      </c>
      <c r="V4315" s="4" t="s">
        <v>4396</v>
      </c>
      <c r="W4315" s="4" t="s">
        <v>4397</v>
      </c>
      <c r="X4315" s="4">
        <v>900975</v>
      </c>
      <c r="Y4315" s="4" t="s">
        <v>4398</v>
      </c>
      <c r="Z4315" s="4">
        <v>31986181176</v>
      </c>
      <c r="AA4315" s="3">
        <f t="shared" si="112"/>
        <v>5</v>
      </c>
      <c r="AB4315" s="3" t="str">
        <f t="shared" si="111"/>
        <v>Injetáveis e invasivos</v>
      </c>
    </row>
    <row r="4316" spans="1:28" x14ac:dyDescent="0.2">
      <c r="A4316" s="4">
        <v>348232</v>
      </c>
      <c r="B4316" s="4" t="s">
        <v>4393</v>
      </c>
      <c r="C4316" s="4" t="s">
        <v>26</v>
      </c>
      <c r="D4316" s="4" t="s">
        <v>15669</v>
      </c>
      <c r="E4316" s="4" t="s">
        <v>4394</v>
      </c>
      <c r="F4316" s="4" t="s">
        <v>28</v>
      </c>
      <c r="G4316" s="4" t="s">
        <v>4395</v>
      </c>
      <c r="H4316" s="4" t="s">
        <v>328</v>
      </c>
      <c r="I4316" s="4" t="s">
        <v>908</v>
      </c>
      <c r="J4316" s="4" t="s">
        <v>491</v>
      </c>
      <c r="K4316" s="5">
        <v>2000</v>
      </c>
      <c r="L4316" s="5"/>
      <c r="M4316" s="5"/>
      <c r="N4316" s="4" t="s">
        <v>33</v>
      </c>
      <c r="O4316" s="4" t="s">
        <v>617</v>
      </c>
      <c r="P4316" s="4">
        <v>4</v>
      </c>
      <c r="Q4316" s="5">
        <v>500</v>
      </c>
      <c r="R4316" s="4" t="s">
        <v>35</v>
      </c>
      <c r="S4316" s="5"/>
      <c r="T4316" s="5">
        <v>2000</v>
      </c>
      <c r="U4316" s="4" t="s">
        <v>78</v>
      </c>
      <c r="V4316" s="4" t="s">
        <v>4396</v>
      </c>
      <c r="W4316" s="4" t="s">
        <v>4397</v>
      </c>
      <c r="X4316" s="4">
        <v>900975</v>
      </c>
      <c r="Y4316" s="4" t="s">
        <v>4398</v>
      </c>
      <c r="Z4316" s="4">
        <v>31986181176</v>
      </c>
      <c r="AA4316" s="3">
        <f t="shared" si="112"/>
        <v>5</v>
      </c>
      <c r="AB4316" s="3" t="str">
        <f t="shared" si="111"/>
        <v>Injetáveis e invasivos</v>
      </c>
    </row>
    <row r="4317" spans="1:28" x14ac:dyDescent="0.2">
      <c r="A4317" s="4">
        <v>348232</v>
      </c>
      <c r="B4317" s="4" t="s">
        <v>4393</v>
      </c>
      <c r="C4317" s="4" t="s">
        <v>26</v>
      </c>
      <c r="D4317" s="4" t="s">
        <v>15670</v>
      </c>
      <c r="E4317" s="4" t="s">
        <v>4394</v>
      </c>
      <c r="F4317" s="4" t="s">
        <v>28</v>
      </c>
      <c r="G4317" s="4" t="s">
        <v>4395</v>
      </c>
      <c r="H4317" s="4" t="s">
        <v>328</v>
      </c>
      <c r="I4317" s="4" t="s">
        <v>908</v>
      </c>
      <c r="J4317" s="4" t="s">
        <v>491</v>
      </c>
      <c r="K4317" s="5">
        <v>195</v>
      </c>
      <c r="L4317" s="5">
        <v>185</v>
      </c>
      <c r="M4317" s="5"/>
      <c r="N4317" s="4" t="s">
        <v>40</v>
      </c>
      <c r="O4317" s="4" t="s">
        <v>2948</v>
      </c>
      <c r="P4317" s="4">
        <v>1</v>
      </c>
      <c r="Q4317" s="5">
        <v>195</v>
      </c>
      <c r="R4317" s="4" t="s">
        <v>4399</v>
      </c>
      <c r="S4317" s="5">
        <v>185</v>
      </c>
      <c r="T4317" s="5">
        <v>10</v>
      </c>
      <c r="U4317" s="4" t="s">
        <v>78</v>
      </c>
      <c r="V4317" s="4" t="s">
        <v>4396</v>
      </c>
      <c r="W4317" s="4" t="s">
        <v>4397</v>
      </c>
      <c r="X4317" s="4">
        <v>900975</v>
      </c>
      <c r="Y4317" s="4" t="s">
        <v>4398</v>
      </c>
      <c r="Z4317" s="4">
        <v>31986181176</v>
      </c>
      <c r="AA4317" s="3">
        <f t="shared" si="112"/>
        <v>5</v>
      </c>
      <c r="AB4317" s="3" t="str">
        <f t="shared" si="111"/>
        <v>Estética</v>
      </c>
    </row>
    <row r="4318" spans="1:28" x14ac:dyDescent="0.2">
      <c r="A4318" s="4">
        <v>348245</v>
      </c>
      <c r="B4318" s="4" t="s">
        <v>4452</v>
      </c>
      <c r="C4318" s="4" t="s">
        <v>26</v>
      </c>
      <c r="D4318" s="4" t="s">
        <v>15669</v>
      </c>
      <c r="E4318" s="4" t="s">
        <v>4453</v>
      </c>
      <c r="F4318" s="4" t="s">
        <v>28</v>
      </c>
      <c r="G4318" s="4" t="s">
        <v>4454</v>
      </c>
      <c r="H4318" s="4" t="s">
        <v>185</v>
      </c>
      <c r="I4318" s="4" t="s">
        <v>753</v>
      </c>
      <c r="K4318" s="5">
        <v>1100</v>
      </c>
      <c r="L4318" s="5">
        <v>330</v>
      </c>
      <c r="M4318" s="5">
        <v>1899</v>
      </c>
      <c r="N4318" s="4" t="s">
        <v>40</v>
      </c>
      <c r="O4318" s="4" t="s">
        <v>212</v>
      </c>
      <c r="P4318" s="4">
        <v>2</v>
      </c>
      <c r="Q4318" s="5">
        <v>550</v>
      </c>
      <c r="R4318" s="4" t="s">
        <v>113</v>
      </c>
      <c r="S4318" s="5">
        <v>330</v>
      </c>
      <c r="T4318" s="5">
        <v>770</v>
      </c>
      <c r="U4318" s="4" t="s">
        <v>314</v>
      </c>
      <c r="V4318" s="4" t="s">
        <v>4455</v>
      </c>
      <c r="W4318" s="4" t="s">
        <v>4456</v>
      </c>
      <c r="X4318" s="4">
        <v>536427</v>
      </c>
      <c r="Y4318" s="4" t="s">
        <v>4457</v>
      </c>
      <c r="Z4318" s="4">
        <v>13981559640</v>
      </c>
      <c r="AA4318" s="3">
        <f t="shared" si="112"/>
        <v>5</v>
      </c>
      <c r="AB4318" s="3" t="str">
        <f t="shared" si="111"/>
        <v>Estética</v>
      </c>
    </row>
    <row r="4319" spans="1:28" x14ac:dyDescent="0.2">
      <c r="A4319" s="4">
        <v>348245</v>
      </c>
      <c r="B4319" s="4" t="s">
        <v>4452</v>
      </c>
      <c r="C4319" s="4" t="s">
        <v>26</v>
      </c>
      <c r="D4319" s="4" t="s">
        <v>15670</v>
      </c>
      <c r="E4319" s="4" t="s">
        <v>4453</v>
      </c>
      <c r="F4319" s="4" t="s">
        <v>28</v>
      </c>
      <c r="G4319" s="4" t="s">
        <v>4454</v>
      </c>
      <c r="H4319" s="4" t="s">
        <v>185</v>
      </c>
      <c r="I4319" s="4" t="s">
        <v>753</v>
      </c>
      <c r="K4319" s="5">
        <v>710</v>
      </c>
      <c r="L4319" s="5">
        <v>213</v>
      </c>
      <c r="M4319" s="5"/>
      <c r="N4319" s="4" t="s">
        <v>40</v>
      </c>
      <c r="O4319" s="4" t="s">
        <v>302</v>
      </c>
      <c r="P4319" s="4">
        <v>5</v>
      </c>
      <c r="Q4319" s="5">
        <v>142</v>
      </c>
      <c r="R4319" s="4" t="s">
        <v>113</v>
      </c>
      <c r="S4319" s="5">
        <v>213</v>
      </c>
      <c r="T4319" s="5">
        <v>497</v>
      </c>
      <c r="U4319" s="4" t="s">
        <v>314</v>
      </c>
      <c r="V4319" s="4" t="s">
        <v>4455</v>
      </c>
      <c r="W4319" s="4" t="s">
        <v>4456</v>
      </c>
      <c r="X4319" s="4">
        <v>536427</v>
      </c>
      <c r="Y4319" s="4" t="s">
        <v>4457</v>
      </c>
      <c r="Z4319" s="4">
        <v>13981559640</v>
      </c>
      <c r="AA4319" s="3">
        <f t="shared" si="112"/>
        <v>5</v>
      </c>
      <c r="AB4319" s="3" t="str">
        <f t="shared" si="111"/>
        <v>Estética</v>
      </c>
    </row>
    <row r="4320" spans="1:28" x14ac:dyDescent="0.2">
      <c r="A4320" s="4">
        <v>348245</v>
      </c>
      <c r="B4320" s="4" t="s">
        <v>4452</v>
      </c>
      <c r="C4320" s="4" t="s">
        <v>26</v>
      </c>
      <c r="D4320" s="4" t="s">
        <v>15669</v>
      </c>
      <c r="E4320" s="4" t="s">
        <v>4453</v>
      </c>
      <c r="F4320" s="4" t="s">
        <v>28</v>
      </c>
      <c r="G4320" s="4" t="s">
        <v>4454</v>
      </c>
      <c r="H4320" s="4" t="s">
        <v>185</v>
      </c>
      <c r="I4320" s="4" t="s">
        <v>753</v>
      </c>
      <c r="K4320" s="5">
        <v>632</v>
      </c>
      <c r="L4320" s="5"/>
      <c r="M4320" s="5"/>
      <c r="N4320" s="4" t="s">
        <v>40</v>
      </c>
      <c r="O4320" s="4" t="s">
        <v>413</v>
      </c>
      <c r="P4320" s="4">
        <v>8</v>
      </c>
      <c r="Q4320" s="5">
        <v>79</v>
      </c>
      <c r="R4320" s="4" t="s">
        <v>35</v>
      </c>
      <c r="S4320" s="5"/>
      <c r="T4320" s="5">
        <v>632</v>
      </c>
      <c r="U4320" s="4" t="s">
        <v>314</v>
      </c>
      <c r="V4320" s="4" t="s">
        <v>4455</v>
      </c>
      <c r="W4320" s="4" t="s">
        <v>4456</v>
      </c>
      <c r="X4320" s="4">
        <v>536427</v>
      </c>
      <c r="Y4320" s="4" t="s">
        <v>4457</v>
      </c>
      <c r="Z4320" s="4">
        <v>13981559640</v>
      </c>
      <c r="AA4320" s="3">
        <f t="shared" si="112"/>
        <v>5</v>
      </c>
      <c r="AB4320" s="3" t="str">
        <f t="shared" si="111"/>
        <v>Estética</v>
      </c>
    </row>
    <row r="4321" spans="1:28" x14ac:dyDescent="0.2">
      <c r="A4321" s="4">
        <v>348245</v>
      </c>
      <c r="B4321" s="4" t="s">
        <v>4452</v>
      </c>
      <c r="C4321" s="4" t="s">
        <v>26</v>
      </c>
      <c r="D4321" s="4" t="s">
        <v>15670</v>
      </c>
      <c r="E4321" s="4" t="s">
        <v>4453</v>
      </c>
      <c r="F4321" s="4" t="s">
        <v>28</v>
      </c>
      <c r="G4321" s="4" t="s">
        <v>4454</v>
      </c>
      <c r="H4321" s="4" t="s">
        <v>185</v>
      </c>
      <c r="I4321" s="4" t="s">
        <v>753</v>
      </c>
      <c r="K4321" s="5"/>
      <c r="L4321" s="5"/>
      <c r="M4321" s="5"/>
      <c r="N4321" s="4" t="s">
        <v>40</v>
      </c>
      <c r="O4321" s="4" t="s">
        <v>2011</v>
      </c>
      <c r="P4321" s="4">
        <v>1</v>
      </c>
      <c r="Q4321" s="5"/>
      <c r="R4321" s="4" t="s">
        <v>35</v>
      </c>
      <c r="S4321" s="5"/>
      <c r="T4321" s="5"/>
      <c r="U4321" s="4" t="s">
        <v>314</v>
      </c>
      <c r="V4321" s="4" t="s">
        <v>4455</v>
      </c>
      <c r="W4321" s="4" t="s">
        <v>4456</v>
      </c>
      <c r="X4321" s="4">
        <v>536427</v>
      </c>
      <c r="Y4321" s="4" t="s">
        <v>4457</v>
      </c>
      <c r="Z4321" s="4">
        <v>13981559640</v>
      </c>
      <c r="AA4321" s="3">
        <f t="shared" si="112"/>
        <v>5</v>
      </c>
      <c r="AB4321" s="3" t="str">
        <f t="shared" si="111"/>
        <v>Estética</v>
      </c>
    </row>
    <row r="4322" spans="1:28" x14ac:dyDescent="0.2">
      <c r="A4322" s="4">
        <v>348245</v>
      </c>
      <c r="B4322" s="4" t="s">
        <v>4452</v>
      </c>
      <c r="C4322" s="4" t="s">
        <v>26</v>
      </c>
      <c r="D4322" s="4" t="s">
        <v>15669</v>
      </c>
      <c r="E4322" s="4" t="s">
        <v>4453</v>
      </c>
      <c r="F4322" s="4" t="s">
        <v>28</v>
      </c>
      <c r="G4322" s="4" t="s">
        <v>4454</v>
      </c>
      <c r="H4322" s="4" t="s">
        <v>185</v>
      </c>
      <c r="I4322" s="4" t="s">
        <v>753</v>
      </c>
      <c r="K4322" s="5">
        <v>142</v>
      </c>
      <c r="L4322" s="5">
        <v>142</v>
      </c>
      <c r="M4322" s="5"/>
      <c r="N4322" s="4" t="s">
        <v>40</v>
      </c>
      <c r="O4322" s="4" t="s">
        <v>117</v>
      </c>
      <c r="P4322" s="4">
        <v>1</v>
      </c>
      <c r="Q4322" s="5">
        <v>142</v>
      </c>
      <c r="R4322" s="4" t="s">
        <v>49</v>
      </c>
      <c r="S4322" s="5">
        <v>142</v>
      </c>
      <c r="T4322" s="5"/>
      <c r="U4322" s="4" t="s">
        <v>314</v>
      </c>
      <c r="V4322" s="4" t="s">
        <v>4455</v>
      </c>
      <c r="W4322" s="4" t="s">
        <v>4456</v>
      </c>
      <c r="X4322" s="4">
        <v>536427</v>
      </c>
      <c r="Y4322" s="4" t="s">
        <v>4457</v>
      </c>
      <c r="Z4322" s="4">
        <v>13981559640</v>
      </c>
      <c r="AA4322" s="3">
        <f t="shared" si="112"/>
        <v>5</v>
      </c>
      <c r="AB4322" s="3" t="str">
        <f t="shared" si="111"/>
        <v>Estética</v>
      </c>
    </row>
    <row r="4323" spans="1:28" x14ac:dyDescent="0.2">
      <c r="A4323" s="4">
        <v>348306</v>
      </c>
      <c r="B4323" s="4" t="s">
        <v>4639</v>
      </c>
      <c r="C4323" s="4" t="s">
        <v>26</v>
      </c>
      <c r="D4323" s="4" t="s">
        <v>15670</v>
      </c>
      <c r="E4323" s="4" t="s">
        <v>4640</v>
      </c>
      <c r="F4323" s="4" t="s">
        <v>28</v>
      </c>
      <c r="G4323" s="4" t="s">
        <v>4641</v>
      </c>
      <c r="H4323" s="4" t="s">
        <v>30</v>
      </c>
      <c r="I4323" s="4" t="s">
        <v>162</v>
      </c>
      <c r="J4323" s="4" t="s">
        <v>67</v>
      </c>
      <c r="K4323" s="5">
        <v>1100</v>
      </c>
      <c r="L4323" s="5">
        <v>430</v>
      </c>
      <c r="M4323" s="5">
        <v>2400</v>
      </c>
      <c r="N4323" s="4" t="s">
        <v>40</v>
      </c>
      <c r="O4323" s="4" t="s">
        <v>212</v>
      </c>
      <c r="P4323" s="4">
        <v>2</v>
      </c>
      <c r="Q4323" s="5">
        <v>550</v>
      </c>
      <c r="R4323" s="4" t="s">
        <v>4642</v>
      </c>
      <c r="S4323" s="5">
        <v>430</v>
      </c>
      <c r="T4323" s="5">
        <v>670</v>
      </c>
      <c r="U4323" s="4" t="s">
        <v>137</v>
      </c>
      <c r="V4323" s="4" t="s">
        <v>4643</v>
      </c>
      <c r="W4323" s="4" t="s">
        <v>4644</v>
      </c>
      <c r="X4323" s="4">
        <v>902038</v>
      </c>
      <c r="Y4323" s="4" t="s">
        <v>4645</v>
      </c>
      <c r="Z4323" s="4">
        <v>11975379216</v>
      </c>
      <c r="AA4323" s="3">
        <f t="shared" si="112"/>
        <v>5</v>
      </c>
      <c r="AB4323" s="3" t="str">
        <f t="shared" si="111"/>
        <v>Estética</v>
      </c>
    </row>
    <row r="4324" spans="1:28" x14ac:dyDescent="0.2">
      <c r="A4324" s="4">
        <v>348306</v>
      </c>
      <c r="B4324" s="4" t="s">
        <v>4639</v>
      </c>
      <c r="C4324" s="4" t="s">
        <v>26</v>
      </c>
      <c r="D4324" s="4" t="s">
        <v>15669</v>
      </c>
      <c r="E4324" s="4" t="s">
        <v>4640</v>
      </c>
      <c r="F4324" s="4" t="s">
        <v>28</v>
      </c>
      <c r="G4324" s="4" t="s">
        <v>4641</v>
      </c>
      <c r="H4324" s="4" t="s">
        <v>30</v>
      </c>
      <c r="I4324" s="4" t="s">
        <v>162</v>
      </c>
      <c r="J4324" s="4" t="s">
        <v>67</v>
      </c>
      <c r="K4324" s="5">
        <v>710</v>
      </c>
      <c r="L4324" s="5">
        <v>245</v>
      </c>
      <c r="M4324" s="5"/>
      <c r="N4324" s="4" t="s">
        <v>40</v>
      </c>
      <c r="O4324" s="4" t="s">
        <v>117</v>
      </c>
      <c r="P4324" s="4">
        <v>5</v>
      </c>
      <c r="Q4324" s="5">
        <v>142</v>
      </c>
      <c r="R4324" s="4" t="s">
        <v>4646</v>
      </c>
      <c r="S4324" s="5">
        <v>245</v>
      </c>
      <c r="T4324" s="5">
        <v>465</v>
      </c>
      <c r="U4324" s="4" t="s">
        <v>137</v>
      </c>
      <c r="V4324" s="4" t="s">
        <v>4643</v>
      </c>
      <c r="W4324" s="4" t="s">
        <v>4644</v>
      </c>
      <c r="X4324" s="4">
        <v>902038</v>
      </c>
      <c r="Y4324" s="4" t="s">
        <v>4645</v>
      </c>
      <c r="Z4324" s="4">
        <v>11975379216</v>
      </c>
      <c r="AA4324" s="3">
        <f t="shared" si="112"/>
        <v>5</v>
      </c>
      <c r="AB4324" s="3" t="str">
        <f t="shared" si="111"/>
        <v>Estética</v>
      </c>
    </row>
    <row r="4325" spans="1:28" x14ac:dyDescent="0.2">
      <c r="A4325" s="4">
        <v>348306</v>
      </c>
      <c r="B4325" s="4" t="s">
        <v>4639</v>
      </c>
      <c r="C4325" s="4" t="s">
        <v>26</v>
      </c>
      <c r="D4325" s="4" t="s">
        <v>15670</v>
      </c>
      <c r="E4325" s="4" t="s">
        <v>4640</v>
      </c>
      <c r="F4325" s="4" t="s">
        <v>28</v>
      </c>
      <c r="G4325" s="4" t="s">
        <v>4641</v>
      </c>
      <c r="H4325" s="4" t="s">
        <v>30</v>
      </c>
      <c r="I4325" s="4" t="s">
        <v>162</v>
      </c>
      <c r="J4325" s="4" t="s">
        <v>67</v>
      </c>
      <c r="K4325" s="5">
        <v>1450</v>
      </c>
      <c r="L4325" s="5">
        <v>455</v>
      </c>
      <c r="M4325" s="5"/>
      <c r="N4325" s="4" t="s">
        <v>33</v>
      </c>
      <c r="O4325" s="4" t="s">
        <v>48</v>
      </c>
      <c r="P4325" s="4">
        <v>5</v>
      </c>
      <c r="Q4325" s="5">
        <v>290</v>
      </c>
      <c r="R4325" s="4" t="s">
        <v>888</v>
      </c>
      <c r="S4325" s="5">
        <v>455</v>
      </c>
      <c r="T4325" s="5">
        <v>995</v>
      </c>
      <c r="U4325" s="4" t="s">
        <v>137</v>
      </c>
      <c r="V4325" s="4" t="s">
        <v>4643</v>
      </c>
      <c r="W4325" s="4" t="s">
        <v>4644</v>
      </c>
      <c r="X4325" s="4">
        <v>902038</v>
      </c>
      <c r="Y4325" s="4" t="s">
        <v>4645</v>
      </c>
      <c r="Z4325" s="4">
        <v>11975379216</v>
      </c>
      <c r="AA4325" s="3">
        <f t="shared" si="112"/>
        <v>5</v>
      </c>
      <c r="AB4325" s="3" t="str">
        <f t="shared" si="111"/>
        <v>Injetáveis e invasivos</v>
      </c>
    </row>
    <row r="4326" spans="1:28" x14ac:dyDescent="0.2">
      <c r="A4326" s="4">
        <v>348306</v>
      </c>
      <c r="B4326" s="4" t="s">
        <v>4639</v>
      </c>
      <c r="C4326" s="4" t="s">
        <v>26</v>
      </c>
      <c r="D4326" s="4" t="s">
        <v>15669</v>
      </c>
      <c r="E4326" s="4" t="s">
        <v>4640</v>
      </c>
      <c r="F4326" s="4" t="s">
        <v>28</v>
      </c>
      <c r="G4326" s="4" t="s">
        <v>4641</v>
      </c>
      <c r="H4326" s="4" t="s">
        <v>30</v>
      </c>
      <c r="I4326" s="4" t="s">
        <v>162</v>
      </c>
      <c r="J4326" s="4" t="s">
        <v>67</v>
      </c>
      <c r="K4326" s="5">
        <v>270</v>
      </c>
      <c r="L4326" s="5"/>
      <c r="M4326" s="5"/>
      <c r="N4326" s="4" t="s">
        <v>40</v>
      </c>
      <c r="O4326" s="4" t="s">
        <v>102</v>
      </c>
      <c r="P4326" s="4">
        <v>3</v>
      </c>
      <c r="Q4326" s="5">
        <v>90</v>
      </c>
      <c r="R4326" s="4" t="s">
        <v>35</v>
      </c>
      <c r="S4326" s="5"/>
      <c r="T4326" s="5">
        <v>270</v>
      </c>
      <c r="U4326" s="4" t="s">
        <v>137</v>
      </c>
      <c r="V4326" s="4" t="s">
        <v>4643</v>
      </c>
      <c r="W4326" s="4" t="s">
        <v>4644</v>
      </c>
      <c r="X4326" s="4">
        <v>902038</v>
      </c>
      <c r="Y4326" s="4" t="s">
        <v>4645</v>
      </c>
      <c r="Z4326" s="4">
        <v>11975379216</v>
      </c>
      <c r="AA4326" s="3">
        <f t="shared" si="112"/>
        <v>5</v>
      </c>
      <c r="AB4326" s="3" t="str">
        <f t="shared" si="111"/>
        <v>Estética</v>
      </c>
    </row>
    <row r="4327" spans="1:28" x14ac:dyDescent="0.2">
      <c r="A4327" s="4">
        <v>348306</v>
      </c>
      <c r="B4327" s="4" t="s">
        <v>4639</v>
      </c>
      <c r="C4327" s="4" t="s">
        <v>26</v>
      </c>
      <c r="D4327" s="4" t="s">
        <v>15670</v>
      </c>
      <c r="E4327" s="4" t="s">
        <v>4640</v>
      </c>
      <c r="F4327" s="4" t="s">
        <v>28</v>
      </c>
      <c r="G4327" s="4" t="s">
        <v>4641</v>
      </c>
      <c r="H4327" s="4" t="s">
        <v>30</v>
      </c>
      <c r="I4327" s="4" t="s">
        <v>162</v>
      </c>
      <c r="J4327" s="4" t="s">
        <v>67</v>
      </c>
      <c r="K4327" s="5"/>
      <c r="L4327" s="5"/>
      <c r="M4327" s="5"/>
      <c r="N4327" s="4" t="s">
        <v>40</v>
      </c>
      <c r="O4327" s="4" t="s">
        <v>252</v>
      </c>
      <c r="P4327" s="4">
        <v>1</v>
      </c>
      <c r="Q4327" s="5"/>
      <c r="R4327" s="4" t="s">
        <v>35</v>
      </c>
      <c r="S4327" s="5"/>
      <c r="T4327" s="5"/>
      <c r="U4327" s="4" t="s">
        <v>137</v>
      </c>
      <c r="V4327" s="4" t="s">
        <v>4643</v>
      </c>
      <c r="W4327" s="4" t="s">
        <v>4644</v>
      </c>
      <c r="X4327" s="4">
        <v>902038</v>
      </c>
      <c r="Y4327" s="4" t="s">
        <v>4645</v>
      </c>
      <c r="Z4327" s="4">
        <v>11975379216</v>
      </c>
      <c r="AA4327" s="3">
        <f t="shared" si="112"/>
        <v>5</v>
      </c>
      <c r="AB4327" s="3" t="str">
        <f t="shared" si="111"/>
        <v>Estética</v>
      </c>
    </row>
    <row r="4328" spans="1:28" x14ac:dyDescent="0.2">
      <c r="A4328" s="4">
        <v>348342</v>
      </c>
      <c r="B4328" s="4" t="s">
        <v>4766</v>
      </c>
      <c r="C4328" s="4" t="s">
        <v>26</v>
      </c>
      <c r="D4328" s="4" t="s">
        <v>15669</v>
      </c>
      <c r="E4328" s="4" t="s">
        <v>4767</v>
      </c>
      <c r="F4328" s="4" t="s">
        <v>28</v>
      </c>
      <c r="G4328" s="4" t="s">
        <v>4768</v>
      </c>
      <c r="H4328" s="4" t="s">
        <v>75</v>
      </c>
      <c r="I4328" s="4" t="s">
        <v>1993</v>
      </c>
      <c r="K4328" s="5">
        <v>1980</v>
      </c>
      <c r="L4328" s="5">
        <v>280</v>
      </c>
      <c r="M4328" s="5">
        <v>3500</v>
      </c>
      <c r="N4328" s="4" t="s">
        <v>33</v>
      </c>
      <c r="O4328" s="4" t="s">
        <v>192</v>
      </c>
      <c r="P4328" s="4">
        <v>2</v>
      </c>
      <c r="Q4328" s="5">
        <v>990</v>
      </c>
      <c r="R4328" s="4" t="s">
        <v>746</v>
      </c>
      <c r="S4328" s="5">
        <v>280</v>
      </c>
      <c r="T4328" s="5">
        <v>1700</v>
      </c>
      <c r="U4328" s="4" t="s">
        <v>58</v>
      </c>
      <c r="V4328" s="4" t="s">
        <v>4769</v>
      </c>
      <c r="W4328" s="4" t="s">
        <v>4770</v>
      </c>
      <c r="X4328" s="4">
        <v>762141</v>
      </c>
      <c r="Y4328" s="4" t="s">
        <v>4771</v>
      </c>
      <c r="Z4328" s="4">
        <v>11993576840</v>
      </c>
      <c r="AA4328" s="3">
        <f t="shared" si="112"/>
        <v>5</v>
      </c>
      <c r="AB4328" s="3" t="str">
        <f t="shared" si="111"/>
        <v>Injetáveis e invasivos</v>
      </c>
    </row>
    <row r="4329" spans="1:28" x14ac:dyDescent="0.2">
      <c r="A4329" s="4">
        <v>348342</v>
      </c>
      <c r="B4329" s="4" t="s">
        <v>4766</v>
      </c>
      <c r="C4329" s="4" t="s">
        <v>26</v>
      </c>
      <c r="D4329" s="4" t="s">
        <v>15670</v>
      </c>
      <c r="E4329" s="4" t="s">
        <v>4767</v>
      </c>
      <c r="F4329" s="4" t="s">
        <v>28</v>
      </c>
      <c r="G4329" s="4" t="s">
        <v>4768</v>
      </c>
      <c r="H4329" s="4" t="s">
        <v>75</v>
      </c>
      <c r="I4329" s="4" t="s">
        <v>1993</v>
      </c>
      <c r="K4329" s="5">
        <v>990</v>
      </c>
      <c r="L4329" s="5">
        <v>100</v>
      </c>
      <c r="M4329" s="5"/>
      <c r="N4329" s="4" t="s">
        <v>33</v>
      </c>
      <c r="O4329" s="4" t="s">
        <v>217</v>
      </c>
      <c r="P4329" s="4">
        <v>1</v>
      </c>
      <c r="Q4329" s="5">
        <v>990</v>
      </c>
      <c r="R4329" s="4" t="s">
        <v>193</v>
      </c>
      <c r="S4329" s="5">
        <v>100</v>
      </c>
      <c r="T4329" s="5">
        <v>890</v>
      </c>
      <c r="U4329" s="4" t="s">
        <v>58</v>
      </c>
      <c r="V4329" s="4" t="s">
        <v>4769</v>
      </c>
      <c r="W4329" s="4" t="s">
        <v>4770</v>
      </c>
      <c r="X4329" s="4">
        <v>762141</v>
      </c>
      <c r="Y4329" s="4" t="s">
        <v>4771</v>
      </c>
      <c r="Z4329" s="4">
        <v>11993576840</v>
      </c>
      <c r="AA4329" s="3">
        <f t="shared" si="112"/>
        <v>5</v>
      </c>
      <c r="AB4329" s="3" t="str">
        <f t="shared" si="111"/>
        <v>Injetáveis e invasivos</v>
      </c>
    </row>
    <row r="4330" spans="1:28" x14ac:dyDescent="0.2">
      <c r="A4330" s="4">
        <v>348342</v>
      </c>
      <c r="B4330" s="4" t="s">
        <v>4766</v>
      </c>
      <c r="C4330" s="4" t="s">
        <v>26</v>
      </c>
      <c r="D4330" s="4" t="s">
        <v>15669</v>
      </c>
      <c r="E4330" s="4" t="s">
        <v>4767</v>
      </c>
      <c r="F4330" s="4" t="s">
        <v>28</v>
      </c>
      <c r="G4330" s="4" t="s">
        <v>4768</v>
      </c>
      <c r="H4330" s="4" t="s">
        <v>75</v>
      </c>
      <c r="I4330" s="4" t="s">
        <v>1993</v>
      </c>
      <c r="K4330" s="5">
        <v>700</v>
      </c>
      <c r="L4330" s="5">
        <v>90</v>
      </c>
      <c r="M4330" s="5"/>
      <c r="N4330" s="4" t="s">
        <v>33</v>
      </c>
      <c r="O4330" s="4" t="s">
        <v>218</v>
      </c>
      <c r="P4330" s="4">
        <v>1</v>
      </c>
      <c r="Q4330" s="5">
        <v>700</v>
      </c>
      <c r="R4330" s="4" t="s">
        <v>2126</v>
      </c>
      <c r="S4330" s="5">
        <v>90</v>
      </c>
      <c r="T4330" s="5">
        <v>610</v>
      </c>
      <c r="U4330" s="4" t="s">
        <v>58</v>
      </c>
      <c r="V4330" s="4" t="s">
        <v>4769</v>
      </c>
      <c r="W4330" s="4" t="s">
        <v>4770</v>
      </c>
      <c r="X4330" s="4">
        <v>762141</v>
      </c>
      <c r="Y4330" s="4" t="s">
        <v>4771</v>
      </c>
      <c r="Z4330" s="4">
        <v>11993576840</v>
      </c>
      <c r="AA4330" s="3">
        <f t="shared" si="112"/>
        <v>5</v>
      </c>
      <c r="AB4330" s="3" t="str">
        <f t="shared" si="111"/>
        <v>Injetáveis e invasivos</v>
      </c>
    </row>
    <row r="4331" spans="1:28" x14ac:dyDescent="0.2">
      <c r="A4331" s="4">
        <v>348342</v>
      </c>
      <c r="B4331" s="4" t="s">
        <v>4766</v>
      </c>
      <c r="C4331" s="4" t="s">
        <v>26</v>
      </c>
      <c r="D4331" s="4" t="s">
        <v>15670</v>
      </c>
      <c r="E4331" s="4" t="s">
        <v>4767</v>
      </c>
      <c r="F4331" s="4" t="s">
        <v>28</v>
      </c>
      <c r="G4331" s="4" t="s">
        <v>4768</v>
      </c>
      <c r="H4331" s="4" t="s">
        <v>75</v>
      </c>
      <c r="I4331" s="4" t="s">
        <v>1993</v>
      </c>
      <c r="K4331" s="5">
        <v>2500</v>
      </c>
      <c r="L4331" s="5">
        <v>600</v>
      </c>
      <c r="M4331" s="5"/>
      <c r="N4331" s="4" t="s">
        <v>33</v>
      </c>
      <c r="O4331" s="4" t="s">
        <v>68</v>
      </c>
      <c r="P4331" s="4">
        <v>1</v>
      </c>
      <c r="Q4331" s="5">
        <v>2500</v>
      </c>
      <c r="R4331" s="4" t="s">
        <v>714</v>
      </c>
      <c r="S4331" s="5">
        <v>600</v>
      </c>
      <c r="T4331" s="5">
        <v>1900</v>
      </c>
      <c r="U4331" s="4" t="s">
        <v>58</v>
      </c>
      <c r="V4331" s="4" t="s">
        <v>4769</v>
      </c>
      <c r="W4331" s="4" t="s">
        <v>4770</v>
      </c>
      <c r="X4331" s="4">
        <v>762141</v>
      </c>
      <c r="Y4331" s="4" t="s">
        <v>4771</v>
      </c>
      <c r="Z4331" s="4">
        <v>11993576840</v>
      </c>
      <c r="AA4331" s="3">
        <f t="shared" si="112"/>
        <v>5</v>
      </c>
      <c r="AB4331" s="3" t="str">
        <f t="shared" si="111"/>
        <v>Injetáveis e invasivos</v>
      </c>
    </row>
    <row r="4332" spans="1:28" x14ac:dyDescent="0.2">
      <c r="A4332" s="4">
        <v>348342</v>
      </c>
      <c r="B4332" s="4" t="s">
        <v>4766</v>
      </c>
      <c r="C4332" s="4" t="s">
        <v>26</v>
      </c>
      <c r="D4332" s="4" t="s">
        <v>15669</v>
      </c>
      <c r="E4332" s="4" t="s">
        <v>4767</v>
      </c>
      <c r="F4332" s="4" t="s">
        <v>28</v>
      </c>
      <c r="G4332" s="4" t="s">
        <v>4768</v>
      </c>
      <c r="H4332" s="4" t="s">
        <v>75</v>
      </c>
      <c r="I4332" s="4" t="s">
        <v>1993</v>
      </c>
      <c r="K4332" s="5"/>
      <c r="L4332" s="5"/>
      <c r="M4332" s="5"/>
      <c r="N4332" s="4" t="s">
        <v>40</v>
      </c>
      <c r="O4332" s="4" t="s">
        <v>221</v>
      </c>
      <c r="P4332" s="4">
        <v>1</v>
      </c>
      <c r="Q4332" s="5"/>
      <c r="R4332" s="4" t="s">
        <v>35</v>
      </c>
      <c r="S4332" s="5"/>
      <c r="T4332" s="5"/>
      <c r="U4332" s="4" t="s">
        <v>58</v>
      </c>
      <c r="V4332" s="4" t="s">
        <v>4769</v>
      </c>
      <c r="W4332" s="4" t="s">
        <v>4770</v>
      </c>
      <c r="X4332" s="4">
        <v>762141</v>
      </c>
      <c r="Y4332" s="4" t="s">
        <v>4771</v>
      </c>
      <c r="Z4332" s="4">
        <v>11993576840</v>
      </c>
      <c r="AA4332" s="3">
        <f t="shared" si="112"/>
        <v>5</v>
      </c>
      <c r="AB4332" s="3" t="str">
        <f t="shared" si="111"/>
        <v>Estética</v>
      </c>
    </row>
    <row r="4333" spans="1:28" x14ac:dyDescent="0.2">
      <c r="A4333" s="4">
        <v>348431</v>
      </c>
      <c r="B4333" s="4" t="s">
        <v>5094</v>
      </c>
      <c r="C4333" s="4" t="s">
        <v>26</v>
      </c>
      <c r="D4333" s="4" t="s">
        <v>15670</v>
      </c>
      <c r="E4333" s="4" t="s">
        <v>5095</v>
      </c>
      <c r="F4333" s="4" t="s">
        <v>28</v>
      </c>
      <c r="G4333" s="4" t="s">
        <v>5096</v>
      </c>
      <c r="H4333" s="4" t="s">
        <v>134</v>
      </c>
      <c r="I4333" s="4" t="s">
        <v>135</v>
      </c>
      <c r="J4333" s="4" t="s">
        <v>247</v>
      </c>
      <c r="K4333" s="5">
        <v>1500</v>
      </c>
      <c r="L4333" s="5"/>
      <c r="M4333" s="5">
        <v>3790</v>
      </c>
      <c r="N4333" s="4" t="s">
        <v>33</v>
      </c>
      <c r="O4333" s="4" t="s">
        <v>617</v>
      </c>
      <c r="P4333" s="4">
        <v>3</v>
      </c>
      <c r="Q4333" s="5">
        <v>500</v>
      </c>
      <c r="R4333" s="4" t="s">
        <v>35</v>
      </c>
      <c r="S4333" s="5"/>
      <c r="T4333" s="5">
        <v>1500</v>
      </c>
      <c r="U4333" s="4" t="s">
        <v>344</v>
      </c>
      <c r="V4333" s="4" t="s">
        <v>5097</v>
      </c>
      <c r="W4333" s="4" t="s">
        <v>5098</v>
      </c>
      <c r="X4333" s="4">
        <v>902251</v>
      </c>
      <c r="Y4333" s="4" t="s">
        <v>5099</v>
      </c>
      <c r="Z4333" s="4">
        <v>11967154732</v>
      </c>
      <c r="AA4333" s="3">
        <f t="shared" si="112"/>
        <v>5</v>
      </c>
      <c r="AB4333" s="3" t="str">
        <f t="shared" si="111"/>
        <v>Injetáveis e invasivos</v>
      </c>
    </row>
    <row r="4334" spans="1:28" x14ac:dyDescent="0.2">
      <c r="A4334" s="4">
        <v>348431</v>
      </c>
      <c r="B4334" s="4" t="s">
        <v>5094</v>
      </c>
      <c r="C4334" s="4" t="s">
        <v>26</v>
      </c>
      <c r="D4334" s="4" t="s">
        <v>15669</v>
      </c>
      <c r="E4334" s="4" t="s">
        <v>5095</v>
      </c>
      <c r="F4334" s="4" t="s">
        <v>28</v>
      </c>
      <c r="G4334" s="4" t="s">
        <v>5096</v>
      </c>
      <c r="H4334" s="4" t="s">
        <v>134</v>
      </c>
      <c r="I4334" s="4" t="s">
        <v>135</v>
      </c>
      <c r="J4334" s="4" t="s">
        <v>247</v>
      </c>
      <c r="K4334" s="5">
        <v>90</v>
      </c>
      <c r="L4334" s="5"/>
      <c r="M4334" s="5"/>
      <c r="N4334" s="4" t="s">
        <v>40</v>
      </c>
      <c r="O4334" s="4" t="s">
        <v>102</v>
      </c>
      <c r="P4334" s="4">
        <v>1</v>
      </c>
      <c r="Q4334" s="5">
        <v>90</v>
      </c>
      <c r="R4334" s="4" t="s">
        <v>35</v>
      </c>
      <c r="S4334" s="5"/>
      <c r="T4334" s="5">
        <v>90</v>
      </c>
      <c r="U4334" s="4" t="s">
        <v>344</v>
      </c>
      <c r="V4334" s="4" t="s">
        <v>5097</v>
      </c>
      <c r="W4334" s="4" t="s">
        <v>5098</v>
      </c>
      <c r="X4334" s="4">
        <v>902251</v>
      </c>
      <c r="Y4334" s="4" t="s">
        <v>5099</v>
      </c>
      <c r="Z4334" s="4">
        <v>11967154732</v>
      </c>
      <c r="AA4334" s="3">
        <f t="shared" si="112"/>
        <v>5</v>
      </c>
      <c r="AB4334" s="3" t="str">
        <f t="shared" si="111"/>
        <v>Estética</v>
      </c>
    </row>
    <row r="4335" spans="1:28" x14ac:dyDescent="0.2">
      <c r="A4335" s="4">
        <v>348431</v>
      </c>
      <c r="B4335" s="4" t="s">
        <v>5094</v>
      </c>
      <c r="C4335" s="4" t="s">
        <v>26</v>
      </c>
      <c r="D4335" s="4" t="s">
        <v>15670</v>
      </c>
      <c r="E4335" s="4" t="s">
        <v>5095</v>
      </c>
      <c r="F4335" s="4" t="s">
        <v>28</v>
      </c>
      <c r="G4335" s="4" t="s">
        <v>5096</v>
      </c>
      <c r="H4335" s="4" t="s">
        <v>134</v>
      </c>
      <c r="I4335" s="4" t="s">
        <v>135</v>
      </c>
      <c r="J4335" s="4" t="s">
        <v>247</v>
      </c>
      <c r="K4335" s="5">
        <v>2200</v>
      </c>
      <c r="L4335" s="5"/>
      <c r="M4335" s="5"/>
      <c r="N4335" s="4" t="s">
        <v>33</v>
      </c>
      <c r="O4335" s="4" t="s">
        <v>231</v>
      </c>
      <c r="P4335" s="4">
        <v>1</v>
      </c>
      <c r="Q4335" s="5">
        <v>2200</v>
      </c>
      <c r="R4335" s="4" t="s">
        <v>35</v>
      </c>
      <c r="S4335" s="5"/>
      <c r="T4335" s="5">
        <v>2200</v>
      </c>
      <c r="U4335" s="4" t="s">
        <v>344</v>
      </c>
      <c r="V4335" s="4" t="s">
        <v>5097</v>
      </c>
      <c r="W4335" s="4" t="s">
        <v>5098</v>
      </c>
      <c r="X4335" s="4">
        <v>902251</v>
      </c>
      <c r="Y4335" s="4" t="s">
        <v>5099</v>
      </c>
      <c r="Z4335" s="4">
        <v>11967154732</v>
      </c>
      <c r="AA4335" s="3">
        <f t="shared" si="112"/>
        <v>5</v>
      </c>
      <c r="AB4335" s="3" t="str">
        <f t="shared" si="111"/>
        <v>Injetáveis e invasivos</v>
      </c>
    </row>
    <row r="4336" spans="1:28" x14ac:dyDescent="0.2">
      <c r="A4336" s="4">
        <v>348431</v>
      </c>
      <c r="B4336" s="4" t="s">
        <v>5094</v>
      </c>
      <c r="C4336" s="4" t="s">
        <v>26</v>
      </c>
      <c r="D4336" s="4" t="s">
        <v>15669</v>
      </c>
      <c r="E4336" s="4" t="s">
        <v>5095</v>
      </c>
      <c r="F4336" s="4" t="s">
        <v>28</v>
      </c>
      <c r="G4336" s="4" t="s">
        <v>5096</v>
      </c>
      <c r="H4336" s="4" t="s">
        <v>134</v>
      </c>
      <c r="I4336" s="4" t="s">
        <v>135</v>
      </c>
      <c r="J4336" s="4" t="s">
        <v>247</v>
      </c>
      <c r="K4336" s="5"/>
      <c r="L4336" s="5"/>
      <c r="M4336" s="5"/>
      <c r="N4336" s="4" t="s">
        <v>40</v>
      </c>
      <c r="O4336" s="4" t="s">
        <v>173</v>
      </c>
      <c r="P4336" s="4">
        <v>1</v>
      </c>
      <c r="Q4336" s="5"/>
      <c r="R4336" s="4" t="s">
        <v>35</v>
      </c>
      <c r="S4336" s="5"/>
      <c r="T4336" s="5"/>
      <c r="U4336" s="4" t="s">
        <v>344</v>
      </c>
      <c r="V4336" s="4" t="s">
        <v>5097</v>
      </c>
      <c r="W4336" s="4" t="s">
        <v>5098</v>
      </c>
      <c r="X4336" s="4">
        <v>902251</v>
      </c>
      <c r="Y4336" s="4" t="s">
        <v>5099</v>
      </c>
      <c r="Z4336" s="4">
        <v>11967154732</v>
      </c>
      <c r="AA4336" s="3">
        <f t="shared" si="112"/>
        <v>5</v>
      </c>
      <c r="AB4336" s="3" t="str">
        <f t="shared" si="111"/>
        <v>Estética</v>
      </c>
    </row>
    <row r="4337" spans="1:28" x14ac:dyDescent="0.2">
      <c r="A4337" s="4">
        <v>348431</v>
      </c>
      <c r="B4337" s="4" t="s">
        <v>5094</v>
      </c>
      <c r="C4337" s="4" t="s">
        <v>26</v>
      </c>
      <c r="D4337" s="4" t="s">
        <v>15670</v>
      </c>
      <c r="E4337" s="4" t="s">
        <v>5095</v>
      </c>
      <c r="F4337" s="4" t="s">
        <v>28</v>
      </c>
      <c r="G4337" s="4" t="s">
        <v>5096</v>
      </c>
      <c r="H4337" s="4" t="s">
        <v>134</v>
      </c>
      <c r="I4337" s="4" t="s">
        <v>135</v>
      </c>
      <c r="J4337" s="4" t="s">
        <v>247</v>
      </c>
      <c r="K4337" s="5"/>
      <c r="L4337" s="5"/>
      <c r="M4337" s="5"/>
      <c r="N4337" s="4" t="s">
        <v>40</v>
      </c>
      <c r="O4337" s="4" t="s">
        <v>252</v>
      </c>
      <c r="P4337" s="4">
        <v>1</v>
      </c>
      <c r="Q4337" s="5"/>
      <c r="R4337" s="4" t="s">
        <v>35</v>
      </c>
      <c r="S4337" s="5"/>
      <c r="T4337" s="5"/>
      <c r="U4337" s="4" t="s">
        <v>344</v>
      </c>
      <c r="V4337" s="4" t="s">
        <v>5097</v>
      </c>
      <c r="W4337" s="4" t="s">
        <v>5098</v>
      </c>
      <c r="X4337" s="4">
        <v>902251</v>
      </c>
      <c r="Y4337" s="4" t="s">
        <v>5099</v>
      </c>
      <c r="Z4337" s="4">
        <v>11967154732</v>
      </c>
      <c r="AA4337" s="3">
        <f t="shared" si="112"/>
        <v>5</v>
      </c>
      <c r="AB4337" s="3" t="str">
        <f t="shared" si="111"/>
        <v>Estética</v>
      </c>
    </row>
    <row r="4338" spans="1:28" x14ac:dyDescent="0.2">
      <c r="A4338" s="4">
        <v>348743</v>
      </c>
      <c r="B4338" s="4" t="s">
        <v>5985</v>
      </c>
      <c r="C4338" s="4" t="s">
        <v>26</v>
      </c>
      <c r="D4338" s="4" t="s">
        <v>15669</v>
      </c>
      <c r="E4338" s="4" t="s">
        <v>5986</v>
      </c>
      <c r="F4338" s="4" t="s">
        <v>28</v>
      </c>
      <c r="G4338" s="4" t="s">
        <v>5987</v>
      </c>
      <c r="H4338" s="4" t="s">
        <v>268</v>
      </c>
      <c r="I4338" s="4" t="s">
        <v>664</v>
      </c>
      <c r="J4338" s="4" t="s">
        <v>378</v>
      </c>
      <c r="K4338" s="5">
        <v>2200</v>
      </c>
      <c r="L4338" s="5"/>
      <c r="M4338" s="5">
        <v>4465</v>
      </c>
      <c r="N4338" s="4" t="s">
        <v>33</v>
      </c>
      <c r="O4338" s="4" t="s">
        <v>231</v>
      </c>
      <c r="P4338" s="4">
        <v>1</v>
      </c>
      <c r="Q4338" s="5">
        <v>2200</v>
      </c>
      <c r="R4338" s="4" t="s">
        <v>35</v>
      </c>
      <c r="S4338" s="5"/>
      <c r="T4338" s="5">
        <v>2200</v>
      </c>
      <c r="U4338" s="4" t="s">
        <v>78</v>
      </c>
      <c r="V4338" s="4" t="s">
        <v>5988</v>
      </c>
      <c r="W4338" s="4" t="s">
        <v>5989</v>
      </c>
      <c r="X4338" s="4">
        <v>815551</v>
      </c>
      <c r="Y4338" s="4" t="s">
        <v>5990</v>
      </c>
      <c r="Z4338" s="4">
        <v>11984178695</v>
      </c>
      <c r="AA4338" s="3">
        <f t="shared" si="112"/>
        <v>5</v>
      </c>
      <c r="AB4338" s="3" t="str">
        <f t="shared" si="111"/>
        <v>Injetáveis e invasivos</v>
      </c>
    </row>
    <row r="4339" spans="1:28" x14ac:dyDescent="0.2">
      <c r="A4339" s="4">
        <v>348743</v>
      </c>
      <c r="B4339" s="4" t="s">
        <v>5985</v>
      </c>
      <c r="C4339" s="4" t="s">
        <v>26</v>
      </c>
      <c r="D4339" s="4" t="s">
        <v>15670</v>
      </c>
      <c r="E4339" s="4" t="s">
        <v>5986</v>
      </c>
      <c r="F4339" s="4" t="s">
        <v>28</v>
      </c>
      <c r="G4339" s="4" t="s">
        <v>5987</v>
      </c>
      <c r="H4339" s="4" t="s">
        <v>268</v>
      </c>
      <c r="I4339" s="4" t="s">
        <v>664</v>
      </c>
      <c r="J4339" s="4" t="s">
        <v>378</v>
      </c>
      <c r="K4339" s="5">
        <v>990</v>
      </c>
      <c r="L4339" s="5"/>
      <c r="M4339" s="5"/>
      <c r="N4339" s="4" t="s">
        <v>33</v>
      </c>
      <c r="O4339" s="4" t="s">
        <v>192</v>
      </c>
      <c r="P4339" s="4">
        <v>1</v>
      </c>
      <c r="Q4339" s="5">
        <v>990</v>
      </c>
      <c r="R4339" s="4" t="s">
        <v>35</v>
      </c>
      <c r="S4339" s="5"/>
      <c r="T4339" s="5">
        <v>990</v>
      </c>
      <c r="U4339" s="4" t="s">
        <v>78</v>
      </c>
      <c r="V4339" s="4" t="s">
        <v>5988</v>
      </c>
      <c r="W4339" s="4" t="s">
        <v>5989</v>
      </c>
      <c r="X4339" s="4">
        <v>815551</v>
      </c>
      <c r="Y4339" s="4" t="s">
        <v>5990</v>
      </c>
      <c r="Z4339" s="4">
        <v>11984178695</v>
      </c>
      <c r="AA4339" s="3">
        <f t="shared" si="112"/>
        <v>5</v>
      </c>
      <c r="AB4339" s="3" t="str">
        <f t="shared" si="111"/>
        <v>Injetáveis e invasivos</v>
      </c>
    </row>
    <row r="4340" spans="1:28" x14ac:dyDescent="0.2">
      <c r="A4340" s="4">
        <v>348743</v>
      </c>
      <c r="B4340" s="4" t="s">
        <v>5985</v>
      </c>
      <c r="C4340" s="4" t="s">
        <v>26</v>
      </c>
      <c r="D4340" s="4" t="s">
        <v>15669</v>
      </c>
      <c r="E4340" s="4" t="s">
        <v>5986</v>
      </c>
      <c r="F4340" s="4" t="s">
        <v>28</v>
      </c>
      <c r="G4340" s="4" t="s">
        <v>5987</v>
      </c>
      <c r="H4340" s="4" t="s">
        <v>268</v>
      </c>
      <c r="I4340" s="4" t="s">
        <v>664</v>
      </c>
      <c r="J4340" s="4" t="s">
        <v>378</v>
      </c>
      <c r="K4340" s="5">
        <v>495</v>
      </c>
      <c r="L4340" s="5"/>
      <c r="M4340" s="5"/>
      <c r="N4340" s="4" t="s">
        <v>40</v>
      </c>
      <c r="O4340" s="4" t="s">
        <v>2672</v>
      </c>
      <c r="P4340" s="4">
        <v>5</v>
      </c>
      <c r="Q4340" s="5">
        <v>99</v>
      </c>
      <c r="R4340" s="4" t="s">
        <v>35</v>
      </c>
      <c r="S4340" s="5"/>
      <c r="T4340" s="5">
        <v>495</v>
      </c>
      <c r="U4340" s="4" t="s">
        <v>78</v>
      </c>
      <c r="V4340" s="4" t="s">
        <v>5988</v>
      </c>
      <c r="W4340" s="4" t="s">
        <v>5989</v>
      </c>
      <c r="X4340" s="4">
        <v>815551</v>
      </c>
      <c r="Y4340" s="4" t="s">
        <v>5990</v>
      </c>
      <c r="Z4340" s="4">
        <v>11984178695</v>
      </c>
      <c r="AA4340" s="3">
        <f t="shared" si="112"/>
        <v>5</v>
      </c>
      <c r="AB4340" s="3" t="str">
        <f t="shared" si="111"/>
        <v>Estética</v>
      </c>
    </row>
    <row r="4341" spans="1:28" x14ac:dyDescent="0.2">
      <c r="A4341" s="4">
        <v>348743</v>
      </c>
      <c r="B4341" s="4" t="s">
        <v>5985</v>
      </c>
      <c r="C4341" s="4" t="s">
        <v>26</v>
      </c>
      <c r="D4341" s="4" t="s">
        <v>15670</v>
      </c>
      <c r="E4341" s="4" t="s">
        <v>5986</v>
      </c>
      <c r="F4341" s="4" t="s">
        <v>28</v>
      </c>
      <c r="G4341" s="4" t="s">
        <v>5987</v>
      </c>
      <c r="H4341" s="4" t="s">
        <v>268</v>
      </c>
      <c r="I4341" s="4" t="s">
        <v>664</v>
      </c>
      <c r="J4341" s="4" t="s">
        <v>378</v>
      </c>
      <c r="K4341" s="5">
        <v>780</v>
      </c>
      <c r="L4341" s="5"/>
      <c r="M4341" s="5"/>
      <c r="N4341" s="4" t="s">
        <v>40</v>
      </c>
      <c r="O4341" s="4" t="s">
        <v>776</v>
      </c>
      <c r="P4341" s="4">
        <v>2</v>
      </c>
      <c r="Q4341" s="5">
        <v>390</v>
      </c>
      <c r="R4341" s="4" t="s">
        <v>35</v>
      </c>
      <c r="S4341" s="5"/>
      <c r="T4341" s="5">
        <v>780</v>
      </c>
      <c r="U4341" s="4" t="s">
        <v>78</v>
      </c>
      <c r="V4341" s="4" t="s">
        <v>5988</v>
      </c>
      <c r="W4341" s="4" t="s">
        <v>5989</v>
      </c>
      <c r="X4341" s="4">
        <v>815551</v>
      </c>
      <c r="Y4341" s="4" t="s">
        <v>5990</v>
      </c>
      <c r="Z4341" s="4">
        <v>11984178695</v>
      </c>
      <c r="AA4341" s="3">
        <f t="shared" si="112"/>
        <v>5</v>
      </c>
      <c r="AB4341" s="3" t="str">
        <f t="shared" si="111"/>
        <v>Estética</v>
      </c>
    </row>
    <row r="4342" spans="1:28" x14ac:dyDescent="0.2">
      <c r="A4342" s="4">
        <v>348743</v>
      </c>
      <c r="B4342" s="4" t="s">
        <v>5985</v>
      </c>
      <c r="C4342" s="4" t="s">
        <v>26</v>
      </c>
      <c r="D4342" s="4" t="s">
        <v>15669</v>
      </c>
      <c r="E4342" s="4" t="s">
        <v>5986</v>
      </c>
      <c r="F4342" s="4" t="s">
        <v>28</v>
      </c>
      <c r="G4342" s="4" t="s">
        <v>5987</v>
      </c>
      <c r="H4342" s="4" t="s">
        <v>268</v>
      </c>
      <c r="I4342" s="4" t="s">
        <v>664</v>
      </c>
      <c r="J4342" s="4" t="s">
        <v>378</v>
      </c>
      <c r="K4342" s="5"/>
      <c r="L4342" s="5"/>
      <c r="M4342" s="5"/>
      <c r="N4342" s="4" t="s">
        <v>33</v>
      </c>
      <c r="O4342" s="4" t="s">
        <v>236</v>
      </c>
      <c r="P4342" s="4">
        <v>1</v>
      </c>
      <c r="Q4342" s="5"/>
      <c r="R4342" s="4" t="s">
        <v>35</v>
      </c>
      <c r="S4342" s="5"/>
      <c r="T4342" s="5"/>
      <c r="U4342" s="4" t="s">
        <v>78</v>
      </c>
      <c r="V4342" s="4" t="s">
        <v>5988</v>
      </c>
      <c r="W4342" s="4" t="s">
        <v>5989</v>
      </c>
      <c r="X4342" s="4">
        <v>815551</v>
      </c>
      <c r="Y4342" s="4" t="s">
        <v>5990</v>
      </c>
      <c r="Z4342" s="4">
        <v>11984178695</v>
      </c>
      <c r="AA4342" s="3">
        <f t="shared" si="112"/>
        <v>5</v>
      </c>
      <c r="AB4342" s="3" t="str">
        <f t="shared" si="111"/>
        <v>Injetáveis e invasivos</v>
      </c>
    </row>
    <row r="4343" spans="1:28" x14ac:dyDescent="0.2">
      <c r="A4343" s="4">
        <v>349107</v>
      </c>
      <c r="B4343" s="4" t="s">
        <v>6871</v>
      </c>
      <c r="C4343" s="4" t="s">
        <v>26</v>
      </c>
      <c r="D4343" s="4" t="s">
        <v>15670</v>
      </c>
      <c r="E4343" s="4" t="s">
        <v>6872</v>
      </c>
      <c r="F4343" s="4" t="s">
        <v>28</v>
      </c>
      <c r="G4343" s="4" t="s">
        <v>6873</v>
      </c>
      <c r="H4343" s="4" t="s">
        <v>185</v>
      </c>
      <c r="I4343" s="4" t="s">
        <v>753</v>
      </c>
      <c r="J4343" s="4" t="s">
        <v>754</v>
      </c>
      <c r="K4343" s="5">
        <v>4500</v>
      </c>
      <c r="L4343" s="5">
        <v>450</v>
      </c>
      <c r="M4343" s="5">
        <v>9909.9599999999991</v>
      </c>
      <c r="N4343" s="4" t="s">
        <v>33</v>
      </c>
      <c r="O4343" s="4" t="s">
        <v>624</v>
      </c>
      <c r="P4343" s="4">
        <v>3</v>
      </c>
      <c r="Q4343" s="5">
        <v>1500</v>
      </c>
      <c r="R4343" s="4" t="s">
        <v>525</v>
      </c>
      <c r="S4343" s="5">
        <v>450</v>
      </c>
      <c r="T4343" s="5">
        <v>4050</v>
      </c>
      <c r="U4343" s="4" t="s">
        <v>78</v>
      </c>
      <c r="V4343" s="4" t="s">
        <v>6874</v>
      </c>
      <c r="W4343" s="4" t="s">
        <v>6875</v>
      </c>
      <c r="X4343" s="4">
        <v>902578</v>
      </c>
      <c r="Y4343" s="4" t="s">
        <v>6876</v>
      </c>
      <c r="Z4343" s="4">
        <v>13996335457</v>
      </c>
      <c r="AA4343" s="3">
        <f t="shared" si="112"/>
        <v>5</v>
      </c>
      <c r="AB4343" s="3" t="str">
        <f t="shared" si="111"/>
        <v>Injetáveis e invasivos</v>
      </c>
    </row>
    <row r="4344" spans="1:28" x14ac:dyDescent="0.2">
      <c r="A4344" s="4">
        <v>349107</v>
      </c>
      <c r="B4344" s="4" t="s">
        <v>6871</v>
      </c>
      <c r="C4344" s="4" t="s">
        <v>26</v>
      </c>
      <c r="D4344" s="4" t="s">
        <v>15669</v>
      </c>
      <c r="E4344" s="4" t="s">
        <v>6872</v>
      </c>
      <c r="F4344" s="4" t="s">
        <v>28</v>
      </c>
      <c r="G4344" s="4" t="s">
        <v>6873</v>
      </c>
      <c r="H4344" s="4" t="s">
        <v>185</v>
      </c>
      <c r="I4344" s="4" t="s">
        <v>753</v>
      </c>
      <c r="J4344" s="4" t="s">
        <v>754</v>
      </c>
      <c r="K4344" s="5">
        <v>2970</v>
      </c>
      <c r="L4344" s="5"/>
      <c r="M4344" s="5"/>
      <c r="N4344" s="4" t="s">
        <v>33</v>
      </c>
      <c r="O4344" s="4" t="s">
        <v>85</v>
      </c>
      <c r="P4344" s="4">
        <v>3</v>
      </c>
      <c r="Q4344" s="5">
        <v>990</v>
      </c>
      <c r="R4344" s="4" t="s">
        <v>35</v>
      </c>
      <c r="S4344" s="5"/>
      <c r="T4344" s="5">
        <v>2970</v>
      </c>
      <c r="U4344" s="4" t="s">
        <v>78</v>
      </c>
      <c r="V4344" s="4" t="s">
        <v>6874</v>
      </c>
      <c r="W4344" s="4" t="s">
        <v>6875</v>
      </c>
      <c r="X4344" s="4">
        <v>902578</v>
      </c>
      <c r="Y4344" s="4" t="s">
        <v>6876</v>
      </c>
      <c r="Z4344" s="4">
        <v>13996335457</v>
      </c>
      <c r="AA4344" s="3">
        <f t="shared" si="112"/>
        <v>5</v>
      </c>
      <c r="AB4344" s="3" t="str">
        <f t="shared" si="111"/>
        <v>Injetáveis e invasivos</v>
      </c>
    </row>
    <row r="4345" spans="1:28" x14ac:dyDescent="0.2">
      <c r="A4345" s="4">
        <v>349107</v>
      </c>
      <c r="B4345" s="4" t="s">
        <v>6871</v>
      </c>
      <c r="C4345" s="4" t="s">
        <v>26</v>
      </c>
      <c r="D4345" s="4" t="s">
        <v>15670</v>
      </c>
      <c r="E4345" s="4" t="s">
        <v>6872</v>
      </c>
      <c r="F4345" s="4" t="s">
        <v>28</v>
      </c>
      <c r="G4345" s="4" t="s">
        <v>6873</v>
      </c>
      <c r="H4345" s="4" t="s">
        <v>185</v>
      </c>
      <c r="I4345" s="4" t="s">
        <v>753</v>
      </c>
      <c r="J4345" s="4" t="s">
        <v>754</v>
      </c>
      <c r="K4345" s="5">
        <v>2200</v>
      </c>
      <c r="L4345" s="5">
        <v>200</v>
      </c>
      <c r="M4345" s="5"/>
      <c r="N4345" s="4" t="s">
        <v>33</v>
      </c>
      <c r="O4345" s="4" t="s">
        <v>231</v>
      </c>
      <c r="P4345" s="4">
        <v>1</v>
      </c>
      <c r="Q4345" s="5">
        <v>2200</v>
      </c>
      <c r="R4345" s="4" t="s">
        <v>982</v>
      </c>
      <c r="S4345" s="5">
        <v>200</v>
      </c>
      <c r="T4345" s="5">
        <v>2000</v>
      </c>
      <c r="U4345" s="4" t="s">
        <v>78</v>
      </c>
      <c r="V4345" s="4" t="s">
        <v>6874</v>
      </c>
      <c r="W4345" s="4" t="s">
        <v>6875</v>
      </c>
      <c r="X4345" s="4">
        <v>902578</v>
      </c>
      <c r="Y4345" s="4" t="s">
        <v>6876</v>
      </c>
      <c r="Z4345" s="4">
        <v>13996335457</v>
      </c>
      <c r="AA4345" s="3">
        <f t="shared" si="112"/>
        <v>5</v>
      </c>
      <c r="AB4345" s="3" t="str">
        <f t="shared" si="111"/>
        <v>Injetáveis e invasivos</v>
      </c>
    </row>
    <row r="4346" spans="1:28" x14ac:dyDescent="0.2">
      <c r="A4346" s="4">
        <v>349107</v>
      </c>
      <c r="B4346" s="4" t="s">
        <v>6871</v>
      </c>
      <c r="C4346" s="4" t="s">
        <v>26</v>
      </c>
      <c r="D4346" s="4" t="s">
        <v>15669</v>
      </c>
      <c r="E4346" s="4" t="s">
        <v>6872</v>
      </c>
      <c r="F4346" s="4" t="s">
        <v>28</v>
      </c>
      <c r="G4346" s="4" t="s">
        <v>6873</v>
      </c>
      <c r="H4346" s="4" t="s">
        <v>185</v>
      </c>
      <c r="I4346" s="4" t="s">
        <v>753</v>
      </c>
      <c r="J4346" s="4" t="s">
        <v>754</v>
      </c>
      <c r="K4346" s="5">
        <v>990</v>
      </c>
      <c r="L4346" s="5">
        <v>100</v>
      </c>
      <c r="M4346" s="5"/>
      <c r="N4346" s="4" t="s">
        <v>33</v>
      </c>
      <c r="O4346" s="4" t="s">
        <v>217</v>
      </c>
      <c r="P4346" s="4">
        <v>1</v>
      </c>
      <c r="Q4346" s="5">
        <v>990</v>
      </c>
      <c r="R4346" s="4" t="s">
        <v>193</v>
      </c>
      <c r="S4346" s="5">
        <v>100</v>
      </c>
      <c r="T4346" s="5">
        <v>890</v>
      </c>
      <c r="U4346" s="4" t="s">
        <v>78</v>
      </c>
      <c r="V4346" s="4" t="s">
        <v>6874</v>
      </c>
      <c r="W4346" s="4" t="s">
        <v>6875</v>
      </c>
      <c r="X4346" s="4">
        <v>902578</v>
      </c>
      <c r="Y4346" s="4" t="s">
        <v>6876</v>
      </c>
      <c r="Z4346" s="4">
        <v>13996335457</v>
      </c>
      <c r="AA4346" s="3">
        <f t="shared" si="112"/>
        <v>5</v>
      </c>
      <c r="AB4346" s="3" t="str">
        <f t="shared" ref="AB4346:AB4409" si="113">N4346</f>
        <v>Injetáveis e invasivos</v>
      </c>
    </row>
    <row r="4347" spans="1:28" x14ac:dyDescent="0.2">
      <c r="A4347" s="4">
        <v>349107</v>
      </c>
      <c r="B4347" s="4" t="s">
        <v>6871</v>
      </c>
      <c r="C4347" s="4" t="s">
        <v>26</v>
      </c>
      <c r="D4347" s="4" t="s">
        <v>15670</v>
      </c>
      <c r="E4347" s="4" t="s">
        <v>6872</v>
      </c>
      <c r="F4347" s="4" t="s">
        <v>28</v>
      </c>
      <c r="G4347" s="4" t="s">
        <v>6873</v>
      </c>
      <c r="H4347" s="4" t="s">
        <v>185</v>
      </c>
      <c r="I4347" s="4" t="s">
        <v>753</v>
      </c>
      <c r="J4347" s="4" t="s">
        <v>754</v>
      </c>
      <c r="K4347" s="5"/>
      <c r="L4347" s="5"/>
      <c r="M4347" s="5"/>
      <c r="N4347" s="4" t="s">
        <v>40</v>
      </c>
      <c r="O4347" s="4" t="s">
        <v>221</v>
      </c>
      <c r="P4347" s="4">
        <v>1</v>
      </c>
      <c r="Q4347" s="5"/>
      <c r="R4347" s="4" t="s">
        <v>35</v>
      </c>
      <c r="S4347" s="5"/>
      <c r="T4347" s="5"/>
      <c r="U4347" s="4" t="s">
        <v>78</v>
      </c>
      <c r="V4347" s="4" t="s">
        <v>6874</v>
      </c>
      <c r="W4347" s="4" t="s">
        <v>6875</v>
      </c>
      <c r="X4347" s="4">
        <v>902578</v>
      </c>
      <c r="Y4347" s="4" t="s">
        <v>6876</v>
      </c>
      <c r="Z4347" s="4">
        <v>13996335457</v>
      </c>
      <c r="AA4347" s="3">
        <f t="shared" si="112"/>
        <v>5</v>
      </c>
      <c r="AB4347" s="3" t="str">
        <f t="shared" si="113"/>
        <v>Estética</v>
      </c>
    </row>
    <row r="4348" spans="1:28" x14ac:dyDescent="0.2">
      <c r="A4348" s="4">
        <v>349175</v>
      </c>
      <c r="B4348" s="4" t="s">
        <v>7075</v>
      </c>
      <c r="C4348" s="4" t="s">
        <v>26</v>
      </c>
      <c r="D4348" s="4" t="s">
        <v>15669</v>
      </c>
      <c r="E4348" s="4" t="s">
        <v>7076</v>
      </c>
      <c r="F4348" s="4" t="s">
        <v>28</v>
      </c>
      <c r="G4348" s="4" t="s">
        <v>7077</v>
      </c>
      <c r="H4348" s="4" t="s">
        <v>30</v>
      </c>
      <c r="I4348" s="4" t="s">
        <v>162</v>
      </c>
      <c r="J4348" s="4" t="s">
        <v>67</v>
      </c>
      <c r="K4348" s="5">
        <v>990</v>
      </c>
      <c r="L4348" s="5"/>
      <c r="M4348" s="5">
        <v>7000</v>
      </c>
      <c r="N4348" s="4" t="s">
        <v>33</v>
      </c>
      <c r="O4348" s="4" t="s">
        <v>217</v>
      </c>
      <c r="P4348" s="4">
        <v>1</v>
      </c>
      <c r="Q4348" s="5">
        <v>990</v>
      </c>
      <c r="R4348" s="4" t="s">
        <v>35</v>
      </c>
      <c r="S4348" s="5"/>
      <c r="T4348" s="5">
        <v>990</v>
      </c>
      <c r="U4348" s="4" t="s">
        <v>358</v>
      </c>
      <c r="V4348" s="4" t="s">
        <v>7078</v>
      </c>
      <c r="W4348" s="4" t="s">
        <v>7079</v>
      </c>
      <c r="X4348" s="4">
        <v>902981</v>
      </c>
      <c r="Y4348" s="4" t="s">
        <v>7080</v>
      </c>
      <c r="Z4348" s="4">
        <v>11974206046</v>
      </c>
      <c r="AA4348" s="3">
        <f t="shared" si="112"/>
        <v>5</v>
      </c>
      <c r="AB4348" s="3" t="str">
        <f t="shared" si="113"/>
        <v>Injetáveis e invasivos</v>
      </c>
    </row>
    <row r="4349" spans="1:28" x14ac:dyDescent="0.2">
      <c r="A4349" s="4">
        <v>349175</v>
      </c>
      <c r="B4349" s="4" t="s">
        <v>7075</v>
      </c>
      <c r="C4349" s="4" t="s">
        <v>26</v>
      </c>
      <c r="D4349" s="4" t="s">
        <v>15670</v>
      </c>
      <c r="E4349" s="4" t="s">
        <v>7076</v>
      </c>
      <c r="F4349" s="4" t="s">
        <v>28</v>
      </c>
      <c r="G4349" s="4" t="s">
        <v>7077</v>
      </c>
      <c r="H4349" s="4" t="s">
        <v>30</v>
      </c>
      <c r="I4349" s="4" t="s">
        <v>162</v>
      </c>
      <c r="J4349" s="4" t="s">
        <v>67</v>
      </c>
      <c r="K4349" s="5">
        <v>2500</v>
      </c>
      <c r="L4349" s="5">
        <v>500</v>
      </c>
      <c r="M4349" s="5"/>
      <c r="N4349" s="4" t="s">
        <v>33</v>
      </c>
      <c r="O4349" s="4" t="s">
        <v>68</v>
      </c>
      <c r="P4349" s="4">
        <v>1</v>
      </c>
      <c r="Q4349" s="5">
        <v>2500</v>
      </c>
      <c r="R4349" s="4" t="s">
        <v>118</v>
      </c>
      <c r="S4349" s="5">
        <v>500</v>
      </c>
      <c r="T4349" s="5">
        <v>2000</v>
      </c>
      <c r="U4349" s="4" t="s">
        <v>358</v>
      </c>
      <c r="V4349" s="4" t="s">
        <v>7078</v>
      </c>
      <c r="W4349" s="4" t="s">
        <v>7079</v>
      </c>
      <c r="X4349" s="4">
        <v>902981</v>
      </c>
      <c r="Y4349" s="4" t="s">
        <v>7080</v>
      </c>
      <c r="Z4349" s="4">
        <v>11974206046</v>
      </c>
      <c r="AA4349" s="3">
        <f t="shared" si="112"/>
        <v>5</v>
      </c>
      <c r="AB4349" s="3" t="str">
        <f t="shared" si="113"/>
        <v>Injetáveis e invasivos</v>
      </c>
    </row>
    <row r="4350" spans="1:28" x14ac:dyDescent="0.2">
      <c r="A4350" s="4">
        <v>349175</v>
      </c>
      <c r="B4350" s="4" t="s">
        <v>7075</v>
      </c>
      <c r="C4350" s="4" t="s">
        <v>26</v>
      </c>
      <c r="D4350" s="4" t="s">
        <v>15669</v>
      </c>
      <c r="E4350" s="4" t="s">
        <v>7076</v>
      </c>
      <c r="F4350" s="4" t="s">
        <v>28</v>
      </c>
      <c r="G4350" s="4" t="s">
        <v>7077</v>
      </c>
      <c r="H4350" s="4" t="s">
        <v>30</v>
      </c>
      <c r="I4350" s="4" t="s">
        <v>162</v>
      </c>
      <c r="J4350" s="4" t="s">
        <v>67</v>
      </c>
      <c r="K4350" s="5">
        <v>2200</v>
      </c>
      <c r="L4350" s="5"/>
      <c r="M4350" s="5"/>
      <c r="N4350" s="4" t="s">
        <v>33</v>
      </c>
      <c r="O4350" s="4" t="s">
        <v>231</v>
      </c>
      <c r="P4350" s="4">
        <v>1</v>
      </c>
      <c r="Q4350" s="5">
        <v>2200</v>
      </c>
      <c r="R4350" s="4" t="s">
        <v>35</v>
      </c>
      <c r="S4350" s="5"/>
      <c r="T4350" s="5">
        <v>2200</v>
      </c>
      <c r="U4350" s="4" t="s">
        <v>358</v>
      </c>
      <c r="V4350" s="4" t="s">
        <v>7078</v>
      </c>
      <c r="W4350" s="4" t="s">
        <v>7079</v>
      </c>
      <c r="X4350" s="4">
        <v>902981</v>
      </c>
      <c r="Y4350" s="4" t="s">
        <v>7080</v>
      </c>
      <c r="Z4350" s="4">
        <v>11974206046</v>
      </c>
      <c r="AA4350" s="3">
        <f t="shared" si="112"/>
        <v>5</v>
      </c>
      <c r="AB4350" s="3" t="str">
        <f t="shared" si="113"/>
        <v>Injetáveis e invasivos</v>
      </c>
    </row>
    <row r="4351" spans="1:28" x14ac:dyDescent="0.2">
      <c r="A4351" s="4">
        <v>349175</v>
      </c>
      <c r="B4351" s="4" t="s">
        <v>7075</v>
      </c>
      <c r="C4351" s="4" t="s">
        <v>26</v>
      </c>
      <c r="D4351" s="4" t="s">
        <v>15670</v>
      </c>
      <c r="E4351" s="4" t="s">
        <v>7076</v>
      </c>
      <c r="F4351" s="4" t="s">
        <v>28</v>
      </c>
      <c r="G4351" s="4" t="s">
        <v>7077</v>
      </c>
      <c r="H4351" s="4" t="s">
        <v>30</v>
      </c>
      <c r="I4351" s="4" t="s">
        <v>162</v>
      </c>
      <c r="J4351" s="4" t="s">
        <v>67</v>
      </c>
      <c r="K4351" s="5">
        <v>1980</v>
      </c>
      <c r="L4351" s="5">
        <v>170</v>
      </c>
      <c r="M4351" s="5"/>
      <c r="N4351" s="4" t="s">
        <v>33</v>
      </c>
      <c r="O4351" s="4" t="s">
        <v>192</v>
      </c>
      <c r="P4351" s="4">
        <v>2</v>
      </c>
      <c r="Q4351" s="5">
        <v>990</v>
      </c>
      <c r="R4351" s="4" t="s">
        <v>7081</v>
      </c>
      <c r="S4351" s="5">
        <v>170</v>
      </c>
      <c r="T4351" s="5">
        <v>1810</v>
      </c>
      <c r="U4351" s="4" t="s">
        <v>358</v>
      </c>
      <c r="V4351" s="4" t="s">
        <v>7078</v>
      </c>
      <c r="W4351" s="4" t="s">
        <v>7079</v>
      </c>
      <c r="X4351" s="4">
        <v>902981</v>
      </c>
      <c r="Y4351" s="4" t="s">
        <v>7080</v>
      </c>
      <c r="Z4351" s="4">
        <v>11974206046</v>
      </c>
      <c r="AA4351" s="3">
        <f t="shared" si="112"/>
        <v>5</v>
      </c>
      <c r="AB4351" s="3" t="str">
        <f t="shared" si="113"/>
        <v>Injetáveis e invasivos</v>
      </c>
    </row>
    <row r="4352" spans="1:28" x14ac:dyDescent="0.2">
      <c r="A4352" s="4">
        <v>349175</v>
      </c>
      <c r="B4352" s="4" t="s">
        <v>7075</v>
      </c>
      <c r="C4352" s="4" t="s">
        <v>26</v>
      </c>
      <c r="D4352" s="4" t="s">
        <v>15669</v>
      </c>
      <c r="E4352" s="4" t="s">
        <v>7076</v>
      </c>
      <c r="F4352" s="4" t="s">
        <v>28</v>
      </c>
      <c r="G4352" s="4" t="s">
        <v>7077</v>
      </c>
      <c r="H4352" s="4" t="s">
        <v>30</v>
      </c>
      <c r="I4352" s="4" t="s">
        <v>162</v>
      </c>
      <c r="J4352" s="4" t="s">
        <v>67</v>
      </c>
      <c r="K4352" s="5"/>
      <c r="L4352" s="5"/>
      <c r="M4352" s="5"/>
      <c r="N4352" s="4" t="s">
        <v>33</v>
      </c>
      <c r="O4352" s="4" t="s">
        <v>236</v>
      </c>
      <c r="P4352" s="4">
        <v>1</v>
      </c>
      <c r="Q4352" s="5"/>
      <c r="R4352" s="4" t="s">
        <v>35</v>
      </c>
      <c r="S4352" s="5"/>
      <c r="T4352" s="5"/>
      <c r="U4352" s="4" t="s">
        <v>358</v>
      </c>
      <c r="V4352" s="4" t="s">
        <v>7078</v>
      </c>
      <c r="W4352" s="4" t="s">
        <v>7079</v>
      </c>
      <c r="X4352" s="4">
        <v>902981</v>
      </c>
      <c r="Y4352" s="4" t="s">
        <v>7080</v>
      </c>
      <c r="Z4352" s="4">
        <v>11974206046</v>
      </c>
      <c r="AA4352" s="3">
        <f t="shared" si="112"/>
        <v>5</v>
      </c>
      <c r="AB4352" s="3" t="str">
        <f t="shared" si="113"/>
        <v>Injetáveis e invasivos</v>
      </c>
    </row>
    <row r="4353" spans="1:28" x14ac:dyDescent="0.2">
      <c r="A4353" s="4">
        <v>349997</v>
      </c>
      <c r="B4353" s="4" t="s">
        <v>9516</v>
      </c>
      <c r="C4353" s="4" t="s">
        <v>26</v>
      </c>
      <c r="D4353" s="4" t="s">
        <v>15670</v>
      </c>
      <c r="E4353" s="4" t="s">
        <v>9517</v>
      </c>
      <c r="F4353" s="4" t="s">
        <v>28</v>
      </c>
      <c r="G4353" s="4" t="s">
        <v>9518</v>
      </c>
      <c r="H4353" s="4" t="s">
        <v>153</v>
      </c>
      <c r="I4353" s="4" t="s">
        <v>154</v>
      </c>
      <c r="J4353" s="4" t="s">
        <v>1142</v>
      </c>
      <c r="K4353" s="5">
        <v>990</v>
      </c>
      <c r="L4353" s="5">
        <v>100</v>
      </c>
      <c r="M4353" s="5">
        <v>4410</v>
      </c>
      <c r="N4353" s="4" t="s">
        <v>33</v>
      </c>
      <c r="O4353" s="4" t="s">
        <v>217</v>
      </c>
      <c r="P4353" s="4">
        <v>1</v>
      </c>
      <c r="Q4353" s="5">
        <v>990</v>
      </c>
      <c r="R4353" s="4" t="s">
        <v>193</v>
      </c>
      <c r="S4353" s="5">
        <v>100</v>
      </c>
      <c r="T4353" s="5">
        <v>890</v>
      </c>
      <c r="U4353" s="4" t="s">
        <v>58</v>
      </c>
      <c r="V4353" s="4" t="s">
        <v>9519</v>
      </c>
      <c r="W4353" s="4" t="s">
        <v>9520</v>
      </c>
      <c r="X4353" s="4">
        <v>900774</v>
      </c>
      <c r="Y4353" s="4" t="s">
        <v>9521</v>
      </c>
      <c r="Z4353" s="4">
        <v>11998512432</v>
      </c>
      <c r="AA4353" s="3">
        <f t="shared" si="112"/>
        <v>5</v>
      </c>
      <c r="AB4353" s="3" t="str">
        <f t="shared" si="113"/>
        <v>Injetáveis e invasivos</v>
      </c>
    </row>
    <row r="4354" spans="1:28" x14ac:dyDescent="0.2">
      <c r="A4354" s="4">
        <v>349997</v>
      </c>
      <c r="B4354" s="4" t="s">
        <v>9516</v>
      </c>
      <c r="C4354" s="4" t="s">
        <v>26</v>
      </c>
      <c r="D4354" s="4" t="s">
        <v>15669</v>
      </c>
      <c r="E4354" s="4" t="s">
        <v>9517</v>
      </c>
      <c r="F4354" s="4" t="s">
        <v>28</v>
      </c>
      <c r="G4354" s="4" t="s">
        <v>9518</v>
      </c>
      <c r="H4354" s="4" t="s">
        <v>153</v>
      </c>
      <c r="I4354" s="4" t="s">
        <v>154</v>
      </c>
      <c r="J4354" s="4" t="s">
        <v>1142</v>
      </c>
      <c r="K4354" s="5">
        <v>700</v>
      </c>
      <c r="L4354" s="5">
        <v>70</v>
      </c>
      <c r="M4354" s="5"/>
      <c r="N4354" s="4" t="s">
        <v>33</v>
      </c>
      <c r="O4354" s="4" t="s">
        <v>218</v>
      </c>
      <c r="P4354" s="4">
        <v>1</v>
      </c>
      <c r="Q4354" s="5">
        <v>700</v>
      </c>
      <c r="R4354" s="4" t="s">
        <v>525</v>
      </c>
      <c r="S4354" s="5">
        <v>70</v>
      </c>
      <c r="T4354" s="5">
        <v>630</v>
      </c>
      <c r="U4354" s="4" t="s">
        <v>58</v>
      </c>
      <c r="V4354" s="4" t="s">
        <v>9519</v>
      </c>
      <c r="W4354" s="4" t="s">
        <v>9520</v>
      </c>
      <c r="X4354" s="4">
        <v>900774</v>
      </c>
      <c r="Y4354" s="4" t="s">
        <v>9521</v>
      </c>
      <c r="Z4354" s="4">
        <v>11998512432</v>
      </c>
      <c r="AA4354" s="3">
        <f t="shared" ref="AA4354:AA4417" si="114">COUNTIF(A:A,A4354)</f>
        <v>5</v>
      </c>
      <c r="AB4354" s="3" t="str">
        <f t="shared" si="113"/>
        <v>Injetáveis e invasivos</v>
      </c>
    </row>
    <row r="4355" spans="1:28" x14ac:dyDescent="0.2">
      <c r="A4355" s="4">
        <v>349997</v>
      </c>
      <c r="B4355" s="4" t="s">
        <v>9516</v>
      </c>
      <c r="C4355" s="4" t="s">
        <v>26</v>
      </c>
      <c r="D4355" s="4" t="s">
        <v>15670</v>
      </c>
      <c r="E4355" s="4" t="s">
        <v>9517</v>
      </c>
      <c r="F4355" s="4" t="s">
        <v>28</v>
      </c>
      <c r="G4355" s="4" t="s">
        <v>9518</v>
      </c>
      <c r="H4355" s="4" t="s">
        <v>153</v>
      </c>
      <c r="I4355" s="4" t="s">
        <v>154</v>
      </c>
      <c r="J4355" s="4" t="s">
        <v>1142</v>
      </c>
      <c r="K4355" s="5">
        <v>2500</v>
      </c>
      <c r="L4355" s="5">
        <v>500</v>
      </c>
      <c r="M4355" s="5"/>
      <c r="N4355" s="4" t="s">
        <v>33</v>
      </c>
      <c r="O4355" s="4" t="s">
        <v>68</v>
      </c>
      <c r="P4355" s="4">
        <v>1</v>
      </c>
      <c r="Q4355" s="5">
        <v>2500</v>
      </c>
      <c r="R4355" s="4" t="s">
        <v>118</v>
      </c>
      <c r="S4355" s="5">
        <v>500</v>
      </c>
      <c r="T4355" s="5">
        <v>2000</v>
      </c>
      <c r="U4355" s="4" t="s">
        <v>58</v>
      </c>
      <c r="V4355" s="4" t="s">
        <v>9519</v>
      </c>
      <c r="W4355" s="4" t="s">
        <v>9520</v>
      </c>
      <c r="X4355" s="4">
        <v>900774</v>
      </c>
      <c r="Y4355" s="4" t="s">
        <v>9521</v>
      </c>
      <c r="Z4355" s="4">
        <v>11998512432</v>
      </c>
      <c r="AA4355" s="3">
        <f t="shared" si="114"/>
        <v>5</v>
      </c>
      <c r="AB4355" s="3" t="str">
        <f t="shared" si="113"/>
        <v>Injetáveis e invasivos</v>
      </c>
    </row>
    <row r="4356" spans="1:28" x14ac:dyDescent="0.2">
      <c r="A4356" s="4">
        <v>349997</v>
      </c>
      <c r="B4356" s="4" t="s">
        <v>9516</v>
      </c>
      <c r="C4356" s="4" t="s">
        <v>26</v>
      </c>
      <c r="D4356" s="4" t="s">
        <v>15669</v>
      </c>
      <c r="E4356" s="4" t="s">
        <v>9517</v>
      </c>
      <c r="F4356" s="4" t="s">
        <v>28</v>
      </c>
      <c r="G4356" s="4" t="s">
        <v>9518</v>
      </c>
      <c r="H4356" s="4" t="s">
        <v>153</v>
      </c>
      <c r="I4356" s="4" t="s">
        <v>154</v>
      </c>
      <c r="J4356" s="4" t="s">
        <v>1142</v>
      </c>
      <c r="K4356" s="5">
        <v>990</v>
      </c>
      <c r="L4356" s="5">
        <v>100</v>
      </c>
      <c r="M4356" s="5"/>
      <c r="N4356" s="4" t="s">
        <v>33</v>
      </c>
      <c r="O4356" s="4" t="s">
        <v>192</v>
      </c>
      <c r="P4356" s="4">
        <v>1</v>
      </c>
      <c r="Q4356" s="5">
        <v>990</v>
      </c>
      <c r="R4356" s="4" t="s">
        <v>193</v>
      </c>
      <c r="S4356" s="5">
        <v>100</v>
      </c>
      <c r="T4356" s="5">
        <v>890</v>
      </c>
      <c r="U4356" s="4" t="s">
        <v>58</v>
      </c>
      <c r="V4356" s="4" t="s">
        <v>9519</v>
      </c>
      <c r="W4356" s="4" t="s">
        <v>9520</v>
      </c>
      <c r="X4356" s="4">
        <v>900774</v>
      </c>
      <c r="Y4356" s="4" t="s">
        <v>9521</v>
      </c>
      <c r="Z4356" s="4">
        <v>11998512432</v>
      </c>
      <c r="AA4356" s="3">
        <f t="shared" si="114"/>
        <v>5</v>
      </c>
      <c r="AB4356" s="3" t="str">
        <f t="shared" si="113"/>
        <v>Injetáveis e invasivos</v>
      </c>
    </row>
    <row r="4357" spans="1:28" x14ac:dyDescent="0.2">
      <c r="A4357" s="4">
        <v>349997</v>
      </c>
      <c r="B4357" s="4" t="s">
        <v>9516</v>
      </c>
      <c r="C4357" s="4" t="s">
        <v>26</v>
      </c>
      <c r="D4357" s="4" t="s">
        <v>15670</v>
      </c>
      <c r="E4357" s="4" t="s">
        <v>9517</v>
      </c>
      <c r="F4357" s="4" t="s">
        <v>28</v>
      </c>
      <c r="G4357" s="4" t="s">
        <v>9518</v>
      </c>
      <c r="H4357" s="4" t="s">
        <v>153</v>
      </c>
      <c r="I4357" s="4" t="s">
        <v>154</v>
      </c>
      <c r="J4357" s="4" t="s">
        <v>1142</v>
      </c>
      <c r="K4357" s="5"/>
      <c r="L4357" s="5"/>
      <c r="M4357" s="5"/>
      <c r="N4357" s="4" t="s">
        <v>33</v>
      </c>
      <c r="O4357" s="4" t="s">
        <v>236</v>
      </c>
      <c r="P4357" s="4">
        <v>1</v>
      </c>
      <c r="Q4357" s="5"/>
      <c r="R4357" s="4" t="s">
        <v>35</v>
      </c>
      <c r="S4357" s="5"/>
      <c r="T4357" s="5"/>
      <c r="U4357" s="4" t="s">
        <v>58</v>
      </c>
      <c r="V4357" s="4" t="s">
        <v>9519</v>
      </c>
      <c r="W4357" s="4" t="s">
        <v>9520</v>
      </c>
      <c r="X4357" s="4">
        <v>900774</v>
      </c>
      <c r="Y4357" s="4" t="s">
        <v>9521</v>
      </c>
      <c r="Z4357" s="4">
        <v>11998512432</v>
      </c>
      <c r="AA4357" s="3">
        <f t="shared" si="114"/>
        <v>5</v>
      </c>
      <c r="AB4357" s="3" t="str">
        <f t="shared" si="113"/>
        <v>Injetáveis e invasivos</v>
      </c>
    </row>
    <row r="4358" spans="1:28" x14ac:dyDescent="0.2">
      <c r="A4358" s="4">
        <v>350159</v>
      </c>
      <c r="B4358" s="4" t="s">
        <v>9974</v>
      </c>
      <c r="C4358" s="4" t="s">
        <v>26</v>
      </c>
      <c r="D4358" s="4" t="s">
        <v>15669</v>
      </c>
      <c r="E4358" s="4" t="s">
        <v>9975</v>
      </c>
      <c r="F4358" s="4" t="s">
        <v>28</v>
      </c>
      <c r="G4358" s="4" t="s">
        <v>9976</v>
      </c>
      <c r="H4358" s="4" t="s">
        <v>93</v>
      </c>
      <c r="I4358" s="4" t="s">
        <v>954</v>
      </c>
      <c r="J4358" s="4" t="s">
        <v>95</v>
      </c>
      <c r="K4358" s="5">
        <v>990</v>
      </c>
      <c r="L4358" s="5">
        <v>140</v>
      </c>
      <c r="M4358" s="5">
        <v>5800</v>
      </c>
      <c r="N4358" s="4" t="s">
        <v>33</v>
      </c>
      <c r="O4358" s="4" t="s">
        <v>217</v>
      </c>
      <c r="P4358" s="4">
        <v>1</v>
      </c>
      <c r="Q4358" s="5">
        <v>990</v>
      </c>
      <c r="R4358" s="4" t="s">
        <v>746</v>
      </c>
      <c r="S4358" s="5">
        <v>140</v>
      </c>
      <c r="T4358" s="5">
        <v>850</v>
      </c>
      <c r="U4358" s="4" t="s">
        <v>78</v>
      </c>
      <c r="V4358" s="4" t="s">
        <v>9977</v>
      </c>
      <c r="W4358" s="4" t="s">
        <v>9978</v>
      </c>
      <c r="X4358" s="4">
        <v>864501</v>
      </c>
      <c r="Y4358" s="4" t="s">
        <v>9979</v>
      </c>
      <c r="Z4358" s="4">
        <v>11973877755</v>
      </c>
      <c r="AA4358" s="3">
        <f t="shared" si="114"/>
        <v>5</v>
      </c>
      <c r="AB4358" s="3" t="str">
        <f t="shared" si="113"/>
        <v>Injetáveis e invasivos</v>
      </c>
    </row>
    <row r="4359" spans="1:28" x14ac:dyDescent="0.2">
      <c r="A4359" s="4">
        <v>350159</v>
      </c>
      <c r="B4359" s="4" t="s">
        <v>9974</v>
      </c>
      <c r="C4359" s="4" t="s">
        <v>26</v>
      </c>
      <c r="D4359" s="4" t="s">
        <v>15670</v>
      </c>
      <c r="E4359" s="4" t="s">
        <v>9975</v>
      </c>
      <c r="F4359" s="4" t="s">
        <v>28</v>
      </c>
      <c r="G4359" s="4" t="s">
        <v>9976</v>
      </c>
      <c r="H4359" s="4" t="s">
        <v>93</v>
      </c>
      <c r="I4359" s="4" t="s">
        <v>954</v>
      </c>
      <c r="J4359" s="4" t="s">
        <v>95</v>
      </c>
      <c r="K4359" s="5">
        <v>2500</v>
      </c>
      <c r="L4359" s="5">
        <v>500</v>
      </c>
      <c r="M4359" s="5"/>
      <c r="N4359" s="4" t="s">
        <v>33</v>
      </c>
      <c r="O4359" s="4" t="s">
        <v>68</v>
      </c>
      <c r="P4359" s="4">
        <v>1</v>
      </c>
      <c r="Q4359" s="5">
        <v>2500</v>
      </c>
      <c r="R4359" s="4" t="s">
        <v>118</v>
      </c>
      <c r="S4359" s="5">
        <v>500</v>
      </c>
      <c r="T4359" s="5">
        <v>2000</v>
      </c>
      <c r="U4359" s="4" t="s">
        <v>78</v>
      </c>
      <c r="V4359" s="4" t="s">
        <v>9977</v>
      </c>
      <c r="W4359" s="4" t="s">
        <v>9978</v>
      </c>
      <c r="X4359" s="4">
        <v>864501</v>
      </c>
      <c r="Y4359" s="4" t="s">
        <v>9979</v>
      </c>
      <c r="Z4359" s="4">
        <v>11973877755</v>
      </c>
      <c r="AA4359" s="3">
        <f t="shared" si="114"/>
        <v>5</v>
      </c>
      <c r="AB4359" s="3" t="str">
        <f t="shared" si="113"/>
        <v>Injetáveis e invasivos</v>
      </c>
    </row>
    <row r="4360" spans="1:28" x14ac:dyDescent="0.2">
      <c r="A4360" s="4">
        <v>350159</v>
      </c>
      <c r="B4360" s="4" t="s">
        <v>9974</v>
      </c>
      <c r="C4360" s="4" t="s">
        <v>26</v>
      </c>
      <c r="D4360" s="4" t="s">
        <v>15669</v>
      </c>
      <c r="E4360" s="4" t="s">
        <v>9975</v>
      </c>
      <c r="F4360" s="4" t="s">
        <v>28</v>
      </c>
      <c r="G4360" s="4" t="s">
        <v>9976</v>
      </c>
      <c r="H4360" s="4" t="s">
        <v>93</v>
      </c>
      <c r="I4360" s="4" t="s">
        <v>954</v>
      </c>
      <c r="J4360" s="4" t="s">
        <v>95</v>
      </c>
      <c r="K4360" s="5">
        <v>990</v>
      </c>
      <c r="L4360" s="5">
        <v>30</v>
      </c>
      <c r="M4360" s="5"/>
      <c r="N4360" s="4" t="s">
        <v>33</v>
      </c>
      <c r="O4360" s="4" t="s">
        <v>85</v>
      </c>
      <c r="P4360" s="4">
        <v>1</v>
      </c>
      <c r="Q4360" s="5">
        <v>990</v>
      </c>
      <c r="R4360" s="4" t="s">
        <v>955</v>
      </c>
      <c r="S4360" s="5">
        <v>30</v>
      </c>
      <c r="T4360" s="5">
        <v>960</v>
      </c>
      <c r="U4360" s="4" t="s">
        <v>78</v>
      </c>
      <c r="V4360" s="4" t="s">
        <v>9977</v>
      </c>
      <c r="W4360" s="4" t="s">
        <v>9978</v>
      </c>
      <c r="X4360" s="4">
        <v>864501</v>
      </c>
      <c r="Y4360" s="4" t="s">
        <v>9979</v>
      </c>
      <c r="Z4360" s="4">
        <v>11973877755</v>
      </c>
      <c r="AA4360" s="3">
        <f t="shared" si="114"/>
        <v>5</v>
      </c>
      <c r="AB4360" s="3" t="str">
        <f t="shared" si="113"/>
        <v>Injetáveis e invasivos</v>
      </c>
    </row>
    <row r="4361" spans="1:28" x14ac:dyDescent="0.2">
      <c r="A4361" s="4">
        <v>350159</v>
      </c>
      <c r="B4361" s="4" t="s">
        <v>9974</v>
      </c>
      <c r="C4361" s="4" t="s">
        <v>26</v>
      </c>
      <c r="D4361" s="4" t="s">
        <v>15670</v>
      </c>
      <c r="E4361" s="4" t="s">
        <v>9975</v>
      </c>
      <c r="F4361" s="4" t="s">
        <v>28</v>
      </c>
      <c r="G4361" s="4" t="s">
        <v>9976</v>
      </c>
      <c r="H4361" s="4" t="s">
        <v>93</v>
      </c>
      <c r="I4361" s="4" t="s">
        <v>954</v>
      </c>
      <c r="J4361" s="4" t="s">
        <v>95</v>
      </c>
      <c r="K4361" s="5">
        <v>2200</v>
      </c>
      <c r="L4361" s="5">
        <v>210</v>
      </c>
      <c r="M4361" s="5"/>
      <c r="N4361" s="4" t="s">
        <v>33</v>
      </c>
      <c r="O4361" s="4" t="s">
        <v>231</v>
      </c>
      <c r="P4361" s="4">
        <v>1</v>
      </c>
      <c r="Q4361" s="5">
        <v>2200</v>
      </c>
      <c r="R4361" s="4" t="s">
        <v>232</v>
      </c>
      <c r="S4361" s="5">
        <v>210</v>
      </c>
      <c r="T4361" s="5">
        <v>1990</v>
      </c>
      <c r="U4361" s="4" t="s">
        <v>78</v>
      </c>
      <c r="V4361" s="4" t="s">
        <v>9977</v>
      </c>
      <c r="W4361" s="4" t="s">
        <v>9978</v>
      </c>
      <c r="X4361" s="4">
        <v>864501</v>
      </c>
      <c r="Y4361" s="4" t="s">
        <v>9979</v>
      </c>
      <c r="Z4361" s="4">
        <v>11973877755</v>
      </c>
      <c r="AA4361" s="3">
        <f t="shared" si="114"/>
        <v>5</v>
      </c>
      <c r="AB4361" s="3" t="str">
        <f t="shared" si="113"/>
        <v>Injetáveis e invasivos</v>
      </c>
    </row>
    <row r="4362" spans="1:28" x14ac:dyDescent="0.2">
      <c r="A4362" s="4">
        <v>350159</v>
      </c>
      <c r="B4362" s="4" t="s">
        <v>9974</v>
      </c>
      <c r="C4362" s="4" t="s">
        <v>26</v>
      </c>
      <c r="D4362" s="4" t="s">
        <v>15669</v>
      </c>
      <c r="E4362" s="4" t="s">
        <v>9975</v>
      </c>
      <c r="F4362" s="4" t="s">
        <v>28</v>
      </c>
      <c r="G4362" s="4" t="s">
        <v>9976</v>
      </c>
      <c r="H4362" s="4" t="s">
        <v>93</v>
      </c>
      <c r="I4362" s="4" t="s">
        <v>954</v>
      </c>
      <c r="J4362" s="4" t="s">
        <v>95</v>
      </c>
      <c r="K4362" s="5"/>
      <c r="L4362" s="5"/>
      <c r="M4362" s="5"/>
      <c r="N4362" s="4" t="s">
        <v>33</v>
      </c>
      <c r="O4362" s="4" t="s">
        <v>236</v>
      </c>
      <c r="P4362" s="4">
        <v>1</v>
      </c>
      <c r="Q4362" s="5"/>
      <c r="R4362" s="4" t="s">
        <v>35</v>
      </c>
      <c r="S4362" s="5"/>
      <c r="T4362" s="5"/>
      <c r="U4362" s="4" t="s">
        <v>78</v>
      </c>
      <c r="V4362" s="4" t="s">
        <v>9977</v>
      </c>
      <c r="W4362" s="4" t="s">
        <v>9978</v>
      </c>
      <c r="X4362" s="4">
        <v>864501</v>
      </c>
      <c r="Y4362" s="4" t="s">
        <v>9979</v>
      </c>
      <c r="Z4362" s="4">
        <v>11973877755</v>
      </c>
      <c r="AA4362" s="3">
        <f t="shared" si="114"/>
        <v>5</v>
      </c>
      <c r="AB4362" s="3" t="str">
        <f t="shared" si="113"/>
        <v>Injetáveis e invasivos</v>
      </c>
    </row>
    <row r="4363" spans="1:28" x14ac:dyDescent="0.2">
      <c r="A4363" s="4">
        <v>350439</v>
      </c>
      <c r="B4363" s="4" t="s">
        <v>10872</v>
      </c>
      <c r="C4363" s="4" t="s">
        <v>26</v>
      </c>
      <c r="D4363" s="4" t="s">
        <v>15670</v>
      </c>
      <c r="E4363" s="4" t="s">
        <v>10873</v>
      </c>
      <c r="F4363" s="4" t="s">
        <v>28</v>
      </c>
      <c r="G4363" s="4" t="s">
        <v>10874</v>
      </c>
      <c r="H4363" s="4" t="s">
        <v>8623</v>
      </c>
      <c r="I4363" s="4" t="s">
        <v>76</v>
      </c>
      <c r="J4363" s="4" t="s">
        <v>10875</v>
      </c>
      <c r="K4363" s="5">
        <v>2900</v>
      </c>
      <c r="L4363" s="5">
        <v>910</v>
      </c>
      <c r="M4363" s="5">
        <v>5176</v>
      </c>
      <c r="N4363" s="4" t="s">
        <v>33</v>
      </c>
      <c r="O4363" s="4" t="s">
        <v>48</v>
      </c>
      <c r="P4363" s="4">
        <v>10</v>
      </c>
      <c r="Q4363" s="5">
        <v>290</v>
      </c>
      <c r="R4363" s="4" t="s">
        <v>888</v>
      </c>
      <c r="S4363" s="5">
        <v>910</v>
      </c>
      <c r="T4363" s="5">
        <v>1990</v>
      </c>
      <c r="U4363" s="4" t="s">
        <v>58</v>
      </c>
      <c r="V4363" s="4" t="s">
        <v>10876</v>
      </c>
      <c r="W4363" s="4" t="s">
        <v>10877</v>
      </c>
      <c r="X4363" s="4">
        <v>936894</v>
      </c>
      <c r="Y4363" s="4" t="s">
        <v>10878</v>
      </c>
      <c r="Z4363" s="4">
        <v>11953370073</v>
      </c>
      <c r="AA4363" s="3">
        <f t="shared" si="114"/>
        <v>5</v>
      </c>
      <c r="AB4363" s="3" t="str">
        <f t="shared" si="113"/>
        <v>Injetáveis e invasivos</v>
      </c>
    </row>
    <row r="4364" spans="1:28" x14ac:dyDescent="0.2">
      <c r="A4364" s="4">
        <v>350439</v>
      </c>
      <c r="B4364" s="4" t="s">
        <v>10872</v>
      </c>
      <c r="C4364" s="4" t="s">
        <v>26</v>
      </c>
      <c r="D4364" s="4" t="s">
        <v>15669</v>
      </c>
      <c r="E4364" s="4" t="s">
        <v>10873</v>
      </c>
      <c r="F4364" s="4" t="s">
        <v>28</v>
      </c>
      <c r="G4364" s="4" t="s">
        <v>10874</v>
      </c>
      <c r="H4364" s="4" t="s">
        <v>8623</v>
      </c>
      <c r="I4364" s="4" t="s">
        <v>76</v>
      </c>
      <c r="J4364" s="4" t="s">
        <v>10875</v>
      </c>
      <c r="K4364" s="5">
        <v>1560</v>
      </c>
      <c r="L4364" s="5">
        <v>156</v>
      </c>
      <c r="M4364" s="5"/>
      <c r="N4364" s="4" t="s">
        <v>40</v>
      </c>
      <c r="O4364" s="4" t="s">
        <v>776</v>
      </c>
      <c r="P4364" s="4">
        <v>4</v>
      </c>
      <c r="Q4364" s="5">
        <v>390</v>
      </c>
      <c r="R4364" s="4" t="s">
        <v>525</v>
      </c>
      <c r="S4364" s="5">
        <v>156</v>
      </c>
      <c r="T4364" s="5">
        <v>1404</v>
      </c>
      <c r="U4364" s="4" t="s">
        <v>58</v>
      </c>
      <c r="V4364" s="4" t="s">
        <v>10876</v>
      </c>
      <c r="W4364" s="4" t="s">
        <v>10877</v>
      </c>
      <c r="X4364" s="4">
        <v>936894</v>
      </c>
      <c r="Y4364" s="4" t="s">
        <v>10878</v>
      </c>
      <c r="Z4364" s="4">
        <v>11953370073</v>
      </c>
      <c r="AA4364" s="3">
        <f t="shared" si="114"/>
        <v>5</v>
      </c>
      <c r="AB4364" s="3" t="str">
        <f t="shared" si="113"/>
        <v>Estética</v>
      </c>
    </row>
    <row r="4365" spans="1:28" x14ac:dyDescent="0.2">
      <c r="A4365" s="4">
        <v>350439</v>
      </c>
      <c r="B4365" s="4" t="s">
        <v>10872</v>
      </c>
      <c r="C4365" s="4" t="s">
        <v>26</v>
      </c>
      <c r="D4365" s="4" t="s">
        <v>15670</v>
      </c>
      <c r="E4365" s="4" t="s">
        <v>10873</v>
      </c>
      <c r="F4365" s="4" t="s">
        <v>28</v>
      </c>
      <c r="G4365" s="4" t="s">
        <v>10874</v>
      </c>
      <c r="H4365" s="4" t="s">
        <v>8623</v>
      </c>
      <c r="I4365" s="4" t="s">
        <v>76</v>
      </c>
      <c r="J4365" s="4" t="s">
        <v>10875</v>
      </c>
      <c r="K4365" s="5">
        <v>990</v>
      </c>
      <c r="L4365" s="5">
        <v>99</v>
      </c>
      <c r="M4365" s="5"/>
      <c r="N4365" s="4" t="s">
        <v>40</v>
      </c>
      <c r="O4365" s="4" t="s">
        <v>477</v>
      </c>
      <c r="P4365" s="4">
        <v>10</v>
      </c>
      <c r="Q4365" s="5">
        <v>99</v>
      </c>
      <c r="R4365" s="4" t="s">
        <v>525</v>
      </c>
      <c r="S4365" s="5">
        <v>99</v>
      </c>
      <c r="T4365" s="5">
        <v>891</v>
      </c>
      <c r="U4365" s="4" t="s">
        <v>58</v>
      </c>
      <c r="V4365" s="4" t="s">
        <v>10876</v>
      </c>
      <c r="W4365" s="4" t="s">
        <v>10877</v>
      </c>
      <c r="X4365" s="4">
        <v>936894</v>
      </c>
      <c r="Y4365" s="4" t="s">
        <v>10878</v>
      </c>
      <c r="Z4365" s="4">
        <v>11953370073</v>
      </c>
      <c r="AA4365" s="3">
        <f t="shared" si="114"/>
        <v>5</v>
      </c>
      <c r="AB4365" s="3" t="str">
        <f t="shared" si="113"/>
        <v>Estética</v>
      </c>
    </row>
    <row r="4366" spans="1:28" x14ac:dyDescent="0.2">
      <c r="A4366" s="4">
        <v>350439</v>
      </c>
      <c r="B4366" s="4" t="s">
        <v>10872</v>
      </c>
      <c r="C4366" s="4" t="s">
        <v>26</v>
      </c>
      <c r="D4366" s="4" t="s">
        <v>15669</v>
      </c>
      <c r="E4366" s="4" t="s">
        <v>10873</v>
      </c>
      <c r="F4366" s="4" t="s">
        <v>28</v>
      </c>
      <c r="G4366" s="4" t="s">
        <v>10874</v>
      </c>
      <c r="H4366" s="4" t="s">
        <v>8623</v>
      </c>
      <c r="I4366" s="4" t="s">
        <v>76</v>
      </c>
      <c r="J4366" s="4" t="s">
        <v>10875</v>
      </c>
      <c r="K4366" s="5">
        <v>990</v>
      </c>
      <c r="L4366" s="5">
        <v>99</v>
      </c>
      <c r="M4366" s="5"/>
      <c r="N4366" s="4" t="s">
        <v>40</v>
      </c>
      <c r="O4366" s="4" t="s">
        <v>2672</v>
      </c>
      <c r="P4366" s="4">
        <v>10</v>
      </c>
      <c r="Q4366" s="5">
        <v>99</v>
      </c>
      <c r="R4366" s="4" t="s">
        <v>525</v>
      </c>
      <c r="S4366" s="5">
        <v>99</v>
      </c>
      <c r="T4366" s="5">
        <v>891</v>
      </c>
      <c r="U4366" s="4" t="s">
        <v>58</v>
      </c>
      <c r="V4366" s="4" t="s">
        <v>10876</v>
      </c>
      <c r="W4366" s="4" t="s">
        <v>10877</v>
      </c>
      <c r="X4366" s="4">
        <v>936894</v>
      </c>
      <c r="Y4366" s="4" t="s">
        <v>10878</v>
      </c>
      <c r="Z4366" s="4">
        <v>11953370073</v>
      </c>
      <c r="AA4366" s="3">
        <f t="shared" si="114"/>
        <v>5</v>
      </c>
      <c r="AB4366" s="3" t="str">
        <f t="shared" si="113"/>
        <v>Estética</v>
      </c>
    </row>
    <row r="4367" spans="1:28" x14ac:dyDescent="0.2">
      <c r="A4367" s="4">
        <v>350439</v>
      </c>
      <c r="B4367" s="4" t="s">
        <v>10872</v>
      </c>
      <c r="C4367" s="4" t="s">
        <v>26</v>
      </c>
      <c r="D4367" s="4" t="s">
        <v>15670</v>
      </c>
      <c r="E4367" s="4" t="s">
        <v>10873</v>
      </c>
      <c r="F4367" s="4" t="s">
        <v>28</v>
      </c>
      <c r="G4367" s="4" t="s">
        <v>10874</v>
      </c>
      <c r="H4367" s="4" t="s">
        <v>8623</v>
      </c>
      <c r="I4367" s="4" t="s">
        <v>76</v>
      </c>
      <c r="J4367" s="4" t="s">
        <v>10875</v>
      </c>
      <c r="K4367" s="5"/>
      <c r="L4367" s="5"/>
      <c r="M4367" s="5"/>
      <c r="N4367" s="4" t="s">
        <v>33</v>
      </c>
      <c r="O4367" s="4" t="s">
        <v>236</v>
      </c>
      <c r="P4367" s="4">
        <v>1</v>
      </c>
      <c r="Q4367" s="5"/>
      <c r="R4367" s="4" t="s">
        <v>35</v>
      </c>
      <c r="S4367" s="5"/>
      <c r="T4367" s="5"/>
      <c r="U4367" s="4" t="s">
        <v>58</v>
      </c>
      <c r="V4367" s="4" t="s">
        <v>10876</v>
      </c>
      <c r="W4367" s="4" t="s">
        <v>10877</v>
      </c>
      <c r="X4367" s="4">
        <v>936894</v>
      </c>
      <c r="Y4367" s="4" t="s">
        <v>10878</v>
      </c>
      <c r="Z4367" s="4">
        <v>11953370073</v>
      </c>
      <c r="AA4367" s="3">
        <f t="shared" si="114"/>
        <v>5</v>
      </c>
      <c r="AB4367" s="3" t="str">
        <f t="shared" si="113"/>
        <v>Injetáveis e invasivos</v>
      </c>
    </row>
    <row r="4368" spans="1:28" x14ac:dyDescent="0.2">
      <c r="A4368" s="4">
        <v>350658</v>
      </c>
      <c r="B4368" s="4" t="s">
        <v>11540</v>
      </c>
      <c r="C4368" s="4" t="s">
        <v>26</v>
      </c>
      <c r="D4368" s="4" t="s">
        <v>15669</v>
      </c>
      <c r="E4368" s="4" t="s">
        <v>11541</v>
      </c>
      <c r="F4368" s="4" t="s">
        <v>28</v>
      </c>
      <c r="G4368" s="4" t="s">
        <v>11542</v>
      </c>
      <c r="H4368" s="4" t="s">
        <v>268</v>
      </c>
      <c r="I4368" s="4" t="s">
        <v>472</v>
      </c>
      <c r="J4368" s="4" t="s">
        <v>378</v>
      </c>
      <c r="K4368" s="5">
        <v>990</v>
      </c>
      <c r="L4368" s="5"/>
      <c r="M4368" s="5">
        <v>7460</v>
      </c>
      <c r="N4368" s="4" t="s">
        <v>33</v>
      </c>
      <c r="O4368" s="4" t="s">
        <v>217</v>
      </c>
      <c r="P4368" s="4">
        <v>1</v>
      </c>
      <c r="Q4368" s="5">
        <v>990</v>
      </c>
      <c r="R4368" s="4" t="s">
        <v>35</v>
      </c>
      <c r="S4368" s="5"/>
      <c r="T4368" s="5">
        <v>990</v>
      </c>
      <c r="U4368" s="4" t="s">
        <v>69</v>
      </c>
      <c r="V4368" s="4" t="s">
        <v>11543</v>
      </c>
      <c r="W4368" s="4" t="s">
        <v>11544</v>
      </c>
      <c r="X4368" s="4">
        <v>937409</v>
      </c>
      <c r="Y4368" s="4" t="s">
        <v>11545</v>
      </c>
      <c r="Z4368" s="4">
        <v>11964981237</v>
      </c>
      <c r="AA4368" s="3">
        <f t="shared" si="114"/>
        <v>5</v>
      </c>
      <c r="AB4368" s="3" t="str">
        <f t="shared" si="113"/>
        <v>Injetáveis e invasivos</v>
      </c>
    </row>
    <row r="4369" spans="1:28" x14ac:dyDescent="0.2">
      <c r="A4369" s="4">
        <v>350658</v>
      </c>
      <c r="B4369" s="4" t="s">
        <v>11540</v>
      </c>
      <c r="C4369" s="4" t="s">
        <v>26</v>
      </c>
      <c r="D4369" s="4" t="s">
        <v>15670</v>
      </c>
      <c r="E4369" s="4" t="s">
        <v>11541</v>
      </c>
      <c r="F4369" s="4" t="s">
        <v>28</v>
      </c>
      <c r="G4369" s="4" t="s">
        <v>11542</v>
      </c>
      <c r="H4369" s="4" t="s">
        <v>268</v>
      </c>
      <c r="I4369" s="4" t="s">
        <v>472</v>
      </c>
      <c r="J4369" s="4" t="s">
        <v>378</v>
      </c>
      <c r="K4369" s="5">
        <v>1980</v>
      </c>
      <c r="L4369" s="5"/>
      <c r="M4369" s="5"/>
      <c r="N4369" s="4" t="s">
        <v>33</v>
      </c>
      <c r="O4369" s="4" t="s">
        <v>192</v>
      </c>
      <c r="P4369" s="4">
        <v>2</v>
      </c>
      <c r="Q4369" s="5">
        <v>990</v>
      </c>
      <c r="R4369" s="4" t="s">
        <v>35</v>
      </c>
      <c r="S4369" s="5"/>
      <c r="T4369" s="5">
        <v>1980</v>
      </c>
      <c r="U4369" s="4" t="s">
        <v>69</v>
      </c>
      <c r="V4369" s="4" t="s">
        <v>11543</v>
      </c>
      <c r="W4369" s="4" t="s">
        <v>11544</v>
      </c>
      <c r="X4369" s="4">
        <v>937409</v>
      </c>
      <c r="Y4369" s="4" t="s">
        <v>11545</v>
      </c>
      <c r="Z4369" s="4">
        <v>11964981237</v>
      </c>
      <c r="AA4369" s="3">
        <f t="shared" si="114"/>
        <v>5</v>
      </c>
      <c r="AB4369" s="3" t="str">
        <f t="shared" si="113"/>
        <v>Injetáveis e invasivos</v>
      </c>
    </row>
    <row r="4370" spans="1:28" x14ac:dyDescent="0.2">
      <c r="A4370" s="4">
        <v>350658</v>
      </c>
      <c r="B4370" s="4" t="s">
        <v>11540</v>
      </c>
      <c r="C4370" s="4" t="s">
        <v>26</v>
      </c>
      <c r="D4370" s="4" t="s">
        <v>15669</v>
      </c>
      <c r="E4370" s="4" t="s">
        <v>11541</v>
      </c>
      <c r="F4370" s="4" t="s">
        <v>28</v>
      </c>
      <c r="G4370" s="4" t="s">
        <v>11542</v>
      </c>
      <c r="H4370" s="4" t="s">
        <v>268</v>
      </c>
      <c r="I4370" s="4" t="s">
        <v>472</v>
      </c>
      <c r="J4370" s="4" t="s">
        <v>378</v>
      </c>
      <c r="K4370" s="5">
        <v>1300</v>
      </c>
      <c r="L4370" s="5"/>
      <c r="M4370" s="5"/>
      <c r="N4370" s="4" t="s">
        <v>33</v>
      </c>
      <c r="O4370" s="4" t="s">
        <v>476</v>
      </c>
      <c r="P4370" s="4">
        <v>2</v>
      </c>
      <c r="Q4370" s="5">
        <v>650</v>
      </c>
      <c r="R4370" s="4" t="s">
        <v>35</v>
      </c>
      <c r="S4370" s="5"/>
      <c r="T4370" s="5">
        <v>1300</v>
      </c>
      <c r="U4370" s="4" t="s">
        <v>69</v>
      </c>
      <c r="V4370" s="4" t="s">
        <v>11543</v>
      </c>
      <c r="W4370" s="4" t="s">
        <v>11544</v>
      </c>
      <c r="X4370" s="4">
        <v>937409</v>
      </c>
      <c r="Y4370" s="4" t="s">
        <v>11545</v>
      </c>
      <c r="Z4370" s="4">
        <v>11964981237</v>
      </c>
      <c r="AA4370" s="3">
        <f t="shared" si="114"/>
        <v>5</v>
      </c>
      <c r="AB4370" s="3" t="str">
        <f t="shared" si="113"/>
        <v>Injetáveis e invasivos</v>
      </c>
    </row>
    <row r="4371" spans="1:28" x14ac:dyDescent="0.2">
      <c r="A4371" s="4">
        <v>350658</v>
      </c>
      <c r="B4371" s="4" t="s">
        <v>11540</v>
      </c>
      <c r="C4371" s="4" t="s">
        <v>26</v>
      </c>
      <c r="D4371" s="4" t="s">
        <v>15670</v>
      </c>
      <c r="E4371" s="4" t="s">
        <v>11541</v>
      </c>
      <c r="F4371" s="4" t="s">
        <v>28</v>
      </c>
      <c r="G4371" s="4" t="s">
        <v>11542</v>
      </c>
      <c r="H4371" s="4" t="s">
        <v>268</v>
      </c>
      <c r="I4371" s="4" t="s">
        <v>472</v>
      </c>
      <c r="J4371" s="4" t="s">
        <v>378</v>
      </c>
      <c r="K4371" s="5">
        <v>990</v>
      </c>
      <c r="L4371" s="5"/>
      <c r="M4371" s="5"/>
      <c r="N4371" s="4" t="s">
        <v>33</v>
      </c>
      <c r="O4371" s="4" t="s">
        <v>85</v>
      </c>
      <c r="P4371" s="4">
        <v>1</v>
      </c>
      <c r="Q4371" s="5">
        <v>990</v>
      </c>
      <c r="R4371" s="4" t="s">
        <v>35</v>
      </c>
      <c r="S4371" s="5"/>
      <c r="T4371" s="5">
        <v>990</v>
      </c>
      <c r="U4371" s="4" t="s">
        <v>69</v>
      </c>
      <c r="V4371" s="4" t="s">
        <v>11543</v>
      </c>
      <c r="W4371" s="4" t="s">
        <v>11544</v>
      </c>
      <c r="X4371" s="4">
        <v>937409</v>
      </c>
      <c r="Y4371" s="4" t="s">
        <v>11545</v>
      </c>
      <c r="Z4371" s="4">
        <v>11964981237</v>
      </c>
      <c r="AA4371" s="3">
        <f t="shared" si="114"/>
        <v>5</v>
      </c>
      <c r="AB4371" s="3" t="str">
        <f t="shared" si="113"/>
        <v>Injetáveis e invasivos</v>
      </c>
    </row>
    <row r="4372" spans="1:28" x14ac:dyDescent="0.2">
      <c r="A4372" s="4">
        <v>350658</v>
      </c>
      <c r="B4372" s="4" t="s">
        <v>11540</v>
      </c>
      <c r="C4372" s="4" t="s">
        <v>26</v>
      </c>
      <c r="D4372" s="4" t="s">
        <v>15669</v>
      </c>
      <c r="E4372" s="4" t="s">
        <v>11541</v>
      </c>
      <c r="F4372" s="4" t="s">
        <v>28</v>
      </c>
      <c r="G4372" s="4" t="s">
        <v>11542</v>
      </c>
      <c r="H4372" s="4" t="s">
        <v>268</v>
      </c>
      <c r="I4372" s="4" t="s">
        <v>472</v>
      </c>
      <c r="J4372" s="4" t="s">
        <v>378</v>
      </c>
      <c r="K4372" s="5">
        <v>2200</v>
      </c>
      <c r="L4372" s="5"/>
      <c r="M4372" s="5"/>
      <c r="N4372" s="4" t="s">
        <v>33</v>
      </c>
      <c r="O4372" s="4" t="s">
        <v>231</v>
      </c>
      <c r="P4372" s="4">
        <v>1</v>
      </c>
      <c r="Q4372" s="5">
        <v>2200</v>
      </c>
      <c r="R4372" s="4" t="s">
        <v>35</v>
      </c>
      <c r="S4372" s="5"/>
      <c r="T4372" s="5">
        <v>2200</v>
      </c>
      <c r="U4372" s="4" t="s">
        <v>69</v>
      </c>
      <c r="V4372" s="4" t="s">
        <v>11543</v>
      </c>
      <c r="W4372" s="4" t="s">
        <v>11544</v>
      </c>
      <c r="X4372" s="4">
        <v>937409</v>
      </c>
      <c r="Y4372" s="4" t="s">
        <v>11545</v>
      </c>
      <c r="Z4372" s="4">
        <v>11964981237</v>
      </c>
      <c r="AA4372" s="3">
        <f t="shared" si="114"/>
        <v>5</v>
      </c>
      <c r="AB4372" s="3" t="str">
        <f t="shared" si="113"/>
        <v>Injetáveis e invasivos</v>
      </c>
    </row>
    <row r="4373" spans="1:28" x14ac:dyDescent="0.2">
      <c r="A4373" s="4">
        <v>350834</v>
      </c>
      <c r="B4373" s="4" t="s">
        <v>12061</v>
      </c>
      <c r="C4373" s="4" t="s">
        <v>26</v>
      </c>
      <c r="D4373" s="4" t="s">
        <v>15670</v>
      </c>
      <c r="E4373" s="4" t="s">
        <v>12062</v>
      </c>
      <c r="F4373" s="4" t="s">
        <v>28</v>
      </c>
      <c r="G4373" s="4" t="s">
        <v>12063</v>
      </c>
      <c r="H4373" s="4" t="s">
        <v>30</v>
      </c>
      <c r="I4373" s="4" t="s">
        <v>433</v>
      </c>
      <c r="J4373" s="4" t="s">
        <v>67</v>
      </c>
      <c r="K4373" s="5">
        <v>90</v>
      </c>
      <c r="L4373" s="5"/>
      <c r="M4373" s="5">
        <v>1674.01</v>
      </c>
      <c r="N4373" s="4" t="s">
        <v>40</v>
      </c>
      <c r="O4373" s="4" t="s">
        <v>102</v>
      </c>
      <c r="P4373" s="4">
        <v>1</v>
      </c>
      <c r="Q4373" s="5">
        <v>90</v>
      </c>
      <c r="R4373" s="4" t="s">
        <v>35</v>
      </c>
      <c r="S4373" s="5"/>
      <c r="T4373" s="5">
        <v>90</v>
      </c>
      <c r="U4373" s="4" t="s">
        <v>137</v>
      </c>
      <c r="V4373" s="4" t="s">
        <v>4909</v>
      </c>
      <c r="W4373" s="4" t="s">
        <v>4910</v>
      </c>
      <c r="X4373" s="4">
        <v>902294</v>
      </c>
      <c r="Y4373" s="4" t="s">
        <v>4911</v>
      </c>
      <c r="Z4373" s="4">
        <v>11967075957</v>
      </c>
      <c r="AA4373" s="3">
        <f t="shared" si="114"/>
        <v>5</v>
      </c>
      <c r="AB4373" s="3" t="str">
        <f t="shared" si="113"/>
        <v>Estética</v>
      </c>
    </row>
    <row r="4374" spans="1:28" x14ac:dyDescent="0.2">
      <c r="A4374" s="4">
        <v>350834</v>
      </c>
      <c r="B4374" s="4" t="s">
        <v>12061</v>
      </c>
      <c r="C4374" s="4" t="s">
        <v>26</v>
      </c>
      <c r="D4374" s="4" t="s">
        <v>15669</v>
      </c>
      <c r="E4374" s="4" t="s">
        <v>12062</v>
      </c>
      <c r="F4374" s="4" t="s">
        <v>28</v>
      </c>
      <c r="G4374" s="4" t="s">
        <v>12063</v>
      </c>
      <c r="H4374" s="4" t="s">
        <v>30</v>
      </c>
      <c r="I4374" s="4" t="s">
        <v>433</v>
      </c>
      <c r="J4374" s="4" t="s">
        <v>67</v>
      </c>
      <c r="K4374" s="5">
        <v>792</v>
      </c>
      <c r="L4374" s="5"/>
      <c r="M4374" s="5"/>
      <c r="N4374" s="4" t="s">
        <v>40</v>
      </c>
      <c r="O4374" s="4" t="s">
        <v>2009</v>
      </c>
      <c r="P4374" s="4">
        <v>8</v>
      </c>
      <c r="Q4374" s="5">
        <v>99</v>
      </c>
      <c r="R4374" s="4" t="s">
        <v>35</v>
      </c>
      <c r="S4374" s="5"/>
      <c r="T4374" s="5">
        <v>792</v>
      </c>
      <c r="U4374" s="4" t="s">
        <v>137</v>
      </c>
      <c r="V4374" s="4" t="s">
        <v>4909</v>
      </c>
      <c r="W4374" s="4" t="s">
        <v>4910</v>
      </c>
      <c r="X4374" s="4">
        <v>902294</v>
      </c>
      <c r="Y4374" s="4" t="s">
        <v>4911</v>
      </c>
      <c r="Z4374" s="4">
        <v>11967075957</v>
      </c>
      <c r="AA4374" s="3">
        <f t="shared" si="114"/>
        <v>5</v>
      </c>
      <c r="AB4374" s="3" t="str">
        <f t="shared" si="113"/>
        <v>Estética</v>
      </c>
    </row>
    <row r="4375" spans="1:28" x14ac:dyDescent="0.2">
      <c r="A4375" s="4">
        <v>350834</v>
      </c>
      <c r="B4375" s="4" t="s">
        <v>12061</v>
      </c>
      <c r="C4375" s="4" t="s">
        <v>26</v>
      </c>
      <c r="D4375" s="4" t="s">
        <v>15670</v>
      </c>
      <c r="E4375" s="4" t="s">
        <v>12062</v>
      </c>
      <c r="F4375" s="4" t="s">
        <v>28</v>
      </c>
      <c r="G4375" s="4" t="s">
        <v>12063</v>
      </c>
      <c r="H4375" s="4" t="s">
        <v>30</v>
      </c>
      <c r="I4375" s="4" t="s">
        <v>433</v>
      </c>
      <c r="J4375" s="4" t="s">
        <v>67</v>
      </c>
      <c r="K4375" s="5">
        <v>792</v>
      </c>
      <c r="L4375" s="5"/>
      <c r="M4375" s="5"/>
      <c r="N4375" s="4" t="s">
        <v>40</v>
      </c>
      <c r="O4375" s="4" t="s">
        <v>2672</v>
      </c>
      <c r="P4375" s="4">
        <v>8</v>
      </c>
      <c r="Q4375" s="5">
        <v>99</v>
      </c>
      <c r="R4375" s="4" t="s">
        <v>35</v>
      </c>
      <c r="S4375" s="5"/>
      <c r="T4375" s="5">
        <v>792</v>
      </c>
      <c r="U4375" s="4" t="s">
        <v>137</v>
      </c>
      <c r="V4375" s="4" t="s">
        <v>4909</v>
      </c>
      <c r="W4375" s="4" t="s">
        <v>4910</v>
      </c>
      <c r="X4375" s="4">
        <v>902294</v>
      </c>
      <c r="Y4375" s="4" t="s">
        <v>4911</v>
      </c>
      <c r="Z4375" s="4">
        <v>11967075957</v>
      </c>
      <c r="AA4375" s="3">
        <f t="shared" si="114"/>
        <v>5</v>
      </c>
      <c r="AB4375" s="3" t="str">
        <f t="shared" si="113"/>
        <v>Estética</v>
      </c>
    </row>
    <row r="4376" spans="1:28" x14ac:dyDescent="0.2">
      <c r="A4376" s="4">
        <v>350834</v>
      </c>
      <c r="B4376" s="4" t="s">
        <v>12061</v>
      </c>
      <c r="C4376" s="4" t="s">
        <v>26</v>
      </c>
      <c r="D4376" s="4" t="s">
        <v>15669</v>
      </c>
      <c r="E4376" s="4" t="s">
        <v>12062</v>
      </c>
      <c r="F4376" s="4" t="s">
        <v>28</v>
      </c>
      <c r="G4376" s="4" t="s">
        <v>12063</v>
      </c>
      <c r="H4376" s="4" t="s">
        <v>30</v>
      </c>
      <c r="I4376" s="4" t="s">
        <v>433</v>
      </c>
      <c r="J4376" s="4" t="s">
        <v>67</v>
      </c>
      <c r="K4376" s="5"/>
      <c r="L4376" s="5"/>
      <c r="M4376" s="5"/>
      <c r="N4376" s="4" t="s">
        <v>40</v>
      </c>
      <c r="O4376" s="4" t="s">
        <v>2011</v>
      </c>
      <c r="P4376" s="4">
        <v>1</v>
      </c>
      <c r="Q4376" s="5"/>
      <c r="R4376" s="4" t="s">
        <v>35</v>
      </c>
      <c r="S4376" s="5"/>
      <c r="T4376" s="5"/>
      <c r="U4376" s="4" t="s">
        <v>137</v>
      </c>
      <c r="V4376" s="4" t="s">
        <v>4909</v>
      </c>
      <c r="W4376" s="4" t="s">
        <v>4910</v>
      </c>
      <c r="X4376" s="4">
        <v>902294</v>
      </c>
      <c r="Y4376" s="4" t="s">
        <v>4911</v>
      </c>
      <c r="Z4376" s="4">
        <v>11967075957</v>
      </c>
      <c r="AA4376" s="3">
        <f t="shared" si="114"/>
        <v>5</v>
      </c>
      <c r="AB4376" s="3" t="str">
        <f t="shared" si="113"/>
        <v>Estética</v>
      </c>
    </row>
    <row r="4377" spans="1:28" x14ac:dyDescent="0.2">
      <c r="A4377" s="4">
        <v>350834</v>
      </c>
      <c r="B4377" s="4" t="s">
        <v>12061</v>
      </c>
      <c r="C4377" s="4" t="s">
        <v>26</v>
      </c>
      <c r="D4377" s="4" t="s">
        <v>15670</v>
      </c>
      <c r="E4377" s="4" t="s">
        <v>12062</v>
      </c>
      <c r="F4377" s="4" t="s">
        <v>28</v>
      </c>
      <c r="G4377" s="4" t="s">
        <v>12063</v>
      </c>
      <c r="H4377" s="4" t="s">
        <v>30</v>
      </c>
      <c r="I4377" s="4" t="s">
        <v>433</v>
      </c>
      <c r="J4377" s="4" t="s">
        <v>67</v>
      </c>
      <c r="K4377" s="5"/>
      <c r="L4377" s="5"/>
      <c r="M4377" s="5"/>
      <c r="N4377" s="4" t="s">
        <v>40</v>
      </c>
      <c r="O4377" s="4" t="s">
        <v>759</v>
      </c>
      <c r="P4377" s="4">
        <v>1</v>
      </c>
      <c r="Q4377" s="5"/>
      <c r="R4377" s="4" t="s">
        <v>35</v>
      </c>
      <c r="S4377" s="5"/>
      <c r="T4377" s="5"/>
      <c r="U4377" s="4" t="s">
        <v>137</v>
      </c>
      <c r="V4377" s="4" t="s">
        <v>4909</v>
      </c>
      <c r="W4377" s="4" t="s">
        <v>4910</v>
      </c>
      <c r="X4377" s="4">
        <v>902294</v>
      </c>
      <c r="Y4377" s="4" t="s">
        <v>4911</v>
      </c>
      <c r="Z4377" s="4">
        <v>11967075957</v>
      </c>
      <c r="AA4377" s="3">
        <f t="shared" si="114"/>
        <v>5</v>
      </c>
      <c r="AB4377" s="3" t="str">
        <f t="shared" si="113"/>
        <v>Estética</v>
      </c>
    </row>
    <row r="4378" spans="1:28" x14ac:dyDescent="0.2">
      <c r="A4378" s="4">
        <v>351760</v>
      </c>
      <c r="B4378" s="4" t="s">
        <v>15030</v>
      </c>
      <c r="C4378" s="4" t="s">
        <v>26</v>
      </c>
      <c r="D4378" s="4" t="s">
        <v>15669</v>
      </c>
      <c r="E4378" s="4" t="s">
        <v>15031</v>
      </c>
      <c r="F4378" s="4" t="s">
        <v>28</v>
      </c>
      <c r="G4378" s="4" t="s">
        <v>15032</v>
      </c>
      <c r="H4378" s="4" t="s">
        <v>122</v>
      </c>
      <c r="I4378" s="4" t="s">
        <v>144</v>
      </c>
      <c r="K4378" s="5">
        <v>790</v>
      </c>
      <c r="L4378" s="5">
        <v>40.4</v>
      </c>
      <c r="M4378" s="5">
        <v>1864</v>
      </c>
      <c r="N4378" s="4" t="s">
        <v>40</v>
      </c>
      <c r="O4378" s="4" t="s">
        <v>413</v>
      </c>
      <c r="P4378" s="4">
        <v>10</v>
      </c>
      <c r="Q4378" s="5">
        <v>79</v>
      </c>
      <c r="R4378" s="4" t="s">
        <v>15033</v>
      </c>
      <c r="S4378" s="5">
        <v>40.4</v>
      </c>
      <c r="T4378" s="5">
        <v>749.6</v>
      </c>
      <c r="U4378" s="4" t="s">
        <v>58</v>
      </c>
      <c r="V4378" s="4" t="s">
        <v>5786</v>
      </c>
      <c r="W4378" s="4" t="s">
        <v>5787</v>
      </c>
      <c r="X4378" s="4">
        <v>888399</v>
      </c>
      <c r="Y4378" s="4" t="s">
        <v>5788</v>
      </c>
      <c r="Z4378" s="4">
        <v>21982329364</v>
      </c>
      <c r="AA4378" s="3">
        <f t="shared" si="114"/>
        <v>5</v>
      </c>
      <c r="AB4378" s="3" t="str">
        <f t="shared" si="113"/>
        <v>Estética</v>
      </c>
    </row>
    <row r="4379" spans="1:28" x14ac:dyDescent="0.2">
      <c r="A4379" s="4">
        <v>351760</v>
      </c>
      <c r="B4379" s="4" t="s">
        <v>15030</v>
      </c>
      <c r="C4379" s="4" t="s">
        <v>26</v>
      </c>
      <c r="D4379" s="4" t="s">
        <v>15670</v>
      </c>
      <c r="E4379" s="4" t="s">
        <v>15031</v>
      </c>
      <c r="F4379" s="4" t="s">
        <v>28</v>
      </c>
      <c r="G4379" s="4" t="s">
        <v>15032</v>
      </c>
      <c r="H4379" s="4" t="s">
        <v>122</v>
      </c>
      <c r="I4379" s="4" t="s">
        <v>144</v>
      </c>
      <c r="K4379" s="5">
        <v>142</v>
      </c>
      <c r="L4379" s="5">
        <v>42.6</v>
      </c>
      <c r="M4379" s="5"/>
      <c r="N4379" s="4" t="s">
        <v>40</v>
      </c>
      <c r="O4379" s="4" t="s">
        <v>112</v>
      </c>
      <c r="P4379" s="4">
        <v>1</v>
      </c>
      <c r="Q4379" s="5">
        <v>142</v>
      </c>
      <c r="R4379" s="4" t="s">
        <v>113</v>
      </c>
      <c r="S4379" s="5">
        <v>42.6</v>
      </c>
      <c r="T4379" s="5">
        <v>99.4</v>
      </c>
      <c r="U4379" s="4" t="s">
        <v>58</v>
      </c>
      <c r="V4379" s="4" t="s">
        <v>5786</v>
      </c>
      <c r="W4379" s="4" t="s">
        <v>5787</v>
      </c>
      <c r="X4379" s="4">
        <v>888399</v>
      </c>
      <c r="Y4379" s="4" t="s">
        <v>5788</v>
      </c>
      <c r="Z4379" s="4">
        <v>21982329364</v>
      </c>
      <c r="AA4379" s="3">
        <f t="shared" si="114"/>
        <v>5</v>
      </c>
      <c r="AB4379" s="3" t="str">
        <f t="shared" si="113"/>
        <v>Estética</v>
      </c>
    </row>
    <row r="4380" spans="1:28" x14ac:dyDescent="0.2">
      <c r="A4380" s="4">
        <v>351760</v>
      </c>
      <c r="B4380" s="4" t="s">
        <v>15030</v>
      </c>
      <c r="C4380" s="4" t="s">
        <v>26</v>
      </c>
      <c r="D4380" s="4" t="s">
        <v>15669</v>
      </c>
      <c r="E4380" s="4" t="s">
        <v>15031</v>
      </c>
      <c r="F4380" s="4" t="s">
        <v>28</v>
      </c>
      <c r="G4380" s="4" t="s">
        <v>15032</v>
      </c>
      <c r="H4380" s="4" t="s">
        <v>122</v>
      </c>
      <c r="I4380" s="4" t="s">
        <v>144</v>
      </c>
      <c r="K4380" s="5"/>
      <c r="L4380" s="5"/>
      <c r="M4380" s="5"/>
      <c r="N4380" s="4" t="s">
        <v>33</v>
      </c>
      <c r="O4380" s="4" t="s">
        <v>236</v>
      </c>
      <c r="P4380" s="4">
        <v>1</v>
      </c>
      <c r="Q4380" s="5"/>
      <c r="R4380" s="4" t="s">
        <v>35</v>
      </c>
      <c r="S4380" s="5"/>
      <c r="T4380" s="5"/>
      <c r="U4380" s="4" t="s">
        <v>58</v>
      </c>
      <c r="V4380" s="4" t="s">
        <v>5786</v>
      </c>
      <c r="W4380" s="4" t="s">
        <v>5787</v>
      </c>
      <c r="X4380" s="4">
        <v>888399</v>
      </c>
      <c r="Y4380" s="4" t="s">
        <v>5788</v>
      </c>
      <c r="Z4380" s="4">
        <v>21982329364</v>
      </c>
      <c r="AA4380" s="3">
        <f t="shared" si="114"/>
        <v>5</v>
      </c>
      <c r="AB4380" s="3" t="str">
        <f t="shared" si="113"/>
        <v>Injetáveis e invasivos</v>
      </c>
    </row>
    <row r="4381" spans="1:28" x14ac:dyDescent="0.2">
      <c r="A4381" s="4">
        <v>351760</v>
      </c>
      <c r="B4381" s="4" t="s">
        <v>15030</v>
      </c>
      <c r="C4381" s="4" t="s">
        <v>26</v>
      </c>
      <c r="D4381" s="4" t="s">
        <v>15670</v>
      </c>
      <c r="E4381" s="4" t="s">
        <v>15031</v>
      </c>
      <c r="F4381" s="4" t="s">
        <v>28</v>
      </c>
      <c r="G4381" s="4" t="s">
        <v>15032</v>
      </c>
      <c r="H4381" s="4" t="s">
        <v>122</v>
      </c>
      <c r="I4381" s="4" t="s">
        <v>144</v>
      </c>
      <c r="K4381" s="5">
        <v>1450</v>
      </c>
      <c r="L4381" s="5">
        <v>435</v>
      </c>
      <c r="M4381" s="5"/>
      <c r="N4381" s="4" t="s">
        <v>33</v>
      </c>
      <c r="O4381" s="4" t="s">
        <v>48</v>
      </c>
      <c r="P4381" s="4">
        <v>5</v>
      </c>
      <c r="Q4381" s="5">
        <v>290</v>
      </c>
      <c r="R4381" s="4" t="s">
        <v>113</v>
      </c>
      <c r="S4381" s="5">
        <v>435</v>
      </c>
      <c r="T4381" s="5">
        <v>1015</v>
      </c>
      <c r="U4381" s="4" t="s">
        <v>58</v>
      </c>
      <c r="V4381" s="4" t="s">
        <v>5786</v>
      </c>
      <c r="W4381" s="4" t="s">
        <v>5787</v>
      </c>
      <c r="X4381" s="4">
        <v>888399</v>
      </c>
      <c r="Y4381" s="4" t="s">
        <v>5788</v>
      </c>
      <c r="Z4381" s="4">
        <v>21982329364</v>
      </c>
      <c r="AA4381" s="3">
        <f t="shared" si="114"/>
        <v>5</v>
      </c>
      <c r="AB4381" s="3" t="str">
        <f t="shared" si="113"/>
        <v>Injetáveis e invasivos</v>
      </c>
    </row>
    <row r="4382" spans="1:28" x14ac:dyDescent="0.2">
      <c r="A4382" s="4">
        <v>351760</v>
      </c>
      <c r="B4382" s="4" t="s">
        <v>15030</v>
      </c>
      <c r="C4382" s="4" t="s">
        <v>26</v>
      </c>
      <c r="D4382" s="4" t="s">
        <v>15669</v>
      </c>
      <c r="E4382" s="4" t="s">
        <v>15031</v>
      </c>
      <c r="F4382" s="4" t="s">
        <v>28</v>
      </c>
      <c r="G4382" s="4" t="s">
        <v>15032</v>
      </c>
      <c r="H4382" s="4" t="s">
        <v>122</v>
      </c>
      <c r="I4382" s="4" t="s">
        <v>144</v>
      </c>
      <c r="K4382" s="5"/>
      <c r="L4382" s="5"/>
      <c r="M4382" s="5"/>
      <c r="N4382" s="4" t="s">
        <v>40</v>
      </c>
      <c r="O4382" s="4" t="s">
        <v>759</v>
      </c>
      <c r="P4382" s="4">
        <v>1</v>
      </c>
      <c r="Q4382" s="5"/>
      <c r="R4382" s="4" t="s">
        <v>35</v>
      </c>
      <c r="S4382" s="5"/>
      <c r="T4382" s="5"/>
      <c r="U4382" s="4" t="s">
        <v>58</v>
      </c>
      <c r="V4382" s="4" t="s">
        <v>5786</v>
      </c>
      <c r="W4382" s="4" t="s">
        <v>5787</v>
      </c>
      <c r="X4382" s="4">
        <v>888399</v>
      </c>
      <c r="Y4382" s="4" t="s">
        <v>5788</v>
      </c>
      <c r="Z4382" s="4">
        <v>21982329364</v>
      </c>
      <c r="AA4382" s="3">
        <f t="shared" si="114"/>
        <v>5</v>
      </c>
      <c r="AB4382" s="3" t="str">
        <f t="shared" si="113"/>
        <v>Estética</v>
      </c>
    </row>
    <row r="4383" spans="1:28" x14ac:dyDescent="0.2">
      <c r="A4383" s="4">
        <v>351790</v>
      </c>
      <c r="B4383" s="4" t="s">
        <v>15126</v>
      </c>
      <c r="C4383" s="4" t="s">
        <v>26</v>
      </c>
      <c r="D4383" s="4" t="s">
        <v>15670</v>
      </c>
      <c r="E4383" s="4" t="s">
        <v>15127</v>
      </c>
      <c r="F4383" s="4" t="s">
        <v>28</v>
      </c>
      <c r="G4383" s="4" t="s">
        <v>15128</v>
      </c>
      <c r="H4383" s="4" t="s">
        <v>268</v>
      </c>
      <c r="I4383" s="4" t="s">
        <v>664</v>
      </c>
      <c r="J4383" s="4" t="s">
        <v>378</v>
      </c>
      <c r="K4383" s="5">
        <v>990</v>
      </c>
      <c r="L4383" s="5">
        <v>140</v>
      </c>
      <c r="M4383" s="5">
        <v>1740</v>
      </c>
      <c r="N4383" s="4" t="s">
        <v>33</v>
      </c>
      <c r="O4383" s="4" t="s">
        <v>217</v>
      </c>
      <c r="P4383" s="4">
        <v>1</v>
      </c>
      <c r="Q4383" s="5">
        <v>990</v>
      </c>
      <c r="R4383" s="4" t="s">
        <v>746</v>
      </c>
      <c r="S4383" s="5">
        <v>140</v>
      </c>
      <c r="T4383" s="5">
        <v>850</v>
      </c>
      <c r="U4383" s="4" t="s">
        <v>248</v>
      </c>
      <c r="V4383" s="4" t="s">
        <v>15129</v>
      </c>
      <c r="W4383" s="4" t="s">
        <v>15130</v>
      </c>
      <c r="X4383" s="4">
        <v>899969</v>
      </c>
      <c r="Y4383" s="4" t="s">
        <v>15131</v>
      </c>
      <c r="Z4383" s="4">
        <v>11955997470</v>
      </c>
      <c r="AA4383" s="3">
        <f t="shared" si="114"/>
        <v>5</v>
      </c>
      <c r="AB4383" s="3" t="str">
        <f t="shared" si="113"/>
        <v>Injetáveis e invasivos</v>
      </c>
    </row>
    <row r="4384" spans="1:28" x14ac:dyDescent="0.2">
      <c r="A4384" s="4">
        <v>351790</v>
      </c>
      <c r="B4384" s="4" t="s">
        <v>15126</v>
      </c>
      <c r="C4384" s="4" t="s">
        <v>26</v>
      </c>
      <c r="D4384" s="4" t="s">
        <v>15669</v>
      </c>
      <c r="E4384" s="4" t="s">
        <v>15127</v>
      </c>
      <c r="F4384" s="4" t="s">
        <v>28</v>
      </c>
      <c r="G4384" s="4" t="s">
        <v>15128</v>
      </c>
      <c r="H4384" s="4" t="s">
        <v>268</v>
      </c>
      <c r="I4384" s="4" t="s">
        <v>664</v>
      </c>
      <c r="J4384" s="4" t="s">
        <v>378</v>
      </c>
      <c r="K4384" s="5">
        <v>990</v>
      </c>
      <c r="L4384" s="5">
        <v>100</v>
      </c>
      <c r="M4384" s="5"/>
      <c r="N4384" s="4" t="s">
        <v>33</v>
      </c>
      <c r="O4384" s="4" t="s">
        <v>192</v>
      </c>
      <c r="P4384" s="4">
        <v>1</v>
      </c>
      <c r="Q4384" s="5">
        <v>990</v>
      </c>
      <c r="R4384" s="4" t="s">
        <v>193</v>
      </c>
      <c r="S4384" s="5">
        <v>100</v>
      </c>
      <c r="T4384" s="5">
        <v>890</v>
      </c>
      <c r="U4384" s="4" t="s">
        <v>248</v>
      </c>
      <c r="V4384" s="4" t="s">
        <v>15129</v>
      </c>
      <c r="W4384" s="4" t="s">
        <v>15130</v>
      </c>
      <c r="X4384" s="4">
        <v>899969</v>
      </c>
      <c r="Y4384" s="4" t="s">
        <v>15131</v>
      </c>
      <c r="Z4384" s="4">
        <v>11955997470</v>
      </c>
      <c r="AA4384" s="3">
        <f t="shared" si="114"/>
        <v>5</v>
      </c>
      <c r="AB4384" s="3" t="str">
        <f t="shared" si="113"/>
        <v>Injetáveis e invasivos</v>
      </c>
    </row>
    <row r="4385" spans="1:28" x14ac:dyDescent="0.2">
      <c r="A4385" s="4">
        <v>351790</v>
      </c>
      <c r="B4385" s="4" t="s">
        <v>15126</v>
      </c>
      <c r="C4385" s="4" t="s">
        <v>26</v>
      </c>
      <c r="D4385" s="4" t="s">
        <v>15670</v>
      </c>
      <c r="E4385" s="4" t="s">
        <v>15127</v>
      </c>
      <c r="F4385" s="4" t="s">
        <v>28</v>
      </c>
      <c r="G4385" s="4" t="s">
        <v>15128</v>
      </c>
      <c r="H4385" s="4" t="s">
        <v>268</v>
      </c>
      <c r="I4385" s="4" t="s">
        <v>664</v>
      </c>
      <c r="J4385" s="4" t="s">
        <v>378</v>
      </c>
      <c r="K4385" s="5"/>
      <c r="L4385" s="5"/>
      <c r="M4385" s="5"/>
      <c r="N4385" s="4" t="s">
        <v>40</v>
      </c>
      <c r="O4385" s="4" t="s">
        <v>221</v>
      </c>
      <c r="P4385" s="4">
        <v>1</v>
      </c>
      <c r="Q4385" s="5"/>
      <c r="R4385" s="4" t="s">
        <v>35</v>
      </c>
      <c r="S4385" s="5"/>
      <c r="T4385" s="5"/>
      <c r="U4385" s="4" t="s">
        <v>248</v>
      </c>
      <c r="V4385" s="4" t="s">
        <v>15129</v>
      </c>
      <c r="W4385" s="4" t="s">
        <v>15130</v>
      </c>
      <c r="X4385" s="4">
        <v>899969</v>
      </c>
      <c r="Y4385" s="4" t="s">
        <v>15131</v>
      </c>
      <c r="Z4385" s="4">
        <v>11955997470</v>
      </c>
      <c r="AA4385" s="3">
        <f t="shared" si="114"/>
        <v>5</v>
      </c>
      <c r="AB4385" s="3" t="str">
        <f t="shared" si="113"/>
        <v>Estética</v>
      </c>
    </row>
    <row r="4386" spans="1:28" x14ac:dyDescent="0.2">
      <c r="A4386" s="4">
        <v>351790</v>
      </c>
      <c r="B4386" s="4" t="s">
        <v>15126</v>
      </c>
      <c r="C4386" s="4" t="s">
        <v>26</v>
      </c>
      <c r="D4386" s="4" t="s">
        <v>15669</v>
      </c>
      <c r="E4386" s="4" t="s">
        <v>15127</v>
      </c>
      <c r="F4386" s="4" t="s">
        <v>28</v>
      </c>
      <c r="G4386" s="4" t="s">
        <v>15128</v>
      </c>
      <c r="H4386" s="4" t="s">
        <v>268</v>
      </c>
      <c r="I4386" s="4" t="s">
        <v>664</v>
      </c>
      <c r="J4386" s="4" t="s">
        <v>378</v>
      </c>
      <c r="K4386" s="5"/>
      <c r="L4386" s="5"/>
      <c r="M4386" s="5"/>
      <c r="N4386" s="4" t="s">
        <v>40</v>
      </c>
      <c r="O4386" s="4" t="s">
        <v>546</v>
      </c>
      <c r="P4386" s="4">
        <v>1</v>
      </c>
      <c r="Q4386" s="5"/>
      <c r="R4386" s="4" t="s">
        <v>35</v>
      </c>
      <c r="S4386" s="5"/>
      <c r="T4386" s="5"/>
      <c r="U4386" s="4" t="s">
        <v>248</v>
      </c>
      <c r="V4386" s="4" t="s">
        <v>15129</v>
      </c>
      <c r="W4386" s="4" t="s">
        <v>15130</v>
      </c>
      <c r="X4386" s="4">
        <v>899969</v>
      </c>
      <c r="Y4386" s="4" t="s">
        <v>15131</v>
      </c>
      <c r="Z4386" s="4">
        <v>11955997470</v>
      </c>
      <c r="AA4386" s="3">
        <f t="shared" si="114"/>
        <v>5</v>
      </c>
      <c r="AB4386" s="3" t="str">
        <f t="shared" si="113"/>
        <v>Estética</v>
      </c>
    </row>
    <row r="4387" spans="1:28" x14ac:dyDescent="0.2">
      <c r="A4387" s="4">
        <v>351790</v>
      </c>
      <c r="B4387" s="4" t="s">
        <v>15126</v>
      </c>
      <c r="C4387" s="4" t="s">
        <v>26</v>
      </c>
      <c r="D4387" s="4" t="s">
        <v>15670</v>
      </c>
      <c r="E4387" s="4" t="s">
        <v>15127</v>
      </c>
      <c r="F4387" s="4" t="s">
        <v>28</v>
      </c>
      <c r="G4387" s="4" t="s">
        <v>15128</v>
      </c>
      <c r="H4387" s="4" t="s">
        <v>268</v>
      </c>
      <c r="I4387" s="4" t="s">
        <v>664</v>
      </c>
      <c r="J4387" s="4" t="s">
        <v>378</v>
      </c>
      <c r="K4387" s="5"/>
      <c r="L4387" s="5"/>
      <c r="M4387" s="5"/>
      <c r="N4387" s="4" t="s">
        <v>40</v>
      </c>
      <c r="O4387" s="4" t="s">
        <v>173</v>
      </c>
      <c r="P4387" s="4">
        <v>1</v>
      </c>
      <c r="Q4387" s="5"/>
      <c r="R4387" s="4" t="s">
        <v>35</v>
      </c>
      <c r="S4387" s="5"/>
      <c r="T4387" s="5"/>
      <c r="U4387" s="4" t="s">
        <v>248</v>
      </c>
      <c r="V4387" s="4" t="s">
        <v>15129</v>
      </c>
      <c r="W4387" s="4" t="s">
        <v>15130</v>
      </c>
      <c r="X4387" s="4">
        <v>899969</v>
      </c>
      <c r="Y4387" s="4" t="s">
        <v>15131</v>
      </c>
      <c r="Z4387" s="4">
        <v>11955997470</v>
      </c>
      <c r="AA4387" s="3">
        <f t="shared" si="114"/>
        <v>5</v>
      </c>
      <c r="AB4387" s="3" t="str">
        <f t="shared" si="113"/>
        <v>Estética</v>
      </c>
    </row>
    <row r="4388" spans="1:28" x14ac:dyDescent="0.2">
      <c r="A4388" s="4">
        <v>346979</v>
      </c>
      <c r="B4388" s="4" t="s">
        <v>209</v>
      </c>
      <c r="C4388" s="4" t="s">
        <v>26</v>
      </c>
      <c r="D4388" s="4" t="s">
        <v>15669</v>
      </c>
      <c r="E4388" s="4" t="s">
        <v>210</v>
      </c>
      <c r="F4388" s="4" t="s">
        <v>28</v>
      </c>
      <c r="G4388" s="4" t="s">
        <v>211</v>
      </c>
      <c r="H4388" s="4" t="s">
        <v>177</v>
      </c>
      <c r="I4388" s="4" t="s">
        <v>178</v>
      </c>
      <c r="J4388" s="4" t="s">
        <v>179</v>
      </c>
      <c r="K4388" s="5">
        <v>2750</v>
      </c>
      <c r="L4388" s="5">
        <v>835.2</v>
      </c>
      <c r="M4388" s="5">
        <v>6699.99</v>
      </c>
      <c r="N4388" s="4" t="s">
        <v>40</v>
      </c>
      <c r="O4388" s="4" t="s">
        <v>212</v>
      </c>
      <c r="P4388" s="4">
        <v>5</v>
      </c>
      <c r="Q4388" s="5">
        <v>550</v>
      </c>
      <c r="R4388" s="4" t="s">
        <v>213</v>
      </c>
      <c r="S4388" s="5">
        <v>835.2</v>
      </c>
      <c r="T4388" s="5">
        <v>1914.8</v>
      </c>
      <c r="U4388" s="4" t="s">
        <v>58</v>
      </c>
      <c r="V4388" s="4" t="s">
        <v>214</v>
      </c>
      <c r="W4388" s="4" t="s">
        <v>215</v>
      </c>
      <c r="X4388" s="4">
        <v>900799</v>
      </c>
      <c r="Y4388" s="4" t="s">
        <v>216</v>
      </c>
      <c r="Z4388" s="4">
        <v>11954778687</v>
      </c>
      <c r="AA4388" s="3">
        <f t="shared" si="114"/>
        <v>6</v>
      </c>
      <c r="AB4388" s="3" t="str">
        <f t="shared" si="113"/>
        <v>Estética</v>
      </c>
    </row>
    <row r="4389" spans="1:28" x14ac:dyDescent="0.2">
      <c r="A4389" s="4">
        <v>346979</v>
      </c>
      <c r="B4389" s="4" t="s">
        <v>209</v>
      </c>
      <c r="C4389" s="4" t="s">
        <v>26</v>
      </c>
      <c r="D4389" s="4" t="s">
        <v>15670</v>
      </c>
      <c r="E4389" s="4" t="s">
        <v>210</v>
      </c>
      <c r="F4389" s="4" t="s">
        <v>28</v>
      </c>
      <c r="G4389" s="4" t="s">
        <v>211</v>
      </c>
      <c r="H4389" s="4" t="s">
        <v>177</v>
      </c>
      <c r="I4389" s="4" t="s">
        <v>178</v>
      </c>
      <c r="J4389" s="4" t="s">
        <v>179</v>
      </c>
      <c r="K4389" s="5">
        <v>1136</v>
      </c>
      <c r="L4389" s="5">
        <v>340.8</v>
      </c>
      <c r="M4389" s="5"/>
      <c r="N4389" s="4" t="s">
        <v>40</v>
      </c>
      <c r="O4389" s="4" t="s">
        <v>117</v>
      </c>
      <c r="P4389" s="4">
        <v>8</v>
      </c>
      <c r="Q4389" s="5">
        <v>142</v>
      </c>
      <c r="R4389" s="4" t="s">
        <v>113</v>
      </c>
      <c r="S4389" s="5">
        <v>340.8</v>
      </c>
      <c r="T4389" s="5">
        <v>795.2</v>
      </c>
      <c r="U4389" s="4" t="s">
        <v>58</v>
      </c>
      <c r="V4389" s="4" t="s">
        <v>214</v>
      </c>
      <c r="W4389" s="4" t="s">
        <v>215</v>
      </c>
      <c r="X4389" s="4">
        <v>900799</v>
      </c>
      <c r="Y4389" s="4" t="s">
        <v>216</v>
      </c>
      <c r="Z4389" s="4">
        <v>11954778687</v>
      </c>
      <c r="AA4389" s="3">
        <f t="shared" si="114"/>
        <v>6</v>
      </c>
      <c r="AB4389" s="3" t="str">
        <f t="shared" si="113"/>
        <v>Estética</v>
      </c>
    </row>
    <row r="4390" spans="1:28" x14ac:dyDescent="0.2">
      <c r="A4390" s="4">
        <v>346979</v>
      </c>
      <c r="B4390" s="4" t="s">
        <v>209</v>
      </c>
      <c r="C4390" s="4" t="s">
        <v>26</v>
      </c>
      <c r="D4390" s="4" t="s">
        <v>15669</v>
      </c>
      <c r="E4390" s="4" t="s">
        <v>210</v>
      </c>
      <c r="F4390" s="4" t="s">
        <v>28</v>
      </c>
      <c r="G4390" s="4" t="s">
        <v>211</v>
      </c>
      <c r="H4390" s="4" t="s">
        <v>177</v>
      </c>
      <c r="I4390" s="4" t="s">
        <v>178</v>
      </c>
      <c r="J4390" s="4" t="s">
        <v>179</v>
      </c>
      <c r="K4390" s="5">
        <v>990</v>
      </c>
      <c r="L4390" s="5">
        <v>100</v>
      </c>
      <c r="M4390" s="5"/>
      <c r="N4390" s="4" t="s">
        <v>33</v>
      </c>
      <c r="O4390" s="4" t="s">
        <v>217</v>
      </c>
      <c r="P4390" s="4">
        <v>1</v>
      </c>
      <c r="Q4390" s="5">
        <v>990</v>
      </c>
      <c r="R4390" s="4" t="s">
        <v>193</v>
      </c>
      <c r="S4390" s="5">
        <v>100</v>
      </c>
      <c r="T4390" s="5">
        <v>890</v>
      </c>
      <c r="U4390" s="4" t="s">
        <v>58</v>
      </c>
      <c r="V4390" s="4" t="s">
        <v>214</v>
      </c>
      <c r="W4390" s="4" t="s">
        <v>215</v>
      </c>
      <c r="X4390" s="4">
        <v>900799</v>
      </c>
      <c r="Y4390" s="4" t="s">
        <v>216</v>
      </c>
      <c r="Z4390" s="4">
        <v>11954778687</v>
      </c>
      <c r="AA4390" s="3">
        <f t="shared" si="114"/>
        <v>6</v>
      </c>
      <c r="AB4390" s="3" t="str">
        <f t="shared" si="113"/>
        <v>Injetáveis e invasivos</v>
      </c>
    </row>
    <row r="4391" spans="1:28" x14ac:dyDescent="0.2">
      <c r="A4391" s="4">
        <v>346979</v>
      </c>
      <c r="B4391" s="4" t="s">
        <v>209</v>
      </c>
      <c r="C4391" s="4" t="s">
        <v>26</v>
      </c>
      <c r="D4391" s="4" t="s">
        <v>15670</v>
      </c>
      <c r="E4391" s="4" t="s">
        <v>210</v>
      </c>
      <c r="F4391" s="4" t="s">
        <v>28</v>
      </c>
      <c r="G4391" s="4" t="s">
        <v>211</v>
      </c>
      <c r="H4391" s="4" t="s">
        <v>177</v>
      </c>
      <c r="I4391" s="4" t="s">
        <v>178</v>
      </c>
      <c r="J4391" s="4" t="s">
        <v>179</v>
      </c>
      <c r="K4391" s="5">
        <v>700</v>
      </c>
      <c r="L4391" s="5">
        <v>100</v>
      </c>
      <c r="M4391" s="5"/>
      <c r="N4391" s="4" t="s">
        <v>33</v>
      </c>
      <c r="O4391" s="4" t="s">
        <v>218</v>
      </c>
      <c r="P4391" s="4">
        <v>1</v>
      </c>
      <c r="Q4391" s="5">
        <v>700</v>
      </c>
      <c r="R4391" s="4" t="s">
        <v>219</v>
      </c>
      <c r="S4391" s="5">
        <v>100</v>
      </c>
      <c r="T4391" s="5">
        <v>600</v>
      </c>
      <c r="U4391" s="4" t="s">
        <v>58</v>
      </c>
      <c r="V4391" s="4" t="s">
        <v>214</v>
      </c>
      <c r="W4391" s="4" t="s">
        <v>215</v>
      </c>
      <c r="X4391" s="4">
        <v>900799</v>
      </c>
      <c r="Y4391" s="4" t="s">
        <v>216</v>
      </c>
      <c r="Z4391" s="4">
        <v>11954778687</v>
      </c>
      <c r="AA4391" s="3">
        <f t="shared" si="114"/>
        <v>6</v>
      </c>
      <c r="AB4391" s="3" t="str">
        <f t="shared" si="113"/>
        <v>Injetáveis e invasivos</v>
      </c>
    </row>
    <row r="4392" spans="1:28" x14ac:dyDescent="0.2">
      <c r="A4392" s="4">
        <v>346979</v>
      </c>
      <c r="B4392" s="4" t="s">
        <v>209</v>
      </c>
      <c r="C4392" s="4" t="s">
        <v>26</v>
      </c>
      <c r="D4392" s="4" t="s">
        <v>15669</v>
      </c>
      <c r="E4392" s="4" t="s">
        <v>210</v>
      </c>
      <c r="F4392" s="4" t="s">
        <v>28</v>
      </c>
      <c r="G4392" s="4" t="s">
        <v>211</v>
      </c>
      <c r="H4392" s="4" t="s">
        <v>177</v>
      </c>
      <c r="I4392" s="4" t="s">
        <v>178</v>
      </c>
      <c r="J4392" s="4" t="s">
        <v>179</v>
      </c>
      <c r="K4392" s="5">
        <v>2900</v>
      </c>
      <c r="L4392" s="5">
        <v>400</v>
      </c>
      <c r="M4392" s="5"/>
      <c r="N4392" s="4" t="s">
        <v>33</v>
      </c>
      <c r="O4392" s="4" t="s">
        <v>48</v>
      </c>
      <c r="P4392" s="4">
        <v>10</v>
      </c>
      <c r="Q4392" s="5">
        <v>290</v>
      </c>
      <c r="R4392" s="4" t="s">
        <v>220</v>
      </c>
      <c r="S4392" s="5">
        <v>400</v>
      </c>
      <c r="T4392" s="5">
        <v>2500</v>
      </c>
      <c r="U4392" s="4" t="s">
        <v>58</v>
      </c>
      <c r="V4392" s="4" t="s">
        <v>214</v>
      </c>
      <c r="W4392" s="4" t="s">
        <v>215</v>
      </c>
      <c r="X4392" s="4">
        <v>900799</v>
      </c>
      <c r="Y4392" s="4" t="s">
        <v>216</v>
      </c>
      <c r="Z4392" s="4">
        <v>11954778687</v>
      </c>
      <c r="AA4392" s="3">
        <f t="shared" si="114"/>
        <v>6</v>
      </c>
      <c r="AB4392" s="3" t="str">
        <f t="shared" si="113"/>
        <v>Injetáveis e invasivos</v>
      </c>
    </row>
    <row r="4393" spans="1:28" x14ac:dyDescent="0.2">
      <c r="A4393" s="4">
        <v>346979</v>
      </c>
      <c r="B4393" s="4" t="s">
        <v>209</v>
      </c>
      <c r="C4393" s="4" t="s">
        <v>26</v>
      </c>
      <c r="D4393" s="4" t="s">
        <v>15670</v>
      </c>
      <c r="E4393" s="4" t="s">
        <v>210</v>
      </c>
      <c r="F4393" s="4" t="s">
        <v>28</v>
      </c>
      <c r="G4393" s="4" t="s">
        <v>211</v>
      </c>
      <c r="H4393" s="4" t="s">
        <v>177</v>
      </c>
      <c r="I4393" s="4" t="s">
        <v>178</v>
      </c>
      <c r="J4393" s="4" t="s">
        <v>179</v>
      </c>
      <c r="K4393" s="5"/>
      <c r="L4393" s="5"/>
      <c r="M4393" s="5"/>
      <c r="N4393" s="4" t="s">
        <v>40</v>
      </c>
      <c r="O4393" s="4" t="s">
        <v>221</v>
      </c>
      <c r="P4393" s="4">
        <v>1</v>
      </c>
      <c r="Q4393" s="5"/>
      <c r="R4393" s="4" t="s">
        <v>35</v>
      </c>
      <c r="S4393" s="5"/>
      <c r="T4393" s="5"/>
      <c r="U4393" s="4" t="s">
        <v>58</v>
      </c>
      <c r="V4393" s="4" t="s">
        <v>214</v>
      </c>
      <c r="W4393" s="4" t="s">
        <v>215</v>
      </c>
      <c r="X4393" s="4">
        <v>900799</v>
      </c>
      <c r="Y4393" s="4" t="s">
        <v>216</v>
      </c>
      <c r="Z4393" s="4">
        <v>11954778687</v>
      </c>
      <c r="AA4393" s="3">
        <f t="shared" si="114"/>
        <v>6</v>
      </c>
      <c r="AB4393" s="3" t="str">
        <f t="shared" si="113"/>
        <v>Estética</v>
      </c>
    </row>
    <row r="4394" spans="1:28" x14ac:dyDescent="0.2">
      <c r="A4394" s="4">
        <v>348394</v>
      </c>
      <c r="B4394" s="4" t="s">
        <v>4950</v>
      </c>
      <c r="C4394" s="4" t="s">
        <v>26</v>
      </c>
      <c r="D4394" s="4" t="s">
        <v>15669</v>
      </c>
      <c r="E4394" s="4" t="s">
        <v>4951</v>
      </c>
      <c r="F4394" s="4" t="s">
        <v>28</v>
      </c>
      <c r="G4394" s="4" t="s">
        <v>4952</v>
      </c>
      <c r="H4394" s="4" t="s">
        <v>177</v>
      </c>
      <c r="I4394" s="4" t="s">
        <v>357</v>
      </c>
      <c r="J4394" s="4" t="s">
        <v>179</v>
      </c>
      <c r="K4394" s="5">
        <v>3300</v>
      </c>
      <c r="L4394" s="5">
        <v>1320</v>
      </c>
      <c r="M4394" s="5">
        <v>7500.04</v>
      </c>
      <c r="N4394" s="4" t="s">
        <v>40</v>
      </c>
      <c r="O4394" s="4" t="s">
        <v>212</v>
      </c>
      <c r="P4394" s="4">
        <v>6</v>
      </c>
      <c r="Q4394" s="5">
        <v>550</v>
      </c>
      <c r="R4394" s="4" t="s">
        <v>1913</v>
      </c>
      <c r="S4394" s="5">
        <v>1320</v>
      </c>
      <c r="T4394" s="5">
        <v>1980</v>
      </c>
      <c r="U4394" s="4" t="s">
        <v>58</v>
      </c>
      <c r="V4394" s="4" t="s">
        <v>4953</v>
      </c>
      <c r="W4394" s="4" t="s">
        <v>4954</v>
      </c>
      <c r="X4394" s="4">
        <v>900436</v>
      </c>
      <c r="Y4394" s="4" t="s">
        <v>4955</v>
      </c>
      <c r="Z4394" s="4">
        <v>11987444752</v>
      </c>
      <c r="AA4394" s="3">
        <f t="shared" si="114"/>
        <v>6</v>
      </c>
      <c r="AB4394" s="3" t="str">
        <f t="shared" si="113"/>
        <v>Estética</v>
      </c>
    </row>
    <row r="4395" spans="1:28" x14ac:dyDescent="0.2">
      <c r="A4395" s="4">
        <v>348394</v>
      </c>
      <c r="B4395" s="4" t="s">
        <v>4950</v>
      </c>
      <c r="C4395" s="4" t="s">
        <v>26</v>
      </c>
      <c r="D4395" s="4" t="s">
        <v>15670</v>
      </c>
      <c r="E4395" s="4" t="s">
        <v>4951</v>
      </c>
      <c r="F4395" s="4" t="s">
        <v>28</v>
      </c>
      <c r="G4395" s="4" t="s">
        <v>4952</v>
      </c>
      <c r="H4395" s="4" t="s">
        <v>177</v>
      </c>
      <c r="I4395" s="4" t="s">
        <v>357</v>
      </c>
      <c r="J4395" s="4" t="s">
        <v>179</v>
      </c>
      <c r="K4395" s="5">
        <v>1420</v>
      </c>
      <c r="L4395" s="5">
        <v>568</v>
      </c>
      <c r="M4395" s="5"/>
      <c r="N4395" s="4" t="s">
        <v>40</v>
      </c>
      <c r="O4395" s="4" t="s">
        <v>117</v>
      </c>
      <c r="P4395" s="4">
        <v>10</v>
      </c>
      <c r="Q4395" s="5">
        <v>142</v>
      </c>
      <c r="R4395" s="4" t="s">
        <v>1913</v>
      </c>
      <c r="S4395" s="5">
        <v>568</v>
      </c>
      <c r="T4395" s="5">
        <v>852</v>
      </c>
      <c r="U4395" s="4" t="s">
        <v>58</v>
      </c>
      <c r="V4395" s="4" t="s">
        <v>4953</v>
      </c>
      <c r="W4395" s="4" t="s">
        <v>4954</v>
      </c>
      <c r="X4395" s="4">
        <v>900436</v>
      </c>
      <c r="Y4395" s="4" t="s">
        <v>4955</v>
      </c>
      <c r="Z4395" s="4">
        <v>11987444752</v>
      </c>
      <c r="AA4395" s="3">
        <f t="shared" si="114"/>
        <v>6</v>
      </c>
      <c r="AB4395" s="3" t="str">
        <f t="shared" si="113"/>
        <v>Estética</v>
      </c>
    </row>
    <row r="4396" spans="1:28" x14ac:dyDescent="0.2">
      <c r="A4396" s="4">
        <v>348394</v>
      </c>
      <c r="B4396" s="4" t="s">
        <v>4950</v>
      </c>
      <c r="C4396" s="4" t="s">
        <v>26</v>
      </c>
      <c r="D4396" s="4" t="s">
        <v>15669</v>
      </c>
      <c r="E4396" s="4" t="s">
        <v>4951</v>
      </c>
      <c r="F4396" s="4" t="s">
        <v>28</v>
      </c>
      <c r="G4396" s="4" t="s">
        <v>4952</v>
      </c>
      <c r="H4396" s="4" t="s">
        <v>177</v>
      </c>
      <c r="I4396" s="4" t="s">
        <v>357</v>
      </c>
      <c r="J4396" s="4" t="s">
        <v>179</v>
      </c>
      <c r="K4396" s="5">
        <v>2900</v>
      </c>
      <c r="L4396" s="5">
        <v>1000</v>
      </c>
      <c r="M4396" s="5"/>
      <c r="N4396" s="4" t="s">
        <v>33</v>
      </c>
      <c r="O4396" s="4" t="s">
        <v>48</v>
      </c>
      <c r="P4396" s="4">
        <v>10</v>
      </c>
      <c r="Q4396" s="5">
        <v>290</v>
      </c>
      <c r="R4396" s="4" t="s">
        <v>2028</v>
      </c>
      <c r="S4396" s="5">
        <v>1000</v>
      </c>
      <c r="T4396" s="5">
        <v>1900</v>
      </c>
      <c r="U4396" s="4" t="s">
        <v>58</v>
      </c>
      <c r="V4396" s="4" t="s">
        <v>4953</v>
      </c>
      <c r="W4396" s="4" t="s">
        <v>4954</v>
      </c>
      <c r="X4396" s="4">
        <v>900436</v>
      </c>
      <c r="Y4396" s="4" t="s">
        <v>4955</v>
      </c>
      <c r="Z4396" s="4">
        <v>11987444752</v>
      </c>
      <c r="AA4396" s="3">
        <f t="shared" si="114"/>
        <v>6</v>
      </c>
      <c r="AB4396" s="3" t="str">
        <f t="shared" si="113"/>
        <v>Injetáveis e invasivos</v>
      </c>
    </row>
    <row r="4397" spans="1:28" x14ac:dyDescent="0.2">
      <c r="A4397" s="4">
        <v>348394</v>
      </c>
      <c r="B4397" s="4" t="s">
        <v>4950</v>
      </c>
      <c r="C4397" s="4" t="s">
        <v>26</v>
      </c>
      <c r="D4397" s="4" t="s">
        <v>15670</v>
      </c>
      <c r="E4397" s="4" t="s">
        <v>4951</v>
      </c>
      <c r="F4397" s="4" t="s">
        <v>28</v>
      </c>
      <c r="G4397" s="4" t="s">
        <v>4952</v>
      </c>
      <c r="H4397" s="4" t="s">
        <v>177</v>
      </c>
      <c r="I4397" s="4" t="s">
        <v>357</v>
      </c>
      <c r="J4397" s="4" t="s">
        <v>179</v>
      </c>
      <c r="K4397" s="5">
        <v>2200</v>
      </c>
      <c r="L4397" s="5">
        <v>300</v>
      </c>
      <c r="M4397" s="5"/>
      <c r="N4397" s="4" t="s">
        <v>33</v>
      </c>
      <c r="O4397" s="4" t="s">
        <v>231</v>
      </c>
      <c r="P4397" s="4">
        <v>1</v>
      </c>
      <c r="Q4397" s="5">
        <v>2200</v>
      </c>
      <c r="R4397" s="4" t="s">
        <v>2651</v>
      </c>
      <c r="S4397" s="5">
        <v>300</v>
      </c>
      <c r="T4397" s="5">
        <v>1900</v>
      </c>
      <c r="U4397" s="4" t="s">
        <v>58</v>
      </c>
      <c r="V4397" s="4" t="s">
        <v>4953</v>
      </c>
      <c r="W4397" s="4" t="s">
        <v>4954</v>
      </c>
      <c r="X4397" s="4">
        <v>900436</v>
      </c>
      <c r="Y4397" s="4" t="s">
        <v>4955</v>
      </c>
      <c r="Z4397" s="4">
        <v>11987444752</v>
      </c>
      <c r="AA4397" s="3">
        <f t="shared" si="114"/>
        <v>6</v>
      </c>
      <c r="AB4397" s="3" t="str">
        <f t="shared" si="113"/>
        <v>Injetáveis e invasivos</v>
      </c>
    </row>
    <row r="4398" spans="1:28" x14ac:dyDescent="0.2">
      <c r="A4398" s="4">
        <v>348394</v>
      </c>
      <c r="B4398" s="4" t="s">
        <v>4950</v>
      </c>
      <c r="C4398" s="4" t="s">
        <v>26</v>
      </c>
      <c r="D4398" s="4" t="s">
        <v>15669</v>
      </c>
      <c r="E4398" s="4" t="s">
        <v>4951</v>
      </c>
      <c r="F4398" s="4" t="s">
        <v>28</v>
      </c>
      <c r="G4398" s="4" t="s">
        <v>4952</v>
      </c>
      <c r="H4398" s="4" t="s">
        <v>177</v>
      </c>
      <c r="I4398" s="4" t="s">
        <v>357</v>
      </c>
      <c r="J4398" s="4" t="s">
        <v>179</v>
      </c>
      <c r="K4398" s="5">
        <v>990</v>
      </c>
      <c r="L4398" s="5">
        <v>122</v>
      </c>
      <c r="M4398" s="5"/>
      <c r="N4398" s="4" t="s">
        <v>33</v>
      </c>
      <c r="O4398" s="4" t="s">
        <v>85</v>
      </c>
      <c r="P4398" s="4">
        <v>1</v>
      </c>
      <c r="Q4398" s="5">
        <v>990</v>
      </c>
      <c r="R4398" s="4" t="s">
        <v>4956</v>
      </c>
      <c r="S4398" s="5">
        <v>122</v>
      </c>
      <c r="T4398" s="5">
        <v>868</v>
      </c>
      <c r="U4398" s="4" t="s">
        <v>58</v>
      </c>
      <c r="V4398" s="4" t="s">
        <v>4953</v>
      </c>
      <c r="W4398" s="4" t="s">
        <v>4954</v>
      </c>
      <c r="X4398" s="4">
        <v>900436</v>
      </c>
      <c r="Y4398" s="4" t="s">
        <v>4955</v>
      </c>
      <c r="Z4398" s="4">
        <v>11987444752</v>
      </c>
      <c r="AA4398" s="3">
        <f t="shared" si="114"/>
        <v>6</v>
      </c>
      <c r="AB4398" s="3" t="str">
        <f t="shared" si="113"/>
        <v>Injetáveis e invasivos</v>
      </c>
    </row>
    <row r="4399" spans="1:28" x14ac:dyDescent="0.2">
      <c r="A4399" s="4">
        <v>348394</v>
      </c>
      <c r="B4399" s="4" t="s">
        <v>4950</v>
      </c>
      <c r="C4399" s="4" t="s">
        <v>26</v>
      </c>
      <c r="D4399" s="4" t="s">
        <v>15670</v>
      </c>
      <c r="E4399" s="4" t="s">
        <v>4951</v>
      </c>
      <c r="F4399" s="4" t="s">
        <v>28</v>
      </c>
      <c r="G4399" s="4" t="s">
        <v>4952</v>
      </c>
      <c r="H4399" s="4" t="s">
        <v>177</v>
      </c>
      <c r="I4399" s="4" t="s">
        <v>357</v>
      </c>
      <c r="J4399" s="4" t="s">
        <v>179</v>
      </c>
      <c r="K4399" s="5"/>
      <c r="L4399" s="5"/>
      <c r="M4399" s="5"/>
      <c r="N4399" s="4" t="s">
        <v>40</v>
      </c>
      <c r="O4399" s="4" t="s">
        <v>2011</v>
      </c>
      <c r="P4399" s="4">
        <v>1</v>
      </c>
      <c r="Q4399" s="5"/>
      <c r="R4399" s="4" t="s">
        <v>35</v>
      </c>
      <c r="S4399" s="5"/>
      <c r="T4399" s="5"/>
      <c r="U4399" s="4" t="s">
        <v>58</v>
      </c>
      <c r="V4399" s="4" t="s">
        <v>4953</v>
      </c>
      <c r="W4399" s="4" t="s">
        <v>4954</v>
      </c>
      <c r="X4399" s="4">
        <v>900436</v>
      </c>
      <c r="Y4399" s="4" t="s">
        <v>4955</v>
      </c>
      <c r="Z4399" s="4">
        <v>11987444752</v>
      </c>
      <c r="AA4399" s="3">
        <f t="shared" si="114"/>
        <v>6</v>
      </c>
      <c r="AB4399" s="3" t="str">
        <f t="shared" si="113"/>
        <v>Estética</v>
      </c>
    </row>
    <row r="4400" spans="1:28" x14ac:dyDescent="0.2">
      <c r="A4400" s="4">
        <v>348462</v>
      </c>
      <c r="B4400" s="4" t="s">
        <v>5167</v>
      </c>
      <c r="C4400" s="4" t="s">
        <v>26</v>
      </c>
      <c r="D4400" s="4" t="s">
        <v>15669</v>
      </c>
      <c r="E4400" s="4" t="s">
        <v>5168</v>
      </c>
      <c r="F4400" s="4" t="s">
        <v>28</v>
      </c>
      <c r="G4400" s="4" t="s">
        <v>5169</v>
      </c>
      <c r="H4400" s="4" t="s">
        <v>93</v>
      </c>
      <c r="I4400" s="4" t="s">
        <v>94</v>
      </c>
      <c r="J4400" s="4" t="s">
        <v>95</v>
      </c>
      <c r="K4400" s="5">
        <v>990</v>
      </c>
      <c r="L4400" s="5">
        <v>100</v>
      </c>
      <c r="M4400" s="5">
        <v>7370</v>
      </c>
      <c r="N4400" s="4" t="s">
        <v>33</v>
      </c>
      <c r="O4400" s="4" t="s">
        <v>217</v>
      </c>
      <c r="P4400" s="4">
        <v>1</v>
      </c>
      <c r="Q4400" s="5">
        <v>990</v>
      </c>
      <c r="R4400" s="4" t="s">
        <v>193</v>
      </c>
      <c r="S4400" s="5">
        <v>100</v>
      </c>
      <c r="T4400" s="5">
        <v>890</v>
      </c>
      <c r="U4400" s="4" t="s">
        <v>137</v>
      </c>
      <c r="V4400" s="4" t="s">
        <v>5170</v>
      </c>
      <c r="W4400" s="4" t="s">
        <v>5171</v>
      </c>
      <c r="X4400" s="4">
        <v>768358</v>
      </c>
      <c r="Y4400" s="4" t="s">
        <v>5172</v>
      </c>
      <c r="Z4400" s="4">
        <v>11983616663</v>
      </c>
      <c r="AA4400" s="3">
        <f t="shared" si="114"/>
        <v>6</v>
      </c>
      <c r="AB4400" s="3" t="str">
        <f t="shared" si="113"/>
        <v>Injetáveis e invasivos</v>
      </c>
    </row>
    <row r="4401" spans="1:28" x14ac:dyDescent="0.2">
      <c r="A4401" s="4">
        <v>348462</v>
      </c>
      <c r="B4401" s="4" t="s">
        <v>5167</v>
      </c>
      <c r="C4401" s="4" t="s">
        <v>26</v>
      </c>
      <c r="D4401" s="4" t="s">
        <v>15670</v>
      </c>
      <c r="E4401" s="4" t="s">
        <v>5168</v>
      </c>
      <c r="F4401" s="4" t="s">
        <v>28</v>
      </c>
      <c r="G4401" s="4" t="s">
        <v>5169</v>
      </c>
      <c r="H4401" s="4" t="s">
        <v>93</v>
      </c>
      <c r="I4401" s="4" t="s">
        <v>94</v>
      </c>
      <c r="J4401" s="4" t="s">
        <v>95</v>
      </c>
      <c r="K4401" s="5">
        <v>700</v>
      </c>
      <c r="L4401" s="5">
        <v>100</v>
      </c>
      <c r="M4401" s="5"/>
      <c r="N4401" s="4" t="s">
        <v>33</v>
      </c>
      <c r="O4401" s="4" t="s">
        <v>218</v>
      </c>
      <c r="P4401" s="4">
        <v>1</v>
      </c>
      <c r="Q4401" s="5">
        <v>700</v>
      </c>
      <c r="R4401" s="4" t="s">
        <v>219</v>
      </c>
      <c r="S4401" s="5">
        <v>100</v>
      </c>
      <c r="T4401" s="5">
        <v>600</v>
      </c>
      <c r="U4401" s="4" t="s">
        <v>137</v>
      </c>
      <c r="V4401" s="4" t="s">
        <v>5170</v>
      </c>
      <c r="W4401" s="4" t="s">
        <v>5171</v>
      </c>
      <c r="X4401" s="4">
        <v>768358</v>
      </c>
      <c r="Y4401" s="4" t="s">
        <v>5172</v>
      </c>
      <c r="Z4401" s="4">
        <v>11983616663</v>
      </c>
      <c r="AA4401" s="3">
        <f t="shared" si="114"/>
        <v>6</v>
      </c>
      <c r="AB4401" s="3" t="str">
        <f t="shared" si="113"/>
        <v>Injetáveis e invasivos</v>
      </c>
    </row>
    <row r="4402" spans="1:28" x14ac:dyDescent="0.2">
      <c r="A4402" s="4">
        <v>348462</v>
      </c>
      <c r="B4402" s="4" t="s">
        <v>5167</v>
      </c>
      <c r="C4402" s="4" t="s">
        <v>26</v>
      </c>
      <c r="D4402" s="4" t="s">
        <v>15669</v>
      </c>
      <c r="E4402" s="4" t="s">
        <v>5168</v>
      </c>
      <c r="F4402" s="4" t="s">
        <v>28</v>
      </c>
      <c r="G4402" s="4" t="s">
        <v>5169</v>
      </c>
      <c r="H4402" s="4" t="s">
        <v>93</v>
      </c>
      <c r="I4402" s="4" t="s">
        <v>94</v>
      </c>
      <c r="J4402" s="4" t="s">
        <v>95</v>
      </c>
      <c r="K4402" s="5">
        <v>1980</v>
      </c>
      <c r="L4402" s="5">
        <v>200</v>
      </c>
      <c r="M4402" s="5"/>
      <c r="N4402" s="4" t="s">
        <v>33</v>
      </c>
      <c r="O4402" s="4" t="s">
        <v>192</v>
      </c>
      <c r="P4402" s="4">
        <v>2</v>
      </c>
      <c r="Q4402" s="5">
        <v>990</v>
      </c>
      <c r="R4402" s="4" t="s">
        <v>193</v>
      </c>
      <c r="S4402" s="5">
        <v>200</v>
      </c>
      <c r="T4402" s="5">
        <v>1780</v>
      </c>
      <c r="U4402" s="4" t="s">
        <v>137</v>
      </c>
      <c r="V4402" s="4" t="s">
        <v>5170</v>
      </c>
      <c r="W4402" s="4" t="s">
        <v>5171</v>
      </c>
      <c r="X4402" s="4">
        <v>768358</v>
      </c>
      <c r="Y4402" s="4" t="s">
        <v>5172</v>
      </c>
      <c r="Z4402" s="4">
        <v>11983616663</v>
      </c>
      <c r="AA4402" s="3">
        <f t="shared" si="114"/>
        <v>6</v>
      </c>
      <c r="AB4402" s="3" t="str">
        <f t="shared" si="113"/>
        <v>Injetáveis e invasivos</v>
      </c>
    </row>
    <row r="4403" spans="1:28" x14ac:dyDescent="0.2">
      <c r="A4403" s="4">
        <v>348462</v>
      </c>
      <c r="B4403" s="4" t="s">
        <v>5167</v>
      </c>
      <c r="C4403" s="4" t="s">
        <v>26</v>
      </c>
      <c r="D4403" s="4" t="s">
        <v>15670</v>
      </c>
      <c r="E4403" s="4" t="s">
        <v>5168</v>
      </c>
      <c r="F4403" s="4" t="s">
        <v>28</v>
      </c>
      <c r="G4403" s="4" t="s">
        <v>5169</v>
      </c>
      <c r="H4403" s="4" t="s">
        <v>93</v>
      </c>
      <c r="I4403" s="4" t="s">
        <v>94</v>
      </c>
      <c r="J4403" s="4" t="s">
        <v>95</v>
      </c>
      <c r="K4403" s="5">
        <v>2500</v>
      </c>
      <c r="L4403" s="5">
        <v>400</v>
      </c>
      <c r="M4403" s="5"/>
      <c r="N4403" s="4" t="s">
        <v>33</v>
      </c>
      <c r="O4403" s="4" t="s">
        <v>68</v>
      </c>
      <c r="P4403" s="4">
        <v>1</v>
      </c>
      <c r="Q4403" s="5">
        <v>2500</v>
      </c>
      <c r="R4403" s="4" t="s">
        <v>575</v>
      </c>
      <c r="S4403" s="5">
        <v>400</v>
      </c>
      <c r="T4403" s="5">
        <v>2100</v>
      </c>
      <c r="U4403" s="4" t="s">
        <v>137</v>
      </c>
      <c r="V4403" s="4" t="s">
        <v>5170</v>
      </c>
      <c r="W4403" s="4" t="s">
        <v>5171</v>
      </c>
      <c r="X4403" s="4">
        <v>768358</v>
      </c>
      <c r="Y4403" s="4" t="s">
        <v>5172</v>
      </c>
      <c r="Z4403" s="4">
        <v>11983616663</v>
      </c>
      <c r="AA4403" s="3">
        <f t="shared" si="114"/>
        <v>6</v>
      </c>
      <c r="AB4403" s="3" t="str">
        <f t="shared" si="113"/>
        <v>Injetáveis e invasivos</v>
      </c>
    </row>
    <row r="4404" spans="1:28" x14ac:dyDescent="0.2">
      <c r="A4404" s="4">
        <v>348462</v>
      </c>
      <c r="B4404" s="4" t="s">
        <v>5167</v>
      </c>
      <c r="C4404" s="4" t="s">
        <v>26</v>
      </c>
      <c r="D4404" s="4" t="s">
        <v>15669</v>
      </c>
      <c r="E4404" s="4" t="s">
        <v>5168</v>
      </c>
      <c r="F4404" s="4" t="s">
        <v>28</v>
      </c>
      <c r="G4404" s="4" t="s">
        <v>5169</v>
      </c>
      <c r="H4404" s="4" t="s">
        <v>93</v>
      </c>
      <c r="I4404" s="4" t="s">
        <v>94</v>
      </c>
      <c r="J4404" s="4" t="s">
        <v>95</v>
      </c>
      <c r="K4404" s="5">
        <v>2200</v>
      </c>
      <c r="L4404" s="5">
        <v>200</v>
      </c>
      <c r="M4404" s="5"/>
      <c r="N4404" s="4" t="s">
        <v>33</v>
      </c>
      <c r="O4404" s="4" t="s">
        <v>231</v>
      </c>
      <c r="P4404" s="4">
        <v>1</v>
      </c>
      <c r="Q4404" s="5">
        <v>2200</v>
      </c>
      <c r="R4404" s="4" t="s">
        <v>982</v>
      </c>
      <c r="S4404" s="5">
        <v>200</v>
      </c>
      <c r="T4404" s="5">
        <v>2000</v>
      </c>
      <c r="U4404" s="4" t="s">
        <v>137</v>
      </c>
      <c r="V4404" s="4" t="s">
        <v>5170</v>
      </c>
      <c r="W4404" s="4" t="s">
        <v>5171</v>
      </c>
      <c r="X4404" s="4">
        <v>768358</v>
      </c>
      <c r="Y4404" s="4" t="s">
        <v>5172</v>
      </c>
      <c r="Z4404" s="4">
        <v>11983616663</v>
      </c>
      <c r="AA4404" s="3">
        <f t="shared" si="114"/>
        <v>6</v>
      </c>
      <c r="AB4404" s="3" t="str">
        <f t="shared" si="113"/>
        <v>Injetáveis e invasivos</v>
      </c>
    </row>
    <row r="4405" spans="1:28" x14ac:dyDescent="0.2">
      <c r="A4405" s="4">
        <v>348462</v>
      </c>
      <c r="B4405" s="4" t="s">
        <v>5167</v>
      </c>
      <c r="C4405" s="4" t="s">
        <v>26</v>
      </c>
      <c r="D4405" s="4" t="s">
        <v>15670</v>
      </c>
      <c r="E4405" s="4" t="s">
        <v>5168</v>
      </c>
      <c r="F4405" s="4" t="s">
        <v>28</v>
      </c>
      <c r="G4405" s="4" t="s">
        <v>5169</v>
      </c>
      <c r="H4405" s="4" t="s">
        <v>93</v>
      </c>
      <c r="I4405" s="4" t="s">
        <v>94</v>
      </c>
      <c r="J4405" s="4" t="s">
        <v>95</v>
      </c>
      <c r="K4405" s="5"/>
      <c r="L4405" s="5"/>
      <c r="M4405" s="5"/>
      <c r="N4405" s="4" t="s">
        <v>33</v>
      </c>
      <c r="O4405" s="4" t="s">
        <v>236</v>
      </c>
      <c r="P4405" s="4">
        <v>1</v>
      </c>
      <c r="Q4405" s="5"/>
      <c r="R4405" s="4" t="s">
        <v>35</v>
      </c>
      <c r="S4405" s="5"/>
      <c r="T4405" s="5"/>
      <c r="U4405" s="4" t="s">
        <v>137</v>
      </c>
      <c r="V4405" s="4" t="s">
        <v>5170</v>
      </c>
      <c r="W4405" s="4" t="s">
        <v>5171</v>
      </c>
      <c r="X4405" s="4">
        <v>768358</v>
      </c>
      <c r="Y4405" s="4" t="s">
        <v>5172</v>
      </c>
      <c r="Z4405" s="4">
        <v>11983616663</v>
      </c>
      <c r="AA4405" s="3">
        <f t="shared" si="114"/>
        <v>6</v>
      </c>
      <c r="AB4405" s="3" t="str">
        <f t="shared" si="113"/>
        <v>Injetáveis e invasivos</v>
      </c>
    </row>
    <row r="4406" spans="1:28" x14ac:dyDescent="0.2">
      <c r="A4406" s="4">
        <v>348476</v>
      </c>
      <c r="B4406" s="4" t="s">
        <v>5211</v>
      </c>
      <c r="C4406" s="4" t="s">
        <v>26</v>
      </c>
      <c r="D4406" s="4" t="s">
        <v>15669</v>
      </c>
      <c r="E4406" s="4" t="s">
        <v>5212</v>
      </c>
      <c r="F4406" s="4" t="s">
        <v>28</v>
      </c>
      <c r="G4406" s="4" t="s">
        <v>5213</v>
      </c>
      <c r="H4406" s="4" t="s">
        <v>75</v>
      </c>
      <c r="I4406" s="4" t="s">
        <v>1993</v>
      </c>
      <c r="J4406" s="4" t="s">
        <v>282</v>
      </c>
      <c r="K4406" s="5">
        <v>1380</v>
      </c>
      <c r="L4406" s="5">
        <v>380</v>
      </c>
      <c r="M4406" s="5">
        <v>4940</v>
      </c>
      <c r="N4406" s="4" t="s">
        <v>33</v>
      </c>
      <c r="O4406" s="4" t="s">
        <v>402</v>
      </c>
      <c r="P4406" s="4">
        <v>2</v>
      </c>
      <c r="Q4406" s="5">
        <v>690</v>
      </c>
      <c r="R4406" s="4" t="s">
        <v>465</v>
      </c>
      <c r="S4406" s="5">
        <v>380</v>
      </c>
      <c r="T4406" s="5">
        <v>1000</v>
      </c>
      <c r="U4406" s="4" t="s">
        <v>58</v>
      </c>
      <c r="V4406" s="4" t="s">
        <v>5214</v>
      </c>
      <c r="W4406" s="4" t="s">
        <v>5215</v>
      </c>
      <c r="X4406" s="4">
        <v>901756</v>
      </c>
      <c r="Y4406" s="4" t="s">
        <v>5216</v>
      </c>
      <c r="Z4406" s="4">
        <v>11917872903</v>
      </c>
      <c r="AA4406" s="3">
        <f t="shared" si="114"/>
        <v>6</v>
      </c>
      <c r="AB4406" s="3" t="str">
        <f t="shared" si="113"/>
        <v>Injetáveis e invasivos</v>
      </c>
    </row>
    <row r="4407" spans="1:28" x14ac:dyDescent="0.2">
      <c r="A4407" s="4">
        <v>348476</v>
      </c>
      <c r="B4407" s="4" t="s">
        <v>5211</v>
      </c>
      <c r="C4407" s="4" t="s">
        <v>26</v>
      </c>
      <c r="D4407" s="4" t="s">
        <v>15670</v>
      </c>
      <c r="E4407" s="4" t="s">
        <v>5212</v>
      </c>
      <c r="F4407" s="4" t="s">
        <v>28</v>
      </c>
      <c r="G4407" s="4" t="s">
        <v>5213</v>
      </c>
      <c r="H4407" s="4" t="s">
        <v>75</v>
      </c>
      <c r="I4407" s="4" t="s">
        <v>1993</v>
      </c>
      <c r="J4407" s="4" t="s">
        <v>282</v>
      </c>
      <c r="K4407" s="5">
        <v>1160</v>
      </c>
      <c r="L4407" s="5">
        <v>360</v>
      </c>
      <c r="M4407" s="5"/>
      <c r="N4407" s="4" t="s">
        <v>33</v>
      </c>
      <c r="O4407" s="4" t="s">
        <v>653</v>
      </c>
      <c r="P4407" s="4">
        <v>4</v>
      </c>
      <c r="Q4407" s="5">
        <v>290</v>
      </c>
      <c r="R4407" s="4" t="s">
        <v>169</v>
      </c>
      <c r="S4407" s="5">
        <v>360</v>
      </c>
      <c r="T4407" s="5">
        <v>800</v>
      </c>
      <c r="U4407" s="4" t="s">
        <v>58</v>
      </c>
      <c r="V4407" s="4" t="s">
        <v>5214</v>
      </c>
      <c r="W4407" s="4" t="s">
        <v>5215</v>
      </c>
      <c r="X4407" s="4">
        <v>901756</v>
      </c>
      <c r="Y4407" s="4" t="s">
        <v>5216</v>
      </c>
      <c r="Z4407" s="4">
        <v>11917872903</v>
      </c>
      <c r="AA4407" s="3">
        <f t="shared" si="114"/>
        <v>6</v>
      </c>
      <c r="AB4407" s="3" t="str">
        <f t="shared" si="113"/>
        <v>Injetáveis e invasivos</v>
      </c>
    </row>
    <row r="4408" spans="1:28" x14ac:dyDescent="0.2">
      <c r="A4408" s="4">
        <v>348476</v>
      </c>
      <c r="B4408" s="4" t="s">
        <v>5211</v>
      </c>
      <c r="C4408" s="4" t="s">
        <v>26</v>
      </c>
      <c r="D4408" s="4" t="s">
        <v>15669</v>
      </c>
      <c r="E4408" s="4" t="s">
        <v>5212</v>
      </c>
      <c r="F4408" s="4" t="s">
        <v>28</v>
      </c>
      <c r="G4408" s="4" t="s">
        <v>5213</v>
      </c>
      <c r="H4408" s="4" t="s">
        <v>75</v>
      </c>
      <c r="I4408" s="4" t="s">
        <v>1993</v>
      </c>
      <c r="J4408" s="4" t="s">
        <v>282</v>
      </c>
      <c r="K4408" s="5">
        <v>990</v>
      </c>
      <c r="L4408" s="5"/>
      <c r="M4408" s="5"/>
      <c r="N4408" s="4" t="s">
        <v>33</v>
      </c>
      <c r="O4408" s="4" t="s">
        <v>217</v>
      </c>
      <c r="P4408" s="4">
        <v>1</v>
      </c>
      <c r="Q4408" s="5">
        <v>990</v>
      </c>
      <c r="R4408" s="4" t="s">
        <v>35</v>
      </c>
      <c r="S4408" s="5"/>
      <c r="T4408" s="5">
        <v>990</v>
      </c>
      <c r="U4408" s="4" t="s">
        <v>58</v>
      </c>
      <c r="V4408" s="4" t="s">
        <v>5214</v>
      </c>
      <c r="W4408" s="4" t="s">
        <v>5215</v>
      </c>
      <c r="X4408" s="4">
        <v>901756</v>
      </c>
      <c r="Y4408" s="4" t="s">
        <v>5216</v>
      </c>
      <c r="Z4408" s="4">
        <v>11917872903</v>
      </c>
      <c r="AA4408" s="3">
        <f t="shared" si="114"/>
        <v>6</v>
      </c>
      <c r="AB4408" s="3" t="str">
        <f t="shared" si="113"/>
        <v>Injetáveis e invasivos</v>
      </c>
    </row>
    <row r="4409" spans="1:28" x14ac:dyDescent="0.2">
      <c r="A4409" s="4">
        <v>348476</v>
      </c>
      <c r="B4409" s="4" t="s">
        <v>5211</v>
      </c>
      <c r="C4409" s="4" t="s">
        <v>26</v>
      </c>
      <c r="D4409" s="4" t="s">
        <v>15670</v>
      </c>
      <c r="E4409" s="4" t="s">
        <v>5212</v>
      </c>
      <c r="F4409" s="4" t="s">
        <v>28</v>
      </c>
      <c r="G4409" s="4" t="s">
        <v>5213</v>
      </c>
      <c r="H4409" s="4" t="s">
        <v>75</v>
      </c>
      <c r="I4409" s="4" t="s">
        <v>1993</v>
      </c>
      <c r="J4409" s="4" t="s">
        <v>282</v>
      </c>
      <c r="K4409" s="5">
        <v>2500</v>
      </c>
      <c r="L4409" s="5">
        <v>500</v>
      </c>
      <c r="M4409" s="5"/>
      <c r="N4409" s="4" t="s">
        <v>33</v>
      </c>
      <c r="O4409" s="4" t="s">
        <v>68</v>
      </c>
      <c r="P4409" s="4">
        <v>1</v>
      </c>
      <c r="Q4409" s="5">
        <v>2500</v>
      </c>
      <c r="R4409" s="4" t="s">
        <v>118</v>
      </c>
      <c r="S4409" s="5">
        <v>500</v>
      </c>
      <c r="T4409" s="5">
        <v>2000</v>
      </c>
      <c r="U4409" s="4" t="s">
        <v>58</v>
      </c>
      <c r="V4409" s="4" t="s">
        <v>5214</v>
      </c>
      <c r="W4409" s="4" t="s">
        <v>5215</v>
      </c>
      <c r="X4409" s="4">
        <v>901756</v>
      </c>
      <c r="Y4409" s="4" t="s">
        <v>5216</v>
      </c>
      <c r="Z4409" s="4">
        <v>11917872903</v>
      </c>
      <c r="AA4409" s="3">
        <f t="shared" si="114"/>
        <v>6</v>
      </c>
      <c r="AB4409" s="3" t="str">
        <f t="shared" si="113"/>
        <v>Injetáveis e invasivos</v>
      </c>
    </row>
    <row r="4410" spans="1:28" x14ac:dyDescent="0.2">
      <c r="A4410" s="4">
        <v>348476</v>
      </c>
      <c r="B4410" s="4" t="s">
        <v>5211</v>
      </c>
      <c r="C4410" s="4" t="s">
        <v>26</v>
      </c>
      <c r="D4410" s="4" t="s">
        <v>15669</v>
      </c>
      <c r="E4410" s="4" t="s">
        <v>5212</v>
      </c>
      <c r="F4410" s="4" t="s">
        <v>28</v>
      </c>
      <c r="G4410" s="4" t="s">
        <v>5213</v>
      </c>
      <c r="H4410" s="4" t="s">
        <v>75</v>
      </c>
      <c r="I4410" s="4" t="s">
        <v>1993</v>
      </c>
      <c r="J4410" s="4" t="s">
        <v>282</v>
      </c>
      <c r="K4410" s="5">
        <v>150</v>
      </c>
      <c r="L4410" s="5"/>
      <c r="M4410" s="5"/>
      <c r="N4410" s="4" t="s">
        <v>40</v>
      </c>
      <c r="O4410" s="4" t="s">
        <v>96</v>
      </c>
      <c r="P4410" s="4">
        <v>3</v>
      </c>
      <c r="Q4410" s="5">
        <v>50</v>
      </c>
      <c r="R4410" s="4" t="s">
        <v>35</v>
      </c>
      <c r="S4410" s="5"/>
      <c r="T4410" s="5">
        <v>150</v>
      </c>
      <c r="U4410" s="4" t="s">
        <v>58</v>
      </c>
      <c r="V4410" s="4" t="s">
        <v>5214</v>
      </c>
      <c r="W4410" s="4" t="s">
        <v>5215</v>
      </c>
      <c r="X4410" s="4">
        <v>901756</v>
      </c>
      <c r="Y4410" s="4" t="s">
        <v>5216</v>
      </c>
      <c r="Z4410" s="4">
        <v>11917872903</v>
      </c>
      <c r="AA4410" s="3">
        <f t="shared" si="114"/>
        <v>6</v>
      </c>
      <c r="AB4410" s="3" t="str">
        <f t="shared" ref="AB4410:AB4435" si="115">N4410</f>
        <v>Estética</v>
      </c>
    </row>
    <row r="4411" spans="1:28" x14ac:dyDescent="0.2">
      <c r="A4411" s="4">
        <v>348476</v>
      </c>
      <c r="B4411" s="4" t="s">
        <v>5211</v>
      </c>
      <c r="C4411" s="4" t="s">
        <v>26</v>
      </c>
      <c r="D4411" s="4" t="s">
        <v>15670</v>
      </c>
      <c r="E4411" s="4" t="s">
        <v>5212</v>
      </c>
      <c r="F4411" s="4" t="s">
        <v>28</v>
      </c>
      <c r="G4411" s="4" t="s">
        <v>5213</v>
      </c>
      <c r="H4411" s="4" t="s">
        <v>75</v>
      </c>
      <c r="I4411" s="4" t="s">
        <v>1993</v>
      </c>
      <c r="J4411" s="4" t="s">
        <v>282</v>
      </c>
      <c r="K4411" s="5"/>
      <c r="L4411" s="5"/>
      <c r="M4411" s="5"/>
      <c r="N4411" s="4" t="s">
        <v>33</v>
      </c>
      <c r="O4411" s="4" t="s">
        <v>236</v>
      </c>
      <c r="P4411" s="4">
        <v>1</v>
      </c>
      <c r="Q4411" s="5"/>
      <c r="R4411" s="4" t="s">
        <v>35</v>
      </c>
      <c r="S4411" s="5"/>
      <c r="T4411" s="5"/>
      <c r="U4411" s="4" t="s">
        <v>58</v>
      </c>
      <c r="V4411" s="4" t="s">
        <v>5214</v>
      </c>
      <c r="W4411" s="4" t="s">
        <v>5215</v>
      </c>
      <c r="X4411" s="4">
        <v>901756</v>
      </c>
      <c r="Y4411" s="4" t="s">
        <v>5216</v>
      </c>
      <c r="Z4411" s="4">
        <v>11917872903</v>
      </c>
      <c r="AA4411" s="3">
        <f t="shared" si="114"/>
        <v>6</v>
      </c>
      <c r="AB4411" s="3" t="str">
        <f t="shared" si="115"/>
        <v>Injetáveis e invasivos</v>
      </c>
    </row>
    <row r="4412" spans="1:28" x14ac:dyDescent="0.2">
      <c r="A4412" s="4">
        <v>349013</v>
      </c>
      <c r="B4412" s="4" t="s">
        <v>6638</v>
      </c>
      <c r="C4412" s="4" t="s">
        <v>26</v>
      </c>
      <c r="D4412" s="4" t="s">
        <v>15669</v>
      </c>
      <c r="E4412" s="4" t="s">
        <v>6639</v>
      </c>
      <c r="F4412" s="4" t="s">
        <v>28</v>
      </c>
      <c r="G4412" s="4" t="s">
        <v>6640</v>
      </c>
      <c r="H4412" s="4" t="s">
        <v>30</v>
      </c>
      <c r="I4412" s="4" t="s">
        <v>31</v>
      </c>
      <c r="J4412" s="4" t="s">
        <v>67</v>
      </c>
      <c r="K4412" s="5">
        <v>2970</v>
      </c>
      <c r="L4412" s="5">
        <v>320</v>
      </c>
      <c r="M4412" s="5">
        <v>7910.04</v>
      </c>
      <c r="N4412" s="4" t="s">
        <v>33</v>
      </c>
      <c r="O4412" s="4" t="s">
        <v>192</v>
      </c>
      <c r="P4412" s="4">
        <v>3</v>
      </c>
      <c r="Q4412" s="5">
        <v>990</v>
      </c>
      <c r="R4412" s="4" t="s">
        <v>6641</v>
      </c>
      <c r="S4412" s="5">
        <v>320</v>
      </c>
      <c r="T4412" s="5">
        <v>2650</v>
      </c>
      <c r="U4412" s="4" t="s">
        <v>78</v>
      </c>
      <c r="V4412" s="4" t="s">
        <v>6642</v>
      </c>
      <c r="W4412" s="4" t="s">
        <v>6643</v>
      </c>
      <c r="X4412" s="4">
        <v>901504</v>
      </c>
      <c r="Y4412" s="4" t="s">
        <v>6644</v>
      </c>
      <c r="Z4412" s="4">
        <v>11960826467</v>
      </c>
      <c r="AA4412" s="3">
        <f t="shared" si="114"/>
        <v>6</v>
      </c>
      <c r="AB4412" s="3" t="str">
        <f t="shared" si="115"/>
        <v>Injetáveis e invasivos</v>
      </c>
    </row>
    <row r="4413" spans="1:28" x14ac:dyDescent="0.2">
      <c r="A4413" s="4">
        <v>349013</v>
      </c>
      <c r="B4413" s="4" t="s">
        <v>6638</v>
      </c>
      <c r="C4413" s="4" t="s">
        <v>26</v>
      </c>
      <c r="D4413" s="4" t="s">
        <v>15670</v>
      </c>
      <c r="E4413" s="4" t="s">
        <v>6639</v>
      </c>
      <c r="F4413" s="4" t="s">
        <v>28</v>
      </c>
      <c r="G4413" s="4" t="s">
        <v>6640</v>
      </c>
      <c r="H4413" s="4" t="s">
        <v>30</v>
      </c>
      <c r="I4413" s="4" t="s">
        <v>31</v>
      </c>
      <c r="J4413" s="4" t="s">
        <v>67</v>
      </c>
      <c r="K4413" s="5">
        <v>990</v>
      </c>
      <c r="L4413" s="5">
        <v>100</v>
      </c>
      <c r="M4413" s="5"/>
      <c r="N4413" s="4" t="s">
        <v>33</v>
      </c>
      <c r="O4413" s="4" t="s">
        <v>217</v>
      </c>
      <c r="P4413" s="4">
        <v>1</v>
      </c>
      <c r="Q4413" s="5">
        <v>990</v>
      </c>
      <c r="R4413" s="4" t="s">
        <v>193</v>
      </c>
      <c r="S4413" s="5">
        <v>100</v>
      </c>
      <c r="T4413" s="5">
        <v>890</v>
      </c>
      <c r="U4413" s="4" t="s">
        <v>78</v>
      </c>
      <c r="V4413" s="4" t="s">
        <v>6642</v>
      </c>
      <c r="W4413" s="4" t="s">
        <v>6643</v>
      </c>
      <c r="X4413" s="4">
        <v>901504</v>
      </c>
      <c r="Y4413" s="4" t="s">
        <v>6644</v>
      </c>
      <c r="Z4413" s="4">
        <v>11960826467</v>
      </c>
      <c r="AA4413" s="3">
        <f t="shared" si="114"/>
        <v>6</v>
      </c>
      <c r="AB4413" s="3" t="str">
        <f t="shared" si="115"/>
        <v>Injetáveis e invasivos</v>
      </c>
    </row>
    <row r="4414" spans="1:28" x14ac:dyDescent="0.2">
      <c r="A4414" s="4">
        <v>349013</v>
      </c>
      <c r="B4414" s="4" t="s">
        <v>6638</v>
      </c>
      <c r="C4414" s="4" t="s">
        <v>26</v>
      </c>
      <c r="D4414" s="4" t="s">
        <v>15669</v>
      </c>
      <c r="E4414" s="4" t="s">
        <v>6639</v>
      </c>
      <c r="F4414" s="4" t="s">
        <v>28</v>
      </c>
      <c r="G4414" s="4" t="s">
        <v>6640</v>
      </c>
      <c r="H4414" s="4" t="s">
        <v>30</v>
      </c>
      <c r="I4414" s="4" t="s">
        <v>31</v>
      </c>
      <c r="J4414" s="4" t="s">
        <v>67</v>
      </c>
      <c r="K4414" s="5">
        <v>700</v>
      </c>
      <c r="L4414" s="5">
        <v>110</v>
      </c>
      <c r="M4414" s="5"/>
      <c r="N4414" s="4" t="s">
        <v>33</v>
      </c>
      <c r="O4414" s="4" t="s">
        <v>218</v>
      </c>
      <c r="P4414" s="4">
        <v>1</v>
      </c>
      <c r="Q4414" s="5">
        <v>700</v>
      </c>
      <c r="R4414" s="4" t="s">
        <v>1106</v>
      </c>
      <c r="S4414" s="5">
        <v>110</v>
      </c>
      <c r="T4414" s="5">
        <v>590</v>
      </c>
      <c r="U4414" s="4" t="s">
        <v>78</v>
      </c>
      <c r="V4414" s="4" t="s">
        <v>6642</v>
      </c>
      <c r="W4414" s="4" t="s">
        <v>6643</v>
      </c>
      <c r="X4414" s="4">
        <v>901504</v>
      </c>
      <c r="Y4414" s="4" t="s">
        <v>6644</v>
      </c>
      <c r="Z4414" s="4">
        <v>11960826467</v>
      </c>
      <c r="AA4414" s="3">
        <f t="shared" si="114"/>
        <v>6</v>
      </c>
      <c r="AB4414" s="3" t="str">
        <f t="shared" si="115"/>
        <v>Injetáveis e invasivos</v>
      </c>
    </row>
    <row r="4415" spans="1:28" x14ac:dyDescent="0.2">
      <c r="A4415" s="4">
        <v>349013</v>
      </c>
      <c r="B4415" s="4" t="s">
        <v>6638</v>
      </c>
      <c r="C4415" s="4" t="s">
        <v>26</v>
      </c>
      <c r="D4415" s="4" t="s">
        <v>15670</v>
      </c>
      <c r="E4415" s="4" t="s">
        <v>6639</v>
      </c>
      <c r="F4415" s="4" t="s">
        <v>28</v>
      </c>
      <c r="G4415" s="4" t="s">
        <v>6640</v>
      </c>
      <c r="H4415" s="4" t="s">
        <v>30</v>
      </c>
      <c r="I4415" s="4" t="s">
        <v>31</v>
      </c>
      <c r="J4415" s="4" t="s">
        <v>67</v>
      </c>
      <c r="K4415" s="5">
        <v>2200</v>
      </c>
      <c r="L4415" s="5">
        <v>200</v>
      </c>
      <c r="M4415" s="5"/>
      <c r="N4415" s="4" t="s">
        <v>33</v>
      </c>
      <c r="O4415" s="4" t="s">
        <v>231</v>
      </c>
      <c r="P4415" s="4">
        <v>1</v>
      </c>
      <c r="Q4415" s="5">
        <v>2200</v>
      </c>
      <c r="R4415" s="4" t="s">
        <v>982</v>
      </c>
      <c r="S4415" s="5">
        <v>200</v>
      </c>
      <c r="T4415" s="5">
        <v>2000</v>
      </c>
      <c r="U4415" s="4" t="s">
        <v>78</v>
      </c>
      <c r="V4415" s="4" t="s">
        <v>6642</v>
      </c>
      <c r="W4415" s="4" t="s">
        <v>6643</v>
      </c>
      <c r="X4415" s="4">
        <v>901504</v>
      </c>
      <c r="Y4415" s="4" t="s">
        <v>6644</v>
      </c>
      <c r="Z4415" s="4">
        <v>11960826467</v>
      </c>
      <c r="AA4415" s="3">
        <f t="shared" si="114"/>
        <v>6</v>
      </c>
      <c r="AB4415" s="3" t="str">
        <f t="shared" si="115"/>
        <v>Injetáveis e invasivos</v>
      </c>
    </row>
    <row r="4416" spans="1:28" x14ac:dyDescent="0.2">
      <c r="A4416" s="4">
        <v>349013</v>
      </c>
      <c r="B4416" s="4" t="s">
        <v>6638</v>
      </c>
      <c r="C4416" s="4" t="s">
        <v>26</v>
      </c>
      <c r="D4416" s="4" t="s">
        <v>15669</v>
      </c>
      <c r="E4416" s="4" t="s">
        <v>6639</v>
      </c>
      <c r="F4416" s="4" t="s">
        <v>28</v>
      </c>
      <c r="G4416" s="4" t="s">
        <v>6640</v>
      </c>
      <c r="H4416" s="4" t="s">
        <v>30</v>
      </c>
      <c r="I4416" s="4" t="s">
        <v>31</v>
      </c>
      <c r="J4416" s="4" t="s">
        <v>67</v>
      </c>
      <c r="K4416" s="5">
        <v>1980</v>
      </c>
      <c r="L4416" s="5">
        <v>200</v>
      </c>
      <c r="M4416" s="5"/>
      <c r="N4416" s="4" t="s">
        <v>33</v>
      </c>
      <c r="O4416" s="4" t="s">
        <v>85</v>
      </c>
      <c r="P4416" s="4">
        <v>2</v>
      </c>
      <c r="Q4416" s="5">
        <v>990</v>
      </c>
      <c r="R4416" s="4" t="s">
        <v>193</v>
      </c>
      <c r="S4416" s="5">
        <v>200</v>
      </c>
      <c r="T4416" s="5">
        <v>1780</v>
      </c>
      <c r="U4416" s="4" t="s">
        <v>78</v>
      </c>
      <c r="V4416" s="4" t="s">
        <v>6642</v>
      </c>
      <c r="W4416" s="4" t="s">
        <v>6643</v>
      </c>
      <c r="X4416" s="4">
        <v>901504</v>
      </c>
      <c r="Y4416" s="4" t="s">
        <v>6644</v>
      </c>
      <c r="Z4416" s="4">
        <v>11960826467</v>
      </c>
      <c r="AA4416" s="3">
        <f t="shared" si="114"/>
        <v>6</v>
      </c>
      <c r="AB4416" s="3" t="str">
        <f t="shared" si="115"/>
        <v>Injetáveis e invasivos</v>
      </c>
    </row>
    <row r="4417" spans="1:28" x14ac:dyDescent="0.2">
      <c r="A4417" s="4">
        <v>349013</v>
      </c>
      <c r="B4417" s="4" t="s">
        <v>6638</v>
      </c>
      <c r="C4417" s="4" t="s">
        <v>26</v>
      </c>
      <c r="D4417" s="4" t="s">
        <v>15670</v>
      </c>
      <c r="E4417" s="4" t="s">
        <v>6639</v>
      </c>
      <c r="F4417" s="4" t="s">
        <v>28</v>
      </c>
      <c r="G4417" s="4" t="s">
        <v>6640</v>
      </c>
      <c r="H4417" s="4" t="s">
        <v>30</v>
      </c>
      <c r="I4417" s="4" t="s">
        <v>31</v>
      </c>
      <c r="J4417" s="4" t="s">
        <v>67</v>
      </c>
      <c r="K4417" s="5"/>
      <c r="L4417" s="5"/>
      <c r="M4417" s="5"/>
      <c r="N4417" s="4" t="s">
        <v>33</v>
      </c>
      <c r="O4417" s="4" t="s">
        <v>236</v>
      </c>
      <c r="P4417" s="4">
        <v>1</v>
      </c>
      <c r="Q4417" s="5"/>
      <c r="R4417" s="4" t="s">
        <v>35</v>
      </c>
      <c r="S4417" s="5"/>
      <c r="T4417" s="5"/>
      <c r="U4417" s="4" t="s">
        <v>78</v>
      </c>
      <c r="V4417" s="4" t="s">
        <v>6642</v>
      </c>
      <c r="W4417" s="4" t="s">
        <v>6643</v>
      </c>
      <c r="X4417" s="4">
        <v>901504</v>
      </c>
      <c r="Y4417" s="4" t="s">
        <v>6644</v>
      </c>
      <c r="Z4417" s="4">
        <v>11960826467</v>
      </c>
      <c r="AA4417" s="3">
        <f t="shared" si="114"/>
        <v>6</v>
      </c>
      <c r="AB4417" s="3" t="str">
        <f t="shared" si="115"/>
        <v>Injetáveis e invasivos</v>
      </c>
    </row>
    <row r="4418" spans="1:28" x14ac:dyDescent="0.2">
      <c r="A4418" s="4">
        <v>349649</v>
      </c>
      <c r="B4418" s="4" t="s">
        <v>8358</v>
      </c>
      <c r="C4418" s="4" t="s">
        <v>26</v>
      </c>
      <c r="D4418" s="4" t="s">
        <v>15669</v>
      </c>
      <c r="E4418" s="4" t="s">
        <v>8359</v>
      </c>
      <c r="F4418" s="4" t="s">
        <v>28</v>
      </c>
      <c r="G4418" s="4" t="s">
        <v>8360</v>
      </c>
      <c r="H4418" s="4" t="s">
        <v>328</v>
      </c>
      <c r="I4418" s="4" t="s">
        <v>908</v>
      </c>
      <c r="K4418" s="5"/>
      <c r="L4418" s="5"/>
      <c r="M4418" s="5">
        <v>914.2</v>
      </c>
      <c r="N4418" s="4" t="s">
        <v>40</v>
      </c>
      <c r="O4418" s="4" t="s">
        <v>252</v>
      </c>
      <c r="P4418" s="4">
        <v>1</v>
      </c>
      <c r="Q4418" s="5"/>
      <c r="R4418" s="4" t="s">
        <v>35</v>
      </c>
      <c r="S4418" s="5"/>
      <c r="T4418" s="5"/>
      <c r="U4418" s="4" t="s">
        <v>127</v>
      </c>
      <c r="V4418" s="4" t="s">
        <v>8361</v>
      </c>
      <c r="W4418" s="4" t="s">
        <v>8362</v>
      </c>
      <c r="X4418" s="4">
        <v>899316</v>
      </c>
      <c r="Y4418" s="4" t="s">
        <v>8363</v>
      </c>
      <c r="Z4418" s="4">
        <v>19981979816</v>
      </c>
      <c r="AA4418" s="3">
        <f t="shared" ref="AA4418:AA4435" si="116">COUNTIF(A:A,A4418)</f>
        <v>6</v>
      </c>
      <c r="AB4418" s="3" t="str">
        <f t="shared" si="115"/>
        <v>Estética</v>
      </c>
    </row>
    <row r="4419" spans="1:28" x14ac:dyDescent="0.2">
      <c r="A4419" s="4">
        <v>349649</v>
      </c>
      <c r="B4419" s="4" t="s">
        <v>8358</v>
      </c>
      <c r="C4419" s="4" t="s">
        <v>26</v>
      </c>
      <c r="D4419" s="4" t="s">
        <v>15670</v>
      </c>
      <c r="E4419" s="4" t="s">
        <v>8359</v>
      </c>
      <c r="F4419" s="4" t="s">
        <v>28</v>
      </c>
      <c r="G4419" s="4" t="s">
        <v>8360</v>
      </c>
      <c r="H4419" s="4" t="s">
        <v>328</v>
      </c>
      <c r="I4419" s="4" t="s">
        <v>908</v>
      </c>
      <c r="K4419" s="5"/>
      <c r="L4419" s="5"/>
      <c r="M4419" s="5"/>
      <c r="N4419" s="4" t="s">
        <v>33</v>
      </c>
      <c r="O4419" s="4" t="s">
        <v>236</v>
      </c>
      <c r="P4419" s="4">
        <v>1</v>
      </c>
      <c r="Q4419" s="5"/>
      <c r="R4419" s="4" t="s">
        <v>35</v>
      </c>
      <c r="S4419" s="5"/>
      <c r="T4419" s="5"/>
      <c r="U4419" s="4" t="s">
        <v>127</v>
      </c>
      <c r="V4419" s="4" t="s">
        <v>8361</v>
      </c>
      <c r="W4419" s="4" t="s">
        <v>8362</v>
      </c>
      <c r="X4419" s="4">
        <v>899316</v>
      </c>
      <c r="Y4419" s="4" t="s">
        <v>8363</v>
      </c>
      <c r="Z4419" s="4">
        <v>19981979816</v>
      </c>
      <c r="AA4419" s="3">
        <f t="shared" si="116"/>
        <v>6</v>
      </c>
      <c r="AB4419" s="3" t="str">
        <f t="shared" si="115"/>
        <v>Injetáveis e invasivos</v>
      </c>
    </row>
    <row r="4420" spans="1:28" x14ac:dyDescent="0.2">
      <c r="A4420" s="4">
        <v>349649</v>
      </c>
      <c r="B4420" s="4" t="s">
        <v>8358</v>
      </c>
      <c r="C4420" s="4" t="s">
        <v>26</v>
      </c>
      <c r="D4420" s="4" t="s">
        <v>15669</v>
      </c>
      <c r="E4420" s="4" t="s">
        <v>8359</v>
      </c>
      <c r="F4420" s="4" t="s">
        <v>28</v>
      </c>
      <c r="G4420" s="4" t="s">
        <v>8360</v>
      </c>
      <c r="H4420" s="4" t="s">
        <v>328</v>
      </c>
      <c r="I4420" s="4" t="s">
        <v>908</v>
      </c>
      <c r="K4420" s="5">
        <v>870</v>
      </c>
      <c r="L4420" s="5">
        <v>273</v>
      </c>
      <c r="M4420" s="5"/>
      <c r="N4420" s="4" t="s">
        <v>33</v>
      </c>
      <c r="O4420" s="4" t="s">
        <v>48</v>
      </c>
      <c r="P4420" s="4">
        <v>3</v>
      </c>
      <c r="Q4420" s="5">
        <v>290</v>
      </c>
      <c r="R4420" s="4" t="s">
        <v>888</v>
      </c>
      <c r="S4420" s="5">
        <v>273</v>
      </c>
      <c r="T4420" s="5">
        <v>597</v>
      </c>
      <c r="U4420" s="4" t="s">
        <v>127</v>
      </c>
      <c r="V4420" s="4" t="s">
        <v>8361</v>
      </c>
      <c r="W4420" s="4" t="s">
        <v>8362</v>
      </c>
      <c r="X4420" s="4">
        <v>899316</v>
      </c>
      <c r="Y4420" s="4" t="s">
        <v>8363</v>
      </c>
      <c r="Z4420" s="4">
        <v>19981979816</v>
      </c>
      <c r="AA4420" s="3">
        <f t="shared" si="116"/>
        <v>6</v>
      </c>
      <c r="AB4420" s="3" t="str">
        <f t="shared" si="115"/>
        <v>Injetáveis e invasivos</v>
      </c>
    </row>
    <row r="4421" spans="1:28" x14ac:dyDescent="0.2">
      <c r="A4421" s="4">
        <v>349649</v>
      </c>
      <c r="B4421" s="4" t="s">
        <v>8358</v>
      </c>
      <c r="C4421" s="4" t="s">
        <v>26</v>
      </c>
      <c r="D4421" s="4" t="s">
        <v>15670</v>
      </c>
      <c r="E4421" s="4" t="s">
        <v>8359</v>
      </c>
      <c r="F4421" s="4" t="s">
        <v>28</v>
      </c>
      <c r="G4421" s="4" t="s">
        <v>8360</v>
      </c>
      <c r="H4421" s="4" t="s">
        <v>328</v>
      </c>
      <c r="I4421" s="4" t="s">
        <v>908</v>
      </c>
      <c r="K4421" s="5">
        <v>284</v>
      </c>
      <c r="L4421" s="5">
        <v>56.8</v>
      </c>
      <c r="M4421" s="5"/>
      <c r="N4421" s="4" t="s">
        <v>40</v>
      </c>
      <c r="O4421" s="4" t="s">
        <v>117</v>
      </c>
      <c r="P4421" s="4">
        <v>2</v>
      </c>
      <c r="Q4421" s="5">
        <v>142</v>
      </c>
      <c r="R4421" s="4" t="s">
        <v>118</v>
      </c>
      <c r="S4421" s="5">
        <v>56.8</v>
      </c>
      <c r="T4421" s="5">
        <v>227.2</v>
      </c>
      <c r="U4421" s="4" t="s">
        <v>127</v>
      </c>
      <c r="V4421" s="4" t="s">
        <v>8361</v>
      </c>
      <c r="W4421" s="4" t="s">
        <v>8362</v>
      </c>
      <c r="X4421" s="4">
        <v>899316</v>
      </c>
      <c r="Y4421" s="4" t="s">
        <v>8363</v>
      </c>
      <c r="Z4421" s="4">
        <v>19981979816</v>
      </c>
      <c r="AA4421" s="3">
        <f t="shared" si="116"/>
        <v>6</v>
      </c>
      <c r="AB4421" s="3" t="str">
        <f t="shared" si="115"/>
        <v>Estética</v>
      </c>
    </row>
    <row r="4422" spans="1:28" x14ac:dyDescent="0.2">
      <c r="A4422" s="4">
        <v>349649</v>
      </c>
      <c r="B4422" s="4" t="s">
        <v>8358</v>
      </c>
      <c r="C4422" s="4" t="s">
        <v>26</v>
      </c>
      <c r="D4422" s="4" t="s">
        <v>15669</v>
      </c>
      <c r="E4422" s="4" t="s">
        <v>8359</v>
      </c>
      <c r="F4422" s="4" t="s">
        <v>28</v>
      </c>
      <c r="G4422" s="4" t="s">
        <v>8360</v>
      </c>
      <c r="H4422" s="4" t="s">
        <v>328</v>
      </c>
      <c r="I4422" s="4" t="s">
        <v>908</v>
      </c>
      <c r="K4422" s="5"/>
      <c r="L4422" s="5"/>
      <c r="M4422" s="5"/>
      <c r="N4422" s="4" t="s">
        <v>40</v>
      </c>
      <c r="O4422" s="4" t="s">
        <v>2011</v>
      </c>
      <c r="P4422" s="4">
        <v>1</v>
      </c>
      <c r="Q4422" s="5"/>
      <c r="R4422" s="4" t="s">
        <v>35</v>
      </c>
      <c r="S4422" s="5"/>
      <c r="T4422" s="5"/>
      <c r="U4422" s="4" t="s">
        <v>127</v>
      </c>
      <c r="V4422" s="4" t="s">
        <v>8361</v>
      </c>
      <c r="W4422" s="4" t="s">
        <v>8362</v>
      </c>
      <c r="X4422" s="4">
        <v>899316</v>
      </c>
      <c r="Y4422" s="4" t="s">
        <v>8363</v>
      </c>
      <c r="Z4422" s="4">
        <v>19981979816</v>
      </c>
      <c r="AA4422" s="3">
        <f t="shared" si="116"/>
        <v>6</v>
      </c>
      <c r="AB4422" s="3" t="str">
        <f t="shared" si="115"/>
        <v>Estética</v>
      </c>
    </row>
    <row r="4423" spans="1:28" x14ac:dyDescent="0.2">
      <c r="A4423" s="4">
        <v>349649</v>
      </c>
      <c r="B4423" s="4" t="s">
        <v>8358</v>
      </c>
      <c r="C4423" s="4" t="s">
        <v>26</v>
      </c>
      <c r="D4423" s="4" t="s">
        <v>15670</v>
      </c>
      <c r="E4423" s="4" t="s">
        <v>8359</v>
      </c>
      <c r="F4423" s="4" t="s">
        <v>28</v>
      </c>
      <c r="G4423" s="4" t="s">
        <v>8360</v>
      </c>
      <c r="H4423" s="4" t="s">
        <v>328</v>
      </c>
      <c r="I4423" s="4" t="s">
        <v>908</v>
      </c>
      <c r="K4423" s="5">
        <v>90</v>
      </c>
      <c r="L4423" s="5"/>
      <c r="M4423" s="5"/>
      <c r="N4423" s="4" t="s">
        <v>40</v>
      </c>
      <c r="O4423" s="4" t="s">
        <v>102</v>
      </c>
      <c r="P4423" s="4">
        <v>1</v>
      </c>
      <c r="Q4423" s="5">
        <v>90</v>
      </c>
      <c r="R4423" s="4" t="s">
        <v>35</v>
      </c>
      <c r="S4423" s="5"/>
      <c r="T4423" s="5">
        <v>90</v>
      </c>
      <c r="U4423" s="4" t="s">
        <v>127</v>
      </c>
      <c r="V4423" s="4" t="s">
        <v>8361</v>
      </c>
      <c r="W4423" s="4" t="s">
        <v>8362</v>
      </c>
      <c r="X4423" s="4">
        <v>899316</v>
      </c>
      <c r="Y4423" s="4" t="s">
        <v>8363</v>
      </c>
      <c r="Z4423" s="4">
        <v>19981979816</v>
      </c>
      <c r="AA4423" s="3">
        <f t="shared" si="116"/>
        <v>6</v>
      </c>
      <c r="AB4423" s="3" t="str">
        <f t="shared" si="115"/>
        <v>Estética</v>
      </c>
    </row>
    <row r="4424" spans="1:28" x14ac:dyDescent="0.2">
      <c r="A4424" s="4">
        <v>349952</v>
      </c>
      <c r="B4424" s="4" t="s">
        <v>9375</v>
      </c>
      <c r="C4424" s="4" t="s">
        <v>26</v>
      </c>
      <c r="D4424" s="4" t="s">
        <v>15669</v>
      </c>
      <c r="E4424" s="4" t="s">
        <v>9376</v>
      </c>
      <c r="F4424" s="4" t="s">
        <v>28</v>
      </c>
      <c r="G4424" s="4" t="s">
        <v>9377</v>
      </c>
      <c r="H4424" s="4" t="s">
        <v>93</v>
      </c>
      <c r="I4424" s="4" t="s">
        <v>954</v>
      </c>
      <c r="J4424" s="4" t="s">
        <v>95</v>
      </c>
      <c r="K4424" s="5">
        <v>990</v>
      </c>
      <c r="L4424" s="5">
        <v>100</v>
      </c>
      <c r="M4424" s="5">
        <v>8540</v>
      </c>
      <c r="N4424" s="4" t="s">
        <v>33</v>
      </c>
      <c r="O4424" s="4" t="s">
        <v>217</v>
      </c>
      <c r="P4424" s="4">
        <v>1</v>
      </c>
      <c r="Q4424" s="5">
        <v>990</v>
      </c>
      <c r="R4424" s="4" t="s">
        <v>193</v>
      </c>
      <c r="S4424" s="5">
        <v>100</v>
      </c>
      <c r="T4424" s="5">
        <v>890</v>
      </c>
      <c r="U4424" s="4" t="s">
        <v>58</v>
      </c>
      <c r="V4424" s="4" t="s">
        <v>9372</v>
      </c>
      <c r="W4424" s="4" t="s">
        <v>9373</v>
      </c>
      <c r="X4424" s="4">
        <v>790485</v>
      </c>
      <c r="Y4424" s="4" t="s">
        <v>9374</v>
      </c>
      <c r="Z4424" s="4">
        <v>11986783599</v>
      </c>
      <c r="AA4424" s="3">
        <f t="shared" si="116"/>
        <v>6</v>
      </c>
      <c r="AB4424" s="3" t="str">
        <f t="shared" si="115"/>
        <v>Injetáveis e invasivos</v>
      </c>
    </row>
    <row r="4425" spans="1:28" x14ac:dyDescent="0.2">
      <c r="A4425" s="4">
        <v>349952</v>
      </c>
      <c r="B4425" s="4" t="s">
        <v>9375</v>
      </c>
      <c r="C4425" s="4" t="s">
        <v>26</v>
      </c>
      <c r="D4425" s="4" t="s">
        <v>15670</v>
      </c>
      <c r="E4425" s="4" t="s">
        <v>9376</v>
      </c>
      <c r="F4425" s="4" t="s">
        <v>28</v>
      </c>
      <c r="G4425" s="4" t="s">
        <v>9377</v>
      </c>
      <c r="H4425" s="4" t="s">
        <v>93</v>
      </c>
      <c r="I4425" s="4" t="s">
        <v>954</v>
      </c>
      <c r="J4425" s="4" t="s">
        <v>95</v>
      </c>
      <c r="K4425" s="5">
        <v>700</v>
      </c>
      <c r="L4425" s="5">
        <v>110</v>
      </c>
      <c r="M4425" s="5"/>
      <c r="N4425" s="4" t="s">
        <v>33</v>
      </c>
      <c r="O4425" s="4" t="s">
        <v>218</v>
      </c>
      <c r="P4425" s="4">
        <v>1</v>
      </c>
      <c r="Q4425" s="5">
        <v>700</v>
      </c>
      <c r="R4425" s="4" t="s">
        <v>1106</v>
      </c>
      <c r="S4425" s="5">
        <v>110</v>
      </c>
      <c r="T4425" s="5">
        <v>590</v>
      </c>
      <c r="U4425" s="4" t="s">
        <v>58</v>
      </c>
      <c r="V4425" s="4" t="s">
        <v>9372</v>
      </c>
      <c r="W4425" s="4" t="s">
        <v>9373</v>
      </c>
      <c r="X4425" s="4">
        <v>790485</v>
      </c>
      <c r="Y4425" s="4" t="s">
        <v>9374</v>
      </c>
      <c r="Z4425" s="4">
        <v>11986783599</v>
      </c>
      <c r="AA4425" s="3">
        <f t="shared" si="116"/>
        <v>6</v>
      </c>
      <c r="AB4425" s="3" t="str">
        <f t="shared" si="115"/>
        <v>Injetáveis e invasivos</v>
      </c>
    </row>
    <row r="4426" spans="1:28" x14ac:dyDescent="0.2">
      <c r="A4426" s="4">
        <v>349952</v>
      </c>
      <c r="B4426" s="4" t="s">
        <v>9375</v>
      </c>
      <c r="C4426" s="4" t="s">
        <v>26</v>
      </c>
      <c r="D4426" s="4" t="s">
        <v>15669</v>
      </c>
      <c r="E4426" s="4" t="s">
        <v>9376</v>
      </c>
      <c r="F4426" s="4" t="s">
        <v>28</v>
      </c>
      <c r="G4426" s="4" t="s">
        <v>9377</v>
      </c>
      <c r="H4426" s="4" t="s">
        <v>93</v>
      </c>
      <c r="I4426" s="4" t="s">
        <v>954</v>
      </c>
      <c r="J4426" s="4" t="s">
        <v>95</v>
      </c>
      <c r="K4426" s="5">
        <v>3960</v>
      </c>
      <c r="L4426" s="5">
        <v>400</v>
      </c>
      <c r="M4426" s="5"/>
      <c r="N4426" s="4" t="s">
        <v>33</v>
      </c>
      <c r="O4426" s="4" t="s">
        <v>192</v>
      </c>
      <c r="P4426" s="4">
        <v>4</v>
      </c>
      <c r="Q4426" s="5">
        <v>990</v>
      </c>
      <c r="R4426" s="4" t="s">
        <v>193</v>
      </c>
      <c r="S4426" s="5">
        <v>400</v>
      </c>
      <c r="T4426" s="5">
        <v>3560</v>
      </c>
      <c r="U4426" s="4" t="s">
        <v>58</v>
      </c>
      <c r="V4426" s="4" t="s">
        <v>9372</v>
      </c>
      <c r="W4426" s="4" t="s">
        <v>9373</v>
      </c>
      <c r="X4426" s="4">
        <v>790485</v>
      </c>
      <c r="Y4426" s="4" t="s">
        <v>9374</v>
      </c>
      <c r="Z4426" s="4">
        <v>11986783599</v>
      </c>
      <c r="AA4426" s="3">
        <f t="shared" si="116"/>
        <v>6</v>
      </c>
      <c r="AB4426" s="3" t="str">
        <f t="shared" si="115"/>
        <v>Injetáveis e invasivos</v>
      </c>
    </row>
    <row r="4427" spans="1:28" x14ac:dyDescent="0.2">
      <c r="A4427" s="4">
        <v>349952</v>
      </c>
      <c r="B4427" s="4" t="s">
        <v>9375</v>
      </c>
      <c r="C4427" s="4" t="s">
        <v>26</v>
      </c>
      <c r="D4427" s="4" t="s">
        <v>15670</v>
      </c>
      <c r="E4427" s="4" t="s">
        <v>9376</v>
      </c>
      <c r="F4427" s="4" t="s">
        <v>28</v>
      </c>
      <c r="G4427" s="4" t="s">
        <v>9377</v>
      </c>
      <c r="H4427" s="4" t="s">
        <v>93</v>
      </c>
      <c r="I4427" s="4" t="s">
        <v>954</v>
      </c>
      <c r="J4427" s="4" t="s">
        <v>95</v>
      </c>
      <c r="K4427" s="5">
        <v>1400</v>
      </c>
      <c r="L4427" s="5">
        <v>100</v>
      </c>
      <c r="M4427" s="5"/>
      <c r="N4427" s="4" t="s">
        <v>33</v>
      </c>
      <c r="O4427" s="4" t="s">
        <v>1344</v>
      </c>
      <c r="P4427" s="4">
        <v>1</v>
      </c>
      <c r="Q4427" s="5">
        <v>1400</v>
      </c>
      <c r="R4427" s="4" t="s">
        <v>7982</v>
      </c>
      <c r="S4427" s="5">
        <v>100</v>
      </c>
      <c r="T4427" s="5">
        <v>1300</v>
      </c>
      <c r="U4427" s="4" t="s">
        <v>58</v>
      </c>
      <c r="V4427" s="4" t="s">
        <v>9372</v>
      </c>
      <c r="W4427" s="4" t="s">
        <v>9373</v>
      </c>
      <c r="X4427" s="4">
        <v>790485</v>
      </c>
      <c r="Y4427" s="4" t="s">
        <v>9374</v>
      </c>
      <c r="Z4427" s="4">
        <v>11986783599</v>
      </c>
      <c r="AA4427" s="3">
        <f t="shared" si="116"/>
        <v>6</v>
      </c>
      <c r="AB4427" s="3" t="str">
        <f t="shared" si="115"/>
        <v>Injetáveis e invasivos</v>
      </c>
    </row>
    <row r="4428" spans="1:28" x14ac:dyDescent="0.2">
      <c r="A4428" s="4">
        <v>349952</v>
      </c>
      <c r="B4428" s="4" t="s">
        <v>9375</v>
      </c>
      <c r="C4428" s="4" t="s">
        <v>26</v>
      </c>
      <c r="D4428" s="4" t="s">
        <v>15669</v>
      </c>
      <c r="E4428" s="4" t="s">
        <v>9376</v>
      </c>
      <c r="F4428" s="4" t="s">
        <v>28</v>
      </c>
      <c r="G4428" s="4" t="s">
        <v>9377</v>
      </c>
      <c r="H4428" s="4" t="s">
        <v>93</v>
      </c>
      <c r="I4428" s="4" t="s">
        <v>954</v>
      </c>
      <c r="J4428" s="4" t="s">
        <v>95</v>
      </c>
      <c r="K4428" s="5">
        <v>2500</v>
      </c>
      <c r="L4428" s="5">
        <v>300</v>
      </c>
      <c r="M4428" s="5"/>
      <c r="N4428" s="4" t="s">
        <v>33</v>
      </c>
      <c r="O4428" s="4" t="s">
        <v>68</v>
      </c>
      <c r="P4428" s="4">
        <v>1</v>
      </c>
      <c r="Q4428" s="5">
        <v>2500</v>
      </c>
      <c r="R4428" s="4" t="s">
        <v>1156</v>
      </c>
      <c r="S4428" s="5">
        <v>300</v>
      </c>
      <c r="T4428" s="5">
        <v>2200</v>
      </c>
      <c r="U4428" s="4" t="s">
        <v>58</v>
      </c>
      <c r="V4428" s="4" t="s">
        <v>9372</v>
      </c>
      <c r="W4428" s="4" t="s">
        <v>9373</v>
      </c>
      <c r="X4428" s="4">
        <v>790485</v>
      </c>
      <c r="Y4428" s="4" t="s">
        <v>9374</v>
      </c>
      <c r="Z4428" s="4">
        <v>11986783599</v>
      </c>
      <c r="AA4428" s="3">
        <f t="shared" si="116"/>
        <v>6</v>
      </c>
      <c r="AB4428" s="3" t="str">
        <f t="shared" si="115"/>
        <v>Injetáveis e invasivos</v>
      </c>
    </row>
    <row r="4429" spans="1:28" x14ac:dyDescent="0.2">
      <c r="A4429" s="4">
        <v>349952</v>
      </c>
      <c r="B4429" s="4" t="s">
        <v>9375</v>
      </c>
      <c r="C4429" s="4" t="s">
        <v>26</v>
      </c>
      <c r="D4429" s="4" t="s">
        <v>15670</v>
      </c>
      <c r="E4429" s="4" t="s">
        <v>9376</v>
      </c>
      <c r="F4429" s="4" t="s">
        <v>28</v>
      </c>
      <c r="G4429" s="4" t="s">
        <v>9377</v>
      </c>
      <c r="H4429" s="4" t="s">
        <v>93</v>
      </c>
      <c r="I4429" s="4" t="s">
        <v>954</v>
      </c>
      <c r="J4429" s="4" t="s">
        <v>95</v>
      </c>
      <c r="K4429" s="5"/>
      <c r="L4429" s="5"/>
      <c r="M4429" s="5"/>
      <c r="N4429" s="4" t="s">
        <v>33</v>
      </c>
      <c r="O4429" s="4" t="s">
        <v>236</v>
      </c>
      <c r="P4429" s="4">
        <v>1</v>
      </c>
      <c r="Q4429" s="5"/>
      <c r="R4429" s="4" t="s">
        <v>35</v>
      </c>
      <c r="S4429" s="5"/>
      <c r="T4429" s="5"/>
      <c r="U4429" s="4" t="s">
        <v>58</v>
      </c>
      <c r="V4429" s="4" t="s">
        <v>9372</v>
      </c>
      <c r="W4429" s="4" t="s">
        <v>9373</v>
      </c>
      <c r="X4429" s="4">
        <v>790485</v>
      </c>
      <c r="Y4429" s="4" t="s">
        <v>9374</v>
      </c>
      <c r="Z4429" s="4">
        <v>11986783599</v>
      </c>
      <c r="AA4429" s="3">
        <f t="shared" si="116"/>
        <v>6</v>
      </c>
      <c r="AB4429" s="3" t="str">
        <f t="shared" si="115"/>
        <v>Injetáveis e invasivos</v>
      </c>
    </row>
    <row r="4430" spans="1:28" x14ac:dyDescent="0.2">
      <c r="A4430" s="4">
        <v>350851</v>
      </c>
      <c r="B4430" s="4" t="s">
        <v>12110</v>
      </c>
      <c r="C4430" s="4" t="s">
        <v>26</v>
      </c>
      <c r="D4430" s="4" t="s">
        <v>15669</v>
      </c>
      <c r="E4430" s="4" t="s">
        <v>12111</v>
      </c>
      <c r="F4430" s="4" t="s">
        <v>28</v>
      </c>
      <c r="G4430" s="4" t="s">
        <v>5213</v>
      </c>
      <c r="H4430" s="4" t="s">
        <v>134</v>
      </c>
      <c r="I4430" s="4" t="s">
        <v>382</v>
      </c>
      <c r="J4430" s="4" t="s">
        <v>7348</v>
      </c>
      <c r="K4430" s="5">
        <v>270</v>
      </c>
      <c r="L4430" s="5"/>
      <c r="M4430" s="5">
        <v>8830</v>
      </c>
      <c r="N4430" s="4" t="s">
        <v>40</v>
      </c>
      <c r="O4430" s="4" t="s">
        <v>102</v>
      </c>
      <c r="P4430" s="4">
        <v>3</v>
      </c>
      <c r="Q4430" s="5">
        <v>90</v>
      </c>
      <c r="R4430" s="4" t="s">
        <v>35</v>
      </c>
      <c r="S4430" s="5"/>
      <c r="T4430" s="5">
        <v>270</v>
      </c>
      <c r="U4430" s="4" t="s">
        <v>58</v>
      </c>
      <c r="V4430" s="4" t="s">
        <v>11428</v>
      </c>
      <c r="W4430" s="4" t="s">
        <v>11429</v>
      </c>
      <c r="X4430" s="4">
        <v>394798</v>
      </c>
      <c r="Y4430" s="4" t="s">
        <v>11430</v>
      </c>
      <c r="Z4430" s="4">
        <v>11973349840</v>
      </c>
      <c r="AA4430" s="3">
        <f t="shared" si="116"/>
        <v>6</v>
      </c>
      <c r="AB4430" s="3" t="str">
        <f t="shared" si="115"/>
        <v>Estética</v>
      </c>
    </row>
    <row r="4431" spans="1:28" x14ac:dyDescent="0.2">
      <c r="A4431" s="4">
        <v>350851</v>
      </c>
      <c r="B4431" s="4" t="s">
        <v>12110</v>
      </c>
      <c r="C4431" s="4" t="s">
        <v>26</v>
      </c>
      <c r="D4431" s="4" t="s">
        <v>15670</v>
      </c>
      <c r="E4431" s="4" t="s">
        <v>12111</v>
      </c>
      <c r="F4431" s="4" t="s">
        <v>28</v>
      </c>
      <c r="G4431" s="4" t="s">
        <v>5213</v>
      </c>
      <c r="H4431" s="4" t="s">
        <v>134</v>
      </c>
      <c r="I4431" s="4" t="s">
        <v>382</v>
      </c>
      <c r="J4431" s="4" t="s">
        <v>7348</v>
      </c>
      <c r="K4431" s="5">
        <v>2070</v>
      </c>
      <c r="L4431" s="5">
        <v>570</v>
      </c>
      <c r="M4431" s="5"/>
      <c r="N4431" s="4" t="s">
        <v>33</v>
      </c>
      <c r="O4431" s="4" t="s">
        <v>402</v>
      </c>
      <c r="P4431" s="4">
        <v>3</v>
      </c>
      <c r="Q4431" s="5">
        <v>690</v>
      </c>
      <c r="R4431" s="4" t="s">
        <v>465</v>
      </c>
      <c r="S4431" s="5">
        <v>570</v>
      </c>
      <c r="T4431" s="5">
        <v>1500</v>
      </c>
      <c r="U4431" s="4" t="s">
        <v>58</v>
      </c>
      <c r="V4431" s="4" t="s">
        <v>11428</v>
      </c>
      <c r="W4431" s="4" t="s">
        <v>11429</v>
      </c>
      <c r="X4431" s="4">
        <v>394798</v>
      </c>
      <c r="Y4431" s="4" t="s">
        <v>11430</v>
      </c>
      <c r="Z4431" s="4">
        <v>11973349840</v>
      </c>
      <c r="AA4431" s="3">
        <f t="shared" si="116"/>
        <v>6</v>
      </c>
      <c r="AB4431" s="3" t="str">
        <f t="shared" si="115"/>
        <v>Injetáveis e invasivos</v>
      </c>
    </row>
    <row r="4432" spans="1:28" x14ac:dyDescent="0.2">
      <c r="A4432" s="4">
        <v>350851</v>
      </c>
      <c r="B4432" s="4" t="s">
        <v>12110</v>
      </c>
      <c r="C4432" s="4" t="s">
        <v>26</v>
      </c>
      <c r="D4432" s="4" t="s">
        <v>15669</v>
      </c>
      <c r="E4432" s="4" t="s">
        <v>12111</v>
      </c>
      <c r="F4432" s="4" t="s">
        <v>28</v>
      </c>
      <c r="G4432" s="4" t="s">
        <v>5213</v>
      </c>
      <c r="H4432" s="4" t="s">
        <v>134</v>
      </c>
      <c r="I4432" s="4" t="s">
        <v>382</v>
      </c>
      <c r="J4432" s="4" t="s">
        <v>7348</v>
      </c>
      <c r="K4432" s="5">
        <v>700</v>
      </c>
      <c r="L4432" s="5">
        <v>90</v>
      </c>
      <c r="M4432" s="5"/>
      <c r="N4432" s="4" t="s">
        <v>33</v>
      </c>
      <c r="O4432" s="4" t="s">
        <v>218</v>
      </c>
      <c r="P4432" s="4">
        <v>1</v>
      </c>
      <c r="Q4432" s="5">
        <v>700</v>
      </c>
      <c r="R4432" s="4" t="s">
        <v>2126</v>
      </c>
      <c r="S4432" s="5">
        <v>90</v>
      </c>
      <c r="T4432" s="5">
        <v>610</v>
      </c>
      <c r="U4432" s="4" t="s">
        <v>58</v>
      </c>
      <c r="V4432" s="4" t="s">
        <v>11428</v>
      </c>
      <c r="W4432" s="4" t="s">
        <v>11429</v>
      </c>
      <c r="X4432" s="4">
        <v>394798</v>
      </c>
      <c r="Y4432" s="4" t="s">
        <v>11430</v>
      </c>
      <c r="Z4432" s="4">
        <v>11973349840</v>
      </c>
      <c r="AA4432" s="3">
        <f t="shared" si="116"/>
        <v>6</v>
      </c>
      <c r="AB4432" s="3" t="str">
        <f t="shared" si="115"/>
        <v>Injetáveis e invasivos</v>
      </c>
    </row>
    <row r="4433" spans="1:29" x14ac:dyDescent="0.2">
      <c r="A4433" s="4">
        <v>350851</v>
      </c>
      <c r="B4433" s="4" t="s">
        <v>12110</v>
      </c>
      <c r="C4433" s="4" t="s">
        <v>26</v>
      </c>
      <c r="D4433" s="4" t="s">
        <v>15670</v>
      </c>
      <c r="E4433" s="4" t="s">
        <v>12111</v>
      </c>
      <c r="F4433" s="4" t="s">
        <v>28</v>
      </c>
      <c r="G4433" s="4" t="s">
        <v>5213</v>
      </c>
      <c r="H4433" s="4" t="s">
        <v>134</v>
      </c>
      <c r="I4433" s="4" t="s">
        <v>382</v>
      </c>
      <c r="J4433" s="4" t="s">
        <v>7348</v>
      </c>
      <c r="K4433" s="5">
        <v>990</v>
      </c>
      <c r="L4433" s="5"/>
      <c r="M4433" s="5"/>
      <c r="N4433" s="4" t="s">
        <v>33</v>
      </c>
      <c r="O4433" s="4" t="s">
        <v>217</v>
      </c>
      <c r="P4433" s="4">
        <v>1</v>
      </c>
      <c r="Q4433" s="5">
        <v>990</v>
      </c>
      <c r="R4433" s="4" t="s">
        <v>35</v>
      </c>
      <c r="S4433" s="5"/>
      <c r="T4433" s="5">
        <v>990</v>
      </c>
      <c r="U4433" s="4" t="s">
        <v>58</v>
      </c>
      <c r="V4433" s="4" t="s">
        <v>11428</v>
      </c>
      <c r="W4433" s="4" t="s">
        <v>11429</v>
      </c>
      <c r="X4433" s="4">
        <v>394798</v>
      </c>
      <c r="Y4433" s="4" t="s">
        <v>11430</v>
      </c>
      <c r="Z4433" s="4">
        <v>11973349840</v>
      </c>
      <c r="AA4433" s="3">
        <f t="shared" si="116"/>
        <v>6</v>
      </c>
      <c r="AB4433" s="3" t="str">
        <f t="shared" si="115"/>
        <v>Injetáveis e invasivos</v>
      </c>
    </row>
    <row r="4434" spans="1:29" x14ac:dyDescent="0.2">
      <c r="A4434" s="4">
        <v>350851</v>
      </c>
      <c r="B4434" s="4" t="s">
        <v>12110</v>
      </c>
      <c r="C4434" s="4" t="s">
        <v>26</v>
      </c>
      <c r="D4434" s="4" t="s">
        <v>15669</v>
      </c>
      <c r="E4434" s="4" t="s">
        <v>12111</v>
      </c>
      <c r="F4434" s="4" t="s">
        <v>28</v>
      </c>
      <c r="G4434" s="4" t="s">
        <v>5213</v>
      </c>
      <c r="H4434" s="4" t="s">
        <v>134</v>
      </c>
      <c r="I4434" s="4" t="s">
        <v>382</v>
      </c>
      <c r="J4434" s="4" t="s">
        <v>7348</v>
      </c>
      <c r="K4434" s="5">
        <v>3960</v>
      </c>
      <c r="L4434" s="5"/>
      <c r="M4434" s="5"/>
      <c r="N4434" s="4" t="s">
        <v>33</v>
      </c>
      <c r="O4434" s="4" t="s">
        <v>192</v>
      </c>
      <c r="P4434" s="4">
        <v>4</v>
      </c>
      <c r="Q4434" s="5">
        <v>990</v>
      </c>
      <c r="R4434" s="4" t="s">
        <v>35</v>
      </c>
      <c r="S4434" s="5"/>
      <c r="T4434" s="5">
        <v>3960</v>
      </c>
      <c r="U4434" s="4" t="s">
        <v>58</v>
      </c>
      <c r="V4434" s="4" t="s">
        <v>11428</v>
      </c>
      <c r="W4434" s="4" t="s">
        <v>11429</v>
      </c>
      <c r="X4434" s="4">
        <v>394798</v>
      </c>
      <c r="Y4434" s="4" t="s">
        <v>11430</v>
      </c>
      <c r="Z4434" s="4">
        <v>11973349840</v>
      </c>
      <c r="AA4434" s="3">
        <f t="shared" si="116"/>
        <v>6</v>
      </c>
      <c r="AB4434" s="3" t="str">
        <f t="shared" si="115"/>
        <v>Injetáveis e invasivos</v>
      </c>
    </row>
    <row r="4435" spans="1:29" x14ac:dyDescent="0.2">
      <c r="A4435" s="4">
        <v>350851</v>
      </c>
      <c r="B4435" s="4" t="s">
        <v>12110</v>
      </c>
      <c r="C4435" s="4" t="s">
        <v>26</v>
      </c>
      <c r="D4435" s="4" t="s">
        <v>15670</v>
      </c>
      <c r="E4435" s="4" t="s">
        <v>12111</v>
      </c>
      <c r="F4435" s="4" t="s">
        <v>28</v>
      </c>
      <c r="G4435" s="4" t="s">
        <v>5213</v>
      </c>
      <c r="H4435" s="4" t="s">
        <v>134</v>
      </c>
      <c r="I4435" s="4" t="s">
        <v>382</v>
      </c>
      <c r="J4435" s="4" t="s">
        <v>7348</v>
      </c>
      <c r="K4435" s="5">
        <v>2500</v>
      </c>
      <c r="L4435" s="5"/>
      <c r="M4435" s="5"/>
      <c r="N4435" s="4" t="s">
        <v>33</v>
      </c>
      <c r="O4435" s="4" t="s">
        <v>68</v>
      </c>
      <c r="P4435" s="4">
        <v>1</v>
      </c>
      <c r="Q4435" s="5">
        <v>2500</v>
      </c>
      <c r="R4435" s="4" t="s">
        <v>35</v>
      </c>
      <c r="S4435" s="5"/>
      <c r="T4435" s="5">
        <v>2500</v>
      </c>
      <c r="U4435" s="4" t="s">
        <v>58</v>
      </c>
      <c r="V4435" s="4" t="s">
        <v>11428</v>
      </c>
      <c r="W4435" s="4" t="s">
        <v>11429</v>
      </c>
      <c r="X4435" s="4">
        <v>394798</v>
      </c>
      <c r="Y4435" s="4" t="s">
        <v>11430</v>
      </c>
      <c r="Z4435" s="4">
        <v>11973349840</v>
      </c>
      <c r="AA4435" s="3">
        <f t="shared" si="116"/>
        <v>6</v>
      </c>
      <c r="AB4435" s="3" t="str">
        <f t="shared" si="115"/>
        <v>Injetáveis e invasivos</v>
      </c>
    </row>
    <row r="4436" spans="1:29" ht="19" x14ac:dyDescent="0.25">
      <c r="A4436"/>
      <c r="B4436"/>
      <c r="C4436"/>
      <c r="E4436"/>
      <c r="F4436"/>
      <c r="G4436"/>
      <c r="H4436"/>
      <c r="I4436"/>
      <c r="J4436"/>
      <c r="K4436" s="6"/>
      <c r="L4436" s="6"/>
      <c r="M4436" s="6"/>
      <c r="N4436"/>
      <c r="O4436"/>
      <c r="P4436"/>
      <c r="Q4436" s="6"/>
      <c r="R4436"/>
      <c r="S4436" s="6"/>
      <c r="T4436" s="6"/>
      <c r="U4436"/>
      <c r="V4436"/>
      <c r="W4436"/>
      <c r="X4436"/>
      <c r="Y4436"/>
      <c r="Z4436"/>
      <c r="AA4436"/>
      <c r="AB4436"/>
      <c r="AC4436"/>
    </row>
    <row r="4437" spans="1:29" ht="19" x14ac:dyDescent="0.25">
      <c r="A4437"/>
      <c r="B4437"/>
      <c r="C4437"/>
      <c r="E4437"/>
      <c r="F4437"/>
      <c r="G4437"/>
      <c r="H4437"/>
      <c r="I4437"/>
      <c r="J4437"/>
      <c r="K4437" s="6"/>
      <c r="L4437" s="6"/>
      <c r="M4437" s="6"/>
      <c r="N4437"/>
      <c r="O4437"/>
      <c r="P4437"/>
      <c r="Q4437" s="6"/>
      <c r="R4437"/>
      <c r="S4437" s="6"/>
      <c r="T4437" s="6"/>
      <c r="U4437"/>
      <c r="V4437"/>
      <c r="W4437"/>
      <c r="X4437"/>
      <c r="Y4437"/>
      <c r="Z4437"/>
      <c r="AA4437"/>
      <c r="AB4437"/>
      <c r="AC4437"/>
    </row>
    <row r="4438" spans="1:29" ht="19" x14ac:dyDescent="0.25">
      <c r="A4438"/>
      <c r="B4438"/>
      <c r="C4438"/>
      <c r="E4438"/>
      <c r="F4438"/>
      <c r="G4438"/>
      <c r="H4438"/>
      <c r="I4438"/>
      <c r="J4438"/>
      <c r="K4438" s="6"/>
      <c r="L4438" s="6"/>
      <c r="M4438" s="6"/>
      <c r="N4438"/>
      <c r="O4438"/>
      <c r="P4438"/>
      <c r="Q4438" s="6"/>
      <c r="R4438"/>
      <c r="S4438" s="6"/>
      <c r="T4438" s="6"/>
      <c r="U4438"/>
      <c r="V4438"/>
      <c r="W4438"/>
      <c r="X4438"/>
      <c r="Y4438"/>
      <c r="Z4438"/>
      <c r="AA4438"/>
      <c r="AB4438"/>
      <c r="AC4438"/>
    </row>
    <row r="4439" spans="1:29" ht="19" x14ac:dyDescent="0.25">
      <c r="A4439"/>
      <c r="B4439"/>
      <c r="C4439"/>
      <c r="E4439"/>
      <c r="F4439"/>
      <c r="G4439"/>
      <c r="H4439"/>
      <c r="I4439"/>
      <c r="J4439"/>
      <c r="K4439" s="6"/>
      <c r="L4439" s="6"/>
      <c r="M4439" s="6"/>
      <c r="N4439"/>
      <c r="O4439"/>
      <c r="P4439"/>
      <c r="Q4439" s="6"/>
      <c r="R4439"/>
      <c r="S4439" s="6"/>
      <c r="T4439" s="6"/>
      <c r="U4439"/>
      <c r="V4439"/>
      <c r="W4439"/>
      <c r="X4439"/>
      <c r="Y4439"/>
      <c r="Z4439"/>
      <c r="AA4439"/>
      <c r="AB4439"/>
      <c r="AC4439"/>
    </row>
    <row r="4440" spans="1:29" ht="19" x14ac:dyDescent="0.25">
      <c r="A4440"/>
      <c r="B4440"/>
      <c r="C4440"/>
      <c r="E4440"/>
      <c r="F4440"/>
      <c r="G4440"/>
      <c r="H4440"/>
      <c r="I4440"/>
      <c r="J4440"/>
      <c r="K4440" s="6"/>
      <c r="L4440" s="6"/>
      <c r="M4440" s="6"/>
      <c r="N4440"/>
      <c r="O4440"/>
      <c r="P4440"/>
      <c r="Q4440" s="6"/>
      <c r="R4440"/>
      <c r="S4440" s="6"/>
      <c r="T4440" s="6"/>
      <c r="U4440"/>
      <c r="V4440"/>
      <c r="W4440"/>
      <c r="X4440"/>
      <c r="Y4440"/>
      <c r="Z4440"/>
      <c r="AA4440"/>
      <c r="AB4440"/>
      <c r="AC4440"/>
    </row>
    <row r="4441" spans="1:29" ht="19" x14ac:dyDescent="0.25">
      <c r="A4441"/>
      <c r="B4441"/>
      <c r="C4441"/>
      <c r="E4441"/>
      <c r="F4441"/>
      <c r="G4441"/>
      <c r="H4441"/>
      <c r="I4441"/>
      <c r="J4441"/>
      <c r="K4441" s="6"/>
      <c r="L4441" s="6"/>
      <c r="M4441" s="6"/>
      <c r="N4441"/>
      <c r="O4441"/>
      <c r="P4441"/>
      <c r="Q4441" s="6"/>
      <c r="R4441"/>
      <c r="S4441" s="6"/>
      <c r="T4441" s="6"/>
      <c r="U4441"/>
      <c r="V4441"/>
      <c r="W4441"/>
      <c r="X4441"/>
      <c r="Y4441"/>
      <c r="Z4441"/>
      <c r="AA4441"/>
      <c r="AB4441"/>
      <c r="AC4441"/>
    </row>
    <row r="4442" spans="1:29" ht="19" x14ac:dyDescent="0.25">
      <c r="A4442"/>
      <c r="B4442"/>
      <c r="C4442"/>
      <c r="E4442"/>
      <c r="F4442"/>
      <c r="G4442"/>
      <c r="H4442"/>
      <c r="I4442"/>
      <c r="J4442"/>
      <c r="K4442" s="6"/>
      <c r="L4442" s="6"/>
      <c r="M4442" s="6"/>
      <c r="N4442"/>
      <c r="O4442"/>
      <c r="P4442"/>
      <c r="Q4442" s="6"/>
      <c r="R4442"/>
      <c r="S4442" s="6"/>
      <c r="T4442" s="6"/>
      <c r="U4442"/>
      <c r="V4442"/>
      <c r="W4442"/>
      <c r="X4442"/>
      <c r="Y4442"/>
      <c r="Z4442"/>
      <c r="AA4442"/>
      <c r="AB4442"/>
      <c r="AC4442"/>
    </row>
    <row r="4443" spans="1:29" ht="19" x14ac:dyDescent="0.25">
      <c r="A4443"/>
      <c r="B4443"/>
      <c r="C4443"/>
      <c r="E4443"/>
      <c r="F4443"/>
      <c r="G4443"/>
      <c r="H4443"/>
      <c r="I4443"/>
      <c r="J4443"/>
      <c r="K4443" s="6"/>
      <c r="L4443" s="6"/>
      <c r="M4443" s="6"/>
      <c r="N4443"/>
      <c r="O4443"/>
      <c r="P4443"/>
      <c r="Q4443" s="6"/>
      <c r="R4443"/>
      <c r="S4443" s="6"/>
      <c r="T4443" s="6"/>
      <c r="U4443"/>
      <c r="V4443"/>
      <c r="W4443"/>
      <c r="X4443"/>
      <c r="Y4443"/>
      <c r="Z4443"/>
      <c r="AA4443"/>
      <c r="AB4443"/>
      <c r="AC4443"/>
    </row>
    <row r="4444" spans="1:29" ht="19" x14ac:dyDescent="0.25">
      <c r="A4444"/>
      <c r="B4444"/>
      <c r="C4444"/>
      <c r="E4444"/>
      <c r="F4444"/>
      <c r="G4444"/>
      <c r="H4444"/>
      <c r="I4444"/>
      <c r="J4444"/>
      <c r="K4444" s="6"/>
      <c r="L4444" s="6"/>
      <c r="M4444" s="6"/>
      <c r="N4444"/>
      <c r="O4444"/>
      <c r="P4444"/>
      <c r="Q4444" s="6"/>
      <c r="R4444"/>
      <c r="S4444" s="6"/>
      <c r="T4444" s="6"/>
      <c r="U4444"/>
      <c r="V4444"/>
      <c r="W4444"/>
      <c r="X4444"/>
      <c r="Y4444"/>
      <c r="Z4444"/>
      <c r="AA4444"/>
      <c r="AB4444"/>
      <c r="AC4444"/>
    </row>
    <row r="4445" spans="1:29" ht="19" x14ac:dyDescent="0.25">
      <c r="A4445"/>
      <c r="B4445"/>
      <c r="C4445"/>
      <c r="E4445"/>
      <c r="F4445"/>
      <c r="G4445"/>
      <c r="H4445"/>
      <c r="I4445"/>
      <c r="J4445"/>
      <c r="K4445" s="6"/>
      <c r="L4445" s="6"/>
      <c r="M4445" s="6"/>
      <c r="N4445"/>
      <c r="O4445"/>
      <c r="P4445"/>
      <c r="Q4445" s="6"/>
      <c r="R4445"/>
      <c r="S4445" s="6"/>
      <c r="T4445" s="6"/>
      <c r="U4445"/>
      <c r="V4445"/>
      <c r="W4445"/>
      <c r="X4445"/>
      <c r="Y4445"/>
      <c r="Z4445"/>
      <c r="AA4445"/>
      <c r="AB4445"/>
      <c r="AC4445"/>
    </row>
    <row r="4446" spans="1:29" ht="19" x14ac:dyDescent="0.25">
      <c r="A4446"/>
      <c r="B4446"/>
      <c r="C4446"/>
      <c r="E4446"/>
      <c r="F4446"/>
      <c r="G4446"/>
      <c r="H4446"/>
      <c r="I4446"/>
      <c r="J4446"/>
      <c r="K4446" s="6"/>
      <c r="L4446" s="6"/>
      <c r="M4446" s="6"/>
      <c r="N4446"/>
      <c r="O4446"/>
      <c r="P4446"/>
      <c r="Q4446" s="6"/>
      <c r="R4446"/>
      <c r="S4446" s="6"/>
      <c r="T4446" s="6"/>
      <c r="U4446"/>
      <c r="V4446"/>
      <c r="W4446"/>
      <c r="X4446"/>
      <c r="Y4446"/>
      <c r="Z4446"/>
      <c r="AA4446"/>
      <c r="AB4446"/>
      <c r="AC4446"/>
    </row>
    <row r="4447" spans="1:29" ht="19" x14ac:dyDescent="0.25">
      <c r="A4447"/>
      <c r="B4447"/>
      <c r="C4447"/>
      <c r="E4447"/>
      <c r="F4447"/>
      <c r="G4447"/>
      <c r="H4447"/>
      <c r="I4447"/>
      <c r="J4447"/>
      <c r="K4447" s="6"/>
      <c r="L4447" s="6"/>
      <c r="M4447" s="6"/>
      <c r="N4447"/>
      <c r="O4447"/>
      <c r="P4447"/>
      <c r="Q4447" s="6"/>
      <c r="R4447"/>
      <c r="S4447" s="6"/>
      <c r="T4447" s="6"/>
      <c r="U4447"/>
      <c r="V4447"/>
      <c r="W4447"/>
      <c r="X4447"/>
      <c r="Y4447"/>
      <c r="Z4447"/>
      <c r="AA4447"/>
      <c r="AB4447"/>
      <c r="AC4447"/>
    </row>
    <row r="4448" spans="1:29" ht="19" x14ac:dyDescent="0.25">
      <c r="A4448"/>
      <c r="B4448"/>
      <c r="C4448"/>
      <c r="E4448"/>
      <c r="F4448"/>
      <c r="G4448"/>
      <c r="H4448"/>
      <c r="I4448"/>
      <c r="J4448"/>
      <c r="K4448" s="6"/>
      <c r="L4448" s="6"/>
      <c r="M4448" s="6"/>
      <c r="N4448"/>
      <c r="O4448"/>
      <c r="P4448"/>
      <c r="Q4448" s="6"/>
      <c r="R4448"/>
      <c r="S4448" s="6"/>
      <c r="T4448" s="6"/>
      <c r="U4448"/>
      <c r="V4448"/>
      <c r="W4448"/>
      <c r="X4448"/>
      <c r="Y4448"/>
      <c r="Z4448"/>
      <c r="AA4448"/>
      <c r="AB4448"/>
      <c r="AC4448"/>
    </row>
    <row r="4449" spans="1:29" ht="19" x14ac:dyDescent="0.25">
      <c r="A4449"/>
      <c r="B4449"/>
      <c r="C4449"/>
      <c r="E4449"/>
      <c r="F4449"/>
      <c r="G4449"/>
      <c r="H4449"/>
      <c r="I4449"/>
      <c r="J4449"/>
      <c r="K4449" s="6"/>
      <c r="L4449" s="6"/>
      <c r="M4449" s="6"/>
      <c r="N4449"/>
      <c r="O4449"/>
      <c r="P4449"/>
      <c r="Q4449" s="6"/>
      <c r="R4449"/>
      <c r="S4449" s="6"/>
      <c r="T4449" s="6"/>
      <c r="U4449"/>
      <c r="V4449"/>
      <c r="W4449"/>
      <c r="X4449"/>
      <c r="Y4449"/>
      <c r="Z4449"/>
      <c r="AA4449"/>
      <c r="AB4449"/>
      <c r="AC4449"/>
    </row>
    <row r="4450" spans="1:29" ht="19" x14ac:dyDescent="0.25">
      <c r="A4450"/>
      <c r="B4450"/>
      <c r="C4450"/>
      <c r="E4450"/>
      <c r="F4450"/>
      <c r="G4450"/>
      <c r="H4450"/>
      <c r="I4450"/>
      <c r="J4450"/>
      <c r="K4450" s="6"/>
      <c r="L4450" s="6"/>
      <c r="M4450" s="6"/>
      <c r="N4450"/>
      <c r="O4450"/>
      <c r="P4450"/>
      <c r="Q4450" s="6"/>
      <c r="R4450"/>
      <c r="S4450" s="6"/>
      <c r="T4450" s="6"/>
      <c r="U4450"/>
      <c r="V4450"/>
      <c r="W4450"/>
      <c r="X4450"/>
      <c r="Y4450"/>
      <c r="Z4450"/>
      <c r="AA4450"/>
      <c r="AB4450"/>
      <c r="AC4450"/>
    </row>
    <row r="4451" spans="1:29" ht="19" x14ac:dyDescent="0.25">
      <c r="A4451"/>
      <c r="B4451"/>
      <c r="C4451"/>
      <c r="E4451"/>
      <c r="F4451"/>
      <c r="G4451"/>
      <c r="H4451"/>
      <c r="I4451"/>
      <c r="J4451"/>
      <c r="K4451" s="6"/>
      <c r="L4451" s="6"/>
      <c r="M4451" s="6"/>
      <c r="N4451"/>
      <c r="O4451"/>
      <c r="P4451"/>
      <c r="Q4451" s="6"/>
      <c r="R4451"/>
      <c r="S4451" s="6"/>
      <c r="T4451" s="6"/>
      <c r="U4451"/>
      <c r="V4451"/>
      <c r="W4451"/>
      <c r="X4451"/>
      <c r="Y4451"/>
      <c r="Z4451"/>
      <c r="AA4451"/>
      <c r="AB4451"/>
      <c r="AC4451"/>
    </row>
    <row r="4452" spans="1:29" ht="19" x14ac:dyDescent="0.25">
      <c r="A4452"/>
      <c r="B4452"/>
      <c r="C4452"/>
      <c r="E4452"/>
      <c r="F4452"/>
      <c r="G4452"/>
      <c r="H4452"/>
      <c r="I4452"/>
      <c r="J4452"/>
      <c r="K4452" s="6"/>
      <c r="L4452" s="6"/>
      <c r="M4452" s="6"/>
      <c r="N4452"/>
      <c r="O4452"/>
      <c r="P4452"/>
      <c r="Q4452" s="6"/>
      <c r="R4452"/>
      <c r="S4452" s="6"/>
      <c r="T4452" s="6"/>
      <c r="U4452"/>
      <c r="V4452"/>
      <c r="W4452"/>
      <c r="X4452"/>
      <c r="Y4452"/>
      <c r="Z4452"/>
      <c r="AA4452"/>
      <c r="AB4452"/>
      <c r="AC4452"/>
    </row>
    <row r="4453" spans="1:29" ht="19" x14ac:dyDescent="0.25">
      <c r="A4453"/>
      <c r="B4453"/>
      <c r="C4453"/>
      <c r="E4453"/>
      <c r="F4453"/>
      <c r="G4453"/>
      <c r="H4453"/>
      <c r="I4453"/>
      <c r="J4453"/>
      <c r="K4453" s="6"/>
      <c r="L4453" s="6"/>
      <c r="M4453" s="6"/>
      <c r="N4453"/>
      <c r="O4453"/>
      <c r="P4453"/>
      <c r="Q4453" s="6"/>
      <c r="R4453"/>
      <c r="S4453" s="6"/>
      <c r="T4453" s="6"/>
      <c r="U4453"/>
      <c r="V4453"/>
      <c r="W4453"/>
      <c r="X4453"/>
      <c r="Y4453"/>
      <c r="Z4453"/>
      <c r="AA4453"/>
      <c r="AB4453"/>
      <c r="AC4453"/>
    </row>
    <row r="4454" spans="1:29" ht="19" x14ac:dyDescent="0.25">
      <c r="A4454"/>
      <c r="B4454"/>
      <c r="C4454"/>
      <c r="E4454"/>
      <c r="F4454"/>
      <c r="G4454"/>
      <c r="H4454"/>
      <c r="I4454"/>
      <c r="J4454"/>
      <c r="K4454" s="6"/>
      <c r="L4454" s="6"/>
      <c r="M4454" s="6"/>
      <c r="N4454"/>
      <c r="O4454"/>
      <c r="P4454"/>
      <c r="Q4454" s="6"/>
      <c r="R4454"/>
      <c r="S4454" s="6"/>
      <c r="T4454" s="6"/>
      <c r="U4454"/>
      <c r="V4454"/>
      <c r="W4454"/>
      <c r="X4454"/>
      <c r="Y4454"/>
      <c r="Z4454"/>
      <c r="AA4454"/>
      <c r="AB4454"/>
      <c r="AC4454"/>
    </row>
    <row r="4455" spans="1:29" ht="19" x14ac:dyDescent="0.25">
      <c r="A4455"/>
      <c r="B4455"/>
      <c r="C4455"/>
      <c r="E4455"/>
      <c r="F4455"/>
      <c r="G4455"/>
      <c r="H4455"/>
      <c r="I4455"/>
      <c r="J4455"/>
      <c r="K4455" s="6"/>
      <c r="L4455" s="6"/>
      <c r="M4455" s="6"/>
      <c r="N4455"/>
      <c r="O4455"/>
      <c r="P4455"/>
      <c r="Q4455" s="6"/>
      <c r="R4455"/>
      <c r="S4455" s="6"/>
      <c r="T4455" s="6"/>
      <c r="U4455"/>
      <c r="V4455"/>
      <c r="W4455"/>
      <c r="X4455"/>
      <c r="Y4455"/>
      <c r="Z4455"/>
      <c r="AA4455"/>
      <c r="AB4455"/>
      <c r="AC4455"/>
    </row>
    <row r="4456" spans="1:29" ht="19" x14ac:dyDescent="0.25">
      <c r="A4456"/>
      <c r="B4456"/>
      <c r="C4456"/>
      <c r="E4456"/>
      <c r="F4456"/>
      <c r="G4456"/>
      <c r="H4456"/>
      <c r="I4456"/>
      <c r="J4456"/>
      <c r="K4456" s="6"/>
      <c r="L4456" s="6"/>
      <c r="M4456" s="6"/>
      <c r="N4456"/>
      <c r="O4456"/>
      <c r="P4456"/>
      <c r="Q4456" s="6"/>
      <c r="R4456"/>
      <c r="S4456" s="6"/>
      <c r="T4456" s="6"/>
      <c r="U4456"/>
      <c r="V4456"/>
      <c r="W4456"/>
      <c r="X4456"/>
      <c r="Y4456"/>
      <c r="Z4456"/>
      <c r="AA4456"/>
      <c r="AB4456"/>
      <c r="AC4456"/>
    </row>
    <row r="4457" spans="1:29" ht="19" x14ac:dyDescent="0.25">
      <c r="A4457"/>
      <c r="B4457"/>
      <c r="C4457"/>
      <c r="E4457"/>
      <c r="F4457"/>
      <c r="G4457"/>
      <c r="H4457"/>
      <c r="I4457"/>
      <c r="J4457"/>
      <c r="K4457" s="6"/>
      <c r="L4457" s="6"/>
      <c r="M4457" s="6"/>
      <c r="N4457"/>
      <c r="O4457"/>
      <c r="P4457"/>
      <c r="Q4457" s="6"/>
      <c r="R4457"/>
      <c r="S4457" s="6"/>
      <c r="T4457" s="6"/>
      <c r="U4457"/>
      <c r="V4457"/>
      <c r="W4457"/>
      <c r="X4457"/>
      <c r="Y4457"/>
      <c r="Z4457"/>
      <c r="AA4457"/>
      <c r="AB4457"/>
      <c r="AC4457"/>
    </row>
    <row r="4458" spans="1:29" ht="19" x14ac:dyDescent="0.25">
      <c r="A4458"/>
      <c r="B4458"/>
      <c r="C4458"/>
      <c r="E4458"/>
      <c r="F4458"/>
      <c r="G4458"/>
      <c r="H4458"/>
      <c r="I4458"/>
      <c r="J4458"/>
      <c r="K4458" s="6"/>
      <c r="L4458" s="6"/>
      <c r="M4458" s="6"/>
      <c r="N4458"/>
      <c r="O4458"/>
      <c r="P4458"/>
      <c r="Q4458" s="6"/>
      <c r="R4458"/>
      <c r="S4458" s="6"/>
      <c r="T4458" s="6"/>
      <c r="U4458"/>
      <c r="V4458"/>
      <c r="W4458"/>
      <c r="X4458"/>
      <c r="Y4458"/>
      <c r="Z4458"/>
      <c r="AA4458"/>
      <c r="AB4458"/>
      <c r="AC4458"/>
    </row>
    <row r="4459" spans="1:29" ht="19" x14ac:dyDescent="0.25">
      <c r="A4459"/>
      <c r="B4459"/>
      <c r="C4459"/>
      <c r="E4459"/>
      <c r="F4459"/>
      <c r="G4459"/>
      <c r="H4459"/>
      <c r="I4459"/>
      <c r="J4459"/>
      <c r="K4459" s="6"/>
      <c r="L4459" s="6"/>
      <c r="M4459" s="6"/>
      <c r="N4459"/>
      <c r="O4459"/>
      <c r="P4459"/>
      <c r="Q4459" s="6"/>
      <c r="R4459"/>
      <c r="S4459" s="6"/>
      <c r="T4459" s="6"/>
      <c r="U4459"/>
      <c r="V4459"/>
      <c r="W4459"/>
      <c r="X4459"/>
      <c r="Y4459"/>
      <c r="Z4459"/>
      <c r="AA4459"/>
      <c r="AB4459"/>
      <c r="AC4459"/>
    </row>
    <row r="4460" spans="1:29" ht="19" x14ac:dyDescent="0.25">
      <c r="A4460"/>
      <c r="B4460"/>
      <c r="C4460"/>
      <c r="E4460"/>
      <c r="F4460"/>
      <c r="G4460"/>
      <c r="H4460"/>
      <c r="I4460"/>
      <c r="J4460"/>
      <c r="K4460" s="6"/>
      <c r="L4460" s="6"/>
      <c r="M4460" s="6"/>
      <c r="N4460"/>
      <c r="O4460"/>
      <c r="P4460"/>
      <c r="Q4460" s="6"/>
      <c r="R4460"/>
      <c r="S4460" s="6"/>
      <c r="T4460" s="6"/>
      <c r="U4460"/>
      <c r="V4460"/>
      <c r="W4460"/>
      <c r="X4460"/>
      <c r="Y4460"/>
      <c r="Z4460"/>
      <c r="AA4460"/>
      <c r="AB4460"/>
      <c r="AC4460"/>
    </row>
    <row r="4461" spans="1:29" ht="19" x14ac:dyDescent="0.25">
      <c r="A4461"/>
      <c r="B4461"/>
      <c r="C4461"/>
      <c r="E4461"/>
      <c r="F4461"/>
      <c r="G4461"/>
      <c r="H4461"/>
      <c r="I4461"/>
      <c r="J4461"/>
      <c r="K4461" s="6"/>
      <c r="L4461" s="6"/>
      <c r="M4461" s="6"/>
      <c r="N4461"/>
      <c r="O4461"/>
      <c r="P4461"/>
      <c r="Q4461" s="6"/>
      <c r="R4461"/>
      <c r="S4461" s="6"/>
      <c r="T4461" s="6"/>
      <c r="U4461"/>
      <c r="V4461"/>
      <c r="W4461"/>
      <c r="X4461"/>
      <c r="Y4461"/>
      <c r="Z4461"/>
      <c r="AA4461"/>
      <c r="AB4461"/>
      <c r="AC4461"/>
    </row>
    <row r="4462" spans="1:29" ht="19" x14ac:dyDescent="0.25">
      <c r="A4462"/>
      <c r="B4462"/>
      <c r="C4462"/>
      <c r="E4462"/>
      <c r="F4462"/>
      <c r="G4462"/>
      <c r="H4462"/>
      <c r="I4462"/>
      <c r="J4462"/>
      <c r="K4462" s="6"/>
      <c r="L4462" s="6"/>
      <c r="M4462" s="6"/>
      <c r="N4462"/>
      <c r="O4462"/>
      <c r="P4462"/>
      <c r="Q4462" s="6"/>
      <c r="R4462"/>
      <c r="S4462" s="6"/>
      <c r="T4462" s="6"/>
      <c r="U4462"/>
      <c r="V4462"/>
      <c r="W4462"/>
      <c r="X4462"/>
      <c r="Y4462"/>
      <c r="Z4462"/>
      <c r="AA4462"/>
      <c r="AB4462"/>
      <c r="AC4462"/>
    </row>
    <row r="4463" spans="1:29" ht="19" x14ac:dyDescent="0.25">
      <c r="A4463"/>
      <c r="B4463"/>
      <c r="C4463"/>
      <c r="E4463"/>
      <c r="F4463"/>
      <c r="G4463"/>
      <c r="H4463"/>
      <c r="I4463"/>
      <c r="J4463"/>
      <c r="K4463" s="6"/>
      <c r="L4463" s="6"/>
      <c r="M4463" s="6"/>
      <c r="N4463"/>
      <c r="O4463"/>
      <c r="P4463"/>
      <c r="Q4463" s="6"/>
      <c r="R4463"/>
      <c r="S4463" s="6"/>
      <c r="T4463" s="6"/>
      <c r="U4463"/>
      <c r="V4463"/>
      <c r="W4463"/>
      <c r="X4463"/>
      <c r="Y4463"/>
      <c r="Z4463"/>
      <c r="AA4463"/>
      <c r="AB4463"/>
      <c r="AC4463"/>
    </row>
    <row r="4464" spans="1:29" ht="19" x14ac:dyDescent="0.25">
      <c r="A4464"/>
      <c r="B4464"/>
      <c r="C4464"/>
      <c r="E4464"/>
      <c r="F4464"/>
      <c r="G4464"/>
      <c r="H4464"/>
      <c r="I4464"/>
      <c r="J4464"/>
      <c r="K4464" s="6"/>
      <c r="L4464" s="6"/>
      <c r="M4464" s="6"/>
      <c r="N4464"/>
      <c r="O4464"/>
      <c r="P4464"/>
      <c r="Q4464" s="6"/>
      <c r="R4464"/>
      <c r="S4464" s="6"/>
      <c r="T4464" s="6"/>
      <c r="U4464"/>
      <c r="V4464"/>
      <c r="W4464"/>
      <c r="X4464"/>
      <c r="Y4464"/>
      <c r="Z4464"/>
      <c r="AA4464"/>
      <c r="AB4464"/>
      <c r="AC4464"/>
    </row>
    <row r="4465" spans="1:29" ht="19" x14ac:dyDescent="0.25">
      <c r="A4465"/>
      <c r="B4465"/>
      <c r="C4465"/>
      <c r="E4465"/>
      <c r="F4465"/>
      <c r="G4465"/>
      <c r="H4465"/>
      <c r="I4465"/>
      <c r="J4465"/>
      <c r="K4465" s="6"/>
      <c r="L4465" s="6"/>
      <c r="M4465" s="6"/>
      <c r="N4465"/>
      <c r="O4465"/>
      <c r="P4465"/>
      <c r="Q4465" s="6"/>
      <c r="R4465"/>
      <c r="S4465" s="6"/>
      <c r="T4465" s="6"/>
      <c r="U4465"/>
      <c r="V4465"/>
      <c r="W4465"/>
      <c r="X4465"/>
      <c r="Y4465"/>
      <c r="Z4465"/>
      <c r="AA4465"/>
      <c r="AB4465"/>
      <c r="AC4465"/>
    </row>
    <row r="4466" spans="1:29" ht="19" x14ac:dyDescent="0.25">
      <c r="A4466"/>
      <c r="B4466"/>
      <c r="C4466"/>
      <c r="E4466"/>
      <c r="F4466"/>
      <c r="G4466"/>
      <c r="H4466"/>
      <c r="I4466"/>
      <c r="J4466"/>
      <c r="K4466" s="6"/>
      <c r="L4466" s="6"/>
      <c r="M4466" s="6"/>
      <c r="N4466"/>
      <c r="O4466"/>
      <c r="P4466"/>
      <c r="Q4466" s="6"/>
      <c r="R4466"/>
      <c r="S4466" s="6"/>
      <c r="T4466" s="6"/>
      <c r="U4466"/>
      <c r="V4466"/>
      <c r="W4466"/>
      <c r="X4466"/>
      <c r="Y4466"/>
      <c r="Z4466"/>
      <c r="AA4466"/>
      <c r="AB4466"/>
      <c r="AC4466"/>
    </row>
    <row r="4467" spans="1:29" ht="19" x14ac:dyDescent="0.25">
      <c r="A4467"/>
      <c r="B4467"/>
      <c r="C4467"/>
      <c r="E4467"/>
      <c r="F4467"/>
      <c r="G4467"/>
      <c r="H4467"/>
      <c r="I4467"/>
      <c r="J4467"/>
      <c r="K4467" s="6"/>
      <c r="L4467" s="6"/>
      <c r="M4467" s="6"/>
      <c r="N4467"/>
      <c r="O4467"/>
      <c r="P4467"/>
      <c r="Q4467" s="6"/>
      <c r="R4467"/>
      <c r="S4467" s="6"/>
      <c r="T4467" s="6"/>
      <c r="U4467"/>
      <c r="V4467"/>
      <c r="W4467"/>
      <c r="X4467"/>
      <c r="Y4467"/>
      <c r="Z4467"/>
      <c r="AA4467"/>
      <c r="AB4467"/>
      <c r="AC4467"/>
    </row>
    <row r="4468" spans="1:29" ht="19" x14ac:dyDescent="0.25">
      <c r="A4468"/>
      <c r="B4468"/>
      <c r="C4468"/>
      <c r="E4468"/>
      <c r="F4468"/>
      <c r="G4468"/>
      <c r="H4468"/>
      <c r="I4468"/>
      <c r="J4468"/>
      <c r="K4468" s="6"/>
      <c r="L4468" s="6"/>
      <c r="M4468" s="6"/>
      <c r="N4468"/>
      <c r="O4468"/>
      <c r="P4468"/>
      <c r="Q4468" s="6"/>
      <c r="R4468"/>
      <c r="S4468" s="6"/>
      <c r="T4468" s="6"/>
      <c r="U4468"/>
      <c r="V4468"/>
      <c r="W4468"/>
      <c r="X4468"/>
      <c r="Y4468"/>
      <c r="Z4468"/>
      <c r="AA4468"/>
      <c r="AB4468"/>
      <c r="AC4468"/>
    </row>
    <row r="4469" spans="1:29" ht="19" x14ac:dyDescent="0.25">
      <c r="A4469"/>
      <c r="B4469"/>
      <c r="C4469"/>
      <c r="E4469"/>
      <c r="F4469"/>
      <c r="G4469"/>
      <c r="H4469"/>
      <c r="I4469"/>
      <c r="J4469"/>
      <c r="K4469" s="6"/>
      <c r="L4469" s="6"/>
      <c r="M4469" s="6"/>
      <c r="N4469"/>
      <c r="O4469"/>
      <c r="P4469"/>
      <c r="Q4469" s="6"/>
      <c r="R4469"/>
      <c r="S4469" s="6"/>
      <c r="T4469" s="6"/>
      <c r="U4469"/>
      <c r="V4469"/>
      <c r="W4469"/>
      <c r="X4469"/>
      <c r="Y4469"/>
      <c r="Z4469"/>
      <c r="AA4469"/>
      <c r="AB4469"/>
      <c r="AC4469"/>
    </row>
    <row r="4470" spans="1:29" ht="19" x14ac:dyDescent="0.25">
      <c r="A4470"/>
      <c r="B4470"/>
      <c r="C4470"/>
      <c r="E4470"/>
      <c r="F4470"/>
      <c r="G4470"/>
      <c r="H4470"/>
      <c r="I4470"/>
      <c r="J4470"/>
      <c r="K4470" s="6"/>
      <c r="L4470" s="6"/>
      <c r="M4470" s="6"/>
      <c r="N4470"/>
      <c r="O4470"/>
      <c r="P4470"/>
      <c r="Q4470" s="6"/>
      <c r="R4470"/>
      <c r="S4470" s="6"/>
      <c r="T4470" s="6"/>
      <c r="U4470"/>
      <c r="V4470"/>
      <c r="W4470"/>
      <c r="X4470"/>
      <c r="Y4470"/>
      <c r="Z4470"/>
      <c r="AA4470"/>
      <c r="AB4470"/>
      <c r="AC4470"/>
    </row>
    <row r="4471" spans="1:29" ht="19" x14ac:dyDescent="0.25">
      <c r="A4471"/>
      <c r="B4471"/>
      <c r="C4471"/>
      <c r="E4471"/>
      <c r="F4471"/>
      <c r="G4471"/>
      <c r="H4471"/>
      <c r="I4471"/>
      <c r="J4471"/>
      <c r="K4471" s="6"/>
      <c r="L4471" s="6"/>
      <c r="M4471" s="6"/>
      <c r="N4471"/>
      <c r="O4471"/>
      <c r="P4471"/>
      <c r="Q4471" s="6"/>
      <c r="R4471"/>
      <c r="S4471" s="6"/>
      <c r="T4471" s="6"/>
      <c r="U4471"/>
      <c r="V4471"/>
      <c r="W4471"/>
      <c r="X4471"/>
      <c r="Y4471"/>
      <c r="Z4471"/>
      <c r="AA4471"/>
      <c r="AB4471"/>
      <c r="AC4471"/>
    </row>
    <row r="4472" spans="1:29" ht="19" x14ac:dyDescent="0.25">
      <c r="A4472"/>
      <c r="B4472"/>
      <c r="C4472"/>
      <c r="E4472"/>
      <c r="F4472"/>
      <c r="G4472"/>
      <c r="H4472"/>
      <c r="I4472"/>
      <c r="J4472"/>
      <c r="K4472" s="6"/>
      <c r="L4472" s="6"/>
      <c r="M4472" s="6"/>
      <c r="N4472"/>
      <c r="O4472"/>
      <c r="P4472"/>
      <c r="Q4472" s="6"/>
      <c r="R4472"/>
      <c r="S4472" s="6"/>
      <c r="T4472" s="6"/>
      <c r="U4472"/>
      <c r="V4472"/>
      <c r="W4472"/>
      <c r="X4472"/>
      <c r="Y4472"/>
      <c r="Z4472"/>
      <c r="AA4472"/>
      <c r="AB4472"/>
      <c r="AC4472"/>
    </row>
    <row r="4473" spans="1:29" ht="19" x14ac:dyDescent="0.25">
      <c r="A4473"/>
      <c r="B4473"/>
      <c r="C4473"/>
      <c r="E4473"/>
      <c r="F4473"/>
      <c r="G4473"/>
      <c r="H4473"/>
      <c r="I4473"/>
      <c r="J4473"/>
      <c r="K4473" s="6"/>
      <c r="L4473" s="6"/>
      <c r="M4473" s="6"/>
      <c r="N4473"/>
      <c r="O4473"/>
      <c r="P4473"/>
      <c r="Q4473" s="6"/>
      <c r="R4473"/>
      <c r="S4473" s="6"/>
      <c r="T4473" s="6"/>
      <c r="U4473"/>
      <c r="V4473"/>
      <c r="W4473"/>
      <c r="X4473"/>
      <c r="Y4473"/>
      <c r="Z4473"/>
      <c r="AA4473"/>
      <c r="AB4473"/>
      <c r="AC4473"/>
    </row>
    <row r="4474" spans="1:29" ht="19" x14ac:dyDescent="0.25">
      <c r="A4474"/>
      <c r="B4474"/>
      <c r="C4474"/>
      <c r="E4474"/>
      <c r="F4474"/>
      <c r="G4474"/>
      <c r="H4474"/>
      <c r="I4474"/>
      <c r="J4474"/>
      <c r="K4474" s="6"/>
      <c r="L4474" s="6"/>
      <c r="M4474" s="6"/>
      <c r="N4474"/>
      <c r="O4474"/>
      <c r="P4474"/>
      <c r="Q4474" s="6"/>
      <c r="R4474"/>
      <c r="S4474" s="6"/>
      <c r="T4474" s="6"/>
      <c r="U4474"/>
      <c r="V4474"/>
      <c r="W4474"/>
      <c r="X4474"/>
      <c r="Y4474"/>
      <c r="Z4474"/>
      <c r="AA4474"/>
      <c r="AB4474"/>
      <c r="AC4474"/>
    </row>
    <row r="4475" spans="1:29" ht="19" x14ac:dyDescent="0.25">
      <c r="A4475"/>
      <c r="B4475"/>
      <c r="C4475"/>
      <c r="E4475"/>
      <c r="F4475"/>
      <c r="G4475"/>
      <c r="H4475"/>
      <c r="I4475"/>
      <c r="J4475"/>
      <c r="K4475" s="6"/>
      <c r="L4475" s="6"/>
      <c r="M4475" s="6"/>
      <c r="N4475"/>
      <c r="O4475"/>
      <c r="P4475"/>
      <c r="Q4475" s="6"/>
      <c r="R4475"/>
      <c r="S4475" s="6"/>
      <c r="T4475" s="6"/>
      <c r="U4475"/>
      <c r="V4475"/>
      <c r="W4475"/>
      <c r="X4475"/>
      <c r="Y4475"/>
      <c r="Z4475"/>
      <c r="AA4475"/>
      <c r="AB4475"/>
      <c r="AC4475"/>
    </row>
    <row r="4476" spans="1:29" ht="19" x14ac:dyDescent="0.25">
      <c r="A4476"/>
      <c r="B4476"/>
      <c r="C4476"/>
      <c r="E4476"/>
      <c r="F4476"/>
      <c r="G4476"/>
      <c r="H4476"/>
      <c r="I4476"/>
      <c r="J4476"/>
      <c r="K4476" s="6"/>
      <c r="L4476" s="6"/>
      <c r="M4476" s="6"/>
      <c r="N4476"/>
      <c r="O4476"/>
      <c r="P4476"/>
      <c r="Q4476" s="6"/>
      <c r="R4476"/>
      <c r="S4476" s="6"/>
      <c r="T4476" s="6"/>
      <c r="U4476"/>
      <c r="V4476"/>
      <c r="W4476"/>
      <c r="X4476"/>
      <c r="Y4476"/>
      <c r="Z4476"/>
      <c r="AA4476"/>
      <c r="AB4476"/>
      <c r="AC4476"/>
    </row>
    <row r="4477" spans="1:29" ht="19" x14ac:dyDescent="0.25">
      <c r="A4477"/>
      <c r="B4477"/>
      <c r="C4477"/>
      <c r="E4477"/>
      <c r="F4477"/>
      <c r="G4477"/>
      <c r="H4477"/>
      <c r="I4477"/>
      <c r="J4477"/>
      <c r="K4477" s="6"/>
      <c r="L4477" s="6"/>
      <c r="M4477" s="6"/>
      <c r="N4477"/>
      <c r="O4477"/>
      <c r="P4477"/>
      <c r="Q4477" s="6"/>
      <c r="R4477"/>
      <c r="S4477" s="6"/>
      <c r="T4477" s="6"/>
      <c r="U4477"/>
      <c r="V4477"/>
      <c r="W4477"/>
      <c r="X4477"/>
      <c r="Y4477"/>
      <c r="Z4477"/>
      <c r="AA4477"/>
      <c r="AB4477"/>
      <c r="AC4477"/>
    </row>
    <row r="4478" spans="1:29" ht="19" x14ac:dyDescent="0.25">
      <c r="A4478"/>
      <c r="B4478"/>
      <c r="C4478"/>
      <c r="E4478"/>
      <c r="F4478"/>
      <c r="G4478"/>
      <c r="H4478"/>
      <c r="I4478"/>
      <c r="J4478"/>
      <c r="K4478" s="6"/>
      <c r="L4478" s="6"/>
      <c r="M4478" s="6"/>
      <c r="N4478"/>
      <c r="O4478"/>
      <c r="P4478"/>
      <c r="Q4478" s="6"/>
      <c r="R4478"/>
      <c r="S4478" s="6"/>
      <c r="T4478" s="6"/>
      <c r="U4478"/>
      <c r="V4478"/>
      <c r="W4478"/>
      <c r="X4478"/>
      <c r="Y4478"/>
      <c r="Z4478"/>
      <c r="AA4478"/>
      <c r="AB4478"/>
      <c r="AC4478"/>
    </row>
    <row r="4479" spans="1:29" ht="19" x14ac:dyDescent="0.25">
      <c r="A4479"/>
      <c r="B4479"/>
      <c r="C4479"/>
      <c r="E4479"/>
      <c r="F4479"/>
      <c r="G4479"/>
      <c r="H4479"/>
      <c r="I4479"/>
      <c r="J4479"/>
      <c r="K4479" s="6"/>
      <c r="L4479" s="6"/>
      <c r="M4479" s="6"/>
      <c r="N4479"/>
      <c r="O4479"/>
      <c r="P4479"/>
      <c r="Q4479" s="6"/>
      <c r="R4479"/>
      <c r="S4479" s="6"/>
      <c r="T4479" s="6"/>
      <c r="U4479"/>
      <c r="V4479"/>
      <c r="W4479"/>
      <c r="X4479"/>
      <c r="Y4479"/>
      <c r="Z4479"/>
      <c r="AA4479"/>
      <c r="AB4479"/>
      <c r="AC4479"/>
    </row>
    <row r="4480" spans="1:29" ht="19" x14ac:dyDescent="0.25">
      <c r="A4480"/>
      <c r="B4480"/>
      <c r="C4480"/>
      <c r="E4480"/>
      <c r="F4480"/>
      <c r="G4480"/>
      <c r="H4480"/>
      <c r="I4480"/>
      <c r="J4480"/>
      <c r="K4480" s="6"/>
      <c r="L4480" s="6"/>
      <c r="M4480" s="6"/>
      <c r="N4480"/>
      <c r="O4480"/>
      <c r="P4480"/>
      <c r="Q4480" s="6"/>
      <c r="R4480"/>
      <c r="S4480" s="6"/>
      <c r="T4480" s="6"/>
      <c r="U4480"/>
      <c r="V4480"/>
      <c r="W4480"/>
      <c r="X4480"/>
      <c r="Y4480"/>
      <c r="Z4480"/>
      <c r="AA4480"/>
      <c r="AB4480"/>
      <c r="AC4480"/>
    </row>
    <row r="4481" spans="1:29" ht="19" x14ac:dyDescent="0.25">
      <c r="A4481"/>
      <c r="B4481"/>
      <c r="C4481"/>
      <c r="E4481"/>
      <c r="F4481"/>
      <c r="G4481"/>
      <c r="H4481"/>
      <c r="I4481"/>
      <c r="J4481"/>
      <c r="K4481" s="6"/>
      <c r="L4481" s="6"/>
      <c r="M4481" s="6"/>
      <c r="N4481"/>
      <c r="O4481"/>
      <c r="P4481"/>
      <c r="Q4481" s="6"/>
      <c r="R4481"/>
      <c r="S4481" s="6"/>
      <c r="T4481" s="6"/>
      <c r="U4481"/>
      <c r="V4481"/>
      <c r="W4481"/>
      <c r="X4481"/>
      <c r="Y4481"/>
      <c r="Z4481"/>
      <c r="AA4481"/>
      <c r="AB4481"/>
      <c r="AC4481"/>
    </row>
    <row r="4482" spans="1:29" ht="19" x14ac:dyDescent="0.25">
      <c r="A4482"/>
      <c r="B4482"/>
      <c r="C4482"/>
      <c r="E4482"/>
      <c r="F4482"/>
      <c r="G4482"/>
      <c r="H4482"/>
      <c r="I4482"/>
      <c r="J4482"/>
      <c r="K4482" s="6"/>
      <c r="L4482" s="6"/>
      <c r="M4482" s="6"/>
      <c r="N4482"/>
      <c r="O4482"/>
      <c r="P4482"/>
      <c r="Q4482" s="6"/>
      <c r="R4482"/>
      <c r="S4482" s="6"/>
      <c r="T4482" s="6"/>
      <c r="U4482"/>
      <c r="V4482"/>
      <c r="W4482"/>
      <c r="X4482"/>
      <c r="Y4482"/>
      <c r="Z4482"/>
      <c r="AA4482"/>
      <c r="AB4482"/>
      <c r="AC4482"/>
    </row>
    <row r="4483" spans="1:29" ht="19" x14ac:dyDescent="0.25">
      <c r="A4483"/>
      <c r="B4483"/>
      <c r="C4483"/>
      <c r="E4483"/>
      <c r="F4483"/>
      <c r="G4483"/>
      <c r="H4483"/>
      <c r="I4483"/>
      <c r="J4483"/>
      <c r="K4483" s="6"/>
      <c r="L4483" s="6"/>
      <c r="M4483" s="6"/>
      <c r="N4483"/>
      <c r="O4483"/>
      <c r="P4483"/>
      <c r="Q4483" s="6"/>
      <c r="R4483"/>
      <c r="S4483" s="6"/>
      <c r="T4483" s="6"/>
      <c r="U4483"/>
      <c r="V4483"/>
      <c r="W4483"/>
      <c r="X4483"/>
      <c r="Y4483"/>
      <c r="Z4483"/>
      <c r="AA4483"/>
      <c r="AB4483"/>
      <c r="AC4483"/>
    </row>
    <row r="4484" spans="1:29" ht="19" x14ac:dyDescent="0.25">
      <c r="A4484"/>
      <c r="B4484"/>
      <c r="C4484"/>
      <c r="E4484"/>
      <c r="F4484"/>
      <c r="G4484"/>
      <c r="H4484"/>
      <c r="I4484"/>
      <c r="J4484"/>
      <c r="K4484" s="6"/>
      <c r="L4484" s="6"/>
      <c r="M4484" s="6"/>
      <c r="N4484"/>
      <c r="O4484"/>
      <c r="P4484"/>
      <c r="Q4484" s="6"/>
      <c r="R4484"/>
      <c r="S4484" s="6"/>
      <c r="T4484" s="6"/>
      <c r="U4484"/>
      <c r="V4484"/>
      <c r="W4484"/>
      <c r="X4484"/>
      <c r="Y4484"/>
      <c r="Z4484"/>
      <c r="AA4484"/>
      <c r="AB4484"/>
      <c r="AC4484"/>
    </row>
    <row r="4485" spans="1:29" ht="19" x14ac:dyDescent="0.25">
      <c r="A4485"/>
      <c r="B4485"/>
      <c r="C4485"/>
      <c r="E4485"/>
      <c r="F4485"/>
      <c r="G4485"/>
      <c r="H4485"/>
      <c r="I4485"/>
      <c r="J4485"/>
      <c r="K4485" s="6"/>
      <c r="L4485" s="6"/>
      <c r="M4485" s="6"/>
      <c r="N4485"/>
      <c r="O4485"/>
      <c r="P4485"/>
      <c r="Q4485" s="6"/>
      <c r="R4485"/>
      <c r="S4485" s="6"/>
      <c r="T4485" s="6"/>
      <c r="U4485"/>
      <c r="V4485"/>
      <c r="W4485"/>
      <c r="X4485"/>
      <c r="Y4485"/>
      <c r="Z4485"/>
      <c r="AA4485"/>
      <c r="AB4485"/>
      <c r="AC4485"/>
    </row>
    <row r="4486" spans="1:29" ht="19" x14ac:dyDescent="0.25">
      <c r="A4486"/>
      <c r="B4486"/>
      <c r="C4486"/>
      <c r="E4486"/>
      <c r="F4486"/>
      <c r="G4486"/>
      <c r="H4486"/>
      <c r="I4486"/>
      <c r="J4486"/>
      <c r="K4486" s="6"/>
      <c r="L4486" s="6"/>
      <c r="M4486" s="6"/>
      <c r="N4486"/>
      <c r="O4486"/>
      <c r="P4486"/>
      <c r="Q4486" s="6"/>
      <c r="R4486"/>
      <c r="S4486" s="6"/>
      <c r="T4486" s="6"/>
      <c r="U4486"/>
      <c r="V4486"/>
      <c r="W4486"/>
      <c r="X4486"/>
      <c r="Y4486"/>
      <c r="Z4486"/>
      <c r="AA4486"/>
      <c r="AB4486"/>
      <c r="AC4486"/>
    </row>
    <row r="4487" spans="1:29" ht="19" x14ac:dyDescent="0.25">
      <c r="A4487"/>
      <c r="B4487"/>
      <c r="C4487"/>
      <c r="E4487"/>
      <c r="F4487"/>
      <c r="G4487"/>
      <c r="H4487"/>
      <c r="I4487"/>
      <c r="J4487"/>
      <c r="K4487" s="6"/>
      <c r="L4487" s="6"/>
      <c r="M4487" s="6"/>
      <c r="N4487"/>
      <c r="O4487"/>
      <c r="P4487"/>
      <c r="Q4487" s="6"/>
      <c r="R4487"/>
      <c r="S4487" s="6"/>
      <c r="T4487" s="6"/>
      <c r="U4487"/>
      <c r="V4487"/>
      <c r="W4487"/>
      <c r="X4487"/>
      <c r="Y4487"/>
      <c r="Z4487"/>
      <c r="AA4487"/>
      <c r="AB4487"/>
      <c r="AC4487"/>
    </row>
    <row r="4488" spans="1:29" ht="19" x14ac:dyDescent="0.25">
      <c r="A4488"/>
      <c r="B4488"/>
      <c r="C4488"/>
      <c r="E4488"/>
      <c r="F4488"/>
      <c r="G4488"/>
      <c r="H4488"/>
      <c r="I4488"/>
      <c r="J4488"/>
      <c r="K4488" s="6"/>
      <c r="L4488" s="6"/>
      <c r="M4488" s="6"/>
      <c r="N4488"/>
      <c r="O4488"/>
      <c r="P4488"/>
      <c r="Q4488" s="6"/>
      <c r="R4488"/>
      <c r="S4488" s="6"/>
      <c r="T4488" s="6"/>
      <c r="U4488"/>
      <c r="V4488"/>
      <c r="W4488"/>
      <c r="X4488"/>
      <c r="Y4488"/>
      <c r="Z4488"/>
      <c r="AA4488"/>
      <c r="AB4488"/>
      <c r="AC4488"/>
    </row>
    <row r="4489" spans="1:29" ht="19" x14ac:dyDescent="0.25">
      <c r="A4489"/>
      <c r="B4489"/>
      <c r="C4489"/>
      <c r="E4489"/>
      <c r="F4489"/>
      <c r="G4489"/>
      <c r="H4489"/>
      <c r="I4489"/>
      <c r="J4489"/>
      <c r="K4489" s="6"/>
      <c r="L4489" s="6"/>
      <c r="M4489" s="6"/>
      <c r="N4489"/>
      <c r="O4489"/>
      <c r="P4489"/>
      <c r="Q4489" s="6"/>
      <c r="R4489"/>
      <c r="S4489" s="6"/>
      <c r="T4489" s="6"/>
      <c r="U4489"/>
      <c r="V4489"/>
      <c r="W4489"/>
      <c r="X4489"/>
      <c r="Y4489"/>
      <c r="Z4489"/>
      <c r="AA4489"/>
      <c r="AB4489"/>
      <c r="AC4489"/>
    </row>
    <row r="4490" spans="1:29" ht="19" x14ac:dyDescent="0.25">
      <c r="A4490"/>
      <c r="B4490"/>
      <c r="C4490"/>
      <c r="E4490"/>
      <c r="F4490"/>
      <c r="G4490"/>
      <c r="H4490"/>
      <c r="I4490"/>
      <c r="J4490"/>
      <c r="K4490" s="6"/>
      <c r="L4490" s="6"/>
      <c r="M4490" s="6"/>
      <c r="N4490"/>
      <c r="O4490"/>
      <c r="P4490"/>
      <c r="Q4490" s="6"/>
      <c r="R4490"/>
      <c r="S4490" s="6"/>
      <c r="T4490" s="6"/>
      <c r="U4490"/>
      <c r="V4490"/>
      <c r="W4490"/>
      <c r="X4490"/>
      <c r="Y4490"/>
      <c r="Z4490"/>
      <c r="AA4490"/>
      <c r="AB4490"/>
      <c r="AC4490"/>
    </row>
    <row r="4491" spans="1:29" ht="19" x14ac:dyDescent="0.25">
      <c r="A4491"/>
      <c r="B4491"/>
      <c r="C4491"/>
      <c r="E4491"/>
      <c r="F4491"/>
      <c r="G4491"/>
      <c r="H4491"/>
      <c r="I4491"/>
      <c r="J4491"/>
      <c r="K4491" s="6"/>
      <c r="L4491" s="6"/>
      <c r="M4491" s="6"/>
      <c r="N4491"/>
      <c r="O4491"/>
      <c r="P4491"/>
      <c r="Q4491" s="6"/>
      <c r="R4491"/>
      <c r="S4491" s="6"/>
      <c r="T4491" s="6"/>
      <c r="U4491"/>
      <c r="V4491"/>
      <c r="W4491"/>
      <c r="X4491"/>
      <c r="Y4491"/>
      <c r="Z4491"/>
      <c r="AA4491"/>
      <c r="AB4491"/>
      <c r="AC4491"/>
    </row>
    <row r="4492" spans="1:29" ht="19" x14ac:dyDescent="0.25">
      <c r="A4492"/>
      <c r="B4492"/>
      <c r="C4492"/>
      <c r="E4492"/>
      <c r="F4492"/>
      <c r="G4492"/>
      <c r="H4492"/>
      <c r="I4492"/>
      <c r="J4492"/>
      <c r="K4492" s="6"/>
      <c r="L4492" s="6"/>
      <c r="M4492" s="6"/>
      <c r="N4492"/>
      <c r="O4492"/>
      <c r="P4492"/>
      <c r="Q4492" s="6"/>
      <c r="R4492"/>
      <c r="S4492" s="6"/>
      <c r="T4492" s="6"/>
      <c r="U4492"/>
      <c r="V4492"/>
      <c r="W4492"/>
      <c r="X4492"/>
      <c r="Y4492"/>
      <c r="Z4492"/>
      <c r="AA4492"/>
      <c r="AB4492"/>
      <c r="AC4492"/>
    </row>
    <row r="4493" spans="1:29" ht="19" x14ac:dyDescent="0.25">
      <c r="A4493"/>
      <c r="B4493"/>
      <c r="C4493"/>
      <c r="E4493"/>
      <c r="F4493"/>
      <c r="G4493"/>
      <c r="H4493"/>
      <c r="I4493"/>
      <c r="J4493"/>
      <c r="K4493" s="6"/>
      <c r="L4493" s="6"/>
      <c r="M4493" s="6"/>
      <c r="N4493"/>
      <c r="O4493"/>
      <c r="P4493"/>
      <c r="Q4493" s="6"/>
      <c r="R4493"/>
      <c r="S4493" s="6"/>
      <c r="T4493" s="6"/>
      <c r="U4493"/>
      <c r="V4493"/>
      <c r="W4493"/>
      <c r="X4493"/>
      <c r="Y4493"/>
      <c r="Z4493"/>
      <c r="AA4493"/>
      <c r="AB4493"/>
      <c r="AC4493"/>
    </row>
    <row r="4494" spans="1:29" ht="19" x14ac:dyDescent="0.25">
      <c r="A4494"/>
      <c r="B4494"/>
      <c r="C4494"/>
      <c r="E4494"/>
      <c r="F4494"/>
      <c r="G4494"/>
      <c r="H4494"/>
      <c r="I4494"/>
      <c r="J4494"/>
      <c r="K4494" s="6"/>
      <c r="L4494" s="6"/>
      <c r="M4494" s="6"/>
      <c r="N4494"/>
      <c r="O4494"/>
      <c r="P4494"/>
      <c r="Q4494" s="6"/>
      <c r="R4494"/>
      <c r="S4494" s="6"/>
      <c r="T4494" s="6"/>
      <c r="U4494"/>
      <c r="V4494"/>
      <c r="W4494"/>
      <c r="X4494"/>
      <c r="Y4494"/>
      <c r="Z4494"/>
      <c r="AA4494"/>
      <c r="AB4494"/>
      <c r="AC4494"/>
    </row>
    <row r="4495" spans="1:29" ht="19" x14ac:dyDescent="0.25">
      <c r="A4495"/>
      <c r="B4495"/>
      <c r="C4495"/>
      <c r="E4495"/>
      <c r="F4495"/>
      <c r="G4495"/>
      <c r="H4495"/>
      <c r="I4495"/>
      <c r="J4495"/>
      <c r="K4495" s="6"/>
      <c r="L4495" s="6"/>
      <c r="M4495" s="6"/>
      <c r="N4495"/>
      <c r="O4495"/>
      <c r="P4495"/>
      <c r="Q4495" s="6"/>
      <c r="R4495"/>
      <c r="S4495" s="6"/>
      <c r="T4495" s="6"/>
      <c r="U4495"/>
      <c r="V4495"/>
      <c r="W4495"/>
      <c r="X4495"/>
      <c r="Y4495"/>
      <c r="Z4495"/>
      <c r="AA4495"/>
      <c r="AB4495"/>
      <c r="AC4495"/>
    </row>
    <row r="4496" spans="1:29" ht="19" x14ac:dyDescent="0.25">
      <c r="A4496"/>
      <c r="B4496"/>
      <c r="C4496"/>
      <c r="E4496"/>
      <c r="F4496"/>
      <c r="G4496"/>
      <c r="H4496"/>
      <c r="I4496"/>
      <c r="J4496"/>
      <c r="K4496" s="6"/>
      <c r="L4496" s="6"/>
      <c r="M4496" s="6"/>
      <c r="N4496"/>
      <c r="O4496"/>
      <c r="P4496"/>
      <c r="Q4496" s="6"/>
      <c r="R4496"/>
      <c r="S4496" s="6"/>
      <c r="T4496" s="6"/>
      <c r="U4496"/>
      <c r="V4496"/>
      <c r="W4496"/>
      <c r="X4496"/>
      <c r="Y4496"/>
      <c r="Z4496"/>
      <c r="AA4496"/>
      <c r="AB4496"/>
      <c r="AC4496"/>
    </row>
    <row r="4497" spans="1:29" ht="19" x14ac:dyDescent="0.25">
      <c r="A4497"/>
      <c r="B4497"/>
      <c r="C4497"/>
      <c r="E4497"/>
      <c r="F4497"/>
      <c r="G4497"/>
      <c r="H4497"/>
      <c r="I4497"/>
      <c r="J4497"/>
      <c r="K4497" s="6"/>
      <c r="L4497" s="6"/>
      <c r="M4497" s="6"/>
      <c r="N4497"/>
      <c r="O4497"/>
      <c r="P4497"/>
      <c r="Q4497" s="6"/>
      <c r="R4497"/>
      <c r="S4497" s="6"/>
      <c r="T4497" s="6"/>
      <c r="U4497"/>
      <c r="V4497"/>
      <c r="W4497"/>
      <c r="X4497"/>
      <c r="Y4497"/>
      <c r="Z4497"/>
      <c r="AA4497"/>
      <c r="AB4497"/>
      <c r="AC4497"/>
    </row>
    <row r="4498" spans="1:29" ht="19" x14ac:dyDescent="0.25">
      <c r="A4498"/>
      <c r="B4498"/>
      <c r="C4498"/>
      <c r="E4498"/>
      <c r="F4498"/>
      <c r="G4498"/>
      <c r="H4498"/>
      <c r="I4498"/>
      <c r="J4498"/>
      <c r="K4498" s="6"/>
      <c r="L4498" s="6"/>
      <c r="M4498" s="6"/>
      <c r="N4498"/>
      <c r="O4498"/>
      <c r="P4498"/>
      <c r="Q4498" s="6"/>
      <c r="R4498"/>
      <c r="S4498" s="6"/>
      <c r="T4498" s="6"/>
      <c r="U4498"/>
      <c r="V4498"/>
      <c r="W4498"/>
      <c r="X4498"/>
      <c r="Y4498"/>
      <c r="Z4498"/>
      <c r="AA4498"/>
      <c r="AB4498"/>
      <c r="AC4498"/>
    </row>
    <row r="4499" spans="1:29" ht="19" x14ac:dyDescent="0.25">
      <c r="A4499"/>
      <c r="B4499"/>
      <c r="C4499"/>
      <c r="E4499"/>
      <c r="F4499"/>
      <c r="G4499"/>
      <c r="H4499"/>
      <c r="I4499"/>
      <c r="J4499"/>
      <c r="K4499" s="6"/>
      <c r="L4499" s="6"/>
      <c r="M4499" s="6"/>
      <c r="N4499"/>
      <c r="O4499"/>
      <c r="P4499"/>
      <c r="Q4499" s="6"/>
      <c r="R4499"/>
      <c r="S4499" s="6"/>
      <c r="T4499" s="6"/>
      <c r="U4499"/>
      <c r="V4499"/>
      <c r="W4499"/>
      <c r="X4499"/>
      <c r="Y4499"/>
      <c r="Z4499"/>
      <c r="AA4499"/>
      <c r="AB4499"/>
      <c r="AC4499"/>
    </row>
    <row r="4500" spans="1:29" ht="19" x14ac:dyDescent="0.25">
      <c r="A4500"/>
      <c r="B4500"/>
      <c r="C4500"/>
      <c r="E4500"/>
      <c r="F4500"/>
      <c r="G4500"/>
      <c r="H4500"/>
      <c r="I4500"/>
      <c r="J4500"/>
      <c r="K4500" s="6"/>
      <c r="L4500" s="6"/>
      <c r="M4500" s="6"/>
      <c r="N4500"/>
      <c r="O4500"/>
      <c r="P4500"/>
      <c r="Q4500" s="6"/>
      <c r="R4500"/>
      <c r="S4500" s="6"/>
      <c r="T4500" s="6"/>
      <c r="U4500"/>
      <c r="V4500"/>
      <c r="W4500"/>
      <c r="X4500"/>
      <c r="Y4500"/>
      <c r="Z4500"/>
      <c r="AA4500"/>
      <c r="AB4500"/>
      <c r="AC4500"/>
    </row>
    <row r="4501" spans="1:29" ht="19" x14ac:dyDescent="0.25">
      <c r="A4501"/>
      <c r="B4501"/>
      <c r="C4501"/>
      <c r="E4501"/>
      <c r="F4501"/>
      <c r="G4501"/>
      <c r="H4501"/>
      <c r="I4501"/>
      <c r="J4501"/>
      <c r="K4501" s="6"/>
      <c r="L4501" s="6"/>
      <c r="M4501" s="6"/>
      <c r="N4501"/>
      <c r="O4501"/>
      <c r="P4501"/>
      <c r="Q4501" s="6"/>
      <c r="R4501"/>
      <c r="S4501" s="6"/>
      <c r="T4501" s="6"/>
      <c r="U4501"/>
      <c r="V4501"/>
      <c r="W4501"/>
      <c r="X4501"/>
      <c r="Y4501"/>
      <c r="Z4501"/>
      <c r="AA4501"/>
      <c r="AB4501"/>
      <c r="AC4501"/>
    </row>
    <row r="4502" spans="1:29" ht="19" x14ac:dyDescent="0.25">
      <c r="A4502"/>
      <c r="B4502"/>
      <c r="C4502"/>
      <c r="E4502"/>
      <c r="F4502"/>
      <c r="G4502"/>
      <c r="H4502"/>
      <c r="I4502"/>
      <c r="J4502"/>
      <c r="K4502" s="6"/>
      <c r="L4502" s="6"/>
      <c r="M4502" s="6"/>
      <c r="N4502"/>
      <c r="O4502"/>
      <c r="P4502"/>
      <c r="Q4502" s="6"/>
      <c r="R4502"/>
      <c r="S4502" s="6"/>
      <c r="T4502" s="6"/>
      <c r="U4502"/>
      <c r="V4502"/>
      <c r="W4502"/>
      <c r="X4502"/>
      <c r="Y4502"/>
      <c r="Z4502"/>
      <c r="AA4502"/>
      <c r="AB4502"/>
      <c r="AC4502"/>
    </row>
    <row r="4503" spans="1:29" ht="19" x14ac:dyDescent="0.25">
      <c r="A4503"/>
      <c r="B4503"/>
      <c r="C4503"/>
      <c r="E4503"/>
      <c r="F4503"/>
      <c r="G4503"/>
      <c r="H4503"/>
      <c r="I4503"/>
      <c r="J4503"/>
      <c r="K4503" s="6"/>
      <c r="L4503" s="6"/>
      <c r="M4503" s="6"/>
      <c r="N4503"/>
      <c r="O4503"/>
      <c r="P4503"/>
      <c r="Q4503" s="6"/>
      <c r="R4503"/>
      <c r="S4503" s="6"/>
      <c r="T4503" s="6"/>
      <c r="U4503"/>
      <c r="V4503"/>
      <c r="W4503"/>
      <c r="X4503"/>
      <c r="Y4503"/>
      <c r="Z4503"/>
      <c r="AA4503"/>
      <c r="AB4503"/>
      <c r="AC4503"/>
    </row>
    <row r="4504" spans="1:29" ht="19" x14ac:dyDescent="0.25">
      <c r="A4504"/>
      <c r="B4504"/>
      <c r="C4504"/>
      <c r="E4504"/>
      <c r="F4504"/>
      <c r="G4504"/>
      <c r="H4504"/>
      <c r="I4504"/>
      <c r="J4504"/>
      <c r="K4504" s="6"/>
      <c r="L4504" s="6"/>
      <c r="M4504" s="6"/>
      <c r="N4504"/>
      <c r="O4504"/>
      <c r="P4504"/>
      <c r="Q4504" s="6"/>
      <c r="R4504"/>
      <c r="S4504" s="6"/>
      <c r="T4504" s="6"/>
      <c r="U4504"/>
      <c r="V4504"/>
      <c r="W4504"/>
      <c r="X4504"/>
      <c r="Y4504"/>
      <c r="Z4504"/>
      <c r="AA4504"/>
      <c r="AB4504"/>
      <c r="AC4504"/>
    </row>
    <row r="4505" spans="1:29" ht="19" x14ac:dyDescent="0.25">
      <c r="A4505"/>
      <c r="B4505"/>
      <c r="C4505"/>
      <c r="E4505"/>
      <c r="F4505"/>
      <c r="G4505"/>
      <c r="H4505"/>
      <c r="I4505"/>
      <c r="J4505"/>
      <c r="K4505" s="6"/>
      <c r="L4505" s="6"/>
      <c r="M4505" s="6"/>
      <c r="N4505"/>
      <c r="O4505"/>
      <c r="P4505"/>
      <c r="Q4505" s="6"/>
      <c r="R4505"/>
      <c r="S4505" s="6"/>
      <c r="T4505" s="6"/>
      <c r="U4505"/>
      <c r="V4505"/>
      <c r="W4505"/>
      <c r="X4505"/>
      <c r="Y4505"/>
      <c r="Z4505"/>
      <c r="AA4505"/>
      <c r="AB4505"/>
      <c r="AC4505"/>
    </row>
    <row r="4506" spans="1:29" ht="19" x14ac:dyDescent="0.25">
      <c r="A4506"/>
      <c r="B4506"/>
      <c r="C4506"/>
      <c r="E4506"/>
      <c r="F4506"/>
      <c r="G4506"/>
      <c r="H4506"/>
      <c r="I4506"/>
      <c r="J4506"/>
      <c r="K4506" s="6"/>
      <c r="L4506" s="6"/>
      <c r="M4506" s="6"/>
      <c r="N4506"/>
      <c r="O4506"/>
      <c r="P4506"/>
      <c r="Q4506" s="6"/>
      <c r="R4506"/>
      <c r="S4506" s="6"/>
      <c r="T4506" s="6"/>
      <c r="U4506"/>
      <c r="V4506"/>
      <c r="W4506"/>
      <c r="X4506"/>
      <c r="Y4506"/>
      <c r="Z4506"/>
      <c r="AA4506"/>
      <c r="AB4506"/>
      <c r="AC4506"/>
    </row>
    <row r="4507" spans="1:29" ht="19" x14ac:dyDescent="0.25">
      <c r="A4507"/>
      <c r="B4507"/>
      <c r="C4507"/>
      <c r="E4507"/>
      <c r="F4507"/>
      <c r="G4507"/>
      <c r="H4507"/>
      <c r="I4507"/>
      <c r="J4507"/>
      <c r="K4507" s="6"/>
      <c r="L4507" s="6"/>
      <c r="M4507" s="6"/>
      <c r="N4507"/>
      <c r="O4507"/>
      <c r="P4507"/>
      <c r="Q4507" s="6"/>
      <c r="R4507"/>
      <c r="S4507" s="6"/>
      <c r="T4507" s="6"/>
      <c r="U4507"/>
      <c r="V4507"/>
      <c r="W4507"/>
      <c r="X4507"/>
      <c r="Y4507"/>
      <c r="Z4507"/>
      <c r="AA4507"/>
      <c r="AB4507"/>
      <c r="AC4507"/>
    </row>
    <row r="4508" spans="1:29" ht="19" x14ac:dyDescent="0.25">
      <c r="A4508"/>
      <c r="B4508"/>
      <c r="C4508"/>
      <c r="E4508"/>
      <c r="F4508"/>
      <c r="G4508"/>
      <c r="H4508"/>
      <c r="I4508"/>
      <c r="J4508"/>
      <c r="K4508" s="6"/>
      <c r="L4508" s="6"/>
      <c r="M4508" s="6"/>
      <c r="N4508"/>
      <c r="O4508"/>
      <c r="P4508"/>
      <c r="Q4508" s="6"/>
      <c r="R4508"/>
      <c r="S4508" s="6"/>
      <c r="T4508" s="6"/>
      <c r="U4508"/>
      <c r="V4508"/>
      <c r="W4508"/>
      <c r="X4508"/>
      <c r="Y4508"/>
      <c r="Z4508"/>
      <c r="AA4508"/>
      <c r="AB4508"/>
      <c r="AC4508"/>
    </row>
    <row r="4509" spans="1:29" ht="19" x14ac:dyDescent="0.25">
      <c r="A4509"/>
      <c r="B4509"/>
      <c r="C4509"/>
      <c r="E4509"/>
      <c r="F4509"/>
      <c r="G4509"/>
      <c r="H4509"/>
      <c r="I4509"/>
      <c r="J4509"/>
      <c r="K4509" s="6"/>
      <c r="L4509" s="6"/>
      <c r="M4509" s="6"/>
      <c r="N4509"/>
      <c r="O4509"/>
      <c r="P4509"/>
      <c r="Q4509" s="6"/>
      <c r="R4509"/>
      <c r="S4509" s="6"/>
      <c r="T4509" s="6"/>
      <c r="U4509"/>
      <c r="V4509"/>
      <c r="W4509"/>
      <c r="X4509"/>
      <c r="Y4509"/>
      <c r="Z4509"/>
      <c r="AA4509"/>
      <c r="AB4509"/>
      <c r="AC4509"/>
    </row>
    <row r="4510" spans="1:29" ht="19" x14ac:dyDescent="0.25">
      <c r="A4510"/>
      <c r="B4510"/>
      <c r="C4510"/>
      <c r="E4510"/>
      <c r="F4510"/>
      <c r="G4510"/>
      <c r="H4510"/>
      <c r="I4510"/>
      <c r="J4510"/>
      <c r="K4510" s="6"/>
      <c r="L4510" s="6"/>
      <c r="M4510" s="6"/>
      <c r="N4510"/>
      <c r="O4510"/>
      <c r="P4510"/>
      <c r="Q4510" s="6"/>
      <c r="R4510"/>
      <c r="S4510" s="6"/>
      <c r="T4510" s="6"/>
      <c r="U4510"/>
      <c r="V4510"/>
      <c r="W4510"/>
      <c r="X4510"/>
      <c r="Y4510"/>
      <c r="Z4510"/>
      <c r="AA4510"/>
      <c r="AB4510"/>
      <c r="AC4510"/>
    </row>
    <row r="4511" spans="1:29" ht="19" x14ac:dyDescent="0.25">
      <c r="A4511"/>
      <c r="B4511"/>
      <c r="C4511"/>
      <c r="E4511"/>
      <c r="F4511"/>
      <c r="G4511"/>
      <c r="H4511"/>
      <c r="I4511"/>
      <c r="J4511"/>
      <c r="K4511" s="6"/>
      <c r="L4511" s="6"/>
      <c r="M4511" s="6"/>
      <c r="N4511"/>
      <c r="O4511"/>
      <c r="P4511"/>
      <c r="Q4511" s="6"/>
      <c r="R4511"/>
      <c r="S4511" s="6"/>
      <c r="T4511" s="6"/>
      <c r="U4511"/>
      <c r="V4511"/>
      <c r="W4511"/>
      <c r="X4511"/>
      <c r="Y4511"/>
      <c r="Z4511"/>
      <c r="AA4511"/>
      <c r="AB4511"/>
      <c r="AC4511"/>
    </row>
    <row r="4512" spans="1:29" ht="19" x14ac:dyDescent="0.25">
      <c r="A4512"/>
      <c r="B4512"/>
      <c r="C4512"/>
      <c r="E4512"/>
      <c r="F4512"/>
      <c r="G4512"/>
      <c r="H4512"/>
      <c r="I4512"/>
      <c r="J4512"/>
      <c r="K4512" s="6"/>
      <c r="L4512" s="6"/>
      <c r="M4512" s="6"/>
      <c r="N4512"/>
      <c r="O4512"/>
      <c r="P4512"/>
      <c r="Q4512" s="6"/>
      <c r="R4512"/>
      <c r="S4512" s="6"/>
      <c r="T4512" s="6"/>
      <c r="U4512"/>
      <c r="V4512"/>
      <c r="W4512"/>
      <c r="X4512"/>
      <c r="Y4512"/>
      <c r="Z4512"/>
      <c r="AA4512"/>
      <c r="AB4512"/>
      <c r="AC4512"/>
    </row>
    <row r="4513" spans="1:29" ht="19" x14ac:dyDescent="0.25">
      <c r="A4513"/>
      <c r="B4513"/>
      <c r="C4513"/>
      <c r="E4513"/>
      <c r="F4513"/>
      <c r="G4513"/>
      <c r="H4513"/>
      <c r="I4513"/>
      <c r="J4513"/>
      <c r="K4513" s="6"/>
      <c r="L4513" s="6"/>
      <c r="M4513" s="6"/>
      <c r="N4513"/>
      <c r="O4513"/>
      <c r="P4513"/>
      <c r="Q4513" s="6"/>
      <c r="R4513"/>
      <c r="S4513" s="6"/>
      <c r="T4513" s="6"/>
      <c r="U4513"/>
      <c r="V4513"/>
      <c r="W4513"/>
      <c r="X4513"/>
      <c r="Y4513"/>
      <c r="Z4513"/>
      <c r="AA4513"/>
      <c r="AB4513"/>
      <c r="AC4513"/>
    </row>
    <row r="4514" spans="1:29" ht="19" x14ac:dyDescent="0.25">
      <c r="A4514"/>
      <c r="B4514"/>
      <c r="C4514"/>
      <c r="E4514"/>
      <c r="F4514"/>
      <c r="G4514"/>
      <c r="H4514"/>
      <c r="I4514"/>
      <c r="J4514"/>
      <c r="K4514" s="6"/>
      <c r="L4514" s="6"/>
      <c r="M4514" s="6"/>
      <c r="N4514"/>
      <c r="O4514"/>
      <c r="P4514"/>
      <c r="Q4514" s="6"/>
      <c r="R4514"/>
      <c r="S4514" s="6"/>
      <c r="T4514" s="6"/>
      <c r="U4514"/>
      <c r="V4514"/>
      <c r="W4514"/>
      <c r="X4514"/>
      <c r="Y4514"/>
      <c r="Z4514"/>
      <c r="AA4514"/>
      <c r="AB4514"/>
      <c r="AC4514"/>
    </row>
    <row r="4515" spans="1:29" ht="19" x14ac:dyDescent="0.25">
      <c r="A4515"/>
      <c r="B4515"/>
      <c r="C4515"/>
      <c r="E4515"/>
      <c r="F4515"/>
      <c r="G4515"/>
      <c r="H4515"/>
      <c r="I4515"/>
      <c r="J4515"/>
      <c r="K4515" s="6"/>
      <c r="L4515" s="6"/>
      <c r="M4515" s="6"/>
      <c r="N4515"/>
      <c r="O4515"/>
      <c r="P4515"/>
      <c r="Q4515" s="6"/>
      <c r="R4515"/>
      <c r="S4515" s="6"/>
      <c r="T4515" s="6"/>
      <c r="U4515"/>
      <c r="V4515"/>
      <c r="W4515"/>
      <c r="X4515"/>
      <c r="Y4515"/>
      <c r="Z4515"/>
      <c r="AA4515"/>
      <c r="AB4515"/>
      <c r="AC4515"/>
    </row>
    <row r="4516" spans="1:29" ht="19" x14ac:dyDescent="0.25">
      <c r="A4516"/>
      <c r="B4516"/>
      <c r="C4516"/>
      <c r="E4516"/>
      <c r="F4516"/>
      <c r="G4516"/>
      <c r="H4516"/>
      <c r="I4516"/>
      <c r="J4516"/>
      <c r="K4516" s="6"/>
      <c r="L4516" s="6"/>
      <c r="M4516" s="6"/>
      <c r="N4516"/>
      <c r="O4516"/>
      <c r="P4516"/>
      <c r="Q4516" s="6"/>
      <c r="R4516"/>
      <c r="S4516" s="6"/>
      <c r="T4516" s="6"/>
      <c r="U4516"/>
      <c r="V4516"/>
      <c r="W4516"/>
      <c r="X4516"/>
      <c r="Y4516"/>
      <c r="Z4516"/>
      <c r="AA4516"/>
      <c r="AB4516"/>
      <c r="AC4516"/>
    </row>
    <row r="4517" spans="1:29" ht="19" x14ac:dyDescent="0.25">
      <c r="A4517"/>
      <c r="B4517"/>
      <c r="C4517"/>
      <c r="E4517"/>
      <c r="F4517"/>
      <c r="G4517"/>
      <c r="H4517"/>
      <c r="I4517"/>
      <c r="J4517"/>
      <c r="K4517" s="6"/>
      <c r="L4517" s="6"/>
      <c r="M4517" s="6"/>
      <c r="N4517"/>
      <c r="O4517"/>
      <c r="P4517"/>
      <c r="Q4517" s="6"/>
      <c r="R4517"/>
      <c r="S4517" s="6"/>
      <c r="T4517" s="6"/>
      <c r="U4517"/>
      <c r="V4517"/>
      <c r="W4517"/>
      <c r="X4517"/>
      <c r="Y4517"/>
      <c r="Z4517"/>
      <c r="AA4517"/>
      <c r="AB4517"/>
      <c r="AC4517"/>
    </row>
    <row r="4518" spans="1:29" ht="19" x14ac:dyDescent="0.25">
      <c r="A4518"/>
      <c r="B4518"/>
      <c r="C4518"/>
      <c r="E4518"/>
      <c r="F4518"/>
      <c r="G4518"/>
      <c r="H4518"/>
      <c r="I4518"/>
      <c r="J4518"/>
      <c r="K4518" s="6"/>
      <c r="L4518" s="6"/>
      <c r="M4518" s="6"/>
      <c r="N4518"/>
      <c r="O4518"/>
      <c r="P4518"/>
      <c r="Q4518" s="6"/>
      <c r="R4518"/>
      <c r="S4518" s="6"/>
      <c r="T4518" s="6"/>
      <c r="U4518"/>
      <c r="V4518"/>
      <c r="W4518"/>
      <c r="X4518"/>
      <c r="Y4518"/>
      <c r="Z4518"/>
      <c r="AA4518"/>
      <c r="AB4518"/>
      <c r="AC4518"/>
    </row>
    <row r="4519" spans="1:29" ht="19" x14ac:dyDescent="0.25">
      <c r="A4519"/>
      <c r="B4519"/>
      <c r="C4519"/>
      <c r="E4519"/>
      <c r="F4519"/>
      <c r="G4519"/>
      <c r="H4519"/>
      <c r="I4519"/>
      <c r="J4519"/>
      <c r="K4519" s="6"/>
      <c r="L4519" s="6"/>
      <c r="M4519" s="6"/>
      <c r="N4519"/>
      <c r="O4519"/>
      <c r="P4519"/>
      <c r="Q4519" s="6"/>
      <c r="R4519"/>
      <c r="S4519" s="6"/>
      <c r="T4519" s="6"/>
      <c r="U4519"/>
      <c r="V4519"/>
      <c r="W4519"/>
      <c r="X4519"/>
      <c r="Y4519"/>
      <c r="Z4519"/>
      <c r="AA4519"/>
      <c r="AB4519"/>
      <c r="AC4519"/>
    </row>
    <row r="4520" spans="1:29" ht="19" x14ac:dyDescent="0.25">
      <c r="A4520"/>
      <c r="B4520"/>
      <c r="C4520"/>
      <c r="E4520"/>
      <c r="F4520"/>
      <c r="G4520"/>
      <c r="H4520"/>
      <c r="I4520"/>
      <c r="J4520"/>
      <c r="K4520" s="6"/>
      <c r="L4520" s="6"/>
      <c r="M4520" s="6"/>
      <c r="N4520"/>
      <c r="O4520"/>
      <c r="P4520"/>
      <c r="Q4520" s="6"/>
      <c r="R4520"/>
      <c r="S4520" s="6"/>
      <c r="T4520" s="6"/>
      <c r="U4520"/>
      <c r="V4520"/>
      <c r="W4520"/>
      <c r="X4520"/>
      <c r="Y4520"/>
      <c r="Z4520"/>
      <c r="AA4520"/>
      <c r="AB4520"/>
      <c r="AC4520"/>
    </row>
    <row r="4521" spans="1:29" ht="19" x14ac:dyDescent="0.25">
      <c r="A4521"/>
      <c r="B4521"/>
      <c r="C4521"/>
      <c r="E4521"/>
      <c r="F4521"/>
      <c r="G4521"/>
      <c r="H4521"/>
      <c r="I4521"/>
      <c r="J4521"/>
      <c r="K4521" s="6"/>
      <c r="L4521" s="6"/>
      <c r="M4521" s="6"/>
      <c r="N4521"/>
      <c r="O4521"/>
      <c r="P4521"/>
      <c r="Q4521" s="6"/>
      <c r="R4521"/>
      <c r="S4521" s="6"/>
      <c r="T4521" s="6"/>
      <c r="U4521"/>
      <c r="V4521"/>
      <c r="W4521"/>
      <c r="X4521"/>
      <c r="Y4521"/>
      <c r="Z4521"/>
      <c r="AA4521"/>
      <c r="AB4521"/>
      <c r="AC4521"/>
    </row>
    <row r="4522" spans="1:29" ht="19" x14ac:dyDescent="0.25">
      <c r="A4522"/>
      <c r="B4522"/>
      <c r="C4522"/>
      <c r="E4522"/>
      <c r="F4522"/>
      <c r="G4522"/>
      <c r="H4522"/>
      <c r="I4522"/>
      <c r="J4522"/>
      <c r="K4522" s="6"/>
      <c r="L4522" s="6"/>
      <c r="M4522" s="6"/>
      <c r="N4522"/>
      <c r="O4522"/>
      <c r="P4522"/>
      <c r="Q4522" s="6"/>
      <c r="R4522"/>
      <c r="S4522" s="6"/>
      <c r="T4522" s="6"/>
      <c r="U4522"/>
      <c r="V4522"/>
      <c r="W4522"/>
      <c r="X4522"/>
      <c r="Y4522"/>
      <c r="Z4522"/>
      <c r="AA4522"/>
      <c r="AB4522"/>
      <c r="AC4522"/>
    </row>
    <row r="4523" spans="1:29" ht="19" x14ac:dyDescent="0.25">
      <c r="A4523"/>
      <c r="B4523"/>
      <c r="C4523"/>
      <c r="E4523"/>
      <c r="F4523"/>
      <c r="G4523"/>
      <c r="H4523"/>
      <c r="I4523"/>
      <c r="J4523"/>
      <c r="K4523" s="6"/>
      <c r="L4523" s="6"/>
      <c r="M4523" s="6"/>
      <c r="N4523"/>
      <c r="O4523"/>
      <c r="P4523"/>
      <c r="Q4523" s="6"/>
      <c r="R4523"/>
      <c r="S4523" s="6"/>
      <c r="T4523" s="6"/>
      <c r="U4523"/>
      <c r="V4523"/>
      <c r="W4523"/>
      <c r="X4523"/>
      <c r="Y4523"/>
      <c r="Z4523"/>
      <c r="AA4523"/>
      <c r="AB4523"/>
      <c r="AC4523"/>
    </row>
    <row r="4524" spans="1:29" ht="19" x14ac:dyDescent="0.25">
      <c r="A4524"/>
      <c r="B4524"/>
      <c r="C4524"/>
      <c r="E4524"/>
      <c r="F4524"/>
      <c r="G4524"/>
      <c r="H4524"/>
      <c r="I4524"/>
      <c r="J4524"/>
      <c r="K4524" s="6"/>
      <c r="L4524" s="6"/>
      <c r="M4524" s="6"/>
      <c r="N4524"/>
      <c r="O4524"/>
      <c r="P4524"/>
      <c r="Q4524" s="6"/>
      <c r="R4524"/>
      <c r="S4524" s="6"/>
      <c r="T4524" s="6"/>
      <c r="U4524"/>
      <c r="V4524"/>
      <c r="W4524"/>
      <c r="X4524"/>
      <c r="Y4524"/>
      <c r="Z4524"/>
      <c r="AA4524"/>
      <c r="AB4524"/>
      <c r="AC4524"/>
    </row>
    <row r="4525" spans="1:29" ht="19" x14ac:dyDescent="0.25">
      <c r="A4525"/>
      <c r="B4525"/>
      <c r="C4525"/>
      <c r="E4525"/>
      <c r="F4525"/>
      <c r="G4525"/>
      <c r="H4525"/>
      <c r="I4525"/>
      <c r="J4525"/>
      <c r="K4525" s="6"/>
      <c r="L4525" s="6"/>
      <c r="M4525" s="6"/>
      <c r="N4525"/>
      <c r="O4525"/>
      <c r="P4525"/>
      <c r="Q4525" s="6"/>
      <c r="R4525"/>
      <c r="S4525" s="6"/>
      <c r="T4525" s="6"/>
      <c r="U4525"/>
      <c r="V4525"/>
      <c r="W4525"/>
      <c r="X4525"/>
      <c r="Y4525"/>
      <c r="Z4525"/>
      <c r="AA4525"/>
      <c r="AB4525"/>
      <c r="AC4525"/>
    </row>
    <row r="4526" spans="1:29" ht="19" x14ac:dyDescent="0.25">
      <c r="A4526"/>
      <c r="B4526"/>
      <c r="C4526"/>
      <c r="E4526"/>
      <c r="F4526"/>
      <c r="G4526"/>
      <c r="H4526"/>
      <c r="I4526"/>
      <c r="J4526"/>
      <c r="K4526" s="6"/>
      <c r="L4526" s="6"/>
      <c r="M4526" s="6"/>
      <c r="N4526"/>
      <c r="O4526"/>
      <c r="P4526"/>
      <c r="Q4526" s="6"/>
      <c r="R4526"/>
      <c r="S4526" s="6"/>
      <c r="T4526" s="6"/>
      <c r="U4526"/>
      <c r="V4526"/>
      <c r="W4526"/>
      <c r="X4526"/>
      <c r="Y4526"/>
      <c r="Z4526"/>
      <c r="AA4526"/>
      <c r="AB4526"/>
      <c r="AC4526"/>
    </row>
    <row r="4527" spans="1:29" ht="19" x14ac:dyDescent="0.25">
      <c r="A4527"/>
      <c r="B4527"/>
      <c r="C4527"/>
      <c r="E4527"/>
      <c r="F4527"/>
      <c r="G4527"/>
      <c r="H4527"/>
      <c r="I4527"/>
      <c r="J4527"/>
      <c r="K4527" s="6"/>
      <c r="L4527" s="6"/>
      <c r="M4527" s="6"/>
      <c r="N4527"/>
      <c r="O4527"/>
      <c r="P4527"/>
      <c r="Q4527" s="6"/>
      <c r="R4527"/>
      <c r="S4527" s="6"/>
      <c r="T4527" s="6"/>
      <c r="U4527"/>
      <c r="V4527"/>
      <c r="W4527"/>
      <c r="X4527"/>
      <c r="Y4527"/>
      <c r="Z4527"/>
      <c r="AA4527"/>
      <c r="AB4527"/>
      <c r="AC4527"/>
    </row>
    <row r="4528" spans="1:29" ht="19" x14ac:dyDescent="0.25">
      <c r="A4528"/>
      <c r="B4528"/>
      <c r="C4528"/>
      <c r="E4528"/>
      <c r="F4528"/>
      <c r="G4528"/>
      <c r="H4528"/>
      <c r="I4528"/>
      <c r="J4528"/>
      <c r="K4528" s="6"/>
      <c r="L4528" s="6"/>
      <c r="M4528" s="6"/>
      <c r="N4528"/>
      <c r="O4528"/>
      <c r="P4528"/>
      <c r="Q4528" s="6"/>
      <c r="R4528"/>
      <c r="S4528" s="6"/>
      <c r="T4528" s="6"/>
      <c r="U4528"/>
      <c r="V4528"/>
      <c r="W4528"/>
      <c r="X4528"/>
      <c r="Y4528"/>
      <c r="Z4528"/>
      <c r="AA4528"/>
      <c r="AB4528"/>
      <c r="AC4528"/>
    </row>
    <row r="4529" spans="1:29" ht="19" x14ac:dyDescent="0.25">
      <c r="A4529"/>
      <c r="B4529"/>
      <c r="C4529"/>
      <c r="E4529"/>
      <c r="F4529"/>
      <c r="G4529"/>
      <c r="H4529"/>
      <c r="I4529"/>
      <c r="J4529"/>
      <c r="K4529" s="6"/>
      <c r="L4529" s="6"/>
      <c r="M4529" s="6"/>
      <c r="N4529"/>
      <c r="O4529"/>
      <c r="P4529"/>
      <c r="Q4529" s="6"/>
      <c r="R4529"/>
      <c r="S4529" s="6"/>
      <c r="T4529" s="6"/>
      <c r="U4529"/>
      <c r="V4529"/>
      <c r="W4529"/>
      <c r="X4529"/>
      <c r="Y4529"/>
      <c r="Z4529"/>
      <c r="AA4529"/>
      <c r="AB4529"/>
      <c r="AC4529"/>
    </row>
    <row r="4530" spans="1:29" ht="19" x14ac:dyDescent="0.25">
      <c r="A4530"/>
      <c r="B4530"/>
      <c r="C4530"/>
      <c r="E4530"/>
      <c r="F4530"/>
      <c r="G4530"/>
      <c r="H4530"/>
      <c r="I4530"/>
      <c r="J4530"/>
      <c r="K4530" s="6"/>
      <c r="L4530" s="6"/>
      <c r="M4530" s="6"/>
      <c r="N4530"/>
      <c r="O4530"/>
      <c r="P4530"/>
      <c r="Q4530" s="6"/>
      <c r="R4530"/>
      <c r="S4530" s="6"/>
      <c r="T4530" s="6"/>
      <c r="U4530"/>
      <c r="V4530"/>
      <c r="W4530"/>
      <c r="X4530"/>
      <c r="Y4530"/>
      <c r="Z4530"/>
      <c r="AA4530"/>
      <c r="AB4530"/>
      <c r="AC4530"/>
    </row>
    <row r="4531" spans="1:29" ht="19" x14ac:dyDescent="0.25">
      <c r="A4531"/>
      <c r="B4531"/>
      <c r="C4531"/>
      <c r="E4531"/>
      <c r="F4531"/>
      <c r="G4531"/>
      <c r="H4531"/>
      <c r="I4531"/>
      <c r="J4531"/>
      <c r="K4531" s="6"/>
      <c r="L4531" s="6"/>
      <c r="M4531" s="6"/>
      <c r="N4531"/>
      <c r="O4531"/>
      <c r="P4531"/>
      <c r="Q4531" s="6"/>
      <c r="R4531"/>
      <c r="S4531" s="6"/>
      <c r="T4531" s="6"/>
      <c r="U4531"/>
      <c r="V4531"/>
      <c r="W4531"/>
      <c r="X4531"/>
      <c r="Y4531"/>
      <c r="Z4531"/>
      <c r="AA4531"/>
      <c r="AB4531"/>
      <c r="AC4531"/>
    </row>
    <row r="4532" spans="1:29" ht="19" x14ac:dyDescent="0.25">
      <c r="A4532"/>
      <c r="B4532"/>
      <c r="C4532"/>
      <c r="E4532"/>
      <c r="F4532"/>
      <c r="G4532"/>
      <c r="H4532"/>
      <c r="I4532"/>
      <c r="J4532"/>
      <c r="K4532" s="6"/>
      <c r="L4532" s="6"/>
      <c r="M4532" s="6"/>
      <c r="N4532"/>
      <c r="O4532"/>
      <c r="P4532"/>
      <c r="Q4532" s="6"/>
      <c r="R4532"/>
      <c r="S4532" s="6"/>
      <c r="T4532" s="6"/>
      <c r="U4532"/>
      <c r="V4532"/>
      <c r="W4532"/>
      <c r="X4532"/>
      <c r="Y4532"/>
      <c r="Z4532"/>
      <c r="AA4532"/>
      <c r="AB4532"/>
      <c r="AC4532"/>
    </row>
    <row r="4533" spans="1:29" ht="19" x14ac:dyDescent="0.25">
      <c r="A4533"/>
      <c r="B4533"/>
      <c r="C4533"/>
      <c r="E4533"/>
      <c r="F4533"/>
      <c r="G4533"/>
      <c r="H4533"/>
      <c r="I4533"/>
      <c r="J4533"/>
      <c r="K4533" s="6"/>
      <c r="L4533" s="6"/>
      <c r="M4533" s="6"/>
      <c r="N4533"/>
      <c r="O4533"/>
      <c r="P4533"/>
      <c r="Q4533" s="6"/>
      <c r="R4533"/>
      <c r="S4533" s="6"/>
      <c r="T4533" s="6"/>
      <c r="U4533"/>
      <c r="V4533"/>
      <c r="W4533"/>
      <c r="X4533"/>
      <c r="Y4533"/>
      <c r="Z4533"/>
      <c r="AA4533"/>
      <c r="AB4533"/>
      <c r="AC4533"/>
    </row>
    <row r="4534" spans="1:29" ht="19" x14ac:dyDescent="0.25">
      <c r="A4534"/>
      <c r="B4534"/>
      <c r="C4534"/>
      <c r="E4534"/>
      <c r="F4534"/>
      <c r="G4534"/>
      <c r="H4534"/>
      <c r="I4534"/>
      <c r="J4534"/>
      <c r="K4534" s="6"/>
      <c r="L4534" s="6"/>
      <c r="M4534" s="6"/>
      <c r="N4534"/>
      <c r="O4534"/>
      <c r="P4534"/>
      <c r="Q4534" s="6"/>
      <c r="R4534"/>
      <c r="S4534" s="6"/>
      <c r="T4534" s="6"/>
      <c r="U4534"/>
      <c r="V4534"/>
      <c r="W4534"/>
      <c r="X4534"/>
      <c r="Y4534"/>
      <c r="Z4534"/>
      <c r="AA4534"/>
      <c r="AB4534"/>
      <c r="AC4534"/>
    </row>
    <row r="4535" spans="1:29" ht="19" x14ac:dyDescent="0.25">
      <c r="A4535"/>
      <c r="B4535"/>
      <c r="C4535"/>
      <c r="E4535"/>
      <c r="F4535"/>
      <c r="G4535"/>
      <c r="H4535"/>
      <c r="I4535"/>
      <c r="J4535"/>
      <c r="K4535" s="6"/>
      <c r="L4535" s="6"/>
      <c r="M4535" s="6"/>
      <c r="N4535"/>
      <c r="O4535"/>
      <c r="P4535"/>
      <c r="Q4535" s="6"/>
      <c r="R4535"/>
      <c r="S4535" s="6"/>
      <c r="T4535" s="6"/>
      <c r="U4535"/>
      <c r="V4535"/>
      <c r="W4535"/>
      <c r="X4535"/>
      <c r="Y4535"/>
      <c r="Z4535"/>
      <c r="AA4535"/>
      <c r="AB4535"/>
      <c r="AC4535"/>
    </row>
    <row r="4536" spans="1:29" ht="19" x14ac:dyDescent="0.25">
      <c r="A4536"/>
      <c r="B4536"/>
      <c r="C4536"/>
      <c r="E4536"/>
      <c r="F4536"/>
      <c r="G4536"/>
      <c r="H4536"/>
      <c r="I4536"/>
      <c r="J4536"/>
      <c r="K4536" s="6"/>
      <c r="L4536" s="6"/>
      <c r="M4536" s="6"/>
      <c r="N4536"/>
      <c r="O4536"/>
      <c r="P4536"/>
      <c r="Q4536" s="6"/>
      <c r="R4536"/>
      <c r="S4536" s="6"/>
      <c r="T4536" s="6"/>
      <c r="U4536"/>
      <c r="V4536"/>
      <c r="W4536"/>
      <c r="X4536"/>
      <c r="Y4536"/>
      <c r="Z4536"/>
      <c r="AA4536"/>
      <c r="AB4536"/>
      <c r="AC4536"/>
    </row>
    <row r="4537" spans="1:29" ht="19" x14ac:dyDescent="0.25">
      <c r="A4537"/>
      <c r="B4537"/>
      <c r="C4537"/>
      <c r="E4537"/>
      <c r="F4537"/>
      <c r="G4537"/>
      <c r="H4537"/>
      <c r="I4537"/>
      <c r="J4537"/>
      <c r="K4537" s="6"/>
      <c r="L4537" s="6"/>
      <c r="M4537" s="6"/>
      <c r="N4537"/>
      <c r="O4537"/>
      <c r="P4537"/>
      <c r="Q4537" s="6"/>
      <c r="R4537"/>
      <c r="S4537" s="6"/>
      <c r="T4537" s="6"/>
      <c r="U4537"/>
      <c r="V4537"/>
      <c r="W4537"/>
      <c r="X4537"/>
      <c r="Y4537"/>
      <c r="Z4537"/>
      <c r="AA4537"/>
      <c r="AB4537"/>
      <c r="AC4537"/>
    </row>
    <row r="4538" spans="1:29" ht="19" x14ac:dyDescent="0.25">
      <c r="A4538"/>
      <c r="B4538"/>
      <c r="C4538"/>
      <c r="E4538"/>
      <c r="F4538"/>
      <c r="G4538"/>
      <c r="H4538"/>
      <c r="I4538"/>
      <c r="J4538"/>
      <c r="K4538" s="6"/>
      <c r="L4538" s="6"/>
      <c r="M4538" s="6"/>
      <c r="N4538"/>
      <c r="O4538"/>
      <c r="P4538"/>
      <c r="Q4538" s="6"/>
      <c r="R4538"/>
      <c r="S4538" s="6"/>
      <c r="T4538" s="6"/>
      <c r="U4538"/>
      <c r="V4538"/>
      <c r="W4538"/>
      <c r="X4538"/>
      <c r="Y4538"/>
      <c r="Z4538"/>
      <c r="AA4538"/>
      <c r="AB4538"/>
      <c r="AC4538"/>
    </row>
    <row r="4539" spans="1:29" ht="19" x14ac:dyDescent="0.25">
      <c r="A4539"/>
      <c r="B4539"/>
      <c r="C4539"/>
      <c r="E4539"/>
      <c r="F4539"/>
      <c r="G4539"/>
      <c r="H4539"/>
      <c r="I4539"/>
      <c r="J4539"/>
      <c r="K4539" s="6"/>
      <c r="L4539" s="6"/>
      <c r="M4539" s="6"/>
      <c r="N4539"/>
      <c r="O4539"/>
      <c r="P4539"/>
      <c r="Q4539" s="6"/>
      <c r="R4539"/>
      <c r="S4539" s="6"/>
      <c r="T4539" s="6"/>
      <c r="U4539"/>
      <c r="V4539"/>
      <c r="W4539"/>
      <c r="X4539"/>
      <c r="Y4539"/>
      <c r="Z4539"/>
      <c r="AA4539"/>
      <c r="AB4539"/>
      <c r="AC4539"/>
    </row>
    <row r="4540" spans="1:29" ht="19" x14ac:dyDescent="0.25">
      <c r="A4540"/>
      <c r="B4540"/>
      <c r="C4540"/>
      <c r="E4540"/>
      <c r="F4540"/>
      <c r="G4540"/>
      <c r="H4540"/>
      <c r="I4540"/>
      <c r="J4540"/>
      <c r="K4540" s="6"/>
      <c r="L4540" s="6"/>
      <c r="M4540" s="6"/>
      <c r="N4540"/>
      <c r="O4540"/>
      <c r="P4540"/>
      <c r="Q4540" s="6"/>
      <c r="R4540"/>
      <c r="S4540" s="6"/>
      <c r="T4540" s="6"/>
      <c r="U4540"/>
      <c r="V4540"/>
      <c r="W4540"/>
      <c r="X4540"/>
      <c r="Y4540"/>
      <c r="Z4540"/>
      <c r="AA4540"/>
      <c r="AB4540"/>
      <c r="AC4540"/>
    </row>
    <row r="4541" spans="1:29" ht="19" x14ac:dyDescent="0.25">
      <c r="A4541"/>
      <c r="B4541"/>
      <c r="C4541"/>
      <c r="E4541"/>
      <c r="F4541"/>
      <c r="G4541"/>
      <c r="H4541"/>
      <c r="I4541"/>
      <c r="J4541"/>
      <c r="K4541" s="6"/>
      <c r="L4541" s="6"/>
      <c r="M4541" s="6"/>
      <c r="N4541"/>
      <c r="O4541"/>
      <c r="P4541"/>
      <c r="Q4541" s="6"/>
      <c r="R4541"/>
      <c r="S4541" s="6"/>
      <c r="T4541" s="6"/>
      <c r="U4541"/>
      <c r="V4541"/>
      <c r="W4541"/>
      <c r="X4541"/>
      <c r="Y4541"/>
      <c r="Z4541"/>
      <c r="AA4541"/>
      <c r="AB4541"/>
      <c r="AC4541"/>
    </row>
    <row r="4542" spans="1:29" ht="19" x14ac:dyDescent="0.25">
      <c r="A4542"/>
      <c r="B4542"/>
      <c r="C4542"/>
      <c r="E4542"/>
      <c r="F4542"/>
      <c r="G4542"/>
      <c r="H4542"/>
      <c r="I4542"/>
      <c r="J4542"/>
      <c r="K4542" s="6"/>
      <c r="L4542" s="6"/>
      <c r="M4542" s="6"/>
      <c r="N4542"/>
      <c r="O4542"/>
      <c r="P4542"/>
      <c r="Q4542" s="6"/>
      <c r="R4542"/>
      <c r="S4542" s="6"/>
      <c r="T4542" s="6"/>
      <c r="U4542"/>
      <c r="V4542"/>
      <c r="W4542"/>
      <c r="X4542"/>
      <c r="Y4542"/>
      <c r="Z4542"/>
      <c r="AA4542"/>
      <c r="AB4542"/>
      <c r="AC4542"/>
    </row>
    <row r="4543" spans="1:29" ht="19" x14ac:dyDescent="0.25">
      <c r="A4543"/>
      <c r="B4543"/>
      <c r="C4543"/>
      <c r="E4543"/>
      <c r="F4543"/>
      <c r="G4543"/>
      <c r="H4543"/>
      <c r="I4543"/>
      <c r="J4543"/>
      <c r="K4543" s="6"/>
      <c r="L4543" s="6"/>
      <c r="M4543" s="6"/>
      <c r="N4543"/>
      <c r="O4543"/>
      <c r="P4543"/>
      <c r="Q4543" s="6"/>
      <c r="R4543"/>
      <c r="S4543" s="6"/>
      <c r="T4543" s="6"/>
      <c r="U4543"/>
      <c r="V4543"/>
      <c r="W4543"/>
      <c r="X4543"/>
      <c r="Y4543"/>
      <c r="Z4543"/>
      <c r="AA4543"/>
      <c r="AB4543"/>
      <c r="AC4543"/>
    </row>
    <row r="4544" spans="1:29" ht="19" x14ac:dyDescent="0.25">
      <c r="A4544"/>
      <c r="B4544"/>
      <c r="C4544"/>
      <c r="E4544"/>
      <c r="F4544"/>
      <c r="G4544"/>
      <c r="H4544"/>
      <c r="I4544"/>
      <c r="J4544"/>
      <c r="K4544" s="6"/>
      <c r="L4544" s="6"/>
      <c r="M4544" s="6"/>
      <c r="N4544"/>
      <c r="O4544"/>
      <c r="P4544"/>
      <c r="Q4544" s="6"/>
      <c r="R4544"/>
      <c r="S4544" s="6"/>
      <c r="T4544" s="6"/>
      <c r="U4544"/>
      <c r="V4544"/>
      <c r="W4544"/>
      <c r="X4544"/>
      <c r="Y4544"/>
      <c r="Z4544"/>
      <c r="AA4544"/>
      <c r="AB4544"/>
      <c r="AC4544"/>
    </row>
    <row r="4545" spans="1:29" ht="19" x14ac:dyDescent="0.25">
      <c r="A4545"/>
      <c r="B4545"/>
      <c r="C4545"/>
      <c r="E4545"/>
      <c r="F4545"/>
      <c r="G4545"/>
      <c r="H4545"/>
      <c r="I4545"/>
      <c r="J4545"/>
      <c r="K4545" s="6"/>
      <c r="L4545" s="6"/>
      <c r="M4545" s="6"/>
      <c r="N4545"/>
      <c r="O4545"/>
      <c r="P4545"/>
      <c r="Q4545" s="6"/>
      <c r="R4545"/>
      <c r="S4545" s="6"/>
      <c r="T4545" s="6"/>
      <c r="U4545"/>
      <c r="V4545"/>
      <c r="W4545"/>
      <c r="X4545"/>
      <c r="Y4545"/>
      <c r="Z4545"/>
      <c r="AA4545"/>
      <c r="AB4545"/>
      <c r="AC4545"/>
    </row>
    <row r="4546" spans="1:29" ht="19" x14ac:dyDescent="0.25">
      <c r="A4546"/>
      <c r="B4546"/>
      <c r="C4546"/>
      <c r="E4546"/>
      <c r="F4546"/>
      <c r="G4546"/>
      <c r="H4546"/>
      <c r="I4546"/>
      <c r="J4546"/>
      <c r="K4546" s="6"/>
      <c r="L4546" s="6"/>
      <c r="M4546" s="6"/>
      <c r="N4546"/>
      <c r="O4546"/>
      <c r="P4546"/>
      <c r="Q4546" s="6"/>
      <c r="R4546"/>
      <c r="S4546" s="6"/>
      <c r="T4546" s="6"/>
      <c r="U4546"/>
      <c r="V4546"/>
      <c r="W4546"/>
      <c r="X4546"/>
      <c r="Y4546"/>
      <c r="Z4546"/>
      <c r="AA4546"/>
      <c r="AB4546"/>
      <c r="AC4546"/>
    </row>
    <row r="4547" spans="1:29" ht="19" x14ac:dyDescent="0.25">
      <c r="A4547"/>
      <c r="B4547"/>
      <c r="C4547"/>
      <c r="E4547"/>
      <c r="F4547"/>
      <c r="G4547"/>
      <c r="H4547"/>
      <c r="I4547"/>
      <c r="J4547"/>
      <c r="K4547" s="6"/>
      <c r="L4547" s="6"/>
      <c r="M4547" s="6"/>
      <c r="N4547"/>
      <c r="O4547"/>
      <c r="P4547"/>
      <c r="Q4547" s="6"/>
      <c r="R4547"/>
      <c r="S4547" s="6"/>
      <c r="T4547" s="6"/>
      <c r="U4547"/>
      <c r="V4547"/>
      <c r="W4547"/>
      <c r="X4547"/>
      <c r="Y4547"/>
      <c r="Z4547"/>
      <c r="AA4547"/>
      <c r="AB4547"/>
      <c r="AC4547"/>
    </row>
    <row r="4548" spans="1:29" ht="19" x14ac:dyDescent="0.25">
      <c r="A4548"/>
      <c r="B4548"/>
      <c r="C4548"/>
      <c r="E4548"/>
      <c r="F4548"/>
      <c r="G4548"/>
      <c r="H4548"/>
      <c r="I4548"/>
      <c r="J4548"/>
      <c r="K4548" s="6"/>
      <c r="L4548" s="6"/>
      <c r="M4548" s="6"/>
      <c r="N4548"/>
      <c r="O4548"/>
      <c r="P4548"/>
      <c r="Q4548" s="6"/>
      <c r="R4548"/>
      <c r="S4548" s="6"/>
      <c r="T4548" s="6"/>
      <c r="U4548"/>
      <c r="V4548"/>
      <c r="W4548"/>
      <c r="X4548"/>
      <c r="Y4548"/>
      <c r="Z4548"/>
      <c r="AA4548"/>
      <c r="AB4548"/>
      <c r="AC4548"/>
    </row>
    <row r="4549" spans="1:29" ht="19" x14ac:dyDescent="0.25">
      <c r="A4549"/>
      <c r="B4549"/>
      <c r="C4549"/>
      <c r="E4549"/>
      <c r="F4549"/>
      <c r="G4549"/>
      <c r="H4549"/>
      <c r="I4549"/>
      <c r="J4549"/>
      <c r="K4549" s="6"/>
      <c r="L4549" s="6"/>
      <c r="M4549" s="6"/>
      <c r="N4549"/>
      <c r="O4549"/>
      <c r="P4549"/>
      <c r="Q4549" s="6"/>
      <c r="R4549"/>
      <c r="S4549" s="6"/>
      <c r="T4549" s="6"/>
      <c r="U4549"/>
      <c r="V4549"/>
      <c r="W4549"/>
      <c r="X4549"/>
      <c r="Y4549"/>
      <c r="Z4549"/>
      <c r="AA4549"/>
      <c r="AB4549"/>
      <c r="AC4549"/>
    </row>
    <row r="4550" spans="1:29" ht="19" x14ac:dyDescent="0.25">
      <c r="A4550"/>
      <c r="B4550"/>
      <c r="C4550"/>
      <c r="E4550"/>
      <c r="F4550"/>
      <c r="G4550"/>
      <c r="H4550"/>
      <c r="I4550"/>
      <c r="J4550"/>
      <c r="K4550" s="6"/>
      <c r="L4550" s="6"/>
      <c r="M4550" s="6"/>
      <c r="N4550"/>
      <c r="O4550"/>
      <c r="P4550"/>
      <c r="Q4550" s="6"/>
      <c r="R4550"/>
      <c r="S4550" s="6"/>
      <c r="T4550" s="6"/>
      <c r="U4550"/>
      <c r="V4550"/>
      <c r="W4550"/>
      <c r="X4550"/>
      <c r="Y4550"/>
      <c r="Z4550"/>
      <c r="AA4550"/>
      <c r="AB4550"/>
      <c r="AC4550"/>
    </row>
    <row r="4551" spans="1:29" ht="19" x14ac:dyDescent="0.25">
      <c r="A4551"/>
      <c r="B4551"/>
      <c r="C4551"/>
      <c r="E4551"/>
      <c r="F4551"/>
      <c r="G4551"/>
      <c r="H4551"/>
      <c r="I4551"/>
      <c r="J4551"/>
      <c r="K4551" s="6"/>
      <c r="L4551" s="6"/>
      <c r="M4551" s="6"/>
      <c r="N4551"/>
      <c r="O4551"/>
      <c r="P4551"/>
      <c r="Q4551" s="6"/>
      <c r="R4551"/>
      <c r="S4551" s="6"/>
      <c r="T4551" s="6"/>
      <c r="U4551"/>
      <c r="V4551"/>
      <c r="W4551"/>
      <c r="X4551"/>
      <c r="Y4551"/>
      <c r="Z4551"/>
      <c r="AA4551"/>
      <c r="AB4551"/>
      <c r="AC4551"/>
    </row>
    <row r="4552" spans="1:29" ht="19" x14ac:dyDescent="0.25">
      <c r="A4552"/>
      <c r="B4552"/>
      <c r="C4552"/>
      <c r="E4552"/>
      <c r="F4552"/>
      <c r="G4552"/>
      <c r="H4552"/>
      <c r="I4552"/>
      <c r="J4552"/>
      <c r="K4552" s="6"/>
      <c r="L4552" s="6"/>
      <c r="M4552" s="6"/>
      <c r="N4552"/>
      <c r="O4552"/>
      <c r="P4552"/>
      <c r="Q4552" s="6"/>
      <c r="R4552"/>
      <c r="S4552" s="6"/>
      <c r="T4552" s="6"/>
      <c r="U4552"/>
      <c r="V4552"/>
      <c r="W4552"/>
      <c r="X4552"/>
      <c r="Y4552"/>
      <c r="Z4552"/>
      <c r="AA4552"/>
      <c r="AB4552"/>
      <c r="AC4552"/>
    </row>
    <row r="4553" spans="1:29" ht="19" x14ac:dyDescent="0.25">
      <c r="A4553"/>
      <c r="B4553"/>
      <c r="C4553"/>
      <c r="E4553"/>
      <c r="F4553"/>
      <c r="G4553"/>
      <c r="H4553"/>
      <c r="I4553"/>
      <c r="J4553"/>
      <c r="K4553" s="6"/>
      <c r="L4553" s="6"/>
      <c r="M4553" s="6"/>
      <c r="N4553"/>
      <c r="O4553"/>
      <c r="P4553"/>
      <c r="Q4553" s="6"/>
      <c r="R4553"/>
      <c r="S4553" s="6"/>
      <c r="T4553" s="6"/>
      <c r="U4553"/>
      <c r="V4553"/>
      <c r="W4553"/>
      <c r="X4553"/>
      <c r="Y4553"/>
      <c r="Z4553"/>
      <c r="AA4553"/>
      <c r="AB4553"/>
      <c r="AC4553"/>
    </row>
    <row r="4554" spans="1:29" ht="19" x14ac:dyDescent="0.25">
      <c r="A4554"/>
      <c r="B4554"/>
      <c r="C4554"/>
      <c r="E4554"/>
      <c r="F4554"/>
      <c r="G4554"/>
      <c r="H4554"/>
      <c r="I4554"/>
      <c r="J4554"/>
      <c r="K4554" s="6"/>
      <c r="L4554" s="6"/>
      <c r="M4554" s="6"/>
      <c r="N4554"/>
      <c r="O4554"/>
      <c r="P4554"/>
      <c r="Q4554" s="6"/>
      <c r="R4554"/>
      <c r="S4554" s="6"/>
      <c r="T4554" s="6"/>
      <c r="U4554"/>
      <c r="V4554"/>
      <c r="W4554"/>
      <c r="X4554"/>
      <c r="Y4554"/>
      <c r="Z4554"/>
      <c r="AA4554"/>
      <c r="AB4554"/>
      <c r="AC4554"/>
    </row>
    <row r="4555" spans="1:29" ht="19" x14ac:dyDescent="0.25">
      <c r="A4555"/>
      <c r="B4555"/>
      <c r="C4555"/>
      <c r="E4555"/>
      <c r="F4555"/>
      <c r="G4555"/>
      <c r="H4555"/>
      <c r="I4555"/>
      <c r="J4555"/>
      <c r="K4555" s="6"/>
      <c r="L4555" s="6"/>
      <c r="M4555" s="6"/>
      <c r="N4555"/>
      <c r="O4555"/>
      <c r="P4555"/>
      <c r="Q4555" s="6"/>
      <c r="R4555"/>
      <c r="S4555" s="6"/>
      <c r="T4555" s="6"/>
      <c r="U4555"/>
      <c r="V4555"/>
      <c r="W4555"/>
      <c r="X4555"/>
      <c r="Y4555"/>
      <c r="Z4555"/>
      <c r="AA4555"/>
      <c r="AB4555"/>
      <c r="AC4555"/>
    </row>
    <row r="4556" spans="1:29" ht="19" x14ac:dyDescent="0.25">
      <c r="A4556"/>
      <c r="B4556"/>
      <c r="C4556"/>
      <c r="E4556"/>
      <c r="F4556"/>
      <c r="G4556"/>
      <c r="H4556"/>
      <c r="I4556"/>
      <c r="J4556"/>
      <c r="K4556" s="6"/>
      <c r="L4556" s="6"/>
      <c r="M4556" s="6"/>
      <c r="N4556"/>
      <c r="O4556"/>
      <c r="P4556"/>
      <c r="Q4556" s="6"/>
      <c r="R4556"/>
      <c r="S4556" s="6"/>
      <c r="T4556" s="6"/>
      <c r="U4556"/>
      <c r="V4556"/>
      <c r="W4556"/>
      <c r="X4556"/>
      <c r="Y4556"/>
      <c r="Z4556"/>
      <c r="AA4556"/>
      <c r="AB4556"/>
      <c r="AC4556"/>
    </row>
    <row r="4557" spans="1:29" ht="19" x14ac:dyDescent="0.25">
      <c r="A4557"/>
      <c r="B4557"/>
      <c r="C4557"/>
      <c r="E4557"/>
      <c r="F4557"/>
      <c r="G4557"/>
      <c r="H4557"/>
      <c r="I4557"/>
      <c r="J4557"/>
      <c r="K4557" s="6"/>
      <c r="L4557" s="6"/>
      <c r="M4557" s="6"/>
      <c r="N4557"/>
      <c r="O4557"/>
      <c r="P4557"/>
      <c r="Q4557" s="6"/>
      <c r="R4557"/>
      <c r="S4557" s="6"/>
      <c r="T4557" s="6"/>
      <c r="U4557"/>
      <c r="V4557"/>
      <c r="W4557"/>
      <c r="X4557"/>
      <c r="Y4557"/>
      <c r="Z4557"/>
      <c r="AA4557"/>
      <c r="AB4557"/>
      <c r="AC4557"/>
    </row>
    <row r="4558" spans="1:29" ht="19" x14ac:dyDescent="0.25">
      <c r="A4558"/>
      <c r="B4558"/>
      <c r="C4558"/>
      <c r="E4558"/>
      <c r="F4558"/>
      <c r="G4558"/>
      <c r="H4558"/>
      <c r="I4558"/>
      <c r="J4558"/>
      <c r="K4558" s="6"/>
      <c r="L4558" s="6"/>
      <c r="M4558" s="6"/>
      <c r="N4558"/>
      <c r="O4558"/>
      <c r="P4558"/>
      <c r="Q4558" s="6"/>
      <c r="R4558"/>
      <c r="S4558" s="6"/>
      <c r="T4558" s="6"/>
      <c r="U4558"/>
      <c r="V4558"/>
      <c r="W4558"/>
      <c r="X4558"/>
      <c r="Y4558"/>
      <c r="Z4558"/>
      <c r="AA4558"/>
      <c r="AB4558"/>
      <c r="AC4558"/>
    </row>
    <row r="4559" spans="1:29" ht="19" x14ac:dyDescent="0.25">
      <c r="A4559"/>
      <c r="B4559"/>
      <c r="C4559"/>
      <c r="E4559"/>
      <c r="F4559"/>
      <c r="G4559"/>
      <c r="H4559"/>
      <c r="I4559"/>
      <c r="J4559"/>
      <c r="K4559" s="6"/>
      <c r="L4559" s="6"/>
      <c r="M4559" s="6"/>
      <c r="N4559"/>
      <c r="O4559"/>
      <c r="P4559"/>
      <c r="Q4559" s="6"/>
      <c r="R4559"/>
      <c r="S4559" s="6"/>
      <c r="T4559" s="6"/>
      <c r="U4559"/>
      <c r="V4559"/>
      <c r="W4559"/>
      <c r="X4559"/>
      <c r="Y4559"/>
      <c r="Z4559"/>
      <c r="AA4559"/>
      <c r="AB4559"/>
      <c r="AC4559"/>
    </row>
    <row r="4560" spans="1:29" ht="19" x14ac:dyDescent="0.25">
      <c r="A4560"/>
      <c r="B4560"/>
      <c r="C4560"/>
      <c r="E4560"/>
      <c r="F4560"/>
      <c r="G4560"/>
      <c r="H4560"/>
      <c r="I4560"/>
      <c r="J4560"/>
      <c r="K4560" s="6"/>
      <c r="L4560" s="6"/>
      <c r="M4560" s="6"/>
      <c r="N4560"/>
      <c r="O4560"/>
      <c r="P4560"/>
      <c r="Q4560" s="6"/>
      <c r="R4560"/>
      <c r="S4560" s="6"/>
      <c r="T4560" s="6"/>
      <c r="U4560"/>
      <c r="V4560"/>
      <c r="W4560"/>
      <c r="X4560"/>
      <c r="Y4560"/>
      <c r="Z4560"/>
      <c r="AA4560"/>
      <c r="AB4560"/>
      <c r="AC4560"/>
    </row>
    <row r="4561" spans="1:29" ht="19" x14ac:dyDescent="0.25">
      <c r="A4561"/>
      <c r="B4561"/>
      <c r="C4561"/>
      <c r="E4561"/>
      <c r="F4561"/>
      <c r="G4561"/>
      <c r="H4561"/>
      <c r="I4561"/>
      <c r="J4561"/>
      <c r="K4561" s="6"/>
      <c r="L4561" s="6"/>
      <c r="M4561" s="6"/>
      <c r="N4561"/>
      <c r="O4561"/>
      <c r="P4561"/>
      <c r="Q4561" s="6"/>
      <c r="R4561"/>
      <c r="S4561" s="6"/>
      <c r="T4561" s="6"/>
      <c r="U4561"/>
      <c r="V4561"/>
      <c r="W4561"/>
      <c r="X4561"/>
      <c r="Y4561"/>
      <c r="Z4561"/>
      <c r="AA4561"/>
      <c r="AB4561"/>
      <c r="AC4561"/>
    </row>
    <row r="4562" spans="1:29" ht="19" x14ac:dyDescent="0.25">
      <c r="A4562"/>
      <c r="B4562"/>
      <c r="C4562"/>
      <c r="E4562"/>
      <c r="F4562"/>
      <c r="G4562"/>
      <c r="H4562"/>
      <c r="I4562"/>
      <c r="J4562"/>
      <c r="K4562" s="6"/>
      <c r="L4562" s="6"/>
      <c r="M4562" s="6"/>
      <c r="N4562"/>
      <c r="O4562"/>
      <c r="P4562"/>
      <c r="Q4562" s="6"/>
      <c r="R4562"/>
      <c r="S4562" s="6"/>
      <c r="T4562" s="6"/>
      <c r="U4562"/>
      <c r="V4562"/>
      <c r="W4562"/>
      <c r="X4562"/>
      <c r="Y4562"/>
      <c r="Z4562"/>
      <c r="AA4562"/>
      <c r="AB4562"/>
      <c r="AC4562"/>
    </row>
    <row r="4563" spans="1:29" ht="19" x14ac:dyDescent="0.25">
      <c r="A4563"/>
      <c r="B4563"/>
      <c r="C4563"/>
      <c r="E4563"/>
      <c r="F4563"/>
      <c r="G4563"/>
      <c r="H4563"/>
      <c r="I4563"/>
      <c r="J4563"/>
      <c r="K4563" s="6"/>
      <c r="L4563" s="6"/>
      <c r="M4563" s="6"/>
      <c r="N4563"/>
      <c r="O4563"/>
      <c r="P4563"/>
      <c r="Q4563" s="6"/>
      <c r="R4563"/>
      <c r="S4563" s="6"/>
      <c r="T4563" s="6"/>
      <c r="U4563"/>
      <c r="V4563"/>
      <c r="W4563"/>
      <c r="X4563"/>
      <c r="Y4563"/>
      <c r="Z4563"/>
      <c r="AA4563"/>
      <c r="AB4563"/>
      <c r="AC4563"/>
    </row>
    <row r="4564" spans="1:29" ht="19" x14ac:dyDescent="0.25">
      <c r="A4564"/>
      <c r="B4564"/>
      <c r="C4564"/>
      <c r="E4564"/>
      <c r="F4564"/>
      <c r="G4564"/>
      <c r="H4564"/>
      <c r="I4564"/>
      <c r="J4564"/>
      <c r="K4564" s="6"/>
      <c r="L4564" s="6"/>
      <c r="M4564" s="6"/>
      <c r="N4564"/>
      <c r="O4564"/>
      <c r="P4564"/>
      <c r="Q4564" s="6"/>
      <c r="R4564"/>
      <c r="S4564" s="6"/>
      <c r="T4564" s="6"/>
      <c r="U4564"/>
      <c r="V4564"/>
      <c r="W4564"/>
      <c r="X4564"/>
      <c r="Y4564"/>
      <c r="Z4564"/>
      <c r="AA4564"/>
      <c r="AB4564"/>
      <c r="AC4564"/>
    </row>
    <row r="4565" spans="1:29" ht="19" x14ac:dyDescent="0.25">
      <c r="A4565"/>
      <c r="B4565"/>
      <c r="C4565"/>
      <c r="E4565"/>
      <c r="F4565"/>
      <c r="G4565"/>
      <c r="H4565"/>
      <c r="I4565"/>
      <c r="J4565"/>
      <c r="K4565" s="6"/>
      <c r="L4565" s="6"/>
      <c r="M4565" s="6"/>
      <c r="N4565"/>
      <c r="O4565"/>
      <c r="P4565"/>
      <c r="Q4565" s="6"/>
      <c r="R4565"/>
      <c r="S4565" s="6"/>
      <c r="T4565" s="6"/>
      <c r="U4565"/>
      <c r="V4565"/>
      <c r="W4565"/>
      <c r="X4565"/>
      <c r="Y4565"/>
      <c r="Z4565"/>
      <c r="AA4565"/>
      <c r="AB4565"/>
      <c r="AC4565"/>
    </row>
    <row r="4566" spans="1:29" ht="19" x14ac:dyDescent="0.25">
      <c r="A4566"/>
      <c r="B4566"/>
      <c r="C4566"/>
      <c r="E4566"/>
      <c r="F4566"/>
      <c r="G4566"/>
      <c r="H4566"/>
      <c r="I4566"/>
      <c r="J4566"/>
      <c r="K4566" s="6"/>
      <c r="L4566" s="6"/>
      <c r="M4566" s="6"/>
      <c r="N4566"/>
      <c r="O4566"/>
      <c r="P4566"/>
      <c r="Q4566" s="6"/>
      <c r="R4566"/>
      <c r="S4566" s="6"/>
      <c r="T4566" s="6"/>
      <c r="U4566"/>
      <c r="V4566"/>
      <c r="W4566"/>
      <c r="X4566"/>
      <c r="Y4566"/>
      <c r="Z4566"/>
      <c r="AA4566"/>
      <c r="AB4566"/>
      <c r="AC4566"/>
    </row>
    <row r="4567" spans="1:29" ht="19" x14ac:dyDescent="0.25">
      <c r="A4567"/>
      <c r="B4567"/>
      <c r="C4567"/>
      <c r="E4567"/>
      <c r="F4567"/>
      <c r="G4567"/>
      <c r="H4567"/>
      <c r="I4567"/>
      <c r="J4567"/>
      <c r="K4567" s="6"/>
      <c r="L4567" s="6"/>
      <c r="M4567" s="6"/>
      <c r="N4567"/>
      <c r="O4567"/>
      <c r="P4567"/>
      <c r="Q4567" s="6"/>
      <c r="R4567"/>
      <c r="S4567" s="6"/>
      <c r="T4567" s="6"/>
      <c r="U4567"/>
      <c r="V4567"/>
      <c r="W4567"/>
      <c r="X4567"/>
      <c r="Y4567"/>
      <c r="Z4567"/>
      <c r="AA4567"/>
      <c r="AB4567"/>
      <c r="AC4567"/>
    </row>
    <row r="4568" spans="1:29" ht="19" x14ac:dyDescent="0.25">
      <c r="A4568"/>
      <c r="B4568"/>
      <c r="C4568"/>
      <c r="E4568"/>
      <c r="F4568"/>
      <c r="G4568"/>
      <c r="H4568"/>
      <c r="I4568"/>
      <c r="J4568"/>
      <c r="K4568" s="6"/>
      <c r="L4568" s="6"/>
      <c r="M4568" s="6"/>
      <c r="N4568"/>
      <c r="O4568"/>
      <c r="P4568"/>
      <c r="Q4568" s="6"/>
      <c r="R4568"/>
      <c r="S4568" s="6"/>
      <c r="T4568" s="6"/>
      <c r="U4568"/>
      <c r="V4568"/>
      <c r="W4568"/>
      <c r="X4568"/>
      <c r="Y4568"/>
      <c r="Z4568"/>
      <c r="AA4568"/>
      <c r="AB4568"/>
      <c r="AC4568"/>
    </row>
    <row r="4569" spans="1:29" ht="19" x14ac:dyDescent="0.25">
      <c r="A4569"/>
      <c r="B4569"/>
      <c r="C4569"/>
      <c r="E4569"/>
      <c r="F4569"/>
      <c r="G4569"/>
      <c r="H4569"/>
      <c r="I4569"/>
      <c r="J4569"/>
      <c r="K4569" s="6"/>
      <c r="L4569" s="6"/>
      <c r="M4569" s="6"/>
      <c r="N4569"/>
      <c r="O4569"/>
      <c r="P4569"/>
      <c r="Q4569" s="6"/>
      <c r="R4569"/>
      <c r="S4569" s="6"/>
      <c r="T4569" s="6"/>
      <c r="U4569"/>
      <c r="V4569"/>
      <c r="W4569"/>
      <c r="X4569"/>
      <c r="Y4569"/>
      <c r="Z4569"/>
      <c r="AA4569"/>
      <c r="AB4569"/>
      <c r="AC4569"/>
    </row>
    <row r="4570" spans="1:29" ht="19" x14ac:dyDescent="0.25">
      <c r="A4570"/>
      <c r="B4570"/>
      <c r="C4570"/>
      <c r="E4570"/>
      <c r="F4570"/>
      <c r="G4570"/>
      <c r="H4570"/>
      <c r="I4570"/>
      <c r="J4570"/>
      <c r="K4570" s="6"/>
      <c r="L4570" s="6"/>
      <c r="M4570" s="6"/>
      <c r="N4570"/>
      <c r="O4570"/>
      <c r="P4570"/>
      <c r="Q4570" s="6"/>
      <c r="R4570"/>
      <c r="S4570" s="6"/>
      <c r="T4570" s="6"/>
      <c r="U4570"/>
      <c r="V4570"/>
      <c r="W4570"/>
      <c r="X4570"/>
      <c r="Y4570"/>
      <c r="Z4570"/>
      <c r="AA4570"/>
      <c r="AB4570"/>
      <c r="AC4570"/>
    </row>
    <row r="4571" spans="1:29" ht="19" x14ac:dyDescent="0.25">
      <c r="A4571"/>
      <c r="B4571"/>
      <c r="C4571"/>
      <c r="E4571"/>
      <c r="F4571"/>
      <c r="G4571"/>
      <c r="H4571"/>
      <c r="I4571"/>
      <c r="J4571"/>
      <c r="K4571" s="6"/>
      <c r="L4571" s="6"/>
      <c r="M4571" s="6"/>
      <c r="N4571"/>
      <c r="O4571"/>
      <c r="P4571"/>
      <c r="Q4571" s="6"/>
      <c r="R4571"/>
      <c r="S4571" s="6"/>
      <c r="T4571" s="6"/>
      <c r="U4571"/>
      <c r="V4571"/>
      <c r="W4571"/>
      <c r="X4571"/>
      <c r="Y4571"/>
      <c r="Z4571"/>
      <c r="AA4571"/>
      <c r="AB4571"/>
      <c r="AC4571"/>
    </row>
    <row r="4572" spans="1:29" ht="19" x14ac:dyDescent="0.25">
      <c r="A4572"/>
      <c r="B4572"/>
      <c r="C4572"/>
      <c r="E4572"/>
      <c r="F4572"/>
      <c r="G4572"/>
      <c r="H4572"/>
      <c r="I4572"/>
      <c r="J4572"/>
      <c r="K4572" s="6"/>
      <c r="L4572" s="6"/>
      <c r="M4572" s="6"/>
      <c r="N4572"/>
      <c r="O4572"/>
      <c r="P4572"/>
      <c r="Q4572" s="6"/>
      <c r="R4572"/>
      <c r="S4572" s="6"/>
      <c r="T4572" s="6"/>
      <c r="U4572"/>
      <c r="V4572"/>
      <c r="W4572"/>
      <c r="X4572"/>
      <c r="Y4572"/>
      <c r="Z4572"/>
      <c r="AA4572"/>
      <c r="AB4572"/>
      <c r="AC4572"/>
    </row>
    <row r="4573" spans="1:29" ht="19" x14ac:dyDescent="0.25">
      <c r="A4573"/>
      <c r="B4573"/>
      <c r="C4573"/>
      <c r="E4573"/>
      <c r="F4573"/>
      <c r="G4573"/>
      <c r="H4573"/>
      <c r="I4573"/>
      <c r="J4573"/>
      <c r="K4573" s="6"/>
      <c r="L4573" s="6"/>
      <c r="M4573" s="6"/>
      <c r="N4573"/>
      <c r="O4573"/>
      <c r="P4573"/>
      <c r="Q4573" s="6"/>
      <c r="R4573"/>
      <c r="S4573" s="6"/>
      <c r="T4573" s="6"/>
      <c r="U4573"/>
      <c r="V4573"/>
      <c r="W4573"/>
      <c r="X4573"/>
      <c r="Y4573"/>
      <c r="Z4573"/>
      <c r="AA4573"/>
      <c r="AB4573"/>
      <c r="AC4573"/>
    </row>
    <row r="4574" spans="1:29" ht="19" x14ac:dyDescent="0.25">
      <c r="A4574"/>
      <c r="B4574"/>
      <c r="C4574"/>
      <c r="E4574"/>
      <c r="F4574"/>
      <c r="G4574"/>
      <c r="H4574"/>
      <c r="I4574"/>
      <c r="J4574"/>
      <c r="K4574" s="6"/>
      <c r="L4574" s="6"/>
      <c r="M4574" s="6"/>
      <c r="N4574"/>
      <c r="O4574"/>
      <c r="P4574"/>
      <c r="Q4574" s="6"/>
      <c r="R4574"/>
      <c r="S4574" s="6"/>
      <c r="T4574" s="6"/>
      <c r="U4574"/>
      <c r="V4574"/>
      <c r="W4574"/>
      <c r="X4574"/>
      <c r="Y4574"/>
      <c r="Z4574"/>
      <c r="AA4574"/>
      <c r="AB4574"/>
      <c r="AC4574"/>
    </row>
    <row r="4575" spans="1:29" ht="19" x14ac:dyDescent="0.25">
      <c r="A4575"/>
      <c r="B4575"/>
      <c r="C4575"/>
      <c r="E4575"/>
      <c r="F4575"/>
      <c r="G4575"/>
      <c r="H4575"/>
      <c r="I4575"/>
      <c r="J4575"/>
      <c r="K4575" s="6"/>
      <c r="L4575" s="6"/>
      <c r="M4575" s="6"/>
      <c r="N4575"/>
      <c r="O4575"/>
      <c r="P4575"/>
      <c r="Q4575" s="6"/>
      <c r="R4575"/>
      <c r="S4575" s="6"/>
      <c r="T4575" s="6"/>
      <c r="U4575"/>
      <c r="V4575"/>
      <c r="W4575"/>
      <c r="X4575"/>
      <c r="Y4575"/>
      <c r="Z4575"/>
      <c r="AA4575"/>
      <c r="AB4575"/>
      <c r="AC4575"/>
    </row>
    <row r="4576" spans="1:29" ht="19" x14ac:dyDescent="0.25">
      <c r="A4576"/>
      <c r="B4576"/>
      <c r="C4576"/>
      <c r="E4576"/>
      <c r="F4576"/>
      <c r="G4576"/>
      <c r="H4576"/>
      <c r="I4576"/>
      <c r="J4576"/>
      <c r="K4576" s="6"/>
      <c r="L4576" s="6"/>
      <c r="M4576" s="6"/>
      <c r="N4576"/>
      <c r="O4576"/>
      <c r="P4576"/>
      <c r="Q4576" s="6"/>
      <c r="R4576"/>
      <c r="S4576" s="6"/>
      <c r="T4576" s="6"/>
      <c r="U4576"/>
      <c r="V4576"/>
      <c r="W4576"/>
      <c r="X4576"/>
      <c r="Y4576"/>
      <c r="Z4576"/>
      <c r="AA4576"/>
      <c r="AB4576"/>
      <c r="AC4576"/>
    </row>
    <row r="4577" spans="1:29" ht="19" x14ac:dyDescent="0.25">
      <c r="A4577"/>
      <c r="B4577"/>
      <c r="C4577"/>
      <c r="E4577"/>
      <c r="F4577"/>
      <c r="G4577"/>
      <c r="H4577"/>
      <c r="I4577"/>
      <c r="J4577"/>
      <c r="K4577" s="6"/>
      <c r="L4577" s="6"/>
      <c r="M4577" s="6"/>
      <c r="N4577"/>
      <c r="O4577"/>
      <c r="P4577"/>
      <c r="Q4577" s="6"/>
      <c r="R4577"/>
      <c r="S4577" s="6"/>
      <c r="T4577" s="6"/>
      <c r="U4577"/>
      <c r="V4577"/>
      <c r="W4577"/>
      <c r="X4577"/>
      <c r="Y4577"/>
      <c r="Z4577"/>
      <c r="AA4577"/>
      <c r="AB4577"/>
      <c r="AC4577"/>
    </row>
    <row r="4578" spans="1:29" ht="19" x14ac:dyDescent="0.25">
      <c r="A4578"/>
      <c r="B4578"/>
      <c r="C4578"/>
      <c r="E4578"/>
      <c r="F4578"/>
      <c r="G4578"/>
      <c r="H4578"/>
      <c r="I4578"/>
      <c r="J4578"/>
      <c r="K4578" s="6"/>
      <c r="L4578" s="6"/>
      <c r="M4578" s="6"/>
      <c r="N4578"/>
      <c r="O4578"/>
      <c r="P4578"/>
      <c r="Q4578" s="6"/>
      <c r="R4578"/>
      <c r="S4578" s="6"/>
      <c r="T4578" s="6"/>
      <c r="U4578"/>
      <c r="V4578"/>
      <c r="W4578"/>
      <c r="X4578"/>
      <c r="Y4578"/>
      <c r="Z4578"/>
      <c r="AA4578"/>
      <c r="AB4578"/>
      <c r="AC4578"/>
    </row>
    <row r="4579" spans="1:29" ht="19" x14ac:dyDescent="0.25">
      <c r="A4579"/>
      <c r="B4579"/>
      <c r="C4579"/>
      <c r="E4579"/>
      <c r="F4579"/>
      <c r="G4579"/>
      <c r="H4579"/>
      <c r="I4579"/>
      <c r="J4579"/>
      <c r="K4579" s="6"/>
      <c r="L4579" s="6"/>
      <c r="M4579" s="6"/>
      <c r="N4579"/>
      <c r="O4579"/>
      <c r="P4579"/>
      <c r="Q4579" s="6"/>
      <c r="R4579"/>
      <c r="S4579" s="6"/>
      <c r="T4579" s="6"/>
      <c r="U4579"/>
      <c r="V4579"/>
      <c r="W4579"/>
      <c r="X4579"/>
      <c r="Y4579"/>
      <c r="Z4579"/>
      <c r="AA4579"/>
      <c r="AB4579"/>
      <c r="AC4579"/>
    </row>
    <row r="4580" spans="1:29" ht="19" x14ac:dyDescent="0.25">
      <c r="A4580"/>
      <c r="B4580"/>
      <c r="C4580"/>
      <c r="E4580"/>
      <c r="F4580"/>
      <c r="G4580"/>
      <c r="H4580"/>
      <c r="I4580"/>
      <c r="J4580"/>
      <c r="K4580" s="6"/>
      <c r="L4580" s="6"/>
      <c r="M4580" s="6"/>
      <c r="N4580"/>
      <c r="O4580"/>
      <c r="P4580"/>
      <c r="Q4580" s="6"/>
      <c r="R4580"/>
      <c r="S4580" s="6"/>
      <c r="T4580" s="6"/>
      <c r="U4580"/>
      <c r="V4580"/>
      <c r="W4580"/>
      <c r="X4580"/>
      <c r="Y4580"/>
      <c r="Z4580"/>
      <c r="AA4580"/>
      <c r="AB4580"/>
      <c r="AC4580"/>
    </row>
    <row r="4581" spans="1:29" ht="19" x14ac:dyDescent="0.25">
      <c r="A4581"/>
      <c r="B4581"/>
      <c r="C4581"/>
      <c r="E4581"/>
      <c r="F4581"/>
      <c r="G4581"/>
      <c r="H4581"/>
      <c r="I4581"/>
      <c r="J4581"/>
      <c r="K4581" s="6"/>
      <c r="L4581" s="6"/>
      <c r="M4581" s="6"/>
      <c r="N4581"/>
      <c r="O4581"/>
      <c r="P4581"/>
      <c r="Q4581" s="6"/>
      <c r="R4581"/>
      <c r="S4581" s="6"/>
      <c r="T4581" s="6"/>
      <c r="U4581"/>
      <c r="V4581"/>
      <c r="W4581"/>
      <c r="X4581"/>
      <c r="Y4581"/>
      <c r="Z4581"/>
      <c r="AA4581"/>
      <c r="AB4581"/>
      <c r="AC4581"/>
    </row>
    <row r="4582" spans="1:29" ht="19" x14ac:dyDescent="0.25">
      <c r="A4582"/>
      <c r="B4582"/>
      <c r="C4582"/>
      <c r="E4582"/>
      <c r="F4582"/>
      <c r="G4582"/>
      <c r="H4582"/>
      <c r="I4582"/>
      <c r="J4582"/>
      <c r="K4582" s="6"/>
      <c r="L4582" s="6"/>
      <c r="M4582" s="6"/>
      <c r="N4582"/>
      <c r="O4582"/>
      <c r="P4582"/>
      <c r="Q4582" s="6"/>
      <c r="R4582"/>
      <c r="S4582" s="6"/>
      <c r="T4582" s="6"/>
      <c r="U4582"/>
      <c r="V4582"/>
      <c r="W4582"/>
      <c r="X4582"/>
      <c r="Y4582"/>
      <c r="Z4582"/>
      <c r="AA4582"/>
      <c r="AB4582"/>
      <c r="AC4582"/>
    </row>
    <row r="4583" spans="1:29" ht="19" x14ac:dyDescent="0.25">
      <c r="A4583"/>
      <c r="B4583"/>
      <c r="C4583"/>
      <c r="E4583"/>
      <c r="F4583"/>
      <c r="G4583"/>
      <c r="H4583"/>
      <c r="I4583"/>
      <c r="J4583"/>
      <c r="K4583" s="6"/>
      <c r="L4583" s="6"/>
      <c r="M4583" s="6"/>
      <c r="N4583"/>
      <c r="O4583"/>
      <c r="P4583"/>
      <c r="Q4583" s="6"/>
      <c r="R4583"/>
      <c r="S4583" s="6"/>
      <c r="T4583" s="6"/>
      <c r="U4583"/>
      <c r="V4583"/>
      <c r="W4583"/>
      <c r="X4583"/>
      <c r="Y4583"/>
      <c r="Z4583"/>
      <c r="AA4583"/>
      <c r="AB4583"/>
      <c r="AC4583"/>
    </row>
    <row r="4584" spans="1:29" ht="19" x14ac:dyDescent="0.25">
      <c r="A4584"/>
      <c r="B4584"/>
      <c r="C4584"/>
      <c r="E4584"/>
      <c r="F4584"/>
      <c r="G4584"/>
      <c r="H4584"/>
      <c r="I4584"/>
      <c r="J4584"/>
      <c r="K4584" s="6"/>
      <c r="L4584" s="6"/>
      <c r="M4584" s="6"/>
      <c r="N4584"/>
      <c r="O4584"/>
      <c r="P4584"/>
      <c r="Q4584" s="6"/>
      <c r="R4584"/>
      <c r="S4584" s="6"/>
      <c r="T4584" s="6"/>
      <c r="U4584"/>
      <c r="V4584"/>
      <c r="W4584"/>
      <c r="X4584"/>
      <c r="Y4584"/>
      <c r="Z4584"/>
      <c r="AA4584"/>
      <c r="AB4584"/>
      <c r="AC4584"/>
    </row>
    <row r="4585" spans="1:29" ht="19" x14ac:dyDescent="0.25">
      <c r="A4585"/>
      <c r="B4585"/>
      <c r="C4585"/>
      <c r="E4585"/>
      <c r="F4585"/>
      <c r="G4585"/>
      <c r="H4585"/>
      <c r="I4585"/>
      <c r="J4585"/>
      <c r="K4585" s="6"/>
      <c r="L4585" s="6"/>
      <c r="M4585" s="6"/>
      <c r="N4585"/>
      <c r="O4585"/>
      <c r="P4585"/>
      <c r="Q4585" s="6"/>
      <c r="R4585"/>
      <c r="S4585" s="6"/>
      <c r="T4585" s="6"/>
      <c r="U4585"/>
      <c r="V4585"/>
      <c r="W4585"/>
      <c r="X4585"/>
      <c r="Y4585"/>
      <c r="Z4585"/>
      <c r="AA4585"/>
      <c r="AB4585"/>
      <c r="AC4585"/>
    </row>
    <row r="4586" spans="1:29" ht="19" x14ac:dyDescent="0.25">
      <c r="A4586"/>
      <c r="B4586"/>
      <c r="C4586"/>
      <c r="E4586"/>
      <c r="F4586"/>
      <c r="G4586"/>
      <c r="H4586"/>
      <c r="I4586"/>
      <c r="J4586"/>
      <c r="K4586" s="6"/>
      <c r="L4586" s="6"/>
      <c r="M4586" s="6"/>
      <c r="N4586"/>
      <c r="O4586"/>
      <c r="P4586"/>
      <c r="Q4586" s="6"/>
      <c r="R4586"/>
      <c r="S4586" s="6"/>
      <c r="T4586" s="6"/>
      <c r="U4586"/>
      <c r="V4586"/>
      <c r="W4586"/>
      <c r="X4586"/>
      <c r="Y4586"/>
      <c r="Z4586"/>
      <c r="AA4586"/>
      <c r="AB4586"/>
      <c r="AC4586"/>
    </row>
    <row r="4587" spans="1:29" ht="19" x14ac:dyDescent="0.25">
      <c r="A4587"/>
      <c r="B4587"/>
      <c r="C4587"/>
      <c r="E4587"/>
      <c r="F4587"/>
      <c r="G4587"/>
      <c r="H4587"/>
      <c r="I4587"/>
      <c r="J4587"/>
      <c r="K4587" s="6"/>
      <c r="L4587" s="6"/>
      <c r="M4587" s="6"/>
      <c r="N4587"/>
      <c r="O4587"/>
      <c r="P4587"/>
      <c r="Q4587" s="6"/>
      <c r="R4587"/>
      <c r="S4587" s="6"/>
      <c r="T4587" s="6"/>
      <c r="U4587"/>
      <c r="V4587"/>
      <c r="W4587"/>
      <c r="X4587"/>
      <c r="Y4587"/>
      <c r="Z4587"/>
      <c r="AA4587"/>
      <c r="AB4587"/>
      <c r="AC4587"/>
    </row>
    <row r="4588" spans="1:29" ht="19" x14ac:dyDescent="0.25">
      <c r="A4588"/>
      <c r="B4588"/>
      <c r="C4588"/>
      <c r="E4588"/>
      <c r="F4588"/>
      <c r="G4588"/>
      <c r="H4588"/>
      <c r="I4588"/>
      <c r="J4588"/>
      <c r="K4588" s="6"/>
      <c r="L4588" s="6"/>
      <c r="M4588" s="6"/>
      <c r="N4588"/>
      <c r="O4588"/>
      <c r="P4588"/>
      <c r="Q4588" s="6"/>
      <c r="R4588"/>
      <c r="S4588" s="6"/>
      <c r="T4588" s="6"/>
      <c r="U4588"/>
      <c r="V4588"/>
      <c r="W4588"/>
      <c r="X4588"/>
      <c r="Y4588"/>
      <c r="Z4588"/>
      <c r="AA4588"/>
      <c r="AB4588"/>
      <c r="AC4588"/>
    </row>
    <row r="4589" spans="1:29" ht="19" x14ac:dyDescent="0.25">
      <c r="A4589"/>
      <c r="B4589"/>
      <c r="C4589"/>
      <c r="E4589"/>
      <c r="F4589"/>
      <c r="G4589"/>
      <c r="H4589"/>
      <c r="I4589"/>
      <c r="J4589"/>
      <c r="K4589" s="6"/>
      <c r="L4589" s="6"/>
      <c r="M4589" s="6"/>
      <c r="N4589"/>
      <c r="O4589"/>
      <c r="P4589"/>
      <c r="Q4589" s="6"/>
      <c r="R4589"/>
      <c r="S4589" s="6"/>
      <c r="T4589" s="6"/>
      <c r="U4589"/>
      <c r="V4589"/>
      <c r="W4589"/>
      <c r="X4589"/>
      <c r="Y4589"/>
      <c r="Z4589"/>
      <c r="AA4589"/>
      <c r="AB4589"/>
      <c r="AC4589"/>
    </row>
    <row r="4590" spans="1:29" ht="19" x14ac:dyDescent="0.25">
      <c r="A4590"/>
      <c r="B4590"/>
      <c r="C4590"/>
      <c r="E4590"/>
      <c r="F4590"/>
      <c r="G4590"/>
      <c r="H4590"/>
      <c r="I4590"/>
      <c r="J4590"/>
      <c r="K4590" s="6"/>
      <c r="L4590" s="6"/>
      <c r="M4590" s="6"/>
      <c r="N4590"/>
      <c r="O4590"/>
      <c r="P4590"/>
      <c r="Q4590" s="6"/>
      <c r="R4590"/>
      <c r="S4590" s="6"/>
      <c r="T4590" s="6"/>
      <c r="U4590"/>
      <c r="V4590"/>
      <c r="W4590"/>
      <c r="X4590"/>
      <c r="Y4590"/>
      <c r="Z4590"/>
      <c r="AA4590"/>
      <c r="AB4590"/>
      <c r="AC4590"/>
    </row>
    <row r="4591" spans="1:29" ht="19" x14ac:dyDescent="0.25">
      <c r="A4591"/>
      <c r="B4591"/>
      <c r="C4591"/>
      <c r="E4591"/>
      <c r="F4591"/>
      <c r="G4591"/>
      <c r="H4591"/>
      <c r="I4591"/>
      <c r="J4591"/>
      <c r="K4591" s="6"/>
      <c r="L4591" s="6"/>
      <c r="M4591" s="6"/>
      <c r="N4591"/>
      <c r="O4591"/>
      <c r="P4591"/>
      <c r="Q4591" s="6"/>
      <c r="R4591"/>
      <c r="S4591" s="6"/>
      <c r="T4591" s="6"/>
      <c r="U4591"/>
      <c r="V4591"/>
      <c r="W4591"/>
      <c r="X4591"/>
      <c r="Y4591"/>
      <c r="Z4591"/>
      <c r="AA4591"/>
      <c r="AB4591"/>
      <c r="AC4591"/>
    </row>
    <row r="4592" spans="1:29" ht="19" x14ac:dyDescent="0.25">
      <c r="A4592"/>
      <c r="B4592"/>
      <c r="C4592"/>
      <c r="E4592"/>
      <c r="F4592"/>
      <c r="G4592"/>
      <c r="H4592"/>
      <c r="I4592"/>
      <c r="J4592"/>
      <c r="K4592" s="6"/>
      <c r="L4592" s="6"/>
      <c r="M4592" s="6"/>
      <c r="N4592"/>
      <c r="O4592"/>
      <c r="P4592"/>
      <c r="Q4592" s="6"/>
      <c r="R4592"/>
      <c r="S4592" s="6"/>
      <c r="T4592" s="6"/>
      <c r="U4592"/>
      <c r="V4592"/>
      <c r="W4592"/>
      <c r="X4592"/>
      <c r="Y4592"/>
      <c r="Z4592"/>
      <c r="AA4592"/>
      <c r="AB4592"/>
      <c r="AC4592"/>
    </row>
    <row r="4593" spans="1:29" ht="19" x14ac:dyDescent="0.25">
      <c r="A4593"/>
      <c r="B4593"/>
      <c r="C4593"/>
      <c r="E4593"/>
      <c r="F4593"/>
      <c r="G4593"/>
      <c r="H4593"/>
      <c r="I4593"/>
      <c r="J4593"/>
      <c r="K4593" s="6"/>
      <c r="L4593" s="6"/>
      <c r="M4593" s="6"/>
      <c r="N4593"/>
      <c r="O4593"/>
      <c r="P4593"/>
      <c r="Q4593" s="6"/>
      <c r="R4593"/>
      <c r="S4593" s="6"/>
      <c r="T4593" s="6"/>
      <c r="U4593"/>
      <c r="V4593"/>
      <c r="W4593"/>
      <c r="X4593"/>
      <c r="Y4593"/>
      <c r="Z4593"/>
      <c r="AA4593"/>
      <c r="AB4593"/>
      <c r="AC4593"/>
    </row>
    <row r="4594" spans="1:29" ht="19" x14ac:dyDescent="0.25">
      <c r="A4594"/>
      <c r="B4594"/>
      <c r="C4594"/>
      <c r="E4594"/>
      <c r="F4594"/>
      <c r="G4594"/>
      <c r="H4594"/>
      <c r="I4594"/>
      <c r="J4594"/>
      <c r="K4594" s="6"/>
      <c r="L4594" s="6"/>
      <c r="M4594" s="6"/>
      <c r="N4594"/>
      <c r="O4594"/>
      <c r="P4594"/>
      <c r="Q4594" s="6"/>
      <c r="R4594"/>
      <c r="S4594" s="6"/>
      <c r="T4594" s="6"/>
      <c r="U4594"/>
      <c r="V4594"/>
      <c r="W4594"/>
      <c r="X4594"/>
      <c r="Y4594"/>
      <c r="Z4594"/>
      <c r="AA4594"/>
      <c r="AB4594"/>
      <c r="AC4594"/>
    </row>
    <row r="4595" spans="1:29" ht="19" x14ac:dyDescent="0.25">
      <c r="A4595"/>
      <c r="B4595"/>
      <c r="C4595"/>
      <c r="E4595"/>
      <c r="F4595"/>
      <c r="G4595"/>
      <c r="H4595"/>
      <c r="I4595"/>
      <c r="J4595"/>
      <c r="K4595" s="6"/>
      <c r="L4595" s="6"/>
      <c r="M4595" s="6"/>
      <c r="N4595"/>
      <c r="O4595"/>
      <c r="P4595"/>
      <c r="Q4595" s="6"/>
      <c r="R4595"/>
      <c r="S4595" s="6"/>
      <c r="T4595" s="6"/>
      <c r="U4595"/>
      <c r="V4595"/>
      <c r="W4595"/>
      <c r="X4595"/>
      <c r="Y4595"/>
      <c r="Z4595"/>
      <c r="AA4595"/>
      <c r="AB4595"/>
      <c r="AC4595"/>
    </row>
    <row r="4596" spans="1:29" ht="19" x14ac:dyDescent="0.25">
      <c r="A4596"/>
      <c r="B4596"/>
      <c r="C4596"/>
      <c r="E4596"/>
      <c r="F4596"/>
      <c r="G4596"/>
      <c r="H4596"/>
      <c r="I4596"/>
      <c r="J4596"/>
      <c r="K4596" s="6"/>
      <c r="L4596" s="6"/>
      <c r="M4596" s="6"/>
      <c r="N4596"/>
      <c r="O4596"/>
      <c r="P4596"/>
      <c r="Q4596" s="6"/>
      <c r="R4596"/>
      <c r="S4596" s="6"/>
      <c r="T4596" s="6"/>
      <c r="U4596"/>
      <c r="V4596"/>
      <c r="W4596"/>
      <c r="X4596"/>
      <c r="Y4596"/>
      <c r="Z4596"/>
      <c r="AA4596"/>
      <c r="AB4596"/>
      <c r="AC4596"/>
    </row>
    <row r="4597" spans="1:29" ht="19" x14ac:dyDescent="0.25">
      <c r="A4597"/>
      <c r="B4597"/>
      <c r="C4597"/>
      <c r="E4597"/>
      <c r="F4597"/>
      <c r="G4597"/>
      <c r="H4597"/>
      <c r="I4597"/>
      <c r="J4597"/>
      <c r="K4597" s="6"/>
      <c r="L4597" s="6"/>
      <c r="M4597" s="6"/>
      <c r="N4597"/>
      <c r="O4597"/>
      <c r="P4597"/>
      <c r="Q4597" s="6"/>
      <c r="R4597"/>
      <c r="S4597" s="6"/>
      <c r="T4597" s="6"/>
      <c r="U4597"/>
      <c r="V4597"/>
      <c r="W4597"/>
      <c r="X4597"/>
      <c r="Y4597"/>
      <c r="Z4597"/>
      <c r="AA4597"/>
      <c r="AB4597"/>
      <c r="AC4597"/>
    </row>
    <row r="4598" spans="1:29" ht="19" x14ac:dyDescent="0.25">
      <c r="A4598"/>
      <c r="B4598"/>
      <c r="C4598"/>
      <c r="E4598"/>
      <c r="F4598"/>
      <c r="G4598"/>
      <c r="H4598"/>
      <c r="I4598"/>
      <c r="J4598"/>
      <c r="K4598" s="6"/>
      <c r="L4598" s="6"/>
      <c r="M4598" s="6"/>
      <c r="N4598"/>
      <c r="O4598"/>
      <c r="P4598"/>
      <c r="Q4598" s="6"/>
      <c r="R4598"/>
      <c r="S4598" s="6"/>
      <c r="T4598" s="6"/>
      <c r="U4598"/>
      <c r="V4598"/>
      <c r="W4598"/>
      <c r="X4598"/>
      <c r="Y4598"/>
      <c r="Z4598"/>
      <c r="AA4598"/>
      <c r="AB4598"/>
      <c r="AC4598"/>
    </row>
    <row r="4599" spans="1:29" ht="19" x14ac:dyDescent="0.25">
      <c r="A4599"/>
      <c r="B4599"/>
      <c r="C4599"/>
      <c r="E4599"/>
      <c r="F4599"/>
      <c r="G4599"/>
      <c r="H4599"/>
      <c r="I4599"/>
      <c r="J4599"/>
      <c r="K4599" s="6"/>
      <c r="L4599" s="6"/>
      <c r="M4599" s="6"/>
      <c r="N4599"/>
      <c r="O4599"/>
      <c r="P4599"/>
      <c r="Q4599" s="6"/>
      <c r="R4599"/>
      <c r="S4599" s="6"/>
      <c r="T4599" s="6"/>
      <c r="U4599"/>
      <c r="V4599"/>
      <c r="W4599"/>
      <c r="X4599"/>
      <c r="Y4599"/>
      <c r="Z4599"/>
      <c r="AA4599"/>
      <c r="AB4599"/>
      <c r="AC4599"/>
    </row>
    <row r="4600" spans="1:29" ht="19" x14ac:dyDescent="0.25">
      <c r="A4600"/>
      <c r="B4600"/>
      <c r="C4600"/>
      <c r="E4600"/>
      <c r="F4600"/>
      <c r="G4600"/>
      <c r="H4600"/>
      <c r="I4600"/>
      <c r="J4600"/>
      <c r="K4600" s="6"/>
      <c r="L4600" s="6"/>
      <c r="M4600" s="6"/>
      <c r="N4600"/>
      <c r="O4600"/>
      <c r="P4600"/>
      <c r="Q4600" s="6"/>
      <c r="R4600"/>
      <c r="S4600" s="6"/>
      <c r="T4600" s="6"/>
      <c r="U4600"/>
      <c r="V4600"/>
      <c r="W4600"/>
      <c r="X4600"/>
      <c r="Y4600"/>
      <c r="Z4600"/>
      <c r="AA4600"/>
      <c r="AB4600"/>
      <c r="AC4600"/>
    </row>
    <row r="4601" spans="1:29" ht="19" x14ac:dyDescent="0.25">
      <c r="A4601"/>
      <c r="B4601"/>
      <c r="C4601"/>
      <c r="E4601"/>
      <c r="F4601"/>
      <c r="G4601"/>
      <c r="H4601"/>
      <c r="I4601"/>
      <c r="J4601"/>
      <c r="K4601" s="6"/>
      <c r="L4601" s="6"/>
      <c r="M4601" s="6"/>
      <c r="N4601"/>
      <c r="O4601"/>
      <c r="P4601"/>
      <c r="Q4601" s="6"/>
      <c r="R4601"/>
      <c r="S4601" s="6"/>
      <c r="T4601" s="6"/>
      <c r="U4601"/>
      <c r="V4601"/>
      <c r="W4601"/>
      <c r="X4601"/>
      <c r="Y4601"/>
      <c r="Z4601"/>
      <c r="AA4601"/>
      <c r="AB4601"/>
      <c r="AC4601"/>
    </row>
    <row r="4602" spans="1:29" ht="19" x14ac:dyDescent="0.25">
      <c r="A4602"/>
      <c r="B4602"/>
      <c r="C4602"/>
      <c r="E4602"/>
      <c r="F4602"/>
      <c r="G4602"/>
      <c r="H4602"/>
      <c r="I4602"/>
      <c r="J4602"/>
      <c r="K4602" s="6"/>
      <c r="L4602" s="6"/>
      <c r="M4602" s="6"/>
      <c r="N4602"/>
      <c r="O4602"/>
      <c r="P4602"/>
      <c r="Q4602" s="6"/>
      <c r="R4602"/>
      <c r="S4602" s="6"/>
      <c r="T4602" s="6"/>
      <c r="U4602"/>
      <c r="V4602"/>
      <c r="W4602"/>
      <c r="X4602"/>
      <c r="Y4602"/>
      <c r="Z4602"/>
      <c r="AA4602"/>
      <c r="AB4602"/>
      <c r="AC4602"/>
    </row>
    <row r="4603" spans="1:29" ht="19" x14ac:dyDescent="0.25">
      <c r="A4603"/>
      <c r="B4603"/>
      <c r="C4603"/>
      <c r="E4603"/>
      <c r="F4603"/>
      <c r="G4603"/>
      <c r="H4603"/>
      <c r="I4603"/>
      <c r="J4603"/>
      <c r="K4603" s="6"/>
      <c r="L4603" s="6"/>
      <c r="M4603" s="6"/>
      <c r="N4603"/>
      <c r="O4603"/>
      <c r="P4603"/>
      <c r="Q4603" s="6"/>
      <c r="R4603"/>
      <c r="S4603" s="6"/>
      <c r="T4603" s="6"/>
      <c r="U4603"/>
      <c r="V4603"/>
      <c r="W4603"/>
      <c r="X4603"/>
      <c r="Y4603"/>
      <c r="Z4603"/>
      <c r="AA4603"/>
      <c r="AB4603"/>
      <c r="AC4603"/>
    </row>
    <row r="4604" spans="1:29" ht="19" x14ac:dyDescent="0.25">
      <c r="A4604"/>
      <c r="B4604"/>
      <c r="C4604"/>
      <c r="E4604"/>
      <c r="F4604"/>
      <c r="G4604"/>
      <c r="H4604"/>
      <c r="I4604"/>
      <c r="J4604"/>
      <c r="K4604" s="6"/>
      <c r="L4604" s="6"/>
      <c r="M4604" s="6"/>
      <c r="N4604"/>
      <c r="O4604"/>
      <c r="P4604"/>
      <c r="Q4604" s="6"/>
      <c r="R4604"/>
      <c r="S4604" s="6"/>
      <c r="T4604" s="6"/>
      <c r="U4604"/>
      <c r="V4604"/>
      <c r="W4604"/>
      <c r="X4604"/>
      <c r="Y4604"/>
      <c r="Z4604"/>
      <c r="AA4604"/>
      <c r="AB4604"/>
      <c r="AC4604"/>
    </row>
    <row r="4605" spans="1:29" ht="19" x14ac:dyDescent="0.25">
      <c r="A4605"/>
      <c r="B4605"/>
      <c r="C4605"/>
      <c r="E4605"/>
      <c r="F4605"/>
      <c r="G4605"/>
      <c r="H4605"/>
      <c r="I4605"/>
      <c r="J4605"/>
      <c r="K4605" s="6"/>
      <c r="L4605" s="6"/>
      <c r="M4605" s="6"/>
      <c r="N4605"/>
      <c r="O4605"/>
      <c r="P4605"/>
      <c r="Q4605" s="6"/>
      <c r="R4605"/>
      <c r="S4605" s="6"/>
      <c r="T4605" s="6"/>
      <c r="U4605"/>
      <c r="V4605"/>
      <c r="W4605"/>
      <c r="X4605"/>
      <c r="Y4605"/>
      <c r="Z4605"/>
      <c r="AA4605"/>
      <c r="AB4605"/>
      <c r="AC4605"/>
    </row>
    <row r="4606" spans="1:29" ht="19" x14ac:dyDescent="0.25">
      <c r="A4606"/>
      <c r="B4606"/>
      <c r="C4606"/>
      <c r="E4606"/>
      <c r="F4606"/>
      <c r="G4606"/>
      <c r="H4606"/>
      <c r="I4606"/>
      <c r="J4606"/>
      <c r="K4606" s="6"/>
      <c r="L4606" s="6"/>
      <c r="M4606" s="6"/>
      <c r="N4606"/>
      <c r="O4606"/>
      <c r="P4606"/>
      <c r="Q4606" s="6"/>
      <c r="R4606"/>
      <c r="S4606" s="6"/>
      <c r="T4606" s="6"/>
      <c r="U4606"/>
      <c r="V4606"/>
      <c r="W4606"/>
      <c r="X4606"/>
      <c r="Y4606"/>
      <c r="Z4606"/>
      <c r="AA4606"/>
      <c r="AB4606"/>
      <c r="AC4606"/>
    </row>
    <row r="4607" spans="1:29" ht="19" x14ac:dyDescent="0.25">
      <c r="A4607"/>
      <c r="B4607"/>
      <c r="C4607"/>
      <c r="E4607"/>
      <c r="F4607"/>
      <c r="G4607"/>
      <c r="H4607"/>
      <c r="I4607"/>
      <c r="J4607"/>
      <c r="K4607" s="6"/>
      <c r="L4607" s="6"/>
      <c r="M4607" s="6"/>
      <c r="N4607"/>
      <c r="O4607"/>
      <c r="P4607"/>
      <c r="Q4607" s="6"/>
      <c r="R4607"/>
      <c r="S4607" s="6"/>
      <c r="T4607" s="6"/>
      <c r="U4607"/>
      <c r="V4607"/>
      <c r="W4607"/>
      <c r="X4607"/>
      <c r="Y4607"/>
      <c r="Z4607"/>
      <c r="AA4607"/>
      <c r="AB4607"/>
      <c r="AC4607"/>
    </row>
    <row r="4608" spans="1:29" ht="19" x14ac:dyDescent="0.25">
      <c r="A4608"/>
      <c r="B4608"/>
      <c r="C4608"/>
      <c r="E4608"/>
      <c r="F4608"/>
      <c r="G4608"/>
      <c r="H4608"/>
      <c r="I4608"/>
      <c r="J4608"/>
      <c r="K4608" s="6"/>
      <c r="L4608" s="6"/>
      <c r="M4608" s="6"/>
      <c r="N4608"/>
      <c r="O4608"/>
      <c r="P4608"/>
      <c r="Q4608" s="6"/>
      <c r="R4608"/>
      <c r="S4608" s="6"/>
      <c r="T4608" s="6"/>
      <c r="U4608"/>
      <c r="V4608"/>
      <c r="W4608"/>
      <c r="X4608"/>
      <c r="Y4608"/>
      <c r="Z4608"/>
      <c r="AA4608"/>
      <c r="AB4608"/>
      <c r="AC4608"/>
    </row>
    <row r="4609" spans="1:29" ht="19" x14ac:dyDescent="0.25">
      <c r="A4609"/>
      <c r="B4609"/>
      <c r="C4609"/>
      <c r="E4609"/>
      <c r="F4609"/>
      <c r="G4609"/>
      <c r="H4609"/>
      <c r="I4609"/>
      <c r="J4609"/>
      <c r="K4609" s="6"/>
      <c r="L4609" s="6"/>
      <c r="M4609" s="6"/>
      <c r="N4609"/>
      <c r="O4609"/>
      <c r="P4609"/>
      <c r="Q4609" s="6"/>
      <c r="R4609"/>
      <c r="S4609" s="6"/>
      <c r="T4609" s="6"/>
      <c r="U4609"/>
      <c r="V4609"/>
      <c r="W4609"/>
      <c r="X4609"/>
      <c r="Y4609"/>
      <c r="Z4609"/>
      <c r="AA4609"/>
      <c r="AB4609"/>
      <c r="AC4609"/>
    </row>
    <row r="4610" spans="1:29" ht="19" x14ac:dyDescent="0.25">
      <c r="A4610"/>
      <c r="B4610"/>
      <c r="C4610"/>
      <c r="E4610"/>
      <c r="F4610"/>
      <c r="G4610"/>
      <c r="H4610"/>
      <c r="I4610"/>
      <c r="J4610"/>
      <c r="K4610" s="6"/>
      <c r="L4610" s="6"/>
      <c r="M4610" s="6"/>
      <c r="N4610"/>
      <c r="O4610"/>
      <c r="P4610"/>
      <c r="Q4610" s="6"/>
      <c r="R4610"/>
      <c r="S4610" s="6"/>
      <c r="T4610" s="6"/>
      <c r="U4610"/>
      <c r="V4610"/>
      <c r="W4610"/>
      <c r="X4610"/>
      <c r="Y4610"/>
      <c r="Z4610"/>
      <c r="AA4610"/>
      <c r="AB4610"/>
      <c r="AC4610"/>
    </row>
    <row r="4611" spans="1:29" ht="19" x14ac:dyDescent="0.25">
      <c r="A4611"/>
      <c r="B4611"/>
      <c r="C4611"/>
      <c r="E4611"/>
      <c r="F4611"/>
      <c r="G4611"/>
      <c r="H4611"/>
      <c r="I4611"/>
      <c r="J4611"/>
      <c r="K4611" s="6"/>
      <c r="L4611" s="6"/>
      <c r="M4611" s="6"/>
      <c r="N4611"/>
      <c r="O4611"/>
      <c r="P4611"/>
      <c r="Q4611" s="6"/>
      <c r="R4611"/>
      <c r="S4611" s="6"/>
      <c r="T4611" s="6"/>
      <c r="U4611"/>
      <c r="V4611"/>
      <c r="W4611"/>
      <c r="X4611"/>
      <c r="Y4611"/>
      <c r="Z4611"/>
      <c r="AA4611"/>
      <c r="AB4611"/>
      <c r="AC4611"/>
    </row>
    <row r="4612" spans="1:29" ht="19" x14ac:dyDescent="0.25">
      <c r="A4612"/>
      <c r="B4612"/>
      <c r="C4612"/>
      <c r="E4612"/>
      <c r="F4612"/>
      <c r="G4612"/>
      <c r="H4612"/>
      <c r="I4612"/>
      <c r="J4612"/>
      <c r="K4612" s="6"/>
      <c r="L4612" s="6"/>
      <c r="M4612" s="6"/>
      <c r="N4612"/>
      <c r="O4612"/>
      <c r="P4612"/>
      <c r="Q4612" s="6"/>
      <c r="R4612"/>
      <c r="S4612" s="6"/>
      <c r="T4612" s="6"/>
      <c r="U4612"/>
      <c r="V4612"/>
      <c r="W4612"/>
      <c r="X4612"/>
      <c r="Y4612"/>
      <c r="Z4612"/>
      <c r="AA4612"/>
      <c r="AB4612"/>
      <c r="AC4612"/>
    </row>
    <row r="4613" spans="1:29" ht="19" x14ac:dyDescent="0.25">
      <c r="A4613"/>
      <c r="B4613"/>
      <c r="C4613"/>
      <c r="E4613"/>
      <c r="F4613"/>
      <c r="G4613"/>
      <c r="H4613"/>
      <c r="I4613"/>
      <c r="J4613"/>
      <c r="K4613" s="6"/>
      <c r="L4613" s="6"/>
      <c r="M4613" s="6"/>
      <c r="N4613"/>
      <c r="O4613"/>
      <c r="P4613"/>
      <c r="Q4613" s="6"/>
      <c r="R4613"/>
      <c r="S4613" s="6"/>
      <c r="T4613" s="6"/>
      <c r="U4613"/>
      <c r="V4613"/>
      <c r="W4613"/>
      <c r="X4613"/>
      <c r="Y4613"/>
      <c r="Z4613"/>
      <c r="AA4613"/>
      <c r="AB4613"/>
      <c r="AC4613"/>
    </row>
    <row r="4614" spans="1:29" ht="19" x14ac:dyDescent="0.25">
      <c r="A4614"/>
      <c r="B4614"/>
      <c r="C4614"/>
      <c r="E4614"/>
      <c r="F4614"/>
      <c r="G4614"/>
      <c r="H4614"/>
      <c r="I4614"/>
      <c r="J4614"/>
      <c r="K4614" s="6"/>
      <c r="L4614" s="6"/>
      <c r="M4614" s="6"/>
      <c r="N4614"/>
      <c r="O4614"/>
      <c r="P4614"/>
      <c r="Q4614" s="6"/>
      <c r="R4614"/>
      <c r="S4614" s="6"/>
      <c r="T4614" s="6"/>
      <c r="U4614"/>
      <c r="V4614"/>
      <c r="W4614"/>
      <c r="X4614"/>
      <c r="Y4614"/>
      <c r="Z4614"/>
      <c r="AA4614"/>
      <c r="AB4614"/>
      <c r="AC4614"/>
    </row>
    <row r="4615" spans="1:29" ht="19" x14ac:dyDescent="0.25">
      <c r="A4615"/>
      <c r="B4615"/>
      <c r="C4615"/>
      <c r="E4615"/>
      <c r="F4615"/>
      <c r="G4615"/>
      <c r="H4615"/>
      <c r="I4615"/>
      <c r="J4615"/>
      <c r="K4615" s="6"/>
      <c r="L4615" s="6"/>
      <c r="M4615" s="6"/>
      <c r="N4615"/>
      <c r="O4615"/>
      <c r="P4615"/>
      <c r="Q4615" s="6"/>
      <c r="R4615"/>
      <c r="S4615" s="6"/>
      <c r="T4615" s="6"/>
      <c r="U4615"/>
      <c r="V4615"/>
      <c r="W4615"/>
      <c r="X4615"/>
      <c r="Y4615"/>
      <c r="Z4615"/>
      <c r="AA4615"/>
      <c r="AB4615"/>
      <c r="AC4615"/>
    </row>
    <row r="4616" spans="1:29" ht="19" x14ac:dyDescent="0.25">
      <c r="A4616"/>
      <c r="B4616"/>
      <c r="C4616"/>
      <c r="E4616"/>
      <c r="F4616"/>
      <c r="G4616"/>
      <c r="H4616"/>
      <c r="I4616"/>
      <c r="J4616"/>
      <c r="K4616" s="6"/>
      <c r="L4616" s="6"/>
      <c r="M4616" s="6"/>
      <c r="N4616"/>
      <c r="O4616"/>
      <c r="P4616"/>
      <c r="Q4616" s="6"/>
      <c r="R4616"/>
      <c r="S4616" s="6"/>
      <c r="T4616" s="6"/>
      <c r="U4616"/>
      <c r="V4616"/>
      <c r="W4616"/>
      <c r="X4616"/>
      <c r="Y4616"/>
      <c r="Z4616"/>
      <c r="AA4616"/>
      <c r="AB4616"/>
      <c r="AC4616"/>
    </row>
    <row r="4617" spans="1:29" ht="19" x14ac:dyDescent="0.25">
      <c r="A4617"/>
      <c r="B4617"/>
      <c r="C4617"/>
      <c r="E4617"/>
      <c r="F4617"/>
      <c r="G4617"/>
      <c r="H4617"/>
      <c r="I4617"/>
      <c r="J4617"/>
      <c r="K4617" s="6"/>
      <c r="L4617" s="6"/>
      <c r="M4617" s="6"/>
      <c r="N4617"/>
      <c r="O4617"/>
      <c r="P4617"/>
      <c r="Q4617" s="6"/>
      <c r="R4617"/>
      <c r="S4617" s="6"/>
      <c r="T4617" s="6"/>
      <c r="U4617"/>
      <c r="V4617"/>
      <c r="W4617"/>
      <c r="X4617"/>
      <c r="Y4617"/>
      <c r="Z4617"/>
      <c r="AA4617"/>
      <c r="AB4617"/>
      <c r="AC4617"/>
    </row>
    <row r="4618" spans="1:29" ht="19" x14ac:dyDescent="0.25">
      <c r="A4618"/>
      <c r="B4618"/>
      <c r="C4618"/>
      <c r="E4618"/>
      <c r="F4618"/>
      <c r="G4618"/>
      <c r="H4618"/>
      <c r="I4618"/>
      <c r="J4618"/>
      <c r="K4618" s="6"/>
      <c r="L4618" s="6"/>
      <c r="M4618" s="6"/>
      <c r="N4618"/>
      <c r="O4618"/>
      <c r="P4618"/>
      <c r="Q4618" s="6"/>
      <c r="R4618"/>
      <c r="S4618" s="6"/>
      <c r="T4618" s="6"/>
      <c r="U4618"/>
      <c r="V4618"/>
      <c r="W4618"/>
      <c r="X4618"/>
      <c r="Y4618"/>
      <c r="Z4618"/>
      <c r="AA4618"/>
      <c r="AB4618"/>
      <c r="AC4618"/>
    </row>
    <row r="4619" spans="1:29" ht="19" x14ac:dyDescent="0.25">
      <c r="A4619"/>
      <c r="B4619"/>
      <c r="C4619"/>
      <c r="E4619"/>
      <c r="F4619"/>
      <c r="G4619"/>
      <c r="H4619"/>
      <c r="I4619"/>
      <c r="J4619"/>
      <c r="K4619" s="6"/>
      <c r="L4619" s="6"/>
      <c r="M4619" s="6"/>
      <c r="N4619"/>
      <c r="O4619"/>
      <c r="P4619"/>
      <c r="Q4619" s="6"/>
      <c r="R4619"/>
      <c r="S4619" s="6"/>
      <c r="T4619" s="6"/>
      <c r="U4619"/>
      <c r="V4619"/>
      <c r="W4619"/>
      <c r="X4619"/>
      <c r="Y4619"/>
      <c r="Z4619"/>
      <c r="AA4619"/>
      <c r="AB4619"/>
      <c r="AC4619"/>
    </row>
    <row r="4620" spans="1:29" ht="19" x14ac:dyDescent="0.25">
      <c r="A4620"/>
      <c r="B4620"/>
      <c r="C4620"/>
      <c r="E4620"/>
      <c r="F4620"/>
      <c r="G4620"/>
      <c r="H4620"/>
      <c r="I4620"/>
      <c r="J4620"/>
      <c r="K4620" s="6"/>
      <c r="L4620" s="6"/>
      <c r="M4620" s="6"/>
      <c r="N4620"/>
      <c r="O4620"/>
      <c r="P4620"/>
      <c r="Q4620" s="6"/>
      <c r="R4620"/>
      <c r="S4620" s="6"/>
      <c r="T4620" s="6"/>
      <c r="U4620"/>
      <c r="V4620"/>
      <c r="W4620"/>
      <c r="X4620"/>
      <c r="Y4620"/>
      <c r="Z4620"/>
      <c r="AA4620"/>
      <c r="AB4620"/>
      <c r="AC4620"/>
    </row>
    <row r="4621" spans="1:29" ht="19" x14ac:dyDescent="0.25">
      <c r="A4621"/>
      <c r="B4621"/>
      <c r="C4621"/>
      <c r="E4621"/>
      <c r="F4621"/>
      <c r="G4621"/>
      <c r="H4621"/>
      <c r="I4621"/>
      <c r="J4621"/>
      <c r="K4621" s="6"/>
      <c r="L4621" s="6"/>
      <c r="M4621" s="6"/>
      <c r="N4621"/>
      <c r="O4621"/>
      <c r="P4621"/>
      <c r="Q4621" s="6"/>
      <c r="R4621"/>
      <c r="S4621" s="6"/>
      <c r="T4621" s="6"/>
      <c r="U4621"/>
      <c r="V4621"/>
      <c r="W4621"/>
      <c r="X4621"/>
      <c r="Y4621"/>
      <c r="Z4621"/>
      <c r="AA4621"/>
      <c r="AB4621"/>
      <c r="AC4621"/>
    </row>
    <row r="4622" spans="1:29" ht="19" x14ac:dyDescent="0.25">
      <c r="A4622"/>
      <c r="B4622"/>
      <c r="C4622"/>
      <c r="E4622"/>
      <c r="F4622"/>
      <c r="G4622"/>
      <c r="H4622"/>
      <c r="I4622"/>
      <c r="J4622"/>
      <c r="K4622" s="6"/>
      <c r="L4622" s="6"/>
      <c r="M4622" s="6"/>
      <c r="N4622"/>
      <c r="O4622"/>
      <c r="P4622"/>
      <c r="Q4622" s="6"/>
      <c r="R4622"/>
      <c r="S4622" s="6"/>
      <c r="T4622" s="6"/>
      <c r="U4622"/>
      <c r="V4622"/>
      <c r="W4622"/>
      <c r="X4622"/>
      <c r="Y4622"/>
      <c r="Z4622"/>
      <c r="AA4622"/>
      <c r="AB4622"/>
      <c r="AC4622"/>
    </row>
    <row r="4623" spans="1:29" ht="19" x14ac:dyDescent="0.25">
      <c r="A4623"/>
      <c r="B4623"/>
      <c r="C4623"/>
      <c r="E4623"/>
      <c r="F4623"/>
      <c r="G4623"/>
      <c r="H4623"/>
      <c r="I4623"/>
      <c r="J4623"/>
      <c r="K4623" s="6"/>
      <c r="L4623" s="6"/>
      <c r="M4623" s="6"/>
      <c r="N4623"/>
      <c r="O4623"/>
      <c r="P4623"/>
      <c r="Q4623" s="6"/>
      <c r="R4623"/>
      <c r="S4623" s="6"/>
      <c r="T4623" s="6"/>
      <c r="U4623"/>
      <c r="V4623"/>
      <c r="W4623"/>
      <c r="X4623"/>
      <c r="Y4623"/>
      <c r="Z4623"/>
      <c r="AA4623"/>
      <c r="AB4623"/>
      <c r="AC4623"/>
    </row>
    <row r="4624" spans="1:29" ht="19" x14ac:dyDescent="0.25">
      <c r="A4624"/>
      <c r="B4624"/>
      <c r="C4624"/>
      <c r="E4624"/>
      <c r="F4624"/>
      <c r="G4624"/>
      <c r="H4624"/>
      <c r="I4624"/>
      <c r="J4624"/>
      <c r="K4624" s="6"/>
      <c r="L4624" s="6"/>
      <c r="M4624" s="6"/>
      <c r="N4624"/>
      <c r="O4624"/>
      <c r="P4624"/>
      <c r="Q4624" s="6"/>
      <c r="R4624"/>
      <c r="S4624" s="6"/>
      <c r="T4624" s="6"/>
      <c r="U4624"/>
      <c r="V4624"/>
      <c r="W4624"/>
      <c r="X4624"/>
      <c r="Y4624"/>
      <c r="Z4624"/>
      <c r="AA4624"/>
      <c r="AB4624"/>
      <c r="AC4624"/>
    </row>
    <row r="4625" spans="1:29" ht="19" x14ac:dyDescent="0.25">
      <c r="A4625"/>
      <c r="B4625"/>
      <c r="C4625"/>
      <c r="E4625"/>
      <c r="F4625"/>
      <c r="G4625"/>
      <c r="H4625"/>
      <c r="I4625"/>
      <c r="J4625"/>
      <c r="K4625" s="6"/>
      <c r="L4625" s="6"/>
      <c r="M4625" s="6"/>
      <c r="N4625"/>
      <c r="O4625"/>
      <c r="P4625"/>
      <c r="Q4625" s="6"/>
      <c r="R4625"/>
      <c r="S4625" s="6"/>
      <c r="T4625" s="6"/>
      <c r="U4625"/>
      <c r="V4625"/>
      <c r="W4625"/>
      <c r="X4625"/>
      <c r="Y4625"/>
      <c r="Z4625"/>
      <c r="AA4625"/>
      <c r="AB4625"/>
      <c r="AC4625"/>
    </row>
    <row r="4626" spans="1:29" ht="19" x14ac:dyDescent="0.25">
      <c r="A4626"/>
      <c r="B4626"/>
      <c r="C4626"/>
      <c r="E4626"/>
      <c r="F4626"/>
      <c r="G4626"/>
      <c r="H4626"/>
      <c r="I4626"/>
      <c r="J4626"/>
      <c r="K4626" s="6"/>
      <c r="L4626" s="6"/>
      <c r="M4626" s="6"/>
      <c r="N4626"/>
      <c r="O4626"/>
      <c r="P4626"/>
      <c r="Q4626" s="6"/>
      <c r="R4626"/>
      <c r="S4626" s="6"/>
      <c r="T4626" s="6"/>
      <c r="U4626"/>
      <c r="V4626"/>
      <c r="W4626"/>
      <c r="X4626"/>
      <c r="Y4626"/>
      <c r="Z4626"/>
      <c r="AA4626"/>
      <c r="AB4626"/>
      <c r="AC4626"/>
    </row>
    <row r="4627" spans="1:29" ht="19" x14ac:dyDescent="0.25">
      <c r="A4627"/>
      <c r="B4627"/>
      <c r="C4627"/>
      <c r="E4627"/>
      <c r="F4627"/>
      <c r="G4627"/>
      <c r="H4627"/>
      <c r="I4627"/>
      <c r="J4627"/>
      <c r="K4627" s="6"/>
      <c r="L4627" s="6"/>
      <c r="M4627" s="6"/>
      <c r="N4627"/>
      <c r="O4627"/>
      <c r="P4627"/>
      <c r="Q4627" s="6"/>
      <c r="R4627"/>
      <c r="S4627" s="6"/>
      <c r="T4627" s="6"/>
      <c r="U4627"/>
      <c r="V4627"/>
      <c r="W4627"/>
      <c r="X4627"/>
      <c r="Y4627"/>
      <c r="Z4627"/>
      <c r="AA4627"/>
      <c r="AB4627"/>
      <c r="AC4627"/>
    </row>
    <row r="4628" spans="1:29" ht="19" x14ac:dyDescent="0.25">
      <c r="A4628"/>
      <c r="B4628"/>
      <c r="C4628"/>
      <c r="E4628"/>
      <c r="F4628"/>
      <c r="G4628"/>
      <c r="H4628"/>
      <c r="I4628"/>
      <c r="J4628"/>
      <c r="K4628" s="6"/>
      <c r="L4628" s="6"/>
      <c r="M4628" s="6"/>
      <c r="N4628"/>
      <c r="O4628"/>
      <c r="P4628"/>
      <c r="Q4628" s="6"/>
      <c r="R4628"/>
      <c r="S4628" s="6"/>
      <c r="T4628" s="6"/>
      <c r="U4628"/>
      <c r="V4628"/>
      <c r="W4628"/>
      <c r="X4628"/>
      <c r="Y4628"/>
      <c r="Z4628"/>
      <c r="AA4628"/>
      <c r="AB4628"/>
      <c r="AC4628"/>
    </row>
    <row r="4629" spans="1:29" ht="19" x14ac:dyDescent="0.25">
      <c r="A4629"/>
      <c r="B4629"/>
      <c r="C4629"/>
      <c r="E4629"/>
      <c r="F4629"/>
      <c r="G4629"/>
      <c r="H4629"/>
      <c r="I4629"/>
      <c r="J4629"/>
      <c r="K4629" s="6"/>
      <c r="L4629" s="6"/>
      <c r="M4629" s="6"/>
      <c r="N4629"/>
      <c r="O4629"/>
      <c r="P4629"/>
      <c r="Q4629" s="6"/>
      <c r="R4629"/>
      <c r="S4629" s="6"/>
      <c r="T4629" s="6"/>
      <c r="U4629"/>
      <c r="V4629"/>
      <c r="W4629"/>
      <c r="X4629"/>
      <c r="Y4629"/>
      <c r="Z4629"/>
      <c r="AA4629"/>
      <c r="AB4629"/>
      <c r="AC4629"/>
    </row>
    <row r="4630" spans="1:29" ht="19" x14ac:dyDescent="0.25">
      <c r="A4630"/>
      <c r="B4630"/>
      <c r="C4630"/>
      <c r="E4630"/>
      <c r="F4630"/>
      <c r="G4630"/>
      <c r="H4630"/>
      <c r="I4630"/>
      <c r="J4630"/>
      <c r="K4630" s="6"/>
      <c r="L4630" s="6"/>
      <c r="M4630" s="6"/>
      <c r="N4630"/>
      <c r="O4630"/>
      <c r="P4630"/>
      <c r="Q4630" s="6"/>
      <c r="R4630"/>
      <c r="S4630" s="6"/>
      <c r="T4630" s="6"/>
      <c r="U4630"/>
      <c r="V4630"/>
      <c r="W4630"/>
      <c r="X4630"/>
      <c r="Y4630"/>
      <c r="Z4630"/>
      <c r="AA4630"/>
      <c r="AB4630"/>
      <c r="AC4630"/>
    </row>
    <row r="4631" spans="1:29" ht="19" x14ac:dyDescent="0.25">
      <c r="A4631"/>
      <c r="B4631"/>
      <c r="C4631"/>
      <c r="E4631"/>
      <c r="F4631"/>
      <c r="G4631"/>
      <c r="H4631"/>
      <c r="I4631"/>
      <c r="J4631"/>
      <c r="K4631" s="6"/>
      <c r="L4631" s="6"/>
      <c r="M4631" s="6"/>
      <c r="N4631"/>
      <c r="O4631"/>
      <c r="P4631"/>
      <c r="Q4631" s="6"/>
      <c r="R4631"/>
      <c r="S4631" s="6"/>
      <c r="T4631" s="6"/>
      <c r="U4631"/>
      <c r="V4631"/>
      <c r="W4631"/>
      <c r="X4631"/>
      <c r="Y4631"/>
      <c r="Z4631"/>
      <c r="AA4631"/>
      <c r="AB4631"/>
      <c r="AC4631"/>
    </row>
    <row r="4632" spans="1:29" ht="19" x14ac:dyDescent="0.25">
      <c r="A4632"/>
      <c r="B4632"/>
      <c r="C4632"/>
      <c r="E4632"/>
      <c r="F4632"/>
      <c r="G4632"/>
      <c r="H4632"/>
      <c r="I4632"/>
      <c r="J4632"/>
      <c r="K4632" s="6"/>
      <c r="L4632" s="6"/>
      <c r="M4632" s="6"/>
      <c r="N4632"/>
      <c r="O4632"/>
      <c r="P4632"/>
      <c r="Q4632" s="6"/>
      <c r="R4632"/>
      <c r="S4632" s="6"/>
      <c r="T4632" s="6"/>
      <c r="U4632"/>
      <c r="V4632"/>
      <c r="W4632"/>
      <c r="X4632"/>
      <c r="Y4632"/>
      <c r="Z4632"/>
      <c r="AA4632"/>
      <c r="AB4632"/>
      <c r="AC4632"/>
    </row>
    <row r="4633" spans="1:29" ht="19" x14ac:dyDescent="0.25">
      <c r="A4633"/>
      <c r="B4633"/>
      <c r="C4633"/>
      <c r="E4633"/>
      <c r="F4633"/>
      <c r="G4633"/>
      <c r="H4633"/>
      <c r="I4633"/>
      <c r="J4633"/>
      <c r="K4633" s="6"/>
      <c r="L4633" s="6"/>
      <c r="M4633" s="6"/>
      <c r="N4633"/>
      <c r="O4633"/>
      <c r="P4633"/>
      <c r="Q4633" s="6"/>
      <c r="R4633"/>
      <c r="S4633" s="6"/>
      <c r="T4633" s="6"/>
      <c r="U4633"/>
      <c r="V4633"/>
      <c r="W4633"/>
      <c r="X4633"/>
      <c r="Y4633"/>
      <c r="Z4633"/>
      <c r="AA4633"/>
      <c r="AB4633"/>
      <c r="AC4633"/>
    </row>
    <row r="4634" spans="1:29" ht="19" x14ac:dyDescent="0.25">
      <c r="A4634"/>
      <c r="B4634"/>
      <c r="C4634"/>
      <c r="E4634"/>
      <c r="F4634"/>
      <c r="G4634"/>
      <c r="H4634"/>
      <c r="I4634"/>
      <c r="J4634"/>
      <c r="K4634" s="6"/>
      <c r="L4634" s="6"/>
      <c r="M4634" s="6"/>
      <c r="N4634"/>
      <c r="O4634"/>
      <c r="P4634"/>
      <c r="Q4634" s="6"/>
      <c r="R4634"/>
      <c r="S4634" s="6"/>
      <c r="T4634" s="6"/>
      <c r="U4634"/>
      <c r="V4634"/>
      <c r="W4634"/>
      <c r="X4634"/>
      <c r="Y4634"/>
      <c r="Z4634"/>
      <c r="AA4634"/>
      <c r="AB4634"/>
      <c r="AC4634"/>
    </row>
    <row r="4635" spans="1:29" ht="19" x14ac:dyDescent="0.25">
      <c r="A4635"/>
      <c r="B4635"/>
      <c r="C4635"/>
      <c r="E4635"/>
      <c r="F4635"/>
      <c r="G4635"/>
      <c r="H4635"/>
      <c r="I4635"/>
      <c r="J4635"/>
      <c r="K4635" s="6"/>
      <c r="L4635" s="6"/>
      <c r="M4635" s="6"/>
      <c r="N4635"/>
      <c r="O4635"/>
      <c r="P4635"/>
      <c r="Q4635" s="6"/>
      <c r="R4635"/>
      <c r="S4635" s="6"/>
      <c r="T4635" s="6"/>
      <c r="U4635"/>
      <c r="V4635"/>
      <c r="W4635"/>
      <c r="X4635"/>
      <c r="Y4635"/>
      <c r="Z4635"/>
      <c r="AA4635"/>
      <c r="AB4635"/>
      <c r="AC4635"/>
    </row>
    <row r="4636" spans="1:29" ht="19" x14ac:dyDescent="0.25">
      <c r="A4636"/>
      <c r="B4636"/>
      <c r="C4636"/>
      <c r="E4636"/>
      <c r="F4636"/>
      <c r="G4636"/>
      <c r="H4636"/>
      <c r="I4636"/>
      <c r="J4636"/>
      <c r="K4636" s="6"/>
      <c r="L4636" s="6"/>
      <c r="M4636" s="6"/>
      <c r="N4636"/>
      <c r="O4636"/>
      <c r="P4636"/>
      <c r="Q4636" s="6"/>
      <c r="R4636"/>
      <c r="S4636" s="6"/>
      <c r="T4636" s="6"/>
      <c r="U4636"/>
      <c r="V4636"/>
      <c r="W4636"/>
      <c r="X4636"/>
      <c r="Y4636"/>
      <c r="Z4636"/>
      <c r="AA4636"/>
      <c r="AB4636"/>
      <c r="AC4636"/>
    </row>
    <row r="4637" spans="1:29" ht="19" x14ac:dyDescent="0.25">
      <c r="A4637"/>
      <c r="B4637"/>
      <c r="C4637"/>
      <c r="E4637"/>
      <c r="F4637"/>
      <c r="G4637"/>
      <c r="H4637"/>
      <c r="I4637"/>
      <c r="J4637"/>
      <c r="K4637" s="6"/>
      <c r="L4637" s="6"/>
      <c r="M4637" s="6"/>
      <c r="N4637"/>
      <c r="O4637"/>
      <c r="P4637"/>
      <c r="Q4637" s="6"/>
      <c r="R4637"/>
      <c r="S4637" s="6"/>
      <c r="T4637" s="6"/>
      <c r="U4637"/>
      <c r="V4637"/>
      <c r="W4637"/>
      <c r="X4637"/>
      <c r="Y4637"/>
      <c r="Z4637"/>
      <c r="AA4637"/>
      <c r="AB4637"/>
      <c r="AC4637"/>
    </row>
    <row r="4638" spans="1:29" ht="19" x14ac:dyDescent="0.25">
      <c r="A4638"/>
      <c r="B4638"/>
      <c r="C4638"/>
      <c r="E4638"/>
      <c r="F4638"/>
      <c r="G4638"/>
      <c r="H4638"/>
      <c r="I4638"/>
      <c r="J4638"/>
      <c r="K4638" s="6"/>
      <c r="L4638" s="6"/>
      <c r="M4638" s="6"/>
      <c r="N4638"/>
      <c r="O4638"/>
      <c r="P4638"/>
      <c r="Q4638" s="6"/>
      <c r="R4638"/>
      <c r="S4638" s="6"/>
      <c r="T4638" s="6"/>
      <c r="U4638"/>
      <c r="V4638"/>
      <c r="W4638"/>
      <c r="X4638"/>
      <c r="Y4638"/>
      <c r="Z4638"/>
      <c r="AA4638"/>
      <c r="AB4638"/>
      <c r="AC4638"/>
    </row>
    <row r="4639" spans="1:29" ht="19" x14ac:dyDescent="0.25">
      <c r="A4639"/>
      <c r="B4639"/>
      <c r="C4639"/>
      <c r="E4639"/>
      <c r="F4639"/>
      <c r="G4639"/>
      <c r="H4639"/>
      <c r="I4639"/>
      <c r="J4639"/>
      <c r="K4639" s="6"/>
      <c r="L4639" s="6"/>
      <c r="M4639" s="6"/>
      <c r="N4639"/>
      <c r="O4639"/>
      <c r="P4639"/>
      <c r="Q4639" s="6"/>
      <c r="R4639"/>
      <c r="S4639" s="6"/>
      <c r="T4639" s="6"/>
      <c r="U4639"/>
      <c r="V4639"/>
      <c r="W4639"/>
      <c r="X4639"/>
      <c r="Y4639"/>
      <c r="Z4639"/>
      <c r="AA4639"/>
      <c r="AB4639"/>
      <c r="AC4639"/>
    </row>
    <row r="4640" spans="1:29" ht="19" x14ac:dyDescent="0.25">
      <c r="A4640"/>
      <c r="B4640"/>
      <c r="C4640"/>
      <c r="E4640"/>
      <c r="F4640"/>
      <c r="G4640"/>
      <c r="H4640"/>
      <c r="I4640"/>
      <c r="J4640"/>
      <c r="K4640" s="6"/>
      <c r="L4640" s="6"/>
      <c r="M4640" s="6"/>
      <c r="N4640"/>
      <c r="O4640"/>
      <c r="P4640"/>
      <c r="Q4640" s="6"/>
      <c r="R4640"/>
      <c r="S4640" s="6"/>
      <c r="T4640" s="6"/>
      <c r="U4640"/>
      <c r="V4640"/>
      <c r="W4640"/>
      <c r="X4640"/>
      <c r="Y4640"/>
      <c r="Z4640"/>
      <c r="AA4640"/>
      <c r="AB4640"/>
      <c r="AC4640"/>
    </row>
    <row r="4641" spans="1:29" ht="19" x14ac:dyDescent="0.25">
      <c r="A4641"/>
      <c r="B4641"/>
      <c r="C4641"/>
      <c r="E4641"/>
      <c r="F4641"/>
      <c r="G4641"/>
      <c r="H4641"/>
      <c r="I4641"/>
      <c r="J4641"/>
      <c r="K4641" s="6"/>
      <c r="L4641" s="6"/>
      <c r="M4641" s="6"/>
      <c r="N4641"/>
      <c r="O4641"/>
      <c r="P4641"/>
      <c r="Q4641" s="6"/>
      <c r="R4641"/>
      <c r="S4641" s="6"/>
      <c r="T4641" s="6"/>
      <c r="U4641"/>
      <c r="V4641"/>
      <c r="W4641"/>
      <c r="X4641"/>
      <c r="Y4641"/>
      <c r="Z4641"/>
      <c r="AA4641"/>
      <c r="AB4641"/>
      <c r="AC4641"/>
    </row>
    <row r="4642" spans="1:29" ht="19" x14ac:dyDescent="0.25">
      <c r="A4642"/>
      <c r="B4642"/>
      <c r="C4642"/>
      <c r="E4642"/>
      <c r="F4642"/>
      <c r="G4642"/>
      <c r="H4642"/>
      <c r="I4642"/>
      <c r="J4642"/>
      <c r="K4642" s="6"/>
      <c r="L4642" s="6"/>
      <c r="M4642" s="6"/>
      <c r="N4642"/>
      <c r="O4642"/>
      <c r="P4642"/>
      <c r="Q4642" s="6"/>
      <c r="R4642"/>
      <c r="S4642" s="6"/>
      <c r="T4642" s="6"/>
      <c r="U4642"/>
      <c r="V4642"/>
      <c r="W4642"/>
      <c r="X4642"/>
      <c r="Y4642"/>
      <c r="Z4642"/>
      <c r="AA4642"/>
      <c r="AB4642"/>
      <c r="AC4642"/>
    </row>
    <row r="4643" spans="1:29" ht="19" x14ac:dyDescent="0.25">
      <c r="A4643"/>
      <c r="B4643"/>
      <c r="C4643"/>
      <c r="E4643"/>
      <c r="F4643"/>
      <c r="G4643"/>
      <c r="H4643"/>
      <c r="I4643"/>
      <c r="J4643"/>
      <c r="K4643" s="6"/>
      <c r="L4643" s="6"/>
      <c r="M4643" s="6"/>
      <c r="N4643"/>
      <c r="O4643"/>
      <c r="P4643"/>
      <c r="Q4643" s="6"/>
      <c r="R4643"/>
      <c r="S4643" s="6"/>
      <c r="T4643" s="6"/>
      <c r="U4643"/>
      <c r="V4643"/>
      <c r="W4643"/>
      <c r="X4643"/>
      <c r="Y4643"/>
      <c r="Z4643"/>
      <c r="AA4643"/>
      <c r="AB4643"/>
      <c r="AC4643"/>
    </row>
    <row r="4644" spans="1:29" ht="19" x14ac:dyDescent="0.25">
      <c r="A4644"/>
      <c r="B4644"/>
      <c r="C4644"/>
      <c r="E4644"/>
      <c r="F4644"/>
      <c r="G4644"/>
      <c r="H4644"/>
      <c r="I4644"/>
      <c r="J4644"/>
      <c r="K4644" s="6"/>
      <c r="L4644" s="6"/>
      <c r="M4644" s="6"/>
      <c r="N4644"/>
      <c r="O4644"/>
      <c r="P4644"/>
      <c r="Q4644" s="6"/>
      <c r="R4644"/>
      <c r="S4644" s="6"/>
      <c r="T4644" s="6"/>
      <c r="U4644"/>
      <c r="V4644"/>
      <c r="W4644"/>
      <c r="X4644"/>
      <c r="Y4644"/>
      <c r="Z4644"/>
      <c r="AA4644"/>
      <c r="AB4644"/>
      <c r="AC4644"/>
    </row>
    <row r="4645" spans="1:29" ht="19" x14ac:dyDescent="0.25">
      <c r="A4645"/>
      <c r="B4645"/>
      <c r="C4645"/>
      <c r="E4645"/>
      <c r="F4645"/>
      <c r="G4645"/>
      <c r="H4645"/>
      <c r="I4645"/>
      <c r="J4645"/>
      <c r="K4645" s="6"/>
      <c r="L4645" s="6"/>
      <c r="M4645" s="6"/>
      <c r="N4645"/>
      <c r="O4645"/>
      <c r="P4645"/>
      <c r="Q4645" s="6"/>
      <c r="R4645"/>
      <c r="S4645" s="6"/>
      <c r="T4645" s="6"/>
      <c r="U4645"/>
      <c r="V4645"/>
      <c r="W4645"/>
      <c r="X4645"/>
      <c r="Y4645"/>
      <c r="Z4645"/>
      <c r="AA4645"/>
      <c r="AB4645"/>
      <c r="AC4645"/>
    </row>
    <row r="4646" spans="1:29" ht="19" x14ac:dyDescent="0.25">
      <c r="A4646"/>
      <c r="B4646"/>
      <c r="C4646"/>
      <c r="E4646"/>
      <c r="F4646"/>
      <c r="G4646"/>
      <c r="H4646"/>
      <c r="I4646"/>
      <c r="J4646"/>
      <c r="K4646" s="6"/>
      <c r="L4646" s="6"/>
      <c r="M4646" s="6"/>
      <c r="N4646"/>
      <c r="O4646"/>
      <c r="P4646"/>
      <c r="Q4646" s="6"/>
      <c r="R4646"/>
      <c r="S4646" s="6"/>
      <c r="T4646" s="6"/>
      <c r="U4646"/>
      <c r="V4646"/>
      <c r="W4646"/>
      <c r="X4646"/>
      <c r="Y4646"/>
      <c r="Z4646"/>
      <c r="AA4646"/>
      <c r="AB4646"/>
      <c r="AC4646"/>
    </row>
    <row r="4647" spans="1:29" ht="19" x14ac:dyDescent="0.25">
      <c r="A4647"/>
      <c r="B4647"/>
      <c r="C4647"/>
      <c r="E4647"/>
      <c r="F4647"/>
      <c r="G4647"/>
      <c r="H4647"/>
      <c r="I4647"/>
      <c r="J4647"/>
      <c r="K4647" s="6"/>
      <c r="L4647" s="6"/>
      <c r="M4647" s="6"/>
      <c r="N4647"/>
      <c r="O4647"/>
      <c r="P4647"/>
      <c r="Q4647" s="6"/>
      <c r="R4647"/>
      <c r="S4647" s="6"/>
      <c r="T4647" s="6"/>
      <c r="U4647"/>
      <c r="V4647"/>
      <c r="W4647"/>
      <c r="X4647"/>
      <c r="Y4647"/>
      <c r="Z4647"/>
      <c r="AA4647"/>
      <c r="AB4647"/>
      <c r="AC4647"/>
    </row>
    <row r="4648" spans="1:29" ht="19" x14ac:dyDescent="0.25">
      <c r="A4648"/>
      <c r="B4648"/>
      <c r="C4648"/>
      <c r="E4648"/>
      <c r="F4648"/>
      <c r="G4648"/>
      <c r="H4648"/>
      <c r="I4648"/>
      <c r="J4648"/>
      <c r="K4648" s="6"/>
      <c r="L4648" s="6"/>
      <c r="M4648" s="6"/>
      <c r="N4648"/>
      <c r="O4648"/>
      <c r="P4648"/>
      <c r="Q4648" s="6"/>
      <c r="R4648"/>
      <c r="S4648" s="6"/>
      <c r="T4648" s="6"/>
      <c r="U4648"/>
      <c r="V4648"/>
      <c r="W4648"/>
      <c r="X4648"/>
      <c r="Y4648"/>
      <c r="Z4648"/>
      <c r="AA4648"/>
      <c r="AB4648"/>
      <c r="AC4648"/>
    </row>
    <row r="4649" spans="1:29" ht="19" x14ac:dyDescent="0.25">
      <c r="A4649"/>
      <c r="B4649"/>
      <c r="C4649"/>
      <c r="E4649"/>
      <c r="F4649"/>
      <c r="G4649"/>
      <c r="H4649"/>
      <c r="I4649"/>
      <c r="J4649"/>
      <c r="K4649" s="6"/>
      <c r="L4649" s="6"/>
      <c r="M4649" s="6"/>
      <c r="N4649"/>
      <c r="O4649"/>
      <c r="P4649"/>
      <c r="Q4649" s="6"/>
      <c r="R4649"/>
      <c r="S4649" s="6"/>
      <c r="T4649" s="6"/>
      <c r="U4649"/>
      <c r="V4649"/>
      <c r="W4649"/>
      <c r="X4649"/>
      <c r="Y4649"/>
      <c r="Z4649"/>
      <c r="AA4649"/>
      <c r="AB4649"/>
      <c r="AC4649"/>
    </row>
    <row r="4650" spans="1:29" ht="19" x14ac:dyDescent="0.25">
      <c r="A4650"/>
      <c r="B4650"/>
      <c r="C4650"/>
      <c r="E4650"/>
      <c r="F4650"/>
      <c r="G4650"/>
      <c r="H4650"/>
      <c r="I4650"/>
      <c r="J4650"/>
      <c r="K4650" s="6"/>
      <c r="L4650" s="6"/>
      <c r="M4650" s="6"/>
      <c r="N4650"/>
      <c r="O4650"/>
      <c r="P4650"/>
      <c r="Q4650" s="6"/>
      <c r="R4650"/>
      <c r="S4650" s="6"/>
      <c r="T4650" s="6"/>
      <c r="U4650"/>
      <c r="V4650"/>
      <c r="W4650"/>
      <c r="X4650"/>
      <c r="Y4650"/>
      <c r="Z4650"/>
      <c r="AA4650"/>
      <c r="AB4650"/>
      <c r="AC4650"/>
    </row>
    <row r="4651" spans="1:29" ht="19" x14ac:dyDescent="0.25">
      <c r="A4651"/>
      <c r="B4651"/>
      <c r="C4651"/>
      <c r="E4651"/>
      <c r="F4651"/>
      <c r="G4651"/>
      <c r="H4651"/>
      <c r="I4651"/>
      <c r="J4651"/>
      <c r="K4651" s="6"/>
      <c r="L4651" s="6"/>
      <c r="M4651" s="6"/>
      <c r="N4651"/>
      <c r="O4651"/>
      <c r="P4651"/>
      <c r="Q4651" s="6"/>
      <c r="R4651"/>
      <c r="S4651" s="6"/>
      <c r="T4651" s="6"/>
      <c r="U4651"/>
      <c r="V4651"/>
      <c r="W4651"/>
      <c r="X4651"/>
      <c r="Y4651"/>
      <c r="Z4651"/>
      <c r="AA4651"/>
      <c r="AB4651"/>
      <c r="AC4651"/>
    </row>
    <row r="4652" spans="1:29" ht="19" x14ac:dyDescent="0.25">
      <c r="A4652"/>
      <c r="B4652"/>
      <c r="C4652"/>
      <c r="E4652"/>
      <c r="F4652"/>
      <c r="G4652"/>
      <c r="H4652"/>
      <c r="I4652"/>
      <c r="J4652"/>
      <c r="K4652" s="6"/>
      <c r="L4652" s="6"/>
      <c r="M4652" s="6"/>
      <c r="N4652"/>
      <c r="O4652"/>
      <c r="P4652"/>
      <c r="Q4652" s="6"/>
      <c r="R4652"/>
      <c r="S4652" s="6"/>
      <c r="T4652" s="6"/>
      <c r="U4652"/>
      <c r="V4652"/>
      <c r="W4652"/>
      <c r="X4652"/>
      <c r="Y4652"/>
      <c r="Z4652"/>
      <c r="AA4652"/>
      <c r="AB4652"/>
      <c r="AC4652"/>
    </row>
    <row r="4653" spans="1:29" ht="19" x14ac:dyDescent="0.25">
      <c r="A4653"/>
      <c r="B4653"/>
      <c r="C4653"/>
      <c r="E4653"/>
      <c r="F4653"/>
      <c r="G4653"/>
      <c r="H4653"/>
      <c r="I4653"/>
      <c r="J4653"/>
      <c r="K4653" s="6"/>
      <c r="L4653" s="6"/>
      <c r="M4653" s="6"/>
      <c r="N4653"/>
      <c r="O4653"/>
      <c r="P4653"/>
      <c r="Q4653" s="6"/>
      <c r="R4653"/>
      <c r="S4653" s="6"/>
      <c r="T4653" s="6"/>
      <c r="U4653"/>
      <c r="V4653"/>
      <c r="W4653"/>
      <c r="X4653"/>
      <c r="Y4653"/>
      <c r="Z4653"/>
      <c r="AA4653"/>
      <c r="AB4653"/>
      <c r="AC4653"/>
    </row>
    <row r="4654" spans="1:29" ht="19" x14ac:dyDescent="0.25">
      <c r="A4654"/>
      <c r="B4654"/>
      <c r="C4654"/>
      <c r="E4654"/>
      <c r="F4654"/>
      <c r="G4654"/>
      <c r="H4654"/>
      <c r="I4654"/>
      <c r="J4654"/>
      <c r="K4654" s="6"/>
      <c r="L4654" s="6"/>
      <c r="M4654" s="6"/>
      <c r="N4654"/>
      <c r="O4654"/>
      <c r="P4654"/>
      <c r="Q4654" s="6"/>
      <c r="R4654"/>
      <c r="S4654" s="6"/>
      <c r="T4654" s="6"/>
      <c r="U4654"/>
      <c r="V4654"/>
      <c r="W4654"/>
      <c r="X4654"/>
      <c r="Y4654"/>
      <c r="Z4654"/>
      <c r="AA4654"/>
      <c r="AB4654"/>
      <c r="AC4654"/>
    </row>
    <row r="4655" spans="1:29" ht="19" x14ac:dyDescent="0.25">
      <c r="A4655"/>
      <c r="B4655"/>
      <c r="C4655"/>
      <c r="E4655"/>
      <c r="F4655"/>
      <c r="G4655"/>
      <c r="H4655"/>
      <c r="I4655"/>
      <c r="J4655"/>
      <c r="K4655" s="6"/>
      <c r="L4655" s="6"/>
      <c r="M4655" s="6"/>
      <c r="N4655"/>
      <c r="O4655"/>
      <c r="P4655"/>
      <c r="Q4655" s="6"/>
      <c r="R4655"/>
      <c r="S4655" s="6"/>
      <c r="T4655" s="6"/>
      <c r="U4655"/>
      <c r="V4655"/>
      <c r="W4655"/>
      <c r="X4655"/>
      <c r="Y4655"/>
      <c r="Z4655"/>
      <c r="AA4655"/>
      <c r="AB4655"/>
      <c r="AC4655"/>
    </row>
    <row r="4656" spans="1:29" ht="19" x14ac:dyDescent="0.25">
      <c r="A4656"/>
      <c r="B4656"/>
      <c r="C4656"/>
      <c r="E4656"/>
      <c r="F4656"/>
      <c r="G4656"/>
      <c r="H4656"/>
      <c r="I4656"/>
      <c r="J4656"/>
      <c r="K4656" s="6"/>
      <c r="L4656" s="6"/>
      <c r="M4656" s="6"/>
      <c r="N4656"/>
      <c r="O4656"/>
      <c r="P4656"/>
      <c r="Q4656" s="6"/>
      <c r="R4656"/>
      <c r="S4656" s="6"/>
      <c r="T4656" s="6"/>
      <c r="U4656"/>
      <c r="V4656"/>
      <c r="W4656"/>
      <c r="X4656"/>
      <c r="Y4656"/>
      <c r="Z4656"/>
      <c r="AA4656"/>
      <c r="AB4656"/>
      <c r="AC4656"/>
    </row>
    <row r="4657" spans="1:29" ht="19" x14ac:dyDescent="0.25">
      <c r="A4657"/>
      <c r="B4657"/>
      <c r="C4657"/>
      <c r="E4657"/>
      <c r="F4657"/>
      <c r="G4657"/>
      <c r="H4657"/>
      <c r="I4657"/>
      <c r="J4657"/>
      <c r="K4657" s="6"/>
      <c r="L4657" s="6"/>
      <c r="M4657" s="6"/>
      <c r="N4657"/>
      <c r="O4657"/>
      <c r="P4657"/>
      <c r="Q4657" s="6"/>
      <c r="R4657"/>
      <c r="S4657" s="6"/>
      <c r="T4657" s="6"/>
      <c r="U4657"/>
      <c r="V4657"/>
      <c r="W4657"/>
      <c r="X4657"/>
      <c r="Y4657"/>
      <c r="Z4657"/>
      <c r="AA4657"/>
      <c r="AB4657"/>
      <c r="AC4657"/>
    </row>
    <row r="4658" spans="1:29" ht="19" x14ac:dyDescent="0.25">
      <c r="A4658"/>
      <c r="B4658"/>
      <c r="C4658"/>
      <c r="E4658"/>
      <c r="F4658"/>
      <c r="G4658"/>
      <c r="H4658"/>
      <c r="I4658"/>
      <c r="J4658"/>
      <c r="K4658" s="6"/>
      <c r="L4658" s="6"/>
      <c r="M4658" s="6"/>
      <c r="N4658"/>
      <c r="O4658"/>
      <c r="P4658"/>
      <c r="Q4658" s="6"/>
      <c r="R4658"/>
      <c r="S4658" s="6"/>
      <c r="T4658" s="6"/>
      <c r="U4658"/>
      <c r="V4658"/>
      <c r="W4658"/>
      <c r="X4658"/>
      <c r="Y4658"/>
      <c r="Z4658"/>
      <c r="AA4658"/>
      <c r="AB4658"/>
      <c r="AC4658"/>
    </row>
    <row r="4659" spans="1:29" ht="19" x14ac:dyDescent="0.25">
      <c r="A4659"/>
      <c r="B4659"/>
      <c r="C4659"/>
      <c r="E4659"/>
      <c r="F4659"/>
      <c r="G4659"/>
      <c r="H4659"/>
      <c r="I4659"/>
      <c r="J4659"/>
      <c r="K4659" s="6"/>
      <c r="L4659" s="6"/>
      <c r="M4659" s="6"/>
      <c r="N4659"/>
      <c r="O4659"/>
      <c r="P4659"/>
      <c r="Q4659" s="6"/>
      <c r="R4659"/>
      <c r="S4659" s="6"/>
      <c r="T4659" s="6"/>
      <c r="U4659"/>
      <c r="V4659"/>
      <c r="W4659"/>
      <c r="X4659"/>
      <c r="Y4659"/>
      <c r="Z4659"/>
      <c r="AA4659"/>
      <c r="AB4659"/>
      <c r="AC4659"/>
    </row>
    <row r="4660" spans="1:29" ht="19" x14ac:dyDescent="0.25">
      <c r="A4660"/>
      <c r="B4660"/>
      <c r="C4660"/>
      <c r="E4660"/>
      <c r="F4660"/>
      <c r="G4660"/>
      <c r="H4660"/>
      <c r="I4660"/>
      <c r="J4660"/>
      <c r="K4660" s="6"/>
      <c r="L4660" s="6"/>
      <c r="M4660" s="6"/>
      <c r="N4660"/>
      <c r="O4660"/>
      <c r="P4660"/>
      <c r="Q4660" s="6"/>
      <c r="R4660"/>
      <c r="S4660" s="6"/>
      <c r="T4660" s="6"/>
      <c r="U4660"/>
      <c r="V4660"/>
      <c r="W4660"/>
      <c r="X4660"/>
      <c r="Y4660"/>
      <c r="Z4660"/>
      <c r="AA4660"/>
      <c r="AB4660"/>
      <c r="AC4660"/>
    </row>
    <row r="4661" spans="1:29" ht="19" x14ac:dyDescent="0.25">
      <c r="A4661"/>
      <c r="B4661"/>
      <c r="C4661"/>
      <c r="E4661"/>
      <c r="F4661"/>
      <c r="G4661"/>
      <c r="H4661"/>
      <c r="I4661"/>
      <c r="J4661"/>
      <c r="K4661" s="6"/>
      <c r="L4661" s="6"/>
      <c r="M4661" s="6"/>
      <c r="N4661"/>
      <c r="O4661"/>
      <c r="P4661"/>
      <c r="Q4661" s="6"/>
      <c r="R4661"/>
      <c r="S4661" s="6"/>
      <c r="T4661" s="6"/>
      <c r="U4661"/>
      <c r="V4661"/>
      <c r="W4661"/>
      <c r="X4661"/>
      <c r="Y4661"/>
      <c r="Z4661"/>
      <c r="AA4661"/>
      <c r="AB4661"/>
      <c r="AC4661"/>
    </row>
    <row r="4662" spans="1:29" ht="19" x14ac:dyDescent="0.25">
      <c r="A4662"/>
      <c r="B4662"/>
      <c r="C4662"/>
      <c r="E4662"/>
      <c r="F4662"/>
      <c r="G4662"/>
      <c r="H4662"/>
      <c r="I4662"/>
      <c r="J4662"/>
      <c r="K4662" s="6"/>
      <c r="L4662" s="6"/>
      <c r="M4662" s="6"/>
      <c r="N4662"/>
      <c r="O4662"/>
      <c r="P4662"/>
      <c r="Q4662" s="6"/>
      <c r="R4662"/>
      <c r="S4662" s="6"/>
      <c r="T4662" s="6"/>
      <c r="U4662"/>
      <c r="V4662"/>
      <c r="W4662"/>
      <c r="X4662"/>
      <c r="Y4662"/>
      <c r="Z4662"/>
      <c r="AA4662"/>
      <c r="AB4662"/>
      <c r="AC4662"/>
    </row>
    <row r="4663" spans="1:29" ht="19" x14ac:dyDescent="0.25">
      <c r="A4663"/>
      <c r="B4663"/>
      <c r="C4663"/>
      <c r="E4663"/>
      <c r="F4663"/>
      <c r="G4663"/>
      <c r="H4663"/>
      <c r="I4663"/>
      <c r="J4663"/>
      <c r="K4663" s="6"/>
      <c r="L4663" s="6"/>
      <c r="M4663" s="6"/>
      <c r="N4663"/>
      <c r="O4663"/>
      <c r="P4663"/>
      <c r="Q4663" s="6"/>
      <c r="R4663"/>
      <c r="S4663" s="6"/>
      <c r="T4663" s="6"/>
      <c r="U4663"/>
      <c r="V4663"/>
      <c r="W4663"/>
      <c r="X4663"/>
      <c r="Y4663"/>
      <c r="Z4663"/>
      <c r="AA4663"/>
      <c r="AB4663"/>
      <c r="AC4663"/>
    </row>
    <row r="4664" spans="1:29" ht="19" x14ac:dyDescent="0.25">
      <c r="A4664"/>
      <c r="B4664"/>
      <c r="C4664"/>
      <c r="E4664"/>
      <c r="F4664"/>
      <c r="G4664"/>
      <c r="H4664"/>
      <c r="I4664"/>
      <c r="J4664"/>
      <c r="K4664" s="6"/>
      <c r="L4664" s="6"/>
      <c r="M4664" s="6"/>
      <c r="N4664"/>
      <c r="O4664"/>
      <c r="P4664"/>
      <c r="Q4664" s="6"/>
      <c r="R4664"/>
      <c r="S4664" s="6"/>
      <c r="T4664" s="6"/>
      <c r="U4664"/>
      <c r="V4664"/>
      <c r="W4664"/>
      <c r="X4664"/>
      <c r="Y4664"/>
      <c r="Z4664"/>
      <c r="AA4664"/>
      <c r="AB4664"/>
      <c r="AC4664"/>
    </row>
    <row r="4665" spans="1:29" ht="19" x14ac:dyDescent="0.25">
      <c r="A4665"/>
      <c r="B4665"/>
      <c r="C4665"/>
      <c r="E4665"/>
      <c r="F4665"/>
      <c r="G4665"/>
      <c r="H4665"/>
      <c r="I4665"/>
      <c r="J4665"/>
      <c r="K4665" s="6"/>
      <c r="L4665" s="6"/>
      <c r="M4665" s="6"/>
      <c r="N4665"/>
      <c r="O4665"/>
      <c r="P4665"/>
      <c r="Q4665" s="6"/>
      <c r="R4665"/>
      <c r="S4665" s="6"/>
      <c r="T4665" s="6"/>
      <c r="U4665"/>
      <c r="V4665"/>
      <c r="W4665"/>
      <c r="X4665"/>
      <c r="Y4665"/>
      <c r="Z4665"/>
      <c r="AA4665"/>
      <c r="AB4665"/>
      <c r="AC4665"/>
    </row>
    <row r="4666" spans="1:29" ht="19" x14ac:dyDescent="0.25">
      <c r="A4666"/>
      <c r="B4666"/>
      <c r="C4666"/>
      <c r="E4666"/>
      <c r="F4666"/>
      <c r="G4666"/>
      <c r="H4666"/>
      <c r="I4666"/>
      <c r="J4666"/>
      <c r="K4666" s="6"/>
      <c r="L4666" s="6"/>
      <c r="M4666" s="6"/>
      <c r="N4666"/>
      <c r="O4666"/>
      <c r="P4666"/>
      <c r="Q4666" s="6"/>
      <c r="R4666"/>
      <c r="S4666" s="6"/>
      <c r="T4666" s="6"/>
      <c r="U4666"/>
      <c r="V4666"/>
      <c r="W4666"/>
      <c r="X4666"/>
      <c r="Y4666"/>
      <c r="Z4666"/>
      <c r="AA4666"/>
      <c r="AB4666"/>
      <c r="AC4666"/>
    </row>
    <row r="4667" spans="1:29" ht="19" x14ac:dyDescent="0.25">
      <c r="A4667"/>
      <c r="B4667"/>
      <c r="C4667"/>
      <c r="E4667"/>
      <c r="F4667"/>
      <c r="G4667"/>
      <c r="H4667"/>
      <c r="I4667"/>
      <c r="J4667"/>
      <c r="K4667" s="6"/>
      <c r="L4667" s="6"/>
      <c r="M4667" s="6"/>
      <c r="N4667"/>
      <c r="O4667"/>
      <c r="P4667"/>
      <c r="Q4667" s="6"/>
      <c r="R4667"/>
      <c r="S4667" s="6"/>
      <c r="T4667" s="6"/>
      <c r="U4667"/>
      <c r="V4667"/>
      <c r="W4667"/>
      <c r="X4667"/>
      <c r="Y4667"/>
      <c r="Z4667"/>
      <c r="AA4667"/>
      <c r="AB4667"/>
      <c r="AC4667"/>
    </row>
    <row r="4668" spans="1:29" ht="19" x14ac:dyDescent="0.25">
      <c r="A4668"/>
      <c r="B4668"/>
      <c r="C4668"/>
      <c r="E4668"/>
      <c r="F4668"/>
      <c r="G4668"/>
      <c r="H4668"/>
      <c r="I4668"/>
      <c r="J4668"/>
      <c r="K4668" s="6"/>
      <c r="L4668" s="6"/>
      <c r="M4668" s="6"/>
      <c r="N4668"/>
      <c r="O4668"/>
      <c r="P4668"/>
      <c r="Q4668" s="6"/>
      <c r="R4668"/>
      <c r="S4668" s="6"/>
      <c r="T4668" s="6"/>
      <c r="U4668"/>
      <c r="V4668"/>
      <c r="W4668"/>
      <c r="X4668"/>
      <c r="Y4668"/>
      <c r="Z4668"/>
      <c r="AA4668"/>
      <c r="AB4668"/>
      <c r="AC4668"/>
    </row>
    <row r="4669" spans="1:29" ht="19" x14ac:dyDescent="0.25">
      <c r="A4669"/>
      <c r="B4669"/>
      <c r="C4669"/>
      <c r="E4669"/>
      <c r="F4669"/>
      <c r="G4669"/>
      <c r="H4669"/>
      <c r="I4669"/>
      <c r="J4669"/>
      <c r="K4669" s="6"/>
      <c r="L4669" s="6"/>
      <c r="M4669" s="6"/>
      <c r="N4669"/>
      <c r="O4669"/>
      <c r="P4669"/>
      <c r="Q4669" s="6"/>
      <c r="R4669"/>
      <c r="S4669" s="6"/>
      <c r="T4669" s="6"/>
      <c r="U4669"/>
      <c r="V4669"/>
      <c r="W4669"/>
      <c r="X4669"/>
      <c r="Y4669"/>
      <c r="Z4669"/>
      <c r="AA4669"/>
      <c r="AB4669"/>
      <c r="AC4669"/>
    </row>
    <row r="4670" spans="1:29" ht="19" x14ac:dyDescent="0.25">
      <c r="A4670"/>
      <c r="B4670"/>
      <c r="C4670"/>
      <c r="E4670"/>
      <c r="F4670"/>
      <c r="G4670"/>
      <c r="H4670"/>
      <c r="I4670"/>
      <c r="J4670"/>
      <c r="K4670" s="6"/>
      <c r="L4670" s="6"/>
      <c r="M4670" s="6"/>
      <c r="N4670"/>
      <c r="O4670"/>
      <c r="P4670"/>
      <c r="Q4670" s="6"/>
      <c r="R4670"/>
      <c r="S4670" s="6"/>
      <c r="T4670" s="6"/>
      <c r="U4670"/>
      <c r="V4670"/>
      <c r="W4670"/>
      <c r="X4670"/>
      <c r="Y4670"/>
      <c r="Z4670"/>
      <c r="AA4670"/>
      <c r="AB4670"/>
      <c r="AC4670"/>
    </row>
    <row r="4671" spans="1:29" ht="19" x14ac:dyDescent="0.25">
      <c r="A4671"/>
      <c r="B4671"/>
      <c r="C4671"/>
      <c r="E4671"/>
      <c r="F4671"/>
      <c r="G4671"/>
      <c r="H4671"/>
      <c r="I4671"/>
      <c r="J4671"/>
      <c r="K4671" s="6"/>
      <c r="L4671" s="6"/>
      <c r="M4671" s="6"/>
      <c r="N4671"/>
      <c r="O4671"/>
      <c r="P4671"/>
      <c r="Q4671" s="6"/>
      <c r="R4671"/>
      <c r="S4671" s="6"/>
      <c r="T4671" s="6"/>
      <c r="U4671"/>
      <c r="V4671"/>
      <c r="W4671"/>
      <c r="X4671"/>
      <c r="Y4671"/>
      <c r="Z4671"/>
      <c r="AA4671"/>
      <c r="AB4671"/>
      <c r="AC4671"/>
    </row>
    <row r="4672" spans="1:29" ht="19" x14ac:dyDescent="0.25">
      <c r="A4672"/>
      <c r="B4672"/>
      <c r="C4672"/>
      <c r="E4672"/>
      <c r="F4672"/>
      <c r="G4672"/>
      <c r="H4672"/>
      <c r="I4672"/>
      <c r="J4672"/>
      <c r="K4672" s="6"/>
      <c r="L4672" s="6"/>
      <c r="M4672" s="6"/>
      <c r="N4672"/>
      <c r="O4672"/>
      <c r="P4672"/>
      <c r="Q4672" s="6"/>
      <c r="R4672"/>
      <c r="S4672" s="6"/>
      <c r="T4672" s="6"/>
      <c r="U4672"/>
      <c r="V4672"/>
      <c r="W4672"/>
      <c r="X4672"/>
      <c r="Y4672"/>
      <c r="Z4672"/>
      <c r="AA4672"/>
      <c r="AB4672"/>
      <c r="AC4672"/>
    </row>
    <row r="4673" spans="1:29" ht="19" x14ac:dyDescent="0.25">
      <c r="A4673"/>
      <c r="B4673"/>
      <c r="C4673"/>
      <c r="E4673"/>
      <c r="F4673"/>
      <c r="G4673"/>
      <c r="H4673"/>
      <c r="I4673"/>
      <c r="J4673"/>
      <c r="K4673" s="6"/>
      <c r="L4673" s="6"/>
      <c r="M4673" s="6"/>
      <c r="N4673"/>
      <c r="O4673"/>
      <c r="P4673"/>
      <c r="Q4673" s="6"/>
      <c r="R4673"/>
      <c r="S4673" s="6"/>
      <c r="T4673" s="6"/>
      <c r="U4673"/>
      <c r="V4673"/>
      <c r="W4673"/>
      <c r="X4673"/>
      <c r="Y4673"/>
      <c r="Z4673"/>
      <c r="AA4673"/>
      <c r="AB4673"/>
      <c r="AC4673"/>
    </row>
    <row r="4674" spans="1:29" ht="19" x14ac:dyDescent="0.25">
      <c r="A4674"/>
      <c r="B4674"/>
      <c r="C4674"/>
      <c r="E4674"/>
      <c r="F4674"/>
      <c r="G4674"/>
      <c r="H4674"/>
      <c r="I4674"/>
      <c r="J4674"/>
      <c r="K4674" s="6"/>
      <c r="L4674" s="6"/>
      <c r="M4674" s="6"/>
      <c r="N4674"/>
      <c r="O4674"/>
      <c r="P4674"/>
      <c r="Q4674" s="6"/>
      <c r="R4674"/>
      <c r="S4674" s="6"/>
      <c r="T4674" s="6"/>
      <c r="U4674"/>
      <c r="V4674"/>
      <c r="W4674"/>
      <c r="X4674"/>
      <c r="Y4674"/>
      <c r="Z4674"/>
      <c r="AA4674"/>
      <c r="AB4674"/>
      <c r="AC4674"/>
    </row>
    <row r="4675" spans="1:29" ht="19" x14ac:dyDescent="0.25">
      <c r="A4675"/>
      <c r="B4675"/>
      <c r="C4675"/>
      <c r="E4675"/>
      <c r="F4675"/>
      <c r="G4675"/>
      <c r="H4675"/>
      <c r="I4675"/>
      <c r="J4675"/>
      <c r="K4675" s="6"/>
      <c r="L4675" s="6"/>
      <c r="M4675" s="6"/>
      <c r="N4675"/>
      <c r="O4675"/>
      <c r="P4675"/>
      <c r="Q4675" s="6"/>
      <c r="R4675"/>
      <c r="S4675" s="6"/>
      <c r="T4675" s="6"/>
      <c r="U4675"/>
      <c r="V4675"/>
      <c r="W4675"/>
      <c r="X4675"/>
      <c r="Y4675"/>
      <c r="Z4675"/>
      <c r="AA4675"/>
      <c r="AB4675"/>
      <c r="AC4675"/>
    </row>
    <row r="4676" spans="1:29" ht="19" x14ac:dyDescent="0.25">
      <c r="A4676"/>
      <c r="B4676"/>
      <c r="C4676"/>
      <c r="E4676"/>
      <c r="F4676"/>
      <c r="G4676"/>
      <c r="H4676"/>
      <c r="I4676"/>
      <c r="J4676"/>
      <c r="K4676" s="6"/>
      <c r="L4676" s="6"/>
      <c r="M4676" s="6"/>
      <c r="N4676"/>
      <c r="O4676"/>
      <c r="P4676"/>
      <c r="Q4676" s="6"/>
      <c r="R4676"/>
      <c r="S4676" s="6"/>
      <c r="T4676" s="6"/>
      <c r="U4676"/>
      <c r="V4676"/>
      <c r="W4676"/>
      <c r="X4676"/>
      <c r="Y4676"/>
      <c r="Z4676"/>
      <c r="AA4676"/>
      <c r="AB4676"/>
      <c r="AC4676"/>
    </row>
    <row r="4677" spans="1:29" ht="19" x14ac:dyDescent="0.25">
      <c r="A4677"/>
      <c r="B4677"/>
      <c r="C4677"/>
      <c r="E4677"/>
      <c r="F4677"/>
      <c r="G4677"/>
      <c r="H4677"/>
      <c r="I4677"/>
      <c r="J4677"/>
      <c r="K4677" s="6"/>
      <c r="L4677" s="6"/>
      <c r="M4677" s="6"/>
      <c r="N4677"/>
      <c r="O4677"/>
      <c r="P4677"/>
      <c r="Q4677" s="6"/>
      <c r="R4677"/>
      <c r="S4677" s="6"/>
      <c r="T4677" s="6"/>
      <c r="U4677"/>
      <c r="V4677"/>
      <c r="W4677"/>
      <c r="X4677"/>
      <c r="Y4677"/>
      <c r="Z4677"/>
      <c r="AA4677"/>
      <c r="AB4677"/>
      <c r="AC4677"/>
    </row>
    <row r="4678" spans="1:29" ht="19" x14ac:dyDescent="0.25">
      <c r="A4678"/>
      <c r="B4678"/>
      <c r="C4678"/>
      <c r="E4678"/>
      <c r="F4678"/>
      <c r="G4678"/>
      <c r="H4678"/>
      <c r="I4678"/>
      <c r="J4678"/>
      <c r="K4678" s="6"/>
      <c r="L4678" s="6"/>
      <c r="M4678" s="6"/>
      <c r="N4678"/>
      <c r="O4678"/>
      <c r="P4678"/>
      <c r="Q4678" s="6"/>
      <c r="R4678"/>
      <c r="S4678" s="6"/>
      <c r="T4678" s="6"/>
      <c r="U4678"/>
      <c r="V4678"/>
      <c r="W4678"/>
      <c r="X4678"/>
      <c r="Y4678"/>
      <c r="Z4678"/>
      <c r="AA4678"/>
      <c r="AB4678"/>
      <c r="AC4678"/>
    </row>
    <row r="4679" spans="1:29" ht="19" x14ac:dyDescent="0.25">
      <c r="A4679"/>
      <c r="B4679"/>
      <c r="C4679"/>
      <c r="E4679"/>
      <c r="F4679"/>
      <c r="G4679"/>
      <c r="H4679"/>
      <c r="I4679"/>
      <c r="J4679"/>
      <c r="K4679" s="6"/>
      <c r="L4679" s="6"/>
      <c r="M4679" s="6"/>
      <c r="N4679"/>
      <c r="O4679"/>
      <c r="P4679"/>
      <c r="Q4679" s="6"/>
      <c r="R4679"/>
      <c r="S4679" s="6"/>
      <c r="T4679" s="6"/>
      <c r="U4679"/>
      <c r="V4679"/>
      <c r="W4679"/>
      <c r="X4679"/>
      <c r="Y4679"/>
      <c r="Z4679"/>
      <c r="AA4679"/>
      <c r="AB4679"/>
      <c r="AC4679"/>
    </row>
    <row r="4680" spans="1:29" ht="19" x14ac:dyDescent="0.25">
      <c r="A4680"/>
      <c r="B4680"/>
      <c r="C4680"/>
      <c r="E4680"/>
      <c r="F4680"/>
      <c r="G4680"/>
      <c r="H4680"/>
      <c r="I4680"/>
      <c r="J4680"/>
      <c r="K4680" s="6"/>
      <c r="L4680" s="6"/>
      <c r="M4680" s="6"/>
      <c r="N4680"/>
      <c r="O4680"/>
      <c r="P4680"/>
      <c r="Q4680" s="6"/>
      <c r="R4680"/>
      <c r="S4680" s="6"/>
      <c r="T4680" s="6"/>
      <c r="U4680"/>
      <c r="V4680"/>
      <c r="W4680"/>
      <c r="X4680"/>
      <c r="Y4680"/>
      <c r="Z4680"/>
      <c r="AA4680"/>
      <c r="AB4680"/>
      <c r="AC4680"/>
    </row>
    <row r="4681" spans="1:29" ht="19" x14ac:dyDescent="0.25">
      <c r="A4681"/>
      <c r="B4681"/>
      <c r="C4681"/>
      <c r="E4681"/>
      <c r="F4681"/>
      <c r="G4681"/>
      <c r="H4681"/>
      <c r="I4681"/>
      <c r="J4681"/>
      <c r="K4681" s="6"/>
      <c r="L4681" s="6"/>
      <c r="M4681" s="6"/>
      <c r="N4681"/>
      <c r="O4681"/>
      <c r="P4681"/>
      <c r="Q4681" s="6"/>
      <c r="R4681"/>
      <c r="S4681" s="6"/>
      <c r="T4681" s="6"/>
      <c r="U4681"/>
      <c r="V4681"/>
      <c r="W4681"/>
      <c r="X4681"/>
      <c r="Y4681"/>
      <c r="Z4681"/>
      <c r="AA4681"/>
      <c r="AB4681"/>
      <c r="AC4681"/>
    </row>
    <row r="4682" spans="1:29" ht="19" x14ac:dyDescent="0.25">
      <c r="A4682"/>
      <c r="B4682"/>
      <c r="C4682"/>
      <c r="E4682"/>
      <c r="F4682"/>
      <c r="G4682"/>
      <c r="H4682"/>
      <c r="I4682"/>
      <c r="J4682"/>
      <c r="K4682" s="6"/>
      <c r="L4682" s="6"/>
      <c r="M4682" s="6"/>
      <c r="N4682"/>
      <c r="O4682"/>
      <c r="P4682"/>
      <c r="Q4682" s="6"/>
      <c r="R4682"/>
      <c r="S4682" s="6"/>
      <c r="T4682" s="6"/>
      <c r="U4682"/>
      <c r="V4682"/>
      <c r="W4682"/>
      <c r="X4682"/>
      <c r="Y4682"/>
      <c r="Z4682"/>
      <c r="AA4682"/>
      <c r="AB4682"/>
      <c r="AC4682"/>
    </row>
    <row r="4683" spans="1:29" ht="19" x14ac:dyDescent="0.25">
      <c r="A4683"/>
      <c r="B4683"/>
      <c r="C4683"/>
      <c r="E4683"/>
      <c r="F4683"/>
      <c r="G4683"/>
      <c r="H4683"/>
      <c r="I4683"/>
      <c r="J4683"/>
      <c r="K4683" s="6"/>
      <c r="L4683" s="6"/>
      <c r="M4683" s="6"/>
      <c r="N4683"/>
      <c r="O4683"/>
      <c r="P4683"/>
      <c r="Q4683" s="6"/>
      <c r="R4683"/>
      <c r="S4683" s="6"/>
      <c r="T4683" s="6"/>
      <c r="U4683"/>
      <c r="V4683"/>
      <c r="W4683"/>
      <c r="X4683"/>
      <c r="Y4683"/>
      <c r="Z4683"/>
      <c r="AA4683"/>
      <c r="AB4683"/>
      <c r="AC4683"/>
    </row>
    <row r="4684" spans="1:29" ht="19" x14ac:dyDescent="0.25">
      <c r="A4684"/>
      <c r="B4684"/>
      <c r="C4684"/>
      <c r="E4684"/>
      <c r="F4684"/>
      <c r="G4684"/>
      <c r="H4684"/>
      <c r="I4684"/>
      <c r="J4684"/>
      <c r="K4684" s="6"/>
      <c r="L4684" s="6"/>
      <c r="M4684" s="6"/>
      <c r="N4684"/>
      <c r="O4684"/>
      <c r="P4684"/>
      <c r="Q4684" s="6"/>
      <c r="R4684"/>
      <c r="S4684" s="6"/>
      <c r="T4684" s="6"/>
      <c r="U4684"/>
      <c r="V4684"/>
      <c r="W4684"/>
      <c r="X4684"/>
      <c r="Y4684"/>
      <c r="Z4684"/>
      <c r="AA4684"/>
      <c r="AB4684"/>
      <c r="AC4684"/>
    </row>
    <row r="4685" spans="1:29" ht="19" x14ac:dyDescent="0.25">
      <c r="A4685"/>
      <c r="B4685"/>
      <c r="C4685"/>
      <c r="E4685"/>
      <c r="F4685"/>
      <c r="G4685"/>
      <c r="H4685"/>
      <c r="I4685"/>
      <c r="J4685"/>
      <c r="K4685" s="6"/>
      <c r="L4685" s="6"/>
      <c r="M4685" s="6"/>
      <c r="N4685"/>
      <c r="O4685"/>
      <c r="P4685"/>
      <c r="Q4685" s="6"/>
      <c r="R4685"/>
      <c r="S4685" s="6"/>
      <c r="T4685" s="6"/>
      <c r="U4685"/>
      <c r="V4685"/>
      <c r="W4685"/>
      <c r="X4685"/>
      <c r="Y4685"/>
      <c r="Z4685"/>
      <c r="AA4685"/>
      <c r="AB4685"/>
      <c r="AC4685"/>
    </row>
    <row r="4686" spans="1:29" ht="19" x14ac:dyDescent="0.25">
      <c r="A4686"/>
      <c r="B4686"/>
      <c r="C4686"/>
      <c r="E4686"/>
      <c r="F4686"/>
      <c r="G4686"/>
      <c r="H4686"/>
      <c r="I4686"/>
      <c r="J4686"/>
      <c r="K4686" s="6"/>
      <c r="L4686" s="6"/>
      <c r="M4686" s="6"/>
      <c r="N4686"/>
      <c r="O4686"/>
      <c r="P4686"/>
      <c r="Q4686" s="6"/>
      <c r="R4686"/>
      <c r="S4686" s="6"/>
      <c r="T4686" s="6"/>
      <c r="U4686"/>
      <c r="V4686"/>
      <c r="W4686"/>
      <c r="X4686"/>
      <c r="Y4686"/>
      <c r="Z4686"/>
      <c r="AA4686"/>
      <c r="AB4686"/>
      <c r="AC4686"/>
    </row>
    <row r="4687" spans="1:29" ht="19" x14ac:dyDescent="0.25">
      <c r="A4687"/>
      <c r="B4687"/>
      <c r="C4687"/>
      <c r="E4687"/>
      <c r="F4687"/>
      <c r="G4687"/>
      <c r="H4687"/>
      <c r="I4687"/>
      <c r="J4687"/>
      <c r="K4687" s="6"/>
      <c r="L4687" s="6"/>
      <c r="M4687" s="6"/>
      <c r="N4687"/>
      <c r="O4687"/>
      <c r="P4687"/>
      <c r="Q4687" s="6"/>
      <c r="R4687"/>
      <c r="S4687" s="6"/>
      <c r="T4687" s="6"/>
      <c r="U4687"/>
      <c r="V4687"/>
      <c r="W4687"/>
      <c r="X4687"/>
      <c r="Y4687"/>
      <c r="Z4687"/>
      <c r="AA4687"/>
      <c r="AB4687"/>
      <c r="AC4687"/>
    </row>
    <row r="4688" spans="1:29" ht="19" x14ac:dyDescent="0.25">
      <c r="A4688"/>
      <c r="B4688"/>
      <c r="C4688"/>
      <c r="E4688"/>
      <c r="F4688"/>
      <c r="G4688"/>
      <c r="H4688"/>
      <c r="I4688"/>
      <c r="J4688"/>
      <c r="K4688" s="6"/>
      <c r="L4688" s="6"/>
      <c r="M4688" s="6"/>
      <c r="N4688"/>
      <c r="O4688"/>
      <c r="P4688"/>
      <c r="Q4688" s="6"/>
      <c r="R4688"/>
      <c r="S4688" s="6"/>
      <c r="T4688" s="6"/>
      <c r="U4688"/>
      <c r="V4688"/>
      <c r="W4688"/>
      <c r="X4688"/>
      <c r="Y4688"/>
      <c r="Z4688"/>
      <c r="AA4688"/>
      <c r="AB4688"/>
      <c r="AC4688"/>
    </row>
    <row r="4689" spans="1:29" ht="19" x14ac:dyDescent="0.25">
      <c r="A4689"/>
      <c r="B4689"/>
      <c r="C4689"/>
      <c r="E4689"/>
      <c r="F4689"/>
      <c r="G4689"/>
      <c r="H4689"/>
      <c r="I4689"/>
      <c r="J4689"/>
      <c r="K4689" s="6"/>
      <c r="L4689" s="6"/>
      <c r="M4689" s="6"/>
      <c r="N4689"/>
      <c r="O4689"/>
      <c r="P4689"/>
      <c r="Q4689" s="6"/>
      <c r="R4689"/>
      <c r="S4689" s="6"/>
      <c r="T4689" s="6"/>
      <c r="U4689"/>
      <c r="V4689"/>
      <c r="W4689"/>
      <c r="X4689"/>
      <c r="Y4689"/>
      <c r="Z4689"/>
      <c r="AA4689"/>
      <c r="AB4689"/>
      <c r="AC4689"/>
    </row>
    <row r="4690" spans="1:29" ht="19" x14ac:dyDescent="0.25">
      <c r="A4690"/>
      <c r="B4690"/>
      <c r="C4690"/>
      <c r="E4690"/>
      <c r="F4690"/>
      <c r="G4690"/>
      <c r="H4690"/>
      <c r="I4690"/>
      <c r="J4690"/>
      <c r="K4690" s="6"/>
      <c r="L4690" s="6"/>
      <c r="M4690" s="6"/>
      <c r="N4690"/>
      <c r="O4690"/>
      <c r="P4690"/>
      <c r="Q4690" s="6"/>
      <c r="R4690"/>
      <c r="S4690" s="6"/>
      <c r="T4690" s="6"/>
      <c r="U4690"/>
      <c r="V4690"/>
      <c r="W4690"/>
      <c r="X4690"/>
      <c r="Y4690"/>
      <c r="Z4690"/>
      <c r="AA4690"/>
      <c r="AB4690"/>
      <c r="AC4690"/>
    </row>
    <row r="4691" spans="1:29" ht="19" x14ac:dyDescent="0.25">
      <c r="A4691"/>
      <c r="B4691"/>
      <c r="C4691"/>
      <c r="E4691"/>
      <c r="F4691"/>
      <c r="G4691"/>
      <c r="H4691"/>
      <c r="I4691"/>
      <c r="J4691"/>
      <c r="K4691" s="6"/>
      <c r="L4691" s="6"/>
      <c r="M4691" s="6"/>
      <c r="N4691"/>
      <c r="O4691"/>
      <c r="P4691"/>
      <c r="Q4691" s="6"/>
      <c r="R4691"/>
      <c r="S4691" s="6"/>
      <c r="T4691" s="6"/>
      <c r="U4691"/>
      <c r="V4691"/>
      <c r="W4691"/>
      <c r="X4691"/>
      <c r="Y4691"/>
      <c r="Z4691"/>
      <c r="AA4691"/>
      <c r="AB4691"/>
      <c r="AC4691"/>
    </row>
    <row r="4692" spans="1:29" ht="19" x14ac:dyDescent="0.25">
      <c r="A4692"/>
      <c r="B4692"/>
      <c r="C4692"/>
      <c r="E4692"/>
      <c r="F4692"/>
      <c r="G4692"/>
      <c r="H4692"/>
      <c r="I4692"/>
      <c r="J4692"/>
      <c r="K4692" s="6"/>
      <c r="L4692" s="6"/>
      <c r="M4692" s="6"/>
      <c r="N4692"/>
      <c r="O4692"/>
      <c r="P4692"/>
      <c r="Q4692" s="6"/>
      <c r="R4692"/>
      <c r="S4692" s="6"/>
      <c r="T4692" s="6"/>
      <c r="U4692"/>
      <c r="V4692"/>
      <c r="W4692"/>
      <c r="X4692"/>
      <c r="Y4692"/>
      <c r="Z4692"/>
      <c r="AA4692"/>
      <c r="AB4692"/>
      <c r="AC4692"/>
    </row>
    <row r="4693" spans="1:29" ht="19" x14ac:dyDescent="0.25">
      <c r="A4693"/>
      <c r="B4693"/>
      <c r="C4693"/>
      <c r="E4693"/>
      <c r="F4693"/>
      <c r="G4693"/>
      <c r="H4693"/>
      <c r="I4693"/>
      <c r="J4693"/>
      <c r="K4693" s="6"/>
      <c r="L4693" s="6"/>
      <c r="M4693" s="6"/>
      <c r="N4693"/>
      <c r="O4693"/>
      <c r="P4693"/>
      <c r="Q4693" s="6"/>
      <c r="R4693"/>
      <c r="S4693" s="6"/>
      <c r="T4693" s="6"/>
      <c r="U4693"/>
      <c r="V4693"/>
      <c r="W4693"/>
      <c r="X4693"/>
      <c r="Y4693"/>
      <c r="Z4693"/>
      <c r="AA4693"/>
      <c r="AB4693"/>
      <c r="AC4693"/>
    </row>
    <row r="4694" spans="1:29" ht="19" x14ac:dyDescent="0.25">
      <c r="A4694"/>
      <c r="B4694"/>
      <c r="C4694"/>
      <c r="E4694"/>
      <c r="F4694"/>
      <c r="G4694"/>
      <c r="H4694"/>
      <c r="I4694"/>
      <c r="J4694"/>
      <c r="K4694" s="6"/>
      <c r="L4694" s="6"/>
      <c r="M4694" s="6"/>
      <c r="N4694"/>
      <c r="O4694"/>
      <c r="P4694"/>
      <c r="Q4694" s="6"/>
      <c r="R4694"/>
      <c r="S4694" s="6"/>
      <c r="T4694" s="6"/>
      <c r="U4694"/>
      <c r="V4694"/>
      <c r="W4694"/>
      <c r="X4694"/>
      <c r="Y4694"/>
      <c r="Z4694"/>
      <c r="AA4694"/>
      <c r="AB4694"/>
      <c r="AC4694"/>
    </row>
    <row r="4695" spans="1:29" ht="19" x14ac:dyDescent="0.25">
      <c r="A4695"/>
      <c r="B4695"/>
      <c r="C4695"/>
      <c r="E4695"/>
      <c r="F4695"/>
      <c r="G4695"/>
      <c r="H4695"/>
      <c r="I4695"/>
      <c r="J4695"/>
      <c r="K4695" s="6"/>
      <c r="L4695" s="6"/>
      <c r="M4695" s="6"/>
      <c r="N4695"/>
      <c r="O4695"/>
      <c r="P4695"/>
      <c r="Q4695" s="6"/>
      <c r="R4695"/>
      <c r="S4695" s="6"/>
      <c r="T4695" s="6"/>
      <c r="U4695"/>
      <c r="V4695"/>
      <c r="W4695"/>
      <c r="X4695"/>
      <c r="Y4695"/>
      <c r="Z4695"/>
      <c r="AA4695"/>
      <c r="AB4695"/>
      <c r="AC4695"/>
    </row>
    <row r="4696" spans="1:29" ht="19" x14ac:dyDescent="0.25">
      <c r="A4696"/>
      <c r="B4696"/>
      <c r="C4696"/>
      <c r="E4696"/>
      <c r="F4696"/>
      <c r="G4696"/>
      <c r="H4696"/>
      <c r="I4696"/>
      <c r="J4696"/>
      <c r="K4696" s="6"/>
      <c r="L4696" s="6"/>
      <c r="M4696" s="6"/>
      <c r="N4696"/>
      <c r="O4696"/>
      <c r="P4696"/>
      <c r="Q4696" s="6"/>
      <c r="R4696"/>
      <c r="S4696" s="6"/>
      <c r="T4696" s="6"/>
      <c r="U4696"/>
      <c r="V4696"/>
      <c r="W4696"/>
      <c r="X4696"/>
      <c r="Y4696"/>
      <c r="Z4696"/>
      <c r="AA4696"/>
      <c r="AB4696"/>
      <c r="AC4696"/>
    </row>
    <row r="4697" spans="1:29" ht="19" x14ac:dyDescent="0.25">
      <c r="A4697"/>
      <c r="B4697"/>
      <c r="C4697"/>
      <c r="E4697"/>
      <c r="F4697"/>
      <c r="G4697"/>
      <c r="H4697"/>
      <c r="I4697"/>
      <c r="J4697"/>
      <c r="K4697" s="6"/>
      <c r="L4697" s="6"/>
      <c r="M4697" s="6"/>
      <c r="N4697"/>
      <c r="O4697"/>
      <c r="P4697"/>
      <c r="Q4697" s="6"/>
      <c r="R4697"/>
      <c r="S4697" s="6"/>
      <c r="T4697" s="6"/>
      <c r="U4697"/>
      <c r="V4697"/>
      <c r="W4697"/>
      <c r="X4697"/>
      <c r="Y4697"/>
      <c r="Z4697"/>
      <c r="AA4697"/>
      <c r="AB4697"/>
      <c r="AC4697"/>
    </row>
    <row r="4698" spans="1:29" ht="19" x14ac:dyDescent="0.25">
      <c r="A4698"/>
      <c r="B4698"/>
      <c r="C4698"/>
      <c r="E4698"/>
      <c r="F4698"/>
      <c r="G4698"/>
      <c r="H4698"/>
      <c r="I4698"/>
      <c r="J4698"/>
      <c r="K4698" s="6"/>
      <c r="L4698" s="6"/>
      <c r="M4698" s="6"/>
      <c r="N4698"/>
      <c r="O4698"/>
      <c r="P4698"/>
      <c r="Q4698" s="6"/>
      <c r="R4698"/>
      <c r="S4698" s="6"/>
      <c r="T4698" s="6"/>
      <c r="U4698"/>
      <c r="V4698"/>
      <c r="W4698"/>
      <c r="X4698"/>
      <c r="Y4698"/>
      <c r="Z4698"/>
      <c r="AA4698"/>
      <c r="AB4698"/>
      <c r="AC4698"/>
    </row>
    <row r="4699" spans="1:29" ht="19" x14ac:dyDescent="0.25">
      <c r="A4699"/>
      <c r="B4699"/>
      <c r="C4699"/>
      <c r="E4699"/>
      <c r="F4699"/>
      <c r="G4699"/>
      <c r="H4699"/>
      <c r="I4699"/>
      <c r="J4699"/>
      <c r="K4699" s="6"/>
      <c r="L4699" s="6"/>
      <c r="M4699" s="6"/>
      <c r="N4699"/>
      <c r="O4699"/>
      <c r="P4699"/>
      <c r="Q4699" s="6"/>
      <c r="R4699"/>
      <c r="S4699" s="6"/>
      <c r="T4699" s="6"/>
      <c r="U4699"/>
      <c r="V4699"/>
      <c r="W4699"/>
      <c r="X4699"/>
      <c r="Y4699"/>
      <c r="Z4699"/>
      <c r="AA4699"/>
      <c r="AB4699"/>
      <c r="AC4699"/>
    </row>
    <row r="4700" spans="1:29" ht="19" x14ac:dyDescent="0.25">
      <c r="A4700"/>
      <c r="B4700"/>
      <c r="C4700"/>
      <c r="E4700"/>
      <c r="F4700"/>
      <c r="G4700"/>
      <c r="H4700"/>
      <c r="I4700"/>
      <c r="J4700"/>
      <c r="K4700" s="6"/>
      <c r="L4700" s="6"/>
      <c r="M4700" s="6"/>
      <c r="N4700"/>
      <c r="O4700"/>
      <c r="P4700"/>
      <c r="Q4700" s="6"/>
      <c r="R4700"/>
      <c r="S4700" s="6"/>
      <c r="T4700" s="6"/>
      <c r="U4700"/>
      <c r="V4700"/>
      <c r="W4700"/>
      <c r="X4700"/>
      <c r="Y4700"/>
      <c r="Z4700"/>
      <c r="AA4700"/>
      <c r="AB4700"/>
      <c r="AC4700"/>
    </row>
    <row r="4701" spans="1:29" ht="19" x14ac:dyDescent="0.25">
      <c r="A4701"/>
      <c r="B4701"/>
      <c r="C4701"/>
      <c r="E4701"/>
      <c r="F4701"/>
      <c r="G4701"/>
      <c r="H4701"/>
      <c r="I4701"/>
      <c r="J4701"/>
      <c r="K4701" s="6"/>
      <c r="L4701" s="6"/>
      <c r="M4701" s="6"/>
      <c r="N4701"/>
      <c r="O4701"/>
      <c r="P4701"/>
      <c r="Q4701" s="6"/>
      <c r="R4701"/>
      <c r="S4701" s="6"/>
      <c r="T4701" s="6"/>
      <c r="U4701"/>
      <c r="V4701"/>
      <c r="W4701"/>
      <c r="X4701"/>
      <c r="Y4701"/>
      <c r="Z4701"/>
      <c r="AA4701"/>
      <c r="AB4701"/>
      <c r="AC4701"/>
    </row>
    <row r="4702" spans="1:29" ht="19" x14ac:dyDescent="0.25">
      <c r="A4702"/>
      <c r="B4702"/>
      <c r="C4702"/>
      <c r="E4702"/>
      <c r="F4702"/>
      <c r="G4702"/>
      <c r="H4702"/>
      <c r="I4702"/>
      <c r="J4702"/>
      <c r="K4702" s="6"/>
      <c r="L4702" s="6"/>
      <c r="M4702" s="6"/>
      <c r="N4702"/>
      <c r="O4702"/>
      <c r="P4702"/>
      <c r="Q4702" s="6"/>
      <c r="R4702"/>
      <c r="S4702" s="6"/>
      <c r="T4702" s="6"/>
      <c r="U4702"/>
      <c r="V4702"/>
      <c r="W4702"/>
      <c r="X4702"/>
      <c r="Y4702"/>
      <c r="Z4702"/>
      <c r="AA4702"/>
      <c r="AB4702"/>
      <c r="AC4702"/>
    </row>
    <row r="4703" spans="1:29" ht="19" x14ac:dyDescent="0.25">
      <c r="A4703"/>
      <c r="B4703"/>
      <c r="C4703"/>
      <c r="E4703"/>
      <c r="F4703"/>
      <c r="G4703"/>
      <c r="H4703"/>
      <c r="I4703"/>
      <c r="J4703"/>
      <c r="K4703" s="6"/>
      <c r="L4703" s="6"/>
      <c r="M4703" s="6"/>
      <c r="N4703"/>
      <c r="O4703"/>
      <c r="P4703"/>
      <c r="Q4703" s="6"/>
      <c r="R4703"/>
      <c r="S4703" s="6"/>
      <c r="T4703" s="6"/>
      <c r="U4703"/>
      <c r="V4703"/>
      <c r="W4703"/>
      <c r="X4703"/>
      <c r="Y4703"/>
      <c r="Z4703"/>
      <c r="AA4703"/>
      <c r="AB4703"/>
      <c r="AC4703"/>
    </row>
    <row r="4704" spans="1:29" ht="19" x14ac:dyDescent="0.25">
      <c r="A4704"/>
      <c r="B4704"/>
      <c r="C4704"/>
      <c r="E4704"/>
      <c r="F4704"/>
      <c r="G4704"/>
      <c r="H4704"/>
      <c r="I4704"/>
      <c r="J4704"/>
      <c r="K4704" s="6"/>
      <c r="L4704" s="6"/>
      <c r="M4704" s="6"/>
      <c r="N4704"/>
      <c r="O4704"/>
      <c r="P4704"/>
      <c r="Q4704" s="6"/>
      <c r="R4704"/>
      <c r="S4704" s="6"/>
      <c r="T4704" s="6"/>
      <c r="U4704"/>
      <c r="V4704"/>
      <c r="W4704"/>
      <c r="X4704"/>
      <c r="Y4704"/>
      <c r="Z4704"/>
      <c r="AA4704"/>
      <c r="AB4704"/>
      <c r="AC4704"/>
    </row>
    <row r="4705" spans="1:29" ht="19" x14ac:dyDescent="0.25">
      <c r="A4705"/>
      <c r="B4705"/>
      <c r="C4705"/>
      <c r="E4705"/>
      <c r="F4705"/>
      <c r="G4705"/>
      <c r="H4705"/>
      <c r="I4705"/>
      <c r="J4705"/>
      <c r="K4705" s="6"/>
      <c r="L4705" s="6"/>
      <c r="M4705" s="6"/>
      <c r="N4705"/>
      <c r="O4705"/>
      <c r="P4705"/>
      <c r="Q4705" s="6"/>
      <c r="R4705"/>
      <c r="S4705" s="6"/>
      <c r="T4705" s="6"/>
      <c r="U4705"/>
      <c r="V4705"/>
      <c r="W4705"/>
      <c r="X4705"/>
      <c r="Y4705"/>
      <c r="Z4705"/>
      <c r="AA4705"/>
      <c r="AB4705"/>
      <c r="AC4705"/>
    </row>
    <row r="4706" spans="1:29" ht="19" x14ac:dyDescent="0.25">
      <c r="A4706"/>
      <c r="B4706"/>
      <c r="C4706"/>
      <c r="E4706"/>
      <c r="F4706"/>
      <c r="G4706"/>
      <c r="H4706"/>
      <c r="I4706"/>
      <c r="J4706"/>
      <c r="K4706" s="6"/>
      <c r="L4706" s="6"/>
      <c r="M4706" s="6"/>
      <c r="N4706"/>
      <c r="O4706"/>
      <c r="P4706"/>
      <c r="Q4706" s="6"/>
      <c r="R4706"/>
      <c r="S4706" s="6"/>
      <c r="T4706" s="6"/>
      <c r="U4706"/>
      <c r="V4706"/>
      <c r="W4706"/>
      <c r="X4706"/>
      <c r="Y4706"/>
      <c r="Z4706"/>
      <c r="AA4706"/>
      <c r="AB4706"/>
      <c r="AC4706"/>
    </row>
    <row r="4707" spans="1:29" ht="19" x14ac:dyDescent="0.25">
      <c r="A4707"/>
      <c r="B4707"/>
      <c r="C4707"/>
      <c r="E4707"/>
      <c r="F4707"/>
      <c r="G4707"/>
      <c r="H4707"/>
      <c r="I4707"/>
      <c r="J4707"/>
      <c r="K4707" s="6"/>
      <c r="L4707" s="6"/>
      <c r="M4707" s="6"/>
      <c r="N4707"/>
      <c r="O4707"/>
      <c r="P4707"/>
      <c r="Q4707" s="6"/>
      <c r="R4707"/>
      <c r="S4707" s="6"/>
      <c r="T4707" s="6"/>
      <c r="U4707"/>
      <c r="V4707"/>
      <c r="W4707"/>
      <c r="X4707"/>
      <c r="Y4707"/>
      <c r="Z4707"/>
      <c r="AA4707"/>
      <c r="AB4707"/>
      <c r="AC4707"/>
    </row>
    <row r="4708" spans="1:29" ht="19" x14ac:dyDescent="0.25">
      <c r="A4708"/>
      <c r="B4708"/>
      <c r="C4708"/>
      <c r="E4708"/>
      <c r="F4708"/>
      <c r="G4708"/>
      <c r="H4708"/>
      <c r="I4708"/>
      <c r="J4708"/>
      <c r="K4708" s="6"/>
      <c r="L4708" s="6"/>
      <c r="M4708" s="6"/>
      <c r="N4708"/>
      <c r="O4708"/>
      <c r="P4708"/>
      <c r="Q4708" s="6"/>
      <c r="R4708"/>
      <c r="S4708" s="6"/>
      <c r="T4708" s="6"/>
      <c r="U4708"/>
      <c r="V4708"/>
      <c r="W4708"/>
      <c r="X4708"/>
      <c r="Y4708"/>
      <c r="Z4708"/>
      <c r="AA4708"/>
      <c r="AB4708"/>
      <c r="AC4708"/>
    </row>
    <row r="4709" spans="1:29" ht="19" x14ac:dyDescent="0.25">
      <c r="A4709"/>
      <c r="B4709"/>
      <c r="C4709"/>
      <c r="E4709"/>
      <c r="F4709"/>
      <c r="G4709"/>
      <c r="H4709"/>
      <c r="I4709"/>
      <c r="J4709"/>
      <c r="K4709" s="6"/>
      <c r="L4709" s="6"/>
      <c r="M4709" s="6"/>
      <c r="N4709"/>
      <c r="O4709"/>
      <c r="P4709"/>
      <c r="Q4709" s="6"/>
      <c r="R4709"/>
      <c r="S4709" s="6"/>
      <c r="T4709" s="6"/>
      <c r="U4709"/>
      <c r="V4709"/>
      <c r="W4709"/>
      <c r="X4709"/>
      <c r="Y4709"/>
      <c r="Z4709"/>
      <c r="AA4709"/>
      <c r="AB4709"/>
      <c r="AC4709"/>
    </row>
    <row r="4710" spans="1:29" ht="19" x14ac:dyDescent="0.25">
      <c r="A4710"/>
      <c r="B4710"/>
      <c r="C4710"/>
      <c r="E4710"/>
      <c r="F4710"/>
      <c r="G4710"/>
      <c r="H4710"/>
      <c r="I4710"/>
      <c r="J4710"/>
      <c r="K4710" s="6"/>
      <c r="L4710" s="6"/>
      <c r="M4710" s="6"/>
      <c r="N4710"/>
      <c r="O4710"/>
      <c r="P4710"/>
      <c r="Q4710" s="6"/>
      <c r="R4710"/>
      <c r="S4710" s="6"/>
      <c r="T4710" s="6"/>
      <c r="U4710"/>
      <c r="V4710"/>
      <c r="W4710"/>
      <c r="X4710"/>
      <c r="Y4710"/>
      <c r="Z4710"/>
      <c r="AA4710"/>
      <c r="AB4710"/>
      <c r="AC4710"/>
    </row>
    <row r="4711" spans="1:29" ht="19" x14ac:dyDescent="0.25">
      <c r="A4711"/>
      <c r="B4711"/>
      <c r="C4711"/>
      <c r="E4711"/>
      <c r="F4711"/>
      <c r="G4711"/>
      <c r="H4711"/>
      <c r="I4711"/>
      <c r="J4711"/>
      <c r="K4711" s="6"/>
      <c r="L4711" s="6"/>
      <c r="M4711" s="6"/>
      <c r="N4711"/>
      <c r="O4711"/>
      <c r="P4711"/>
      <c r="Q4711" s="6"/>
      <c r="R4711"/>
      <c r="S4711" s="6"/>
      <c r="T4711" s="6"/>
      <c r="U4711"/>
      <c r="V4711"/>
      <c r="W4711"/>
      <c r="X4711"/>
      <c r="Y4711"/>
      <c r="Z4711"/>
      <c r="AA4711"/>
      <c r="AB4711"/>
      <c r="AC4711"/>
    </row>
    <row r="4712" spans="1:29" ht="19" x14ac:dyDescent="0.25">
      <c r="A4712"/>
      <c r="B4712"/>
      <c r="C4712"/>
      <c r="E4712"/>
      <c r="F4712"/>
      <c r="G4712"/>
      <c r="H4712"/>
      <c r="I4712"/>
      <c r="J4712"/>
      <c r="K4712" s="6"/>
      <c r="L4712" s="6"/>
      <c r="M4712" s="6"/>
      <c r="N4712"/>
      <c r="O4712"/>
      <c r="P4712"/>
      <c r="Q4712" s="6"/>
      <c r="R4712"/>
      <c r="S4712" s="6"/>
      <c r="T4712" s="6"/>
      <c r="U4712"/>
      <c r="V4712"/>
      <c r="W4712"/>
      <c r="X4712"/>
      <c r="Y4712"/>
      <c r="Z4712"/>
      <c r="AA4712"/>
      <c r="AB4712"/>
      <c r="AC4712"/>
    </row>
    <row r="4713" spans="1:29" ht="19" x14ac:dyDescent="0.25">
      <c r="A4713"/>
      <c r="B4713"/>
      <c r="C4713"/>
      <c r="E4713"/>
      <c r="F4713"/>
      <c r="G4713"/>
      <c r="H4713"/>
      <c r="I4713"/>
      <c r="J4713"/>
      <c r="K4713" s="6"/>
      <c r="L4713" s="6"/>
      <c r="M4713" s="6"/>
      <c r="N4713"/>
      <c r="O4713"/>
      <c r="P4713"/>
      <c r="Q4713" s="6"/>
      <c r="R4713"/>
      <c r="S4713" s="6"/>
      <c r="T4713" s="6"/>
      <c r="U4713"/>
      <c r="V4713"/>
      <c r="W4713"/>
      <c r="X4713"/>
      <c r="Y4713"/>
      <c r="Z4713"/>
      <c r="AA4713"/>
      <c r="AB4713"/>
      <c r="AC4713"/>
    </row>
    <row r="4714" spans="1:29" ht="19" x14ac:dyDescent="0.25">
      <c r="A4714"/>
      <c r="B4714"/>
      <c r="C4714"/>
      <c r="E4714"/>
      <c r="F4714"/>
      <c r="G4714"/>
      <c r="H4714"/>
      <c r="I4714"/>
      <c r="J4714"/>
      <c r="K4714" s="6"/>
      <c r="L4714" s="6"/>
      <c r="M4714" s="6"/>
      <c r="N4714"/>
      <c r="O4714"/>
      <c r="P4714"/>
      <c r="Q4714" s="6"/>
      <c r="R4714"/>
      <c r="S4714" s="6"/>
      <c r="T4714" s="6"/>
      <c r="U4714"/>
      <c r="V4714"/>
      <c r="W4714"/>
      <c r="X4714"/>
      <c r="Y4714"/>
      <c r="Z4714"/>
      <c r="AA4714"/>
      <c r="AB4714"/>
      <c r="AC4714"/>
    </row>
    <row r="4715" spans="1:29" ht="19" x14ac:dyDescent="0.25">
      <c r="A4715"/>
      <c r="B4715"/>
      <c r="C4715"/>
      <c r="E4715"/>
      <c r="F4715"/>
      <c r="G4715"/>
      <c r="H4715"/>
      <c r="I4715"/>
      <c r="J4715"/>
      <c r="K4715" s="6"/>
      <c r="L4715" s="6"/>
      <c r="M4715" s="6"/>
      <c r="N4715"/>
      <c r="O4715"/>
      <c r="P4715"/>
      <c r="Q4715" s="6"/>
      <c r="R4715"/>
      <c r="S4715" s="6"/>
      <c r="T4715" s="6"/>
      <c r="U4715"/>
      <c r="V4715"/>
      <c r="W4715"/>
      <c r="X4715"/>
      <c r="Y4715"/>
      <c r="Z4715"/>
      <c r="AA4715"/>
      <c r="AB4715"/>
      <c r="AC4715"/>
    </row>
    <row r="4716" spans="1:29" ht="19" x14ac:dyDescent="0.25">
      <c r="A4716"/>
      <c r="B4716"/>
      <c r="C4716"/>
      <c r="E4716"/>
      <c r="F4716"/>
      <c r="G4716"/>
      <c r="H4716"/>
      <c r="I4716"/>
      <c r="J4716"/>
      <c r="K4716" s="6"/>
      <c r="L4716" s="6"/>
      <c r="M4716" s="6"/>
      <c r="N4716"/>
      <c r="O4716"/>
      <c r="P4716"/>
      <c r="Q4716" s="6"/>
      <c r="R4716"/>
      <c r="S4716" s="6"/>
      <c r="T4716" s="6"/>
      <c r="U4716"/>
      <c r="V4716"/>
      <c r="W4716"/>
      <c r="X4716"/>
      <c r="Y4716"/>
      <c r="Z4716"/>
      <c r="AA4716"/>
      <c r="AB4716"/>
      <c r="AC4716"/>
    </row>
    <row r="4717" spans="1:29" ht="19" x14ac:dyDescent="0.25">
      <c r="A4717"/>
      <c r="B4717"/>
      <c r="C4717"/>
      <c r="E4717"/>
      <c r="F4717"/>
      <c r="G4717"/>
      <c r="H4717"/>
      <c r="I4717"/>
      <c r="J4717"/>
      <c r="K4717" s="6"/>
      <c r="L4717" s="6"/>
      <c r="M4717" s="6"/>
      <c r="N4717"/>
      <c r="O4717"/>
      <c r="P4717"/>
      <c r="Q4717" s="6"/>
      <c r="R4717"/>
      <c r="S4717" s="6"/>
      <c r="T4717" s="6"/>
      <c r="U4717"/>
      <c r="V4717"/>
      <c r="W4717"/>
      <c r="X4717"/>
      <c r="Y4717"/>
      <c r="Z4717"/>
      <c r="AA4717"/>
      <c r="AB4717"/>
      <c r="AC4717"/>
    </row>
    <row r="4718" spans="1:29" ht="19" x14ac:dyDescent="0.25">
      <c r="A4718"/>
      <c r="B4718"/>
      <c r="C4718"/>
      <c r="E4718"/>
      <c r="F4718"/>
      <c r="G4718"/>
      <c r="H4718"/>
      <c r="I4718"/>
      <c r="J4718"/>
      <c r="K4718" s="6"/>
      <c r="L4718" s="6"/>
      <c r="M4718" s="6"/>
      <c r="N4718"/>
      <c r="O4718"/>
      <c r="P4718"/>
      <c r="Q4718" s="6"/>
      <c r="R4718"/>
      <c r="S4718" s="6"/>
      <c r="T4718" s="6"/>
      <c r="U4718"/>
      <c r="V4718"/>
      <c r="W4718"/>
      <c r="X4718"/>
      <c r="Y4718"/>
      <c r="Z4718"/>
      <c r="AA4718"/>
      <c r="AB4718"/>
      <c r="AC4718"/>
    </row>
    <row r="4719" spans="1:29" ht="19" x14ac:dyDescent="0.25">
      <c r="A4719"/>
      <c r="B4719"/>
      <c r="C4719"/>
      <c r="E4719"/>
      <c r="F4719"/>
      <c r="G4719"/>
      <c r="H4719"/>
      <c r="I4719"/>
      <c r="J4719"/>
      <c r="K4719" s="6"/>
      <c r="L4719" s="6"/>
      <c r="M4719" s="6"/>
      <c r="N4719"/>
      <c r="O4719"/>
      <c r="P4719"/>
      <c r="Q4719" s="6"/>
      <c r="R4719"/>
      <c r="S4719" s="6"/>
      <c r="T4719" s="6"/>
      <c r="U4719"/>
      <c r="V4719"/>
      <c r="W4719"/>
      <c r="X4719"/>
      <c r="Y4719"/>
      <c r="Z4719"/>
      <c r="AA4719"/>
      <c r="AB4719"/>
      <c r="AC4719"/>
    </row>
    <row r="4720" spans="1:29" ht="19" x14ac:dyDescent="0.25">
      <c r="A4720"/>
      <c r="B4720"/>
      <c r="C4720"/>
      <c r="E4720"/>
      <c r="F4720"/>
      <c r="G4720"/>
      <c r="H4720"/>
      <c r="I4720"/>
      <c r="J4720"/>
      <c r="K4720" s="6"/>
      <c r="L4720" s="6"/>
      <c r="M4720" s="6"/>
      <c r="N4720"/>
      <c r="O4720"/>
      <c r="P4720"/>
      <c r="Q4720" s="6"/>
      <c r="R4720"/>
      <c r="S4720" s="6"/>
      <c r="T4720" s="6"/>
      <c r="U4720"/>
      <c r="V4720"/>
      <c r="W4720"/>
      <c r="X4720"/>
      <c r="Y4720"/>
      <c r="Z4720"/>
      <c r="AA4720"/>
      <c r="AB4720"/>
      <c r="AC4720"/>
    </row>
    <row r="4721" spans="1:29" ht="19" x14ac:dyDescent="0.25">
      <c r="A4721"/>
      <c r="B4721"/>
      <c r="C4721"/>
      <c r="E4721"/>
      <c r="F4721"/>
      <c r="G4721"/>
      <c r="H4721"/>
      <c r="I4721"/>
      <c r="J4721"/>
      <c r="K4721" s="6"/>
      <c r="L4721" s="6"/>
      <c r="M4721" s="6"/>
      <c r="N4721"/>
      <c r="O4721"/>
      <c r="P4721"/>
      <c r="Q4721" s="6"/>
      <c r="R4721"/>
      <c r="S4721" s="6"/>
      <c r="T4721" s="6"/>
      <c r="U4721"/>
      <c r="V4721"/>
      <c r="W4721"/>
      <c r="X4721"/>
      <c r="Y4721"/>
      <c r="Z4721"/>
      <c r="AA4721"/>
      <c r="AB4721"/>
      <c r="AC4721"/>
    </row>
    <row r="4722" spans="1:29" ht="19" x14ac:dyDescent="0.25">
      <c r="A4722"/>
      <c r="B4722"/>
      <c r="C4722"/>
      <c r="E4722"/>
      <c r="F4722"/>
      <c r="G4722"/>
      <c r="H4722"/>
      <c r="I4722"/>
      <c r="J4722"/>
      <c r="K4722" s="6"/>
      <c r="L4722" s="6"/>
      <c r="M4722" s="6"/>
      <c r="N4722"/>
      <c r="O4722"/>
      <c r="P4722"/>
      <c r="Q4722" s="6"/>
      <c r="R4722"/>
      <c r="S4722" s="6"/>
      <c r="T4722" s="6"/>
      <c r="U4722"/>
      <c r="V4722"/>
      <c r="W4722"/>
      <c r="X4722"/>
      <c r="Y4722"/>
      <c r="Z4722"/>
      <c r="AA4722"/>
      <c r="AB4722"/>
      <c r="AC4722"/>
    </row>
    <row r="4723" spans="1:29" ht="19" x14ac:dyDescent="0.25">
      <c r="A4723"/>
      <c r="B4723"/>
      <c r="C4723"/>
      <c r="E4723"/>
      <c r="F4723"/>
      <c r="G4723"/>
      <c r="H4723"/>
      <c r="I4723"/>
      <c r="J4723"/>
      <c r="K4723" s="6"/>
      <c r="L4723" s="6"/>
      <c r="M4723" s="6"/>
      <c r="N4723"/>
      <c r="O4723"/>
      <c r="P4723"/>
      <c r="Q4723" s="6"/>
      <c r="R4723"/>
      <c r="S4723" s="6"/>
      <c r="T4723" s="6"/>
      <c r="U4723"/>
      <c r="V4723"/>
      <c r="W4723"/>
      <c r="X4723"/>
      <c r="Y4723"/>
      <c r="Z4723"/>
      <c r="AA4723"/>
      <c r="AB4723"/>
      <c r="AC4723"/>
    </row>
    <row r="4724" spans="1:29" ht="19" x14ac:dyDescent="0.25">
      <c r="A4724"/>
      <c r="B4724"/>
      <c r="C4724"/>
      <c r="E4724"/>
      <c r="F4724"/>
      <c r="G4724"/>
      <c r="H4724"/>
      <c r="I4724"/>
      <c r="J4724"/>
      <c r="K4724" s="6"/>
      <c r="L4724" s="6"/>
      <c r="M4724" s="6"/>
      <c r="N4724"/>
      <c r="O4724"/>
      <c r="P4724"/>
      <c r="Q4724" s="6"/>
      <c r="R4724"/>
      <c r="S4724" s="6"/>
      <c r="T4724" s="6"/>
      <c r="U4724"/>
      <c r="V4724"/>
      <c r="W4724"/>
      <c r="X4724"/>
      <c r="Y4724"/>
      <c r="Z4724"/>
      <c r="AA4724"/>
      <c r="AB4724"/>
      <c r="AC4724"/>
    </row>
    <row r="4725" spans="1:29" ht="19" x14ac:dyDescent="0.25">
      <c r="A4725"/>
      <c r="B4725"/>
      <c r="C4725"/>
      <c r="E4725"/>
      <c r="F4725"/>
      <c r="G4725"/>
      <c r="H4725"/>
      <c r="I4725"/>
      <c r="J4725"/>
      <c r="K4725" s="6"/>
      <c r="L4725" s="6"/>
      <c r="M4725" s="6"/>
      <c r="N4725"/>
      <c r="O4725"/>
      <c r="P4725"/>
      <c r="Q4725" s="6"/>
      <c r="R4725"/>
      <c r="S4725" s="6"/>
      <c r="T4725" s="6"/>
      <c r="U4725"/>
      <c r="V4725"/>
      <c r="W4725"/>
      <c r="X4725"/>
      <c r="Y4725"/>
      <c r="Z4725"/>
      <c r="AA4725"/>
      <c r="AB4725"/>
      <c r="AC4725"/>
    </row>
    <row r="4726" spans="1:29" ht="19" x14ac:dyDescent="0.25">
      <c r="A4726"/>
      <c r="B4726"/>
      <c r="C4726"/>
      <c r="E4726"/>
      <c r="F4726"/>
      <c r="G4726"/>
      <c r="H4726"/>
      <c r="I4726"/>
      <c r="J4726"/>
      <c r="K4726" s="6"/>
      <c r="L4726" s="6"/>
      <c r="M4726" s="6"/>
      <c r="N4726"/>
      <c r="O4726"/>
      <c r="P4726"/>
      <c r="Q4726" s="6"/>
      <c r="R4726"/>
      <c r="S4726" s="6"/>
      <c r="T4726" s="6"/>
      <c r="U4726"/>
      <c r="V4726"/>
      <c r="W4726"/>
      <c r="X4726"/>
      <c r="Y4726"/>
      <c r="Z4726"/>
      <c r="AA4726"/>
      <c r="AB4726"/>
      <c r="AC4726"/>
    </row>
    <row r="4727" spans="1:29" ht="19" x14ac:dyDescent="0.25">
      <c r="A4727"/>
      <c r="B4727"/>
      <c r="C4727"/>
      <c r="E4727"/>
      <c r="F4727"/>
      <c r="G4727"/>
      <c r="H4727"/>
      <c r="I4727"/>
      <c r="J4727"/>
      <c r="K4727" s="6"/>
      <c r="L4727" s="6"/>
      <c r="M4727" s="6"/>
      <c r="N4727"/>
      <c r="O4727"/>
      <c r="P4727"/>
      <c r="Q4727" s="6"/>
      <c r="R4727"/>
      <c r="S4727" s="6"/>
      <c r="T4727" s="6"/>
      <c r="U4727"/>
      <c r="V4727"/>
      <c r="W4727"/>
      <c r="X4727"/>
      <c r="Y4727"/>
      <c r="Z4727"/>
      <c r="AA4727"/>
      <c r="AB4727"/>
      <c r="AC4727"/>
    </row>
    <row r="4728" spans="1:29" ht="19" x14ac:dyDescent="0.25">
      <c r="A4728"/>
      <c r="B4728"/>
      <c r="C4728"/>
      <c r="E4728"/>
      <c r="F4728"/>
      <c r="G4728"/>
      <c r="H4728"/>
      <c r="I4728"/>
      <c r="J4728"/>
      <c r="K4728" s="6"/>
      <c r="L4728" s="6"/>
      <c r="M4728" s="6"/>
      <c r="N4728"/>
      <c r="O4728"/>
      <c r="P4728"/>
      <c r="Q4728" s="6"/>
      <c r="R4728"/>
      <c r="S4728" s="6"/>
      <c r="T4728" s="6"/>
      <c r="U4728"/>
      <c r="V4728"/>
      <c r="W4728"/>
      <c r="X4728"/>
      <c r="Y4728"/>
      <c r="Z4728"/>
      <c r="AA4728"/>
      <c r="AB4728"/>
      <c r="AC4728"/>
    </row>
    <row r="4729" spans="1:29" ht="19" x14ac:dyDescent="0.25">
      <c r="A4729"/>
      <c r="B4729"/>
      <c r="C4729"/>
      <c r="E4729"/>
      <c r="F4729"/>
      <c r="G4729"/>
      <c r="H4729"/>
      <c r="I4729"/>
      <c r="J4729"/>
      <c r="K4729" s="6"/>
      <c r="L4729" s="6"/>
      <c r="M4729" s="6"/>
      <c r="N4729"/>
      <c r="O4729"/>
      <c r="P4729"/>
      <c r="Q4729" s="6"/>
      <c r="R4729"/>
      <c r="S4729" s="6"/>
      <c r="T4729" s="6"/>
      <c r="U4729"/>
      <c r="V4729"/>
      <c r="W4729"/>
      <c r="X4729"/>
      <c r="Y4729"/>
      <c r="Z4729"/>
      <c r="AA4729"/>
      <c r="AB4729"/>
      <c r="AC4729"/>
    </row>
    <row r="4730" spans="1:29" ht="19" x14ac:dyDescent="0.25">
      <c r="A4730"/>
      <c r="B4730"/>
      <c r="C4730"/>
      <c r="E4730"/>
      <c r="F4730"/>
      <c r="G4730"/>
      <c r="H4730"/>
      <c r="I4730"/>
      <c r="J4730"/>
      <c r="K4730" s="6"/>
      <c r="L4730" s="6"/>
      <c r="M4730" s="6"/>
      <c r="N4730"/>
      <c r="O4730"/>
      <c r="P4730"/>
      <c r="Q4730" s="6"/>
      <c r="R4730"/>
      <c r="S4730" s="6"/>
      <c r="T4730" s="6"/>
      <c r="U4730"/>
      <c r="V4730"/>
      <c r="W4730"/>
      <c r="X4730"/>
      <c r="Y4730"/>
      <c r="Z4730"/>
      <c r="AA4730"/>
      <c r="AB4730"/>
      <c r="AC4730"/>
    </row>
    <row r="4731" spans="1:29" ht="19" x14ac:dyDescent="0.25">
      <c r="A4731"/>
      <c r="B4731"/>
      <c r="C4731"/>
      <c r="E4731"/>
      <c r="F4731"/>
      <c r="G4731"/>
      <c r="H4731"/>
      <c r="I4731"/>
      <c r="J4731"/>
      <c r="K4731" s="6"/>
      <c r="L4731" s="6"/>
      <c r="M4731" s="6"/>
      <c r="N4731"/>
      <c r="O4731"/>
      <c r="P4731"/>
      <c r="Q4731" s="6"/>
      <c r="R4731"/>
      <c r="S4731" s="6"/>
      <c r="T4731" s="6"/>
      <c r="U4731"/>
      <c r="V4731"/>
      <c r="W4731"/>
      <c r="X4731"/>
      <c r="Y4731"/>
      <c r="Z4731"/>
      <c r="AA4731"/>
      <c r="AB4731"/>
      <c r="AC4731"/>
    </row>
    <row r="4732" spans="1:29" ht="19" x14ac:dyDescent="0.25">
      <c r="A4732"/>
      <c r="B4732"/>
      <c r="C4732"/>
      <c r="E4732"/>
      <c r="F4732"/>
      <c r="G4732"/>
      <c r="H4732"/>
      <c r="I4732"/>
      <c r="J4732"/>
      <c r="K4732" s="6"/>
      <c r="L4732" s="6"/>
      <c r="M4732" s="6"/>
      <c r="N4732"/>
      <c r="O4732"/>
      <c r="P4732"/>
      <c r="Q4732" s="6"/>
      <c r="R4732"/>
      <c r="S4732" s="6"/>
      <c r="T4732" s="6"/>
      <c r="U4732"/>
      <c r="V4732"/>
      <c r="W4732"/>
      <c r="X4732"/>
      <c r="Y4732"/>
      <c r="Z4732"/>
      <c r="AA4732"/>
      <c r="AB4732"/>
      <c r="AC4732"/>
    </row>
    <row r="4733" spans="1:29" ht="19" x14ac:dyDescent="0.25">
      <c r="A4733"/>
      <c r="B4733"/>
      <c r="C4733"/>
      <c r="E4733"/>
      <c r="F4733"/>
      <c r="G4733"/>
      <c r="H4733"/>
      <c r="I4733"/>
      <c r="J4733"/>
      <c r="K4733" s="6"/>
      <c r="L4733" s="6"/>
      <c r="M4733" s="6"/>
      <c r="N4733"/>
      <c r="O4733"/>
      <c r="P4733"/>
      <c r="Q4733" s="6"/>
      <c r="R4733"/>
      <c r="S4733" s="6"/>
      <c r="T4733" s="6"/>
      <c r="U4733"/>
      <c r="V4733"/>
      <c r="W4733"/>
      <c r="X4733"/>
      <c r="Y4733"/>
      <c r="Z4733"/>
      <c r="AA4733"/>
      <c r="AB4733"/>
      <c r="AC4733"/>
    </row>
    <row r="4734" spans="1:29" ht="19" x14ac:dyDescent="0.25">
      <c r="A4734"/>
      <c r="B4734"/>
      <c r="C4734"/>
      <c r="E4734"/>
      <c r="F4734"/>
      <c r="G4734"/>
      <c r="H4734"/>
      <c r="I4734"/>
      <c r="J4734"/>
      <c r="K4734" s="6"/>
      <c r="L4734" s="6"/>
      <c r="M4734" s="6"/>
      <c r="N4734"/>
      <c r="O4734"/>
      <c r="P4734"/>
      <c r="Q4734" s="6"/>
      <c r="R4734"/>
      <c r="S4734" s="6"/>
      <c r="T4734" s="6"/>
      <c r="U4734"/>
      <c r="V4734"/>
      <c r="W4734"/>
      <c r="X4734"/>
      <c r="Y4734"/>
      <c r="Z4734"/>
      <c r="AA4734"/>
      <c r="AB4734"/>
      <c r="AC4734"/>
    </row>
    <row r="4735" spans="1:29" ht="19" x14ac:dyDescent="0.25">
      <c r="A4735"/>
      <c r="B4735"/>
      <c r="C4735"/>
      <c r="E4735"/>
      <c r="F4735"/>
      <c r="G4735"/>
      <c r="H4735"/>
      <c r="I4735"/>
      <c r="J4735"/>
      <c r="K4735" s="6"/>
      <c r="L4735" s="6"/>
      <c r="M4735" s="6"/>
      <c r="N4735"/>
      <c r="O4735"/>
      <c r="P4735"/>
      <c r="Q4735" s="6"/>
      <c r="R4735"/>
      <c r="S4735" s="6"/>
      <c r="T4735" s="6"/>
      <c r="U4735"/>
      <c r="V4735"/>
      <c r="W4735"/>
      <c r="X4735"/>
      <c r="Y4735"/>
      <c r="Z4735"/>
      <c r="AA4735"/>
      <c r="AB4735"/>
      <c r="AC4735"/>
    </row>
    <row r="4736" spans="1:29" ht="19" x14ac:dyDescent="0.25">
      <c r="A4736"/>
      <c r="B4736"/>
      <c r="C4736"/>
      <c r="E4736"/>
      <c r="F4736"/>
      <c r="G4736"/>
      <c r="H4736"/>
      <c r="I4736"/>
      <c r="J4736"/>
      <c r="K4736" s="6"/>
      <c r="L4736" s="6"/>
      <c r="M4736" s="6"/>
      <c r="N4736"/>
      <c r="O4736"/>
      <c r="P4736"/>
      <c r="Q4736" s="6"/>
      <c r="R4736"/>
      <c r="S4736" s="6"/>
      <c r="T4736" s="6"/>
      <c r="U4736"/>
      <c r="V4736"/>
      <c r="W4736"/>
      <c r="X4736"/>
      <c r="Y4736"/>
      <c r="Z4736"/>
      <c r="AA4736"/>
      <c r="AB4736"/>
      <c r="AC4736"/>
    </row>
    <row r="4737" spans="1:29" ht="19" x14ac:dyDescent="0.25">
      <c r="A4737"/>
      <c r="B4737"/>
      <c r="C4737"/>
      <c r="E4737"/>
      <c r="F4737"/>
      <c r="G4737"/>
      <c r="H4737"/>
      <c r="I4737"/>
      <c r="J4737"/>
      <c r="K4737" s="6"/>
      <c r="L4737" s="6"/>
      <c r="M4737" s="6"/>
      <c r="N4737"/>
      <c r="O4737"/>
      <c r="P4737"/>
      <c r="Q4737" s="6"/>
      <c r="R4737"/>
      <c r="S4737" s="6"/>
      <c r="T4737" s="6"/>
      <c r="U4737"/>
      <c r="V4737"/>
      <c r="W4737"/>
      <c r="X4737"/>
      <c r="Y4737"/>
      <c r="Z4737"/>
      <c r="AA4737"/>
      <c r="AB4737"/>
      <c r="AC4737"/>
    </row>
    <row r="4738" spans="1:29" ht="19" x14ac:dyDescent="0.25">
      <c r="A4738"/>
      <c r="B4738"/>
      <c r="C4738"/>
      <c r="E4738"/>
      <c r="F4738"/>
      <c r="G4738"/>
      <c r="H4738"/>
      <c r="I4738"/>
      <c r="J4738"/>
      <c r="K4738" s="6"/>
      <c r="L4738" s="6"/>
      <c r="M4738" s="6"/>
      <c r="N4738"/>
      <c r="O4738"/>
      <c r="P4738"/>
      <c r="Q4738" s="6"/>
      <c r="R4738"/>
      <c r="S4738" s="6"/>
      <c r="T4738" s="6"/>
      <c r="U4738"/>
      <c r="V4738"/>
      <c r="W4738"/>
      <c r="X4738"/>
      <c r="Y4738"/>
      <c r="Z4738"/>
      <c r="AA4738"/>
      <c r="AB4738"/>
      <c r="AC4738"/>
    </row>
    <row r="4739" spans="1:29" ht="19" x14ac:dyDescent="0.25">
      <c r="A4739"/>
      <c r="B4739"/>
      <c r="C4739"/>
      <c r="E4739"/>
      <c r="F4739"/>
      <c r="G4739"/>
      <c r="H4739"/>
      <c r="I4739"/>
      <c r="J4739"/>
      <c r="K4739" s="6"/>
      <c r="L4739" s="6"/>
      <c r="M4739" s="6"/>
      <c r="N4739"/>
      <c r="O4739"/>
      <c r="P4739"/>
      <c r="Q4739" s="6"/>
      <c r="R4739"/>
      <c r="S4739" s="6"/>
      <c r="T4739" s="6"/>
      <c r="U4739"/>
      <c r="V4739"/>
      <c r="W4739"/>
      <c r="X4739"/>
      <c r="Y4739"/>
      <c r="Z4739"/>
      <c r="AA4739"/>
      <c r="AB4739"/>
      <c r="AC4739"/>
    </row>
    <row r="4740" spans="1:29" ht="19" x14ac:dyDescent="0.25">
      <c r="A4740"/>
      <c r="B4740"/>
      <c r="C4740"/>
      <c r="E4740"/>
      <c r="F4740"/>
      <c r="G4740"/>
      <c r="H4740"/>
      <c r="I4740"/>
      <c r="J4740"/>
      <c r="K4740" s="6"/>
      <c r="L4740" s="6"/>
      <c r="M4740" s="6"/>
      <c r="N4740"/>
      <c r="O4740"/>
      <c r="P4740"/>
      <c r="Q4740" s="6"/>
      <c r="R4740"/>
      <c r="S4740" s="6"/>
      <c r="T4740" s="6"/>
      <c r="U4740"/>
      <c r="V4740"/>
      <c r="W4740"/>
      <c r="X4740"/>
      <c r="Y4740"/>
      <c r="Z4740"/>
      <c r="AA4740"/>
      <c r="AB4740"/>
      <c r="AC4740"/>
    </row>
    <row r="4741" spans="1:29" ht="19" x14ac:dyDescent="0.25">
      <c r="A4741"/>
      <c r="B4741"/>
      <c r="C4741"/>
      <c r="E4741"/>
      <c r="F4741"/>
      <c r="G4741"/>
      <c r="H4741"/>
      <c r="I4741"/>
      <c r="J4741"/>
      <c r="K4741" s="6"/>
      <c r="L4741" s="6"/>
      <c r="M4741" s="6"/>
      <c r="N4741"/>
      <c r="O4741"/>
      <c r="P4741"/>
      <c r="Q4741" s="6"/>
      <c r="R4741"/>
      <c r="S4741" s="6"/>
      <c r="T4741" s="6"/>
      <c r="U4741"/>
      <c r="V4741"/>
      <c r="W4741"/>
      <c r="X4741"/>
      <c r="Y4741"/>
      <c r="Z4741"/>
      <c r="AA4741"/>
      <c r="AB4741"/>
      <c r="AC4741"/>
    </row>
    <row r="4742" spans="1:29" ht="19" x14ac:dyDescent="0.25">
      <c r="A4742"/>
      <c r="B4742"/>
      <c r="C4742"/>
      <c r="E4742"/>
      <c r="F4742"/>
      <c r="G4742"/>
      <c r="H4742"/>
      <c r="I4742"/>
      <c r="J4742"/>
      <c r="K4742" s="6"/>
      <c r="L4742" s="6"/>
      <c r="M4742" s="6"/>
      <c r="N4742"/>
      <c r="O4742"/>
      <c r="P4742"/>
      <c r="Q4742" s="6"/>
      <c r="R4742"/>
      <c r="S4742" s="6"/>
      <c r="T4742" s="6"/>
      <c r="U4742"/>
      <c r="V4742"/>
      <c r="W4742"/>
      <c r="X4742"/>
      <c r="Y4742"/>
      <c r="Z4742"/>
      <c r="AA4742"/>
      <c r="AB4742"/>
      <c r="AC4742"/>
    </row>
    <row r="4743" spans="1:29" ht="19" x14ac:dyDescent="0.25">
      <c r="A4743"/>
      <c r="B4743"/>
      <c r="C4743"/>
      <c r="E4743"/>
      <c r="F4743"/>
      <c r="G4743"/>
      <c r="H4743"/>
      <c r="I4743"/>
      <c r="J4743"/>
      <c r="K4743" s="6"/>
      <c r="L4743" s="6"/>
      <c r="M4743" s="6"/>
      <c r="N4743"/>
      <c r="O4743"/>
      <c r="P4743"/>
      <c r="Q4743" s="6"/>
      <c r="R4743"/>
      <c r="S4743" s="6"/>
      <c r="T4743" s="6"/>
      <c r="U4743"/>
      <c r="V4743"/>
      <c r="W4743"/>
      <c r="X4743"/>
      <c r="Y4743"/>
      <c r="Z4743"/>
      <c r="AA4743"/>
      <c r="AB4743"/>
      <c r="AC4743"/>
    </row>
    <row r="4744" spans="1:29" ht="19" x14ac:dyDescent="0.25">
      <c r="A4744"/>
      <c r="B4744"/>
      <c r="C4744"/>
      <c r="E4744"/>
      <c r="F4744"/>
      <c r="G4744"/>
      <c r="H4744"/>
      <c r="I4744"/>
      <c r="J4744"/>
      <c r="K4744" s="6"/>
      <c r="L4744" s="6"/>
      <c r="M4744" s="6"/>
      <c r="N4744"/>
      <c r="O4744"/>
      <c r="P4744"/>
      <c r="Q4744" s="6"/>
      <c r="R4744"/>
      <c r="S4744" s="6"/>
      <c r="T4744" s="6"/>
      <c r="U4744"/>
      <c r="V4744"/>
      <c r="W4744"/>
      <c r="X4744"/>
      <c r="Y4744"/>
      <c r="Z4744"/>
      <c r="AA4744"/>
      <c r="AB4744"/>
      <c r="AC4744"/>
    </row>
    <row r="4745" spans="1:29" ht="19" x14ac:dyDescent="0.25">
      <c r="A4745"/>
      <c r="B4745"/>
      <c r="C4745"/>
      <c r="E4745"/>
      <c r="F4745"/>
      <c r="G4745"/>
      <c r="H4745"/>
      <c r="I4745"/>
      <c r="J4745"/>
      <c r="K4745" s="6"/>
      <c r="L4745" s="6"/>
      <c r="M4745" s="6"/>
      <c r="N4745"/>
      <c r="O4745"/>
      <c r="P4745"/>
      <c r="Q4745" s="6"/>
      <c r="R4745"/>
      <c r="S4745" s="6"/>
      <c r="T4745" s="6"/>
      <c r="U4745"/>
      <c r="V4745"/>
      <c r="W4745"/>
      <c r="X4745"/>
      <c r="Y4745"/>
      <c r="Z4745"/>
      <c r="AA4745"/>
      <c r="AB4745"/>
      <c r="AC4745"/>
    </row>
    <row r="4746" spans="1:29" ht="19" x14ac:dyDescent="0.25">
      <c r="A4746"/>
      <c r="B4746"/>
      <c r="C4746"/>
      <c r="E4746"/>
      <c r="F4746"/>
      <c r="G4746"/>
      <c r="H4746"/>
      <c r="I4746"/>
      <c r="J4746"/>
      <c r="K4746" s="6"/>
      <c r="L4746" s="6"/>
      <c r="M4746" s="6"/>
      <c r="N4746"/>
      <c r="O4746"/>
      <c r="P4746"/>
      <c r="Q4746" s="6"/>
      <c r="R4746"/>
      <c r="S4746" s="6"/>
      <c r="T4746" s="6"/>
      <c r="U4746"/>
      <c r="V4746"/>
      <c r="W4746"/>
      <c r="X4746"/>
      <c r="Y4746"/>
      <c r="Z4746"/>
      <c r="AA4746"/>
      <c r="AB4746"/>
      <c r="AC4746"/>
    </row>
    <row r="4747" spans="1:29" ht="19" x14ac:dyDescent="0.25">
      <c r="A4747"/>
      <c r="B4747"/>
      <c r="C4747"/>
      <c r="E4747"/>
      <c r="F4747"/>
      <c r="G4747"/>
      <c r="H4747"/>
      <c r="I4747"/>
      <c r="J4747"/>
      <c r="K4747" s="6"/>
      <c r="L4747" s="6"/>
      <c r="M4747" s="6"/>
      <c r="N4747"/>
      <c r="O4747"/>
      <c r="P4747"/>
      <c r="Q4747" s="6"/>
      <c r="R4747"/>
      <c r="S4747" s="6"/>
      <c r="T4747" s="6"/>
      <c r="U4747"/>
      <c r="V4747"/>
      <c r="W4747"/>
      <c r="X4747"/>
      <c r="Y4747"/>
      <c r="Z4747"/>
      <c r="AA4747"/>
      <c r="AB4747"/>
      <c r="AC4747"/>
    </row>
    <row r="4748" spans="1:29" ht="19" x14ac:dyDescent="0.25">
      <c r="A4748"/>
      <c r="B4748"/>
      <c r="C4748"/>
      <c r="E4748"/>
      <c r="F4748"/>
      <c r="G4748"/>
      <c r="H4748"/>
      <c r="I4748"/>
      <c r="J4748"/>
      <c r="K4748" s="6"/>
      <c r="L4748" s="6"/>
      <c r="M4748" s="6"/>
      <c r="N4748"/>
      <c r="O4748"/>
      <c r="P4748"/>
      <c r="Q4748" s="6"/>
      <c r="R4748"/>
      <c r="S4748" s="6"/>
      <c r="T4748" s="6"/>
      <c r="U4748"/>
      <c r="V4748"/>
      <c r="W4748"/>
      <c r="X4748"/>
      <c r="Y4748"/>
      <c r="Z4748"/>
      <c r="AA4748"/>
      <c r="AB4748"/>
      <c r="AC4748"/>
    </row>
    <row r="4749" spans="1:29" ht="19" x14ac:dyDescent="0.25">
      <c r="A4749"/>
      <c r="B4749"/>
      <c r="C4749"/>
      <c r="E4749"/>
      <c r="F4749"/>
      <c r="G4749"/>
      <c r="H4749"/>
      <c r="I4749"/>
      <c r="J4749"/>
      <c r="K4749" s="6"/>
      <c r="L4749" s="6"/>
      <c r="M4749" s="6"/>
      <c r="N4749"/>
      <c r="O4749"/>
      <c r="P4749"/>
      <c r="Q4749" s="6"/>
      <c r="R4749"/>
      <c r="S4749" s="6"/>
      <c r="T4749" s="6"/>
      <c r="U4749"/>
      <c r="V4749"/>
      <c r="W4749"/>
      <c r="X4749"/>
      <c r="Y4749"/>
      <c r="Z4749"/>
      <c r="AA4749"/>
      <c r="AB4749"/>
      <c r="AC4749"/>
    </row>
    <row r="4750" spans="1:29" ht="19" x14ac:dyDescent="0.25">
      <c r="A4750"/>
      <c r="B4750"/>
      <c r="C4750"/>
      <c r="E4750"/>
      <c r="F4750"/>
      <c r="G4750"/>
      <c r="H4750"/>
      <c r="I4750"/>
      <c r="J4750"/>
      <c r="K4750" s="6"/>
      <c r="L4750" s="6"/>
      <c r="M4750" s="6"/>
      <c r="N4750"/>
      <c r="O4750"/>
      <c r="P4750"/>
      <c r="Q4750" s="6"/>
      <c r="R4750"/>
      <c r="S4750" s="6"/>
      <c r="T4750" s="6"/>
      <c r="U4750"/>
      <c r="V4750"/>
      <c r="W4750"/>
      <c r="X4750"/>
      <c r="Y4750"/>
      <c r="Z4750"/>
      <c r="AA4750"/>
      <c r="AB4750"/>
      <c r="AC4750"/>
    </row>
    <row r="4751" spans="1:29" ht="19" x14ac:dyDescent="0.25">
      <c r="A4751"/>
      <c r="B4751"/>
      <c r="C4751"/>
      <c r="E4751"/>
      <c r="F4751"/>
      <c r="G4751"/>
      <c r="H4751"/>
      <c r="I4751"/>
      <c r="J4751"/>
      <c r="K4751" s="6"/>
      <c r="L4751" s="6"/>
      <c r="M4751" s="6"/>
      <c r="N4751"/>
      <c r="O4751"/>
      <c r="P4751"/>
      <c r="Q4751" s="6"/>
      <c r="R4751"/>
      <c r="S4751" s="6"/>
      <c r="T4751" s="6"/>
      <c r="U4751"/>
      <c r="V4751"/>
      <c r="W4751"/>
      <c r="X4751"/>
      <c r="Y4751"/>
      <c r="Z4751"/>
      <c r="AA4751"/>
      <c r="AB4751"/>
      <c r="AC4751"/>
    </row>
    <row r="4752" spans="1:29" ht="19" x14ac:dyDescent="0.25">
      <c r="A4752"/>
      <c r="B4752"/>
      <c r="C4752"/>
      <c r="E4752"/>
      <c r="F4752"/>
      <c r="G4752"/>
      <c r="H4752"/>
      <c r="I4752"/>
      <c r="J4752"/>
      <c r="K4752" s="6"/>
      <c r="L4752" s="6"/>
      <c r="M4752" s="6"/>
      <c r="N4752"/>
      <c r="O4752"/>
      <c r="P4752"/>
      <c r="Q4752" s="6"/>
      <c r="R4752"/>
      <c r="S4752" s="6"/>
      <c r="T4752" s="6"/>
      <c r="U4752"/>
      <c r="V4752"/>
      <c r="W4752"/>
      <c r="X4752"/>
      <c r="Y4752"/>
      <c r="Z4752"/>
      <c r="AA4752"/>
      <c r="AB4752"/>
      <c r="AC4752"/>
    </row>
    <row r="4753" spans="1:29" ht="19" x14ac:dyDescent="0.25">
      <c r="A4753"/>
      <c r="B4753"/>
      <c r="C4753"/>
      <c r="E4753"/>
      <c r="F4753"/>
      <c r="G4753"/>
      <c r="H4753"/>
      <c r="I4753"/>
      <c r="J4753"/>
      <c r="K4753" s="6"/>
      <c r="L4753" s="6"/>
      <c r="M4753" s="6"/>
      <c r="N4753"/>
      <c r="O4753"/>
      <c r="P4753"/>
      <c r="Q4753" s="6"/>
      <c r="R4753"/>
      <c r="S4753" s="6"/>
      <c r="T4753" s="6"/>
      <c r="U4753"/>
      <c r="V4753"/>
      <c r="W4753"/>
      <c r="X4753"/>
      <c r="Y4753"/>
      <c r="Z4753"/>
      <c r="AA4753"/>
      <c r="AB4753"/>
      <c r="AC4753"/>
    </row>
    <row r="4754" spans="1:29" ht="19" x14ac:dyDescent="0.25">
      <c r="A4754"/>
      <c r="B4754"/>
      <c r="C4754"/>
      <c r="E4754"/>
      <c r="F4754"/>
      <c r="G4754"/>
      <c r="H4754"/>
      <c r="I4754"/>
      <c r="J4754"/>
      <c r="K4754" s="6"/>
      <c r="L4754" s="6"/>
      <c r="M4754" s="6"/>
      <c r="N4754"/>
      <c r="O4754"/>
      <c r="P4754"/>
      <c r="Q4754" s="6"/>
      <c r="R4754"/>
      <c r="S4754" s="6"/>
      <c r="T4754" s="6"/>
      <c r="U4754"/>
      <c r="V4754"/>
      <c r="W4754"/>
      <c r="X4754"/>
      <c r="Y4754"/>
      <c r="Z4754"/>
      <c r="AA4754"/>
      <c r="AB4754"/>
      <c r="AC4754"/>
    </row>
    <row r="4755" spans="1:29" ht="19" x14ac:dyDescent="0.25">
      <c r="A4755"/>
      <c r="B4755"/>
      <c r="C4755"/>
      <c r="E4755"/>
      <c r="F4755"/>
      <c r="G4755"/>
      <c r="H4755"/>
      <c r="I4755"/>
      <c r="J4755"/>
      <c r="K4755" s="6"/>
      <c r="L4755" s="6"/>
      <c r="M4755" s="6"/>
      <c r="N4755"/>
      <c r="O4755"/>
      <c r="P4755"/>
      <c r="Q4755" s="6"/>
      <c r="R4755"/>
      <c r="S4755" s="6"/>
      <c r="T4755" s="6"/>
      <c r="U4755"/>
      <c r="V4755"/>
      <c r="W4755"/>
      <c r="X4755"/>
      <c r="Y4755"/>
      <c r="Z4755"/>
      <c r="AA4755"/>
      <c r="AB4755"/>
      <c r="AC4755"/>
    </row>
    <row r="4756" spans="1:29" ht="19" x14ac:dyDescent="0.25">
      <c r="A4756"/>
      <c r="B4756"/>
      <c r="C4756"/>
      <c r="E4756"/>
      <c r="F4756"/>
      <c r="G4756"/>
      <c r="H4756"/>
      <c r="I4756"/>
      <c r="J4756"/>
      <c r="K4756" s="6"/>
      <c r="L4756" s="6"/>
      <c r="M4756" s="6"/>
      <c r="N4756"/>
      <c r="O4756"/>
      <c r="P4756"/>
      <c r="Q4756" s="6"/>
      <c r="R4756"/>
      <c r="S4756" s="6"/>
      <c r="T4756" s="6"/>
      <c r="U4756"/>
      <c r="V4756"/>
      <c r="W4756"/>
      <c r="X4756"/>
      <c r="Y4756"/>
      <c r="Z4756"/>
      <c r="AA4756"/>
      <c r="AB4756"/>
      <c r="AC4756"/>
    </row>
    <row r="4757" spans="1:29" ht="19" x14ac:dyDescent="0.25">
      <c r="A4757"/>
      <c r="B4757"/>
      <c r="C4757"/>
      <c r="E4757"/>
      <c r="F4757"/>
      <c r="G4757"/>
      <c r="H4757"/>
      <c r="I4757"/>
      <c r="J4757"/>
      <c r="K4757" s="6"/>
      <c r="L4757" s="6"/>
      <c r="M4757" s="6"/>
      <c r="N4757"/>
      <c r="O4757"/>
      <c r="P4757"/>
      <c r="Q4757" s="6"/>
      <c r="R4757"/>
      <c r="S4757" s="6"/>
      <c r="T4757" s="6"/>
      <c r="U4757"/>
      <c r="V4757"/>
      <c r="W4757"/>
      <c r="X4757"/>
      <c r="Y4757"/>
      <c r="Z4757"/>
      <c r="AA4757"/>
      <c r="AB4757"/>
      <c r="AC4757"/>
    </row>
    <row r="4758" spans="1:29" ht="19" x14ac:dyDescent="0.25">
      <c r="A4758"/>
      <c r="B4758"/>
      <c r="C4758"/>
      <c r="E4758"/>
      <c r="F4758"/>
      <c r="G4758"/>
      <c r="H4758"/>
      <c r="I4758"/>
      <c r="J4758"/>
      <c r="K4758" s="6"/>
      <c r="L4758" s="6"/>
      <c r="M4758" s="6"/>
      <c r="N4758"/>
      <c r="O4758"/>
      <c r="P4758"/>
      <c r="Q4758" s="6"/>
      <c r="R4758"/>
      <c r="S4758" s="6"/>
      <c r="T4758" s="6"/>
      <c r="U4758"/>
      <c r="V4758"/>
      <c r="W4758"/>
      <c r="X4758"/>
      <c r="Y4758"/>
      <c r="Z4758"/>
      <c r="AA4758"/>
      <c r="AB4758"/>
      <c r="AC4758"/>
    </row>
    <row r="4759" spans="1:29" ht="19" x14ac:dyDescent="0.25">
      <c r="A4759"/>
      <c r="B4759"/>
      <c r="C4759"/>
      <c r="E4759"/>
      <c r="F4759"/>
      <c r="G4759"/>
      <c r="H4759"/>
      <c r="I4759"/>
      <c r="J4759"/>
      <c r="K4759" s="6"/>
      <c r="L4759" s="6"/>
      <c r="M4759" s="6"/>
      <c r="N4759"/>
      <c r="O4759"/>
      <c r="P4759"/>
      <c r="Q4759" s="6"/>
      <c r="R4759"/>
      <c r="S4759" s="6"/>
      <c r="T4759" s="6"/>
      <c r="U4759"/>
      <c r="V4759"/>
      <c r="W4759"/>
      <c r="X4759"/>
      <c r="Y4759"/>
      <c r="Z4759"/>
      <c r="AA4759"/>
      <c r="AB4759"/>
      <c r="AC4759"/>
    </row>
    <row r="4760" spans="1:29" ht="19" x14ac:dyDescent="0.25">
      <c r="A4760"/>
      <c r="B4760"/>
      <c r="C4760"/>
      <c r="E4760"/>
      <c r="F4760"/>
      <c r="G4760"/>
      <c r="H4760"/>
      <c r="I4760"/>
      <c r="J4760"/>
      <c r="K4760" s="6"/>
      <c r="L4760" s="6"/>
      <c r="M4760" s="6"/>
      <c r="N4760"/>
      <c r="O4760"/>
      <c r="P4760"/>
      <c r="Q4760" s="6"/>
      <c r="R4760"/>
      <c r="S4760" s="6"/>
      <c r="T4760" s="6"/>
      <c r="U4760"/>
      <c r="V4760"/>
      <c r="W4760"/>
      <c r="X4760"/>
      <c r="Y4760"/>
      <c r="Z4760"/>
      <c r="AA4760"/>
      <c r="AB4760"/>
      <c r="AC4760"/>
    </row>
    <row r="4761" spans="1:29" ht="19" x14ac:dyDescent="0.25">
      <c r="A4761"/>
      <c r="B4761"/>
      <c r="C4761"/>
      <c r="E4761"/>
      <c r="F4761"/>
      <c r="G4761"/>
      <c r="H4761"/>
      <c r="I4761"/>
      <c r="J4761"/>
      <c r="K4761" s="6"/>
      <c r="L4761" s="6"/>
      <c r="M4761" s="6"/>
      <c r="N4761"/>
      <c r="O4761"/>
      <c r="P4761"/>
      <c r="Q4761" s="6"/>
      <c r="R4761"/>
      <c r="S4761" s="6"/>
      <c r="T4761" s="6"/>
      <c r="U4761"/>
      <c r="V4761"/>
      <c r="W4761"/>
      <c r="X4761"/>
      <c r="Y4761"/>
      <c r="Z4761"/>
      <c r="AA4761"/>
      <c r="AB4761"/>
      <c r="AC4761"/>
    </row>
    <row r="4762" spans="1:29" ht="19" x14ac:dyDescent="0.25">
      <c r="A4762"/>
      <c r="B4762"/>
      <c r="C4762"/>
      <c r="E4762"/>
      <c r="F4762"/>
      <c r="G4762"/>
      <c r="H4762"/>
      <c r="I4762"/>
      <c r="J4762"/>
      <c r="K4762" s="6"/>
      <c r="L4762" s="6"/>
      <c r="M4762" s="6"/>
      <c r="N4762"/>
      <c r="O4762"/>
      <c r="P4762"/>
      <c r="Q4762" s="6"/>
      <c r="R4762"/>
      <c r="S4762" s="6"/>
      <c r="T4762" s="6"/>
      <c r="U4762"/>
      <c r="V4762"/>
      <c r="W4762"/>
      <c r="X4762"/>
      <c r="Y4762"/>
      <c r="Z4762"/>
      <c r="AA4762"/>
      <c r="AB4762"/>
      <c r="AC4762"/>
    </row>
    <row r="4763" spans="1:29" ht="19" x14ac:dyDescent="0.25">
      <c r="A4763"/>
      <c r="B4763"/>
      <c r="C4763"/>
      <c r="E4763"/>
      <c r="F4763"/>
      <c r="G4763"/>
      <c r="H4763"/>
      <c r="I4763"/>
      <c r="J4763"/>
      <c r="K4763" s="6"/>
      <c r="L4763" s="6"/>
      <c r="M4763" s="6"/>
      <c r="N4763"/>
      <c r="O4763"/>
      <c r="P4763"/>
      <c r="Q4763" s="6"/>
      <c r="R4763"/>
      <c r="S4763" s="6"/>
      <c r="T4763" s="6"/>
      <c r="U4763"/>
      <c r="V4763"/>
      <c r="W4763"/>
      <c r="X4763"/>
      <c r="Y4763"/>
      <c r="Z4763"/>
      <c r="AA4763"/>
      <c r="AB4763"/>
      <c r="AC4763"/>
    </row>
    <row r="4764" spans="1:29" ht="19" x14ac:dyDescent="0.25">
      <c r="A4764"/>
      <c r="B4764"/>
      <c r="C4764"/>
      <c r="E4764"/>
      <c r="F4764"/>
      <c r="G4764"/>
      <c r="H4764"/>
      <c r="I4764"/>
      <c r="J4764"/>
      <c r="K4764" s="6"/>
      <c r="L4764" s="6"/>
      <c r="M4764" s="6"/>
      <c r="N4764"/>
      <c r="O4764"/>
      <c r="P4764"/>
      <c r="Q4764" s="6"/>
      <c r="R4764"/>
      <c r="S4764" s="6"/>
      <c r="T4764" s="6"/>
      <c r="U4764"/>
      <c r="V4764"/>
      <c r="W4764"/>
      <c r="X4764"/>
      <c r="Y4764"/>
      <c r="Z4764"/>
      <c r="AA4764"/>
      <c r="AB4764"/>
      <c r="AC4764"/>
    </row>
    <row r="4765" spans="1:29" ht="19" x14ac:dyDescent="0.25">
      <c r="A4765"/>
      <c r="B4765"/>
      <c r="C4765"/>
      <c r="E4765"/>
      <c r="F4765"/>
      <c r="G4765"/>
      <c r="H4765"/>
      <c r="I4765"/>
      <c r="J4765"/>
      <c r="K4765" s="6"/>
      <c r="L4765" s="6"/>
      <c r="M4765" s="6"/>
      <c r="N4765"/>
      <c r="O4765"/>
      <c r="P4765"/>
      <c r="Q4765" s="6"/>
      <c r="R4765"/>
      <c r="S4765" s="6"/>
      <c r="T4765" s="6"/>
      <c r="U4765"/>
      <c r="V4765"/>
      <c r="W4765"/>
      <c r="X4765"/>
      <c r="Y4765"/>
      <c r="Z4765"/>
      <c r="AA4765"/>
      <c r="AB4765"/>
      <c r="AC4765"/>
    </row>
    <row r="4766" spans="1:29" ht="19" x14ac:dyDescent="0.25">
      <c r="A4766"/>
      <c r="B4766"/>
      <c r="C4766"/>
      <c r="E4766"/>
      <c r="F4766"/>
      <c r="G4766"/>
      <c r="H4766"/>
      <c r="I4766"/>
      <c r="J4766"/>
      <c r="K4766" s="6"/>
      <c r="L4766" s="6"/>
      <c r="M4766" s="6"/>
      <c r="N4766"/>
      <c r="O4766"/>
      <c r="P4766"/>
      <c r="Q4766" s="6"/>
      <c r="R4766"/>
      <c r="S4766" s="6"/>
      <c r="T4766" s="6"/>
      <c r="U4766"/>
      <c r="V4766"/>
      <c r="W4766"/>
      <c r="X4766"/>
      <c r="Y4766"/>
      <c r="Z4766"/>
      <c r="AA4766"/>
      <c r="AB4766"/>
      <c r="AC4766"/>
    </row>
    <row r="4767" spans="1:29" ht="19" x14ac:dyDescent="0.25">
      <c r="A4767"/>
      <c r="B4767"/>
      <c r="C4767"/>
      <c r="E4767"/>
      <c r="F4767"/>
      <c r="G4767"/>
      <c r="H4767"/>
      <c r="I4767"/>
      <c r="J4767"/>
      <c r="K4767" s="6"/>
      <c r="L4767" s="6"/>
      <c r="M4767" s="6"/>
      <c r="N4767"/>
      <c r="O4767"/>
      <c r="P4767"/>
      <c r="Q4767" s="6"/>
      <c r="R4767"/>
      <c r="S4767" s="6"/>
      <c r="T4767" s="6"/>
      <c r="U4767"/>
      <c r="V4767"/>
      <c r="W4767"/>
      <c r="X4767"/>
      <c r="Y4767"/>
      <c r="Z4767"/>
      <c r="AA4767"/>
      <c r="AB4767"/>
      <c r="AC4767"/>
    </row>
    <row r="4768" spans="1:29" ht="19" x14ac:dyDescent="0.25">
      <c r="A4768"/>
      <c r="B4768"/>
      <c r="C4768"/>
      <c r="E4768"/>
      <c r="F4768"/>
      <c r="G4768"/>
      <c r="H4768"/>
      <c r="I4768"/>
      <c r="J4768"/>
      <c r="K4768" s="6"/>
      <c r="L4768" s="6"/>
      <c r="M4768" s="6"/>
      <c r="N4768"/>
      <c r="O4768"/>
      <c r="P4768"/>
      <c r="Q4768" s="6"/>
      <c r="R4768"/>
      <c r="S4768" s="6"/>
      <c r="T4768" s="6"/>
      <c r="U4768"/>
      <c r="V4768"/>
      <c r="W4768"/>
      <c r="X4768"/>
      <c r="Y4768"/>
      <c r="Z4768"/>
      <c r="AA4768"/>
      <c r="AB4768"/>
      <c r="AC4768"/>
    </row>
    <row r="4769" spans="1:29" ht="19" x14ac:dyDescent="0.25">
      <c r="A4769"/>
      <c r="B4769"/>
      <c r="C4769"/>
      <c r="E4769"/>
      <c r="F4769"/>
      <c r="G4769"/>
      <c r="H4769"/>
      <c r="I4769"/>
      <c r="J4769"/>
      <c r="K4769" s="6"/>
      <c r="L4769" s="6"/>
      <c r="M4769" s="6"/>
      <c r="N4769"/>
      <c r="O4769"/>
      <c r="P4769"/>
      <c r="Q4769" s="6"/>
      <c r="R4769"/>
      <c r="S4769" s="6"/>
      <c r="T4769" s="6"/>
      <c r="U4769"/>
      <c r="V4769"/>
      <c r="W4769"/>
      <c r="X4769"/>
      <c r="Y4769"/>
      <c r="Z4769"/>
      <c r="AA4769"/>
      <c r="AB4769"/>
      <c r="AC4769"/>
    </row>
    <row r="4770" spans="1:29" ht="19" x14ac:dyDescent="0.25">
      <c r="A4770"/>
      <c r="B4770"/>
      <c r="C4770"/>
      <c r="E4770"/>
      <c r="F4770"/>
      <c r="G4770"/>
      <c r="H4770"/>
      <c r="I4770"/>
      <c r="J4770"/>
      <c r="K4770" s="6"/>
      <c r="L4770" s="6"/>
      <c r="M4770" s="6"/>
      <c r="N4770"/>
      <c r="O4770"/>
      <c r="P4770"/>
      <c r="Q4770" s="6"/>
      <c r="R4770"/>
      <c r="S4770" s="6"/>
      <c r="T4770" s="6"/>
      <c r="U4770"/>
      <c r="V4770"/>
      <c r="W4770"/>
      <c r="X4770"/>
      <c r="Y4770"/>
      <c r="Z4770"/>
      <c r="AA4770"/>
      <c r="AB4770"/>
      <c r="AC4770"/>
    </row>
    <row r="4771" spans="1:29" ht="19" x14ac:dyDescent="0.25">
      <c r="A4771"/>
      <c r="B4771"/>
      <c r="C4771"/>
      <c r="E4771"/>
      <c r="F4771"/>
      <c r="G4771"/>
      <c r="H4771"/>
      <c r="I4771"/>
      <c r="J4771"/>
      <c r="K4771" s="6"/>
      <c r="L4771" s="6"/>
      <c r="M4771" s="6"/>
      <c r="N4771"/>
      <c r="O4771"/>
      <c r="P4771"/>
      <c r="Q4771" s="6"/>
      <c r="R4771"/>
      <c r="S4771" s="6"/>
      <c r="T4771" s="6"/>
      <c r="U4771"/>
      <c r="V4771"/>
      <c r="W4771"/>
      <c r="X4771"/>
      <c r="Y4771"/>
      <c r="Z4771"/>
      <c r="AA4771"/>
      <c r="AB4771"/>
      <c r="AC4771"/>
    </row>
    <row r="4772" spans="1:29" ht="19" x14ac:dyDescent="0.25">
      <c r="A4772"/>
      <c r="B4772"/>
      <c r="C4772"/>
      <c r="E4772"/>
      <c r="F4772"/>
      <c r="G4772"/>
      <c r="H4772"/>
      <c r="I4772"/>
      <c r="J4772"/>
      <c r="K4772" s="6"/>
      <c r="L4772" s="6"/>
      <c r="M4772" s="6"/>
      <c r="N4772"/>
      <c r="O4772"/>
      <c r="P4772"/>
      <c r="Q4772" s="6"/>
      <c r="R4772"/>
      <c r="S4772" s="6"/>
      <c r="T4772" s="6"/>
      <c r="U4772"/>
      <c r="V4772"/>
      <c r="W4772"/>
      <c r="X4772"/>
      <c r="Y4772"/>
      <c r="Z4772"/>
      <c r="AA4772"/>
      <c r="AB4772"/>
      <c r="AC4772"/>
    </row>
    <row r="4773" spans="1:29" ht="19" x14ac:dyDescent="0.25">
      <c r="A4773"/>
      <c r="B4773"/>
      <c r="C4773"/>
      <c r="E4773"/>
      <c r="F4773"/>
      <c r="G4773"/>
      <c r="H4773"/>
      <c r="I4773"/>
      <c r="J4773"/>
      <c r="K4773" s="6"/>
      <c r="L4773" s="6"/>
      <c r="M4773" s="6"/>
      <c r="N4773"/>
      <c r="O4773"/>
      <c r="P4773"/>
      <c r="Q4773" s="6"/>
      <c r="R4773"/>
      <c r="S4773" s="6"/>
      <c r="T4773" s="6"/>
      <c r="U4773"/>
      <c r="V4773"/>
      <c r="W4773"/>
      <c r="X4773"/>
      <c r="Y4773"/>
      <c r="Z4773"/>
      <c r="AA4773"/>
      <c r="AB4773"/>
      <c r="AC4773"/>
    </row>
    <row r="4774" spans="1:29" ht="19" x14ac:dyDescent="0.25">
      <c r="A4774"/>
      <c r="B4774"/>
      <c r="C4774"/>
      <c r="E4774"/>
      <c r="F4774"/>
      <c r="G4774"/>
      <c r="H4774"/>
      <c r="I4774"/>
      <c r="J4774"/>
      <c r="K4774" s="6"/>
      <c r="L4774" s="6"/>
      <c r="M4774" s="6"/>
      <c r="N4774"/>
      <c r="O4774"/>
      <c r="P4774"/>
      <c r="Q4774" s="6"/>
      <c r="R4774"/>
      <c r="S4774" s="6"/>
      <c r="T4774" s="6"/>
      <c r="U4774"/>
      <c r="V4774"/>
      <c r="W4774"/>
      <c r="X4774"/>
      <c r="Y4774"/>
      <c r="Z4774"/>
      <c r="AA4774"/>
      <c r="AB4774"/>
      <c r="AC4774"/>
    </row>
    <row r="4775" spans="1:29" ht="19" x14ac:dyDescent="0.25">
      <c r="A4775"/>
      <c r="B4775"/>
      <c r="C4775"/>
      <c r="E4775"/>
      <c r="F4775"/>
      <c r="G4775"/>
      <c r="H4775"/>
      <c r="I4775"/>
      <c r="J4775"/>
      <c r="K4775" s="6"/>
      <c r="L4775" s="6"/>
      <c r="M4775" s="6"/>
      <c r="N4775"/>
      <c r="O4775"/>
      <c r="P4775"/>
      <c r="Q4775" s="6"/>
      <c r="R4775"/>
      <c r="S4775" s="6"/>
      <c r="T4775" s="6"/>
      <c r="U4775"/>
      <c r="V4775"/>
      <c r="W4775"/>
      <c r="X4775"/>
      <c r="Y4775"/>
      <c r="Z4775"/>
      <c r="AA4775"/>
      <c r="AB4775"/>
      <c r="AC4775"/>
    </row>
    <row r="4776" spans="1:29" ht="19" x14ac:dyDescent="0.25">
      <c r="A4776"/>
      <c r="B4776"/>
      <c r="C4776"/>
      <c r="E4776"/>
      <c r="F4776"/>
      <c r="G4776"/>
      <c r="H4776"/>
      <c r="I4776"/>
      <c r="J4776"/>
      <c r="K4776" s="6"/>
      <c r="L4776" s="6"/>
      <c r="M4776" s="6"/>
      <c r="N4776"/>
      <c r="O4776"/>
      <c r="P4776"/>
      <c r="Q4776" s="6"/>
      <c r="R4776"/>
      <c r="S4776" s="6"/>
      <c r="T4776" s="6"/>
      <c r="U4776"/>
      <c r="V4776"/>
      <c r="W4776"/>
      <c r="X4776"/>
      <c r="Y4776"/>
      <c r="Z4776"/>
      <c r="AA4776"/>
      <c r="AB4776"/>
      <c r="AC4776"/>
    </row>
    <row r="4777" spans="1:29" ht="19" x14ac:dyDescent="0.25">
      <c r="A4777"/>
      <c r="B4777"/>
      <c r="C4777"/>
      <c r="E4777"/>
      <c r="F4777"/>
      <c r="G4777"/>
      <c r="H4777"/>
      <c r="I4777"/>
      <c r="J4777"/>
      <c r="K4777" s="6"/>
      <c r="L4777" s="6"/>
      <c r="M4777" s="6"/>
      <c r="N4777"/>
      <c r="O4777"/>
      <c r="P4777"/>
      <c r="Q4777" s="6"/>
      <c r="R4777"/>
      <c r="S4777" s="6"/>
      <c r="T4777" s="6"/>
      <c r="U4777"/>
      <c r="V4777"/>
      <c r="W4777"/>
      <c r="X4777"/>
      <c r="Y4777"/>
      <c r="Z4777"/>
      <c r="AA4777"/>
      <c r="AB4777"/>
      <c r="AC4777"/>
    </row>
    <row r="4778" spans="1:29" ht="19" x14ac:dyDescent="0.25">
      <c r="A4778"/>
      <c r="B4778"/>
      <c r="C4778"/>
      <c r="E4778"/>
      <c r="F4778"/>
      <c r="G4778"/>
      <c r="H4778"/>
      <c r="I4778"/>
      <c r="J4778"/>
      <c r="K4778" s="6"/>
      <c r="L4778" s="6"/>
      <c r="M4778" s="6"/>
      <c r="N4778"/>
      <c r="O4778"/>
      <c r="P4778"/>
      <c r="Q4778" s="6"/>
      <c r="R4778"/>
      <c r="S4778" s="6"/>
      <c r="T4778" s="6"/>
      <c r="U4778"/>
      <c r="V4778"/>
      <c r="W4778"/>
      <c r="X4778"/>
      <c r="Y4778"/>
      <c r="Z4778"/>
      <c r="AA4778"/>
      <c r="AB4778"/>
      <c r="AC4778"/>
    </row>
    <row r="4779" spans="1:29" ht="19" x14ac:dyDescent="0.25">
      <c r="A4779"/>
      <c r="B4779"/>
      <c r="C4779"/>
      <c r="E4779"/>
      <c r="F4779"/>
      <c r="G4779"/>
      <c r="H4779"/>
      <c r="I4779"/>
      <c r="J4779"/>
      <c r="K4779" s="6"/>
      <c r="L4779" s="6"/>
      <c r="M4779" s="6"/>
      <c r="N4779"/>
      <c r="O4779"/>
      <c r="P4779"/>
      <c r="Q4779" s="6"/>
      <c r="R4779"/>
      <c r="S4779" s="6"/>
      <c r="T4779" s="6"/>
      <c r="U4779"/>
      <c r="V4779"/>
      <c r="W4779"/>
      <c r="X4779"/>
      <c r="Y4779"/>
      <c r="Z4779"/>
      <c r="AA4779"/>
      <c r="AB4779"/>
      <c r="AC4779"/>
    </row>
    <row r="4780" spans="1:29" ht="19" x14ac:dyDescent="0.25">
      <c r="A4780"/>
      <c r="B4780"/>
      <c r="C4780"/>
      <c r="E4780"/>
      <c r="F4780"/>
      <c r="G4780"/>
      <c r="H4780"/>
      <c r="I4780"/>
      <c r="J4780"/>
      <c r="K4780" s="6"/>
      <c r="L4780" s="6"/>
      <c r="M4780" s="6"/>
      <c r="N4780"/>
      <c r="O4780"/>
      <c r="P4780"/>
      <c r="Q4780" s="6"/>
      <c r="R4780"/>
      <c r="S4780" s="6"/>
      <c r="T4780" s="6"/>
      <c r="U4780"/>
      <c r="V4780"/>
      <c r="W4780"/>
      <c r="X4780"/>
      <c r="Y4780"/>
      <c r="Z4780"/>
      <c r="AA4780"/>
      <c r="AB4780"/>
      <c r="AC4780"/>
    </row>
    <row r="4781" spans="1:29" ht="19" x14ac:dyDescent="0.25">
      <c r="A4781"/>
      <c r="B4781"/>
      <c r="C4781"/>
      <c r="E4781"/>
      <c r="F4781"/>
      <c r="G4781"/>
      <c r="H4781"/>
      <c r="I4781"/>
      <c r="J4781"/>
      <c r="K4781" s="6"/>
      <c r="L4781" s="6"/>
      <c r="M4781" s="6"/>
      <c r="N4781"/>
      <c r="O4781"/>
      <c r="P4781"/>
      <c r="Q4781" s="6"/>
      <c r="R4781"/>
      <c r="S4781" s="6"/>
      <c r="T4781" s="6"/>
      <c r="U4781"/>
      <c r="V4781"/>
      <c r="W4781"/>
      <c r="X4781"/>
      <c r="Y4781"/>
      <c r="Z4781"/>
      <c r="AA4781"/>
      <c r="AB4781"/>
      <c r="AC4781"/>
    </row>
    <row r="4782" spans="1:29" ht="19" x14ac:dyDescent="0.25">
      <c r="A4782"/>
      <c r="B4782"/>
      <c r="C4782"/>
      <c r="E4782"/>
      <c r="F4782"/>
      <c r="G4782"/>
      <c r="H4782"/>
      <c r="I4782"/>
      <c r="J4782"/>
      <c r="K4782" s="6"/>
      <c r="L4782" s="6"/>
      <c r="M4782" s="6"/>
      <c r="N4782"/>
      <c r="O4782"/>
      <c r="P4782"/>
      <c r="Q4782" s="6"/>
      <c r="R4782"/>
      <c r="S4782" s="6"/>
      <c r="T4782" s="6"/>
      <c r="U4782"/>
      <c r="V4782"/>
      <c r="W4782"/>
      <c r="X4782"/>
      <c r="Y4782"/>
      <c r="Z4782"/>
      <c r="AA4782"/>
      <c r="AB4782"/>
      <c r="AC4782"/>
    </row>
    <row r="4783" spans="1:29" ht="19" x14ac:dyDescent="0.25">
      <c r="A4783"/>
      <c r="B4783"/>
      <c r="C4783"/>
      <c r="E4783"/>
      <c r="F4783"/>
      <c r="G4783"/>
      <c r="H4783"/>
      <c r="I4783"/>
      <c r="J4783"/>
      <c r="K4783" s="6"/>
      <c r="L4783" s="6"/>
      <c r="M4783" s="6"/>
      <c r="N4783"/>
      <c r="O4783"/>
      <c r="P4783"/>
      <c r="Q4783" s="6"/>
      <c r="R4783"/>
      <c r="S4783" s="6"/>
      <c r="T4783" s="6"/>
      <c r="U4783"/>
      <c r="V4783"/>
      <c r="W4783"/>
      <c r="X4783"/>
      <c r="Y4783"/>
      <c r="Z4783"/>
      <c r="AA4783"/>
      <c r="AB4783"/>
      <c r="AC4783"/>
    </row>
    <row r="4784" spans="1:29" ht="19" x14ac:dyDescent="0.25">
      <c r="A4784"/>
      <c r="B4784"/>
      <c r="C4784"/>
      <c r="E4784"/>
      <c r="F4784"/>
      <c r="G4784"/>
      <c r="H4784"/>
      <c r="I4784"/>
      <c r="J4784"/>
      <c r="K4784" s="6"/>
      <c r="L4784" s="6"/>
      <c r="M4784" s="6"/>
      <c r="N4784"/>
      <c r="O4784"/>
      <c r="P4784"/>
      <c r="Q4784" s="6"/>
      <c r="R4784"/>
      <c r="S4784" s="6"/>
      <c r="T4784" s="6"/>
      <c r="U4784"/>
      <c r="V4784"/>
      <c r="W4784"/>
      <c r="X4784"/>
      <c r="Y4784"/>
      <c r="Z4784"/>
      <c r="AA4784"/>
      <c r="AB4784"/>
      <c r="AC4784"/>
    </row>
    <row r="4785" spans="1:29" ht="19" x14ac:dyDescent="0.25">
      <c r="A4785"/>
      <c r="B4785"/>
      <c r="C4785"/>
      <c r="E4785"/>
      <c r="F4785"/>
      <c r="G4785"/>
      <c r="H4785"/>
      <c r="I4785"/>
      <c r="J4785"/>
      <c r="K4785" s="6"/>
      <c r="L4785" s="6"/>
      <c r="M4785" s="6"/>
      <c r="N4785"/>
      <c r="O4785"/>
      <c r="P4785"/>
      <c r="Q4785" s="6"/>
      <c r="R4785"/>
      <c r="S4785" s="6"/>
      <c r="T4785" s="6"/>
      <c r="U4785"/>
      <c r="V4785"/>
      <c r="W4785"/>
      <c r="X4785"/>
      <c r="Y4785"/>
      <c r="Z4785"/>
      <c r="AA4785"/>
      <c r="AB4785"/>
      <c r="AC4785"/>
    </row>
    <row r="4786" spans="1:29" ht="19" x14ac:dyDescent="0.25">
      <c r="A4786"/>
      <c r="B4786"/>
      <c r="C4786"/>
      <c r="E4786"/>
      <c r="F4786"/>
      <c r="G4786"/>
      <c r="H4786"/>
      <c r="I4786"/>
      <c r="J4786"/>
      <c r="K4786" s="6"/>
      <c r="L4786" s="6"/>
      <c r="M4786" s="6"/>
      <c r="N4786"/>
      <c r="O4786"/>
      <c r="P4786"/>
      <c r="Q4786" s="6"/>
      <c r="R4786"/>
      <c r="S4786" s="6"/>
      <c r="T4786" s="6"/>
      <c r="U4786"/>
      <c r="V4786"/>
      <c r="W4786"/>
      <c r="X4786"/>
      <c r="Y4786"/>
      <c r="Z4786"/>
      <c r="AA4786"/>
      <c r="AB4786"/>
      <c r="AC4786"/>
    </row>
    <row r="4787" spans="1:29" ht="19" x14ac:dyDescent="0.25">
      <c r="A4787"/>
      <c r="B4787"/>
      <c r="C4787"/>
      <c r="E4787"/>
      <c r="F4787"/>
      <c r="G4787"/>
      <c r="H4787"/>
      <c r="I4787"/>
      <c r="J4787"/>
      <c r="K4787" s="6"/>
      <c r="L4787" s="6"/>
      <c r="M4787" s="6"/>
      <c r="N4787"/>
      <c r="O4787"/>
      <c r="P4787"/>
      <c r="Q4787" s="6"/>
      <c r="R4787"/>
      <c r="S4787" s="6"/>
      <c r="T4787" s="6"/>
      <c r="U4787"/>
      <c r="V4787"/>
      <c r="W4787"/>
      <c r="X4787"/>
      <c r="Y4787"/>
      <c r="Z4787"/>
      <c r="AA4787"/>
      <c r="AB4787"/>
      <c r="AC4787"/>
    </row>
    <row r="4788" spans="1:29" ht="19" x14ac:dyDescent="0.25">
      <c r="A4788"/>
      <c r="B4788"/>
      <c r="C4788"/>
      <c r="E4788"/>
      <c r="F4788"/>
      <c r="G4788"/>
      <c r="H4788"/>
      <c r="I4788"/>
      <c r="J4788"/>
      <c r="K4788" s="6"/>
      <c r="L4788" s="6"/>
      <c r="M4788" s="6"/>
      <c r="N4788"/>
      <c r="O4788"/>
      <c r="P4788"/>
      <c r="Q4788" s="6"/>
      <c r="R4788"/>
      <c r="S4788" s="6"/>
      <c r="T4788" s="6"/>
      <c r="U4788"/>
      <c r="V4788"/>
      <c r="W4788"/>
      <c r="X4788"/>
      <c r="Y4788"/>
      <c r="Z4788"/>
      <c r="AA4788"/>
      <c r="AB4788"/>
      <c r="AC4788"/>
    </row>
    <row r="4789" spans="1:29" ht="19" x14ac:dyDescent="0.25">
      <c r="A4789"/>
      <c r="B4789"/>
      <c r="C4789"/>
      <c r="E4789"/>
      <c r="F4789"/>
      <c r="G4789"/>
      <c r="H4789"/>
      <c r="I4789"/>
      <c r="J4789"/>
      <c r="K4789" s="6"/>
      <c r="L4789" s="6"/>
      <c r="M4789" s="6"/>
      <c r="N4789"/>
      <c r="O4789"/>
      <c r="P4789"/>
      <c r="Q4789" s="6"/>
      <c r="R4789"/>
      <c r="S4789" s="6"/>
      <c r="T4789" s="6"/>
      <c r="U4789"/>
      <c r="V4789"/>
      <c r="W4789"/>
      <c r="X4789"/>
      <c r="Y4789"/>
      <c r="Z4789"/>
      <c r="AA4789"/>
      <c r="AB4789"/>
      <c r="AC4789"/>
    </row>
    <row r="4790" spans="1:29" ht="19" x14ac:dyDescent="0.25">
      <c r="A4790"/>
      <c r="B4790"/>
      <c r="C4790"/>
      <c r="E4790"/>
      <c r="F4790"/>
      <c r="G4790"/>
      <c r="H4790"/>
      <c r="I4790"/>
      <c r="J4790"/>
      <c r="K4790" s="6"/>
      <c r="L4790" s="6"/>
      <c r="M4790" s="6"/>
      <c r="N4790"/>
      <c r="O4790"/>
      <c r="P4790"/>
      <c r="Q4790" s="6"/>
      <c r="R4790"/>
      <c r="S4790" s="6"/>
      <c r="T4790" s="6"/>
      <c r="U4790"/>
      <c r="V4790"/>
      <c r="W4790"/>
      <c r="X4790"/>
      <c r="Y4790"/>
      <c r="Z4790"/>
      <c r="AA4790"/>
      <c r="AB4790"/>
      <c r="AC4790"/>
    </row>
    <row r="4791" spans="1:29" ht="19" x14ac:dyDescent="0.25">
      <c r="A4791"/>
      <c r="B4791"/>
      <c r="C4791"/>
      <c r="E4791"/>
      <c r="F4791"/>
      <c r="G4791"/>
      <c r="H4791"/>
      <c r="I4791"/>
      <c r="J4791"/>
      <c r="K4791" s="6"/>
      <c r="L4791" s="6"/>
      <c r="M4791" s="6"/>
      <c r="N4791"/>
      <c r="O4791"/>
      <c r="P4791"/>
      <c r="Q4791" s="6"/>
      <c r="R4791"/>
      <c r="S4791" s="6"/>
      <c r="T4791" s="6"/>
      <c r="U4791"/>
      <c r="V4791"/>
      <c r="W4791"/>
      <c r="X4791"/>
      <c r="Y4791"/>
      <c r="Z4791"/>
      <c r="AA4791"/>
      <c r="AB4791"/>
      <c r="AC4791"/>
    </row>
    <row r="4792" spans="1:29" ht="19" x14ac:dyDescent="0.25">
      <c r="A4792"/>
      <c r="B4792"/>
      <c r="C4792"/>
      <c r="E4792"/>
      <c r="F4792"/>
      <c r="G4792"/>
      <c r="H4792"/>
      <c r="I4792"/>
      <c r="J4792"/>
      <c r="K4792" s="6"/>
      <c r="L4792" s="6"/>
      <c r="M4792" s="6"/>
      <c r="N4792"/>
      <c r="O4792"/>
      <c r="P4792"/>
      <c r="Q4792" s="6"/>
      <c r="R4792"/>
      <c r="S4792" s="6"/>
      <c r="T4792" s="6"/>
      <c r="U4792"/>
      <c r="V4792"/>
      <c r="W4792"/>
      <c r="X4792"/>
      <c r="Y4792"/>
      <c r="Z4792"/>
      <c r="AA4792"/>
      <c r="AB4792"/>
      <c r="AC4792"/>
    </row>
    <row r="4793" spans="1:29" ht="19" x14ac:dyDescent="0.25">
      <c r="A4793"/>
      <c r="B4793"/>
      <c r="C4793"/>
      <c r="E4793"/>
      <c r="F4793"/>
      <c r="G4793"/>
      <c r="H4793"/>
      <c r="I4793"/>
      <c r="J4793"/>
      <c r="K4793" s="6"/>
      <c r="L4793" s="6"/>
      <c r="M4793" s="6"/>
      <c r="N4793"/>
      <c r="O4793"/>
      <c r="P4793"/>
      <c r="Q4793" s="6"/>
      <c r="R4793"/>
      <c r="S4793" s="6"/>
      <c r="T4793" s="6"/>
      <c r="U4793"/>
      <c r="V4793"/>
      <c r="W4793"/>
      <c r="X4793"/>
      <c r="Y4793"/>
      <c r="Z4793"/>
      <c r="AA4793"/>
      <c r="AB4793"/>
      <c r="AC4793"/>
    </row>
    <row r="4794" spans="1:29" ht="19" x14ac:dyDescent="0.25">
      <c r="A4794"/>
      <c r="B4794"/>
      <c r="C4794"/>
      <c r="E4794"/>
      <c r="F4794"/>
      <c r="G4794"/>
      <c r="H4794"/>
      <c r="I4794"/>
      <c r="J4794"/>
      <c r="K4794" s="6"/>
      <c r="L4794" s="6"/>
      <c r="M4794" s="6"/>
      <c r="N4794"/>
      <c r="O4794"/>
      <c r="P4794"/>
      <c r="Q4794" s="6"/>
      <c r="R4794"/>
      <c r="S4794" s="6"/>
      <c r="T4794" s="6"/>
      <c r="U4794"/>
      <c r="V4794"/>
      <c r="W4794"/>
      <c r="X4794"/>
      <c r="Y4794"/>
      <c r="Z4794"/>
      <c r="AA4794"/>
      <c r="AB4794"/>
      <c r="AC4794"/>
    </row>
    <row r="4795" spans="1:29" ht="19" x14ac:dyDescent="0.25">
      <c r="A4795"/>
      <c r="B4795"/>
      <c r="C4795"/>
      <c r="E4795"/>
      <c r="F4795"/>
      <c r="G4795"/>
      <c r="H4795"/>
      <c r="I4795"/>
      <c r="J4795"/>
      <c r="K4795" s="6"/>
      <c r="L4795" s="6"/>
      <c r="M4795" s="6"/>
      <c r="N4795"/>
      <c r="O4795"/>
      <c r="P4795"/>
      <c r="Q4795" s="6"/>
      <c r="R4795"/>
      <c r="S4795" s="6"/>
      <c r="T4795" s="6"/>
      <c r="U4795"/>
      <c r="V4795"/>
      <c r="W4795"/>
      <c r="X4795"/>
      <c r="Y4795"/>
      <c r="Z4795"/>
      <c r="AA4795"/>
      <c r="AB4795"/>
      <c r="AC4795"/>
    </row>
    <row r="4796" spans="1:29" ht="19" x14ac:dyDescent="0.25">
      <c r="A4796"/>
      <c r="B4796"/>
      <c r="C4796"/>
      <c r="E4796"/>
      <c r="F4796"/>
      <c r="G4796"/>
      <c r="H4796"/>
      <c r="I4796"/>
      <c r="J4796"/>
      <c r="K4796" s="6"/>
      <c r="L4796" s="6"/>
      <c r="M4796" s="6"/>
      <c r="N4796"/>
      <c r="O4796"/>
      <c r="P4796"/>
      <c r="Q4796" s="6"/>
      <c r="R4796"/>
      <c r="S4796" s="6"/>
      <c r="T4796" s="6"/>
      <c r="U4796"/>
      <c r="V4796"/>
      <c r="W4796"/>
      <c r="X4796"/>
      <c r="Y4796"/>
      <c r="Z4796"/>
      <c r="AA4796"/>
      <c r="AB4796"/>
      <c r="AC4796"/>
    </row>
    <row r="4797" spans="1:29" ht="19" x14ac:dyDescent="0.25">
      <c r="A4797"/>
      <c r="B4797"/>
      <c r="C4797"/>
      <c r="E4797"/>
      <c r="F4797"/>
      <c r="G4797"/>
      <c r="H4797"/>
      <c r="I4797"/>
      <c r="J4797"/>
      <c r="K4797" s="6"/>
      <c r="L4797" s="6"/>
      <c r="M4797" s="6"/>
      <c r="N4797"/>
      <c r="O4797"/>
      <c r="P4797"/>
      <c r="Q4797" s="6"/>
      <c r="R4797"/>
      <c r="S4797" s="6"/>
      <c r="T4797" s="6"/>
      <c r="U4797"/>
      <c r="V4797"/>
      <c r="W4797"/>
      <c r="X4797"/>
      <c r="Y4797"/>
      <c r="Z4797"/>
      <c r="AA4797"/>
      <c r="AB4797"/>
      <c r="AC4797"/>
    </row>
    <row r="4798" spans="1:29" ht="19" x14ac:dyDescent="0.25">
      <c r="A4798"/>
      <c r="B4798"/>
      <c r="C4798"/>
      <c r="E4798"/>
      <c r="F4798"/>
      <c r="G4798"/>
      <c r="H4798"/>
      <c r="I4798"/>
      <c r="J4798"/>
      <c r="K4798" s="6"/>
      <c r="L4798" s="6"/>
      <c r="M4798" s="6"/>
      <c r="N4798"/>
      <c r="O4798"/>
      <c r="P4798"/>
      <c r="Q4798" s="6"/>
      <c r="R4798"/>
      <c r="S4798" s="6"/>
      <c r="T4798" s="6"/>
      <c r="U4798"/>
      <c r="V4798"/>
      <c r="W4798"/>
      <c r="X4798"/>
      <c r="Y4798"/>
      <c r="Z4798"/>
      <c r="AA4798"/>
      <c r="AB4798"/>
      <c r="AC4798"/>
    </row>
    <row r="4799" spans="1:29" ht="19" x14ac:dyDescent="0.25">
      <c r="A4799"/>
      <c r="B4799"/>
      <c r="C4799"/>
      <c r="E4799"/>
      <c r="F4799"/>
      <c r="G4799"/>
      <c r="H4799"/>
      <c r="I4799"/>
      <c r="J4799"/>
      <c r="K4799" s="6"/>
      <c r="L4799" s="6"/>
      <c r="M4799" s="6"/>
      <c r="N4799"/>
      <c r="O4799"/>
      <c r="P4799"/>
      <c r="Q4799" s="6"/>
      <c r="R4799"/>
      <c r="S4799" s="6"/>
      <c r="T4799" s="6"/>
      <c r="U4799"/>
      <c r="V4799"/>
      <c r="W4799"/>
      <c r="X4799"/>
      <c r="Y4799"/>
      <c r="Z4799"/>
      <c r="AA4799"/>
      <c r="AB4799"/>
      <c r="AC4799"/>
    </row>
    <row r="4800" spans="1:29" ht="19" x14ac:dyDescent="0.25">
      <c r="A4800"/>
      <c r="B4800"/>
      <c r="C4800"/>
      <c r="E4800"/>
      <c r="F4800"/>
      <c r="G4800"/>
      <c r="H4800"/>
      <c r="I4800"/>
      <c r="J4800"/>
      <c r="K4800" s="6"/>
      <c r="L4800" s="6"/>
      <c r="M4800" s="6"/>
      <c r="N4800"/>
      <c r="O4800"/>
      <c r="P4800"/>
      <c r="Q4800" s="6"/>
      <c r="R4800"/>
      <c r="S4800" s="6"/>
      <c r="T4800" s="6"/>
      <c r="U4800"/>
      <c r="V4800"/>
      <c r="W4800"/>
      <c r="X4800"/>
      <c r="Y4800"/>
      <c r="Z4800"/>
      <c r="AA4800"/>
      <c r="AB4800"/>
      <c r="AC4800"/>
    </row>
    <row r="4801" spans="1:29" ht="19" x14ac:dyDescent="0.25">
      <c r="A4801"/>
      <c r="B4801"/>
      <c r="C4801"/>
      <c r="E4801"/>
      <c r="F4801"/>
      <c r="G4801"/>
      <c r="H4801"/>
      <c r="I4801"/>
      <c r="J4801"/>
      <c r="K4801" s="6"/>
      <c r="L4801" s="6"/>
      <c r="M4801" s="6"/>
      <c r="N4801"/>
      <c r="O4801"/>
      <c r="P4801"/>
      <c r="Q4801" s="6"/>
      <c r="R4801"/>
      <c r="S4801" s="6"/>
      <c r="T4801" s="6"/>
      <c r="U4801"/>
      <c r="V4801"/>
      <c r="W4801"/>
      <c r="X4801"/>
      <c r="Y4801"/>
      <c r="Z4801"/>
      <c r="AA4801"/>
      <c r="AB4801"/>
      <c r="AC4801"/>
    </row>
    <row r="4802" spans="1:29" ht="19" x14ac:dyDescent="0.25">
      <c r="A4802"/>
      <c r="B4802"/>
      <c r="C4802"/>
      <c r="E4802"/>
      <c r="F4802"/>
      <c r="G4802"/>
      <c r="H4802"/>
      <c r="I4802"/>
      <c r="J4802"/>
      <c r="K4802" s="6"/>
      <c r="L4802" s="6"/>
      <c r="M4802" s="6"/>
      <c r="N4802"/>
      <c r="O4802"/>
      <c r="P4802"/>
      <c r="Q4802" s="6"/>
      <c r="R4802"/>
      <c r="S4802" s="6"/>
      <c r="T4802" s="6"/>
      <c r="U4802"/>
      <c r="V4802"/>
      <c r="W4802"/>
      <c r="X4802"/>
      <c r="Y4802"/>
      <c r="Z4802"/>
      <c r="AA4802"/>
      <c r="AB4802"/>
      <c r="AC4802"/>
    </row>
    <row r="4803" spans="1:29" ht="19" x14ac:dyDescent="0.25">
      <c r="A4803"/>
      <c r="B4803"/>
      <c r="C4803"/>
      <c r="E4803"/>
      <c r="F4803"/>
      <c r="G4803"/>
      <c r="H4803"/>
      <c r="I4803"/>
      <c r="J4803"/>
      <c r="K4803" s="6"/>
      <c r="L4803" s="6"/>
      <c r="M4803" s="6"/>
      <c r="N4803"/>
      <c r="O4803"/>
      <c r="P4803"/>
      <c r="Q4803" s="6"/>
      <c r="R4803"/>
      <c r="S4803" s="6"/>
      <c r="T4803" s="6"/>
      <c r="U4803"/>
      <c r="V4803"/>
      <c r="W4803"/>
      <c r="X4803"/>
      <c r="Y4803"/>
      <c r="Z4803"/>
      <c r="AA4803"/>
      <c r="AB4803"/>
      <c r="AC4803"/>
    </row>
    <row r="4804" spans="1:29" ht="19" x14ac:dyDescent="0.25">
      <c r="A4804"/>
      <c r="B4804"/>
      <c r="C4804"/>
      <c r="E4804"/>
      <c r="F4804"/>
      <c r="G4804"/>
      <c r="H4804"/>
      <c r="I4804"/>
      <c r="J4804"/>
      <c r="K4804" s="6"/>
      <c r="L4804" s="6"/>
      <c r="M4804" s="6"/>
      <c r="N4804"/>
      <c r="O4804"/>
      <c r="P4804"/>
      <c r="Q4804" s="6"/>
      <c r="R4804"/>
      <c r="S4804" s="6"/>
      <c r="T4804" s="6"/>
      <c r="U4804"/>
      <c r="V4804"/>
      <c r="W4804"/>
      <c r="X4804"/>
      <c r="Y4804"/>
      <c r="Z4804"/>
      <c r="AA4804"/>
      <c r="AB4804"/>
      <c r="AC4804"/>
    </row>
    <row r="4805" spans="1:29" ht="19" x14ac:dyDescent="0.25">
      <c r="A4805"/>
      <c r="B4805"/>
      <c r="C4805"/>
      <c r="E4805"/>
      <c r="F4805"/>
      <c r="G4805"/>
      <c r="H4805"/>
      <c r="I4805"/>
      <c r="J4805"/>
      <c r="K4805" s="6"/>
      <c r="L4805" s="6"/>
      <c r="M4805" s="6"/>
      <c r="N4805"/>
      <c r="O4805"/>
      <c r="P4805"/>
      <c r="Q4805" s="6"/>
      <c r="R4805"/>
      <c r="S4805" s="6"/>
      <c r="T4805" s="6"/>
      <c r="U4805"/>
      <c r="V4805"/>
      <c r="W4805"/>
      <c r="X4805"/>
      <c r="Y4805"/>
      <c r="Z4805"/>
      <c r="AA4805"/>
      <c r="AB4805"/>
      <c r="AC4805"/>
    </row>
    <row r="4806" spans="1:29" ht="19" x14ac:dyDescent="0.25">
      <c r="A4806"/>
      <c r="B4806"/>
      <c r="C4806"/>
      <c r="E4806"/>
      <c r="F4806"/>
      <c r="G4806"/>
      <c r="H4806"/>
      <c r="I4806"/>
      <c r="J4806"/>
      <c r="K4806" s="6"/>
      <c r="L4806" s="6"/>
      <c r="M4806" s="6"/>
      <c r="N4806"/>
      <c r="O4806"/>
      <c r="P4806"/>
      <c r="Q4806" s="6"/>
      <c r="R4806"/>
      <c r="S4806" s="6"/>
      <c r="T4806" s="6"/>
      <c r="U4806"/>
      <c r="V4806"/>
      <c r="W4806"/>
      <c r="X4806"/>
      <c r="Y4806"/>
      <c r="Z4806"/>
      <c r="AA4806"/>
      <c r="AB4806"/>
      <c r="AC4806"/>
    </row>
    <row r="4807" spans="1:29" ht="19" x14ac:dyDescent="0.25">
      <c r="A4807"/>
      <c r="B4807"/>
      <c r="C4807"/>
      <c r="E4807"/>
      <c r="F4807"/>
      <c r="G4807"/>
      <c r="H4807"/>
      <c r="I4807"/>
      <c r="J4807"/>
      <c r="K4807" s="6"/>
      <c r="L4807" s="6"/>
      <c r="M4807" s="6"/>
      <c r="N4807"/>
      <c r="O4807"/>
      <c r="P4807"/>
      <c r="Q4807" s="6"/>
      <c r="R4807"/>
      <c r="S4807" s="6"/>
      <c r="T4807" s="6"/>
      <c r="U4807"/>
      <c r="V4807"/>
      <c r="W4807"/>
      <c r="X4807"/>
      <c r="Y4807"/>
      <c r="Z4807"/>
      <c r="AA4807"/>
      <c r="AB4807"/>
      <c r="AC4807"/>
    </row>
    <row r="4808" spans="1:29" ht="19" x14ac:dyDescent="0.25">
      <c r="A4808"/>
      <c r="B4808"/>
      <c r="C4808"/>
      <c r="E4808"/>
      <c r="F4808"/>
      <c r="G4808"/>
      <c r="H4808"/>
      <c r="I4808"/>
      <c r="J4808"/>
      <c r="K4808" s="6"/>
      <c r="L4808" s="6"/>
      <c r="M4808" s="6"/>
      <c r="N4808"/>
      <c r="O4808"/>
      <c r="P4808"/>
      <c r="Q4808" s="6"/>
      <c r="R4808"/>
      <c r="S4808" s="6"/>
      <c r="T4808" s="6"/>
      <c r="U4808"/>
      <c r="V4808"/>
      <c r="W4808"/>
      <c r="X4808"/>
      <c r="Y4808"/>
      <c r="Z4808"/>
      <c r="AA4808"/>
      <c r="AB4808"/>
      <c r="AC4808"/>
    </row>
    <row r="4809" spans="1:29" ht="19" x14ac:dyDescent="0.25">
      <c r="A4809"/>
      <c r="B4809"/>
      <c r="C4809"/>
      <c r="E4809"/>
      <c r="F4809"/>
      <c r="G4809"/>
      <c r="H4809"/>
      <c r="I4809"/>
      <c r="J4809"/>
      <c r="K4809" s="6"/>
      <c r="L4809" s="6"/>
      <c r="M4809" s="6"/>
      <c r="N4809"/>
      <c r="O4809"/>
      <c r="P4809"/>
      <c r="Q4809" s="6"/>
      <c r="R4809"/>
      <c r="S4809" s="6"/>
      <c r="T4809" s="6"/>
      <c r="U4809"/>
      <c r="V4809"/>
      <c r="W4809"/>
      <c r="X4809"/>
      <c r="Y4809"/>
      <c r="Z4809"/>
      <c r="AA4809"/>
      <c r="AB4809"/>
      <c r="AC4809"/>
    </row>
    <row r="4810" spans="1:29" ht="19" x14ac:dyDescent="0.25">
      <c r="A4810"/>
      <c r="B4810"/>
      <c r="C4810"/>
      <c r="E4810"/>
      <c r="F4810"/>
      <c r="G4810"/>
      <c r="H4810"/>
      <c r="I4810"/>
      <c r="J4810"/>
      <c r="K4810" s="6"/>
      <c r="L4810" s="6"/>
      <c r="M4810" s="6"/>
      <c r="N4810"/>
      <c r="O4810"/>
      <c r="P4810"/>
      <c r="Q4810" s="6"/>
      <c r="R4810"/>
      <c r="S4810" s="6"/>
      <c r="T4810" s="6"/>
      <c r="U4810"/>
      <c r="V4810"/>
      <c r="W4810"/>
      <c r="X4810"/>
      <c r="Y4810"/>
      <c r="Z4810"/>
      <c r="AA4810"/>
      <c r="AB4810"/>
      <c r="AC4810"/>
    </row>
    <row r="4811" spans="1:29" ht="19" x14ac:dyDescent="0.25">
      <c r="A4811"/>
      <c r="B4811"/>
      <c r="C4811"/>
      <c r="E4811"/>
      <c r="F4811"/>
      <c r="G4811"/>
      <c r="H4811"/>
      <c r="I4811"/>
      <c r="J4811"/>
      <c r="K4811" s="6"/>
      <c r="L4811" s="6"/>
      <c r="M4811" s="6"/>
      <c r="N4811"/>
      <c r="O4811"/>
      <c r="P4811"/>
      <c r="Q4811" s="6"/>
      <c r="R4811"/>
      <c r="S4811" s="6"/>
      <c r="T4811" s="6"/>
      <c r="U4811"/>
      <c r="V4811"/>
      <c r="W4811"/>
      <c r="X4811"/>
      <c r="Y4811"/>
      <c r="Z4811"/>
      <c r="AA4811"/>
      <c r="AB4811"/>
      <c r="AC4811"/>
    </row>
    <row r="4812" spans="1:29" ht="19" x14ac:dyDescent="0.25">
      <c r="A4812"/>
      <c r="B4812"/>
      <c r="C4812"/>
      <c r="E4812"/>
      <c r="F4812"/>
      <c r="G4812"/>
      <c r="H4812"/>
      <c r="I4812"/>
      <c r="J4812"/>
      <c r="K4812" s="6"/>
      <c r="L4812" s="6"/>
      <c r="M4812" s="6"/>
      <c r="N4812"/>
      <c r="O4812"/>
      <c r="P4812"/>
      <c r="Q4812" s="6"/>
      <c r="R4812"/>
      <c r="S4812" s="6"/>
      <c r="T4812" s="6"/>
      <c r="U4812"/>
      <c r="V4812"/>
      <c r="W4812"/>
      <c r="X4812"/>
      <c r="Y4812"/>
      <c r="Z4812"/>
      <c r="AA4812"/>
      <c r="AB4812"/>
      <c r="AC4812"/>
    </row>
    <row r="4813" spans="1:29" ht="19" x14ac:dyDescent="0.25">
      <c r="A4813"/>
      <c r="B4813"/>
      <c r="C4813"/>
      <c r="E4813"/>
      <c r="F4813"/>
      <c r="G4813"/>
      <c r="H4813"/>
      <c r="I4813"/>
      <c r="J4813"/>
      <c r="K4813" s="6"/>
      <c r="L4813" s="6"/>
      <c r="M4813" s="6"/>
      <c r="N4813"/>
      <c r="O4813"/>
      <c r="P4813"/>
      <c r="Q4813" s="6"/>
      <c r="R4813"/>
      <c r="S4813" s="6"/>
      <c r="T4813" s="6"/>
      <c r="U4813"/>
      <c r="V4813"/>
      <c r="W4813"/>
      <c r="X4813"/>
      <c r="Y4813"/>
      <c r="Z4813"/>
      <c r="AA4813"/>
      <c r="AB4813"/>
      <c r="AC4813"/>
    </row>
    <row r="4814" spans="1:29" ht="19" x14ac:dyDescent="0.25">
      <c r="A4814"/>
      <c r="B4814"/>
      <c r="C4814"/>
      <c r="E4814"/>
      <c r="F4814"/>
      <c r="G4814"/>
      <c r="H4814"/>
      <c r="I4814"/>
      <c r="J4814"/>
      <c r="K4814" s="6"/>
      <c r="L4814" s="6"/>
      <c r="M4814" s="6"/>
      <c r="N4814"/>
      <c r="O4814"/>
      <c r="P4814"/>
      <c r="Q4814" s="6"/>
      <c r="R4814"/>
      <c r="S4814" s="6"/>
      <c r="T4814" s="6"/>
      <c r="U4814"/>
      <c r="V4814"/>
      <c r="W4814"/>
      <c r="X4814"/>
      <c r="Y4814"/>
      <c r="Z4814"/>
      <c r="AA4814"/>
      <c r="AB4814"/>
      <c r="AC4814"/>
    </row>
    <row r="4815" spans="1:29" ht="19" x14ac:dyDescent="0.25">
      <c r="A4815"/>
      <c r="B4815"/>
      <c r="C4815"/>
      <c r="E4815"/>
      <c r="F4815"/>
      <c r="G4815"/>
      <c r="H4815"/>
      <c r="I4815"/>
      <c r="J4815"/>
      <c r="K4815" s="6"/>
      <c r="L4815" s="6"/>
      <c r="M4815" s="6"/>
      <c r="N4815"/>
      <c r="O4815"/>
      <c r="P4815"/>
      <c r="Q4815" s="6"/>
      <c r="R4815"/>
      <c r="S4815" s="6"/>
      <c r="T4815" s="6"/>
      <c r="U4815"/>
      <c r="V4815"/>
      <c r="W4815"/>
      <c r="X4815"/>
      <c r="Y4815"/>
      <c r="Z4815"/>
      <c r="AA4815"/>
      <c r="AB4815"/>
      <c r="AC4815"/>
    </row>
    <row r="4816" spans="1:29" ht="19" x14ac:dyDescent="0.25">
      <c r="A4816"/>
      <c r="B4816"/>
      <c r="C4816"/>
      <c r="E4816"/>
      <c r="F4816"/>
      <c r="G4816"/>
      <c r="H4816"/>
      <c r="I4816"/>
      <c r="J4816"/>
      <c r="K4816" s="6"/>
      <c r="L4816" s="6"/>
      <c r="M4816" s="6"/>
      <c r="N4816"/>
      <c r="O4816"/>
      <c r="P4816"/>
      <c r="Q4816" s="6"/>
      <c r="R4816"/>
      <c r="S4816" s="6"/>
      <c r="T4816" s="6"/>
      <c r="U4816"/>
      <c r="V4816"/>
      <c r="W4816"/>
      <c r="X4816"/>
      <c r="Y4816"/>
      <c r="Z4816"/>
      <c r="AA4816"/>
      <c r="AB4816"/>
      <c r="AC4816"/>
    </row>
    <row r="4817" spans="1:29" ht="19" x14ac:dyDescent="0.25">
      <c r="A4817"/>
      <c r="B4817"/>
      <c r="C4817"/>
      <c r="E4817"/>
      <c r="F4817"/>
      <c r="G4817"/>
      <c r="H4817"/>
      <c r="I4817"/>
      <c r="J4817"/>
      <c r="K4817" s="6"/>
      <c r="L4817" s="6"/>
      <c r="M4817" s="6"/>
      <c r="N4817"/>
      <c r="O4817"/>
      <c r="P4817"/>
      <c r="Q4817" s="6"/>
      <c r="R4817"/>
      <c r="S4817" s="6"/>
      <c r="T4817" s="6"/>
      <c r="U4817"/>
      <c r="V4817"/>
      <c r="W4817"/>
      <c r="X4817"/>
      <c r="Y4817"/>
      <c r="Z4817"/>
      <c r="AA4817"/>
      <c r="AB4817"/>
      <c r="AC4817"/>
    </row>
    <row r="4818" spans="1:29" ht="19" x14ac:dyDescent="0.25">
      <c r="A4818"/>
      <c r="B4818"/>
      <c r="C4818"/>
      <c r="E4818"/>
      <c r="F4818"/>
      <c r="G4818"/>
      <c r="H4818"/>
      <c r="I4818"/>
      <c r="J4818"/>
      <c r="K4818" s="6"/>
      <c r="L4818" s="6"/>
      <c r="M4818" s="6"/>
      <c r="N4818"/>
      <c r="O4818"/>
      <c r="P4818"/>
      <c r="Q4818" s="6"/>
      <c r="R4818"/>
      <c r="S4818" s="6"/>
      <c r="T4818" s="6"/>
      <c r="U4818"/>
      <c r="V4818"/>
      <c r="W4818"/>
      <c r="X4818"/>
      <c r="Y4818"/>
      <c r="Z4818"/>
      <c r="AA4818"/>
      <c r="AB4818"/>
      <c r="AC4818"/>
    </row>
    <row r="4819" spans="1:29" ht="19" x14ac:dyDescent="0.25">
      <c r="A4819"/>
      <c r="B4819"/>
      <c r="C4819"/>
      <c r="E4819"/>
      <c r="F4819"/>
      <c r="G4819"/>
      <c r="H4819"/>
      <c r="I4819"/>
      <c r="J4819"/>
      <c r="K4819" s="6"/>
      <c r="L4819" s="6"/>
      <c r="M4819" s="6"/>
      <c r="N4819"/>
      <c r="O4819"/>
      <c r="P4819"/>
      <c r="Q4819" s="6"/>
      <c r="R4819"/>
      <c r="S4819" s="6"/>
      <c r="T4819" s="6"/>
      <c r="U4819"/>
      <c r="V4819"/>
      <c r="W4819"/>
      <c r="X4819"/>
      <c r="Y4819"/>
      <c r="Z4819"/>
      <c r="AA4819"/>
      <c r="AB4819"/>
      <c r="AC4819"/>
    </row>
    <row r="4820" spans="1:29" ht="19" x14ac:dyDescent="0.25">
      <c r="A4820"/>
      <c r="B4820"/>
      <c r="C4820"/>
      <c r="E4820"/>
      <c r="F4820"/>
      <c r="G4820"/>
      <c r="H4820"/>
      <c r="I4820"/>
      <c r="J4820"/>
      <c r="K4820" s="6"/>
      <c r="L4820" s="6"/>
      <c r="M4820" s="6"/>
      <c r="N4820"/>
      <c r="O4820"/>
      <c r="P4820"/>
      <c r="Q4820" s="6"/>
      <c r="R4820"/>
      <c r="S4820" s="6"/>
      <c r="T4820" s="6"/>
      <c r="U4820"/>
      <c r="V4820"/>
      <c r="W4820"/>
      <c r="X4820"/>
      <c r="Y4820"/>
      <c r="Z4820"/>
      <c r="AA4820"/>
      <c r="AB4820"/>
      <c r="AC4820"/>
    </row>
    <row r="4821" spans="1:29" ht="19" x14ac:dyDescent="0.25">
      <c r="A4821"/>
      <c r="B4821"/>
      <c r="C4821"/>
      <c r="E4821"/>
      <c r="F4821"/>
      <c r="G4821"/>
      <c r="H4821"/>
      <c r="I4821"/>
      <c r="J4821"/>
      <c r="K4821" s="6"/>
      <c r="L4821" s="6"/>
      <c r="M4821" s="6"/>
      <c r="N4821"/>
      <c r="O4821"/>
      <c r="P4821"/>
      <c r="Q4821" s="6"/>
      <c r="R4821"/>
      <c r="S4821" s="6"/>
      <c r="T4821" s="6"/>
      <c r="U4821"/>
      <c r="V4821"/>
      <c r="W4821"/>
      <c r="X4821"/>
      <c r="Y4821"/>
      <c r="Z4821"/>
      <c r="AA4821"/>
      <c r="AB4821"/>
      <c r="AC4821"/>
    </row>
    <row r="4822" spans="1:29" ht="19" x14ac:dyDescent="0.25">
      <c r="A4822"/>
      <c r="B4822"/>
      <c r="C4822"/>
      <c r="E4822"/>
      <c r="F4822"/>
      <c r="G4822"/>
      <c r="H4822"/>
      <c r="I4822"/>
      <c r="J4822"/>
      <c r="K4822" s="6"/>
      <c r="L4822" s="6"/>
      <c r="M4822" s="6"/>
      <c r="N4822"/>
      <c r="O4822"/>
      <c r="P4822"/>
      <c r="Q4822" s="6"/>
      <c r="R4822"/>
      <c r="S4822" s="6"/>
      <c r="T4822" s="6"/>
      <c r="U4822"/>
      <c r="V4822"/>
      <c r="W4822"/>
      <c r="X4822"/>
      <c r="Y4822"/>
      <c r="Z4822"/>
      <c r="AA4822"/>
      <c r="AB4822"/>
      <c r="AC4822"/>
    </row>
    <row r="4823" spans="1:29" ht="19" x14ac:dyDescent="0.25">
      <c r="A4823"/>
      <c r="B4823"/>
      <c r="C4823"/>
      <c r="E4823"/>
      <c r="F4823"/>
      <c r="G4823"/>
      <c r="H4823"/>
      <c r="I4823"/>
      <c r="J4823"/>
      <c r="K4823" s="6"/>
      <c r="L4823" s="6"/>
      <c r="M4823" s="6"/>
      <c r="N4823"/>
      <c r="O4823"/>
      <c r="P4823"/>
      <c r="Q4823" s="6"/>
      <c r="R4823"/>
      <c r="S4823" s="6"/>
      <c r="T4823" s="6"/>
      <c r="U4823"/>
      <c r="V4823"/>
      <c r="W4823"/>
      <c r="X4823"/>
      <c r="Y4823"/>
      <c r="Z4823"/>
      <c r="AA4823"/>
      <c r="AB4823"/>
      <c r="AC4823"/>
    </row>
    <row r="4824" spans="1:29" ht="19" x14ac:dyDescent="0.25">
      <c r="A4824"/>
      <c r="B4824"/>
      <c r="C4824"/>
      <c r="E4824"/>
      <c r="F4824"/>
      <c r="G4824"/>
      <c r="H4824"/>
      <c r="I4824"/>
      <c r="J4824"/>
      <c r="K4824" s="6"/>
      <c r="L4824" s="6"/>
      <c r="M4824" s="6"/>
      <c r="N4824"/>
      <c r="O4824"/>
      <c r="P4824"/>
      <c r="Q4824" s="6"/>
      <c r="R4824"/>
      <c r="S4824" s="6"/>
      <c r="T4824" s="6"/>
      <c r="U4824"/>
      <c r="V4824"/>
      <c r="W4824"/>
      <c r="X4824"/>
      <c r="Y4824"/>
      <c r="Z4824"/>
      <c r="AA4824"/>
      <c r="AB4824"/>
      <c r="AC4824"/>
    </row>
    <row r="4825" spans="1:29" ht="19" x14ac:dyDescent="0.25">
      <c r="A4825"/>
      <c r="B4825"/>
      <c r="C4825"/>
      <c r="E4825"/>
      <c r="F4825"/>
      <c r="G4825"/>
      <c r="H4825"/>
      <c r="I4825"/>
      <c r="J4825"/>
      <c r="K4825" s="6"/>
      <c r="L4825" s="6"/>
      <c r="M4825" s="6"/>
      <c r="N4825"/>
      <c r="O4825"/>
      <c r="P4825"/>
      <c r="Q4825" s="6"/>
      <c r="R4825"/>
      <c r="S4825" s="6"/>
      <c r="T4825" s="6"/>
      <c r="U4825"/>
      <c r="V4825"/>
      <c r="W4825"/>
      <c r="X4825"/>
      <c r="Y4825"/>
      <c r="Z4825"/>
      <c r="AA4825"/>
      <c r="AB4825"/>
      <c r="AC4825"/>
    </row>
    <row r="4826" spans="1:29" ht="19" x14ac:dyDescent="0.25">
      <c r="A4826"/>
      <c r="B4826"/>
      <c r="C4826"/>
      <c r="E4826"/>
      <c r="F4826"/>
      <c r="G4826"/>
      <c r="H4826"/>
      <c r="I4826"/>
      <c r="J4826"/>
      <c r="K4826" s="6"/>
      <c r="L4826" s="6"/>
      <c r="M4826" s="6"/>
      <c r="N4826"/>
      <c r="O4826"/>
      <c r="P4826"/>
      <c r="Q4826" s="6"/>
      <c r="R4826"/>
      <c r="S4826" s="6"/>
      <c r="T4826" s="6"/>
      <c r="U4826"/>
      <c r="V4826"/>
      <c r="W4826"/>
      <c r="X4826"/>
      <c r="Y4826"/>
      <c r="Z4826"/>
      <c r="AA4826"/>
      <c r="AB4826"/>
      <c r="AC4826"/>
    </row>
    <row r="4827" spans="1:29" ht="19" x14ac:dyDescent="0.25">
      <c r="A4827"/>
      <c r="B4827"/>
      <c r="C4827"/>
      <c r="E4827"/>
      <c r="F4827"/>
      <c r="G4827"/>
      <c r="H4827"/>
      <c r="I4827"/>
      <c r="J4827"/>
      <c r="K4827" s="6"/>
      <c r="L4827" s="6"/>
      <c r="M4827" s="6"/>
      <c r="N4827"/>
      <c r="O4827"/>
      <c r="P4827"/>
      <c r="Q4827" s="6"/>
      <c r="R4827"/>
      <c r="S4827" s="6"/>
      <c r="T4827" s="6"/>
      <c r="U4827"/>
      <c r="V4827"/>
      <c r="W4827"/>
      <c r="X4827"/>
      <c r="Y4827"/>
      <c r="Z4827"/>
      <c r="AA4827"/>
      <c r="AB4827"/>
      <c r="AC4827"/>
    </row>
    <row r="4828" spans="1:29" ht="19" x14ac:dyDescent="0.25">
      <c r="A4828"/>
      <c r="B4828"/>
      <c r="C4828"/>
      <c r="E4828"/>
      <c r="F4828"/>
      <c r="G4828"/>
      <c r="H4828"/>
      <c r="I4828"/>
      <c r="J4828"/>
      <c r="K4828" s="6"/>
      <c r="L4828" s="6"/>
      <c r="M4828" s="6"/>
      <c r="N4828"/>
      <c r="O4828"/>
      <c r="P4828"/>
      <c r="Q4828" s="6"/>
      <c r="R4828"/>
      <c r="S4828" s="6"/>
      <c r="T4828" s="6"/>
      <c r="U4828"/>
      <c r="V4828"/>
      <c r="W4828"/>
      <c r="X4828"/>
      <c r="Y4828"/>
      <c r="Z4828"/>
      <c r="AA4828"/>
      <c r="AB4828"/>
      <c r="AC4828"/>
    </row>
    <row r="4829" spans="1:29" ht="19" x14ac:dyDescent="0.25">
      <c r="A4829"/>
      <c r="B4829"/>
      <c r="C4829"/>
      <c r="E4829"/>
      <c r="F4829"/>
      <c r="G4829"/>
      <c r="H4829"/>
      <c r="I4829"/>
      <c r="J4829"/>
      <c r="K4829" s="6"/>
      <c r="L4829" s="6"/>
      <c r="M4829" s="6"/>
      <c r="N4829"/>
      <c r="O4829"/>
      <c r="P4829"/>
      <c r="Q4829" s="6"/>
      <c r="R4829"/>
      <c r="S4829" s="6"/>
      <c r="T4829" s="6"/>
      <c r="U4829"/>
      <c r="V4829"/>
      <c r="W4829"/>
      <c r="X4829"/>
      <c r="Y4829"/>
      <c r="Z4829"/>
      <c r="AA4829"/>
      <c r="AB4829"/>
      <c r="AC4829"/>
    </row>
    <row r="4830" spans="1:29" ht="19" x14ac:dyDescent="0.25">
      <c r="A4830"/>
      <c r="B4830"/>
      <c r="C4830"/>
      <c r="E4830"/>
      <c r="F4830"/>
      <c r="G4830"/>
      <c r="H4830"/>
      <c r="I4830"/>
      <c r="J4830"/>
      <c r="K4830" s="6"/>
      <c r="L4830" s="6"/>
      <c r="M4830" s="6"/>
      <c r="N4830"/>
      <c r="O4830"/>
      <c r="P4830"/>
      <c r="Q4830" s="6"/>
      <c r="R4830"/>
      <c r="S4830" s="6"/>
      <c r="T4830" s="6"/>
      <c r="U4830"/>
      <c r="V4830"/>
      <c r="W4830"/>
      <c r="X4830"/>
      <c r="Y4830"/>
      <c r="Z4830"/>
      <c r="AA4830"/>
      <c r="AB4830"/>
      <c r="AC4830"/>
    </row>
    <row r="4831" spans="1:29" ht="19" x14ac:dyDescent="0.25">
      <c r="A4831"/>
      <c r="B4831"/>
      <c r="C4831"/>
      <c r="E4831"/>
      <c r="F4831"/>
      <c r="G4831"/>
      <c r="H4831"/>
      <c r="I4831"/>
      <c r="J4831"/>
      <c r="K4831" s="6"/>
      <c r="L4831" s="6"/>
      <c r="M4831" s="6"/>
      <c r="N4831"/>
      <c r="O4831"/>
      <c r="P4831"/>
      <c r="Q4831" s="6"/>
      <c r="R4831"/>
      <c r="S4831" s="6"/>
      <c r="T4831" s="6"/>
      <c r="U4831"/>
      <c r="V4831"/>
      <c r="W4831"/>
      <c r="X4831"/>
      <c r="Y4831"/>
      <c r="Z4831"/>
      <c r="AA4831"/>
      <c r="AB4831"/>
      <c r="AC4831"/>
    </row>
    <row r="4832" spans="1:29" ht="19" x14ac:dyDescent="0.25">
      <c r="A4832"/>
      <c r="B4832"/>
      <c r="C4832"/>
      <c r="E4832"/>
      <c r="F4832"/>
      <c r="G4832"/>
      <c r="H4832"/>
      <c r="I4832"/>
      <c r="J4832"/>
      <c r="K4832" s="6"/>
      <c r="L4832" s="6"/>
      <c r="M4832" s="6"/>
      <c r="N4832"/>
      <c r="O4832"/>
      <c r="P4832"/>
      <c r="Q4832" s="6"/>
      <c r="R4832"/>
      <c r="S4832" s="6"/>
      <c r="T4832" s="6"/>
      <c r="U4832"/>
      <c r="V4832"/>
      <c r="W4832"/>
      <c r="X4832"/>
      <c r="Y4832"/>
      <c r="Z4832"/>
      <c r="AA4832"/>
      <c r="AB4832"/>
      <c r="AC4832"/>
    </row>
    <row r="4833" spans="1:29" ht="19" x14ac:dyDescent="0.25">
      <c r="A4833"/>
      <c r="B4833"/>
      <c r="C4833"/>
      <c r="E4833"/>
      <c r="F4833"/>
      <c r="G4833"/>
      <c r="H4833"/>
      <c r="I4833"/>
      <c r="J4833"/>
      <c r="K4833" s="6"/>
      <c r="L4833" s="6"/>
      <c r="M4833" s="6"/>
      <c r="N4833"/>
      <c r="O4833"/>
      <c r="P4833"/>
      <c r="Q4833" s="6"/>
      <c r="R4833"/>
      <c r="S4833" s="6"/>
      <c r="T4833" s="6"/>
      <c r="U4833"/>
      <c r="V4833"/>
      <c r="W4833"/>
      <c r="X4833"/>
      <c r="Y4833"/>
      <c r="Z4833"/>
      <c r="AA4833"/>
      <c r="AB4833"/>
      <c r="AC4833"/>
    </row>
    <row r="4834" spans="1:29" ht="19" x14ac:dyDescent="0.25">
      <c r="A4834"/>
      <c r="B4834"/>
      <c r="C4834"/>
      <c r="E4834"/>
      <c r="F4834"/>
      <c r="G4834"/>
      <c r="H4834"/>
      <c r="I4834"/>
      <c r="J4834"/>
      <c r="K4834" s="6"/>
      <c r="L4834" s="6"/>
      <c r="M4834" s="6"/>
      <c r="N4834"/>
      <c r="O4834"/>
      <c r="P4834"/>
      <c r="Q4834" s="6"/>
      <c r="R4834"/>
      <c r="S4834" s="6"/>
      <c r="T4834" s="6"/>
      <c r="U4834"/>
      <c r="V4834"/>
      <c r="W4834"/>
      <c r="X4834"/>
      <c r="Y4834"/>
      <c r="Z4834"/>
      <c r="AA4834"/>
      <c r="AB4834"/>
      <c r="AC4834"/>
    </row>
    <row r="4835" spans="1:29" ht="19" x14ac:dyDescent="0.25">
      <c r="A4835"/>
      <c r="B4835"/>
      <c r="C4835"/>
      <c r="E4835"/>
      <c r="F4835"/>
      <c r="G4835"/>
      <c r="H4835"/>
      <c r="I4835"/>
      <c r="J4835"/>
      <c r="K4835" s="6"/>
      <c r="L4835" s="6"/>
      <c r="M4835" s="6"/>
      <c r="N4835"/>
      <c r="O4835"/>
      <c r="P4835"/>
      <c r="Q4835" s="6"/>
      <c r="R4835"/>
      <c r="S4835" s="6"/>
      <c r="T4835" s="6"/>
      <c r="U4835"/>
      <c r="V4835"/>
      <c r="W4835"/>
      <c r="X4835"/>
      <c r="Y4835"/>
      <c r="Z4835"/>
      <c r="AA4835"/>
      <c r="AB4835"/>
      <c r="AC4835"/>
    </row>
    <row r="4836" spans="1:29" ht="19" x14ac:dyDescent="0.25">
      <c r="A4836"/>
      <c r="B4836"/>
      <c r="C4836"/>
      <c r="E4836"/>
      <c r="F4836"/>
      <c r="G4836"/>
      <c r="H4836"/>
      <c r="I4836"/>
      <c r="J4836"/>
      <c r="K4836" s="6"/>
      <c r="L4836" s="6"/>
      <c r="M4836" s="6"/>
      <c r="N4836"/>
      <c r="O4836"/>
      <c r="P4836"/>
      <c r="Q4836" s="6"/>
      <c r="R4836"/>
      <c r="S4836" s="6"/>
      <c r="T4836" s="6"/>
      <c r="U4836"/>
      <c r="V4836"/>
      <c r="W4836"/>
      <c r="X4836"/>
      <c r="Y4836"/>
      <c r="Z4836"/>
      <c r="AA4836"/>
      <c r="AB4836"/>
      <c r="AC4836"/>
    </row>
    <row r="4837" spans="1:29" ht="19" x14ac:dyDescent="0.25">
      <c r="A4837"/>
      <c r="B4837"/>
      <c r="C4837"/>
      <c r="E4837"/>
      <c r="F4837"/>
      <c r="G4837"/>
      <c r="H4837"/>
      <c r="I4837"/>
      <c r="J4837"/>
      <c r="K4837" s="6"/>
      <c r="L4837" s="6"/>
      <c r="M4837" s="6"/>
      <c r="N4837"/>
      <c r="O4837"/>
      <c r="P4837"/>
      <c r="Q4837" s="6"/>
      <c r="R4837"/>
      <c r="S4837" s="6"/>
      <c r="T4837" s="6"/>
      <c r="U4837"/>
      <c r="V4837"/>
      <c r="W4837"/>
      <c r="X4837"/>
      <c r="Y4837"/>
      <c r="Z4837"/>
      <c r="AA4837"/>
      <c r="AB4837"/>
      <c r="AC4837"/>
    </row>
    <row r="4838" spans="1:29" ht="19" x14ac:dyDescent="0.25">
      <c r="A4838"/>
      <c r="B4838"/>
      <c r="C4838"/>
      <c r="E4838"/>
      <c r="F4838"/>
      <c r="G4838"/>
      <c r="H4838"/>
      <c r="I4838"/>
      <c r="J4838"/>
      <c r="K4838" s="6"/>
      <c r="L4838" s="6"/>
      <c r="M4838" s="6"/>
      <c r="N4838"/>
      <c r="O4838"/>
      <c r="P4838"/>
      <c r="Q4838" s="6"/>
      <c r="R4838"/>
      <c r="S4838" s="6"/>
      <c r="T4838" s="6"/>
      <c r="U4838"/>
      <c r="V4838"/>
      <c r="W4838"/>
      <c r="X4838"/>
      <c r="Y4838"/>
      <c r="Z4838"/>
      <c r="AA4838"/>
      <c r="AB4838"/>
      <c r="AC4838"/>
    </row>
    <row r="4839" spans="1:29" ht="19" x14ac:dyDescent="0.25">
      <c r="A4839"/>
      <c r="B4839"/>
      <c r="C4839"/>
      <c r="E4839"/>
      <c r="F4839"/>
      <c r="G4839"/>
      <c r="H4839"/>
      <c r="I4839"/>
      <c r="J4839"/>
      <c r="K4839" s="6"/>
      <c r="L4839" s="6"/>
      <c r="M4839" s="6"/>
      <c r="N4839"/>
      <c r="O4839"/>
      <c r="P4839"/>
      <c r="Q4839" s="6"/>
      <c r="R4839"/>
      <c r="S4839" s="6"/>
      <c r="T4839" s="6"/>
      <c r="U4839"/>
      <c r="V4839"/>
      <c r="W4839"/>
      <c r="X4839"/>
      <c r="Y4839"/>
      <c r="Z4839"/>
      <c r="AA4839"/>
      <c r="AB4839"/>
      <c r="AC4839"/>
    </row>
    <row r="4840" spans="1:29" ht="19" x14ac:dyDescent="0.25">
      <c r="A4840"/>
      <c r="B4840"/>
      <c r="C4840"/>
      <c r="E4840"/>
      <c r="F4840"/>
      <c r="G4840"/>
      <c r="H4840"/>
      <c r="I4840"/>
      <c r="J4840"/>
      <c r="K4840" s="6"/>
      <c r="L4840" s="6"/>
      <c r="M4840" s="6"/>
      <c r="N4840"/>
      <c r="O4840"/>
      <c r="P4840"/>
      <c r="Q4840" s="6"/>
      <c r="R4840"/>
      <c r="S4840" s="6"/>
      <c r="T4840" s="6"/>
      <c r="U4840"/>
      <c r="V4840"/>
      <c r="W4840"/>
      <c r="X4840"/>
      <c r="Y4840"/>
      <c r="Z4840"/>
      <c r="AA4840"/>
      <c r="AB4840"/>
      <c r="AC4840"/>
    </row>
    <row r="4841" spans="1:29" ht="19" x14ac:dyDescent="0.25">
      <c r="A4841"/>
      <c r="B4841"/>
      <c r="C4841"/>
      <c r="E4841"/>
      <c r="F4841"/>
      <c r="G4841"/>
      <c r="H4841"/>
      <c r="I4841"/>
      <c r="J4841"/>
      <c r="K4841" s="6"/>
      <c r="L4841" s="6"/>
      <c r="M4841" s="6"/>
      <c r="N4841"/>
      <c r="O4841"/>
      <c r="P4841"/>
      <c r="Q4841" s="6"/>
      <c r="R4841"/>
      <c r="S4841" s="6"/>
      <c r="T4841" s="6"/>
      <c r="U4841"/>
      <c r="V4841"/>
      <c r="W4841"/>
      <c r="X4841"/>
      <c r="Y4841"/>
      <c r="Z4841"/>
      <c r="AA4841"/>
      <c r="AB4841"/>
      <c r="AC4841"/>
    </row>
    <row r="4842" spans="1:29" ht="19" x14ac:dyDescent="0.25">
      <c r="A4842"/>
      <c r="B4842"/>
      <c r="C4842"/>
      <c r="E4842"/>
      <c r="F4842"/>
      <c r="G4842"/>
      <c r="H4842"/>
      <c r="I4842"/>
      <c r="J4842"/>
      <c r="K4842" s="6"/>
      <c r="L4842" s="6"/>
      <c r="M4842" s="6"/>
      <c r="N4842"/>
      <c r="O4842"/>
      <c r="P4842"/>
      <c r="Q4842" s="6"/>
      <c r="R4842"/>
      <c r="S4842" s="6"/>
      <c r="T4842" s="6"/>
      <c r="U4842"/>
      <c r="V4842"/>
      <c r="W4842"/>
      <c r="X4842"/>
      <c r="Y4842"/>
      <c r="Z4842"/>
      <c r="AA4842"/>
      <c r="AB4842"/>
      <c r="AC4842"/>
    </row>
    <row r="4843" spans="1:29" ht="19" x14ac:dyDescent="0.25">
      <c r="A4843"/>
      <c r="B4843"/>
      <c r="C4843"/>
      <c r="E4843"/>
      <c r="F4843"/>
      <c r="G4843"/>
      <c r="H4843"/>
      <c r="I4843"/>
      <c r="J4843"/>
      <c r="K4843" s="6"/>
      <c r="L4843" s="6"/>
      <c r="M4843" s="6"/>
      <c r="N4843"/>
      <c r="O4843"/>
      <c r="P4843"/>
      <c r="Q4843" s="6"/>
      <c r="R4843"/>
      <c r="S4843" s="6"/>
      <c r="T4843" s="6"/>
      <c r="U4843"/>
      <c r="V4843"/>
      <c r="W4843"/>
      <c r="X4843"/>
      <c r="Y4843"/>
      <c r="Z4843"/>
      <c r="AA4843"/>
      <c r="AB4843"/>
      <c r="AC4843"/>
    </row>
    <row r="4844" spans="1:29" ht="19" x14ac:dyDescent="0.25">
      <c r="A4844"/>
      <c r="B4844"/>
      <c r="C4844"/>
      <c r="E4844"/>
      <c r="F4844"/>
      <c r="G4844"/>
      <c r="H4844"/>
      <c r="I4844"/>
      <c r="J4844"/>
      <c r="K4844" s="6"/>
      <c r="L4844" s="6"/>
      <c r="M4844" s="6"/>
      <c r="N4844"/>
      <c r="O4844"/>
      <c r="P4844"/>
      <c r="Q4844" s="6"/>
      <c r="R4844"/>
      <c r="S4844" s="6"/>
      <c r="T4844" s="6"/>
      <c r="U4844"/>
      <c r="V4844"/>
      <c r="W4844"/>
      <c r="X4844"/>
      <c r="Y4844"/>
      <c r="Z4844"/>
      <c r="AA4844"/>
      <c r="AB4844"/>
      <c r="AC4844"/>
    </row>
    <row r="4845" spans="1:29" ht="19" x14ac:dyDescent="0.25">
      <c r="A4845"/>
      <c r="B4845"/>
      <c r="C4845"/>
      <c r="E4845"/>
      <c r="F4845"/>
      <c r="G4845"/>
      <c r="H4845"/>
      <c r="I4845"/>
      <c r="J4845"/>
      <c r="K4845" s="6"/>
      <c r="L4845" s="6"/>
      <c r="M4845" s="6"/>
      <c r="N4845"/>
      <c r="O4845"/>
      <c r="P4845"/>
      <c r="Q4845" s="6"/>
      <c r="R4845"/>
      <c r="S4845" s="6"/>
      <c r="T4845" s="6"/>
      <c r="U4845"/>
      <c r="V4845"/>
      <c r="W4845"/>
      <c r="X4845"/>
      <c r="Y4845"/>
      <c r="Z4845"/>
      <c r="AA4845"/>
      <c r="AB4845"/>
      <c r="AC4845"/>
    </row>
    <row r="4846" spans="1:29" ht="19" x14ac:dyDescent="0.25">
      <c r="A4846"/>
      <c r="B4846"/>
      <c r="C4846"/>
      <c r="E4846"/>
      <c r="F4846"/>
      <c r="G4846"/>
      <c r="H4846"/>
      <c r="I4846"/>
      <c r="J4846"/>
      <c r="K4846" s="6"/>
      <c r="L4846" s="6"/>
      <c r="M4846" s="6"/>
      <c r="N4846"/>
      <c r="O4846"/>
      <c r="P4846"/>
      <c r="Q4846" s="6"/>
      <c r="R4846"/>
      <c r="S4846" s="6"/>
      <c r="T4846" s="6"/>
      <c r="U4846"/>
      <c r="V4846"/>
      <c r="W4846"/>
      <c r="X4846"/>
      <c r="Y4846"/>
      <c r="Z4846"/>
      <c r="AA4846"/>
      <c r="AB4846"/>
      <c r="AC4846"/>
    </row>
    <row r="4847" spans="1:29" ht="19" x14ac:dyDescent="0.25">
      <c r="A4847"/>
      <c r="B4847"/>
      <c r="C4847"/>
      <c r="E4847"/>
      <c r="F4847"/>
      <c r="G4847"/>
      <c r="H4847"/>
      <c r="I4847"/>
      <c r="J4847"/>
      <c r="K4847" s="6"/>
      <c r="L4847" s="6"/>
      <c r="M4847" s="6"/>
      <c r="N4847"/>
      <c r="O4847"/>
      <c r="P4847"/>
      <c r="Q4847" s="6"/>
      <c r="R4847"/>
      <c r="S4847" s="6"/>
      <c r="T4847" s="6"/>
      <c r="U4847"/>
      <c r="V4847"/>
      <c r="W4847"/>
      <c r="X4847"/>
      <c r="Y4847"/>
      <c r="Z4847"/>
      <c r="AA4847"/>
      <c r="AB4847"/>
      <c r="AC4847"/>
    </row>
    <row r="4848" spans="1:29" ht="19" x14ac:dyDescent="0.25">
      <c r="A4848"/>
      <c r="B4848"/>
      <c r="C4848"/>
      <c r="E4848"/>
      <c r="F4848"/>
      <c r="G4848"/>
      <c r="H4848"/>
      <c r="I4848"/>
      <c r="J4848"/>
      <c r="K4848" s="6"/>
      <c r="L4848" s="6"/>
      <c r="M4848" s="6"/>
      <c r="N4848"/>
      <c r="O4848"/>
      <c r="P4848"/>
      <c r="Q4848" s="6"/>
      <c r="R4848"/>
      <c r="S4848" s="6"/>
      <c r="T4848" s="6"/>
      <c r="U4848"/>
      <c r="V4848"/>
      <c r="W4848"/>
      <c r="X4848"/>
      <c r="Y4848"/>
      <c r="Z4848"/>
      <c r="AA4848"/>
      <c r="AB4848"/>
      <c r="AC4848"/>
    </row>
    <row r="4849" spans="1:29" ht="19" x14ac:dyDescent="0.25">
      <c r="A4849"/>
      <c r="B4849"/>
      <c r="C4849"/>
      <c r="E4849"/>
      <c r="F4849"/>
      <c r="G4849"/>
      <c r="H4849"/>
      <c r="I4849"/>
      <c r="J4849"/>
      <c r="K4849" s="6"/>
      <c r="L4849" s="6"/>
      <c r="M4849" s="6"/>
      <c r="N4849"/>
      <c r="O4849"/>
      <c r="P4849"/>
      <c r="Q4849" s="6"/>
      <c r="R4849"/>
      <c r="S4849" s="6"/>
      <c r="T4849" s="6"/>
      <c r="U4849"/>
      <c r="V4849"/>
      <c r="W4849"/>
      <c r="X4849"/>
      <c r="Y4849"/>
      <c r="Z4849"/>
      <c r="AA4849"/>
      <c r="AB4849"/>
      <c r="AC4849"/>
    </row>
    <row r="4850" spans="1:29" ht="19" x14ac:dyDescent="0.25">
      <c r="A4850"/>
      <c r="B4850"/>
      <c r="C4850"/>
      <c r="E4850"/>
      <c r="F4850"/>
      <c r="G4850"/>
      <c r="H4850"/>
      <c r="I4850"/>
      <c r="J4850"/>
      <c r="K4850" s="6"/>
      <c r="L4850" s="6"/>
      <c r="M4850" s="6"/>
      <c r="N4850"/>
      <c r="O4850"/>
      <c r="P4850"/>
      <c r="Q4850" s="6"/>
      <c r="R4850"/>
      <c r="S4850" s="6"/>
      <c r="T4850" s="6"/>
      <c r="U4850"/>
      <c r="V4850"/>
      <c r="W4850"/>
      <c r="X4850"/>
      <c r="Y4850"/>
      <c r="Z4850"/>
      <c r="AA4850"/>
      <c r="AB4850"/>
      <c r="AC4850"/>
    </row>
    <row r="4851" spans="1:29" ht="19" x14ac:dyDescent="0.25">
      <c r="A4851"/>
      <c r="B4851"/>
      <c r="C4851"/>
      <c r="E4851"/>
      <c r="F4851"/>
      <c r="G4851"/>
      <c r="H4851"/>
      <c r="I4851"/>
      <c r="J4851"/>
      <c r="K4851" s="6"/>
      <c r="L4851" s="6"/>
      <c r="M4851" s="6"/>
      <c r="N4851"/>
      <c r="O4851"/>
      <c r="P4851"/>
      <c r="Q4851" s="6"/>
      <c r="R4851"/>
      <c r="S4851" s="6"/>
      <c r="T4851" s="6"/>
      <c r="U4851"/>
      <c r="V4851"/>
      <c r="W4851"/>
      <c r="X4851"/>
      <c r="Y4851"/>
      <c r="Z4851"/>
      <c r="AA4851"/>
      <c r="AB4851"/>
      <c r="AC4851"/>
    </row>
    <row r="4852" spans="1:29" ht="19" x14ac:dyDescent="0.25">
      <c r="A4852"/>
      <c r="B4852"/>
      <c r="C4852"/>
      <c r="E4852"/>
      <c r="F4852"/>
      <c r="G4852"/>
      <c r="H4852"/>
      <c r="I4852"/>
      <c r="J4852"/>
      <c r="K4852" s="6"/>
      <c r="L4852" s="6"/>
      <c r="M4852" s="6"/>
      <c r="N4852"/>
      <c r="O4852"/>
      <c r="P4852"/>
      <c r="Q4852" s="6"/>
      <c r="R4852"/>
      <c r="S4852" s="6"/>
      <c r="T4852" s="6"/>
      <c r="U4852"/>
      <c r="V4852"/>
      <c r="W4852"/>
      <c r="X4852"/>
      <c r="Y4852"/>
      <c r="Z4852"/>
      <c r="AA4852"/>
      <c r="AB4852"/>
      <c r="AC4852"/>
    </row>
    <row r="4853" spans="1:29" ht="19" x14ac:dyDescent="0.25">
      <c r="A4853"/>
      <c r="B4853"/>
      <c r="C4853"/>
      <c r="E4853"/>
      <c r="F4853"/>
      <c r="G4853"/>
      <c r="H4853"/>
      <c r="I4853"/>
      <c r="J4853"/>
      <c r="K4853" s="6"/>
      <c r="L4853" s="6"/>
      <c r="M4853" s="6"/>
      <c r="N4853"/>
      <c r="O4853"/>
      <c r="P4853"/>
      <c r="Q4853" s="6"/>
      <c r="R4853"/>
      <c r="S4853" s="6"/>
      <c r="T4853" s="6"/>
      <c r="U4853"/>
      <c r="V4853"/>
      <c r="W4853"/>
      <c r="X4853"/>
      <c r="Y4853"/>
      <c r="Z4853"/>
      <c r="AA4853"/>
      <c r="AB4853"/>
      <c r="AC4853"/>
    </row>
    <row r="4854" spans="1:29" ht="19" x14ac:dyDescent="0.25">
      <c r="A4854"/>
      <c r="B4854"/>
      <c r="C4854"/>
      <c r="E4854"/>
      <c r="F4854"/>
      <c r="G4854"/>
      <c r="H4854"/>
      <c r="I4854"/>
      <c r="J4854"/>
      <c r="K4854" s="6"/>
      <c r="L4854" s="6"/>
      <c r="M4854" s="6"/>
      <c r="N4854"/>
      <c r="O4854"/>
      <c r="P4854"/>
      <c r="Q4854" s="6"/>
      <c r="R4854"/>
      <c r="S4854" s="6"/>
      <c r="T4854" s="6"/>
      <c r="U4854"/>
      <c r="V4854"/>
      <c r="W4854"/>
      <c r="X4854"/>
      <c r="Y4854"/>
      <c r="Z4854"/>
      <c r="AA4854"/>
      <c r="AB4854"/>
      <c r="AC4854"/>
    </row>
    <row r="4855" spans="1:29" ht="19" x14ac:dyDescent="0.25">
      <c r="A4855"/>
      <c r="B4855"/>
      <c r="C4855"/>
      <c r="E4855"/>
      <c r="F4855"/>
      <c r="G4855"/>
      <c r="H4855"/>
      <c r="I4855"/>
      <c r="J4855"/>
      <c r="K4855" s="6"/>
      <c r="L4855" s="6"/>
      <c r="M4855" s="6"/>
      <c r="N4855"/>
      <c r="O4855"/>
      <c r="P4855"/>
      <c r="Q4855" s="6"/>
      <c r="R4855"/>
      <c r="S4855" s="6"/>
      <c r="T4855" s="6"/>
      <c r="U4855"/>
      <c r="V4855"/>
      <c r="W4855"/>
      <c r="X4855"/>
      <c r="Y4855"/>
      <c r="Z4855"/>
      <c r="AA4855"/>
      <c r="AB4855"/>
      <c r="AC4855"/>
    </row>
    <row r="4856" spans="1:29" ht="19" x14ac:dyDescent="0.25">
      <c r="A4856"/>
      <c r="B4856"/>
      <c r="C4856"/>
      <c r="E4856"/>
      <c r="F4856"/>
      <c r="G4856"/>
      <c r="H4856"/>
      <c r="I4856"/>
      <c r="J4856"/>
      <c r="K4856" s="6"/>
      <c r="L4856" s="6"/>
      <c r="M4856" s="6"/>
      <c r="N4856"/>
      <c r="O4856"/>
      <c r="P4856"/>
      <c r="Q4856" s="6"/>
      <c r="R4856"/>
      <c r="S4856" s="6"/>
      <c r="T4856" s="6"/>
      <c r="U4856"/>
      <c r="V4856"/>
      <c r="W4856"/>
      <c r="X4856"/>
      <c r="Y4856"/>
      <c r="Z4856"/>
      <c r="AA4856"/>
      <c r="AB4856"/>
      <c r="AC4856"/>
    </row>
    <row r="4857" spans="1:29" ht="19" x14ac:dyDescent="0.25">
      <c r="A4857"/>
      <c r="B4857"/>
      <c r="C4857"/>
      <c r="E4857"/>
      <c r="F4857"/>
      <c r="G4857"/>
      <c r="H4857"/>
      <c r="I4857"/>
      <c r="J4857"/>
      <c r="K4857" s="6"/>
      <c r="L4857" s="6"/>
      <c r="M4857" s="6"/>
      <c r="N4857"/>
      <c r="O4857"/>
      <c r="P4857"/>
      <c r="Q4857" s="6"/>
      <c r="R4857"/>
      <c r="S4857" s="6"/>
      <c r="T4857" s="6"/>
      <c r="U4857"/>
      <c r="V4857"/>
      <c r="W4857"/>
      <c r="X4857"/>
      <c r="Y4857"/>
      <c r="Z4857"/>
      <c r="AA4857"/>
      <c r="AB4857"/>
      <c r="AC4857"/>
    </row>
    <row r="4858" spans="1:29" ht="19" x14ac:dyDescent="0.25">
      <c r="A4858"/>
      <c r="B4858"/>
      <c r="C4858"/>
      <c r="E4858"/>
      <c r="F4858"/>
      <c r="G4858"/>
      <c r="H4858"/>
      <c r="I4858"/>
      <c r="J4858"/>
      <c r="K4858" s="6"/>
      <c r="L4858" s="6"/>
      <c r="M4858" s="6"/>
      <c r="N4858"/>
      <c r="O4858"/>
      <c r="P4858"/>
      <c r="Q4858" s="6"/>
      <c r="R4858"/>
      <c r="S4858" s="6"/>
      <c r="T4858" s="6"/>
      <c r="U4858"/>
      <c r="V4858"/>
      <c r="W4858"/>
      <c r="X4858"/>
      <c r="Y4858"/>
      <c r="Z4858"/>
      <c r="AA4858"/>
      <c r="AB4858"/>
      <c r="AC4858"/>
    </row>
    <row r="4859" spans="1:29" ht="19" x14ac:dyDescent="0.25">
      <c r="A4859"/>
      <c r="B4859"/>
      <c r="C4859"/>
      <c r="E4859"/>
      <c r="F4859"/>
      <c r="G4859"/>
      <c r="H4859"/>
      <c r="I4859"/>
      <c r="J4859"/>
      <c r="K4859" s="6"/>
      <c r="L4859" s="6"/>
      <c r="M4859" s="6"/>
      <c r="N4859"/>
      <c r="O4859"/>
      <c r="P4859"/>
      <c r="Q4859" s="6"/>
      <c r="R4859"/>
      <c r="S4859" s="6"/>
      <c r="T4859" s="6"/>
      <c r="U4859"/>
      <c r="V4859"/>
      <c r="W4859"/>
      <c r="X4859"/>
      <c r="Y4859"/>
      <c r="Z4859"/>
      <c r="AA4859"/>
      <c r="AB4859"/>
      <c r="AC4859"/>
    </row>
    <row r="4860" spans="1:29" ht="19" x14ac:dyDescent="0.25">
      <c r="A4860"/>
      <c r="B4860"/>
      <c r="C4860"/>
      <c r="E4860"/>
      <c r="F4860"/>
      <c r="G4860"/>
      <c r="H4860"/>
      <c r="I4860"/>
      <c r="J4860"/>
      <c r="K4860" s="6"/>
      <c r="L4860" s="6"/>
      <c r="M4860" s="6"/>
      <c r="N4860"/>
      <c r="O4860"/>
      <c r="P4860"/>
      <c r="Q4860" s="6"/>
      <c r="R4860"/>
      <c r="S4860" s="6"/>
      <c r="T4860" s="6"/>
      <c r="U4860"/>
      <c r="V4860"/>
      <c r="W4860"/>
      <c r="X4860"/>
      <c r="Y4860"/>
      <c r="Z4860"/>
      <c r="AA4860"/>
      <c r="AB4860"/>
      <c r="AC4860"/>
    </row>
    <row r="4861" spans="1:29" ht="19" x14ac:dyDescent="0.25">
      <c r="A4861"/>
      <c r="B4861"/>
      <c r="C4861"/>
      <c r="E4861"/>
      <c r="F4861"/>
      <c r="G4861"/>
      <c r="H4861"/>
      <c r="I4861"/>
      <c r="J4861"/>
      <c r="K4861" s="6"/>
      <c r="L4861" s="6"/>
      <c r="M4861" s="6"/>
      <c r="N4861"/>
      <c r="O4861"/>
      <c r="P4861"/>
      <c r="Q4861" s="6"/>
      <c r="R4861"/>
      <c r="S4861" s="6"/>
      <c r="T4861" s="6"/>
      <c r="U4861"/>
      <c r="V4861"/>
      <c r="W4861"/>
      <c r="X4861"/>
      <c r="Y4861"/>
      <c r="Z4861"/>
      <c r="AA4861"/>
      <c r="AB4861"/>
      <c r="AC4861"/>
    </row>
    <row r="4862" spans="1:29" ht="19" x14ac:dyDescent="0.25">
      <c r="A4862"/>
      <c r="B4862"/>
      <c r="C4862"/>
      <c r="E4862"/>
      <c r="F4862"/>
      <c r="G4862"/>
      <c r="H4862"/>
      <c r="I4862"/>
      <c r="J4862"/>
      <c r="K4862" s="6"/>
      <c r="L4862" s="6"/>
      <c r="M4862" s="6"/>
      <c r="N4862"/>
      <c r="O4862"/>
      <c r="P4862"/>
      <c r="Q4862" s="6"/>
      <c r="R4862"/>
      <c r="S4862" s="6"/>
      <c r="T4862" s="6"/>
      <c r="U4862"/>
      <c r="V4862"/>
      <c r="W4862"/>
      <c r="X4862"/>
      <c r="Y4862"/>
      <c r="Z4862"/>
      <c r="AA4862"/>
      <c r="AB4862"/>
      <c r="AC4862"/>
    </row>
    <row r="4863" spans="1:29" ht="19" x14ac:dyDescent="0.25">
      <c r="A4863"/>
      <c r="B4863"/>
      <c r="C4863"/>
      <c r="E4863"/>
      <c r="F4863"/>
      <c r="G4863"/>
      <c r="H4863"/>
      <c r="I4863"/>
      <c r="J4863"/>
      <c r="K4863" s="6"/>
      <c r="L4863" s="6"/>
      <c r="M4863" s="6"/>
      <c r="N4863"/>
      <c r="O4863"/>
      <c r="P4863"/>
      <c r="Q4863" s="6"/>
      <c r="R4863"/>
      <c r="S4863" s="6"/>
      <c r="T4863" s="6"/>
      <c r="U4863"/>
      <c r="V4863"/>
      <c r="W4863"/>
      <c r="X4863"/>
      <c r="Y4863"/>
      <c r="Z4863"/>
      <c r="AA4863"/>
      <c r="AB4863"/>
      <c r="AC4863"/>
    </row>
    <row r="4864" spans="1:29" ht="19" x14ac:dyDescent="0.25">
      <c r="A4864"/>
      <c r="B4864"/>
      <c r="C4864"/>
      <c r="E4864"/>
      <c r="F4864"/>
      <c r="G4864"/>
      <c r="H4864"/>
      <c r="I4864"/>
      <c r="J4864"/>
      <c r="K4864" s="6"/>
      <c r="L4864" s="6"/>
      <c r="M4864" s="6"/>
      <c r="N4864"/>
      <c r="O4864"/>
      <c r="P4864"/>
      <c r="Q4864" s="6"/>
      <c r="R4864"/>
      <c r="S4864" s="6"/>
      <c r="T4864" s="6"/>
      <c r="U4864"/>
      <c r="V4864"/>
      <c r="W4864"/>
      <c r="X4864"/>
      <c r="Y4864"/>
      <c r="Z4864"/>
      <c r="AA4864"/>
      <c r="AB4864"/>
      <c r="AC4864"/>
    </row>
    <row r="4865" spans="1:29" ht="19" x14ac:dyDescent="0.25">
      <c r="A4865"/>
      <c r="B4865"/>
      <c r="C4865"/>
      <c r="E4865"/>
      <c r="F4865"/>
      <c r="G4865"/>
      <c r="H4865"/>
      <c r="I4865"/>
      <c r="J4865"/>
      <c r="K4865" s="6"/>
      <c r="L4865" s="6"/>
      <c r="M4865" s="6"/>
      <c r="N4865"/>
      <c r="O4865"/>
      <c r="P4865"/>
      <c r="Q4865" s="6"/>
      <c r="R4865"/>
      <c r="S4865" s="6"/>
      <c r="T4865" s="6"/>
      <c r="U4865"/>
      <c r="V4865"/>
      <c r="W4865"/>
      <c r="X4865"/>
      <c r="Y4865"/>
      <c r="Z4865"/>
      <c r="AA4865"/>
      <c r="AB4865"/>
      <c r="AC4865"/>
    </row>
    <row r="4866" spans="1:29" ht="19" x14ac:dyDescent="0.25">
      <c r="A4866"/>
      <c r="B4866"/>
      <c r="C4866"/>
      <c r="E4866"/>
      <c r="F4866"/>
      <c r="G4866"/>
      <c r="H4866"/>
      <c r="I4866"/>
      <c r="J4866"/>
      <c r="K4866" s="6"/>
      <c r="L4866" s="6"/>
      <c r="M4866" s="6"/>
      <c r="N4866"/>
      <c r="O4866"/>
      <c r="P4866"/>
      <c r="Q4866" s="6"/>
      <c r="R4866"/>
      <c r="S4866" s="6"/>
      <c r="T4866" s="6"/>
      <c r="U4866"/>
      <c r="V4866"/>
      <c r="W4866"/>
      <c r="X4866"/>
      <c r="Y4866"/>
      <c r="Z4866"/>
      <c r="AA4866"/>
      <c r="AB4866"/>
      <c r="AC4866"/>
    </row>
    <row r="4867" spans="1:29" ht="19" x14ac:dyDescent="0.25">
      <c r="A4867"/>
      <c r="B4867"/>
      <c r="C4867"/>
      <c r="E4867"/>
      <c r="F4867"/>
      <c r="G4867"/>
      <c r="H4867"/>
      <c r="I4867"/>
      <c r="J4867"/>
      <c r="K4867" s="6"/>
      <c r="L4867" s="6"/>
      <c r="M4867" s="6"/>
      <c r="N4867"/>
      <c r="O4867"/>
      <c r="P4867"/>
      <c r="Q4867" s="6"/>
      <c r="R4867"/>
      <c r="S4867" s="6"/>
      <c r="T4867" s="6"/>
      <c r="U4867"/>
      <c r="V4867"/>
      <c r="W4867"/>
      <c r="X4867"/>
      <c r="Y4867"/>
      <c r="Z4867"/>
      <c r="AA4867"/>
      <c r="AB4867"/>
      <c r="AC4867"/>
    </row>
    <row r="4868" spans="1:29" ht="19" x14ac:dyDescent="0.25">
      <c r="A4868"/>
      <c r="B4868"/>
      <c r="C4868"/>
      <c r="E4868"/>
      <c r="F4868"/>
      <c r="G4868"/>
      <c r="H4868"/>
      <c r="I4868"/>
      <c r="J4868"/>
      <c r="K4868" s="6"/>
      <c r="L4868" s="6"/>
      <c r="M4868" s="6"/>
      <c r="N4868"/>
      <c r="O4868"/>
      <c r="P4868"/>
      <c r="Q4868" s="6"/>
      <c r="R4868"/>
      <c r="S4868" s="6"/>
      <c r="T4868" s="6"/>
      <c r="U4868"/>
      <c r="V4868"/>
      <c r="W4868"/>
      <c r="X4868"/>
      <c r="Y4868"/>
      <c r="Z4868"/>
      <c r="AA4868"/>
      <c r="AB4868"/>
      <c r="AC4868"/>
    </row>
    <row r="4869" spans="1:29" ht="19" x14ac:dyDescent="0.25">
      <c r="A4869"/>
      <c r="B4869"/>
      <c r="C4869"/>
      <c r="E4869"/>
      <c r="F4869"/>
      <c r="G4869"/>
      <c r="H4869"/>
      <c r="I4869"/>
      <c r="J4869"/>
      <c r="K4869" s="6"/>
      <c r="L4869" s="6"/>
      <c r="M4869" s="6"/>
      <c r="N4869"/>
      <c r="O4869"/>
      <c r="P4869"/>
      <c r="Q4869" s="6"/>
      <c r="R4869"/>
      <c r="S4869" s="6"/>
      <c r="T4869" s="6"/>
      <c r="U4869"/>
      <c r="V4869"/>
      <c r="W4869"/>
      <c r="X4869"/>
      <c r="Y4869"/>
      <c r="Z4869"/>
      <c r="AA4869"/>
      <c r="AB4869"/>
      <c r="AC4869"/>
    </row>
    <row r="4870" spans="1:29" ht="19" x14ac:dyDescent="0.25">
      <c r="A4870"/>
      <c r="B4870"/>
      <c r="C4870"/>
      <c r="E4870"/>
      <c r="F4870"/>
      <c r="G4870"/>
      <c r="H4870"/>
      <c r="I4870"/>
      <c r="J4870"/>
      <c r="K4870" s="6"/>
      <c r="L4870" s="6"/>
      <c r="M4870" s="6"/>
      <c r="N4870"/>
      <c r="O4870"/>
      <c r="P4870"/>
      <c r="Q4870" s="6"/>
      <c r="R4870"/>
      <c r="S4870" s="6"/>
      <c r="T4870" s="6"/>
      <c r="U4870"/>
      <c r="V4870"/>
      <c r="W4870"/>
      <c r="X4870"/>
      <c r="Y4870"/>
      <c r="Z4870"/>
      <c r="AA4870"/>
      <c r="AB4870"/>
      <c r="AC4870"/>
    </row>
    <row r="4871" spans="1:29" ht="19" x14ac:dyDescent="0.25">
      <c r="A4871"/>
      <c r="B4871"/>
      <c r="C4871"/>
      <c r="E4871"/>
      <c r="F4871"/>
      <c r="G4871"/>
      <c r="H4871"/>
      <c r="I4871"/>
      <c r="J4871"/>
      <c r="K4871" s="6"/>
      <c r="L4871" s="6"/>
      <c r="M4871" s="6"/>
      <c r="N4871"/>
      <c r="O4871"/>
      <c r="P4871"/>
      <c r="Q4871" s="6"/>
      <c r="R4871"/>
      <c r="S4871" s="6"/>
      <c r="T4871" s="6"/>
      <c r="U4871"/>
      <c r="V4871"/>
      <c r="W4871"/>
      <c r="X4871"/>
      <c r="Y4871"/>
      <c r="Z4871"/>
      <c r="AA4871"/>
      <c r="AB4871"/>
      <c r="AC4871"/>
    </row>
    <row r="4872" spans="1:29" ht="19" x14ac:dyDescent="0.25">
      <c r="A4872"/>
      <c r="B4872"/>
      <c r="C4872"/>
      <c r="E4872"/>
      <c r="F4872"/>
      <c r="G4872"/>
      <c r="H4872"/>
      <c r="I4872"/>
      <c r="J4872"/>
      <c r="K4872" s="6"/>
      <c r="L4872" s="6"/>
      <c r="M4872" s="6"/>
      <c r="N4872"/>
      <c r="O4872"/>
      <c r="P4872"/>
      <c r="Q4872" s="6"/>
      <c r="R4872"/>
      <c r="S4872" s="6"/>
      <c r="T4872" s="6"/>
      <c r="U4872"/>
      <c r="V4872"/>
      <c r="W4872"/>
      <c r="X4872"/>
      <c r="Y4872"/>
      <c r="Z4872"/>
      <c r="AA4872"/>
      <c r="AB4872"/>
      <c r="AC4872"/>
    </row>
    <row r="4873" spans="1:29" ht="19" x14ac:dyDescent="0.25">
      <c r="A4873"/>
      <c r="B4873"/>
      <c r="C4873"/>
      <c r="E4873"/>
      <c r="F4873"/>
      <c r="G4873"/>
      <c r="H4873"/>
      <c r="I4873"/>
      <c r="J4873"/>
      <c r="K4873" s="6"/>
      <c r="L4873" s="6"/>
      <c r="M4873" s="6"/>
      <c r="N4873"/>
      <c r="O4873"/>
      <c r="P4873"/>
      <c r="Q4873" s="6"/>
      <c r="R4873"/>
      <c r="S4873" s="6"/>
      <c r="T4873" s="6"/>
      <c r="U4873"/>
      <c r="V4873"/>
      <c r="W4873"/>
      <c r="X4873"/>
      <c r="Y4873"/>
      <c r="Z4873"/>
      <c r="AA4873"/>
      <c r="AB4873"/>
      <c r="AC4873"/>
    </row>
    <row r="4874" spans="1:29" ht="19" x14ac:dyDescent="0.25">
      <c r="A4874"/>
      <c r="B4874"/>
      <c r="C4874"/>
      <c r="E4874"/>
      <c r="F4874"/>
      <c r="G4874"/>
      <c r="H4874"/>
      <c r="I4874"/>
      <c r="J4874"/>
      <c r="K4874" s="6"/>
      <c r="L4874" s="6"/>
      <c r="M4874" s="6"/>
      <c r="N4874"/>
      <c r="O4874"/>
      <c r="P4874"/>
      <c r="Q4874" s="6"/>
      <c r="R4874"/>
      <c r="S4874" s="6"/>
      <c r="T4874" s="6"/>
      <c r="U4874"/>
      <c r="V4874"/>
      <c r="W4874"/>
      <c r="X4874"/>
      <c r="Y4874"/>
      <c r="Z4874"/>
      <c r="AA4874"/>
      <c r="AB4874"/>
      <c r="AC4874"/>
    </row>
    <row r="4875" spans="1:29" ht="19" x14ac:dyDescent="0.25">
      <c r="A4875"/>
      <c r="B4875"/>
      <c r="C4875"/>
      <c r="E4875"/>
      <c r="F4875"/>
      <c r="G4875"/>
      <c r="H4875"/>
      <c r="I4875"/>
      <c r="J4875"/>
      <c r="K4875" s="6"/>
      <c r="L4875" s="6"/>
      <c r="M4875" s="6"/>
      <c r="N4875"/>
      <c r="O4875"/>
      <c r="P4875"/>
      <c r="Q4875" s="6"/>
      <c r="R4875"/>
      <c r="S4875" s="6"/>
      <c r="T4875" s="6"/>
      <c r="U4875"/>
      <c r="V4875"/>
      <c r="W4875"/>
      <c r="X4875"/>
      <c r="Y4875"/>
      <c r="Z4875"/>
      <c r="AA4875"/>
      <c r="AB4875"/>
      <c r="AC4875"/>
    </row>
    <row r="4876" spans="1:29" ht="19" x14ac:dyDescent="0.25">
      <c r="A4876"/>
      <c r="B4876"/>
      <c r="C4876"/>
      <c r="E4876"/>
      <c r="F4876"/>
      <c r="G4876"/>
      <c r="H4876"/>
      <c r="I4876"/>
      <c r="J4876"/>
      <c r="K4876" s="6"/>
      <c r="L4876" s="6"/>
      <c r="M4876" s="6"/>
      <c r="N4876"/>
      <c r="O4876"/>
      <c r="P4876"/>
      <c r="Q4876" s="6"/>
      <c r="R4876"/>
      <c r="S4876" s="6"/>
      <c r="T4876" s="6"/>
      <c r="U4876"/>
      <c r="V4876"/>
      <c r="W4876"/>
      <c r="X4876"/>
      <c r="Y4876"/>
      <c r="Z4876"/>
      <c r="AA4876"/>
      <c r="AB4876"/>
      <c r="AC4876"/>
    </row>
    <row r="4877" spans="1:29" ht="19" x14ac:dyDescent="0.25">
      <c r="A4877"/>
      <c r="B4877"/>
      <c r="C4877"/>
      <c r="E4877"/>
      <c r="F4877"/>
      <c r="G4877"/>
      <c r="H4877"/>
      <c r="I4877"/>
      <c r="J4877"/>
      <c r="K4877" s="6"/>
      <c r="L4877" s="6"/>
      <c r="M4877" s="6"/>
      <c r="N4877"/>
      <c r="O4877"/>
      <c r="P4877"/>
      <c r="Q4877" s="6"/>
      <c r="R4877"/>
      <c r="S4877" s="6"/>
      <c r="T4877" s="6"/>
      <c r="U4877"/>
      <c r="V4877"/>
      <c r="W4877"/>
      <c r="X4877"/>
      <c r="Y4877"/>
      <c r="Z4877"/>
      <c r="AA4877"/>
      <c r="AB4877"/>
      <c r="AC4877"/>
    </row>
    <row r="4878" spans="1:29" ht="19" x14ac:dyDescent="0.25">
      <c r="A4878"/>
      <c r="B4878"/>
      <c r="C4878"/>
      <c r="E4878"/>
      <c r="F4878"/>
      <c r="G4878"/>
      <c r="H4878"/>
      <c r="I4878"/>
      <c r="J4878"/>
      <c r="K4878" s="6"/>
      <c r="L4878" s="6"/>
      <c r="M4878" s="6"/>
      <c r="N4878"/>
      <c r="O4878"/>
      <c r="P4878"/>
      <c r="Q4878" s="6"/>
      <c r="R4878"/>
      <c r="S4878" s="6"/>
      <c r="T4878" s="6"/>
      <c r="U4878"/>
      <c r="V4878"/>
      <c r="W4878"/>
      <c r="X4878"/>
      <c r="Y4878"/>
      <c r="Z4878"/>
      <c r="AA4878"/>
      <c r="AB4878"/>
      <c r="AC4878"/>
    </row>
    <row r="4879" spans="1:29" ht="19" x14ac:dyDescent="0.25">
      <c r="A4879"/>
      <c r="B4879"/>
      <c r="C4879"/>
      <c r="E4879"/>
      <c r="F4879"/>
      <c r="G4879"/>
      <c r="H4879"/>
      <c r="I4879"/>
      <c r="J4879"/>
      <c r="K4879" s="6"/>
      <c r="L4879" s="6"/>
      <c r="M4879" s="6"/>
      <c r="N4879"/>
      <c r="O4879"/>
      <c r="P4879"/>
      <c r="Q4879" s="6"/>
      <c r="R4879"/>
      <c r="S4879" s="6"/>
      <c r="T4879" s="6"/>
      <c r="U4879"/>
      <c r="V4879"/>
      <c r="W4879"/>
      <c r="X4879"/>
      <c r="Y4879"/>
      <c r="Z4879"/>
      <c r="AA4879"/>
      <c r="AB4879"/>
      <c r="AC4879"/>
    </row>
    <row r="4880" spans="1:29" ht="19" x14ac:dyDescent="0.25">
      <c r="A4880"/>
      <c r="B4880"/>
      <c r="C4880"/>
      <c r="E4880"/>
      <c r="F4880"/>
      <c r="G4880"/>
      <c r="H4880"/>
      <c r="I4880"/>
      <c r="J4880"/>
      <c r="K4880" s="6"/>
      <c r="L4880" s="6"/>
      <c r="M4880" s="6"/>
      <c r="N4880"/>
      <c r="O4880"/>
      <c r="P4880"/>
      <c r="Q4880" s="6"/>
      <c r="R4880"/>
      <c r="S4880" s="6"/>
      <c r="T4880" s="6"/>
      <c r="U4880"/>
      <c r="V4880"/>
      <c r="W4880"/>
      <c r="X4880"/>
      <c r="Y4880"/>
      <c r="Z4880"/>
      <c r="AA4880"/>
      <c r="AB4880"/>
      <c r="AC4880"/>
    </row>
    <row r="4881" spans="1:29" ht="19" x14ac:dyDescent="0.25">
      <c r="A4881"/>
      <c r="B4881"/>
      <c r="C4881"/>
      <c r="E4881"/>
      <c r="F4881"/>
      <c r="G4881"/>
      <c r="H4881"/>
      <c r="I4881"/>
      <c r="J4881"/>
      <c r="K4881" s="6"/>
      <c r="L4881" s="6"/>
      <c r="M4881" s="6"/>
      <c r="N4881"/>
      <c r="O4881"/>
      <c r="P4881"/>
      <c r="Q4881" s="6"/>
      <c r="R4881"/>
      <c r="S4881" s="6"/>
      <c r="T4881" s="6"/>
      <c r="U4881"/>
      <c r="V4881"/>
      <c r="W4881"/>
      <c r="X4881"/>
      <c r="Y4881"/>
      <c r="Z4881"/>
      <c r="AA4881"/>
      <c r="AB4881"/>
      <c r="AC4881"/>
    </row>
    <row r="4882" spans="1:29" ht="19" x14ac:dyDescent="0.25">
      <c r="A4882"/>
      <c r="B4882"/>
      <c r="C4882"/>
      <c r="E4882"/>
      <c r="F4882"/>
      <c r="G4882"/>
      <c r="H4882"/>
      <c r="I4882"/>
      <c r="J4882"/>
      <c r="K4882" s="6"/>
      <c r="L4882" s="6"/>
      <c r="M4882" s="6"/>
      <c r="N4882"/>
      <c r="O4882"/>
      <c r="P4882"/>
      <c r="Q4882" s="6"/>
      <c r="R4882"/>
      <c r="S4882" s="6"/>
      <c r="T4882" s="6"/>
      <c r="U4882"/>
      <c r="V4882"/>
      <c r="W4882"/>
      <c r="X4882"/>
      <c r="Y4882"/>
      <c r="Z4882"/>
      <c r="AA4882"/>
      <c r="AB4882"/>
      <c r="AC4882"/>
    </row>
    <row r="4883" spans="1:29" ht="19" x14ac:dyDescent="0.25">
      <c r="A4883"/>
      <c r="B4883"/>
      <c r="C4883"/>
      <c r="E4883"/>
      <c r="F4883"/>
      <c r="G4883"/>
      <c r="H4883"/>
      <c r="I4883"/>
      <c r="J4883"/>
      <c r="K4883" s="6"/>
      <c r="L4883" s="6"/>
      <c r="M4883" s="6"/>
      <c r="N4883"/>
      <c r="O4883"/>
      <c r="P4883"/>
      <c r="Q4883" s="6"/>
      <c r="R4883"/>
      <c r="S4883" s="6"/>
      <c r="T4883" s="6"/>
      <c r="U4883"/>
      <c r="V4883"/>
      <c r="W4883"/>
      <c r="X4883"/>
      <c r="Y4883"/>
      <c r="Z4883"/>
      <c r="AA4883"/>
      <c r="AB4883"/>
      <c r="AC4883"/>
    </row>
    <row r="4884" spans="1:29" ht="19" x14ac:dyDescent="0.25">
      <c r="A4884"/>
      <c r="B4884"/>
      <c r="C4884"/>
      <c r="E4884"/>
      <c r="F4884"/>
      <c r="G4884"/>
      <c r="H4884"/>
      <c r="I4884"/>
      <c r="J4884"/>
      <c r="K4884" s="6"/>
      <c r="L4884" s="6"/>
      <c r="M4884" s="6"/>
      <c r="N4884"/>
      <c r="O4884"/>
      <c r="P4884"/>
      <c r="Q4884" s="6"/>
      <c r="R4884"/>
      <c r="S4884" s="6"/>
      <c r="T4884" s="6"/>
      <c r="U4884"/>
      <c r="V4884"/>
      <c r="W4884"/>
      <c r="X4884"/>
      <c r="Y4884"/>
      <c r="Z4884"/>
      <c r="AA4884"/>
      <c r="AB4884"/>
      <c r="AC4884"/>
    </row>
    <row r="4885" spans="1:29" ht="19" x14ac:dyDescent="0.25">
      <c r="A4885"/>
      <c r="B4885"/>
      <c r="C4885"/>
      <c r="E4885"/>
      <c r="F4885"/>
      <c r="G4885"/>
      <c r="H4885"/>
      <c r="I4885"/>
      <c r="J4885"/>
      <c r="K4885" s="6"/>
      <c r="L4885" s="6"/>
      <c r="M4885" s="6"/>
      <c r="N4885"/>
      <c r="O4885"/>
      <c r="P4885"/>
      <c r="Q4885" s="6"/>
      <c r="R4885"/>
      <c r="S4885" s="6"/>
      <c r="T4885" s="6"/>
      <c r="U4885"/>
      <c r="V4885"/>
      <c r="W4885"/>
      <c r="X4885"/>
      <c r="Y4885"/>
      <c r="Z4885"/>
      <c r="AA4885"/>
      <c r="AB4885"/>
      <c r="AC4885"/>
    </row>
    <row r="4886" spans="1:29" ht="19" x14ac:dyDescent="0.25">
      <c r="A4886"/>
      <c r="B4886"/>
      <c r="C4886"/>
      <c r="E4886"/>
      <c r="F4886"/>
      <c r="G4886"/>
      <c r="H4886"/>
      <c r="I4886"/>
      <c r="J4886"/>
      <c r="K4886" s="6"/>
      <c r="L4886" s="6"/>
      <c r="M4886" s="6"/>
      <c r="N4886"/>
      <c r="O4886"/>
      <c r="P4886"/>
      <c r="Q4886" s="6"/>
      <c r="R4886"/>
      <c r="S4886" s="6"/>
      <c r="T4886" s="6"/>
      <c r="U4886"/>
      <c r="V4886"/>
      <c r="W4886"/>
      <c r="X4886"/>
      <c r="Y4886"/>
      <c r="Z4886"/>
      <c r="AA4886"/>
      <c r="AB4886"/>
      <c r="AC4886"/>
    </row>
    <row r="4887" spans="1:29" ht="19" x14ac:dyDescent="0.25">
      <c r="A4887"/>
      <c r="B4887"/>
      <c r="C4887"/>
      <c r="E4887"/>
      <c r="F4887"/>
      <c r="G4887"/>
      <c r="H4887"/>
      <c r="I4887"/>
      <c r="J4887"/>
      <c r="K4887" s="6"/>
      <c r="L4887" s="6"/>
      <c r="M4887" s="6"/>
      <c r="N4887"/>
      <c r="O4887"/>
      <c r="P4887"/>
      <c r="Q4887" s="6"/>
      <c r="R4887"/>
      <c r="S4887" s="6"/>
      <c r="T4887" s="6"/>
      <c r="U4887"/>
      <c r="V4887"/>
      <c r="W4887"/>
      <c r="X4887"/>
      <c r="Y4887"/>
      <c r="Z4887"/>
      <c r="AA4887"/>
      <c r="AB4887"/>
      <c r="AC4887"/>
    </row>
    <row r="4888" spans="1:29" ht="19" x14ac:dyDescent="0.25">
      <c r="A4888"/>
      <c r="B4888"/>
      <c r="C4888"/>
      <c r="E4888"/>
      <c r="F4888"/>
      <c r="G4888"/>
      <c r="H4888"/>
      <c r="I4888"/>
      <c r="J4888"/>
      <c r="K4888" s="6"/>
      <c r="L4888" s="6"/>
      <c r="M4888" s="6"/>
      <c r="N4888"/>
      <c r="O4888"/>
      <c r="P4888"/>
      <c r="Q4888" s="6"/>
      <c r="R4888"/>
      <c r="S4888" s="6"/>
      <c r="T4888" s="6"/>
      <c r="U4888"/>
      <c r="V4888"/>
      <c r="W4888"/>
      <c r="X4888"/>
      <c r="Y4888"/>
      <c r="Z4888"/>
      <c r="AA4888"/>
      <c r="AB4888"/>
      <c r="AC4888"/>
    </row>
    <row r="4889" spans="1:29" ht="19" x14ac:dyDescent="0.25">
      <c r="A4889"/>
      <c r="B4889"/>
      <c r="C4889"/>
      <c r="E4889"/>
      <c r="F4889"/>
      <c r="G4889"/>
      <c r="H4889"/>
      <c r="I4889"/>
      <c r="J4889"/>
      <c r="K4889" s="6"/>
      <c r="L4889" s="6"/>
      <c r="M4889" s="6"/>
      <c r="N4889"/>
      <c r="O4889"/>
      <c r="P4889"/>
      <c r="Q4889" s="6"/>
      <c r="R4889"/>
      <c r="S4889" s="6"/>
      <c r="T4889" s="6"/>
      <c r="U4889"/>
      <c r="V4889"/>
      <c r="W4889"/>
      <c r="X4889"/>
      <c r="Y4889"/>
      <c r="Z4889"/>
      <c r="AA4889"/>
      <c r="AB4889"/>
      <c r="AC4889"/>
    </row>
    <row r="4890" spans="1:29" ht="19" x14ac:dyDescent="0.25">
      <c r="A4890"/>
      <c r="B4890"/>
      <c r="C4890"/>
      <c r="E4890"/>
      <c r="F4890"/>
      <c r="G4890"/>
      <c r="H4890"/>
      <c r="I4890"/>
      <c r="J4890"/>
      <c r="K4890" s="6"/>
      <c r="L4890" s="6"/>
      <c r="M4890" s="6"/>
      <c r="N4890"/>
      <c r="O4890"/>
      <c r="P4890"/>
      <c r="Q4890" s="6"/>
      <c r="R4890"/>
      <c r="S4890" s="6"/>
      <c r="T4890" s="6"/>
      <c r="U4890"/>
      <c r="V4890"/>
      <c r="W4890"/>
      <c r="X4890"/>
      <c r="Y4890"/>
      <c r="Z4890"/>
      <c r="AA4890"/>
      <c r="AB4890"/>
      <c r="AC4890"/>
    </row>
    <row r="4891" spans="1:29" ht="19" x14ac:dyDescent="0.25">
      <c r="A4891"/>
      <c r="B4891"/>
      <c r="C4891"/>
      <c r="E4891"/>
      <c r="F4891"/>
      <c r="G4891"/>
      <c r="H4891"/>
      <c r="I4891"/>
      <c r="J4891"/>
      <c r="K4891" s="6"/>
      <c r="L4891" s="6"/>
      <c r="M4891" s="6"/>
      <c r="N4891"/>
      <c r="O4891"/>
      <c r="P4891"/>
      <c r="Q4891" s="6"/>
      <c r="R4891"/>
      <c r="S4891" s="6"/>
      <c r="T4891" s="6"/>
      <c r="U4891"/>
      <c r="V4891"/>
      <c r="W4891"/>
      <c r="X4891"/>
      <c r="Y4891"/>
      <c r="Z4891"/>
      <c r="AA4891"/>
      <c r="AB4891"/>
      <c r="AC4891"/>
    </row>
    <row r="4892" spans="1:29" ht="19" x14ac:dyDescent="0.25">
      <c r="A4892"/>
      <c r="B4892"/>
      <c r="C4892"/>
      <c r="E4892"/>
      <c r="F4892"/>
      <c r="G4892"/>
      <c r="H4892"/>
      <c r="I4892"/>
      <c r="J4892"/>
      <c r="K4892" s="6"/>
      <c r="L4892" s="6"/>
      <c r="M4892" s="6"/>
      <c r="N4892"/>
      <c r="O4892"/>
      <c r="P4892"/>
      <c r="Q4892" s="6"/>
      <c r="R4892"/>
      <c r="S4892" s="6"/>
      <c r="T4892" s="6"/>
      <c r="U4892"/>
      <c r="V4892"/>
      <c r="W4892"/>
      <c r="X4892"/>
      <c r="Y4892"/>
      <c r="Z4892"/>
      <c r="AA4892"/>
      <c r="AB4892"/>
      <c r="AC4892"/>
    </row>
    <row r="4893" spans="1:29" ht="19" x14ac:dyDescent="0.25">
      <c r="A4893"/>
      <c r="B4893"/>
      <c r="C4893"/>
      <c r="E4893"/>
      <c r="F4893"/>
      <c r="G4893"/>
      <c r="H4893"/>
      <c r="I4893"/>
      <c r="J4893"/>
      <c r="K4893" s="6"/>
      <c r="L4893" s="6"/>
      <c r="M4893" s="6"/>
      <c r="N4893"/>
      <c r="O4893"/>
      <c r="P4893"/>
      <c r="Q4893" s="6"/>
      <c r="R4893"/>
      <c r="S4893" s="6"/>
      <c r="T4893" s="6"/>
      <c r="U4893"/>
      <c r="V4893"/>
      <c r="W4893"/>
      <c r="X4893"/>
      <c r="Y4893"/>
      <c r="Z4893"/>
      <c r="AA4893"/>
      <c r="AB4893"/>
      <c r="AC4893"/>
    </row>
    <row r="4894" spans="1:29" ht="19" x14ac:dyDescent="0.25">
      <c r="A4894"/>
      <c r="B4894"/>
      <c r="C4894"/>
      <c r="E4894"/>
      <c r="F4894"/>
      <c r="G4894"/>
      <c r="H4894"/>
      <c r="I4894"/>
      <c r="J4894"/>
      <c r="K4894" s="6"/>
      <c r="L4894" s="6"/>
      <c r="M4894" s="6"/>
      <c r="N4894"/>
      <c r="O4894"/>
      <c r="P4894"/>
      <c r="Q4894" s="6"/>
      <c r="R4894"/>
      <c r="S4894" s="6"/>
      <c r="T4894" s="6"/>
      <c r="U4894"/>
      <c r="V4894"/>
      <c r="W4894"/>
      <c r="X4894"/>
      <c r="Y4894"/>
      <c r="Z4894"/>
      <c r="AA4894"/>
      <c r="AB4894"/>
      <c r="AC4894"/>
    </row>
    <row r="4895" spans="1:29" ht="19" x14ac:dyDescent="0.25">
      <c r="A4895"/>
      <c r="B4895"/>
      <c r="C4895"/>
      <c r="E4895"/>
      <c r="F4895"/>
      <c r="G4895"/>
      <c r="H4895"/>
      <c r="I4895"/>
      <c r="J4895"/>
      <c r="K4895" s="6"/>
      <c r="L4895" s="6"/>
      <c r="M4895" s="6"/>
      <c r="N4895"/>
      <c r="O4895"/>
      <c r="P4895"/>
      <c r="Q4895" s="6"/>
      <c r="R4895"/>
      <c r="S4895" s="6"/>
      <c r="T4895" s="6"/>
      <c r="U4895"/>
      <c r="V4895"/>
      <c r="W4895"/>
      <c r="X4895"/>
      <c r="Y4895"/>
      <c r="Z4895"/>
      <c r="AA4895"/>
      <c r="AB4895"/>
      <c r="AC4895"/>
    </row>
    <row r="4896" spans="1:29" ht="19" x14ac:dyDescent="0.25">
      <c r="A4896"/>
      <c r="B4896"/>
      <c r="C4896"/>
      <c r="E4896"/>
      <c r="F4896"/>
      <c r="G4896"/>
      <c r="H4896"/>
      <c r="I4896"/>
      <c r="J4896"/>
      <c r="K4896" s="6"/>
      <c r="L4896" s="6"/>
      <c r="M4896" s="6"/>
      <c r="N4896"/>
      <c r="O4896"/>
      <c r="P4896"/>
      <c r="Q4896" s="6"/>
      <c r="R4896"/>
      <c r="S4896" s="6"/>
      <c r="T4896" s="6"/>
      <c r="U4896"/>
      <c r="V4896"/>
      <c r="W4896"/>
      <c r="X4896"/>
      <c r="Y4896"/>
      <c r="Z4896"/>
      <c r="AA4896"/>
      <c r="AB4896"/>
      <c r="AC4896"/>
    </row>
    <row r="4897" spans="1:29" ht="19" x14ac:dyDescent="0.25">
      <c r="A4897"/>
      <c r="B4897"/>
      <c r="C4897"/>
      <c r="E4897"/>
      <c r="F4897"/>
      <c r="G4897"/>
      <c r="H4897"/>
      <c r="I4897"/>
      <c r="J4897"/>
      <c r="K4897" s="6"/>
      <c r="L4897" s="6"/>
      <c r="M4897" s="6"/>
      <c r="N4897"/>
      <c r="O4897"/>
      <c r="P4897"/>
      <c r="Q4897" s="6"/>
      <c r="R4897"/>
      <c r="S4897" s="6"/>
      <c r="T4897" s="6"/>
      <c r="U4897"/>
      <c r="V4897"/>
      <c r="W4897"/>
      <c r="X4897"/>
      <c r="Y4897"/>
      <c r="Z4897"/>
      <c r="AA4897"/>
      <c r="AB4897"/>
      <c r="AC4897"/>
    </row>
    <row r="4898" spans="1:29" ht="19" x14ac:dyDescent="0.25">
      <c r="A4898"/>
      <c r="B4898"/>
      <c r="C4898"/>
      <c r="E4898"/>
      <c r="F4898"/>
      <c r="G4898"/>
      <c r="H4898"/>
      <c r="I4898"/>
      <c r="J4898"/>
      <c r="K4898" s="6"/>
      <c r="L4898" s="6"/>
      <c r="M4898" s="6"/>
      <c r="N4898"/>
      <c r="O4898"/>
      <c r="P4898"/>
      <c r="Q4898" s="6"/>
      <c r="R4898"/>
      <c r="S4898" s="6"/>
      <c r="T4898" s="6"/>
      <c r="U4898"/>
      <c r="V4898"/>
      <c r="W4898"/>
      <c r="X4898"/>
      <c r="Y4898"/>
      <c r="Z4898"/>
      <c r="AA4898"/>
      <c r="AB4898"/>
      <c r="AC4898"/>
    </row>
    <row r="4899" spans="1:29" ht="19" x14ac:dyDescent="0.25">
      <c r="A4899"/>
      <c r="B4899"/>
      <c r="C4899"/>
      <c r="E4899"/>
      <c r="F4899"/>
      <c r="G4899"/>
      <c r="H4899"/>
      <c r="I4899"/>
      <c r="J4899"/>
      <c r="K4899" s="6"/>
      <c r="L4899" s="6"/>
      <c r="M4899" s="6"/>
      <c r="N4899"/>
      <c r="O4899"/>
      <c r="P4899"/>
      <c r="Q4899" s="6"/>
      <c r="R4899"/>
      <c r="S4899" s="6"/>
      <c r="T4899" s="6"/>
      <c r="U4899"/>
      <c r="V4899"/>
      <c r="W4899"/>
      <c r="X4899"/>
      <c r="Y4899"/>
      <c r="Z4899"/>
      <c r="AA4899"/>
      <c r="AB4899"/>
      <c r="AC4899"/>
    </row>
    <row r="4900" spans="1:29" ht="19" x14ac:dyDescent="0.25">
      <c r="A4900"/>
      <c r="B4900"/>
      <c r="C4900"/>
      <c r="E4900"/>
      <c r="F4900"/>
      <c r="G4900"/>
      <c r="H4900"/>
      <c r="I4900"/>
      <c r="J4900"/>
      <c r="K4900" s="6"/>
      <c r="L4900" s="6"/>
      <c r="M4900" s="6"/>
      <c r="N4900"/>
      <c r="O4900"/>
      <c r="P4900"/>
      <c r="Q4900" s="6"/>
      <c r="R4900"/>
      <c r="S4900" s="6"/>
      <c r="T4900" s="6"/>
      <c r="U4900"/>
      <c r="V4900"/>
      <c r="W4900"/>
      <c r="X4900"/>
      <c r="Y4900"/>
      <c r="Z4900"/>
      <c r="AA4900"/>
      <c r="AB4900"/>
      <c r="AC4900"/>
    </row>
    <row r="4901" spans="1:29" ht="19" x14ac:dyDescent="0.25">
      <c r="A4901"/>
      <c r="B4901"/>
      <c r="C4901"/>
      <c r="E4901"/>
      <c r="F4901"/>
      <c r="G4901"/>
      <c r="H4901"/>
      <c r="I4901"/>
      <c r="J4901"/>
      <c r="K4901" s="6"/>
      <c r="L4901" s="6"/>
      <c r="M4901" s="6"/>
      <c r="N4901"/>
      <c r="O4901"/>
      <c r="P4901"/>
      <c r="Q4901" s="6"/>
      <c r="R4901"/>
      <c r="S4901" s="6"/>
      <c r="T4901" s="6"/>
      <c r="U4901"/>
      <c r="V4901"/>
      <c r="W4901"/>
      <c r="X4901"/>
      <c r="Y4901"/>
      <c r="Z4901"/>
      <c r="AA4901"/>
      <c r="AB4901"/>
      <c r="AC4901"/>
    </row>
    <row r="4902" spans="1:29" ht="19" x14ac:dyDescent="0.25">
      <c r="A4902"/>
      <c r="B4902"/>
      <c r="C4902"/>
      <c r="E4902"/>
      <c r="F4902"/>
      <c r="G4902"/>
      <c r="H4902"/>
      <c r="I4902"/>
      <c r="J4902"/>
      <c r="K4902" s="6"/>
      <c r="L4902" s="6"/>
      <c r="M4902" s="6"/>
      <c r="N4902"/>
      <c r="O4902"/>
      <c r="P4902"/>
      <c r="Q4902" s="6"/>
      <c r="R4902"/>
      <c r="S4902" s="6"/>
      <c r="T4902" s="6"/>
      <c r="U4902"/>
      <c r="V4902"/>
      <c r="W4902"/>
      <c r="X4902"/>
      <c r="Y4902"/>
      <c r="Z4902"/>
      <c r="AA4902"/>
      <c r="AB4902"/>
      <c r="AC4902"/>
    </row>
    <row r="4903" spans="1:29" ht="19" x14ac:dyDescent="0.25">
      <c r="A4903"/>
      <c r="B4903"/>
      <c r="C4903"/>
      <c r="E4903"/>
      <c r="F4903"/>
      <c r="G4903"/>
      <c r="H4903"/>
      <c r="I4903"/>
      <c r="J4903"/>
      <c r="K4903" s="6"/>
      <c r="L4903" s="6"/>
      <c r="M4903" s="6"/>
      <c r="N4903"/>
      <c r="O4903"/>
      <c r="P4903"/>
      <c r="Q4903" s="6"/>
      <c r="R4903"/>
      <c r="S4903" s="6"/>
      <c r="T4903" s="6"/>
      <c r="U4903"/>
      <c r="V4903"/>
      <c r="W4903"/>
      <c r="X4903"/>
      <c r="Y4903"/>
      <c r="Z4903"/>
      <c r="AA4903"/>
      <c r="AB4903"/>
      <c r="AC4903"/>
    </row>
    <row r="4904" spans="1:29" ht="19" x14ac:dyDescent="0.25">
      <c r="A4904"/>
      <c r="B4904"/>
      <c r="C4904"/>
      <c r="E4904"/>
      <c r="F4904"/>
      <c r="G4904"/>
      <c r="H4904"/>
      <c r="I4904"/>
      <c r="J4904"/>
      <c r="K4904" s="6"/>
      <c r="L4904" s="6"/>
      <c r="M4904" s="6"/>
      <c r="N4904"/>
      <c r="O4904"/>
      <c r="P4904"/>
      <c r="Q4904" s="6"/>
      <c r="R4904"/>
      <c r="S4904" s="6"/>
      <c r="T4904" s="6"/>
      <c r="U4904"/>
      <c r="V4904"/>
      <c r="W4904"/>
      <c r="X4904"/>
      <c r="Y4904"/>
      <c r="Z4904"/>
      <c r="AA4904"/>
      <c r="AB4904"/>
      <c r="AC4904"/>
    </row>
    <row r="4905" spans="1:29" ht="19" x14ac:dyDescent="0.25">
      <c r="A4905"/>
      <c r="B4905"/>
      <c r="C4905"/>
      <c r="E4905"/>
      <c r="F4905"/>
      <c r="G4905"/>
      <c r="H4905"/>
      <c r="I4905"/>
      <c r="J4905"/>
      <c r="K4905" s="6"/>
      <c r="L4905" s="6"/>
      <c r="M4905" s="6"/>
      <c r="N4905"/>
      <c r="O4905"/>
      <c r="P4905"/>
      <c r="Q4905" s="6"/>
      <c r="R4905"/>
      <c r="S4905" s="6"/>
      <c r="T4905" s="6"/>
      <c r="U4905"/>
      <c r="V4905"/>
      <c r="W4905"/>
      <c r="X4905"/>
      <c r="Y4905"/>
      <c r="Z4905"/>
      <c r="AA4905"/>
      <c r="AB4905"/>
      <c r="AC4905"/>
    </row>
    <row r="4906" spans="1:29" ht="19" x14ac:dyDescent="0.25">
      <c r="A4906"/>
      <c r="B4906"/>
      <c r="C4906"/>
      <c r="E4906"/>
      <c r="F4906"/>
      <c r="G4906"/>
      <c r="H4906"/>
      <c r="I4906"/>
      <c r="J4906"/>
      <c r="K4906" s="6"/>
      <c r="L4906" s="6"/>
      <c r="M4906" s="6"/>
      <c r="N4906"/>
      <c r="O4906"/>
      <c r="P4906"/>
      <c r="Q4906" s="6"/>
      <c r="R4906"/>
      <c r="S4906" s="6"/>
      <c r="T4906" s="6"/>
      <c r="U4906"/>
      <c r="V4906"/>
      <c r="W4906"/>
      <c r="X4906"/>
      <c r="Y4906"/>
      <c r="Z4906"/>
      <c r="AA4906"/>
      <c r="AB4906"/>
      <c r="AC4906"/>
    </row>
    <row r="4907" spans="1:29" ht="19" x14ac:dyDescent="0.25">
      <c r="A4907"/>
      <c r="B4907"/>
      <c r="C4907"/>
      <c r="E4907"/>
      <c r="F4907"/>
      <c r="G4907"/>
      <c r="H4907"/>
      <c r="I4907"/>
      <c r="J4907"/>
      <c r="K4907" s="6"/>
      <c r="L4907" s="6"/>
      <c r="M4907" s="6"/>
      <c r="N4907"/>
      <c r="O4907"/>
      <c r="P4907"/>
      <c r="Q4907" s="6"/>
      <c r="R4907"/>
      <c r="S4907" s="6"/>
      <c r="T4907" s="6"/>
      <c r="U4907"/>
      <c r="V4907"/>
      <c r="W4907"/>
      <c r="X4907"/>
      <c r="Y4907"/>
      <c r="Z4907"/>
      <c r="AA4907"/>
      <c r="AB4907"/>
      <c r="AC4907"/>
    </row>
    <row r="4908" spans="1:29" ht="19" x14ac:dyDescent="0.25">
      <c r="A4908"/>
      <c r="B4908"/>
      <c r="C4908"/>
      <c r="E4908"/>
      <c r="F4908"/>
      <c r="G4908"/>
      <c r="H4908"/>
      <c r="I4908"/>
      <c r="J4908"/>
      <c r="K4908" s="6"/>
      <c r="L4908" s="6"/>
      <c r="M4908" s="6"/>
      <c r="N4908"/>
      <c r="O4908"/>
      <c r="P4908"/>
      <c r="Q4908" s="6"/>
      <c r="R4908"/>
      <c r="S4908" s="6"/>
      <c r="T4908" s="6"/>
      <c r="U4908"/>
      <c r="V4908"/>
      <c r="W4908"/>
      <c r="X4908"/>
      <c r="Y4908"/>
      <c r="Z4908"/>
      <c r="AA4908"/>
      <c r="AB4908"/>
      <c r="AC4908"/>
    </row>
    <row r="4909" spans="1:29" ht="19" x14ac:dyDescent="0.25">
      <c r="A4909"/>
      <c r="B4909"/>
      <c r="C4909"/>
      <c r="E4909"/>
      <c r="F4909"/>
      <c r="G4909"/>
      <c r="H4909"/>
      <c r="I4909"/>
      <c r="J4909"/>
      <c r="K4909" s="6"/>
      <c r="L4909" s="6"/>
      <c r="M4909" s="6"/>
      <c r="N4909"/>
      <c r="O4909"/>
      <c r="P4909"/>
      <c r="Q4909" s="6"/>
      <c r="R4909"/>
      <c r="S4909" s="6"/>
      <c r="T4909" s="6"/>
      <c r="U4909"/>
      <c r="V4909"/>
      <c r="W4909"/>
      <c r="X4909"/>
      <c r="Y4909"/>
      <c r="Z4909"/>
      <c r="AA4909"/>
      <c r="AB4909"/>
      <c r="AC4909"/>
    </row>
    <row r="4910" spans="1:29" ht="19" x14ac:dyDescent="0.25">
      <c r="A4910"/>
      <c r="B4910"/>
      <c r="C4910"/>
      <c r="E4910"/>
      <c r="F4910"/>
      <c r="G4910"/>
      <c r="H4910"/>
      <c r="I4910"/>
      <c r="J4910"/>
      <c r="K4910" s="6"/>
      <c r="L4910" s="6"/>
      <c r="M4910" s="6"/>
      <c r="N4910"/>
      <c r="O4910"/>
      <c r="P4910"/>
      <c r="Q4910" s="6"/>
      <c r="R4910"/>
      <c r="S4910" s="6"/>
      <c r="T4910" s="6"/>
      <c r="U4910"/>
      <c r="V4910"/>
      <c r="W4910"/>
      <c r="X4910"/>
      <c r="Y4910"/>
      <c r="Z4910"/>
      <c r="AA4910"/>
      <c r="AB4910"/>
      <c r="AC4910"/>
    </row>
    <row r="4911" spans="1:29" ht="19" x14ac:dyDescent="0.25">
      <c r="A4911"/>
      <c r="B4911"/>
      <c r="C4911"/>
      <c r="E4911"/>
      <c r="F4911"/>
      <c r="G4911"/>
      <c r="H4911"/>
      <c r="I4911"/>
      <c r="J4911"/>
      <c r="K4911" s="6"/>
      <c r="L4911" s="6"/>
      <c r="M4911" s="6"/>
      <c r="N4911"/>
      <c r="O4911"/>
      <c r="P4911"/>
      <c r="Q4911" s="6"/>
      <c r="R4911"/>
      <c r="S4911" s="6"/>
      <c r="T4911" s="6"/>
      <c r="U4911"/>
      <c r="V4911"/>
      <c r="W4911"/>
      <c r="X4911"/>
      <c r="Y4911"/>
      <c r="Z4911"/>
      <c r="AA4911"/>
      <c r="AB4911"/>
      <c r="AC4911"/>
    </row>
    <row r="4912" spans="1:29" ht="19" x14ac:dyDescent="0.25">
      <c r="A4912"/>
      <c r="B4912"/>
      <c r="C4912"/>
      <c r="E4912"/>
      <c r="F4912"/>
      <c r="G4912"/>
      <c r="H4912"/>
      <c r="I4912"/>
      <c r="J4912"/>
      <c r="K4912" s="6"/>
      <c r="L4912" s="6"/>
      <c r="M4912" s="6"/>
      <c r="N4912"/>
      <c r="O4912"/>
      <c r="P4912"/>
      <c r="Q4912" s="6"/>
      <c r="R4912"/>
      <c r="S4912" s="6"/>
      <c r="T4912" s="6"/>
      <c r="U4912"/>
      <c r="V4912"/>
      <c r="W4912"/>
      <c r="X4912"/>
      <c r="Y4912"/>
      <c r="Z4912"/>
      <c r="AA4912"/>
      <c r="AB4912"/>
      <c r="AC4912"/>
    </row>
    <row r="4913" spans="1:29" ht="19" x14ac:dyDescent="0.25">
      <c r="A4913"/>
      <c r="B4913"/>
      <c r="C4913"/>
      <c r="E4913"/>
      <c r="F4913"/>
      <c r="G4913"/>
      <c r="H4913"/>
      <c r="I4913"/>
      <c r="J4913"/>
      <c r="K4913" s="6"/>
      <c r="L4913" s="6"/>
      <c r="M4913" s="6"/>
      <c r="N4913"/>
      <c r="O4913"/>
      <c r="P4913"/>
      <c r="Q4913" s="6"/>
      <c r="R4913"/>
      <c r="S4913" s="6"/>
      <c r="T4913" s="6"/>
      <c r="U4913"/>
      <c r="V4913"/>
      <c r="W4913"/>
      <c r="X4913"/>
      <c r="Y4913"/>
      <c r="Z4913"/>
      <c r="AA4913"/>
      <c r="AB4913"/>
      <c r="AC4913"/>
    </row>
    <row r="4914" spans="1:29" ht="19" x14ac:dyDescent="0.25">
      <c r="A4914"/>
      <c r="B4914"/>
      <c r="C4914"/>
      <c r="E4914"/>
      <c r="F4914"/>
      <c r="G4914"/>
      <c r="H4914"/>
      <c r="I4914"/>
      <c r="J4914"/>
      <c r="K4914" s="6"/>
      <c r="L4914" s="6"/>
      <c r="M4914" s="6"/>
      <c r="N4914"/>
      <c r="O4914"/>
      <c r="P4914"/>
      <c r="Q4914" s="6"/>
      <c r="R4914"/>
      <c r="S4914" s="6"/>
      <c r="T4914" s="6"/>
      <c r="U4914"/>
      <c r="V4914"/>
      <c r="W4914"/>
      <c r="X4914"/>
      <c r="Y4914"/>
      <c r="Z4914"/>
      <c r="AA4914"/>
      <c r="AB4914"/>
      <c r="AC4914"/>
    </row>
    <row r="4915" spans="1:29" ht="19" x14ac:dyDescent="0.25">
      <c r="A4915"/>
      <c r="B4915"/>
      <c r="C4915"/>
      <c r="E4915"/>
      <c r="F4915"/>
      <c r="G4915"/>
      <c r="H4915"/>
      <c r="I4915"/>
      <c r="J4915"/>
      <c r="K4915" s="6"/>
      <c r="L4915" s="6"/>
      <c r="M4915" s="6"/>
      <c r="N4915"/>
      <c r="O4915"/>
      <c r="P4915"/>
      <c r="Q4915" s="6"/>
      <c r="R4915"/>
      <c r="S4915" s="6"/>
      <c r="T4915" s="6"/>
      <c r="U4915"/>
      <c r="V4915"/>
      <c r="W4915"/>
      <c r="X4915"/>
      <c r="Y4915"/>
      <c r="Z4915"/>
      <c r="AA4915"/>
      <c r="AB4915"/>
      <c r="AC4915"/>
    </row>
    <row r="4916" spans="1:29" ht="19" x14ac:dyDescent="0.25">
      <c r="A4916"/>
      <c r="B4916"/>
      <c r="C4916"/>
      <c r="E4916"/>
      <c r="F4916"/>
      <c r="G4916"/>
      <c r="H4916"/>
      <c r="I4916"/>
      <c r="J4916"/>
      <c r="K4916" s="6"/>
      <c r="L4916" s="6"/>
      <c r="M4916" s="6"/>
      <c r="N4916"/>
      <c r="O4916"/>
      <c r="P4916"/>
      <c r="Q4916" s="6"/>
      <c r="R4916"/>
      <c r="S4916" s="6"/>
      <c r="T4916" s="6"/>
      <c r="U4916"/>
      <c r="V4916"/>
      <c r="W4916"/>
      <c r="X4916"/>
      <c r="Y4916"/>
      <c r="Z4916"/>
      <c r="AA4916"/>
      <c r="AB4916"/>
      <c r="AC4916"/>
    </row>
    <row r="4917" spans="1:29" ht="19" x14ac:dyDescent="0.25">
      <c r="A4917"/>
      <c r="B4917"/>
      <c r="C4917"/>
      <c r="E4917"/>
      <c r="F4917"/>
      <c r="G4917"/>
      <c r="H4917"/>
      <c r="I4917"/>
      <c r="J4917"/>
      <c r="K4917" s="6"/>
      <c r="L4917" s="6"/>
      <c r="M4917" s="6"/>
      <c r="N4917"/>
      <c r="O4917"/>
      <c r="P4917"/>
      <c r="Q4917" s="6"/>
      <c r="R4917"/>
      <c r="S4917" s="6"/>
      <c r="T4917" s="6"/>
      <c r="U4917"/>
      <c r="V4917"/>
      <c r="W4917"/>
      <c r="X4917"/>
      <c r="Y4917"/>
      <c r="Z4917"/>
      <c r="AA4917"/>
      <c r="AB4917"/>
      <c r="AC4917"/>
    </row>
    <row r="4918" spans="1:29" ht="19" x14ac:dyDescent="0.25">
      <c r="A4918"/>
      <c r="B4918"/>
      <c r="C4918"/>
      <c r="E4918"/>
      <c r="F4918"/>
      <c r="G4918"/>
      <c r="H4918"/>
      <c r="I4918"/>
      <c r="J4918"/>
      <c r="K4918" s="6"/>
      <c r="L4918" s="6"/>
      <c r="M4918" s="6"/>
      <c r="N4918"/>
      <c r="O4918"/>
      <c r="P4918"/>
      <c r="Q4918" s="6"/>
      <c r="R4918"/>
      <c r="S4918" s="6"/>
      <c r="T4918" s="6"/>
      <c r="U4918"/>
      <c r="V4918"/>
      <c r="W4918"/>
      <c r="X4918"/>
      <c r="Y4918"/>
      <c r="Z4918"/>
      <c r="AA4918"/>
      <c r="AB4918"/>
      <c r="AC4918"/>
    </row>
    <row r="4919" spans="1:29" ht="19" x14ac:dyDescent="0.25">
      <c r="A4919"/>
      <c r="B4919"/>
      <c r="C4919"/>
      <c r="E4919"/>
      <c r="F4919"/>
      <c r="G4919"/>
      <c r="H4919"/>
      <c r="I4919"/>
      <c r="J4919"/>
      <c r="K4919" s="6"/>
      <c r="L4919" s="6"/>
      <c r="M4919" s="6"/>
      <c r="N4919"/>
      <c r="O4919"/>
      <c r="P4919"/>
      <c r="Q4919" s="6"/>
      <c r="R4919"/>
      <c r="S4919" s="6"/>
      <c r="T4919" s="6"/>
      <c r="U4919"/>
      <c r="V4919"/>
      <c r="W4919"/>
      <c r="X4919"/>
      <c r="Y4919"/>
      <c r="Z4919"/>
      <c r="AA4919"/>
      <c r="AB4919"/>
      <c r="AC4919"/>
    </row>
    <row r="4920" spans="1:29" ht="19" x14ac:dyDescent="0.25">
      <c r="A4920"/>
      <c r="B4920"/>
      <c r="C4920"/>
      <c r="E4920"/>
      <c r="F4920"/>
      <c r="G4920"/>
      <c r="H4920"/>
      <c r="I4920"/>
      <c r="J4920"/>
      <c r="K4920" s="6"/>
      <c r="L4920" s="6"/>
      <c r="M4920" s="6"/>
      <c r="N4920"/>
      <c r="O4920"/>
      <c r="P4920"/>
      <c r="Q4920" s="6"/>
      <c r="R4920"/>
      <c r="S4920" s="6"/>
      <c r="T4920" s="6"/>
      <c r="U4920"/>
      <c r="V4920"/>
      <c r="W4920"/>
      <c r="X4920"/>
      <c r="Y4920"/>
      <c r="Z4920"/>
      <c r="AA4920"/>
      <c r="AB4920"/>
      <c r="AC4920"/>
    </row>
    <row r="4921" spans="1:29" ht="19" x14ac:dyDescent="0.25">
      <c r="A4921"/>
      <c r="B4921"/>
      <c r="C4921"/>
      <c r="E4921"/>
      <c r="F4921"/>
      <c r="G4921"/>
      <c r="H4921"/>
      <c r="I4921"/>
      <c r="J4921"/>
      <c r="K4921" s="6"/>
      <c r="L4921" s="6"/>
      <c r="M4921" s="6"/>
      <c r="N4921"/>
      <c r="O4921"/>
      <c r="P4921"/>
      <c r="Q4921" s="6"/>
      <c r="R4921"/>
      <c r="S4921" s="6"/>
      <c r="T4921" s="6"/>
      <c r="U4921"/>
      <c r="V4921"/>
      <c r="W4921"/>
      <c r="X4921"/>
      <c r="Y4921"/>
      <c r="Z4921"/>
      <c r="AA4921"/>
      <c r="AB4921"/>
      <c r="AC4921"/>
    </row>
    <row r="4922" spans="1:29" ht="19" x14ac:dyDescent="0.25">
      <c r="A4922"/>
      <c r="B4922"/>
      <c r="C4922"/>
      <c r="E4922"/>
      <c r="F4922"/>
      <c r="G4922"/>
      <c r="H4922"/>
      <c r="I4922"/>
      <c r="J4922"/>
      <c r="K4922" s="6"/>
      <c r="L4922" s="6"/>
      <c r="M4922" s="6"/>
      <c r="N4922"/>
      <c r="O4922"/>
      <c r="P4922"/>
      <c r="Q4922" s="6"/>
      <c r="R4922"/>
      <c r="S4922" s="6"/>
      <c r="T4922" s="6"/>
      <c r="U4922"/>
      <c r="V4922"/>
      <c r="W4922"/>
      <c r="X4922"/>
      <c r="Y4922"/>
      <c r="Z4922"/>
      <c r="AA4922"/>
      <c r="AB4922"/>
      <c r="AC4922"/>
    </row>
    <row r="4923" spans="1:29" ht="19" x14ac:dyDescent="0.25">
      <c r="A4923"/>
      <c r="B4923"/>
      <c r="C4923"/>
      <c r="E4923"/>
      <c r="F4923"/>
      <c r="G4923"/>
      <c r="H4923"/>
      <c r="I4923"/>
      <c r="J4923"/>
      <c r="K4923" s="6"/>
      <c r="L4923" s="6"/>
      <c r="M4923" s="6"/>
      <c r="N4923"/>
      <c r="O4923"/>
      <c r="P4923"/>
      <c r="Q4923" s="6"/>
      <c r="R4923"/>
      <c r="S4923" s="6"/>
      <c r="T4923" s="6"/>
      <c r="U4923"/>
      <c r="V4923"/>
      <c r="W4923"/>
      <c r="X4923"/>
      <c r="Y4923"/>
      <c r="Z4923"/>
      <c r="AA4923"/>
      <c r="AB4923"/>
      <c r="AC4923"/>
    </row>
    <row r="4924" spans="1:29" ht="19" x14ac:dyDescent="0.25">
      <c r="A4924"/>
      <c r="B4924"/>
      <c r="C4924"/>
      <c r="E4924"/>
      <c r="F4924"/>
      <c r="G4924"/>
      <c r="H4924"/>
      <c r="I4924"/>
      <c r="J4924"/>
      <c r="K4924" s="6"/>
      <c r="L4924" s="6"/>
      <c r="M4924" s="6"/>
      <c r="N4924"/>
      <c r="O4924"/>
      <c r="P4924"/>
      <c r="Q4924" s="6"/>
      <c r="R4924"/>
      <c r="S4924" s="6"/>
      <c r="T4924" s="6"/>
      <c r="U4924"/>
      <c r="V4924"/>
      <c r="W4924"/>
      <c r="X4924"/>
      <c r="Y4924"/>
      <c r="Z4924"/>
      <c r="AA4924"/>
      <c r="AB4924"/>
      <c r="AC4924"/>
    </row>
    <row r="4925" spans="1:29" ht="19" x14ac:dyDescent="0.25">
      <c r="A4925"/>
      <c r="B4925"/>
      <c r="C4925"/>
      <c r="E4925"/>
      <c r="F4925"/>
      <c r="G4925"/>
      <c r="H4925"/>
      <c r="I4925"/>
      <c r="J4925"/>
      <c r="K4925" s="6"/>
      <c r="L4925" s="6"/>
      <c r="M4925" s="6"/>
      <c r="N4925"/>
      <c r="O4925"/>
      <c r="P4925"/>
      <c r="Q4925" s="6"/>
      <c r="R4925"/>
      <c r="S4925" s="6"/>
      <c r="T4925" s="6"/>
      <c r="U4925"/>
      <c r="V4925"/>
      <c r="W4925"/>
      <c r="X4925"/>
      <c r="Y4925"/>
      <c r="Z4925"/>
      <c r="AA4925"/>
      <c r="AB4925"/>
      <c r="AC4925"/>
    </row>
    <row r="4926" spans="1:29" ht="19" x14ac:dyDescent="0.25">
      <c r="A4926"/>
      <c r="B4926"/>
      <c r="C4926"/>
      <c r="E4926"/>
      <c r="F4926"/>
      <c r="G4926"/>
      <c r="H4926"/>
      <c r="I4926"/>
      <c r="J4926"/>
      <c r="K4926" s="6"/>
      <c r="L4926" s="6"/>
      <c r="M4926" s="6"/>
      <c r="N4926"/>
      <c r="O4926"/>
      <c r="P4926"/>
      <c r="Q4926" s="6"/>
      <c r="R4926"/>
      <c r="S4926" s="6"/>
      <c r="T4926" s="6"/>
      <c r="U4926"/>
      <c r="V4926"/>
      <c r="W4926"/>
      <c r="X4926"/>
      <c r="Y4926"/>
      <c r="Z4926"/>
      <c r="AA4926"/>
      <c r="AB4926"/>
      <c r="AC4926"/>
    </row>
    <row r="4927" spans="1:29" ht="19" x14ac:dyDescent="0.25">
      <c r="A4927"/>
      <c r="B4927"/>
      <c r="C4927"/>
      <c r="E4927"/>
      <c r="F4927"/>
      <c r="G4927"/>
      <c r="H4927"/>
      <c r="I4927"/>
      <c r="J4927"/>
      <c r="K4927" s="6"/>
      <c r="L4927" s="6"/>
      <c r="M4927" s="6"/>
      <c r="N4927"/>
      <c r="O4927"/>
      <c r="P4927"/>
      <c r="Q4927" s="6"/>
      <c r="R4927"/>
      <c r="S4927" s="6"/>
      <c r="T4927" s="6"/>
      <c r="U4927"/>
      <c r="V4927"/>
      <c r="W4927"/>
      <c r="X4927"/>
      <c r="Y4927"/>
      <c r="Z4927"/>
      <c r="AA4927"/>
      <c r="AB4927"/>
      <c r="AC4927"/>
    </row>
    <row r="4928" spans="1:29" ht="19" x14ac:dyDescent="0.25">
      <c r="A4928"/>
      <c r="B4928"/>
      <c r="C4928"/>
      <c r="E4928"/>
      <c r="F4928"/>
      <c r="G4928"/>
      <c r="H4928"/>
      <c r="I4928"/>
      <c r="J4928"/>
      <c r="K4928" s="6"/>
      <c r="L4928" s="6"/>
      <c r="M4928" s="6"/>
      <c r="N4928"/>
      <c r="O4928"/>
      <c r="P4928"/>
      <c r="Q4928" s="6"/>
      <c r="R4928"/>
      <c r="S4928" s="6"/>
      <c r="T4928" s="6"/>
      <c r="U4928"/>
      <c r="V4928"/>
      <c r="W4928"/>
      <c r="X4928"/>
      <c r="Y4928"/>
      <c r="Z4928"/>
      <c r="AA4928"/>
      <c r="AB4928"/>
      <c r="AC4928"/>
    </row>
    <row r="4929" spans="1:29" ht="19" x14ac:dyDescent="0.25">
      <c r="A4929"/>
      <c r="B4929"/>
      <c r="C4929"/>
      <c r="E4929"/>
      <c r="F4929"/>
      <c r="G4929"/>
      <c r="H4929"/>
      <c r="I4929"/>
      <c r="J4929"/>
      <c r="K4929" s="6"/>
      <c r="L4929" s="6"/>
      <c r="M4929" s="6"/>
      <c r="N4929"/>
      <c r="O4929"/>
      <c r="P4929"/>
      <c r="Q4929" s="6"/>
      <c r="R4929"/>
      <c r="S4929" s="6"/>
      <c r="T4929" s="6"/>
      <c r="U4929"/>
      <c r="V4929"/>
      <c r="W4929"/>
      <c r="X4929"/>
      <c r="Y4929"/>
      <c r="Z4929"/>
      <c r="AA4929"/>
      <c r="AB4929"/>
      <c r="AC4929"/>
    </row>
    <row r="4930" spans="1:29" ht="19" x14ac:dyDescent="0.25">
      <c r="A4930"/>
      <c r="B4930"/>
      <c r="C4930"/>
      <c r="E4930"/>
      <c r="F4930"/>
      <c r="G4930"/>
      <c r="H4930"/>
      <c r="I4930"/>
      <c r="J4930"/>
      <c r="K4930" s="6"/>
      <c r="L4930" s="6"/>
      <c r="M4930" s="6"/>
      <c r="N4930"/>
      <c r="O4930"/>
      <c r="P4930"/>
      <c r="Q4930" s="6"/>
      <c r="R4930"/>
      <c r="S4930" s="6"/>
      <c r="T4930" s="6"/>
      <c r="U4930"/>
      <c r="V4930"/>
      <c r="W4930"/>
      <c r="X4930"/>
      <c r="Y4930"/>
      <c r="Z4930"/>
      <c r="AA4930"/>
      <c r="AB4930"/>
      <c r="AC4930"/>
    </row>
    <row r="4931" spans="1:29" ht="19" x14ac:dyDescent="0.25">
      <c r="A4931"/>
      <c r="B4931"/>
      <c r="C4931"/>
      <c r="E4931"/>
      <c r="F4931"/>
      <c r="G4931"/>
      <c r="H4931"/>
      <c r="I4931"/>
      <c r="J4931"/>
      <c r="K4931" s="6"/>
      <c r="L4931" s="6"/>
      <c r="M4931" s="6"/>
      <c r="N4931"/>
      <c r="O4931"/>
      <c r="P4931"/>
      <c r="Q4931" s="6"/>
      <c r="R4931"/>
      <c r="S4931" s="6"/>
      <c r="T4931" s="6"/>
      <c r="U4931"/>
      <c r="V4931"/>
      <c r="W4931"/>
      <c r="X4931"/>
      <c r="Y4931"/>
      <c r="Z4931"/>
      <c r="AA4931"/>
      <c r="AB4931"/>
      <c r="AC4931"/>
    </row>
    <row r="4932" spans="1:29" ht="19" x14ac:dyDescent="0.25">
      <c r="A4932"/>
      <c r="B4932"/>
      <c r="C4932"/>
      <c r="E4932"/>
      <c r="F4932"/>
      <c r="G4932"/>
      <c r="H4932"/>
      <c r="I4932"/>
      <c r="J4932"/>
      <c r="K4932" s="6"/>
      <c r="L4932" s="6"/>
      <c r="M4932" s="6"/>
      <c r="N4932"/>
      <c r="O4932"/>
      <c r="P4932"/>
      <c r="Q4932" s="6"/>
      <c r="R4932"/>
      <c r="S4932" s="6"/>
      <c r="T4932" s="6"/>
      <c r="U4932"/>
      <c r="V4932"/>
      <c r="W4932"/>
      <c r="X4932"/>
      <c r="Y4932"/>
      <c r="Z4932"/>
      <c r="AA4932"/>
      <c r="AB4932"/>
      <c r="AC4932"/>
    </row>
    <row r="4933" spans="1:29" ht="19" x14ac:dyDescent="0.25">
      <c r="A4933"/>
      <c r="B4933"/>
      <c r="C4933"/>
      <c r="E4933"/>
      <c r="F4933"/>
      <c r="G4933"/>
      <c r="H4933"/>
      <c r="I4933"/>
      <c r="J4933"/>
      <c r="K4933" s="6"/>
      <c r="L4933" s="6"/>
      <c r="M4933" s="6"/>
      <c r="N4933"/>
      <c r="O4933"/>
      <c r="P4933"/>
      <c r="Q4933" s="6"/>
      <c r="R4933"/>
      <c r="S4933" s="6"/>
      <c r="T4933" s="6"/>
      <c r="U4933"/>
      <c r="V4933"/>
      <c r="W4933"/>
      <c r="X4933"/>
      <c r="Y4933"/>
      <c r="Z4933"/>
      <c r="AA4933"/>
      <c r="AB4933"/>
      <c r="AC4933"/>
    </row>
    <row r="4934" spans="1:29" ht="19" x14ac:dyDescent="0.25">
      <c r="A4934"/>
      <c r="B4934"/>
      <c r="C4934"/>
      <c r="E4934"/>
      <c r="F4934"/>
      <c r="G4934"/>
      <c r="H4934"/>
      <c r="I4934"/>
      <c r="J4934"/>
      <c r="K4934" s="6"/>
      <c r="L4934" s="6"/>
      <c r="M4934" s="6"/>
      <c r="N4934"/>
      <c r="O4934"/>
      <c r="P4934"/>
      <c r="Q4934" s="6"/>
      <c r="R4934"/>
      <c r="S4934" s="6"/>
      <c r="T4934" s="6"/>
      <c r="U4934"/>
      <c r="V4934"/>
      <c r="W4934"/>
      <c r="X4934"/>
      <c r="Y4934"/>
      <c r="Z4934"/>
      <c r="AA4934"/>
      <c r="AB4934"/>
      <c r="AC4934"/>
    </row>
    <row r="4935" spans="1:29" ht="19" x14ac:dyDescent="0.25">
      <c r="A4935"/>
      <c r="B4935"/>
      <c r="C4935"/>
      <c r="E4935"/>
      <c r="F4935"/>
      <c r="G4935"/>
      <c r="H4935"/>
      <c r="I4935"/>
      <c r="J4935"/>
      <c r="K4935" s="6"/>
      <c r="L4935" s="6"/>
      <c r="M4935" s="6"/>
      <c r="N4935"/>
      <c r="O4935"/>
      <c r="P4935"/>
      <c r="Q4935" s="6"/>
      <c r="R4935"/>
      <c r="S4935" s="6"/>
      <c r="T4935" s="6"/>
      <c r="U4935"/>
      <c r="V4935"/>
      <c r="W4935"/>
      <c r="X4935"/>
      <c r="Y4935"/>
      <c r="Z4935"/>
      <c r="AA4935"/>
      <c r="AB4935"/>
      <c r="AC4935"/>
    </row>
    <row r="4936" spans="1:29" ht="19" x14ac:dyDescent="0.25">
      <c r="A4936"/>
      <c r="B4936"/>
      <c r="C4936"/>
      <c r="E4936"/>
      <c r="F4936"/>
      <c r="G4936"/>
      <c r="H4936"/>
      <c r="I4936"/>
      <c r="J4936"/>
      <c r="K4936" s="6"/>
      <c r="L4936" s="6"/>
      <c r="M4936" s="6"/>
      <c r="N4936"/>
      <c r="O4936"/>
      <c r="P4936"/>
      <c r="Q4936" s="6"/>
      <c r="R4936"/>
      <c r="S4936" s="6"/>
      <c r="T4936" s="6"/>
      <c r="U4936"/>
      <c r="V4936"/>
      <c r="W4936"/>
      <c r="X4936"/>
      <c r="Y4936"/>
      <c r="Z4936"/>
      <c r="AA4936"/>
      <c r="AB4936"/>
      <c r="AC4936"/>
    </row>
    <row r="4937" spans="1:29" ht="19" x14ac:dyDescent="0.25">
      <c r="A4937"/>
      <c r="B4937"/>
      <c r="C4937"/>
      <c r="E4937"/>
      <c r="F4937"/>
      <c r="G4937"/>
      <c r="H4937"/>
      <c r="I4937"/>
      <c r="J4937"/>
      <c r="K4937" s="6"/>
      <c r="L4937" s="6"/>
      <c r="M4937" s="6"/>
      <c r="N4937"/>
      <c r="O4937"/>
      <c r="P4937"/>
      <c r="Q4937" s="6"/>
      <c r="R4937"/>
      <c r="S4937" s="6"/>
      <c r="T4937" s="6"/>
      <c r="U4937"/>
      <c r="V4937"/>
      <c r="W4937"/>
      <c r="X4937"/>
      <c r="Y4937"/>
      <c r="Z4937"/>
      <c r="AA4937"/>
      <c r="AB4937"/>
      <c r="AC4937"/>
    </row>
    <row r="4938" spans="1:29" ht="19" x14ac:dyDescent="0.25">
      <c r="A4938"/>
      <c r="B4938"/>
      <c r="C4938"/>
      <c r="E4938"/>
      <c r="F4938"/>
      <c r="G4938"/>
      <c r="H4938"/>
      <c r="I4938"/>
      <c r="J4938"/>
      <c r="K4938" s="6"/>
      <c r="L4938" s="6"/>
      <c r="M4938" s="6"/>
      <c r="N4938"/>
      <c r="O4938"/>
      <c r="P4938"/>
      <c r="Q4938" s="6"/>
      <c r="R4938"/>
      <c r="S4938" s="6"/>
      <c r="T4938" s="6"/>
      <c r="U4938"/>
      <c r="V4938"/>
      <c r="W4938"/>
      <c r="X4938"/>
      <c r="Y4938"/>
      <c r="Z4938"/>
      <c r="AA4938"/>
      <c r="AB4938"/>
      <c r="AC4938"/>
    </row>
    <row r="4939" spans="1:29" ht="19" x14ac:dyDescent="0.25">
      <c r="A4939"/>
      <c r="B4939"/>
      <c r="C4939"/>
      <c r="E4939"/>
      <c r="F4939"/>
      <c r="G4939"/>
      <c r="H4939"/>
      <c r="I4939"/>
      <c r="J4939"/>
      <c r="K4939" s="6"/>
      <c r="L4939" s="6"/>
      <c r="M4939" s="6"/>
      <c r="N4939"/>
      <c r="O4939"/>
      <c r="P4939"/>
      <c r="Q4939" s="6"/>
      <c r="R4939"/>
      <c r="S4939" s="6"/>
      <c r="T4939" s="6"/>
      <c r="U4939"/>
      <c r="V4939"/>
      <c r="W4939"/>
      <c r="X4939"/>
      <c r="Y4939"/>
      <c r="Z4939"/>
      <c r="AA4939"/>
      <c r="AB4939"/>
      <c r="AC4939"/>
    </row>
    <row r="4940" spans="1:29" ht="19" x14ac:dyDescent="0.25">
      <c r="A4940"/>
      <c r="B4940"/>
      <c r="C4940"/>
      <c r="E4940"/>
      <c r="F4940"/>
      <c r="G4940"/>
      <c r="H4940"/>
      <c r="I4940"/>
      <c r="J4940"/>
      <c r="K4940" s="6"/>
      <c r="L4940" s="6"/>
      <c r="M4940" s="6"/>
      <c r="N4940"/>
      <c r="O4940"/>
      <c r="P4940"/>
      <c r="Q4940" s="6"/>
      <c r="R4940"/>
      <c r="S4940" s="6"/>
      <c r="T4940" s="6"/>
      <c r="U4940"/>
      <c r="V4940"/>
      <c r="W4940"/>
      <c r="X4940"/>
      <c r="Y4940"/>
      <c r="Z4940"/>
      <c r="AA4940"/>
      <c r="AB4940"/>
      <c r="AC4940"/>
    </row>
    <row r="4941" spans="1:29" ht="19" x14ac:dyDescent="0.25">
      <c r="A4941"/>
      <c r="B4941"/>
      <c r="C4941"/>
      <c r="E4941"/>
      <c r="F4941"/>
      <c r="G4941"/>
      <c r="H4941"/>
      <c r="I4941"/>
      <c r="J4941"/>
      <c r="K4941" s="6"/>
      <c r="L4941" s="6"/>
      <c r="M4941" s="6"/>
      <c r="N4941"/>
      <c r="O4941"/>
      <c r="P4941"/>
      <c r="Q4941" s="6"/>
      <c r="R4941"/>
      <c r="S4941" s="6"/>
      <c r="T4941" s="6"/>
      <c r="U4941"/>
      <c r="V4941"/>
      <c r="W4941"/>
      <c r="X4941"/>
      <c r="Y4941"/>
      <c r="Z4941"/>
      <c r="AA4941"/>
      <c r="AB4941"/>
      <c r="AC4941"/>
    </row>
    <row r="4942" spans="1:29" ht="19" x14ac:dyDescent="0.25">
      <c r="A4942"/>
      <c r="B4942"/>
      <c r="C4942"/>
      <c r="E4942"/>
      <c r="F4942"/>
      <c r="G4942"/>
      <c r="H4942"/>
      <c r="I4942"/>
      <c r="J4942"/>
      <c r="K4942" s="6"/>
      <c r="L4942" s="6"/>
      <c r="M4942" s="6"/>
      <c r="N4942"/>
      <c r="O4942"/>
      <c r="P4942"/>
      <c r="Q4942" s="6"/>
      <c r="R4942"/>
      <c r="S4942" s="6"/>
      <c r="T4942" s="6"/>
      <c r="U4942"/>
      <c r="V4942"/>
      <c r="W4942"/>
      <c r="X4942"/>
      <c r="Y4942"/>
      <c r="Z4942"/>
      <c r="AA4942"/>
      <c r="AB4942"/>
      <c r="AC4942"/>
    </row>
    <row r="4943" spans="1:29" ht="19" x14ac:dyDescent="0.25">
      <c r="A4943"/>
      <c r="B4943"/>
      <c r="C4943"/>
      <c r="E4943"/>
      <c r="F4943"/>
      <c r="G4943"/>
      <c r="H4943"/>
      <c r="I4943"/>
      <c r="J4943"/>
      <c r="K4943" s="6"/>
      <c r="L4943" s="6"/>
      <c r="M4943" s="6"/>
      <c r="N4943"/>
      <c r="O4943"/>
      <c r="P4943"/>
      <c r="Q4943" s="6"/>
      <c r="R4943"/>
      <c r="S4943" s="6"/>
      <c r="T4943" s="6"/>
      <c r="U4943"/>
      <c r="V4943"/>
      <c r="W4943"/>
      <c r="X4943"/>
      <c r="Y4943"/>
      <c r="Z4943"/>
      <c r="AA4943"/>
      <c r="AB4943"/>
      <c r="AC4943"/>
    </row>
    <row r="4944" spans="1:29" ht="19" x14ac:dyDescent="0.25">
      <c r="A4944"/>
      <c r="B4944"/>
      <c r="C4944"/>
      <c r="E4944"/>
      <c r="F4944"/>
      <c r="G4944"/>
      <c r="H4944"/>
      <c r="I4944"/>
      <c r="J4944"/>
      <c r="K4944" s="6"/>
      <c r="L4944" s="6"/>
      <c r="M4944" s="6"/>
      <c r="N4944"/>
      <c r="O4944"/>
      <c r="P4944"/>
      <c r="Q4944" s="6"/>
      <c r="R4944"/>
      <c r="S4944" s="6"/>
      <c r="T4944" s="6"/>
      <c r="U4944"/>
      <c r="V4944"/>
      <c r="W4944"/>
      <c r="X4944"/>
      <c r="Y4944"/>
      <c r="Z4944"/>
      <c r="AA4944"/>
      <c r="AB4944"/>
      <c r="AC4944"/>
    </row>
    <row r="4945" spans="1:29" ht="19" x14ac:dyDescent="0.25">
      <c r="A4945"/>
      <c r="B4945"/>
      <c r="C4945"/>
      <c r="E4945"/>
      <c r="F4945"/>
      <c r="G4945"/>
      <c r="H4945"/>
      <c r="I4945"/>
      <c r="J4945"/>
      <c r="K4945" s="6"/>
      <c r="L4945" s="6"/>
      <c r="M4945" s="6"/>
      <c r="N4945"/>
      <c r="O4945"/>
      <c r="P4945"/>
      <c r="Q4945" s="6"/>
      <c r="R4945"/>
      <c r="S4945" s="6"/>
      <c r="T4945" s="6"/>
      <c r="U4945"/>
      <c r="V4945"/>
      <c r="W4945"/>
      <c r="X4945"/>
      <c r="Y4945"/>
      <c r="Z4945"/>
      <c r="AA4945"/>
      <c r="AB4945"/>
      <c r="AC4945"/>
    </row>
    <row r="4946" spans="1:29" ht="19" x14ac:dyDescent="0.25">
      <c r="A4946"/>
      <c r="B4946"/>
      <c r="C4946"/>
      <c r="E4946"/>
      <c r="F4946"/>
      <c r="G4946"/>
      <c r="H4946"/>
      <c r="I4946"/>
      <c r="J4946"/>
      <c r="K4946" s="6"/>
      <c r="L4946" s="6"/>
      <c r="M4946" s="6"/>
      <c r="N4946"/>
      <c r="O4946"/>
      <c r="P4946"/>
      <c r="Q4946" s="6"/>
      <c r="R4946"/>
      <c r="S4946" s="6"/>
      <c r="T4946" s="6"/>
      <c r="U4946"/>
      <c r="V4946"/>
      <c r="W4946"/>
      <c r="X4946"/>
      <c r="Y4946"/>
      <c r="Z4946"/>
      <c r="AA4946"/>
      <c r="AB4946"/>
      <c r="AC4946"/>
    </row>
    <row r="4947" spans="1:29" ht="19" x14ac:dyDescent="0.25">
      <c r="A4947"/>
      <c r="B4947"/>
      <c r="C4947"/>
      <c r="E4947"/>
      <c r="F4947"/>
      <c r="G4947"/>
      <c r="H4947"/>
      <c r="I4947"/>
      <c r="J4947"/>
      <c r="K4947" s="6"/>
      <c r="L4947" s="6"/>
      <c r="M4947" s="6"/>
      <c r="N4947"/>
      <c r="O4947"/>
      <c r="P4947"/>
      <c r="Q4947" s="6"/>
      <c r="R4947"/>
      <c r="S4947" s="6"/>
      <c r="T4947" s="6"/>
      <c r="U4947"/>
      <c r="V4947"/>
      <c r="W4947"/>
      <c r="X4947"/>
      <c r="Y4947"/>
      <c r="Z4947"/>
      <c r="AA4947"/>
      <c r="AB4947"/>
      <c r="AC4947"/>
    </row>
    <row r="4948" spans="1:29" ht="19" x14ac:dyDescent="0.25">
      <c r="A4948"/>
      <c r="B4948"/>
      <c r="C4948"/>
      <c r="E4948"/>
      <c r="F4948"/>
      <c r="G4948"/>
      <c r="H4948"/>
      <c r="I4948"/>
      <c r="J4948"/>
      <c r="K4948" s="6"/>
      <c r="L4948" s="6"/>
      <c r="M4948" s="6"/>
      <c r="N4948"/>
      <c r="O4948"/>
      <c r="P4948"/>
      <c r="Q4948" s="6"/>
      <c r="R4948"/>
      <c r="S4948" s="6"/>
      <c r="T4948" s="6"/>
      <c r="U4948"/>
      <c r="V4948"/>
      <c r="W4948"/>
      <c r="X4948"/>
      <c r="Y4948"/>
      <c r="Z4948"/>
      <c r="AA4948"/>
      <c r="AB4948"/>
      <c r="AC4948"/>
    </row>
    <row r="4949" spans="1:29" ht="19" x14ac:dyDescent="0.25">
      <c r="A4949"/>
      <c r="B4949"/>
      <c r="C4949"/>
      <c r="E4949"/>
      <c r="F4949"/>
      <c r="G4949"/>
      <c r="H4949"/>
      <c r="I4949"/>
      <c r="J4949"/>
      <c r="K4949" s="6"/>
      <c r="L4949" s="6"/>
      <c r="M4949" s="6"/>
      <c r="N4949"/>
      <c r="O4949"/>
      <c r="P4949"/>
      <c r="Q4949" s="6"/>
      <c r="R4949"/>
      <c r="S4949" s="6"/>
      <c r="T4949" s="6"/>
      <c r="U4949"/>
      <c r="V4949"/>
      <c r="W4949"/>
      <c r="X4949"/>
      <c r="Y4949"/>
      <c r="Z4949"/>
      <c r="AA4949"/>
      <c r="AB4949"/>
      <c r="AC4949"/>
    </row>
    <row r="4950" spans="1:29" ht="19" x14ac:dyDescent="0.25">
      <c r="A4950"/>
      <c r="B4950"/>
      <c r="C4950"/>
      <c r="E4950"/>
      <c r="F4950"/>
      <c r="G4950"/>
      <c r="H4950"/>
      <c r="I4950"/>
      <c r="J4950"/>
      <c r="K4950" s="6"/>
      <c r="L4950" s="6"/>
      <c r="M4950" s="6"/>
      <c r="N4950"/>
      <c r="O4950"/>
      <c r="P4950"/>
      <c r="Q4950" s="6"/>
      <c r="R4950"/>
      <c r="S4950" s="6"/>
      <c r="T4950" s="6"/>
      <c r="U4950"/>
      <c r="V4950"/>
      <c r="W4950"/>
      <c r="X4950"/>
      <c r="Y4950"/>
      <c r="Z4950"/>
      <c r="AA4950"/>
      <c r="AB4950"/>
      <c r="AC4950"/>
    </row>
    <row r="4951" spans="1:29" ht="19" x14ac:dyDescent="0.25">
      <c r="A4951"/>
      <c r="B4951"/>
      <c r="C4951"/>
      <c r="E4951"/>
      <c r="F4951"/>
      <c r="G4951"/>
      <c r="H4951"/>
      <c r="I4951"/>
      <c r="J4951"/>
      <c r="K4951" s="6"/>
      <c r="L4951" s="6"/>
      <c r="M4951" s="6"/>
      <c r="N4951"/>
      <c r="O4951"/>
      <c r="P4951"/>
      <c r="Q4951" s="6"/>
      <c r="R4951"/>
      <c r="S4951" s="6"/>
      <c r="T4951" s="6"/>
      <c r="U4951"/>
      <c r="V4951"/>
      <c r="W4951"/>
      <c r="X4951"/>
      <c r="Y4951"/>
      <c r="Z4951"/>
      <c r="AA4951"/>
      <c r="AB4951"/>
      <c r="AC4951"/>
    </row>
    <row r="4952" spans="1:29" ht="19" x14ac:dyDescent="0.25">
      <c r="A4952"/>
      <c r="B4952"/>
      <c r="C4952"/>
      <c r="E4952"/>
      <c r="F4952"/>
      <c r="G4952"/>
      <c r="H4952"/>
      <c r="I4952"/>
      <c r="J4952"/>
      <c r="K4952" s="6"/>
      <c r="L4952" s="6"/>
      <c r="M4952" s="6"/>
      <c r="N4952"/>
      <c r="O4952"/>
      <c r="P4952"/>
      <c r="Q4952" s="6"/>
      <c r="R4952"/>
      <c r="S4952" s="6"/>
      <c r="T4952" s="6"/>
      <c r="U4952"/>
      <c r="V4952"/>
      <c r="W4952"/>
      <c r="X4952"/>
      <c r="Y4952"/>
      <c r="Z4952"/>
      <c r="AA4952"/>
      <c r="AB4952"/>
      <c r="AC4952"/>
    </row>
    <row r="4953" spans="1:29" ht="19" x14ac:dyDescent="0.25">
      <c r="A4953"/>
      <c r="B4953"/>
      <c r="C4953"/>
      <c r="E4953"/>
      <c r="F4953"/>
      <c r="G4953"/>
      <c r="H4953"/>
      <c r="I4953"/>
      <c r="J4953"/>
      <c r="K4953" s="6"/>
      <c r="L4953" s="6"/>
      <c r="M4953" s="6"/>
      <c r="N4953"/>
      <c r="O4953"/>
      <c r="P4953"/>
      <c r="Q4953" s="6"/>
      <c r="R4953"/>
      <c r="S4953" s="6"/>
      <c r="T4953" s="6"/>
      <c r="U4953"/>
      <c r="V4953"/>
      <c r="W4953"/>
      <c r="X4953"/>
      <c r="Y4953"/>
      <c r="Z4953"/>
      <c r="AA4953"/>
      <c r="AB4953"/>
      <c r="AC4953"/>
    </row>
    <row r="4954" spans="1:29" ht="19" x14ac:dyDescent="0.25">
      <c r="A4954"/>
      <c r="B4954"/>
      <c r="C4954"/>
      <c r="E4954"/>
      <c r="F4954"/>
      <c r="G4954"/>
      <c r="H4954"/>
      <c r="I4954"/>
      <c r="J4954"/>
      <c r="K4954" s="6"/>
      <c r="L4954" s="6"/>
      <c r="M4954" s="6"/>
      <c r="N4954"/>
      <c r="O4954"/>
      <c r="P4954"/>
      <c r="Q4954" s="6"/>
      <c r="R4954"/>
      <c r="S4954" s="6"/>
      <c r="T4954" s="6"/>
      <c r="U4954"/>
      <c r="V4954"/>
      <c r="W4954"/>
      <c r="X4954"/>
      <c r="Y4954"/>
      <c r="Z4954"/>
      <c r="AA4954"/>
      <c r="AB4954"/>
      <c r="AC4954"/>
    </row>
    <row r="4955" spans="1:29" ht="19" x14ac:dyDescent="0.25">
      <c r="A4955"/>
      <c r="B4955"/>
      <c r="C4955"/>
      <c r="E4955"/>
      <c r="F4955"/>
      <c r="G4955"/>
      <c r="H4955"/>
      <c r="I4955"/>
      <c r="J4955"/>
      <c r="K4955" s="6"/>
      <c r="L4955" s="6"/>
      <c r="M4955" s="6"/>
      <c r="N4955"/>
      <c r="O4955"/>
      <c r="P4955"/>
      <c r="Q4955" s="6"/>
      <c r="R4955"/>
      <c r="S4955" s="6"/>
      <c r="T4955" s="6"/>
      <c r="U4955"/>
      <c r="V4955"/>
      <c r="W4955"/>
      <c r="X4955"/>
      <c r="Y4955"/>
      <c r="Z4955"/>
      <c r="AA4955"/>
      <c r="AB4955"/>
      <c r="AC4955"/>
    </row>
    <row r="4956" spans="1:29" ht="19" x14ac:dyDescent="0.25">
      <c r="A4956"/>
      <c r="B4956"/>
      <c r="C4956"/>
      <c r="E4956"/>
      <c r="F4956"/>
      <c r="G4956"/>
      <c r="H4956"/>
      <c r="I4956"/>
      <c r="J4956"/>
      <c r="K4956" s="6"/>
      <c r="L4956" s="6"/>
      <c r="M4956" s="6"/>
      <c r="N4956"/>
      <c r="O4956"/>
      <c r="P4956"/>
      <c r="Q4956" s="6"/>
      <c r="R4956"/>
      <c r="S4956" s="6"/>
      <c r="T4956" s="6"/>
      <c r="U4956"/>
      <c r="V4956"/>
      <c r="W4956"/>
      <c r="X4956"/>
      <c r="Y4956"/>
      <c r="Z4956"/>
      <c r="AA4956"/>
      <c r="AB4956"/>
      <c r="AC4956"/>
    </row>
    <row r="4957" spans="1:29" ht="19" x14ac:dyDescent="0.25">
      <c r="A4957"/>
      <c r="B4957"/>
      <c r="C4957"/>
      <c r="E4957"/>
      <c r="F4957"/>
      <c r="G4957"/>
      <c r="H4957"/>
      <c r="I4957"/>
      <c r="J4957"/>
      <c r="K4957" s="6"/>
      <c r="L4957" s="6"/>
      <c r="M4957" s="6"/>
      <c r="N4957"/>
      <c r="O4957"/>
      <c r="P4957"/>
      <c r="Q4957" s="6"/>
      <c r="R4957"/>
      <c r="S4957" s="6"/>
      <c r="T4957" s="6"/>
      <c r="U4957"/>
      <c r="V4957"/>
      <c r="W4957"/>
      <c r="X4957"/>
      <c r="Y4957"/>
      <c r="Z4957"/>
      <c r="AA4957"/>
      <c r="AB4957"/>
      <c r="AC4957"/>
    </row>
    <row r="4958" spans="1:29" ht="19" x14ac:dyDescent="0.25">
      <c r="A4958"/>
      <c r="B4958"/>
      <c r="C4958"/>
      <c r="E4958"/>
      <c r="F4958"/>
      <c r="G4958"/>
      <c r="H4958"/>
      <c r="I4958"/>
      <c r="J4958"/>
      <c r="K4958" s="6"/>
      <c r="L4958" s="6"/>
      <c r="M4958" s="6"/>
      <c r="N4958"/>
      <c r="O4958"/>
      <c r="P4958"/>
      <c r="Q4958" s="6"/>
      <c r="R4958"/>
      <c r="S4958" s="6"/>
      <c r="T4958" s="6"/>
      <c r="U4958"/>
      <c r="V4958"/>
      <c r="W4958"/>
      <c r="X4958"/>
      <c r="Y4958"/>
      <c r="Z4958"/>
      <c r="AA4958"/>
      <c r="AB4958"/>
      <c r="AC4958"/>
    </row>
    <row r="4959" spans="1:29" ht="19" x14ac:dyDescent="0.25">
      <c r="A4959"/>
      <c r="B4959"/>
      <c r="C4959"/>
      <c r="E4959"/>
      <c r="F4959"/>
      <c r="G4959"/>
      <c r="H4959"/>
      <c r="I4959"/>
      <c r="J4959"/>
      <c r="K4959" s="6"/>
      <c r="L4959" s="6"/>
      <c r="M4959" s="6"/>
      <c r="N4959"/>
      <c r="O4959"/>
      <c r="P4959"/>
      <c r="Q4959" s="6"/>
      <c r="R4959"/>
      <c r="S4959" s="6"/>
      <c r="T4959" s="6"/>
      <c r="U4959"/>
      <c r="V4959"/>
      <c r="W4959"/>
      <c r="X4959"/>
      <c r="Y4959"/>
      <c r="Z4959"/>
      <c r="AA4959"/>
      <c r="AB4959"/>
      <c r="AC4959"/>
    </row>
    <row r="4960" spans="1:29" ht="19" x14ac:dyDescent="0.25">
      <c r="A4960"/>
      <c r="B4960"/>
      <c r="C4960"/>
      <c r="E4960"/>
      <c r="F4960"/>
      <c r="G4960"/>
      <c r="H4960"/>
      <c r="I4960"/>
      <c r="J4960"/>
      <c r="K4960" s="6"/>
      <c r="L4960" s="6"/>
      <c r="M4960" s="6"/>
      <c r="N4960"/>
      <c r="O4960"/>
      <c r="P4960"/>
      <c r="Q4960" s="6"/>
      <c r="R4960"/>
      <c r="S4960" s="6"/>
      <c r="T4960" s="6"/>
      <c r="U4960"/>
      <c r="V4960"/>
      <c r="W4960"/>
      <c r="X4960"/>
      <c r="Y4960"/>
      <c r="Z4960"/>
      <c r="AA4960"/>
      <c r="AB4960"/>
      <c r="AC4960"/>
    </row>
    <row r="4961" spans="1:29" ht="19" x14ac:dyDescent="0.25">
      <c r="A4961"/>
      <c r="B4961"/>
      <c r="C4961"/>
      <c r="E4961"/>
      <c r="F4961"/>
      <c r="G4961"/>
      <c r="H4961"/>
      <c r="I4961"/>
      <c r="J4961"/>
      <c r="K4961" s="6"/>
      <c r="L4961" s="6"/>
      <c r="M4961" s="6"/>
      <c r="N4961"/>
      <c r="O4961"/>
      <c r="P4961"/>
      <c r="Q4961" s="6"/>
      <c r="R4961"/>
      <c r="S4961" s="6"/>
      <c r="T4961" s="6"/>
      <c r="U4961"/>
      <c r="V4961"/>
      <c r="W4961"/>
      <c r="X4961"/>
      <c r="Y4961"/>
      <c r="Z4961"/>
      <c r="AA4961"/>
      <c r="AB4961"/>
      <c r="AC4961"/>
    </row>
    <row r="4962" spans="1:29" ht="19" x14ac:dyDescent="0.25">
      <c r="A4962"/>
      <c r="B4962"/>
      <c r="C4962"/>
      <c r="E4962"/>
      <c r="F4962"/>
      <c r="G4962"/>
      <c r="H4962"/>
      <c r="I4962"/>
      <c r="J4962"/>
      <c r="K4962" s="6"/>
      <c r="L4962" s="6"/>
      <c r="M4962" s="6"/>
      <c r="N4962"/>
      <c r="O4962"/>
      <c r="P4962"/>
      <c r="Q4962" s="6"/>
      <c r="R4962"/>
      <c r="S4962" s="6"/>
      <c r="T4962" s="6"/>
      <c r="U4962"/>
      <c r="V4962"/>
      <c r="W4962"/>
      <c r="X4962"/>
      <c r="Y4962"/>
      <c r="Z4962"/>
      <c r="AA4962"/>
      <c r="AB4962"/>
      <c r="AC4962"/>
    </row>
    <row r="4963" spans="1:29" ht="19" x14ac:dyDescent="0.25">
      <c r="A4963"/>
      <c r="B4963"/>
      <c r="C4963"/>
      <c r="E4963"/>
      <c r="F4963"/>
      <c r="G4963"/>
      <c r="H4963"/>
      <c r="I4963"/>
      <c r="J4963"/>
      <c r="K4963" s="6"/>
      <c r="L4963" s="6"/>
      <c r="M4963" s="6"/>
      <c r="N4963"/>
      <c r="O4963"/>
      <c r="P4963"/>
      <c r="Q4963" s="6"/>
      <c r="R4963"/>
      <c r="S4963" s="6"/>
      <c r="T4963" s="6"/>
      <c r="U4963"/>
      <c r="V4963"/>
      <c r="W4963"/>
      <c r="X4963"/>
      <c r="Y4963"/>
      <c r="Z4963"/>
      <c r="AA4963"/>
      <c r="AB4963"/>
      <c r="AC4963"/>
    </row>
    <row r="4964" spans="1:29" ht="19" x14ac:dyDescent="0.25">
      <c r="A4964"/>
      <c r="B4964"/>
      <c r="C4964"/>
      <c r="E4964"/>
      <c r="F4964"/>
      <c r="G4964"/>
      <c r="H4964"/>
      <c r="I4964"/>
      <c r="J4964"/>
      <c r="K4964" s="6"/>
      <c r="L4964" s="6"/>
      <c r="M4964" s="6"/>
      <c r="N4964"/>
      <c r="O4964"/>
      <c r="P4964"/>
      <c r="Q4964" s="6"/>
      <c r="R4964"/>
      <c r="S4964" s="6"/>
      <c r="T4964" s="6"/>
      <c r="U4964"/>
      <c r="V4964"/>
      <c r="W4964"/>
      <c r="X4964"/>
      <c r="Y4964"/>
      <c r="Z4964"/>
      <c r="AA4964"/>
      <c r="AB4964"/>
      <c r="AC4964"/>
    </row>
    <row r="4965" spans="1:29" ht="19" x14ac:dyDescent="0.25">
      <c r="A4965"/>
      <c r="B4965"/>
      <c r="C4965"/>
      <c r="E4965"/>
      <c r="F4965"/>
      <c r="G4965"/>
      <c r="H4965"/>
      <c r="I4965"/>
      <c r="J4965"/>
      <c r="K4965" s="6"/>
      <c r="L4965" s="6"/>
      <c r="M4965" s="6"/>
      <c r="N4965"/>
      <c r="O4965"/>
      <c r="P4965"/>
      <c r="Q4965" s="6"/>
      <c r="R4965"/>
      <c r="S4965" s="6"/>
      <c r="T4965" s="6"/>
      <c r="U4965"/>
      <c r="V4965"/>
      <c r="W4965"/>
      <c r="X4965"/>
      <c r="Y4965"/>
      <c r="Z4965"/>
      <c r="AA4965"/>
      <c r="AB4965"/>
      <c r="AC4965"/>
    </row>
    <row r="4966" spans="1:29" ht="19" x14ac:dyDescent="0.25">
      <c r="A4966"/>
      <c r="B4966"/>
      <c r="C4966"/>
      <c r="E4966"/>
      <c r="F4966"/>
      <c r="G4966"/>
      <c r="H4966"/>
      <c r="I4966"/>
      <c r="J4966"/>
      <c r="K4966" s="6"/>
      <c r="L4966" s="6"/>
      <c r="M4966" s="6"/>
      <c r="N4966"/>
      <c r="O4966"/>
      <c r="P4966"/>
      <c r="Q4966" s="6"/>
      <c r="R4966"/>
      <c r="S4966" s="6"/>
      <c r="T4966" s="6"/>
      <c r="U4966"/>
      <c r="V4966"/>
      <c r="W4966"/>
      <c r="X4966"/>
      <c r="Y4966"/>
      <c r="Z4966"/>
      <c r="AA4966"/>
      <c r="AB4966"/>
      <c r="AC4966"/>
    </row>
    <row r="4967" spans="1:29" ht="19" x14ac:dyDescent="0.25">
      <c r="A4967"/>
      <c r="B4967"/>
      <c r="C4967"/>
      <c r="E4967"/>
      <c r="F4967"/>
      <c r="G4967"/>
      <c r="H4967"/>
      <c r="I4967"/>
      <c r="J4967"/>
      <c r="K4967" s="6"/>
      <c r="L4967" s="6"/>
      <c r="M4967" s="6"/>
      <c r="N4967"/>
      <c r="O4967"/>
      <c r="P4967"/>
      <c r="Q4967" s="6"/>
      <c r="R4967"/>
      <c r="S4967" s="6"/>
      <c r="T4967" s="6"/>
      <c r="U4967"/>
      <c r="V4967"/>
      <c r="W4967"/>
      <c r="X4967"/>
      <c r="Y4967"/>
      <c r="Z4967"/>
      <c r="AA4967"/>
      <c r="AB4967"/>
      <c r="AC4967"/>
    </row>
    <row r="4968" spans="1:29" ht="19" x14ac:dyDescent="0.25">
      <c r="A4968"/>
      <c r="B4968"/>
      <c r="C4968"/>
      <c r="E4968"/>
      <c r="F4968"/>
      <c r="G4968"/>
      <c r="H4968"/>
      <c r="I4968"/>
      <c r="J4968"/>
      <c r="K4968" s="6"/>
      <c r="L4968" s="6"/>
      <c r="M4968" s="6"/>
      <c r="N4968"/>
      <c r="O4968"/>
      <c r="P4968"/>
      <c r="Q4968" s="6"/>
      <c r="R4968"/>
      <c r="S4968" s="6"/>
      <c r="T4968" s="6"/>
      <c r="U4968"/>
      <c r="V4968"/>
      <c r="W4968"/>
      <c r="X4968"/>
      <c r="Y4968"/>
      <c r="Z4968"/>
      <c r="AA4968"/>
      <c r="AB4968"/>
      <c r="AC4968"/>
    </row>
    <row r="4969" spans="1:29" ht="19" x14ac:dyDescent="0.25">
      <c r="A4969"/>
      <c r="B4969"/>
      <c r="C4969"/>
      <c r="E4969"/>
      <c r="F4969"/>
      <c r="G4969"/>
      <c r="H4969"/>
      <c r="I4969"/>
      <c r="J4969"/>
      <c r="K4969" s="6"/>
      <c r="L4969" s="6"/>
      <c r="M4969" s="6"/>
      <c r="N4969"/>
      <c r="O4969"/>
      <c r="P4969"/>
      <c r="Q4969" s="6"/>
      <c r="R4969"/>
      <c r="S4969" s="6"/>
      <c r="T4969" s="6"/>
      <c r="U4969"/>
      <c r="V4969"/>
      <c r="W4969"/>
      <c r="X4969"/>
      <c r="Y4969"/>
      <c r="Z4969"/>
      <c r="AA4969"/>
      <c r="AB4969"/>
      <c r="AC4969"/>
    </row>
    <row r="4970" spans="1:29" ht="19" x14ac:dyDescent="0.25">
      <c r="A4970"/>
      <c r="B4970"/>
      <c r="C4970"/>
      <c r="E4970"/>
      <c r="F4970"/>
      <c r="G4970"/>
      <c r="H4970"/>
      <c r="I4970"/>
      <c r="J4970"/>
      <c r="K4970" s="6"/>
      <c r="L4970" s="6"/>
      <c r="M4970" s="6"/>
      <c r="N4970"/>
      <c r="O4970"/>
      <c r="P4970"/>
      <c r="Q4970" s="6"/>
      <c r="R4970"/>
      <c r="S4970" s="6"/>
      <c r="T4970" s="6"/>
      <c r="U4970"/>
      <c r="V4970"/>
      <c r="W4970"/>
      <c r="X4970"/>
      <c r="Y4970"/>
      <c r="Z4970"/>
      <c r="AA4970"/>
      <c r="AB4970"/>
      <c r="AC4970"/>
    </row>
    <row r="4971" spans="1:29" ht="19" x14ac:dyDescent="0.25">
      <c r="A4971"/>
      <c r="B4971"/>
      <c r="C4971"/>
      <c r="E4971"/>
      <c r="F4971"/>
      <c r="G4971"/>
      <c r="H4971"/>
      <c r="I4971"/>
      <c r="J4971"/>
      <c r="K4971" s="6"/>
      <c r="L4971" s="6"/>
      <c r="M4971" s="6"/>
      <c r="N4971"/>
      <c r="O4971"/>
      <c r="P4971"/>
      <c r="Q4971" s="6"/>
      <c r="R4971"/>
      <c r="S4971" s="6"/>
      <c r="T4971" s="6"/>
      <c r="U4971"/>
      <c r="V4971"/>
      <c r="W4971"/>
      <c r="X4971"/>
      <c r="Y4971"/>
      <c r="Z4971"/>
      <c r="AA4971"/>
      <c r="AB4971"/>
      <c r="AC4971"/>
    </row>
    <row r="4972" spans="1:29" ht="19" x14ac:dyDescent="0.25">
      <c r="A4972"/>
      <c r="B4972"/>
      <c r="C4972"/>
      <c r="E4972"/>
      <c r="F4972"/>
      <c r="G4972"/>
      <c r="H4972"/>
      <c r="I4972"/>
      <c r="J4972"/>
      <c r="K4972" s="6"/>
      <c r="L4972" s="6"/>
      <c r="M4972" s="6"/>
      <c r="N4972"/>
      <c r="O4972"/>
      <c r="P4972"/>
      <c r="Q4972" s="6"/>
      <c r="R4972"/>
      <c r="S4972" s="6"/>
      <c r="T4972" s="6"/>
      <c r="U4972"/>
      <c r="V4972"/>
      <c r="W4972"/>
      <c r="X4972"/>
      <c r="Y4972"/>
      <c r="Z4972"/>
      <c r="AA4972"/>
      <c r="AB4972"/>
      <c r="AC4972"/>
    </row>
    <row r="4973" spans="1:29" ht="19" x14ac:dyDescent="0.25">
      <c r="A4973"/>
      <c r="B4973"/>
      <c r="C4973"/>
      <c r="E4973"/>
      <c r="F4973"/>
      <c r="G4973"/>
      <c r="H4973"/>
      <c r="I4973"/>
      <c r="J4973"/>
      <c r="K4973" s="6"/>
      <c r="L4973" s="6"/>
      <c r="M4973" s="6"/>
      <c r="N4973"/>
      <c r="O4973"/>
      <c r="P4973"/>
      <c r="Q4973" s="6"/>
      <c r="R4973"/>
      <c r="S4973" s="6"/>
      <c r="T4973" s="6"/>
      <c r="U4973"/>
      <c r="V4973"/>
      <c r="W4973"/>
      <c r="X4973"/>
      <c r="Y4973"/>
      <c r="Z4973"/>
      <c r="AA4973"/>
      <c r="AB4973"/>
      <c r="AC4973"/>
    </row>
    <row r="4974" spans="1:29" ht="19" x14ac:dyDescent="0.25">
      <c r="A4974"/>
      <c r="B4974"/>
      <c r="C4974"/>
      <c r="E4974"/>
      <c r="F4974"/>
      <c r="G4974"/>
      <c r="H4974"/>
      <c r="I4974"/>
      <c r="J4974"/>
      <c r="K4974" s="6"/>
      <c r="L4974" s="6"/>
      <c r="M4974" s="6"/>
      <c r="N4974"/>
      <c r="O4974"/>
      <c r="P4974"/>
      <c r="Q4974" s="6"/>
      <c r="R4974"/>
      <c r="S4974" s="6"/>
      <c r="T4974" s="6"/>
      <c r="U4974"/>
      <c r="V4974"/>
      <c r="W4974"/>
      <c r="X4974"/>
      <c r="Y4974"/>
      <c r="Z4974"/>
      <c r="AA4974"/>
      <c r="AB4974"/>
      <c r="AC4974"/>
    </row>
    <row r="4975" spans="1:29" ht="19" x14ac:dyDescent="0.25">
      <c r="A4975"/>
      <c r="B4975"/>
      <c r="C4975"/>
      <c r="E4975"/>
      <c r="F4975"/>
      <c r="G4975"/>
      <c r="H4975"/>
      <c r="I4975"/>
      <c r="J4975"/>
      <c r="K4975" s="6"/>
      <c r="L4975" s="6"/>
      <c r="M4975" s="6"/>
      <c r="N4975"/>
      <c r="O4975"/>
      <c r="P4975"/>
      <c r="Q4975" s="6"/>
      <c r="R4975"/>
      <c r="S4975" s="6"/>
      <c r="T4975" s="6"/>
      <c r="U4975"/>
      <c r="V4975"/>
      <c r="W4975"/>
      <c r="X4975"/>
      <c r="Y4975"/>
      <c r="Z4975"/>
      <c r="AA4975"/>
      <c r="AB4975"/>
      <c r="AC4975"/>
    </row>
    <row r="4976" spans="1:29" ht="19" x14ac:dyDescent="0.25">
      <c r="A4976"/>
      <c r="B4976"/>
      <c r="C4976"/>
      <c r="E4976"/>
      <c r="F4976"/>
      <c r="G4976"/>
      <c r="H4976"/>
      <c r="I4976"/>
      <c r="J4976"/>
      <c r="K4976" s="6"/>
      <c r="L4976" s="6"/>
      <c r="M4976" s="6"/>
      <c r="N4976"/>
      <c r="O4976"/>
      <c r="P4976"/>
      <c r="Q4976" s="6"/>
      <c r="R4976"/>
      <c r="S4976" s="6"/>
      <c r="T4976" s="6"/>
      <c r="U4976"/>
      <c r="V4976"/>
      <c r="W4976"/>
      <c r="X4976"/>
      <c r="Y4976"/>
      <c r="Z4976"/>
      <c r="AA4976"/>
      <c r="AB4976"/>
      <c r="AC4976"/>
    </row>
    <row r="4977" spans="1:29" ht="19" x14ac:dyDescent="0.25">
      <c r="A4977"/>
      <c r="B4977"/>
      <c r="C4977"/>
      <c r="E4977"/>
      <c r="F4977"/>
      <c r="G4977"/>
      <c r="H4977"/>
      <c r="I4977"/>
      <c r="J4977"/>
      <c r="K4977" s="6"/>
      <c r="L4977" s="6"/>
      <c r="M4977" s="6"/>
      <c r="N4977"/>
      <c r="O4977"/>
      <c r="P4977"/>
      <c r="Q4977" s="6"/>
      <c r="R4977"/>
      <c r="S4977" s="6"/>
      <c r="T4977" s="6"/>
      <c r="U4977"/>
      <c r="V4977"/>
      <c r="W4977"/>
      <c r="X4977"/>
      <c r="Y4977"/>
      <c r="Z4977"/>
      <c r="AA4977"/>
      <c r="AB4977"/>
      <c r="AC4977"/>
    </row>
    <row r="4978" spans="1:29" ht="19" x14ac:dyDescent="0.25">
      <c r="A4978"/>
      <c r="B4978"/>
      <c r="C4978"/>
      <c r="E4978"/>
      <c r="F4978"/>
      <c r="G4978"/>
      <c r="H4978"/>
      <c r="I4978"/>
      <c r="J4978"/>
      <c r="K4978" s="6"/>
      <c r="L4978" s="6"/>
      <c r="M4978" s="6"/>
      <c r="N4978"/>
      <c r="O4978"/>
      <c r="P4978"/>
      <c r="Q4978" s="6"/>
      <c r="R4978"/>
      <c r="S4978" s="6"/>
      <c r="T4978" s="6"/>
      <c r="U4978"/>
      <c r="V4978"/>
      <c r="W4978"/>
      <c r="X4978"/>
      <c r="Y4978"/>
      <c r="Z4978"/>
      <c r="AA4978"/>
      <c r="AB4978"/>
      <c r="AC4978"/>
    </row>
    <row r="4979" spans="1:29" ht="19" x14ac:dyDescent="0.25">
      <c r="A4979"/>
      <c r="B4979"/>
      <c r="C4979"/>
      <c r="E4979"/>
      <c r="F4979"/>
      <c r="G4979"/>
      <c r="H4979"/>
      <c r="I4979"/>
      <c r="J4979"/>
      <c r="K4979" s="6"/>
      <c r="L4979" s="6"/>
      <c r="M4979" s="6"/>
      <c r="N4979"/>
      <c r="O4979"/>
      <c r="P4979"/>
      <c r="Q4979" s="6"/>
      <c r="R4979"/>
      <c r="S4979" s="6"/>
      <c r="T4979" s="6"/>
      <c r="U4979"/>
      <c r="V4979"/>
      <c r="W4979"/>
      <c r="X4979"/>
      <c r="Y4979"/>
      <c r="Z4979"/>
      <c r="AA4979"/>
      <c r="AB4979"/>
      <c r="AC4979"/>
    </row>
    <row r="4980" spans="1:29" ht="19" x14ac:dyDescent="0.25">
      <c r="A4980"/>
      <c r="B4980"/>
      <c r="C4980"/>
      <c r="E4980"/>
      <c r="F4980"/>
      <c r="G4980"/>
      <c r="H4980"/>
      <c r="I4980"/>
      <c r="J4980"/>
      <c r="K4980" s="6"/>
      <c r="L4980" s="6"/>
      <c r="M4980" s="6"/>
      <c r="N4980"/>
      <c r="O4980"/>
      <c r="P4980"/>
      <c r="Q4980" s="6"/>
      <c r="R4980"/>
      <c r="S4980" s="6"/>
      <c r="T4980" s="6"/>
      <c r="U4980"/>
      <c r="V4980"/>
      <c r="W4980"/>
      <c r="X4980"/>
      <c r="Y4980"/>
      <c r="Z4980"/>
      <c r="AA4980"/>
      <c r="AB4980"/>
      <c r="AC4980"/>
    </row>
    <row r="4981" spans="1:29" ht="19" x14ac:dyDescent="0.25">
      <c r="A4981"/>
      <c r="B4981"/>
      <c r="C4981"/>
      <c r="E4981"/>
      <c r="F4981"/>
      <c r="G4981"/>
      <c r="H4981"/>
      <c r="I4981"/>
      <c r="J4981"/>
      <c r="K4981" s="6"/>
      <c r="L4981" s="6"/>
      <c r="M4981" s="6"/>
      <c r="N4981"/>
      <c r="O4981"/>
      <c r="P4981"/>
      <c r="Q4981" s="6"/>
      <c r="R4981"/>
      <c r="S4981" s="6"/>
      <c r="T4981" s="6"/>
      <c r="U4981"/>
      <c r="V4981"/>
      <c r="W4981"/>
      <c r="X4981"/>
      <c r="Y4981"/>
      <c r="Z4981"/>
      <c r="AA4981"/>
      <c r="AB4981"/>
      <c r="AC4981"/>
    </row>
    <row r="4982" spans="1:29" ht="19" x14ac:dyDescent="0.25">
      <c r="A4982"/>
      <c r="B4982"/>
      <c r="C4982"/>
      <c r="E4982"/>
      <c r="F4982"/>
      <c r="G4982"/>
      <c r="H4982"/>
      <c r="I4982"/>
      <c r="J4982"/>
      <c r="K4982" s="6"/>
      <c r="L4982" s="6"/>
      <c r="M4982" s="6"/>
      <c r="N4982"/>
      <c r="O4982"/>
      <c r="P4982"/>
      <c r="Q4982" s="6"/>
      <c r="R4982"/>
      <c r="S4982" s="6"/>
      <c r="T4982" s="6"/>
      <c r="U4982"/>
      <c r="V4982"/>
      <c r="W4982"/>
      <c r="X4982"/>
      <c r="Y4982"/>
      <c r="Z4982"/>
      <c r="AA4982"/>
      <c r="AB4982"/>
      <c r="AC4982"/>
    </row>
    <row r="4983" spans="1:29" ht="19" x14ac:dyDescent="0.25">
      <c r="A4983"/>
      <c r="B4983"/>
      <c r="C4983"/>
      <c r="E4983"/>
      <c r="F4983"/>
      <c r="G4983"/>
      <c r="H4983"/>
      <c r="I4983"/>
      <c r="J4983"/>
      <c r="K4983" s="6"/>
      <c r="L4983" s="6"/>
      <c r="M4983" s="6"/>
      <c r="N4983"/>
      <c r="O4983"/>
      <c r="P4983"/>
      <c r="Q4983" s="6"/>
      <c r="R4983"/>
      <c r="S4983" s="6"/>
      <c r="T4983" s="6"/>
      <c r="U4983"/>
      <c r="V4983"/>
      <c r="W4983"/>
      <c r="X4983"/>
      <c r="Y4983"/>
      <c r="Z4983"/>
      <c r="AA4983"/>
      <c r="AB4983"/>
      <c r="AC4983"/>
    </row>
    <row r="4984" spans="1:29" ht="19" x14ac:dyDescent="0.25">
      <c r="A4984"/>
      <c r="B4984"/>
      <c r="C4984"/>
      <c r="E4984"/>
      <c r="F4984"/>
      <c r="G4984"/>
      <c r="H4984"/>
      <c r="I4984"/>
      <c r="J4984"/>
      <c r="K4984" s="6"/>
      <c r="L4984" s="6"/>
      <c r="M4984" s="6"/>
      <c r="N4984"/>
      <c r="O4984"/>
      <c r="P4984"/>
      <c r="Q4984" s="6"/>
      <c r="R4984"/>
      <c r="S4984" s="6"/>
      <c r="T4984" s="6"/>
      <c r="U4984"/>
      <c r="V4984"/>
      <c r="W4984"/>
      <c r="X4984"/>
      <c r="Y4984"/>
      <c r="Z4984"/>
      <c r="AA4984"/>
      <c r="AB4984"/>
      <c r="AC4984"/>
    </row>
    <row r="4985" spans="1:29" ht="19" x14ac:dyDescent="0.25">
      <c r="A4985"/>
      <c r="B4985"/>
      <c r="C4985"/>
      <c r="E4985"/>
      <c r="F4985"/>
      <c r="G4985"/>
      <c r="H4985"/>
      <c r="I4985"/>
      <c r="J4985"/>
      <c r="K4985" s="6"/>
      <c r="L4985" s="6"/>
      <c r="M4985" s="6"/>
      <c r="N4985"/>
      <c r="O4985"/>
      <c r="P4985"/>
      <c r="Q4985" s="6"/>
      <c r="R4985"/>
      <c r="S4985" s="6"/>
      <c r="T4985" s="6"/>
      <c r="U4985"/>
      <c r="V4985"/>
      <c r="W4985"/>
      <c r="X4985"/>
      <c r="Y4985"/>
      <c r="Z4985"/>
      <c r="AA4985"/>
      <c r="AB4985"/>
      <c r="AC4985"/>
    </row>
    <row r="4986" spans="1:29" ht="19" x14ac:dyDescent="0.25">
      <c r="A4986"/>
      <c r="B4986"/>
      <c r="C4986"/>
      <c r="E4986"/>
      <c r="F4986"/>
      <c r="G4986"/>
      <c r="H4986"/>
      <c r="I4986"/>
      <c r="J4986"/>
      <c r="K4986" s="6"/>
      <c r="L4986" s="6"/>
      <c r="M4986" s="6"/>
      <c r="N4986"/>
      <c r="O4986"/>
      <c r="P4986"/>
      <c r="Q4986" s="6"/>
      <c r="R4986"/>
      <c r="S4986" s="6"/>
      <c r="T4986" s="6"/>
      <c r="U4986"/>
      <c r="V4986"/>
      <c r="W4986"/>
      <c r="X4986"/>
      <c r="Y4986"/>
      <c r="Z4986"/>
      <c r="AA4986"/>
      <c r="AB4986"/>
      <c r="AC4986"/>
    </row>
    <row r="4987" spans="1:29" ht="19" x14ac:dyDescent="0.25">
      <c r="A4987"/>
      <c r="B4987"/>
      <c r="C4987"/>
      <c r="E4987"/>
      <c r="F4987"/>
      <c r="G4987"/>
      <c r="H4987"/>
      <c r="I4987"/>
      <c r="J4987"/>
      <c r="K4987" s="6"/>
      <c r="L4987" s="6"/>
      <c r="M4987" s="6"/>
      <c r="N4987"/>
      <c r="O4987"/>
      <c r="P4987"/>
      <c r="Q4987" s="6"/>
      <c r="R4987"/>
      <c r="S4987" s="6"/>
      <c r="T4987" s="6"/>
      <c r="U4987"/>
      <c r="V4987"/>
      <c r="W4987"/>
      <c r="X4987"/>
      <c r="Y4987"/>
      <c r="Z4987"/>
      <c r="AA4987"/>
      <c r="AB4987"/>
      <c r="AC4987"/>
    </row>
    <row r="4988" spans="1:29" ht="19" x14ac:dyDescent="0.25">
      <c r="A4988"/>
      <c r="B4988"/>
      <c r="C4988"/>
      <c r="E4988"/>
      <c r="F4988"/>
      <c r="G4988"/>
      <c r="H4988"/>
      <c r="I4988"/>
      <c r="J4988"/>
      <c r="K4988" s="6"/>
      <c r="L4988" s="6"/>
      <c r="M4988" s="6"/>
      <c r="N4988"/>
      <c r="O4988"/>
      <c r="P4988"/>
      <c r="Q4988" s="6"/>
      <c r="R4988"/>
      <c r="S4988" s="6"/>
      <c r="T4988" s="6"/>
      <c r="U4988"/>
      <c r="V4988"/>
      <c r="W4988"/>
      <c r="X4988"/>
      <c r="Y4988"/>
      <c r="Z4988"/>
      <c r="AA4988"/>
      <c r="AB4988"/>
      <c r="AC4988"/>
    </row>
    <row r="4989" spans="1:29" ht="19" x14ac:dyDescent="0.25">
      <c r="A4989"/>
      <c r="B4989"/>
      <c r="C4989"/>
      <c r="E4989"/>
      <c r="F4989"/>
      <c r="G4989"/>
      <c r="H4989"/>
      <c r="I4989"/>
      <c r="J4989"/>
      <c r="K4989" s="6"/>
      <c r="L4989" s="6"/>
      <c r="M4989" s="6"/>
      <c r="N4989"/>
      <c r="O4989"/>
      <c r="P4989"/>
      <c r="Q4989" s="6"/>
      <c r="R4989"/>
      <c r="S4989" s="6"/>
      <c r="T4989" s="6"/>
      <c r="U4989"/>
      <c r="V4989"/>
      <c r="W4989"/>
      <c r="X4989"/>
      <c r="Y4989"/>
      <c r="Z4989"/>
      <c r="AA4989"/>
      <c r="AB4989"/>
      <c r="AC4989"/>
    </row>
    <row r="4990" spans="1:29" ht="19" x14ac:dyDescent="0.25">
      <c r="A4990"/>
      <c r="B4990"/>
      <c r="C4990"/>
      <c r="E4990"/>
      <c r="F4990"/>
      <c r="G4990"/>
      <c r="H4990"/>
      <c r="I4990"/>
      <c r="J4990"/>
      <c r="K4990" s="6"/>
      <c r="L4990" s="6"/>
      <c r="M4990" s="6"/>
      <c r="N4990"/>
      <c r="O4990"/>
      <c r="P4990"/>
      <c r="Q4990" s="6"/>
      <c r="R4990"/>
      <c r="S4990" s="6"/>
      <c r="T4990" s="6"/>
      <c r="U4990"/>
      <c r="V4990"/>
      <c r="W4990"/>
      <c r="X4990"/>
      <c r="Y4990"/>
      <c r="Z4990"/>
      <c r="AA4990"/>
      <c r="AB4990"/>
      <c r="AC4990"/>
    </row>
    <row r="4991" spans="1:29" ht="19" x14ac:dyDescent="0.25">
      <c r="A4991"/>
      <c r="B4991"/>
      <c r="C4991"/>
      <c r="E4991"/>
      <c r="F4991"/>
      <c r="G4991"/>
      <c r="H4991"/>
      <c r="I4991"/>
      <c r="J4991"/>
      <c r="K4991" s="6"/>
      <c r="L4991" s="6"/>
      <c r="M4991" s="6"/>
      <c r="N4991"/>
      <c r="O4991"/>
      <c r="P4991"/>
      <c r="Q4991" s="6"/>
      <c r="R4991"/>
      <c r="S4991" s="6"/>
      <c r="T4991" s="6"/>
      <c r="U4991"/>
      <c r="V4991"/>
      <c r="W4991"/>
      <c r="X4991"/>
      <c r="Y4991"/>
      <c r="Z4991"/>
      <c r="AA4991"/>
      <c r="AB4991"/>
      <c r="AC4991"/>
    </row>
    <row r="4992" spans="1:29" ht="19" x14ac:dyDescent="0.25">
      <c r="A4992"/>
      <c r="B4992"/>
      <c r="C4992"/>
      <c r="E4992"/>
      <c r="F4992"/>
      <c r="G4992"/>
      <c r="H4992"/>
      <c r="I4992"/>
      <c r="J4992"/>
      <c r="K4992" s="6"/>
      <c r="L4992" s="6"/>
      <c r="M4992" s="6"/>
      <c r="N4992"/>
      <c r="O4992"/>
      <c r="P4992"/>
      <c r="Q4992" s="6"/>
      <c r="R4992"/>
      <c r="S4992" s="6"/>
      <c r="T4992" s="6"/>
      <c r="U4992"/>
      <c r="V4992"/>
      <c r="W4992"/>
      <c r="X4992"/>
      <c r="Y4992"/>
      <c r="Z4992"/>
      <c r="AA4992"/>
      <c r="AB4992"/>
      <c r="AC4992"/>
    </row>
    <row r="4993" spans="1:29" ht="19" x14ac:dyDescent="0.25">
      <c r="A4993"/>
      <c r="B4993"/>
      <c r="C4993"/>
      <c r="E4993"/>
      <c r="F4993"/>
      <c r="G4993"/>
      <c r="H4993"/>
      <c r="I4993"/>
      <c r="J4993"/>
      <c r="K4993" s="6"/>
      <c r="L4993" s="6"/>
      <c r="M4993" s="6"/>
      <c r="N4993"/>
      <c r="O4993"/>
      <c r="P4993"/>
      <c r="Q4993" s="6"/>
      <c r="R4993"/>
      <c r="S4993" s="6"/>
      <c r="T4993" s="6"/>
      <c r="U4993"/>
      <c r="V4993"/>
      <c r="W4993"/>
      <c r="X4993"/>
      <c r="Y4993"/>
      <c r="Z4993"/>
      <c r="AA4993"/>
      <c r="AB4993"/>
      <c r="AC4993"/>
    </row>
    <row r="4994" spans="1:29" ht="19" x14ac:dyDescent="0.25">
      <c r="A4994"/>
      <c r="B4994"/>
      <c r="C4994"/>
      <c r="E4994"/>
      <c r="F4994"/>
      <c r="G4994"/>
      <c r="H4994"/>
      <c r="I4994"/>
      <c r="J4994"/>
      <c r="K4994" s="6"/>
      <c r="L4994" s="6"/>
      <c r="M4994" s="6"/>
      <c r="N4994"/>
      <c r="O4994"/>
      <c r="P4994"/>
      <c r="Q4994" s="6"/>
      <c r="R4994"/>
      <c r="S4994" s="6"/>
      <c r="T4994" s="6"/>
      <c r="U4994"/>
      <c r="V4994"/>
      <c r="W4994"/>
      <c r="X4994"/>
      <c r="Y4994"/>
      <c r="Z4994"/>
      <c r="AA4994"/>
      <c r="AB4994"/>
      <c r="AC4994"/>
    </row>
    <row r="4995" spans="1:29" ht="19" x14ac:dyDescent="0.25">
      <c r="A4995"/>
      <c r="B4995"/>
      <c r="C4995"/>
      <c r="E4995"/>
      <c r="F4995"/>
      <c r="G4995"/>
      <c r="H4995"/>
      <c r="I4995"/>
      <c r="J4995"/>
      <c r="K4995" s="6"/>
      <c r="L4995" s="6"/>
      <c r="M4995" s="6"/>
      <c r="N4995"/>
      <c r="O4995"/>
      <c r="P4995"/>
      <c r="Q4995" s="6"/>
      <c r="R4995"/>
      <c r="S4995" s="6"/>
      <c r="T4995" s="6"/>
      <c r="U4995"/>
      <c r="V4995"/>
      <c r="W4995"/>
      <c r="X4995"/>
      <c r="Y4995"/>
      <c r="Z4995"/>
      <c r="AA4995"/>
      <c r="AB4995"/>
      <c r="AC4995"/>
    </row>
    <row r="4996" spans="1:29" ht="19" x14ac:dyDescent="0.25">
      <c r="A4996"/>
      <c r="B4996"/>
      <c r="C4996"/>
      <c r="E4996"/>
      <c r="F4996"/>
      <c r="G4996"/>
      <c r="H4996"/>
      <c r="I4996"/>
      <c r="J4996"/>
      <c r="K4996" s="6"/>
      <c r="L4996" s="6"/>
      <c r="M4996" s="6"/>
      <c r="N4996"/>
      <c r="O4996"/>
      <c r="P4996"/>
      <c r="Q4996" s="6"/>
      <c r="R4996"/>
      <c r="S4996" s="6"/>
      <c r="T4996" s="6"/>
      <c r="U4996"/>
      <c r="V4996"/>
      <c r="W4996"/>
      <c r="X4996"/>
      <c r="Y4996"/>
      <c r="Z4996"/>
      <c r="AA4996"/>
      <c r="AB4996"/>
      <c r="AC4996"/>
    </row>
    <row r="4997" spans="1:29" ht="19" x14ac:dyDescent="0.25">
      <c r="A4997"/>
      <c r="B4997"/>
      <c r="C4997"/>
      <c r="E4997"/>
      <c r="F4997"/>
      <c r="G4997"/>
      <c r="H4997"/>
      <c r="I4997"/>
      <c r="J4997"/>
      <c r="K4997" s="6"/>
      <c r="L4997" s="6"/>
      <c r="M4997" s="6"/>
      <c r="N4997"/>
      <c r="O4997"/>
      <c r="P4997"/>
      <c r="Q4997" s="6"/>
      <c r="R4997"/>
      <c r="S4997" s="6"/>
      <c r="T4997" s="6"/>
      <c r="U4997"/>
      <c r="V4997"/>
      <c r="W4997"/>
      <c r="X4997"/>
      <c r="Y4997"/>
      <c r="Z4997"/>
      <c r="AA4997"/>
      <c r="AB4997"/>
      <c r="AC4997"/>
    </row>
    <row r="4998" spans="1:29" ht="19" x14ac:dyDescent="0.25">
      <c r="A4998"/>
      <c r="B4998"/>
      <c r="C4998"/>
      <c r="E4998"/>
      <c r="F4998"/>
      <c r="G4998"/>
      <c r="H4998"/>
      <c r="I4998"/>
      <c r="J4998"/>
      <c r="K4998" s="6"/>
      <c r="L4998" s="6"/>
      <c r="M4998" s="6"/>
      <c r="N4998"/>
      <c r="O4998"/>
      <c r="P4998"/>
      <c r="Q4998" s="6"/>
      <c r="R4998"/>
      <c r="S4998" s="6"/>
      <c r="T4998" s="6"/>
      <c r="U4998"/>
      <c r="V4998"/>
      <c r="W4998"/>
      <c r="X4998"/>
      <c r="Y4998"/>
      <c r="Z4998"/>
      <c r="AA4998"/>
      <c r="AB4998"/>
      <c r="AC4998"/>
    </row>
    <row r="4999" spans="1:29" ht="19" x14ac:dyDescent="0.25">
      <c r="A4999"/>
      <c r="B4999"/>
      <c r="C4999"/>
      <c r="E4999"/>
      <c r="F4999"/>
      <c r="G4999"/>
      <c r="H4999"/>
      <c r="I4999"/>
      <c r="J4999"/>
      <c r="K4999" s="6"/>
      <c r="L4999" s="6"/>
      <c r="M4999" s="6"/>
      <c r="N4999"/>
      <c r="O4999"/>
      <c r="P4999"/>
      <c r="Q4999" s="6"/>
      <c r="R4999"/>
      <c r="S4999" s="6"/>
      <c r="T4999" s="6"/>
      <c r="U4999"/>
      <c r="V4999"/>
      <c r="W4999"/>
      <c r="X4999"/>
      <c r="Y4999"/>
      <c r="Z4999"/>
      <c r="AA4999"/>
      <c r="AB4999"/>
      <c r="AC4999"/>
    </row>
    <row r="5000" spans="1:29" ht="19" x14ac:dyDescent="0.25">
      <c r="A5000"/>
      <c r="B5000"/>
      <c r="C5000"/>
      <c r="E5000"/>
      <c r="F5000"/>
      <c r="G5000"/>
      <c r="H5000"/>
      <c r="I5000"/>
      <c r="J5000"/>
      <c r="K5000" s="6"/>
      <c r="L5000" s="6"/>
      <c r="M5000" s="6"/>
      <c r="N5000"/>
      <c r="O5000"/>
      <c r="P5000"/>
      <c r="Q5000" s="6"/>
      <c r="R5000"/>
      <c r="S5000" s="6"/>
      <c r="T5000" s="6"/>
      <c r="U5000"/>
      <c r="V5000"/>
      <c r="W5000"/>
      <c r="X5000"/>
      <c r="Y5000"/>
      <c r="Z5000"/>
      <c r="AA5000"/>
      <c r="AB5000"/>
      <c r="AC5000"/>
    </row>
    <row r="5001" spans="1:29" ht="19" x14ac:dyDescent="0.25">
      <c r="A5001"/>
      <c r="B5001"/>
      <c r="C5001"/>
      <c r="E5001"/>
      <c r="F5001"/>
      <c r="G5001"/>
      <c r="H5001"/>
      <c r="I5001"/>
      <c r="J5001"/>
      <c r="K5001" s="6"/>
      <c r="L5001" s="6"/>
      <c r="M5001" s="6"/>
      <c r="N5001"/>
      <c r="O5001"/>
      <c r="P5001"/>
      <c r="Q5001" s="6"/>
      <c r="R5001"/>
      <c r="S5001" s="6"/>
      <c r="T5001" s="6"/>
      <c r="U5001"/>
      <c r="V5001"/>
      <c r="W5001"/>
      <c r="X5001"/>
      <c r="Y5001"/>
      <c r="Z5001"/>
      <c r="AA5001"/>
      <c r="AB5001"/>
      <c r="AC5001"/>
    </row>
    <row r="5002" spans="1:29" ht="19" x14ac:dyDescent="0.25">
      <c r="A5002"/>
      <c r="B5002"/>
      <c r="C5002"/>
      <c r="E5002"/>
      <c r="F5002"/>
      <c r="G5002"/>
      <c r="H5002"/>
      <c r="I5002"/>
      <c r="J5002"/>
      <c r="K5002" s="6"/>
      <c r="L5002" s="6"/>
      <c r="M5002" s="6"/>
      <c r="N5002"/>
      <c r="O5002"/>
      <c r="P5002"/>
      <c r="Q5002" s="6"/>
      <c r="R5002"/>
      <c r="S5002" s="6"/>
      <c r="T5002" s="6"/>
      <c r="U5002"/>
      <c r="V5002"/>
      <c r="W5002"/>
      <c r="X5002"/>
      <c r="Y5002"/>
      <c r="Z5002"/>
      <c r="AA5002"/>
      <c r="AB5002"/>
      <c r="AC5002"/>
    </row>
    <row r="5003" spans="1:29" ht="19" x14ac:dyDescent="0.25">
      <c r="A5003"/>
      <c r="B5003"/>
      <c r="C5003"/>
      <c r="E5003"/>
      <c r="F5003"/>
      <c r="G5003"/>
      <c r="H5003"/>
      <c r="I5003"/>
      <c r="J5003"/>
      <c r="K5003" s="6"/>
      <c r="L5003" s="6"/>
      <c r="M5003" s="6"/>
      <c r="N5003"/>
      <c r="O5003"/>
      <c r="P5003"/>
      <c r="Q5003" s="6"/>
      <c r="R5003"/>
      <c r="S5003" s="6"/>
      <c r="T5003" s="6"/>
      <c r="U5003"/>
      <c r="V5003"/>
      <c r="W5003"/>
      <c r="X5003"/>
      <c r="Y5003"/>
      <c r="Z5003"/>
      <c r="AA5003"/>
      <c r="AB5003"/>
      <c r="AC5003"/>
    </row>
    <row r="5004" spans="1:29" ht="19" x14ac:dyDescent="0.25">
      <c r="A5004"/>
      <c r="B5004"/>
      <c r="C5004"/>
      <c r="E5004"/>
      <c r="F5004"/>
      <c r="G5004"/>
      <c r="H5004"/>
      <c r="I5004"/>
      <c r="J5004"/>
      <c r="K5004" s="6"/>
      <c r="L5004" s="6"/>
      <c r="M5004" s="6"/>
      <c r="N5004"/>
      <c r="O5004"/>
      <c r="P5004"/>
      <c r="Q5004" s="6"/>
      <c r="R5004"/>
      <c r="S5004" s="6"/>
      <c r="T5004" s="6"/>
      <c r="U5004"/>
      <c r="V5004"/>
      <c r="W5004"/>
      <c r="X5004"/>
      <c r="Y5004"/>
      <c r="Z5004"/>
      <c r="AA5004"/>
      <c r="AB5004"/>
      <c r="AC5004"/>
    </row>
    <row r="5005" spans="1:29" ht="19" x14ac:dyDescent="0.25">
      <c r="A5005"/>
      <c r="B5005"/>
      <c r="C5005"/>
      <c r="E5005"/>
      <c r="F5005"/>
      <c r="G5005"/>
      <c r="H5005"/>
      <c r="I5005"/>
      <c r="J5005"/>
      <c r="K5005" s="6"/>
      <c r="L5005" s="6"/>
      <c r="M5005" s="6"/>
      <c r="N5005"/>
      <c r="O5005"/>
      <c r="P5005"/>
      <c r="Q5005" s="6"/>
      <c r="R5005"/>
      <c r="S5005" s="6"/>
      <c r="T5005" s="6"/>
      <c r="U5005"/>
      <c r="V5005"/>
      <c r="W5005"/>
      <c r="X5005"/>
      <c r="Y5005"/>
      <c r="Z5005"/>
      <c r="AA5005"/>
      <c r="AB5005"/>
      <c r="AC5005"/>
    </row>
    <row r="5006" spans="1:29" ht="19" x14ac:dyDescent="0.25">
      <c r="A5006"/>
      <c r="B5006"/>
      <c r="C5006"/>
      <c r="E5006"/>
      <c r="F5006"/>
      <c r="G5006"/>
      <c r="H5006"/>
      <c r="I5006"/>
      <c r="J5006"/>
      <c r="K5006" s="6"/>
      <c r="L5006" s="6"/>
      <c r="M5006" s="6"/>
      <c r="N5006"/>
      <c r="O5006"/>
      <c r="P5006"/>
      <c r="Q5006" s="6"/>
      <c r="R5006"/>
      <c r="S5006" s="6"/>
      <c r="T5006" s="6"/>
      <c r="U5006"/>
      <c r="V5006"/>
      <c r="W5006"/>
      <c r="X5006"/>
      <c r="Y5006"/>
      <c r="Z5006"/>
      <c r="AA5006"/>
      <c r="AB5006"/>
      <c r="AC5006"/>
    </row>
    <row r="5007" spans="1:29" ht="19" x14ac:dyDescent="0.25">
      <c r="A5007"/>
      <c r="B5007"/>
      <c r="C5007"/>
      <c r="E5007"/>
      <c r="F5007"/>
      <c r="G5007"/>
      <c r="H5007"/>
      <c r="I5007"/>
      <c r="J5007"/>
      <c r="K5007" s="6"/>
      <c r="L5007" s="6"/>
      <c r="M5007" s="6"/>
      <c r="N5007"/>
      <c r="O5007"/>
      <c r="P5007"/>
      <c r="Q5007" s="6"/>
      <c r="R5007"/>
      <c r="S5007" s="6"/>
      <c r="T5007" s="6"/>
      <c r="U5007"/>
      <c r="V5007"/>
      <c r="W5007"/>
      <c r="X5007"/>
      <c r="Y5007"/>
      <c r="Z5007"/>
      <c r="AA5007"/>
      <c r="AB5007"/>
      <c r="AC5007"/>
    </row>
    <row r="5008" spans="1:29" ht="19" x14ac:dyDescent="0.25">
      <c r="A5008"/>
      <c r="B5008"/>
      <c r="C5008"/>
      <c r="E5008"/>
      <c r="F5008"/>
      <c r="G5008"/>
      <c r="H5008"/>
      <c r="I5008"/>
      <c r="J5008"/>
      <c r="K5008" s="6"/>
      <c r="L5008" s="6"/>
      <c r="M5008" s="6"/>
      <c r="N5008"/>
      <c r="O5008"/>
      <c r="P5008"/>
      <c r="Q5008" s="6"/>
      <c r="R5008"/>
      <c r="S5008" s="6"/>
      <c r="T5008" s="6"/>
      <c r="U5008"/>
      <c r="V5008"/>
      <c r="W5008"/>
      <c r="X5008"/>
      <c r="Y5008"/>
      <c r="Z5008"/>
      <c r="AA5008"/>
      <c r="AB5008"/>
      <c r="AC5008"/>
    </row>
    <row r="5009" spans="1:29" ht="19" x14ac:dyDescent="0.25">
      <c r="A5009"/>
      <c r="B5009"/>
      <c r="C5009"/>
      <c r="E5009"/>
      <c r="F5009"/>
      <c r="G5009"/>
      <c r="H5009"/>
      <c r="I5009"/>
      <c r="J5009"/>
      <c r="K5009" s="6"/>
      <c r="L5009" s="6"/>
      <c r="M5009" s="6"/>
      <c r="N5009"/>
      <c r="O5009"/>
      <c r="P5009"/>
      <c r="Q5009" s="6"/>
      <c r="R5009"/>
      <c r="S5009" s="6"/>
      <c r="T5009" s="6"/>
      <c r="U5009"/>
      <c r="V5009"/>
      <c r="W5009"/>
      <c r="X5009"/>
      <c r="Y5009"/>
      <c r="Z5009"/>
      <c r="AA5009"/>
      <c r="AB5009"/>
      <c r="AC5009"/>
    </row>
    <row r="5010" spans="1:29" ht="19" x14ac:dyDescent="0.25">
      <c r="A5010"/>
      <c r="B5010"/>
      <c r="C5010"/>
      <c r="E5010"/>
      <c r="F5010"/>
      <c r="G5010"/>
      <c r="H5010"/>
      <c r="I5010"/>
      <c r="J5010"/>
      <c r="K5010" s="6"/>
      <c r="L5010" s="6"/>
      <c r="M5010" s="6"/>
      <c r="N5010"/>
      <c r="O5010"/>
      <c r="P5010"/>
      <c r="Q5010" s="6"/>
      <c r="R5010"/>
      <c r="S5010" s="6"/>
      <c r="T5010" s="6"/>
      <c r="U5010"/>
      <c r="V5010"/>
      <c r="W5010"/>
      <c r="X5010"/>
      <c r="Y5010"/>
      <c r="Z5010"/>
      <c r="AA5010"/>
      <c r="AB5010"/>
      <c r="AC5010"/>
    </row>
    <row r="5011" spans="1:29" ht="19" x14ac:dyDescent="0.25">
      <c r="A5011"/>
      <c r="B5011"/>
      <c r="C5011"/>
      <c r="E5011"/>
      <c r="F5011"/>
      <c r="G5011"/>
      <c r="H5011"/>
      <c r="I5011"/>
      <c r="J5011"/>
      <c r="K5011" s="6"/>
      <c r="L5011" s="6"/>
      <c r="M5011" s="6"/>
      <c r="N5011"/>
      <c r="O5011"/>
      <c r="P5011"/>
      <c r="Q5011" s="6"/>
      <c r="R5011"/>
      <c r="S5011" s="6"/>
      <c r="T5011" s="6"/>
      <c r="U5011"/>
      <c r="V5011"/>
      <c r="W5011"/>
      <c r="X5011"/>
      <c r="Y5011"/>
      <c r="Z5011"/>
      <c r="AA5011"/>
      <c r="AB5011"/>
      <c r="AC5011"/>
    </row>
    <row r="5012" spans="1:29" ht="19" x14ac:dyDescent="0.25">
      <c r="A5012"/>
      <c r="B5012"/>
      <c r="C5012"/>
      <c r="E5012"/>
      <c r="F5012"/>
      <c r="G5012"/>
      <c r="H5012"/>
      <c r="I5012"/>
      <c r="J5012"/>
      <c r="K5012" s="6"/>
      <c r="L5012" s="6"/>
      <c r="M5012" s="6"/>
      <c r="N5012"/>
      <c r="O5012"/>
      <c r="P5012"/>
      <c r="Q5012" s="6"/>
      <c r="R5012"/>
      <c r="S5012" s="6"/>
      <c r="T5012" s="6"/>
      <c r="U5012"/>
      <c r="V5012"/>
      <c r="W5012"/>
      <c r="X5012"/>
      <c r="Y5012"/>
      <c r="Z5012"/>
      <c r="AA5012"/>
      <c r="AB5012"/>
      <c r="AC5012"/>
    </row>
    <row r="5013" spans="1:29" ht="19" x14ac:dyDescent="0.25">
      <c r="A5013"/>
      <c r="B5013"/>
      <c r="C5013"/>
      <c r="E5013"/>
      <c r="F5013"/>
      <c r="G5013"/>
      <c r="H5013"/>
      <c r="I5013"/>
      <c r="J5013"/>
      <c r="K5013" s="6"/>
      <c r="L5013" s="6"/>
      <c r="M5013" s="6"/>
      <c r="N5013"/>
      <c r="O5013"/>
      <c r="P5013"/>
      <c r="Q5013" s="6"/>
      <c r="R5013"/>
      <c r="S5013" s="6"/>
      <c r="T5013" s="6"/>
      <c r="U5013"/>
      <c r="V5013"/>
      <c r="W5013"/>
      <c r="X5013"/>
      <c r="Y5013"/>
      <c r="Z5013"/>
      <c r="AA5013"/>
      <c r="AB5013"/>
      <c r="AC5013"/>
    </row>
    <row r="5014" spans="1:29" ht="19" x14ac:dyDescent="0.25">
      <c r="A5014"/>
      <c r="B5014"/>
      <c r="C5014"/>
      <c r="E5014"/>
      <c r="F5014"/>
      <c r="G5014"/>
      <c r="H5014"/>
      <c r="I5014"/>
      <c r="J5014"/>
      <c r="K5014" s="6"/>
      <c r="L5014" s="6"/>
      <c r="M5014" s="6"/>
      <c r="N5014"/>
      <c r="O5014"/>
      <c r="P5014"/>
      <c r="Q5014" s="6"/>
      <c r="R5014"/>
      <c r="S5014" s="6"/>
      <c r="T5014" s="6"/>
      <c r="U5014"/>
      <c r="V5014"/>
      <c r="W5014"/>
      <c r="X5014"/>
      <c r="Y5014"/>
      <c r="Z5014"/>
      <c r="AA5014"/>
      <c r="AB5014"/>
      <c r="AC5014"/>
    </row>
    <row r="5015" spans="1:29" ht="19" x14ac:dyDescent="0.25">
      <c r="A5015"/>
      <c r="B5015"/>
      <c r="C5015"/>
      <c r="E5015"/>
      <c r="F5015"/>
      <c r="G5015"/>
      <c r="H5015"/>
      <c r="I5015"/>
      <c r="J5015"/>
      <c r="K5015" s="6"/>
      <c r="L5015" s="6"/>
      <c r="M5015" s="6"/>
      <c r="N5015"/>
      <c r="O5015"/>
      <c r="P5015"/>
      <c r="Q5015" s="6"/>
      <c r="R5015"/>
      <c r="S5015" s="6"/>
      <c r="T5015" s="6"/>
      <c r="U5015"/>
      <c r="V5015"/>
      <c r="W5015"/>
      <c r="X5015"/>
      <c r="Y5015"/>
      <c r="Z5015"/>
      <c r="AA5015"/>
      <c r="AB5015"/>
      <c r="AC5015"/>
    </row>
    <row r="5016" spans="1:29" ht="19" x14ac:dyDescent="0.25">
      <c r="A5016"/>
      <c r="B5016"/>
      <c r="C5016"/>
      <c r="E5016"/>
      <c r="F5016"/>
      <c r="G5016"/>
      <c r="H5016"/>
      <c r="I5016"/>
      <c r="J5016"/>
      <c r="K5016" s="6"/>
      <c r="L5016" s="6"/>
      <c r="M5016" s="6"/>
      <c r="N5016"/>
      <c r="O5016"/>
      <c r="P5016"/>
      <c r="Q5016" s="6"/>
      <c r="R5016"/>
      <c r="S5016" s="6"/>
      <c r="T5016" s="6"/>
      <c r="U5016"/>
      <c r="V5016"/>
      <c r="W5016"/>
      <c r="X5016"/>
      <c r="Y5016"/>
      <c r="Z5016"/>
      <c r="AA5016"/>
      <c r="AB5016"/>
      <c r="AC5016"/>
    </row>
    <row r="5017" spans="1:29" ht="19" x14ac:dyDescent="0.25">
      <c r="A5017"/>
      <c r="B5017"/>
      <c r="C5017"/>
      <c r="E5017"/>
      <c r="F5017"/>
      <c r="G5017"/>
      <c r="H5017"/>
      <c r="I5017"/>
      <c r="J5017"/>
      <c r="K5017" s="6"/>
      <c r="L5017" s="6"/>
      <c r="M5017" s="6"/>
      <c r="N5017"/>
      <c r="O5017"/>
      <c r="P5017"/>
      <c r="Q5017" s="6"/>
      <c r="R5017"/>
      <c r="S5017" s="6"/>
      <c r="T5017" s="6"/>
      <c r="U5017"/>
      <c r="V5017"/>
      <c r="W5017"/>
      <c r="X5017"/>
      <c r="Y5017"/>
      <c r="Z5017"/>
      <c r="AA5017"/>
      <c r="AB5017"/>
      <c r="AC5017"/>
    </row>
    <row r="5018" spans="1:29" ht="19" x14ac:dyDescent="0.25">
      <c r="A5018"/>
      <c r="B5018"/>
      <c r="C5018"/>
      <c r="E5018"/>
      <c r="F5018"/>
      <c r="G5018"/>
      <c r="H5018"/>
      <c r="I5018"/>
      <c r="J5018"/>
      <c r="K5018" s="6"/>
      <c r="L5018" s="6"/>
      <c r="M5018" s="6"/>
      <c r="N5018"/>
      <c r="O5018"/>
      <c r="P5018"/>
      <c r="Q5018" s="6"/>
      <c r="R5018"/>
      <c r="S5018" s="6"/>
      <c r="T5018" s="6"/>
      <c r="U5018"/>
      <c r="V5018"/>
      <c r="W5018"/>
      <c r="X5018"/>
      <c r="Y5018"/>
      <c r="Z5018"/>
      <c r="AA5018"/>
      <c r="AB5018"/>
      <c r="AC5018"/>
    </row>
    <row r="5019" spans="1:29" ht="19" x14ac:dyDescent="0.25">
      <c r="A5019"/>
      <c r="B5019"/>
      <c r="C5019"/>
      <c r="E5019"/>
      <c r="F5019"/>
      <c r="G5019"/>
      <c r="H5019"/>
      <c r="I5019"/>
      <c r="J5019"/>
      <c r="K5019" s="6"/>
      <c r="L5019" s="6"/>
      <c r="M5019" s="6"/>
      <c r="N5019"/>
      <c r="O5019"/>
      <c r="P5019"/>
      <c r="Q5019" s="6"/>
      <c r="R5019"/>
      <c r="S5019" s="6"/>
      <c r="T5019" s="6"/>
      <c r="U5019"/>
      <c r="V5019"/>
      <c r="W5019"/>
      <c r="X5019"/>
      <c r="Y5019"/>
      <c r="Z5019"/>
      <c r="AA5019"/>
      <c r="AB5019"/>
      <c r="AC5019"/>
    </row>
    <row r="5020" spans="1:29" ht="19" x14ac:dyDescent="0.25">
      <c r="A5020"/>
      <c r="B5020"/>
      <c r="C5020"/>
      <c r="E5020"/>
      <c r="F5020"/>
      <c r="G5020"/>
      <c r="H5020"/>
      <c r="I5020"/>
      <c r="J5020"/>
      <c r="K5020" s="6"/>
      <c r="L5020" s="6"/>
      <c r="M5020" s="6"/>
      <c r="N5020"/>
      <c r="O5020"/>
      <c r="P5020"/>
      <c r="Q5020" s="6"/>
      <c r="R5020"/>
      <c r="S5020" s="6"/>
      <c r="T5020" s="6"/>
      <c r="U5020"/>
      <c r="V5020"/>
      <c r="W5020"/>
      <c r="X5020"/>
      <c r="Y5020"/>
      <c r="Z5020"/>
      <c r="AA5020"/>
      <c r="AB5020"/>
      <c r="AC5020"/>
    </row>
    <row r="5021" spans="1:29" ht="19" x14ac:dyDescent="0.25">
      <c r="A5021"/>
      <c r="B5021"/>
      <c r="C5021"/>
      <c r="E5021"/>
      <c r="F5021"/>
      <c r="G5021"/>
      <c r="H5021"/>
      <c r="I5021"/>
      <c r="J5021"/>
      <c r="K5021" s="6"/>
      <c r="L5021" s="6"/>
      <c r="M5021" s="6"/>
      <c r="N5021"/>
      <c r="O5021"/>
      <c r="P5021"/>
      <c r="Q5021" s="6"/>
      <c r="R5021"/>
      <c r="S5021" s="6"/>
      <c r="T5021" s="6"/>
      <c r="U5021"/>
      <c r="V5021"/>
      <c r="W5021"/>
      <c r="X5021"/>
      <c r="Y5021"/>
      <c r="Z5021"/>
      <c r="AA5021"/>
      <c r="AB5021"/>
      <c r="AC5021"/>
    </row>
    <row r="5022" spans="1:29" ht="19" x14ac:dyDescent="0.25">
      <c r="A5022"/>
      <c r="B5022"/>
      <c r="C5022"/>
      <c r="E5022"/>
      <c r="F5022"/>
      <c r="G5022"/>
      <c r="H5022"/>
      <c r="I5022"/>
      <c r="J5022"/>
      <c r="K5022" s="6"/>
      <c r="L5022" s="6"/>
      <c r="M5022" s="6"/>
      <c r="N5022"/>
      <c r="O5022"/>
      <c r="P5022"/>
      <c r="Q5022" s="6"/>
      <c r="R5022"/>
      <c r="S5022" s="6"/>
      <c r="T5022" s="6"/>
      <c r="U5022"/>
      <c r="V5022"/>
      <c r="W5022"/>
      <c r="X5022"/>
      <c r="Y5022"/>
      <c r="Z5022"/>
      <c r="AA5022"/>
      <c r="AB5022"/>
      <c r="AC5022"/>
    </row>
    <row r="5023" spans="1:29" ht="19" x14ac:dyDescent="0.25">
      <c r="A5023"/>
      <c r="B5023"/>
      <c r="C5023"/>
      <c r="E5023"/>
      <c r="F5023"/>
      <c r="G5023"/>
      <c r="H5023"/>
      <c r="I5023"/>
      <c r="J5023"/>
      <c r="K5023" s="6"/>
      <c r="L5023" s="6"/>
      <c r="M5023" s="6"/>
      <c r="N5023"/>
      <c r="O5023"/>
      <c r="P5023"/>
      <c r="Q5023" s="6"/>
      <c r="R5023"/>
      <c r="S5023" s="6"/>
      <c r="T5023" s="6"/>
      <c r="U5023"/>
      <c r="V5023"/>
      <c r="W5023"/>
      <c r="X5023"/>
      <c r="Y5023"/>
      <c r="Z5023"/>
      <c r="AA5023"/>
      <c r="AB5023"/>
      <c r="AC5023"/>
    </row>
    <row r="5024" spans="1:29" ht="19" x14ac:dyDescent="0.25">
      <c r="A5024"/>
      <c r="B5024"/>
      <c r="C5024"/>
      <c r="E5024"/>
      <c r="F5024"/>
      <c r="G5024"/>
      <c r="H5024"/>
      <c r="I5024"/>
      <c r="J5024"/>
      <c r="K5024" s="6"/>
      <c r="L5024" s="6"/>
      <c r="M5024" s="6"/>
      <c r="N5024"/>
      <c r="O5024"/>
      <c r="P5024"/>
      <c r="Q5024" s="6"/>
      <c r="R5024"/>
      <c r="S5024" s="6"/>
      <c r="T5024" s="6"/>
      <c r="U5024"/>
      <c r="V5024"/>
      <c r="W5024"/>
      <c r="X5024"/>
      <c r="Y5024"/>
      <c r="Z5024"/>
      <c r="AA5024"/>
      <c r="AB5024"/>
      <c r="AC5024"/>
    </row>
    <row r="5025" spans="1:29" ht="19" x14ac:dyDescent="0.25">
      <c r="A5025"/>
      <c r="B5025"/>
      <c r="C5025"/>
      <c r="E5025"/>
      <c r="F5025"/>
      <c r="G5025"/>
      <c r="H5025"/>
      <c r="I5025"/>
      <c r="J5025"/>
      <c r="K5025" s="6"/>
      <c r="L5025" s="6"/>
      <c r="M5025" s="6"/>
      <c r="N5025"/>
      <c r="O5025"/>
      <c r="P5025"/>
      <c r="Q5025" s="6"/>
      <c r="R5025"/>
      <c r="S5025" s="6"/>
      <c r="T5025" s="6"/>
      <c r="U5025"/>
      <c r="V5025"/>
      <c r="W5025"/>
      <c r="X5025"/>
      <c r="Y5025"/>
      <c r="Z5025"/>
      <c r="AA5025"/>
      <c r="AB5025"/>
      <c r="AC5025"/>
    </row>
    <row r="5026" spans="1:29" ht="19" x14ac:dyDescent="0.25">
      <c r="A5026"/>
      <c r="B5026"/>
      <c r="C5026"/>
      <c r="E5026"/>
      <c r="F5026"/>
      <c r="G5026"/>
      <c r="H5026"/>
      <c r="I5026"/>
      <c r="J5026"/>
      <c r="K5026" s="6"/>
      <c r="L5026" s="6"/>
      <c r="M5026" s="6"/>
      <c r="N5026"/>
      <c r="O5026"/>
      <c r="P5026"/>
      <c r="Q5026" s="6"/>
      <c r="R5026"/>
      <c r="S5026" s="6"/>
      <c r="T5026" s="6"/>
      <c r="U5026"/>
      <c r="V5026"/>
      <c r="W5026"/>
      <c r="X5026"/>
      <c r="Y5026"/>
      <c r="Z5026"/>
      <c r="AA5026"/>
      <c r="AB5026"/>
      <c r="AC5026"/>
    </row>
    <row r="5027" spans="1:29" ht="19" x14ac:dyDescent="0.25">
      <c r="A5027"/>
      <c r="B5027"/>
      <c r="C5027"/>
      <c r="E5027"/>
      <c r="F5027"/>
      <c r="G5027"/>
      <c r="H5027"/>
      <c r="I5027"/>
      <c r="J5027"/>
      <c r="K5027" s="6"/>
      <c r="L5027" s="6"/>
      <c r="M5027" s="6"/>
      <c r="N5027"/>
      <c r="O5027"/>
      <c r="P5027"/>
      <c r="Q5027" s="6"/>
      <c r="R5027"/>
      <c r="S5027" s="6"/>
      <c r="T5027" s="6"/>
      <c r="U5027"/>
      <c r="V5027"/>
      <c r="W5027"/>
      <c r="X5027"/>
      <c r="Y5027"/>
      <c r="Z5027"/>
      <c r="AA5027"/>
      <c r="AB5027"/>
      <c r="AC5027"/>
    </row>
    <row r="5028" spans="1:29" ht="19" x14ac:dyDescent="0.25">
      <c r="A5028"/>
      <c r="B5028"/>
      <c r="C5028"/>
      <c r="E5028"/>
      <c r="F5028"/>
      <c r="G5028"/>
      <c r="H5028"/>
      <c r="I5028"/>
      <c r="J5028"/>
      <c r="K5028" s="6"/>
      <c r="L5028" s="6"/>
      <c r="M5028" s="6"/>
      <c r="N5028"/>
      <c r="O5028"/>
      <c r="P5028"/>
      <c r="Q5028" s="6"/>
      <c r="R5028"/>
      <c r="S5028" s="6"/>
      <c r="T5028" s="6"/>
      <c r="U5028"/>
      <c r="V5028"/>
      <c r="W5028"/>
      <c r="X5028"/>
      <c r="Y5028"/>
      <c r="Z5028"/>
      <c r="AA5028"/>
      <c r="AB5028"/>
      <c r="AC5028"/>
    </row>
    <row r="5029" spans="1:29" ht="19" x14ac:dyDescent="0.25">
      <c r="A5029"/>
      <c r="B5029"/>
      <c r="C5029"/>
      <c r="E5029"/>
      <c r="F5029"/>
      <c r="G5029"/>
      <c r="H5029"/>
      <c r="I5029"/>
      <c r="J5029"/>
      <c r="K5029" s="6"/>
      <c r="L5029" s="6"/>
      <c r="M5029" s="6"/>
      <c r="N5029"/>
      <c r="O5029"/>
      <c r="P5029"/>
      <c r="Q5029" s="6"/>
      <c r="R5029"/>
      <c r="S5029" s="6"/>
      <c r="T5029" s="6"/>
      <c r="U5029"/>
      <c r="V5029"/>
      <c r="W5029"/>
      <c r="X5029"/>
      <c r="Y5029"/>
      <c r="Z5029"/>
      <c r="AA5029"/>
      <c r="AB5029"/>
      <c r="AC5029"/>
    </row>
    <row r="5030" spans="1:29" ht="19" x14ac:dyDescent="0.25">
      <c r="A5030"/>
      <c r="B5030"/>
      <c r="C5030"/>
      <c r="E5030"/>
      <c r="F5030"/>
      <c r="G5030"/>
      <c r="H5030"/>
      <c r="I5030"/>
      <c r="J5030"/>
      <c r="K5030" s="6"/>
      <c r="L5030" s="6"/>
      <c r="M5030" s="6"/>
      <c r="N5030"/>
      <c r="O5030"/>
      <c r="P5030"/>
      <c r="Q5030" s="6"/>
      <c r="R5030"/>
      <c r="S5030" s="6"/>
      <c r="T5030" s="6"/>
      <c r="U5030"/>
      <c r="V5030"/>
      <c r="W5030"/>
      <c r="X5030"/>
      <c r="Y5030"/>
      <c r="Z5030"/>
      <c r="AA5030"/>
      <c r="AB5030"/>
      <c r="AC5030"/>
    </row>
    <row r="5031" spans="1:29" ht="19" x14ac:dyDescent="0.25">
      <c r="A5031"/>
      <c r="B5031"/>
      <c r="C5031"/>
      <c r="E5031"/>
      <c r="F5031"/>
      <c r="G5031"/>
      <c r="H5031"/>
      <c r="I5031"/>
      <c r="J5031"/>
      <c r="K5031" s="6"/>
      <c r="L5031" s="6"/>
      <c r="M5031" s="6"/>
      <c r="N5031"/>
      <c r="O5031"/>
      <c r="P5031"/>
      <c r="Q5031" s="6"/>
      <c r="R5031"/>
      <c r="S5031" s="6"/>
      <c r="T5031" s="6"/>
      <c r="U5031"/>
      <c r="V5031"/>
      <c r="W5031"/>
      <c r="X5031"/>
      <c r="Y5031"/>
      <c r="Z5031"/>
      <c r="AA5031"/>
      <c r="AB5031"/>
      <c r="AC5031"/>
    </row>
    <row r="5032" spans="1:29" ht="19" x14ac:dyDescent="0.25">
      <c r="A5032"/>
      <c r="B5032"/>
      <c r="C5032"/>
      <c r="E5032"/>
      <c r="F5032"/>
      <c r="G5032"/>
      <c r="H5032"/>
      <c r="I5032"/>
      <c r="J5032"/>
      <c r="K5032" s="6"/>
      <c r="L5032" s="6"/>
      <c r="M5032" s="6"/>
      <c r="N5032"/>
      <c r="O5032"/>
      <c r="P5032"/>
      <c r="Q5032" s="6"/>
      <c r="R5032"/>
      <c r="S5032" s="6"/>
      <c r="T5032" s="6"/>
      <c r="U5032"/>
      <c r="V5032"/>
      <c r="W5032"/>
      <c r="X5032"/>
      <c r="Y5032"/>
      <c r="Z5032"/>
      <c r="AA5032"/>
      <c r="AB5032"/>
      <c r="AC5032"/>
    </row>
    <row r="5033" spans="1:29" ht="19" x14ac:dyDescent="0.25">
      <c r="A5033"/>
      <c r="B5033"/>
      <c r="C5033"/>
      <c r="E5033"/>
      <c r="F5033"/>
      <c r="G5033"/>
      <c r="H5033"/>
      <c r="I5033"/>
      <c r="J5033"/>
      <c r="K5033" s="6"/>
      <c r="L5033" s="6"/>
      <c r="M5033" s="6"/>
      <c r="N5033"/>
      <c r="O5033"/>
      <c r="P5033"/>
      <c r="Q5033" s="6"/>
      <c r="R5033"/>
      <c r="S5033" s="6"/>
      <c r="T5033" s="6"/>
      <c r="U5033"/>
      <c r="V5033"/>
      <c r="W5033"/>
      <c r="X5033"/>
      <c r="Y5033"/>
      <c r="Z5033"/>
      <c r="AA5033"/>
      <c r="AB5033"/>
      <c r="AC5033"/>
    </row>
    <row r="5034" spans="1:29" ht="19" x14ac:dyDescent="0.25">
      <c r="A5034"/>
      <c r="B5034"/>
      <c r="C5034"/>
      <c r="E5034"/>
      <c r="F5034"/>
      <c r="G5034"/>
      <c r="H5034"/>
      <c r="I5034"/>
      <c r="J5034"/>
      <c r="K5034" s="6"/>
      <c r="L5034" s="6"/>
      <c r="M5034" s="6"/>
      <c r="N5034"/>
      <c r="O5034"/>
      <c r="P5034"/>
      <c r="Q5034" s="6"/>
      <c r="R5034"/>
      <c r="S5034" s="6"/>
      <c r="T5034" s="6"/>
      <c r="U5034"/>
      <c r="V5034"/>
      <c r="W5034"/>
      <c r="X5034"/>
      <c r="Y5034"/>
      <c r="Z5034"/>
      <c r="AA5034"/>
      <c r="AB5034"/>
      <c r="AC5034"/>
    </row>
    <row r="5035" spans="1:29" ht="19" x14ac:dyDescent="0.25">
      <c r="A5035"/>
      <c r="B5035"/>
      <c r="C5035"/>
      <c r="E5035"/>
      <c r="F5035"/>
      <c r="G5035"/>
      <c r="H5035"/>
      <c r="I5035"/>
      <c r="J5035"/>
      <c r="K5035" s="6"/>
      <c r="L5035" s="6"/>
      <c r="M5035" s="6"/>
      <c r="N5035"/>
      <c r="O5035"/>
      <c r="P5035"/>
      <c r="Q5035" s="6"/>
      <c r="R5035"/>
      <c r="S5035" s="6"/>
      <c r="T5035" s="6"/>
      <c r="U5035"/>
      <c r="V5035"/>
      <c r="W5035"/>
      <c r="X5035"/>
      <c r="Y5035"/>
      <c r="Z5035"/>
      <c r="AA5035"/>
      <c r="AB5035"/>
      <c r="AC5035"/>
    </row>
    <row r="5036" spans="1:29" ht="19" x14ac:dyDescent="0.25">
      <c r="A5036"/>
      <c r="B5036"/>
      <c r="C5036"/>
      <c r="E5036"/>
      <c r="F5036"/>
      <c r="G5036"/>
      <c r="H5036"/>
      <c r="I5036"/>
      <c r="J5036"/>
      <c r="K5036" s="6"/>
      <c r="L5036" s="6"/>
      <c r="M5036" s="6"/>
      <c r="N5036"/>
      <c r="O5036"/>
      <c r="P5036"/>
      <c r="Q5036" s="6"/>
      <c r="R5036"/>
      <c r="S5036" s="6"/>
      <c r="T5036" s="6"/>
      <c r="U5036"/>
      <c r="V5036"/>
      <c r="W5036"/>
      <c r="X5036"/>
      <c r="Y5036"/>
      <c r="Z5036"/>
      <c r="AA5036"/>
      <c r="AB5036"/>
      <c r="AC5036"/>
    </row>
    <row r="5037" spans="1:29" ht="19" x14ac:dyDescent="0.25">
      <c r="A5037"/>
      <c r="B5037"/>
      <c r="C5037"/>
      <c r="E5037"/>
      <c r="F5037"/>
      <c r="G5037"/>
      <c r="H5037"/>
      <c r="I5037"/>
      <c r="J5037"/>
      <c r="K5037" s="6"/>
      <c r="L5037" s="6"/>
      <c r="M5037" s="6"/>
      <c r="N5037"/>
      <c r="O5037"/>
      <c r="P5037"/>
      <c r="Q5037" s="6"/>
      <c r="R5037"/>
      <c r="S5037" s="6"/>
      <c r="T5037" s="6"/>
      <c r="U5037"/>
      <c r="V5037"/>
      <c r="W5037"/>
      <c r="X5037"/>
      <c r="Y5037"/>
      <c r="Z5037"/>
      <c r="AA5037"/>
      <c r="AB5037"/>
      <c r="AC5037"/>
    </row>
    <row r="5038" spans="1:29" ht="19" x14ac:dyDescent="0.25">
      <c r="A5038"/>
      <c r="B5038"/>
      <c r="C5038"/>
      <c r="E5038"/>
      <c r="F5038"/>
      <c r="G5038"/>
      <c r="H5038"/>
      <c r="I5038"/>
      <c r="J5038"/>
      <c r="K5038" s="6"/>
      <c r="L5038" s="6"/>
      <c r="M5038" s="6"/>
      <c r="N5038"/>
      <c r="O5038"/>
      <c r="P5038"/>
      <c r="Q5038" s="6"/>
      <c r="R5038"/>
      <c r="S5038" s="6"/>
      <c r="T5038" s="6"/>
      <c r="U5038"/>
      <c r="V5038"/>
      <c r="W5038"/>
      <c r="X5038"/>
      <c r="Y5038"/>
      <c r="Z5038"/>
      <c r="AA5038"/>
      <c r="AB5038"/>
      <c r="AC5038"/>
    </row>
    <row r="5039" spans="1:29" ht="19" x14ac:dyDescent="0.25">
      <c r="A5039"/>
      <c r="B5039"/>
      <c r="C5039"/>
      <c r="E5039"/>
      <c r="F5039"/>
      <c r="G5039"/>
      <c r="H5039"/>
      <c r="I5039"/>
      <c r="J5039"/>
      <c r="K5039" s="6"/>
      <c r="L5039" s="6"/>
      <c r="M5039" s="6"/>
      <c r="N5039"/>
      <c r="O5039"/>
      <c r="P5039"/>
      <c r="Q5039" s="6"/>
      <c r="R5039"/>
      <c r="S5039" s="6"/>
      <c r="T5039" s="6"/>
      <c r="U5039"/>
      <c r="V5039"/>
      <c r="W5039"/>
      <c r="X5039"/>
      <c r="Y5039"/>
      <c r="Z5039"/>
      <c r="AA5039"/>
      <c r="AB5039"/>
      <c r="AC5039"/>
    </row>
    <row r="5040" spans="1:29" ht="19" x14ac:dyDescent="0.25">
      <c r="A5040"/>
      <c r="B5040"/>
      <c r="C5040"/>
      <c r="E5040"/>
      <c r="F5040"/>
      <c r="G5040"/>
      <c r="H5040"/>
      <c r="I5040"/>
      <c r="J5040"/>
      <c r="K5040" s="6"/>
      <c r="L5040" s="6"/>
      <c r="M5040" s="6"/>
      <c r="N5040"/>
      <c r="O5040"/>
      <c r="P5040"/>
      <c r="Q5040" s="6"/>
      <c r="R5040"/>
      <c r="S5040" s="6"/>
      <c r="T5040" s="6"/>
      <c r="U5040"/>
      <c r="V5040"/>
      <c r="W5040"/>
      <c r="X5040"/>
      <c r="Y5040"/>
      <c r="Z5040"/>
      <c r="AA5040"/>
      <c r="AB5040"/>
      <c r="AC5040"/>
    </row>
    <row r="5041" spans="1:29" ht="19" x14ac:dyDescent="0.25">
      <c r="A5041"/>
      <c r="B5041"/>
      <c r="C5041"/>
      <c r="E5041"/>
      <c r="F5041"/>
      <c r="G5041"/>
      <c r="H5041"/>
      <c r="I5041"/>
      <c r="J5041"/>
      <c r="K5041" s="6"/>
      <c r="L5041" s="6"/>
      <c r="M5041" s="6"/>
      <c r="N5041"/>
      <c r="O5041"/>
      <c r="P5041"/>
      <c r="Q5041" s="6"/>
      <c r="R5041"/>
      <c r="S5041" s="6"/>
      <c r="T5041" s="6"/>
      <c r="U5041"/>
      <c r="V5041"/>
      <c r="W5041"/>
      <c r="X5041"/>
      <c r="Y5041"/>
      <c r="Z5041"/>
      <c r="AA5041"/>
      <c r="AB5041"/>
      <c r="AC5041"/>
    </row>
    <row r="5042" spans="1:29" ht="19" x14ac:dyDescent="0.25">
      <c r="A5042"/>
      <c r="B5042"/>
      <c r="C5042"/>
      <c r="E5042"/>
      <c r="F5042"/>
      <c r="G5042"/>
      <c r="H5042"/>
      <c r="I5042"/>
      <c r="J5042"/>
      <c r="K5042" s="6"/>
      <c r="L5042" s="6"/>
      <c r="M5042" s="6"/>
      <c r="N5042"/>
      <c r="O5042"/>
      <c r="P5042"/>
      <c r="Q5042" s="6"/>
      <c r="R5042"/>
      <c r="S5042" s="6"/>
      <c r="T5042" s="6"/>
      <c r="U5042"/>
      <c r="V5042"/>
      <c r="W5042"/>
      <c r="X5042"/>
      <c r="Y5042"/>
      <c r="Z5042"/>
      <c r="AA5042"/>
      <c r="AB5042"/>
      <c r="AC5042"/>
    </row>
    <row r="5043" spans="1:29" ht="19" x14ac:dyDescent="0.25">
      <c r="A5043"/>
      <c r="B5043"/>
      <c r="C5043"/>
      <c r="E5043"/>
      <c r="F5043"/>
      <c r="G5043"/>
      <c r="H5043"/>
      <c r="I5043"/>
      <c r="J5043"/>
      <c r="K5043" s="6"/>
      <c r="L5043" s="6"/>
      <c r="M5043" s="6"/>
      <c r="N5043"/>
      <c r="O5043"/>
      <c r="P5043"/>
      <c r="Q5043" s="6"/>
      <c r="R5043"/>
      <c r="S5043" s="6"/>
      <c r="T5043" s="6"/>
      <c r="U5043"/>
      <c r="V5043"/>
      <c r="W5043"/>
      <c r="X5043"/>
      <c r="Y5043"/>
      <c r="Z5043"/>
      <c r="AA5043"/>
      <c r="AB5043"/>
      <c r="AC5043"/>
    </row>
    <row r="5044" spans="1:29" ht="19" x14ac:dyDescent="0.25">
      <c r="A5044"/>
      <c r="B5044"/>
      <c r="C5044"/>
      <c r="E5044"/>
      <c r="F5044"/>
      <c r="G5044"/>
      <c r="H5044"/>
      <c r="I5044"/>
      <c r="J5044"/>
      <c r="K5044" s="6"/>
      <c r="L5044" s="6"/>
      <c r="M5044" s="6"/>
      <c r="N5044"/>
      <c r="O5044"/>
      <c r="P5044"/>
      <c r="Q5044" s="6"/>
      <c r="R5044"/>
      <c r="S5044" s="6"/>
      <c r="T5044" s="6"/>
      <c r="U5044"/>
      <c r="V5044"/>
      <c r="W5044"/>
      <c r="X5044"/>
      <c r="Y5044"/>
      <c r="Z5044"/>
      <c r="AA5044"/>
      <c r="AB5044"/>
      <c r="AC5044"/>
    </row>
    <row r="5045" spans="1:29" ht="19" x14ac:dyDescent="0.25">
      <c r="A5045"/>
      <c r="B5045"/>
      <c r="C5045"/>
      <c r="E5045"/>
      <c r="F5045"/>
      <c r="G5045"/>
      <c r="H5045"/>
      <c r="I5045"/>
      <c r="J5045"/>
      <c r="K5045" s="6"/>
      <c r="L5045" s="6"/>
      <c r="M5045" s="6"/>
      <c r="N5045"/>
      <c r="O5045"/>
      <c r="P5045"/>
      <c r="Q5045" s="6"/>
      <c r="R5045"/>
      <c r="S5045" s="6"/>
      <c r="T5045" s="6"/>
      <c r="U5045"/>
      <c r="V5045"/>
      <c r="W5045"/>
      <c r="X5045"/>
      <c r="Y5045"/>
      <c r="Z5045"/>
      <c r="AA5045"/>
      <c r="AB5045"/>
      <c r="AC5045"/>
    </row>
    <row r="5046" spans="1:29" ht="19" x14ac:dyDescent="0.25">
      <c r="A5046"/>
      <c r="B5046"/>
      <c r="C5046"/>
      <c r="E5046"/>
      <c r="F5046"/>
      <c r="G5046"/>
      <c r="H5046"/>
      <c r="I5046"/>
      <c r="J5046"/>
      <c r="K5046" s="6"/>
      <c r="L5046" s="6"/>
      <c r="M5046" s="6"/>
      <c r="N5046"/>
      <c r="O5046"/>
      <c r="P5046"/>
      <c r="Q5046" s="6"/>
      <c r="R5046"/>
      <c r="S5046" s="6"/>
      <c r="T5046" s="6"/>
      <c r="U5046"/>
      <c r="V5046"/>
      <c r="W5046"/>
      <c r="X5046"/>
      <c r="Y5046"/>
      <c r="Z5046"/>
      <c r="AA5046"/>
      <c r="AB5046"/>
      <c r="AC5046"/>
    </row>
    <row r="5047" spans="1:29" ht="19" x14ac:dyDescent="0.25">
      <c r="A5047"/>
      <c r="B5047"/>
      <c r="C5047"/>
      <c r="E5047"/>
      <c r="F5047"/>
      <c r="G5047"/>
      <c r="H5047"/>
      <c r="I5047"/>
      <c r="J5047"/>
      <c r="K5047" s="6"/>
      <c r="L5047" s="6"/>
      <c r="M5047" s="6"/>
      <c r="N5047"/>
      <c r="O5047"/>
      <c r="P5047"/>
      <c r="Q5047" s="6"/>
      <c r="R5047"/>
      <c r="S5047" s="6"/>
      <c r="T5047" s="6"/>
      <c r="U5047"/>
      <c r="V5047"/>
      <c r="W5047"/>
      <c r="X5047"/>
      <c r="Y5047"/>
      <c r="Z5047"/>
      <c r="AA5047"/>
      <c r="AB5047"/>
      <c r="AC5047"/>
    </row>
    <row r="5048" spans="1:29" ht="19" x14ac:dyDescent="0.25">
      <c r="A5048"/>
      <c r="B5048"/>
      <c r="C5048"/>
      <c r="E5048"/>
      <c r="F5048"/>
      <c r="G5048"/>
      <c r="H5048"/>
      <c r="I5048"/>
      <c r="J5048"/>
      <c r="K5048" s="6"/>
      <c r="L5048" s="6"/>
      <c r="M5048" s="6"/>
      <c r="N5048"/>
      <c r="O5048"/>
      <c r="P5048"/>
      <c r="Q5048" s="6"/>
      <c r="R5048"/>
      <c r="S5048" s="6"/>
      <c r="T5048" s="6"/>
      <c r="U5048"/>
      <c r="V5048"/>
      <c r="W5048"/>
      <c r="X5048"/>
      <c r="Y5048"/>
      <c r="Z5048"/>
      <c r="AA5048"/>
      <c r="AB5048"/>
      <c r="AC5048"/>
    </row>
    <row r="5049" spans="1:29" ht="19" x14ac:dyDescent="0.25">
      <c r="A5049"/>
      <c r="B5049"/>
      <c r="C5049"/>
      <c r="E5049"/>
      <c r="F5049"/>
      <c r="G5049"/>
      <c r="H5049"/>
      <c r="I5049"/>
      <c r="J5049"/>
      <c r="K5049" s="6"/>
      <c r="L5049" s="6"/>
      <c r="M5049" s="6"/>
      <c r="N5049"/>
      <c r="O5049"/>
      <c r="P5049"/>
      <c r="Q5049" s="6"/>
      <c r="R5049"/>
      <c r="S5049" s="6"/>
      <c r="T5049" s="6"/>
      <c r="U5049"/>
      <c r="V5049"/>
      <c r="W5049"/>
      <c r="X5049"/>
      <c r="Y5049"/>
      <c r="Z5049"/>
      <c r="AA5049"/>
      <c r="AB5049"/>
      <c r="AC5049"/>
    </row>
    <row r="5050" spans="1:29" ht="19" x14ac:dyDescent="0.25">
      <c r="A5050"/>
      <c r="B5050"/>
      <c r="C5050"/>
      <c r="E5050"/>
      <c r="F5050"/>
      <c r="G5050"/>
      <c r="H5050"/>
      <c r="I5050"/>
      <c r="J5050"/>
      <c r="K5050" s="6"/>
      <c r="L5050" s="6"/>
      <c r="M5050" s="6"/>
      <c r="N5050"/>
      <c r="O5050"/>
      <c r="P5050"/>
      <c r="Q5050" s="6"/>
      <c r="R5050"/>
      <c r="S5050" s="6"/>
      <c r="T5050" s="6"/>
      <c r="U5050"/>
      <c r="V5050"/>
      <c r="W5050"/>
      <c r="X5050"/>
      <c r="Y5050"/>
      <c r="Z5050"/>
      <c r="AA5050"/>
      <c r="AB5050"/>
      <c r="AC5050"/>
    </row>
    <row r="5051" spans="1:29" ht="19" x14ac:dyDescent="0.25">
      <c r="A5051"/>
      <c r="B5051"/>
      <c r="C5051"/>
      <c r="E5051"/>
      <c r="F5051"/>
      <c r="G5051"/>
      <c r="H5051"/>
      <c r="I5051"/>
      <c r="J5051"/>
      <c r="K5051" s="6"/>
      <c r="L5051" s="6"/>
      <c r="M5051" s="6"/>
      <c r="N5051"/>
      <c r="O5051"/>
      <c r="P5051"/>
      <c r="Q5051" s="6"/>
      <c r="R5051"/>
      <c r="S5051" s="6"/>
      <c r="T5051" s="6"/>
      <c r="U5051"/>
      <c r="V5051"/>
      <c r="W5051"/>
      <c r="X5051"/>
      <c r="Y5051"/>
      <c r="Z5051"/>
      <c r="AA5051"/>
      <c r="AB5051"/>
      <c r="AC5051"/>
    </row>
    <row r="5052" spans="1:29" ht="19" x14ac:dyDescent="0.25">
      <c r="A5052"/>
      <c r="B5052"/>
      <c r="C5052"/>
      <c r="E5052"/>
      <c r="F5052"/>
      <c r="G5052"/>
      <c r="H5052"/>
      <c r="I5052"/>
      <c r="J5052"/>
      <c r="K5052" s="6"/>
      <c r="L5052" s="6"/>
      <c r="M5052" s="6"/>
      <c r="N5052"/>
      <c r="O5052"/>
      <c r="P5052"/>
      <c r="Q5052" s="6"/>
      <c r="R5052"/>
      <c r="S5052" s="6"/>
      <c r="T5052" s="6"/>
      <c r="U5052"/>
      <c r="V5052"/>
      <c r="W5052"/>
      <c r="X5052"/>
      <c r="Y5052"/>
      <c r="Z5052"/>
      <c r="AA5052"/>
      <c r="AB5052"/>
      <c r="AC5052"/>
    </row>
    <row r="5053" spans="1:29" ht="19" x14ac:dyDescent="0.25">
      <c r="A5053"/>
      <c r="B5053"/>
      <c r="C5053"/>
      <c r="E5053"/>
      <c r="F5053"/>
      <c r="G5053"/>
      <c r="H5053"/>
      <c r="I5053"/>
      <c r="J5053"/>
      <c r="K5053" s="6"/>
      <c r="L5053" s="6"/>
      <c r="M5053" s="6"/>
      <c r="N5053"/>
      <c r="O5053"/>
      <c r="P5053"/>
      <c r="Q5053" s="6"/>
      <c r="R5053"/>
      <c r="S5053" s="6"/>
      <c r="T5053" s="6"/>
      <c r="U5053"/>
      <c r="V5053"/>
      <c r="W5053"/>
      <c r="X5053"/>
      <c r="Y5053"/>
      <c r="Z5053"/>
      <c r="AA5053"/>
      <c r="AB5053"/>
      <c r="AC5053"/>
    </row>
    <row r="5054" spans="1:29" ht="19" x14ac:dyDescent="0.25">
      <c r="A5054"/>
      <c r="B5054"/>
      <c r="C5054"/>
      <c r="E5054"/>
      <c r="F5054"/>
      <c r="G5054"/>
      <c r="H5054"/>
      <c r="I5054"/>
      <c r="J5054"/>
      <c r="K5054" s="6"/>
      <c r="L5054" s="6"/>
      <c r="M5054" s="6"/>
      <c r="N5054"/>
      <c r="O5054"/>
      <c r="P5054"/>
      <c r="Q5054" s="6"/>
      <c r="R5054"/>
      <c r="S5054" s="6"/>
      <c r="T5054" s="6"/>
      <c r="U5054"/>
      <c r="V5054"/>
      <c r="W5054"/>
      <c r="X5054"/>
      <c r="Y5054"/>
      <c r="Z5054"/>
      <c r="AA5054"/>
      <c r="AB5054"/>
      <c r="AC5054"/>
    </row>
    <row r="5055" spans="1:29" ht="19" x14ac:dyDescent="0.25">
      <c r="A5055"/>
      <c r="B5055"/>
      <c r="C5055"/>
      <c r="E5055"/>
      <c r="F5055"/>
      <c r="G5055"/>
      <c r="H5055"/>
      <c r="I5055"/>
      <c r="J5055"/>
      <c r="K5055" s="6"/>
      <c r="L5055" s="6"/>
      <c r="M5055" s="6"/>
      <c r="N5055"/>
      <c r="O5055"/>
      <c r="P5055"/>
      <c r="Q5055" s="6"/>
      <c r="R5055"/>
      <c r="S5055" s="6"/>
      <c r="T5055" s="6"/>
      <c r="U5055"/>
      <c r="V5055"/>
      <c r="W5055"/>
      <c r="X5055"/>
      <c r="Y5055"/>
      <c r="Z5055"/>
      <c r="AA5055"/>
      <c r="AB5055"/>
      <c r="AC5055"/>
    </row>
    <row r="5056" spans="1:29" ht="19" x14ac:dyDescent="0.25">
      <c r="A5056"/>
      <c r="B5056"/>
      <c r="C5056"/>
      <c r="E5056"/>
      <c r="F5056"/>
      <c r="G5056"/>
      <c r="H5056"/>
      <c r="I5056"/>
      <c r="J5056"/>
      <c r="K5056" s="6"/>
      <c r="L5056" s="6"/>
      <c r="M5056" s="6"/>
      <c r="N5056"/>
      <c r="O5056"/>
      <c r="P5056"/>
      <c r="Q5056" s="6"/>
      <c r="R5056"/>
      <c r="S5056" s="6"/>
      <c r="T5056" s="6"/>
      <c r="U5056"/>
      <c r="V5056"/>
      <c r="W5056"/>
      <c r="X5056"/>
      <c r="Y5056"/>
      <c r="Z5056"/>
      <c r="AA5056"/>
      <c r="AB5056"/>
      <c r="AC5056"/>
    </row>
    <row r="5057" spans="1:29" ht="19" x14ac:dyDescent="0.25">
      <c r="A5057"/>
      <c r="B5057"/>
      <c r="C5057"/>
      <c r="E5057"/>
      <c r="F5057"/>
      <c r="G5057"/>
      <c r="H5057"/>
      <c r="I5057"/>
      <c r="J5057"/>
      <c r="K5057" s="6"/>
      <c r="L5057" s="6"/>
      <c r="M5057" s="6"/>
      <c r="N5057"/>
      <c r="O5057"/>
      <c r="P5057"/>
      <c r="Q5057" s="6"/>
      <c r="R5057"/>
      <c r="S5057" s="6"/>
      <c r="T5057" s="6"/>
      <c r="U5057"/>
      <c r="V5057"/>
      <c r="W5057"/>
      <c r="X5057"/>
      <c r="Y5057"/>
      <c r="Z5057"/>
      <c r="AA5057"/>
      <c r="AB5057"/>
      <c r="AC5057"/>
    </row>
    <row r="5058" spans="1:29" ht="19" x14ac:dyDescent="0.25">
      <c r="A5058"/>
      <c r="B5058"/>
      <c r="C5058"/>
      <c r="E5058"/>
      <c r="F5058"/>
      <c r="G5058"/>
      <c r="H5058"/>
      <c r="I5058"/>
      <c r="J5058"/>
      <c r="K5058" s="6"/>
      <c r="L5058" s="6"/>
      <c r="M5058" s="6"/>
      <c r="N5058"/>
      <c r="O5058"/>
      <c r="P5058"/>
      <c r="Q5058" s="6"/>
      <c r="R5058"/>
      <c r="S5058" s="6"/>
      <c r="T5058" s="6"/>
      <c r="U5058"/>
      <c r="V5058"/>
      <c r="W5058"/>
      <c r="X5058"/>
      <c r="Y5058"/>
      <c r="Z5058"/>
      <c r="AA5058"/>
      <c r="AB5058"/>
      <c r="AC5058"/>
    </row>
    <row r="5059" spans="1:29" ht="19" x14ac:dyDescent="0.25">
      <c r="A5059"/>
      <c r="B5059"/>
      <c r="C5059"/>
      <c r="E5059"/>
      <c r="F5059"/>
      <c r="G5059"/>
      <c r="H5059"/>
      <c r="I5059"/>
      <c r="J5059"/>
      <c r="K5059" s="6"/>
      <c r="L5059" s="6"/>
      <c r="M5059" s="6"/>
      <c r="N5059"/>
      <c r="O5059"/>
      <c r="P5059"/>
      <c r="Q5059" s="6"/>
      <c r="R5059"/>
      <c r="S5059" s="6"/>
      <c r="T5059" s="6"/>
      <c r="U5059"/>
      <c r="V5059"/>
      <c r="W5059"/>
      <c r="X5059"/>
      <c r="Y5059"/>
      <c r="Z5059"/>
      <c r="AA5059"/>
      <c r="AB5059"/>
      <c r="AC5059"/>
    </row>
    <row r="5060" spans="1:29" ht="19" x14ac:dyDescent="0.25">
      <c r="A5060"/>
      <c r="B5060"/>
      <c r="C5060"/>
      <c r="E5060"/>
      <c r="F5060"/>
      <c r="G5060"/>
      <c r="H5060"/>
      <c r="I5060"/>
      <c r="J5060"/>
      <c r="K5060" s="6"/>
      <c r="L5060" s="6"/>
      <c r="M5060" s="6"/>
      <c r="N5060"/>
      <c r="O5060"/>
      <c r="P5060"/>
      <c r="Q5060" s="6"/>
      <c r="R5060"/>
      <c r="S5060" s="6"/>
      <c r="T5060" s="6"/>
      <c r="U5060"/>
      <c r="V5060"/>
      <c r="W5060"/>
      <c r="X5060"/>
      <c r="Y5060"/>
      <c r="Z5060"/>
      <c r="AA5060"/>
      <c r="AB5060"/>
      <c r="AC5060"/>
    </row>
    <row r="5061" spans="1:29" ht="19" x14ac:dyDescent="0.25">
      <c r="A5061"/>
      <c r="B5061"/>
      <c r="C5061"/>
      <c r="E5061"/>
      <c r="F5061"/>
      <c r="G5061"/>
      <c r="H5061"/>
      <c r="I5061"/>
      <c r="J5061"/>
      <c r="K5061" s="6"/>
      <c r="L5061" s="6"/>
      <c r="M5061" s="6"/>
      <c r="N5061"/>
      <c r="O5061"/>
      <c r="P5061"/>
      <c r="Q5061" s="6"/>
      <c r="R5061"/>
      <c r="S5061" s="6"/>
      <c r="T5061" s="6"/>
      <c r="U5061"/>
      <c r="V5061"/>
      <c r="W5061"/>
      <c r="X5061"/>
      <c r="Y5061"/>
      <c r="Z5061"/>
      <c r="AA5061"/>
      <c r="AB5061"/>
      <c r="AC5061"/>
    </row>
    <row r="5062" spans="1:29" ht="19" x14ac:dyDescent="0.25">
      <c r="A5062"/>
      <c r="B5062"/>
      <c r="C5062"/>
      <c r="E5062"/>
      <c r="F5062"/>
      <c r="G5062"/>
      <c r="H5062"/>
      <c r="I5062"/>
      <c r="J5062"/>
      <c r="K5062" s="6"/>
      <c r="L5062" s="6"/>
      <c r="M5062" s="6"/>
      <c r="N5062"/>
      <c r="O5062"/>
      <c r="P5062"/>
      <c r="Q5062" s="6"/>
      <c r="R5062"/>
      <c r="S5062" s="6"/>
      <c r="T5062" s="6"/>
      <c r="U5062"/>
      <c r="V5062"/>
      <c r="W5062"/>
      <c r="X5062"/>
      <c r="Y5062"/>
      <c r="Z5062"/>
      <c r="AA5062"/>
      <c r="AB5062"/>
      <c r="AC5062"/>
    </row>
    <row r="5063" spans="1:29" ht="19" x14ac:dyDescent="0.25">
      <c r="A5063"/>
      <c r="B5063"/>
      <c r="C5063"/>
      <c r="E5063"/>
      <c r="F5063"/>
      <c r="G5063"/>
      <c r="H5063"/>
      <c r="I5063"/>
      <c r="J5063"/>
      <c r="K5063" s="6"/>
      <c r="L5063" s="6"/>
      <c r="M5063" s="6"/>
      <c r="N5063"/>
      <c r="O5063"/>
      <c r="P5063"/>
      <c r="Q5063" s="6"/>
      <c r="R5063"/>
      <c r="S5063" s="6"/>
      <c r="T5063" s="6"/>
      <c r="U5063"/>
      <c r="V5063"/>
      <c r="W5063"/>
      <c r="X5063"/>
      <c r="Y5063"/>
      <c r="Z5063"/>
      <c r="AA5063"/>
      <c r="AB5063"/>
      <c r="AC5063"/>
    </row>
    <row r="5064" spans="1:29" ht="19" x14ac:dyDescent="0.25">
      <c r="A5064"/>
      <c r="B5064"/>
      <c r="C5064"/>
      <c r="E5064"/>
      <c r="F5064"/>
      <c r="G5064"/>
      <c r="H5064"/>
      <c r="I5064"/>
      <c r="J5064"/>
      <c r="K5064" s="6"/>
      <c r="L5064" s="6"/>
      <c r="M5064" s="6"/>
      <c r="N5064"/>
      <c r="O5064"/>
      <c r="P5064"/>
      <c r="Q5064" s="6"/>
      <c r="R5064"/>
      <c r="S5064" s="6"/>
      <c r="T5064" s="6"/>
      <c r="U5064"/>
      <c r="V5064"/>
      <c r="W5064"/>
      <c r="X5064"/>
      <c r="Y5064"/>
      <c r="Z5064"/>
      <c r="AA5064"/>
      <c r="AB5064"/>
      <c r="AC5064"/>
    </row>
    <row r="5065" spans="1:29" ht="19" x14ac:dyDescent="0.25">
      <c r="A5065"/>
      <c r="B5065"/>
      <c r="C5065"/>
      <c r="E5065"/>
      <c r="F5065"/>
      <c r="G5065"/>
      <c r="H5065"/>
      <c r="I5065"/>
      <c r="J5065"/>
      <c r="K5065" s="6"/>
      <c r="L5065" s="6"/>
      <c r="M5065" s="6"/>
      <c r="N5065"/>
      <c r="O5065"/>
      <c r="P5065"/>
      <c r="Q5065" s="6"/>
      <c r="R5065"/>
      <c r="S5065" s="6"/>
      <c r="T5065" s="6"/>
      <c r="U5065"/>
      <c r="V5065"/>
      <c r="W5065"/>
      <c r="X5065"/>
      <c r="Y5065"/>
      <c r="Z5065"/>
      <c r="AA5065"/>
      <c r="AB5065"/>
      <c r="AC5065"/>
    </row>
    <row r="5066" spans="1:29" ht="19" x14ac:dyDescent="0.25">
      <c r="A5066"/>
      <c r="B5066"/>
      <c r="C5066"/>
      <c r="E5066"/>
      <c r="F5066"/>
      <c r="G5066"/>
      <c r="H5066"/>
      <c r="I5066"/>
      <c r="J5066"/>
      <c r="K5066" s="6"/>
      <c r="L5066" s="6"/>
      <c r="M5066" s="6"/>
      <c r="N5066"/>
      <c r="O5066"/>
      <c r="P5066"/>
      <c r="Q5066" s="6"/>
      <c r="R5066"/>
      <c r="S5066" s="6"/>
      <c r="T5066" s="6"/>
      <c r="U5066"/>
      <c r="V5066"/>
      <c r="W5066"/>
      <c r="X5066"/>
      <c r="Y5066"/>
      <c r="Z5066"/>
      <c r="AA5066"/>
      <c r="AB5066"/>
      <c r="AC5066"/>
    </row>
    <row r="5067" spans="1:29" ht="19" x14ac:dyDescent="0.25">
      <c r="A5067"/>
      <c r="B5067"/>
      <c r="C5067"/>
      <c r="E5067"/>
      <c r="F5067"/>
      <c r="G5067"/>
      <c r="H5067"/>
      <c r="I5067"/>
      <c r="J5067"/>
      <c r="K5067" s="6"/>
      <c r="L5067" s="6"/>
      <c r="M5067" s="6"/>
      <c r="N5067"/>
      <c r="O5067"/>
      <c r="P5067"/>
      <c r="Q5067" s="6"/>
      <c r="R5067"/>
      <c r="S5067" s="6"/>
      <c r="T5067" s="6"/>
      <c r="U5067"/>
      <c r="V5067"/>
      <c r="W5067"/>
      <c r="X5067"/>
      <c r="Y5067"/>
      <c r="Z5067"/>
      <c r="AA5067"/>
      <c r="AB5067"/>
      <c r="AC5067"/>
    </row>
    <row r="5068" spans="1:29" ht="19" x14ac:dyDescent="0.25">
      <c r="A5068"/>
      <c r="B5068"/>
      <c r="C5068"/>
      <c r="E5068"/>
      <c r="F5068"/>
      <c r="G5068"/>
      <c r="H5068"/>
      <c r="I5068"/>
      <c r="J5068"/>
      <c r="K5068" s="6"/>
      <c r="L5068" s="6"/>
      <c r="M5068" s="6"/>
      <c r="N5068"/>
      <c r="O5068"/>
      <c r="P5068"/>
      <c r="Q5068" s="6"/>
      <c r="R5068"/>
      <c r="S5068" s="6"/>
      <c r="T5068" s="6"/>
      <c r="U5068"/>
      <c r="V5068"/>
      <c r="W5068"/>
      <c r="X5068"/>
      <c r="Y5068"/>
      <c r="Z5068"/>
      <c r="AA5068"/>
      <c r="AB5068"/>
      <c r="AC5068"/>
    </row>
    <row r="5069" spans="1:29" ht="19" x14ac:dyDescent="0.25">
      <c r="A5069"/>
      <c r="B5069"/>
      <c r="C5069"/>
      <c r="E5069"/>
      <c r="F5069"/>
      <c r="G5069"/>
      <c r="H5069"/>
      <c r="I5069"/>
      <c r="J5069"/>
      <c r="K5069" s="6"/>
      <c r="L5069" s="6"/>
      <c r="M5069" s="6"/>
      <c r="N5069"/>
      <c r="O5069"/>
      <c r="P5069"/>
      <c r="Q5069" s="6"/>
      <c r="R5069"/>
      <c r="S5069" s="6"/>
      <c r="T5069" s="6"/>
      <c r="U5069"/>
      <c r="V5069"/>
      <c r="W5069"/>
      <c r="X5069"/>
      <c r="Y5069"/>
      <c r="Z5069"/>
      <c r="AA5069"/>
      <c r="AB5069"/>
      <c r="AC5069"/>
    </row>
    <row r="5070" spans="1:29" ht="19" x14ac:dyDescent="0.25">
      <c r="A5070"/>
      <c r="B5070"/>
      <c r="C5070"/>
      <c r="E5070"/>
      <c r="F5070"/>
      <c r="G5070"/>
      <c r="H5070"/>
      <c r="I5070"/>
      <c r="J5070"/>
      <c r="K5070" s="6"/>
      <c r="L5070" s="6"/>
      <c r="M5070" s="6"/>
      <c r="N5070"/>
      <c r="O5070"/>
      <c r="P5070"/>
      <c r="Q5070" s="6"/>
      <c r="R5070"/>
      <c r="S5070" s="6"/>
      <c r="T5070" s="6"/>
      <c r="U5070"/>
      <c r="V5070"/>
      <c r="W5070"/>
      <c r="X5070"/>
      <c r="Y5070"/>
      <c r="Z5070"/>
      <c r="AA5070"/>
      <c r="AB5070"/>
      <c r="AC5070"/>
    </row>
    <row r="5071" spans="1:29" ht="19" x14ac:dyDescent="0.25">
      <c r="A5071"/>
      <c r="B5071"/>
      <c r="C5071"/>
      <c r="E5071"/>
      <c r="F5071"/>
      <c r="G5071"/>
      <c r="H5071"/>
      <c r="I5071"/>
      <c r="J5071"/>
      <c r="K5071" s="6"/>
      <c r="L5071" s="6"/>
      <c r="M5071" s="6"/>
      <c r="N5071"/>
      <c r="O5071"/>
      <c r="P5071"/>
      <c r="Q5071" s="6"/>
      <c r="R5071"/>
      <c r="S5071" s="6"/>
      <c r="T5071" s="6"/>
      <c r="U5071"/>
      <c r="V5071"/>
      <c r="W5071"/>
      <c r="X5071"/>
      <c r="Y5071"/>
      <c r="Z5071"/>
      <c r="AA5071"/>
      <c r="AB5071"/>
      <c r="AC5071"/>
    </row>
    <row r="5072" spans="1:29" ht="19" x14ac:dyDescent="0.25">
      <c r="A5072"/>
      <c r="B5072"/>
      <c r="C5072"/>
      <c r="E5072"/>
      <c r="F5072"/>
      <c r="G5072"/>
      <c r="H5072"/>
      <c r="I5072"/>
      <c r="J5072"/>
      <c r="K5072" s="6"/>
      <c r="L5072" s="6"/>
      <c r="M5072" s="6"/>
      <c r="N5072"/>
      <c r="O5072"/>
      <c r="P5072"/>
      <c r="Q5072" s="6"/>
      <c r="R5072"/>
      <c r="S5072" s="6"/>
      <c r="T5072" s="6"/>
      <c r="U5072"/>
      <c r="V5072"/>
      <c r="W5072"/>
      <c r="X5072"/>
      <c r="Y5072"/>
      <c r="Z5072"/>
      <c r="AA5072"/>
      <c r="AB5072"/>
      <c r="AC5072"/>
    </row>
    <row r="5073" spans="1:29" ht="19" x14ac:dyDescent="0.25">
      <c r="A5073"/>
      <c r="B5073"/>
      <c r="C5073"/>
      <c r="E5073"/>
      <c r="F5073"/>
      <c r="G5073"/>
      <c r="H5073"/>
      <c r="I5073"/>
      <c r="J5073"/>
      <c r="K5073" s="6"/>
      <c r="L5073" s="6"/>
      <c r="M5073" s="6"/>
      <c r="N5073"/>
      <c r="O5073"/>
      <c r="P5073"/>
      <c r="Q5073" s="6"/>
      <c r="R5073"/>
      <c r="S5073" s="6"/>
      <c r="T5073" s="6"/>
      <c r="U5073"/>
      <c r="V5073"/>
      <c r="W5073"/>
      <c r="X5073"/>
      <c r="Y5073"/>
      <c r="Z5073"/>
      <c r="AA5073"/>
      <c r="AB5073"/>
      <c r="AC5073"/>
    </row>
    <row r="5074" spans="1:29" ht="19" x14ac:dyDescent="0.25">
      <c r="A5074"/>
      <c r="B5074"/>
      <c r="C5074"/>
      <c r="E5074"/>
      <c r="F5074"/>
      <c r="G5074"/>
      <c r="H5074"/>
      <c r="I5074"/>
      <c r="J5074"/>
      <c r="K5074" s="6"/>
      <c r="L5074" s="6"/>
      <c r="M5074" s="6"/>
      <c r="N5074"/>
      <c r="O5074"/>
      <c r="P5074"/>
      <c r="Q5074" s="6"/>
      <c r="R5074"/>
      <c r="S5074" s="6"/>
      <c r="T5074" s="6"/>
      <c r="U5074"/>
      <c r="V5074"/>
      <c r="W5074"/>
      <c r="X5074"/>
      <c r="Y5074"/>
      <c r="Z5074"/>
      <c r="AA5074"/>
      <c r="AB5074"/>
      <c r="AC5074"/>
    </row>
    <row r="5075" spans="1:29" ht="19" x14ac:dyDescent="0.25">
      <c r="A5075"/>
      <c r="B5075"/>
      <c r="C5075"/>
      <c r="E5075"/>
      <c r="F5075"/>
      <c r="G5075"/>
      <c r="H5075"/>
      <c r="I5075"/>
      <c r="J5075"/>
      <c r="K5075" s="6"/>
      <c r="L5075" s="6"/>
      <c r="M5075" s="6"/>
      <c r="N5075"/>
      <c r="O5075"/>
      <c r="P5075"/>
      <c r="Q5075" s="6"/>
      <c r="R5075"/>
      <c r="S5075" s="6"/>
      <c r="T5075" s="6"/>
      <c r="U5075"/>
      <c r="V5075"/>
      <c r="W5075"/>
      <c r="X5075"/>
      <c r="Y5075"/>
      <c r="Z5075"/>
      <c r="AA5075"/>
      <c r="AB5075"/>
      <c r="AC5075"/>
    </row>
    <row r="5076" spans="1:29" ht="19" x14ac:dyDescent="0.25">
      <c r="A5076"/>
      <c r="B5076"/>
      <c r="C5076"/>
      <c r="E5076"/>
      <c r="F5076"/>
      <c r="G5076"/>
      <c r="H5076"/>
      <c r="I5076"/>
      <c r="J5076"/>
      <c r="K5076" s="6"/>
      <c r="L5076" s="6"/>
      <c r="M5076" s="6"/>
      <c r="N5076"/>
      <c r="O5076"/>
      <c r="P5076"/>
      <c r="Q5076" s="6"/>
      <c r="R5076"/>
      <c r="S5076" s="6"/>
      <c r="T5076" s="6"/>
      <c r="U5076"/>
      <c r="V5076"/>
      <c r="W5076"/>
      <c r="X5076"/>
      <c r="Y5076"/>
      <c r="Z5076"/>
      <c r="AA5076"/>
      <c r="AB5076"/>
      <c r="AC5076"/>
    </row>
    <row r="5077" spans="1:29" ht="19" x14ac:dyDescent="0.25">
      <c r="A5077"/>
      <c r="B5077"/>
      <c r="C5077"/>
      <c r="E5077"/>
      <c r="F5077"/>
      <c r="G5077"/>
      <c r="H5077"/>
      <c r="I5077"/>
      <c r="J5077"/>
      <c r="K5077" s="6"/>
      <c r="L5077" s="6"/>
      <c r="M5077" s="6"/>
      <c r="N5077"/>
      <c r="O5077"/>
      <c r="P5077"/>
      <c r="Q5077" s="6"/>
      <c r="R5077"/>
      <c r="S5077" s="6"/>
      <c r="T5077" s="6"/>
      <c r="U5077"/>
      <c r="V5077"/>
      <c r="W5077"/>
      <c r="X5077"/>
      <c r="Y5077"/>
      <c r="Z5077"/>
      <c r="AA5077"/>
      <c r="AB5077"/>
      <c r="AC5077"/>
    </row>
    <row r="5078" spans="1:29" ht="19" x14ac:dyDescent="0.25">
      <c r="A5078"/>
      <c r="B5078"/>
      <c r="C5078"/>
      <c r="E5078"/>
      <c r="F5078"/>
      <c r="G5078"/>
      <c r="H5078"/>
      <c r="I5078"/>
      <c r="J5078"/>
      <c r="K5078" s="6"/>
      <c r="L5078" s="6"/>
      <c r="M5078" s="6"/>
      <c r="N5078"/>
      <c r="O5078"/>
      <c r="P5078"/>
      <c r="Q5078" s="6"/>
      <c r="R5078"/>
      <c r="S5078" s="6"/>
      <c r="T5078" s="6"/>
      <c r="U5078"/>
      <c r="V5078"/>
      <c r="W5078"/>
      <c r="X5078"/>
      <c r="Y5078"/>
      <c r="Z5078"/>
      <c r="AA5078"/>
      <c r="AB5078"/>
      <c r="AC5078"/>
    </row>
    <row r="5079" spans="1:29" ht="19" x14ac:dyDescent="0.25">
      <c r="A5079"/>
      <c r="B5079"/>
      <c r="C5079"/>
      <c r="E5079"/>
      <c r="F5079"/>
      <c r="G5079"/>
      <c r="H5079"/>
      <c r="I5079"/>
      <c r="J5079"/>
      <c r="K5079" s="6"/>
      <c r="L5079" s="6"/>
      <c r="M5079" s="6"/>
      <c r="N5079"/>
      <c r="O5079"/>
      <c r="P5079"/>
      <c r="Q5079" s="6"/>
      <c r="R5079"/>
      <c r="S5079" s="6"/>
      <c r="T5079" s="6"/>
      <c r="U5079"/>
      <c r="V5079"/>
      <c r="W5079"/>
      <c r="X5079"/>
      <c r="Y5079"/>
      <c r="Z5079"/>
      <c r="AA5079"/>
      <c r="AB5079"/>
      <c r="AC5079"/>
    </row>
    <row r="5080" spans="1:29" ht="19" x14ac:dyDescent="0.25">
      <c r="A5080"/>
      <c r="B5080"/>
      <c r="C5080"/>
      <c r="E5080"/>
      <c r="F5080"/>
      <c r="G5080"/>
      <c r="H5080"/>
      <c r="I5080"/>
      <c r="J5080"/>
      <c r="K5080" s="6"/>
      <c r="L5080" s="6"/>
      <c r="M5080" s="6"/>
      <c r="N5080"/>
      <c r="O5080"/>
      <c r="P5080"/>
      <c r="Q5080" s="6"/>
      <c r="R5080"/>
      <c r="S5080" s="6"/>
      <c r="T5080" s="6"/>
      <c r="U5080"/>
      <c r="V5080"/>
      <c r="W5080"/>
      <c r="X5080"/>
      <c r="Y5080"/>
      <c r="Z5080"/>
      <c r="AA5080"/>
      <c r="AB5080"/>
      <c r="AC5080"/>
    </row>
    <row r="5081" spans="1:29" ht="19" x14ac:dyDescent="0.25">
      <c r="A5081"/>
      <c r="B5081"/>
      <c r="C5081"/>
      <c r="E5081"/>
      <c r="F5081"/>
      <c r="G5081"/>
      <c r="H5081"/>
      <c r="I5081"/>
      <c r="J5081"/>
      <c r="K5081" s="6"/>
      <c r="L5081" s="6"/>
      <c r="M5081" s="6"/>
      <c r="N5081"/>
      <c r="O5081"/>
      <c r="P5081"/>
      <c r="Q5081" s="6"/>
      <c r="R5081"/>
      <c r="S5081" s="6"/>
      <c r="T5081" s="6"/>
      <c r="U5081"/>
      <c r="V5081"/>
      <c r="W5081"/>
      <c r="X5081"/>
      <c r="Y5081"/>
      <c r="Z5081"/>
      <c r="AA5081"/>
      <c r="AB5081"/>
      <c r="AC5081"/>
    </row>
    <row r="5082" spans="1:29" ht="19" x14ac:dyDescent="0.25">
      <c r="A5082"/>
      <c r="B5082"/>
      <c r="C5082"/>
      <c r="E5082"/>
      <c r="F5082"/>
      <c r="G5082"/>
      <c r="H5082"/>
      <c r="I5082"/>
      <c r="J5082"/>
      <c r="K5082" s="6"/>
      <c r="L5082" s="6"/>
      <c r="M5082" s="6"/>
      <c r="N5082"/>
      <c r="O5082"/>
      <c r="P5082"/>
      <c r="Q5082" s="6"/>
      <c r="R5082"/>
      <c r="S5082" s="6"/>
      <c r="T5082" s="6"/>
      <c r="U5082"/>
      <c r="V5082"/>
      <c r="W5082"/>
      <c r="X5082"/>
      <c r="Y5082"/>
      <c r="Z5082"/>
      <c r="AA5082"/>
      <c r="AB5082"/>
      <c r="AC5082"/>
    </row>
    <row r="5083" spans="1:29" ht="19" x14ac:dyDescent="0.25">
      <c r="A5083"/>
      <c r="B5083"/>
      <c r="C5083"/>
      <c r="E5083"/>
      <c r="F5083"/>
      <c r="G5083"/>
      <c r="H5083"/>
      <c r="I5083"/>
      <c r="J5083"/>
      <c r="K5083" s="6"/>
      <c r="L5083" s="6"/>
      <c r="M5083" s="6"/>
      <c r="N5083"/>
      <c r="O5083"/>
      <c r="P5083"/>
      <c r="Q5083" s="6"/>
      <c r="R5083"/>
      <c r="S5083" s="6"/>
      <c r="T5083" s="6"/>
      <c r="U5083"/>
      <c r="V5083"/>
      <c r="W5083"/>
      <c r="X5083"/>
      <c r="Y5083"/>
      <c r="Z5083"/>
      <c r="AA5083"/>
      <c r="AB5083"/>
      <c r="AC5083"/>
    </row>
    <row r="5084" spans="1:29" ht="19" x14ac:dyDescent="0.25">
      <c r="A5084"/>
      <c r="B5084"/>
      <c r="C5084"/>
      <c r="E5084"/>
      <c r="F5084"/>
      <c r="G5084"/>
      <c r="H5084"/>
      <c r="I5084"/>
      <c r="J5084"/>
      <c r="K5084" s="6"/>
      <c r="L5084" s="6"/>
      <c r="M5084" s="6"/>
      <c r="N5084"/>
      <c r="O5084"/>
      <c r="P5084"/>
      <c r="Q5084" s="6"/>
      <c r="R5084"/>
      <c r="S5084" s="6"/>
      <c r="T5084" s="6"/>
      <c r="U5084"/>
      <c r="V5084"/>
      <c r="W5084"/>
      <c r="X5084"/>
      <c r="Y5084"/>
      <c r="Z5084"/>
      <c r="AA5084"/>
      <c r="AB5084"/>
      <c r="AC5084"/>
    </row>
    <row r="5085" spans="1:29" ht="19" x14ac:dyDescent="0.25">
      <c r="A5085"/>
      <c r="B5085"/>
      <c r="C5085"/>
      <c r="E5085"/>
      <c r="F5085"/>
      <c r="G5085"/>
      <c r="H5085"/>
      <c r="I5085"/>
      <c r="J5085"/>
      <c r="K5085" s="6"/>
      <c r="L5085" s="6"/>
      <c r="M5085" s="6"/>
      <c r="N5085"/>
      <c r="O5085"/>
      <c r="P5085"/>
      <c r="Q5085" s="6"/>
      <c r="R5085"/>
      <c r="S5085" s="6"/>
      <c r="T5085" s="6"/>
      <c r="U5085"/>
      <c r="V5085"/>
      <c r="W5085"/>
      <c r="X5085"/>
      <c r="Y5085"/>
      <c r="Z5085"/>
      <c r="AA5085"/>
      <c r="AB5085"/>
      <c r="AC5085"/>
    </row>
    <row r="5086" spans="1:29" ht="19" x14ac:dyDescent="0.25">
      <c r="A5086"/>
      <c r="B5086"/>
      <c r="C5086"/>
      <c r="E5086"/>
      <c r="F5086"/>
      <c r="G5086"/>
      <c r="H5086"/>
      <c r="I5086"/>
      <c r="J5086"/>
      <c r="K5086" s="6"/>
      <c r="L5086" s="6"/>
      <c r="M5086" s="6"/>
      <c r="N5086"/>
      <c r="O5086"/>
      <c r="P5086"/>
      <c r="Q5086" s="6"/>
      <c r="R5086"/>
      <c r="S5086" s="6"/>
      <c r="T5086" s="6"/>
      <c r="U5086"/>
      <c r="V5086"/>
      <c r="W5086"/>
      <c r="X5086"/>
      <c r="Y5086"/>
      <c r="Z5086"/>
      <c r="AA5086"/>
      <c r="AB5086"/>
      <c r="AC5086"/>
    </row>
    <row r="5087" spans="1:29" ht="19" x14ac:dyDescent="0.25">
      <c r="A5087"/>
      <c r="B5087"/>
      <c r="C5087"/>
      <c r="E5087"/>
      <c r="F5087"/>
      <c r="G5087"/>
      <c r="H5087"/>
      <c r="I5087"/>
      <c r="J5087"/>
      <c r="K5087" s="6"/>
      <c r="L5087" s="6"/>
      <c r="M5087" s="6"/>
      <c r="N5087"/>
      <c r="O5087"/>
      <c r="P5087"/>
      <c r="Q5087" s="6"/>
      <c r="R5087"/>
      <c r="S5087" s="6"/>
      <c r="T5087" s="6"/>
      <c r="U5087"/>
      <c r="V5087"/>
      <c r="W5087"/>
      <c r="X5087"/>
      <c r="Y5087"/>
      <c r="Z5087"/>
      <c r="AA5087"/>
      <c r="AB5087"/>
      <c r="AC5087"/>
    </row>
    <row r="5088" spans="1:29" ht="19" x14ac:dyDescent="0.25">
      <c r="A5088"/>
      <c r="B5088"/>
      <c r="C5088"/>
      <c r="E5088"/>
      <c r="F5088"/>
      <c r="G5088"/>
      <c r="H5088"/>
      <c r="I5088"/>
      <c r="J5088"/>
      <c r="K5088" s="6"/>
      <c r="L5088" s="6"/>
      <c r="M5088" s="6"/>
      <c r="N5088"/>
      <c r="O5088"/>
      <c r="P5088"/>
      <c r="Q5088" s="6"/>
      <c r="R5088"/>
      <c r="S5088" s="6"/>
      <c r="T5088" s="6"/>
      <c r="U5088"/>
      <c r="V5088"/>
      <c r="W5088"/>
      <c r="X5088"/>
      <c r="Y5088"/>
      <c r="Z5088"/>
      <c r="AA5088"/>
      <c r="AB5088"/>
      <c r="AC5088"/>
    </row>
    <row r="5089" spans="1:29" ht="19" x14ac:dyDescent="0.25">
      <c r="A5089"/>
      <c r="B5089"/>
      <c r="C5089"/>
      <c r="E5089"/>
      <c r="F5089"/>
      <c r="G5089"/>
      <c r="H5089"/>
      <c r="I5089"/>
      <c r="J5089"/>
      <c r="K5089" s="6"/>
      <c r="L5089" s="6"/>
      <c r="M5089" s="6"/>
      <c r="N5089"/>
      <c r="O5089"/>
      <c r="P5089"/>
      <c r="Q5089" s="6"/>
      <c r="R5089"/>
      <c r="S5089" s="6"/>
      <c r="T5089" s="6"/>
      <c r="U5089"/>
      <c r="V5089"/>
      <c r="W5089"/>
      <c r="X5089"/>
      <c r="Y5089"/>
      <c r="Z5089"/>
      <c r="AA5089"/>
      <c r="AB5089"/>
      <c r="AC5089"/>
    </row>
    <row r="5090" spans="1:29" ht="19" x14ac:dyDescent="0.25">
      <c r="A5090"/>
      <c r="B5090"/>
      <c r="C5090"/>
      <c r="E5090"/>
      <c r="F5090"/>
      <c r="G5090"/>
      <c r="H5090"/>
      <c r="I5090"/>
      <c r="J5090"/>
      <c r="K5090" s="6"/>
      <c r="L5090" s="6"/>
      <c r="M5090" s="6"/>
      <c r="N5090"/>
      <c r="O5090"/>
      <c r="P5090"/>
      <c r="Q5090" s="6"/>
      <c r="R5090"/>
      <c r="S5090" s="6"/>
      <c r="T5090" s="6"/>
      <c r="U5090"/>
      <c r="V5090"/>
      <c r="W5090"/>
      <c r="X5090"/>
      <c r="Y5090"/>
      <c r="Z5090"/>
      <c r="AA5090"/>
      <c r="AB5090"/>
      <c r="AC5090"/>
    </row>
    <row r="5091" spans="1:29" ht="19" x14ac:dyDescent="0.25">
      <c r="A5091"/>
      <c r="B5091"/>
      <c r="C5091"/>
      <c r="E5091"/>
      <c r="F5091"/>
      <c r="G5091"/>
      <c r="H5091"/>
      <c r="I5091"/>
      <c r="J5091"/>
      <c r="K5091" s="6"/>
      <c r="L5091" s="6"/>
      <c r="M5091" s="6"/>
      <c r="N5091"/>
      <c r="O5091"/>
      <c r="P5091"/>
      <c r="Q5091" s="6"/>
      <c r="R5091"/>
      <c r="S5091" s="6"/>
      <c r="T5091" s="6"/>
      <c r="U5091"/>
      <c r="V5091"/>
      <c r="W5091"/>
      <c r="X5091"/>
      <c r="Y5091"/>
      <c r="Z5091"/>
      <c r="AA5091"/>
      <c r="AB5091"/>
      <c r="AC5091"/>
    </row>
    <row r="5092" spans="1:29" ht="19" x14ac:dyDescent="0.25">
      <c r="A5092"/>
      <c r="B5092"/>
      <c r="C5092"/>
      <c r="E5092"/>
      <c r="F5092"/>
      <c r="G5092"/>
      <c r="H5092"/>
      <c r="I5092"/>
      <c r="J5092"/>
      <c r="K5092" s="6"/>
      <c r="L5092" s="6"/>
      <c r="M5092" s="6"/>
      <c r="N5092"/>
      <c r="O5092"/>
      <c r="P5092"/>
      <c r="Q5092" s="6"/>
      <c r="R5092"/>
      <c r="S5092" s="6"/>
      <c r="T5092" s="6"/>
      <c r="U5092"/>
      <c r="V5092"/>
      <c r="W5092"/>
      <c r="X5092"/>
      <c r="Y5092"/>
      <c r="Z5092"/>
      <c r="AA5092"/>
      <c r="AB5092"/>
      <c r="AC5092"/>
    </row>
    <row r="5093" spans="1:29" ht="19" x14ac:dyDescent="0.25">
      <c r="A5093"/>
      <c r="B5093"/>
      <c r="C5093"/>
      <c r="E5093"/>
      <c r="F5093"/>
      <c r="G5093"/>
      <c r="H5093"/>
      <c r="I5093"/>
      <c r="J5093"/>
      <c r="K5093" s="6"/>
      <c r="L5093" s="6"/>
      <c r="M5093" s="6"/>
      <c r="N5093"/>
      <c r="O5093"/>
      <c r="P5093"/>
      <c r="Q5093" s="6"/>
      <c r="R5093"/>
      <c r="S5093" s="6"/>
      <c r="T5093" s="6"/>
      <c r="U5093"/>
      <c r="V5093"/>
      <c r="W5093"/>
      <c r="X5093"/>
      <c r="Y5093"/>
      <c r="Z5093"/>
      <c r="AA5093"/>
      <c r="AB5093"/>
      <c r="AC5093"/>
    </row>
    <row r="5094" spans="1:29" ht="19" x14ac:dyDescent="0.25">
      <c r="A5094"/>
      <c r="B5094"/>
      <c r="C5094"/>
      <c r="E5094"/>
      <c r="F5094"/>
      <c r="G5094"/>
      <c r="H5094"/>
      <c r="I5094"/>
      <c r="J5094"/>
      <c r="K5094" s="6"/>
      <c r="L5094" s="6"/>
      <c r="M5094" s="6"/>
      <c r="N5094"/>
      <c r="O5094"/>
      <c r="P5094"/>
      <c r="Q5094" s="6"/>
      <c r="R5094"/>
      <c r="S5094" s="6"/>
      <c r="T5094" s="6"/>
      <c r="U5094"/>
      <c r="V5094"/>
      <c r="W5094"/>
      <c r="X5094"/>
      <c r="Y5094"/>
      <c r="Z5094"/>
      <c r="AA5094"/>
      <c r="AB5094"/>
      <c r="AC5094"/>
    </row>
    <row r="5095" spans="1:29" ht="19" x14ac:dyDescent="0.25">
      <c r="A5095"/>
      <c r="B5095"/>
      <c r="C5095"/>
      <c r="E5095"/>
      <c r="F5095"/>
      <c r="G5095"/>
      <c r="H5095"/>
      <c r="I5095"/>
      <c r="J5095"/>
      <c r="K5095" s="6"/>
      <c r="L5095" s="6"/>
      <c r="M5095" s="6"/>
      <c r="N5095"/>
      <c r="O5095"/>
      <c r="P5095"/>
      <c r="Q5095" s="6"/>
      <c r="R5095"/>
      <c r="S5095" s="6"/>
      <c r="T5095" s="6"/>
      <c r="U5095"/>
      <c r="V5095"/>
      <c r="W5095"/>
      <c r="X5095"/>
      <c r="Y5095"/>
      <c r="Z5095"/>
      <c r="AA5095"/>
      <c r="AB5095"/>
      <c r="AC5095"/>
    </row>
    <row r="5096" spans="1:29" ht="19" x14ac:dyDescent="0.25">
      <c r="A5096"/>
      <c r="B5096"/>
      <c r="C5096"/>
      <c r="E5096"/>
      <c r="F5096"/>
      <c r="G5096"/>
      <c r="H5096"/>
      <c r="I5096"/>
      <c r="J5096"/>
      <c r="K5096" s="6"/>
      <c r="L5096" s="6"/>
      <c r="M5096" s="6"/>
      <c r="N5096"/>
      <c r="O5096"/>
      <c r="P5096"/>
      <c r="Q5096" s="6"/>
      <c r="R5096"/>
      <c r="S5096" s="6"/>
      <c r="T5096" s="6"/>
      <c r="U5096"/>
      <c r="V5096"/>
      <c r="W5096"/>
      <c r="X5096"/>
      <c r="Y5096"/>
      <c r="Z5096"/>
      <c r="AA5096"/>
      <c r="AB5096"/>
      <c r="AC5096"/>
    </row>
    <row r="5097" spans="1:29" ht="19" x14ac:dyDescent="0.25">
      <c r="A5097"/>
      <c r="B5097"/>
      <c r="C5097"/>
      <c r="E5097"/>
      <c r="F5097"/>
      <c r="G5097"/>
      <c r="H5097"/>
      <c r="I5097"/>
      <c r="J5097"/>
      <c r="K5097" s="6"/>
      <c r="L5097" s="6"/>
      <c r="M5097" s="6"/>
      <c r="N5097"/>
      <c r="O5097"/>
      <c r="P5097"/>
      <c r="Q5097" s="6"/>
      <c r="R5097"/>
      <c r="S5097" s="6"/>
      <c r="T5097" s="6"/>
      <c r="U5097"/>
      <c r="V5097"/>
      <c r="W5097"/>
      <c r="X5097"/>
      <c r="Y5097"/>
      <c r="Z5097"/>
      <c r="AA5097"/>
      <c r="AB5097"/>
      <c r="AC5097"/>
    </row>
    <row r="5098" spans="1:29" ht="19" x14ac:dyDescent="0.25">
      <c r="A5098"/>
      <c r="B5098"/>
      <c r="C5098"/>
      <c r="E5098"/>
      <c r="F5098"/>
      <c r="G5098"/>
      <c r="H5098"/>
      <c r="I5098"/>
      <c r="J5098"/>
      <c r="K5098" s="6"/>
      <c r="L5098" s="6"/>
      <c r="M5098" s="6"/>
      <c r="N5098"/>
      <c r="O5098"/>
      <c r="P5098"/>
      <c r="Q5098" s="6"/>
      <c r="R5098"/>
      <c r="S5098" s="6"/>
      <c r="T5098" s="6"/>
      <c r="U5098"/>
      <c r="V5098"/>
      <c r="W5098"/>
      <c r="X5098"/>
      <c r="Y5098"/>
      <c r="Z5098"/>
      <c r="AA5098"/>
      <c r="AB5098"/>
      <c r="AC5098"/>
    </row>
    <row r="5099" spans="1:29" ht="19" x14ac:dyDescent="0.25">
      <c r="A5099"/>
      <c r="B5099"/>
      <c r="C5099"/>
      <c r="E5099"/>
      <c r="F5099"/>
      <c r="G5099"/>
      <c r="H5099"/>
      <c r="I5099"/>
      <c r="J5099"/>
      <c r="K5099" s="6"/>
      <c r="L5099" s="6"/>
      <c r="M5099" s="6"/>
      <c r="N5099"/>
      <c r="O5099"/>
      <c r="P5099"/>
      <c r="Q5099" s="6"/>
      <c r="R5099"/>
      <c r="S5099" s="6"/>
      <c r="T5099" s="6"/>
      <c r="U5099"/>
      <c r="V5099"/>
      <c r="W5099"/>
      <c r="X5099"/>
      <c r="Y5099"/>
      <c r="Z5099"/>
      <c r="AA5099"/>
      <c r="AB5099"/>
      <c r="AC5099"/>
    </row>
    <row r="5100" spans="1:29" ht="19" x14ac:dyDescent="0.25">
      <c r="A5100"/>
      <c r="B5100"/>
      <c r="C5100"/>
      <c r="E5100"/>
      <c r="F5100"/>
      <c r="G5100"/>
      <c r="H5100"/>
      <c r="I5100"/>
      <c r="J5100"/>
      <c r="K5100" s="6"/>
      <c r="L5100" s="6"/>
      <c r="M5100" s="6"/>
      <c r="N5100"/>
      <c r="O5100"/>
      <c r="P5100"/>
      <c r="Q5100" s="6"/>
      <c r="R5100"/>
      <c r="S5100" s="6"/>
      <c r="T5100" s="6"/>
      <c r="U5100"/>
      <c r="V5100"/>
      <c r="W5100"/>
      <c r="X5100"/>
      <c r="Y5100"/>
      <c r="Z5100"/>
      <c r="AA5100"/>
      <c r="AB5100"/>
      <c r="AC5100"/>
    </row>
    <row r="5101" spans="1:29" ht="19" x14ac:dyDescent="0.25">
      <c r="A5101"/>
      <c r="B5101"/>
      <c r="C5101"/>
      <c r="E5101"/>
      <c r="F5101"/>
      <c r="G5101"/>
      <c r="H5101"/>
      <c r="I5101"/>
      <c r="J5101"/>
      <c r="K5101" s="6"/>
      <c r="L5101" s="6"/>
      <c r="M5101" s="6"/>
      <c r="N5101"/>
      <c r="O5101"/>
      <c r="P5101"/>
      <c r="Q5101" s="6"/>
      <c r="R5101"/>
      <c r="S5101" s="6"/>
      <c r="T5101" s="6"/>
      <c r="U5101"/>
      <c r="V5101"/>
      <c r="W5101"/>
      <c r="X5101"/>
      <c r="Y5101"/>
      <c r="Z5101"/>
      <c r="AA5101"/>
      <c r="AB5101"/>
      <c r="AC5101"/>
    </row>
    <row r="5102" spans="1:29" ht="19" x14ac:dyDescent="0.25">
      <c r="A5102"/>
      <c r="B5102"/>
      <c r="C5102"/>
      <c r="E5102"/>
      <c r="F5102"/>
      <c r="G5102"/>
      <c r="H5102"/>
      <c r="I5102"/>
      <c r="J5102"/>
      <c r="K5102" s="6"/>
      <c r="L5102" s="6"/>
      <c r="M5102" s="6"/>
      <c r="N5102"/>
      <c r="O5102"/>
      <c r="P5102"/>
      <c r="Q5102" s="6"/>
      <c r="R5102"/>
      <c r="S5102" s="6"/>
      <c r="T5102" s="6"/>
      <c r="U5102"/>
      <c r="V5102"/>
      <c r="W5102"/>
      <c r="X5102"/>
      <c r="Y5102"/>
      <c r="Z5102"/>
      <c r="AA5102"/>
      <c r="AB5102"/>
      <c r="AC5102"/>
    </row>
    <row r="5103" spans="1:29" ht="19" x14ac:dyDescent="0.25">
      <c r="A5103"/>
      <c r="B5103"/>
      <c r="C5103"/>
      <c r="E5103"/>
      <c r="F5103"/>
      <c r="G5103"/>
      <c r="H5103"/>
      <c r="I5103"/>
      <c r="J5103"/>
      <c r="K5103" s="6"/>
      <c r="L5103" s="6"/>
      <c r="M5103" s="6"/>
      <c r="N5103"/>
      <c r="O5103"/>
      <c r="P5103"/>
      <c r="Q5103" s="6"/>
      <c r="R5103"/>
      <c r="S5103" s="6"/>
      <c r="T5103" s="6"/>
      <c r="U5103"/>
      <c r="V5103"/>
      <c r="W5103"/>
      <c r="X5103"/>
      <c r="Y5103"/>
      <c r="Z5103"/>
      <c r="AA5103"/>
      <c r="AB5103"/>
      <c r="AC5103"/>
    </row>
    <row r="5104" spans="1:29" ht="19" x14ac:dyDescent="0.25">
      <c r="A5104"/>
      <c r="B5104"/>
      <c r="C5104"/>
      <c r="E5104"/>
      <c r="F5104"/>
      <c r="G5104"/>
      <c r="H5104"/>
      <c r="I5104"/>
      <c r="J5104"/>
      <c r="K5104" s="6"/>
      <c r="L5104" s="6"/>
      <c r="M5104" s="6"/>
      <c r="N5104"/>
      <c r="O5104"/>
      <c r="P5104"/>
      <c r="Q5104" s="6"/>
      <c r="R5104"/>
      <c r="S5104" s="6"/>
      <c r="T5104" s="6"/>
      <c r="U5104"/>
      <c r="V5104"/>
      <c r="W5104"/>
      <c r="X5104"/>
      <c r="Y5104"/>
      <c r="Z5104"/>
      <c r="AA5104"/>
      <c r="AB5104"/>
      <c r="AC5104"/>
    </row>
    <row r="5105" spans="1:29" ht="19" x14ac:dyDescent="0.25">
      <c r="A5105"/>
      <c r="B5105"/>
      <c r="C5105"/>
      <c r="E5105"/>
      <c r="F5105"/>
      <c r="G5105"/>
      <c r="H5105"/>
      <c r="I5105"/>
      <c r="J5105"/>
      <c r="K5105" s="6"/>
      <c r="L5105" s="6"/>
      <c r="M5105" s="6"/>
      <c r="N5105"/>
      <c r="O5105"/>
      <c r="P5105"/>
      <c r="Q5105" s="6"/>
      <c r="R5105"/>
      <c r="S5105" s="6"/>
      <c r="T5105" s="6"/>
      <c r="U5105"/>
      <c r="V5105"/>
      <c r="W5105"/>
      <c r="X5105"/>
      <c r="Y5105"/>
      <c r="Z5105"/>
      <c r="AA5105"/>
      <c r="AB5105"/>
      <c r="AC5105"/>
    </row>
    <row r="5106" spans="1:29" ht="19" x14ac:dyDescent="0.25">
      <c r="A5106"/>
      <c r="B5106"/>
      <c r="C5106"/>
      <c r="E5106"/>
      <c r="F5106"/>
      <c r="G5106"/>
      <c r="H5106"/>
      <c r="I5106"/>
      <c r="J5106"/>
      <c r="K5106" s="6"/>
      <c r="L5106" s="6"/>
      <c r="M5106" s="6"/>
      <c r="N5106"/>
      <c r="O5106"/>
      <c r="P5106"/>
      <c r="Q5106" s="6"/>
      <c r="R5106"/>
      <c r="S5106" s="6"/>
      <c r="T5106" s="6"/>
      <c r="U5106"/>
      <c r="V5106"/>
      <c r="W5106"/>
      <c r="X5106"/>
      <c r="Y5106"/>
      <c r="Z5106"/>
      <c r="AA5106"/>
      <c r="AB5106"/>
      <c r="AC5106"/>
    </row>
    <row r="5107" spans="1:29" ht="19" x14ac:dyDescent="0.25">
      <c r="A5107"/>
      <c r="B5107"/>
      <c r="C5107"/>
      <c r="E5107"/>
      <c r="F5107"/>
      <c r="G5107"/>
      <c r="H5107"/>
      <c r="I5107"/>
      <c r="J5107"/>
      <c r="K5107" s="6"/>
      <c r="L5107" s="6"/>
      <c r="M5107" s="6"/>
      <c r="N5107"/>
      <c r="O5107"/>
      <c r="P5107"/>
      <c r="Q5107" s="6"/>
      <c r="R5107"/>
      <c r="S5107" s="6"/>
      <c r="T5107" s="6"/>
      <c r="U5107"/>
      <c r="V5107"/>
      <c r="W5107"/>
      <c r="X5107"/>
      <c r="Y5107"/>
      <c r="Z5107"/>
      <c r="AA5107"/>
      <c r="AB5107"/>
      <c r="AC5107"/>
    </row>
    <row r="5108" spans="1:29" ht="19" x14ac:dyDescent="0.25">
      <c r="A5108"/>
      <c r="B5108"/>
      <c r="C5108"/>
      <c r="E5108"/>
      <c r="F5108"/>
      <c r="G5108"/>
      <c r="H5108"/>
      <c r="I5108"/>
      <c r="J5108"/>
      <c r="K5108" s="6"/>
      <c r="L5108" s="6"/>
      <c r="M5108" s="6"/>
      <c r="N5108"/>
      <c r="O5108"/>
      <c r="P5108"/>
      <c r="Q5108" s="6"/>
      <c r="R5108"/>
      <c r="S5108" s="6"/>
      <c r="T5108" s="6"/>
      <c r="U5108"/>
      <c r="V5108"/>
      <c r="W5108"/>
      <c r="X5108"/>
      <c r="Y5108"/>
      <c r="Z5108"/>
      <c r="AA5108"/>
      <c r="AB5108"/>
      <c r="AC5108"/>
    </row>
    <row r="5109" spans="1:29" ht="19" x14ac:dyDescent="0.25">
      <c r="A5109"/>
      <c r="B5109"/>
      <c r="C5109"/>
      <c r="E5109"/>
      <c r="F5109"/>
      <c r="G5109"/>
      <c r="H5109"/>
      <c r="I5109"/>
      <c r="J5109"/>
      <c r="K5109" s="6"/>
      <c r="L5109" s="6"/>
      <c r="M5109" s="6"/>
      <c r="N5109"/>
      <c r="O5109"/>
      <c r="P5109"/>
      <c r="Q5109" s="6"/>
      <c r="R5109"/>
      <c r="S5109" s="6"/>
      <c r="T5109" s="6"/>
      <c r="U5109"/>
      <c r="V5109"/>
      <c r="W5109"/>
      <c r="X5109"/>
      <c r="Y5109"/>
      <c r="Z5109"/>
      <c r="AA5109"/>
      <c r="AB5109"/>
      <c r="AC5109"/>
    </row>
    <row r="5110" spans="1:29" ht="19" x14ac:dyDescent="0.25">
      <c r="A5110"/>
      <c r="B5110"/>
      <c r="C5110"/>
      <c r="E5110"/>
      <c r="F5110"/>
      <c r="G5110"/>
      <c r="H5110"/>
      <c r="I5110"/>
      <c r="J5110"/>
      <c r="K5110" s="6"/>
      <c r="L5110" s="6"/>
      <c r="M5110" s="6"/>
      <c r="N5110"/>
      <c r="O5110"/>
      <c r="P5110"/>
      <c r="Q5110" s="6"/>
      <c r="R5110"/>
      <c r="S5110" s="6"/>
      <c r="T5110" s="6"/>
      <c r="U5110"/>
      <c r="V5110"/>
      <c r="W5110"/>
      <c r="X5110"/>
      <c r="Y5110"/>
      <c r="Z5110"/>
      <c r="AA5110"/>
      <c r="AB5110"/>
      <c r="AC5110"/>
    </row>
    <row r="5111" spans="1:29" ht="19" x14ac:dyDescent="0.25">
      <c r="A5111"/>
      <c r="B5111"/>
      <c r="C5111"/>
      <c r="E5111"/>
      <c r="F5111"/>
      <c r="G5111"/>
      <c r="H5111"/>
      <c r="I5111"/>
      <c r="J5111"/>
      <c r="K5111" s="6"/>
      <c r="L5111" s="6"/>
      <c r="M5111" s="6"/>
      <c r="N5111"/>
      <c r="O5111"/>
      <c r="P5111"/>
      <c r="Q5111" s="6"/>
      <c r="R5111"/>
      <c r="S5111" s="6"/>
      <c r="T5111" s="6"/>
      <c r="U5111"/>
      <c r="V5111"/>
      <c r="W5111"/>
      <c r="X5111"/>
      <c r="Y5111"/>
      <c r="Z5111"/>
      <c r="AA5111"/>
      <c r="AB5111"/>
      <c r="AC5111"/>
    </row>
    <row r="5112" spans="1:29" ht="19" x14ac:dyDescent="0.25">
      <c r="A5112"/>
      <c r="B5112"/>
      <c r="C5112"/>
      <c r="E5112"/>
      <c r="F5112"/>
      <c r="G5112"/>
      <c r="H5112"/>
      <c r="I5112"/>
      <c r="J5112"/>
      <c r="K5112" s="6"/>
      <c r="L5112" s="6"/>
      <c r="M5112" s="6"/>
      <c r="N5112"/>
      <c r="O5112"/>
      <c r="P5112"/>
      <c r="Q5112" s="6"/>
      <c r="R5112"/>
      <c r="S5112" s="6"/>
      <c r="T5112" s="6"/>
      <c r="U5112"/>
      <c r="V5112"/>
      <c r="W5112"/>
      <c r="X5112"/>
      <c r="Y5112"/>
      <c r="Z5112"/>
      <c r="AA5112"/>
      <c r="AB5112"/>
      <c r="AC5112"/>
    </row>
    <row r="5113" spans="1:29" ht="19" x14ac:dyDescent="0.25">
      <c r="A5113"/>
      <c r="B5113"/>
      <c r="C5113"/>
      <c r="E5113"/>
      <c r="F5113"/>
      <c r="G5113"/>
      <c r="H5113"/>
      <c r="I5113"/>
      <c r="J5113"/>
      <c r="K5113" s="6"/>
      <c r="L5113" s="6"/>
      <c r="M5113" s="6"/>
      <c r="N5113"/>
      <c r="O5113"/>
      <c r="P5113"/>
      <c r="Q5113" s="6"/>
      <c r="R5113"/>
      <c r="S5113" s="6"/>
      <c r="T5113" s="6"/>
      <c r="U5113"/>
      <c r="V5113"/>
      <c r="W5113"/>
      <c r="X5113"/>
      <c r="Y5113"/>
      <c r="Z5113"/>
      <c r="AA5113"/>
      <c r="AB5113"/>
      <c r="AC5113"/>
    </row>
    <row r="5114" spans="1:29" ht="19" x14ac:dyDescent="0.25">
      <c r="A5114"/>
      <c r="B5114"/>
      <c r="C5114"/>
      <c r="E5114"/>
      <c r="F5114"/>
      <c r="G5114"/>
      <c r="H5114"/>
      <c r="I5114"/>
      <c r="J5114"/>
      <c r="K5114" s="6"/>
      <c r="L5114" s="6"/>
      <c r="M5114" s="6"/>
      <c r="N5114"/>
      <c r="O5114"/>
      <c r="P5114"/>
      <c r="Q5114" s="6"/>
      <c r="R5114"/>
      <c r="S5114" s="6"/>
      <c r="T5114" s="6"/>
      <c r="U5114"/>
      <c r="V5114"/>
      <c r="W5114"/>
      <c r="X5114"/>
      <c r="Y5114"/>
      <c r="Z5114"/>
      <c r="AA5114"/>
      <c r="AB5114"/>
      <c r="AC5114"/>
    </row>
    <row r="5115" spans="1:29" ht="19" x14ac:dyDescent="0.25">
      <c r="A5115"/>
      <c r="B5115"/>
      <c r="C5115"/>
      <c r="E5115"/>
      <c r="F5115"/>
      <c r="G5115"/>
      <c r="H5115"/>
      <c r="I5115"/>
      <c r="J5115"/>
      <c r="K5115" s="6"/>
      <c r="L5115" s="6"/>
      <c r="M5115" s="6"/>
      <c r="N5115"/>
      <c r="O5115"/>
      <c r="P5115"/>
      <c r="Q5115" s="6"/>
      <c r="R5115"/>
      <c r="S5115" s="6"/>
      <c r="T5115" s="6"/>
      <c r="U5115"/>
      <c r="V5115"/>
      <c r="W5115"/>
      <c r="X5115"/>
      <c r="Y5115"/>
      <c r="Z5115"/>
      <c r="AA5115"/>
      <c r="AB5115"/>
      <c r="AC5115"/>
    </row>
    <row r="5116" spans="1:29" ht="19" x14ac:dyDescent="0.25">
      <c r="A5116"/>
      <c r="B5116"/>
      <c r="C5116"/>
      <c r="E5116"/>
      <c r="F5116"/>
      <c r="G5116"/>
      <c r="H5116"/>
      <c r="I5116"/>
      <c r="J5116"/>
      <c r="K5116" s="6"/>
      <c r="L5116" s="6"/>
      <c r="M5116" s="6"/>
      <c r="N5116"/>
      <c r="O5116"/>
      <c r="P5116"/>
      <c r="Q5116" s="6"/>
      <c r="R5116"/>
      <c r="S5116" s="6"/>
      <c r="T5116" s="6"/>
      <c r="U5116"/>
      <c r="V5116"/>
      <c r="W5116"/>
      <c r="X5116"/>
      <c r="Y5116"/>
      <c r="Z5116"/>
      <c r="AA5116"/>
      <c r="AB5116"/>
      <c r="AC5116"/>
    </row>
    <row r="5117" spans="1:29" ht="19" x14ac:dyDescent="0.25">
      <c r="A5117"/>
      <c r="B5117"/>
      <c r="C5117"/>
      <c r="E5117"/>
      <c r="F5117"/>
      <c r="G5117"/>
      <c r="H5117"/>
      <c r="I5117"/>
      <c r="J5117"/>
      <c r="K5117" s="6"/>
      <c r="L5117" s="6"/>
      <c r="M5117" s="6"/>
      <c r="N5117"/>
      <c r="O5117"/>
      <c r="P5117"/>
      <c r="Q5117" s="6"/>
      <c r="R5117"/>
      <c r="S5117" s="6"/>
      <c r="T5117" s="6"/>
      <c r="U5117"/>
      <c r="V5117"/>
      <c r="W5117"/>
      <c r="X5117"/>
      <c r="Y5117"/>
      <c r="Z5117"/>
      <c r="AA5117"/>
      <c r="AB5117"/>
      <c r="AC5117"/>
    </row>
    <row r="5118" spans="1:29" ht="19" x14ac:dyDescent="0.25">
      <c r="A5118"/>
      <c r="B5118"/>
      <c r="C5118"/>
      <c r="E5118"/>
      <c r="F5118"/>
      <c r="G5118"/>
      <c r="H5118"/>
      <c r="I5118"/>
      <c r="J5118"/>
      <c r="K5118" s="6"/>
      <c r="L5118" s="6"/>
      <c r="M5118" s="6"/>
      <c r="N5118"/>
      <c r="O5118"/>
      <c r="P5118"/>
      <c r="Q5118" s="6"/>
      <c r="R5118"/>
      <c r="S5118" s="6"/>
      <c r="T5118" s="6"/>
      <c r="U5118"/>
      <c r="V5118"/>
      <c r="W5118"/>
      <c r="X5118"/>
      <c r="Y5118"/>
      <c r="Z5118"/>
      <c r="AA5118"/>
      <c r="AB5118"/>
      <c r="AC5118"/>
    </row>
    <row r="5119" spans="1:29" ht="19" x14ac:dyDescent="0.25">
      <c r="A5119"/>
      <c r="B5119"/>
      <c r="C5119"/>
      <c r="E5119"/>
      <c r="F5119"/>
      <c r="G5119"/>
      <c r="H5119"/>
      <c r="I5119"/>
      <c r="J5119"/>
      <c r="K5119" s="6"/>
      <c r="L5119" s="6"/>
      <c r="M5119" s="6"/>
      <c r="N5119"/>
      <c r="O5119"/>
      <c r="P5119"/>
      <c r="Q5119" s="6"/>
      <c r="R5119"/>
      <c r="S5119" s="6"/>
      <c r="T5119" s="6"/>
      <c r="U5119"/>
      <c r="V5119"/>
      <c r="W5119"/>
      <c r="X5119"/>
      <c r="Y5119"/>
      <c r="Z5119"/>
      <c r="AA5119"/>
      <c r="AB5119"/>
      <c r="AC5119"/>
    </row>
    <row r="5120" spans="1:29" ht="19" x14ac:dyDescent="0.25">
      <c r="A5120"/>
      <c r="B5120"/>
      <c r="C5120"/>
      <c r="E5120"/>
      <c r="F5120"/>
      <c r="G5120"/>
      <c r="H5120"/>
      <c r="I5120"/>
      <c r="J5120"/>
      <c r="K5120" s="6"/>
      <c r="L5120" s="6"/>
      <c r="M5120" s="6"/>
      <c r="N5120"/>
      <c r="O5120"/>
      <c r="P5120"/>
      <c r="Q5120" s="6"/>
      <c r="R5120"/>
      <c r="S5120" s="6"/>
      <c r="T5120" s="6"/>
      <c r="U5120"/>
      <c r="V5120"/>
      <c r="W5120"/>
      <c r="X5120"/>
      <c r="Y5120"/>
      <c r="Z5120"/>
      <c r="AA5120"/>
      <c r="AB5120"/>
      <c r="AC5120"/>
    </row>
    <row r="5121" spans="1:29" ht="19" x14ac:dyDescent="0.25">
      <c r="A5121"/>
      <c r="B5121"/>
      <c r="C5121"/>
      <c r="E5121"/>
      <c r="F5121"/>
      <c r="G5121"/>
      <c r="H5121"/>
      <c r="I5121"/>
      <c r="J5121"/>
      <c r="K5121" s="6"/>
      <c r="L5121" s="6"/>
      <c r="M5121" s="6"/>
      <c r="N5121"/>
      <c r="O5121"/>
      <c r="P5121"/>
      <c r="Q5121" s="6"/>
      <c r="R5121"/>
      <c r="S5121" s="6"/>
      <c r="T5121" s="6"/>
      <c r="U5121"/>
      <c r="V5121"/>
      <c r="W5121"/>
      <c r="X5121"/>
      <c r="Y5121"/>
      <c r="Z5121"/>
      <c r="AA5121"/>
      <c r="AB5121"/>
      <c r="AC5121"/>
    </row>
    <row r="5122" spans="1:29" ht="19" x14ac:dyDescent="0.25">
      <c r="A5122"/>
      <c r="B5122"/>
      <c r="C5122"/>
      <c r="E5122"/>
      <c r="F5122"/>
      <c r="G5122"/>
      <c r="H5122"/>
      <c r="I5122"/>
      <c r="J5122"/>
      <c r="K5122" s="6"/>
      <c r="L5122" s="6"/>
      <c r="M5122" s="6"/>
      <c r="N5122"/>
      <c r="O5122"/>
      <c r="P5122"/>
      <c r="Q5122" s="6"/>
      <c r="R5122"/>
      <c r="S5122" s="6"/>
      <c r="T5122" s="6"/>
      <c r="U5122"/>
      <c r="V5122"/>
      <c r="W5122"/>
      <c r="X5122"/>
      <c r="Y5122"/>
      <c r="Z5122"/>
      <c r="AA5122"/>
      <c r="AB5122"/>
      <c r="AC5122"/>
    </row>
    <row r="5123" spans="1:29" ht="19" x14ac:dyDescent="0.25">
      <c r="A5123"/>
      <c r="B5123"/>
      <c r="C5123"/>
      <c r="E5123"/>
      <c r="F5123"/>
      <c r="G5123"/>
      <c r="H5123"/>
      <c r="I5123"/>
      <c r="J5123"/>
      <c r="K5123" s="6"/>
      <c r="L5123" s="6"/>
      <c r="M5123" s="6"/>
      <c r="N5123"/>
      <c r="O5123"/>
      <c r="P5123"/>
      <c r="Q5123" s="6"/>
      <c r="R5123"/>
      <c r="S5123" s="6"/>
      <c r="T5123" s="6"/>
      <c r="U5123"/>
      <c r="V5123"/>
      <c r="W5123"/>
      <c r="X5123"/>
      <c r="Y5123"/>
      <c r="Z5123"/>
      <c r="AA5123"/>
      <c r="AB5123"/>
      <c r="AC5123"/>
    </row>
    <row r="5124" spans="1:29" ht="19" x14ac:dyDescent="0.25">
      <c r="A5124"/>
      <c r="B5124"/>
      <c r="C5124"/>
      <c r="E5124"/>
      <c r="F5124"/>
      <c r="G5124"/>
      <c r="H5124"/>
      <c r="I5124"/>
      <c r="J5124"/>
      <c r="K5124" s="6"/>
      <c r="L5124" s="6"/>
      <c r="M5124" s="6"/>
      <c r="N5124"/>
      <c r="O5124"/>
      <c r="P5124"/>
      <c r="Q5124" s="6"/>
      <c r="R5124"/>
      <c r="S5124" s="6"/>
      <c r="T5124" s="6"/>
      <c r="U5124"/>
      <c r="V5124"/>
      <c r="W5124"/>
      <c r="X5124"/>
      <c r="Y5124"/>
      <c r="Z5124"/>
      <c r="AA5124"/>
      <c r="AB5124"/>
      <c r="AC5124"/>
    </row>
    <row r="5125" spans="1:29" ht="19" x14ac:dyDescent="0.25">
      <c r="A5125"/>
      <c r="B5125"/>
      <c r="C5125"/>
      <c r="E5125"/>
      <c r="F5125"/>
      <c r="G5125"/>
      <c r="H5125"/>
      <c r="I5125"/>
      <c r="J5125"/>
      <c r="K5125" s="6"/>
      <c r="L5125" s="6"/>
      <c r="M5125" s="6"/>
      <c r="N5125"/>
      <c r="O5125"/>
      <c r="P5125"/>
      <c r="Q5125" s="6"/>
      <c r="R5125"/>
      <c r="S5125" s="6"/>
      <c r="T5125" s="6"/>
      <c r="U5125"/>
      <c r="V5125"/>
      <c r="W5125"/>
      <c r="X5125"/>
      <c r="Y5125"/>
      <c r="Z5125"/>
      <c r="AA5125"/>
      <c r="AB5125"/>
      <c r="AC5125"/>
    </row>
    <row r="5126" spans="1:29" ht="19" x14ac:dyDescent="0.25">
      <c r="A5126"/>
      <c r="B5126"/>
      <c r="C5126"/>
      <c r="E5126"/>
      <c r="F5126"/>
      <c r="G5126"/>
      <c r="H5126"/>
      <c r="I5126"/>
      <c r="J5126"/>
      <c r="K5126" s="6"/>
      <c r="L5126" s="6"/>
      <c r="M5126" s="6"/>
      <c r="N5126"/>
      <c r="O5126"/>
      <c r="P5126"/>
      <c r="Q5126" s="6"/>
      <c r="R5126"/>
      <c r="S5126" s="6"/>
      <c r="T5126" s="6"/>
      <c r="U5126"/>
      <c r="V5126"/>
      <c r="W5126"/>
      <c r="X5126"/>
      <c r="Y5126"/>
      <c r="Z5126"/>
      <c r="AA5126"/>
      <c r="AB5126"/>
      <c r="AC5126"/>
    </row>
    <row r="5127" spans="1:29" ht="19" x14ac:dyDescent="0.25">
      <c r="A5127"/>
      <c r="B5127"/>
      <c r="C5127"/>
      <c r="E5127"/>
      <c r="F5127"/>
      <c r="G5127"/>
      <c r="H5127"/>
      <c r="I5127"/>
      <c r="J5127"/>
      <c r="K5127" s="6"/>
      <c r="L5127" s="6"/>
      <c r="M5127" s="6"/>
      <c r="N5127"/>
      <c r="O5127"/>
      <c r="P5127"/>
      <c r="Q5127" s="6"/>
      <c r="R5127"/>
      <c r="S5127" s="6"/>
      <c r="T5127" s="6"/>
      <c r="U5127"/>
      <c r="V5127"/>
      <c r="W5127"/>
      <c r="X5127"/>
      <c r="Y5127"/>
      <c r="Z5127"/>
      <c r="AA5127"/>
      <c r="AB5127"/>
      <c r="AC5127"/>
    </row>
    <row r="5128" spans="1:29" ht="19" x14ac:dyDescent="0.25">
      <c r="A5128"/>
      <c r="B5128"/>
      <c r="C5128"/>
      <c r="E5128"/>
      <c r="F5128"/>
      <c r="G5128"/>
      <c r="H5128"/>
      <c r="I5128"/>
      <c r="J5128"/>
      <c r="K5128" s="6"/>
      <c r="L5128" s="6"/>
      <c r="M5128" s="6"/>
      <c r="N5128"/>
      <c r="O5128"/>
      <c r="P5128"/>
      <c r="Q5128" s="6"/>
      <c r="R5128"/>
      <c r="S5128" s="6"/>
      <c r="T5128" s="6"/>
      <c r="U5128"/>
      <c r="V5128"/>
      <c r="W5128"/>
      <c r="X5128"/>
      <c r="Y5128"/>
      <c r="Z5128"/>
      <c r="AA5128"/>
      <c r="AB5128"/>
      <c r="AC5128"/>
    </row>
    <row r="5129" spans="1:29" ht="19" x14ac:dyDescent="0.25">
      <c r="A5129"/>
      <c r="B5129"/>
      <c r="C5129"/>
      <c r="E5129"/>
      <c r="F5129"/>
      <c r="G5129"/>
      <c r="H5129"/>
      <c r="I5129"/>
      <c r="J5129"/>
      <c r="K5129" s="6"/>
      <c r="L5129" s="6"/>
      <c r="M5129" s="6"/>
      <c r="N5129"/>
      <c r="O5129"/>
      <c r="P5129"/>
      <c r="Q5129" s="6"/>
      <c r="R5129"/>
      <c r="S5129" s="6"/>
      <c r="T5129" s="6"/>
      <c r="U5129"/>
      <c r="V5129"/>
      <c r="W5129"/>
      <c r="X5129"/>
      <c r="Y5129"/>
      <c r="Z5129"/>
      <c r="AA5129"/>
      <c r="AB5129"/>
      <c r="AC5129"/>
    </row>
    <row r="5130" spans="1:29" ht="19" x14ac:dyDescent="0.25">
      <c r="A5130"/>
      <c r="B5130"/>
      <c r="C5130"/>
      <c r="E5130"/>
      <c r="F5130"/>
      <c r="G5130"/>
      <c r="H5130"/>
      <c r="I5130"/>
      <c r="J5130"/>
      <c r="K5130" s="6"/>
      <c r="L5130" s="6"/>
      <c r="M5130" s="6"/>
      <c r="N5130"/>
      <c r="O5130"/>
      <c r="P5130"/>
      <c r="Q5130" s="6"/>
      <c r="R5130"/>
      <c r="S5130" s="6"/>
      <c r="T5130" s="6"/>
      <c r="U5130"/>
      <c r="V5130"/>
      <c r="W5130"/>
      <c r="X5130"/>
      <c r="Y5130"/>
      <c r="Z5130"/>
      <c r="AA5130"/>
      <c r="AB5130"/>
      <c r="AC5130"/>
    </row>
    <row r="5131" spans="1:29" ht="19" x14ac:dyDescent="0.25">
      <c r="A5131"/>
      <c r="B5131"/>
      <c r="C5131"/>
      <c r="E5131"/>
      <c r="F5131"/>
      <c r="G5131"/>
      <c r="H5131"/>
      <c r="I5131"/>
      <c r="J5131"/>
      <c r="K5131" s="6"/>
      <c r="L5131" s="6"/>
      <c r="M5131" s="6"/>
      <c r="N5131"/>
      <c r="O5131"/>
      <c r="P5131"/>
      <c r="Q5131" s="6"/>
      <c r="R5131"/>
      <c r="S5131" s="6"/>
      <c r="T5131" s="6"/>
      <c r="U5131"/>
      <c r="V5131"/>
      <c r="W5131"/>
      <c r="X5131"/>
      <c r="Y5131"/>
      <c r="Z5131"/>
      <c r="AA5131"/>
      <c r="AB5131"/>
      <c r="AC5131"/>
    </row>
    <row r="5132" spans="1:29" ht="19" x14ac:dyDescent="0.25">
      <c r="A5132"/>
      <c r="B5132"/>
      <c r="C5132"/>
      <c r="E5132"/>
      <c r="F5132"/>
      <c r="G5132"/>
      <c r="H5132"/>
      <c r="I5132"/>
      <c r="J5132"/>
      <c r="K5132" s="6"/>
      <c r="L5132" s="6"/>
      <c r="M5132" s="6"/>
      <c r="N5132"/>
      <c r="O5132"/>
      <c r="P5132"/>
      <c r="Q5132" s="6"/>
      <c r="R5132"/>
      <c r="S5132" s="6"/>
      <c r="T5132" s="6"/>
      <c r="U5132"/>
      <c r="V5132"/>
      <c r="W5132"/>
      <c r="X5132"/>
      <c r="Y5132"/>
      <c r="Z5132"/>
      <c r="AA5132"/>
      <c r="AB5132"/>
      <c r="AC5132"/>
    </row>
    <row r="5133" spans="1:29" ht="19" x14ac:dyDescent="0.25">
      <c r="A5133"/>
      <c r="B5133"/>
      <c r="C5133"/>
      <c r="E5133"/>
      <c r="F5133"/>
      <c r="G5133"/>
      <c r="H5133"/>
      <c r="I5133"/>
      <c r="J5133"/>
      <c r="K5133" s="6"/>
      <c r="L5133" s="6"/>
      <c r="M5133" s="6"/>
      <c r="N5133"/>
      <c r="O5133"/>
      <c r="P5133"/>
      <c r="Q5133" s="6"/>
      <c r="R5133"/>
      <c r="S5133" s="6"/>
      <c r="T5133" s="6"/>
      <c r="U5133"/>
      <c r="V5133"/>
      <c r="W5133"/>
      <c r="X5133"/>
      <c r="Y5133"/>
      <c r="Z5133"/>
      <c r="AA5133"/>
      <c r="AB5133"/>
      <c r="AC5133"/>
    </row>
    <row r="5134" spans="1:29" ht="19" x14ac:dyDescent="0.25">
      <c r="A5134"/>
      <c r="B5134"/>
      <c r="C5134"/>
      <c r="E5134"/>
      <c r="F5134"/>
      <c r="G5134"/>
      <c r="H5134"/>
      <c r="I5134"/>
      <c r="J5134"/>
      <c r="K5134" s="6"/>
      <c r="L5134" s="6"/>
      <c r="M5134" s="6"/>
      <c r="N5134"/>
      <c r="O5134"/>
      <c r="P5134"/>
      <c r="Q5134" s="6"/>
      <c r="R5134"/>
      <c r="S5134" s="6"/>
      <c r="T5134" s="6"/>
      <c r="U5134"/>
      <c r="V5134"/>
      <c r="W5134"/>
      <c r="X5134"/>
      <c r="Y5134"/>
      <c r="Z5134"/>
      <c r="AA5134"/>
      <c r="AB5134"/>
      <c r="AC5134"/>
    </row>
    <row r="5135" spans="1:29" ht="19" x14ac:dyDescent="0.25">
      <c r="A5135"/>
      <c r="B5135"/>
      <c r="C5135"/>
      <c r="E5135"/>
      <c r="F5135"/>
      <c r="G5135"/>
      <c r="H5135"/>
      <c r="I5135"/>
      <c r="J5135"/>
      <c r="K5135" s="6"/>
      <c r="L5135" s="6"/>
      <c r="M5135" s="6"/>
      <c r="N5135"/>
      <c r="O5135"/>
      <c r="P5135"/>
      <c r="Q5135" s="6"/>
      <c r="R5135"/>
      <c r="S5135" s="6"/>
      <c r="T5135" s="6"/>
      <c r="U5135"/>
      <c r="V5135"/>
      <c r="W5135"/>
      <c r="X5135"/>
      <c r="Y5135"/>
      <c r="Z5135"/>
      <c r="AA5135"/>
      <c r="AB5135"/>
      <c r="AC5135"/>
    </row>
    <row r="5136" spans="1:29" ht="19" x14ac:dyDescent="0.25">
      <c r="A5136"/>
      <c r="B5136"/>
      <c r="C5136"/>
      <c r="E5136"/>
      <c r="F5136"/>
      <c r="G5136"/>
      <c r="H5136"/>
      <c r="I5136"/>
      <c r="J5136"/>
      <c r="K5136" s="6"/>
      <c r="L5136" s="6"/>
      <c r="M5136" s="6"/>
      <c r="N5136"/>
      <c r="O5136"/>
      <c r="P5136"/>
      <c r="Q5136" s="6"/>
      <c r="R5136"/>
      <c r="S5136" s="6"/>
      <c r="T5136" s="6"/>
      <c r="U5136"/>
      <c r="V5136"/>
      <c r="W5136"/>
      <c r="X5136"/>
      <c r="Y5136"/>
      <c r="Z5136"/>
      <c r="AA5136"/>
      <c r="AB5136"/>
      <c r="AC5136"/>
    </row>
    <row r="5137" spans="1:29" ht="19" x14ac:dyDescent="0.25">
      <c r="A5137"/>
      <c r="B5137"/>
      <c r="C5137"/>
      <c r="E5137"/>
      <c r="F5137"/>
      <c r="G5137"/>
      <c r="H5137"/>
      <c r="I5137"/>
      <c r="J5137"/>
      <c r="K5137" s="6"/>
      <c r="L5137" s="6"/>
      <c r="M5137" s="6"/>
      <c r="N5137"/>
      <c r="O5137"/>
      <c r="P5137"/>
      <c r="Q5137" s="6"/>
      <c r="R5137"/>
      <c r="S5137" s="6"/>
      <c r="T5137" s="6"/>
      <c r="U5137"/>
      <c r="V5137"/>
      <c r="W5137"/>
      <c r="X5137"/>
      <c r="Y5137"/>
      <c r="Z5137"/>
      <c r="AA5137"/>
      <c r="AB5137"/>
      <c r="AC5137"/>
    </row>
    <row r="5138" spans="1:29" ht="19" x14ac:dyDescent="0.25">
      <c r="A5138"/>
      <c r="B5138"/>
      <c r="C5138"/>
      <c r="E5138"/>
      <c r="F5138"/>
      <c r="G5138"/>
      <c r="H5138"/>
      <c r="I5138"/>
      <c r="J5138"/>
      <c r="K5138" s="6"/>
      <c r="L5138" s="6"/>
      <c r="M5138" s="6"/>
      <c r="N5138"/>
      <c r="O5138"/>
      <c r="P5138"/>
      <c r="Q5138" s="6"/>
      <c r="R5138"/>
      <c r="S5138" s="6"/>
      <c r="T5138" s="6"/>
      <c r="U5138"/>
      <c r="V5138"/>
      <c r="W5138"/>
      <c r="X5138"/>
      <c r="Y5138"/>
      <c r="Z5138"/>
      <c r="AA5138"/>
      <c r="AB5138"/>
      <c r="AC5138"/>
    </row>
    <row r="5139" spans="1:29" ht="19" x14ac:dyDescent="0.25">
      <c r="A5139"/>
      <c r="B5139"/>
      <c r="C5139"/>
      <c r="E5139"/>
      <c r="F5139"/>
      <c r="G5139"/>
      <c r="H5139"/>
      <c r="I5139"/>
      <c r="J5139"/>
      <c r="K5139" s="6"/>
      <c r="L5139" s="6"/>
      <c r="M5139" s="6"/>
      <c r="N5139"/>
      <c r="O5139"/>
      <c r="P5139"/>
      <c r="Q5139" s="6"/>
      <c r="R5139"/>
      <c r="S5139" s="6"/>
      <c r="T5139" s="6"/>
      <c r="U5139"/>
      <c r="V5139"/>
      <c r="W5139"/>
      <c r="X5139"/>
      <c r="Y5139"/>
      <c r="Z5139"/>
      <c r="AA5139"/>
      <c r="AB5139"/>
      <c r="AC5139"/>
    </row>
    <row r="5140" spans="1:29" ht="19" x14ac:dyDescent="0.25">
      <c r="A5140"/>
      <c r="B5140"/>
      <c r="C5140"/>
      <c r="E5140"/>
      <c r="F5140"/>
      <c r="G5140"/>
      <c r="H5140"/>
      <c r="I5140"/>
      <c r="J5140"/>
      <c r="K5140" s="6"/>
      <c r="L5140" s="6"/>
      <c r="M5140" s="6"/>
      <c r="N5140"/>
      <c r="O5140"/>
      <c r="P5140"/>
      <c r="Q5140" s="6"/>
      <c r="R5140"/>
      <c r="S5140" s="6"/>
      <c r="T5140" s="6"/>
      <c r="U5140"/>
      <c r="V5140"/>
      <c r="W5140"/>
      <c r="X5140"/>
      <c r="Y5140"/>
      <c r="Z5140"/>
      <c r="AA5140"/>
      <c r="AB5140"/>
      <c r="AC5140"/>
    </row>
    <row r="5141" spans="1:29" ht="19" x14ac:dyDescent="0.25">
      <c r="A5141"/>
      <c r="B5141"/>
      <c r="C5141"/>
      <c r="E5141"/>
      <c r="F5141"/>
      <c r="G5141"/>
      <c r="H5141"/>
      <c r="I5141"/>
      <c r="J5141"/>
      <c r="K5141" s="6"/>
      <c r="L5141" s="6"/>
      <c r="M5141" s="6"/>
      <c r="N5141"/>
      <c r="O5141"/>
      <c r="P5141"/>
      <c r="Q5141" s="6"/>
      <c r="R5141"/>
      <c r="S5141" s="6"/>
      <c r="T5141" s="6"/>
      <c r="U5141"/>
      <c r="V5141"/>
      <c r="W5141"/>
      <c r="X5141"/>
      <c r="Y5141"/>
      <c r="Z5141"/>
      <c r="AA5141"/>
      <c r="AB5141"/>
      <c r="AC5141"/>
    </row>
    <row r="5142" spans="1:29" ht="19" x14ac:dyDescent="0.25">
      <c r="A5142"/>
      <c r="B5142"/>
      <c r="C5142"/>
      <c r="E5142"/>
      <c r="F5142"/>
      <c r="G5142"/>
      <c r="H5142"/>
      <c r="I5142"/>
      <c r="J5142"/>
      <c r="K5142" s="6"/>
      <c r="L5142" s="6"/>
      <c r="M5142" s="6"/>
      <c r="N5142"/>
      <c r="O5142"/>
      <c r="P5142"/>
      <c r="Q5142" s="6"/>
      <c r="R5142"/>
      <c r="S5142" s="6"/>
      <c r="T5142" s="6"/>
      <c r="U5142"/>
      <c r="V5142"/>
      <c r="W5142"/>
      <c r="X5142"/>
      <c r="Y5142"/>
      <c r="Z5142"/>
      <c r="AA5142"/>
      <c r="AB5142"/>
      <c r="AC5142"/>
    </row>
    <row r="5143" spans="1:29" ht="19" x14ac:dyDescent="0.25">
      <c r="A5143"/>
      <c r="B5143"/>
      <c r="C5143"/>
      <c r="E5143"/>
      <c r="F5143"/>
      <c r="G5143"/>
      <c r="H5143"/>
      <c r="I5143"/>
      <c r="J5143"/>
      <c r="K5143" s="6"/>
      <c r="L5143" s="6"/>
      <c r="M5143" s="6"/>
      <c r="N5143"/>
      <c r="O5143"/>
      <c r="P5143"/>
      <c r="Q5143" s="6"/>
      <c r="R5143"/>
      <c r="S5143" s="6"/>
      <c r="T5143" s="6"/>
      <c r="U5143"/>
      <c r="V5143"/>
      <c r="W5143"/>
      <c r="X5143"/>
      <c r="Y5143"/>
      <c r="Z5143"/>
      <c r="AA5143"/>
      <c r="AB5143"/>
      <c r="AC5143"/>
    </row>
    <row r="5144" spans="1:29" ht="19" x14ac:dyDescent="0.25">
      <c r="A5144"/>
      <c r="B5144"/>
      <c r="C5144"/>
      <c r="E5144"/>
      <c r="F5144"/>
      <c r="G5144"/>
      <c r="H5144"/>
      <c r="I5144"/>
      <c r="J5144"/>
      <c r="K5144" s="6"/>
      <c r="L5144" s="6"/>
      <c r="M5144" s="6"/>
      <c r="N5144"/>
      <c r="O5144"/>
      <c r="P5144"/>
      <c r="Q5144" s="6"/>
      <c r="R5144"/>
      <c r="S5144" s="6"/>
      <c r="T5144" s="6"/>
      <c r="U5144"/>
      <c r="V5144"/>
      <c r="W5144"/>
      <c r="X5144"/>
      <c r="Y5144"/>
      <c r="Z5144"/>
      <c r="AA5144"/>
      <c r="AB5144"/>
      <c r="AC5144"/>
    </row>
    <row r="5145" spans="1:29" ht="19" x14ac:dyDescent="0.25">
      <c r="A5145"/>
      <c r="B5145"/>
      <c r="C5145"/>
      <c r="E5145"/>
      <c r="F5145"/>
      <c r="G5145"/>
      <c r="H5145"/>
      <c r="I5145"/>
      <c r="J5145"/>
      <c r="K5145" s="6"/>
      <c r="L5145" s="6"/>
      <c r="M5145" s="6"/>
      <c r="N5145"/>
      <c r="O5145"/>
      <c r="P5145"/>
      <c r="Q5145" s="6"/>
      <c r="R5145"/>
      <c r="S5145" s="6"/>
      <c r="T5145" s="6"/>
      <c r="U5145"/>
      <c r="V5145"/>
      <c r="W5145"/>
      <c r="X5145"/>
      <c r="Y5145"/>
      <c r="Z5145"/>
      <c r="AA5145"/>
      <c r="AB5145"/>
      <c r="AC5145"/>
    </row>
    <row r="5146" spans="1:29" ht="19" x14ac:dyDescent="0.25">
      <c r="A5146"/>
      <c r="B5146"/>
      <c r="C5146"/>
      <c r="E5146"/>
      <c r="F5146"/>
      <c r="G5146"/>
      <c r="H5146"/>
      <c r="I5146"/>
      <c r="J5146"/>
      <c r="K5146" s="6"/>
      <c r="L5146" s="6"/>
      <c r="M5146" s="6"/>
      <c r="N5146"/>
      <c r="O5146"/>
      <c r="P5146"/>
      <c r="Q5146" s="6"/>
      <c r="R5146"/>
      <c r="S5146" s="6"/>
      <c r="T5146" s="6"/>
      <c r="U5146"/>
      <c r="V5146"/>
      <c r="W5146"/>
      <c r="X5146"/>
      <c r="Y5146"/>
      <c r="Z5146"/>
      <c r="AA5146"/>
      <c r="AB5146"/>
      <c r="AC5146"/>
    </row>
    <row r="5147" spans="1:29" ht="19" x14ac:dyDescent="0.25">
      <c r="A5147"/>
      <c r="B5147"/>
      <c r="C5147"/>
      <c r="E5147"/>
      <c r="F5147"/>
      <c r="G5147"/>
      <c r="H5147"/>
      <c r="I5147"/>
      <c r="J5147"/>
      <c r="K5147" s="6"/>
      <c r="L5147" s="6"/>
      <c r="M5147" s="6"/>
      <c r="N5147"/>
      <c r="O5147"/>
      <c r="P5147"/>
      <c r="Q5147" s="6"/>
      <c r="R5147"/>
      <c r="S5147" s="6"/>
      <c r="T5147" s="6"/>
      <c r="U5147"/>
      <c r="V5147"/>
      <c r="W5147"/>
      <c r="X5147"/>
      <c r="Y5147"/>
      <c r="Z5147"/>
      <c r="AA5147"/>
      <c r="AB5147"/>
      <c r="AC5147"/>
    </row>
    <row r="5148" spans="1:29" ht="19" x14ac:dyDescent="0.25">
      <c r="A5148"/>
      <c r="B5148"/>
      <c r="C5148"/>
      <c r="E5148"/>
      <c r="F5148"/>
      <c r="G5148"/>
      <c r="H5148"/>
      <c r="I5148"/>
      <c r="J5148"/>
      <c r="K5148" s="6"/>
      <c r="L5148" s="6"/>
      <c r="M5148" s="6"/>
      <c r="N5148"/>
      <c r="O5148"/>
      <c r="P5148"/>
      <c r="Q5148" s="6"/>
      <c r="R5148"/>
      <c r="S5148" s="6"/>
      <c r="T5148" s="6"/>
      <c r="U5148"/>
      <c r="V5148"/>
      <c r="W5148"/>
      <c r="X5148"/>
      <c r="Y5148"/>
      <c r="Z5148"/>
      <c r="AA5148"/>
      <c r="AB5148"/>
      <c r="AC5148"/>
    </row>
    <row r="5149" spans="1:29" ht="19" x14ac:dyDescent="0.25">
      <c r="A5149"/>
      <c r="B5149"/>
      <c r="C5149"/>
      <c r="E5149"/>
      <c r="F5149"/>
      <c r="G5149"/>
      <c r="H5149"/>
      <c r="I5149"/>
      <c r="J5149"/>
      <c r="K5149" s="6"/>
      <c r="L5149" s="6"/>
      <c r="M5149" s="6"/>
      <c r="N5149"/>
      <c r="O5149"/>
      <c r="P5149"/>
      <c r="Q5149" s="6"/>
      <c r="R5149"/>
      <c r="S5149" s="6"/>
      <c r="T5149" s="6"/>
      <c r="U5149"/>
      <c r="V5149"/>
      <c r="W5149"/>
      <c r="X5149"/>
      <c r="Y5149"/>
      <c r="Z5149"/>
      <c r="AA5149"/>
      <c r="AB5149"/>
      <c r="AC5149"/>
    </row>
    <row r="5150" spans="1:29" ht="19" x14ac:dyDescent="0.25">
      <c r="A5150"/>
      <c r="B5150"/>
      <c r="C5150"/>
      <c r="E5150"/>
      <c r="F5150"/>
      <c r="G5150"/>
      <c r="H5150"/>
      <c r="I5150"/>
      <c r="J5150"/>
      <c r="K5150" s="6"/>
      <c r="L5150" s="6"/>
      <c r="M5150" s="6"/>
      <c r="N5150"/>
      <c r="O5150"/>
      <c r="P5150"/>
      <c r="Q5150" s="6"/>
      <c r="R5150"/>
      <c r="S5150" s="6"/>
      <c r="T5150" s="6"/>
      <c r="U5150"/>
      <c r="V5150"/>
      <c r="W5150"/>
      <c r="X5150"/>
      <c r="Y5150"/>
      <c r="Z5150"/>
      <c r="AA5150"/>
      <c r="AB5150"/>
      <c r="AC5150"/>
    </row>
    <row r="5151" spans="1:29" ht="19" x14ac:dyDescent="0.25">
      <c r="A5151"/>
      <c r="B5151"/>
      <c r="C5151"/>
      <c r="E5151"/>
      <c r="F5151"/>
      <c r="G5151"/>
      <c r="H5151"/>
      <c r="I5151"/>
      <c r="J5151"/>
      <c r="K5151" s="6"/>
      <c r="L5151" s="6"/>
      <c r="M5151" s="6"/>
      <c r="N5151"/>
      <c r="O5151"/>
      <c r="P5151"/>
      <c r="Q5151" s="6"/>
      <c r="R5151"/>
      <c r="S5151" s="6"/>
      <c r="T5151" s="6"/>
      <c r="U5151"/>
      <c r="V5151"/>
      <c r="W5151"/>
      <c r="X5151"/>
      <c r="Y5151"/>
      <c r="Z5151"/>
      <c r="AA5151"/>
      <c r="AB5151"/>
      <c r="AC5151"/>
    </row>
    <row r="5152" spans="1:29" ht="19" x14ac:dyDescent="0.25">
      <c r="A5152"/>
      <c r="B5152"/>
      <c r="C5152"/>
      <c r="E5152"/>
      <c r="F5152"/>
      <c r="G5152"/>
      <c r="H5152"/>
      <c r="I5152"/>
      <c r="J5152"/>
      <c r="K5152" s="6"/>
      <c r="L5152" s="6"/>
      <c r="M5152" s="6"/>
      <c r="N5152"/>
      <c r="O5152"/>
      <c r="P5152"/>
      <c r="Q5152" s="6"/>
      <c r="R5152"/>
      <c r="S5152" s="6"/>
      <c r="T5152" s="6"/>
      <c r="U5152"/>
      <c r="V5152"/>
      <c r="W5152"/>
      <c r="X5152"/>
      <c r="Y5152"/>
      <c r="Z5152"/>
      <c r="AA5152"/>
      <c r="AB5152"/>
      <c r="AC5152"/>
    </row>
    <row r="5153" spans="1:29" ht="19" x14ac:dyDescent="0.25">
      <c r="A5153"/>
      <c r="B5153"/>
      <c r="C5153"/>
      <c r="E5153"/>
      <c r="F5153"/>
      <c r="G5153"/>
      <c r="H5153"/>
      <c r="I5153"/>
      <c r="J5153"/>
      <c r="K5153" s="6"/>
      <c r="L5153" s="6"/>
      <c r="M5153" s="6"/>
      <c r="N5153"/>
      <c r="O5153"/>
      <c r="P5153"/>
      <c r="Q5153" s="6"/>
      <c r="R5153"/>
      <c r="S5153" s="6"/>
      <c r="T5153" s="6"/>
      <c r="U5153"/>
      <c r="V5153"/>
      <c r="W5153"/>
      <c r="X5153"/>
      <c r="Y5153"/>
      <c r="Z5153"/>
      <c r="AA5153"/>
      <c r="AB5153"/>
      <c r="AC5153"/>
    </row>
    <row r="5154" spans="1:29" ht="19" x14ac:dyDescent="0.25">
      <c r="A5154"/>
      <c r="B5154"/>
      <c r="C5154"/>
      <c r="E5154"/>
      <c r="F5154"/>
      <c r="G5154"/>
      <c r="H5154"/>
      <c r="I5154"/>
      <c r="J5154"/>
      <c r="K5154" s="6"/>
      <c r="L5154" s="6"/>
      <c r="M5154" s="6"/>
      <c r="N5154"/>
      <c r="O5154"/>
      <c r="P5154"/>
      <c r="Q5154" s="6"/>
      <c r="R5154"/>
      <c r="S5154" s="6"/>
      <c r="T5154" s="6"/>
      <c r="U5154"/>
      <c r="V5154"/>
      <c r="W5154"/>
      <c r="X5154"/>
      <c r="Y5154"/>
      <c r="Z5154"/>
      <c r="AA5154"/>
      <c r="AB5154"/>
      <c r="AC5154"/>
    </row>
    <row r="5155" spans="1:29" ht="19" x14ac:dyDescent="0.25">
      <c r="A5155"/>
      <c r="B5155"/>
      <c r="C5155"/>
      <c r="E5155"/>
      <c r="F5155"/>
      <c r="G5155"/>
      <c r="H5155"/>
      <c r="I5155"/>
      <c r="J5155"/>
      <c r="K5155" s="6"/>
      <c r="L5155" s="6"/>
      <c r="M5155" s="6"/>
      <c r="N5155"/>
      <c r="O5155"/>
      <c r="P5155"/>
      <c r="Q5155" s="6"/>
      <c r="R5155"/>
      <c r="S5155" s="6"/>
      <c r="T5155" s="6"/>
      <c r="U5155"/>
      <c r="V5155"/>
      <c r="W5155"/>
      <c r="X5155"/>
      <c r="Y5155"/>
      <c r="Z5155"/>
      <c r="AA5155"/>
      <c r="AB5155"/>
      <c r="AC5155"/>
    </row>
    <row r="5156" spans="1:29" ht="19" x14ac:dyDescent="0.25">
      <c r="A5156"/>
      <c r="B5156"/>
      <c r="C5156"/>
      <c r="E5156"/>
      <c r="F5156"/>
      <c r="G5156"/>
      <c r="H5156"/>
      <c r="I5156"/>
      <c r="J5156"/>
      <c r="K5156" s="6"/>
      <c r="L5156" s="6"/>
      <c r="M5156" s="6"/>
      <c r="N5156"/>
      <c r="O5156"/>
      <c r="P5156"/>
      <c r="Q5156" s="6"/>
      <c r="R5156"/>
      <c r="S5156" s="6"/>
      <c r="T5156" s="6"/>
      <c r="U5156"/>
      <c r="V5156"/>
      <c r="W5156"/>
      <c r="X5156"/>
      <c r="Y5156"/>
      <c r="Z5156"/>
      <c r="AA5156"/>
      <c r="AB5156"/>
      <c r="AC5156"/>
    </row>
    <row r="5157" spans="1:29" ht="19" x14ac:dyDescent="0.25">
      <c r="A5157"/>
      <c r="B5157"/>
      <c r="C5157"/>
      <c r="E5157"/>
      <c r="F5157"/>
      <c r="G5157"/>
      <c r="H5157"/>
      <c r="I5157"/>
      <c r="J5157"/>
      <c r="K5157" s="6"/>
      <c r="L5157" s="6"/>
      <c r="M5157" s="6"/>
      <c r="N5157"/>
      <c r="O5157"/>
      <c r="P5157"/>
      <c r="Q5157" s="6"/>
      <c r="R5157"/>
      <c r="S5157" s="6"/>
      <c r="T5157" s="6"/>
      <c r="U5157"/>
      <c r="V5157"/>
      <c r="W5157"/>
      <c r="X5157"/>
      <c r="Y5157"/>
      <c r="Z5157"/>
      <c r="AA5157"/>
      <c r="AB5157"/>
      <c r="AC5157"/>
    </row>
    <row r="5158" spans="1:29" ht="19" x14ac:dyDescent="0.25">
      <c r="A5158"/>
      <c r="B5158"/>
      <c r="C5158"/>
      <c r="E5158"/>
      <c r="F5158"/>
      <c r="G5158"/>
      <c r="H5158"/>
      <c r="I5158"/>
      <c r="J5158"/>
      <c r="K5158" s="6"/>
      <c r="L5158" s="6"/>
      <c r="M5158" s="6"/>
      <c r="N5158"/>
      <c r="O5158"/>
      <c r="P5158"/>
      <c r="Q5158" s="6"/>
      <c r="R5158"/>
      <c r="S5158" s="6"/>
      <c r="T5158" s="6"/>
      <c r="U5158"/>
      <c r="V5158"/>
      <c r="W5158"/>
      <c r="X5158"/>
      <c r="Y5158"/>
      <c r="Z5158"/>
      <c r="AA5158"/>
      <c r="AB5158"/>
      <c r="AC5158"/>
    </row>
    <row r="5159" spans="1:29" ht="19" x14ac:dyDescent="0.25">
      <c r="A5159"/>
      <c r="B5159"/>
      <c r="C5159"/>
      <c r="E5159"/>
      <c r="F5159"/>
      <c r="G5159"/>
      <c r="H5159"/>
      <c r="I5159"/>
      <c r="J5159"/>
      <c r="K5159" s="6"/>
      <c r="L5159" s="6"/>
      <c r="M5159" s="6"/>
      <c r="N5159"/>
      <c r="O5159"/>
      <c r="P5159"/>
      <c r="Q5159" s="6"/>
      <c r="R5159"/>
      <c r="S5159" s="6"/>
      <c r="T5159" s="6"/>
      <c r="U5159"/>
      <c r="V5159"/>
      <c r="W5159"/>
      <c r="X5159"/>
      <c r="Y5159"/>
      <c r="Z5159"/>
      <c r="AA5159"/>
      <c r="AB5159"/>
      <c r="AC5159"/>
    </row>
    <row r="5160" spans="1:29" ht="19" x14ac:dyDescent="0.25">
      <c r="A5160"/>
      <c r="B5160"/>
      <c r="C5160"/>
      <c r="E5160"/>
      <c r="F5160"/>
      <c r="G5160"/>
      <c r="H5160"/>
      <c r="I5160"/>
      <c r="J5160"/>
      <c r="K5160" s="6"/>
      <c r="L5160" s="6"/>
      <c r="M5160" s="6"/>
      <c r="N5160"/>
      <c r="O5160"/>
      <c r="P5160"/>
      <c r="Q5160" s="6"/>
      <c r="R5160"/>
      <c r="S5160" s="6"/>
      <c r="T5160" s="6"/>
      <c r="U5160"/>
      <c r="V5160"/>
      <c r="W5160"/>
      <c r="X5160"/>
      <c r="Y5160"/>
      <c r="Z5160"/>
      <c r="AA5160"/>
      <c r="AB5160"/>
      <c r="AC5160"/>
    </row>
    <row r="5161" spans="1:29" ht="19" x14ac:dyDescent="0.25">
      <c r="A5161"/>
      <c r="B5161"/>
      <c r="C5161"/>
      <c r="E5161"/>
      <c r="F5161"/>
      <c r="G5161"/>
      <c r="H5161"/>
      <c r="I5161"/>
      <c r="J5161"/>
      <c r="K5161" s="6"/>
      <c r="L5161" s="6"/>
      <c r="M5161" s="6"/>
      <c r="N5161"/>
      <c r="O5161"/>
      <c r="P5161"/>
      <c r="Q5161" s="6"/>
      <c r="R5161"/>
      <c r="S5161" s="6"/>
      <c r="T5161" s="6"/>
      <c r="U5161"/>
      <c r="V5161"/>
      <c r="W5161"/>
      <c r="X5161"/>
      <c r="Y5161"/>
      <c r="Z5161"/>
      <c r="AA5161"/>
      <c r="AB5161"/>
      <c r="AC5161"/>
    </row>
    <row r="5162" spans="1:29" ht="19" x14ac:dyDescent="0.25">
      <c r="A5162"/>
      <c r="B5162"/>
      <c r="C5162"/>
      <c r="E5162"/>
      <c r="F5162"/>
      <c r="G5162"/>
      <c r="H5162"/>
      <c r="I5162"/>
      <c r="J5162"/>
      <c r="K5162" s="6"/>
      <c r="L5162" s="6"/>
      <c r="M5162" s="6"/>
      <c r="N5162"/>
      <c r="O5162"/>
      <c r="P5162"/>
      <c r="Q5162" s="6"/>
      <c r="R5162"/>
      <c r="S5162" s="6"/>
      <c r="T5162" s="6"/>
      <c r="U5162"/>
      <c r="V5162"/>
      <c r="W5162"/>
      <c r="X5162"/>
      <c r="Y5162"/>
      <c r="Z5162"/>
      <c r="AA5162"/>
      <c r="AB5162"/>
      <c r="AC5162"/>
    </row>
    <row r="5163" spans="1:29" ht="19" x14ac:dyDescent="0.25">
      <c r="A5163"/>
      <c r="B5163"/>
      <c r="C5163"/>
      <c r="E5163"/>
      <c r="F5163"/>
      <c r="G5163"/>
      <c r="H5163"/>
      <c r="I5163"/>
      <c r="J5163"/>
      <c r="K5163" s="6"/>
      <c r="L5163" s="6"/>
      <c r="M5163" s="6"/>
      <c r="N5163"/>
      <c r="O5163"/>
      <c r="P5163"/>
      <c r="Q5163" s="6"/>
      <c r="R5163"/>
      <c r="S5163" s="6"/>
      <c r="T5163" s="6"/>
      <c r="U5163"/>
      <c r="V5163"/>
      <c r="W5163"/>
      <c r="X5163"/>
      <c r="Y5163"/>
      <c r="Z5163"/>
      <c r="AA5163"/>
      <c r="AB5163"/>
      <c r="AC5163"/>
    </row>
    <row r="5164" spans="1:29" ht="19" x14ac:dyDescent="0.25">
      <c r="A5164"/>
      <c r="B5164"/>
      <c r="C5164"/>
      <c r="E5164"/>
      <c r="F5164"/>
      <c r="G5164"/>
      <c r="H5164"/>
      <c r="I5164"/>
      <c r="J5164"/>
      <c r="K5164" s="6"/>
      <c r="L5164" s="6"/>
      <c r="M5164" s="6"/>
      <c r="N5164"/>
      <c r="O5164"/>
      <c r="P5164"/>
      <c r="Q5164" s="6"/>
      <c r="R5164"/>
      <c r="S5164" s="6"/>
      <c r="T5164" s="6"/>
      <c r="U5164"/>
      <c r="V5164"/>
      <c r="W5164"/>
      <c r="X5164"/>
      <c r="Y5164"/>
      <c r="Z5164"/>
      <c r="AA5164"/>
      <c r="AB5164"/>
      <c r="AC5164"/>
    </row>
    <row r="5165" spans="1:29" ht="19" x14ac:dyDescent="0.25">
      <c r="A5165"/>
      <c r="B5165"/>
      <c r="C5165"/>
      <c r="E5165"/>
      <c r="F5165"/>
      <c r="G5165"/>
      <c r="H5165"/>
      <c r="I5165"/>
      <c r="J5165"/>
      <c r="K5165" s="6"/>
      <c r="L5165" s="6"/>
      <c r="M5165" s="6"/>
      <c r="N5165"/>
      <c r="O5165"/>
      <c r="P5165"/>
      <c r="Q5165" s="6"/>
      <c r="R5165"/>
      <c r="S5165" s="6"/>
      <c r="T5165" s="6"/>
      <c r="U5165"/>
      <c r="V5165"/>
      <c r="W5165"/>
      <c r="X5165"/>
      <c r="Y5165"/>
      <c r="Z5165"/>
      <c r="AA5165"/>
      <c r="AB5165"/>
      <c r="AC5165"/>
    </row>
    <row r="5166" spans="1:29" ht="19" x14ac:dyDescent="0.25">
      <c r="A5166"/>
      <c r="B5166"/>
      <c r="C5166"/>
      <c r="E5166"/>
      <c r="F5166"/>
      <c r="G5166"/>
      <c r="H5166"/>
      <c r="I5166"/>
      <c r="J5166"/>
      <c r="K5166" s="6"/>
      <c r="L5166" s="6"/>
      <c r="M5166" s="6"/>
      <c r="N5166"/>
      <c r="O5166"/>
      <c r="P5166"/>
      <c r="Q5166" s="6"/>
      <c r="R5166"/>
      <c r="S5166" s="6"/>
      <c r="T5166" s="6"/>
      <c r="U5166"/>
      <c r="V5166"/>
      <c r="W5166"/>
      <c r="X5166"/>
      <c r="Y5166"/>
      <c r="Z5166"/>
      <c r="AA5166"/>
      <c r="AB5166"/>
      <c r="AC5166"/>
    </row>
    <row r="5167" spans="1:29" ht="19" x14ac:dyDescent="0.25">
      <c r="A5167"/>
      <c r="B5167"/>
      <c r="C5167"/>
      <c r="E5167"/>
      <c r="F5167"/>
      <c r="G5167"/>
      <c r="H5167"/>
      <c r="I5167"/>
      <c r="J5167"/>
      <c r="K5167" s="6"/>
      <c r="L5167" s="6"/>
      <c r="M5167" s="6"/>
      <c r="N5167"/>
      <c r="O5167"/>
      <c r="P5167"/>
      <c r="Q5167" s="6"/>
      <c r="R5167"/>
      <c r="S5167" s="6"/>
      <c r="T5167" s="6"/>
      <c r="U5167"/>
      <c r="V5167"/>
      <c r="W5167"/>
      <c r="X5167"/>
      <c r="Y5167"/>
      <c r="Z5167"/>
      <c r="AA5167"/>
      <c r="AB5167"/>
      <c r="AC5167"/>
    </row>
    <row r="5168" spans="1:29" ht="19" x14ac:dyDescent="0.25">
      <c r="A5168"/>
      <c r="B5168"/>
      <c r="C5168"/>
      <c r="E5168"/>
      <c r="F5168"/>
      <c r="G5168"/>
      <c r="H5168"/>
      <c r="I5168"/>
      <c r="J5168"/>
      <c r="K5168" s="6"/>
      <c r="L5168" s="6"/>
      <c r="M5168" s="6"/>
      <c r="N5168"/>
      <c r="O5168"/>
      <c r="P5168"/>
      <c r="Q5168" s="6"/>
      <c r="R5168"/>
      <c r="S5168" s="6"/>
      <c r="T5168" s="6"/>
      <c r="U5168"/>
      <c r="V5168"/>
      <c r="W5168"/>
      <c r="X5168"/>
      <c r="Y5168"/>
      <c r="Z5168"/>
      <c r="AA5168"/>
      <c r="AB5168"/>
      <c r="AC5168"/>
    </row>
    <row r="5169" spans="1:29" ht="19" x14ac:dyDescent="0.25">
      <c r="A5169"/>
      <c r="B5169"/>
      <c r="C5169"/>
      <c r="E5169"/>
      <c r="F5169"/>
      <c r="G5169"/>
      <c r="H5169"/>
      <c r="I5169"/>
      <c r="J5169"/>
      <c r="K5169" s="6"/>
      <c r="L5169" s="6"/>
      <c r="M5169" s="6"/>
      <c r="N5169"/>
      <c r="O5169"/>
      <c r="P5169"/>
      <c r="Q5169" s="6"/>
      <c r="R5169"/>
      <c r="S5169" s="6"/>
      <c r="T5169" s="6"/>
      <c r="U5169"/>
      <c r="V5169"/>
      <c r="W5169"/>
      <c r="X5169"/>
      <c r="Y5169"/>
      <c r="Z5169"/>
      <c r="AA5169"/>
      <c r="AB5169"/>
      <c r="AC5169"/>
    </row>
    <row r="5170" spans="1:29" ht="19" x14ac:dyDescent="0.25">
      <c r="A5170"/>
      <c r="B5170"/>
      <c r="C5170"/>
      <c r="E5170"/>
      <c r="F5170"/>
      <c r="G5170"/>
      <c r="H5170"/>
      <c r="I5170"/>
      <c r="J5170"/>
      <c r="K5170" s="6"/>
      <c r="L5170" s="6"/>
      <c r="M5170" s="6"/>
      <c r="N5170"/>
      <c r="O5170"/>
      <c r="P5170"/>
      <c r="Q5170" s="6"/>
      <c r="R5170"/>
      <c r="S5170" s="6"/>
      <c r="T5170" s="6"/>
      <c r="U5170"/>
      <c r="V5170"/>
      <c r="W5170"/>
      <c r="X5170"/>
      <c r="Y5170"/>
      <c r="Z5170"/>
      <c r="AA5170"/>
      <c r="AB5170"/>
      <c r="AC5170"/>
    </row>
    <row r="5171" spans="1:29" ht="19" x14ac:dyDescent="0.25">
      <c r="A5171"/>
      <c r="B5171"/>
      <c r="C5171"/>
      <c r="E5171"/>
      <c r="F5171"/>
      <c r="G5171"/>
      <c r="H5171"/>
      <c r="I5171"/>
      <c r="J5171"/>
      <c r="K5171" s="6"/>
      <c r="L5171" s="6"/>
      <c r="M5171" s="6"/>
      <c r="N5171"/>
      <c r="O5171"/>
      <c r="P5171"/>
      <c r="Q5171" s="6"/>
      <c r="R5171"/>
      <c r="S5171" s="6"/>
      <c r="T5171" s="6"/>
      <c r="U5171"/>
      <c r="V5171"/>
      <c r="W5171"/>
      <c r="X5171"/>
      <c r="Y5171"/>
      <c r="Z5171"/>
      <c r="AA5171"/>
      <c r="AB5171"/>
      <c r="AC5171"/>
    </row>
    <row r="5172" spans="1:29" ht="19" x14ac:dyDescent="0.25">
      <c r="A5172"/>
      <c r="B5172"/>
      <c r="C5172"/>
      <c r="E5172"/>
      <c r="F5172"/>
      <c r="G5172"/>
      <c r="H5172"/>
      <c r="I5172"/>
      <c r="J5172"/>
      <c r="K5172" s="6"/>
      <c r="L5172" s="6"/>
      <c r="M5172" s="6"/>
      <c r="N5172"/>
      <c r="O5172"/>
      <c r="P5172"/>
      <c r="Q5172" s="6"/>
      <c r="R5172"/>
      <c r="S5172" s="6"/>
      <c r="T5172" s="6"/>
      <c r="U5172"/>
      <c r="V5172"/>
      <c r="W5172"/>
      <c r="X5172"/>
      <c r="Y5172"/>
      <c r="Z5172"/>
      <c r="AA5172"/>
      <c r="AB5172"/>
      <c r="AC5172"/>
    </row>
    <row r="5173" spans="1:29" ht="19" x14ac:dyDescent="0.25">
      <c r="A5173"/>
      <c r="B5173"/>
      <c r="C5173"/>
      <c r="E5173"/>
      <c r="F5173"/>
      <c r="G5173"/>
      <c r="H5173"/>
      <c r="I5173"/>
      <c r="J5173"/>
      <c r="K5173" s="6"/>
      <c r="L5173" s="6"/>
      <c r="M5173" s="6"/>
      <c r="N5173"/>
      <c r="O5173"/>
      <c r="P5173"/>
      <c r="Q5173" s="6"/>
      <c r="R5173"/>
      <c r="S5173" s="6"/>
      <c r="T5173" s="6"/>
      <c r="U5173"/>
      <c r="V5173"/>
      <c r="W5173"/>
      <c r="X5173"/>
      <c r="Y5173"/>
      <c r="Z5173"/>
      <c r="AA5173"/>
      <c r="AB5173"/>
      <c r="AC5173"/>
    </row>
    <row r="5174" spans="1:29" ht="19" x14ac:dyDescent="0.25">
      <c r="A5174"/>
      <c r="B5174"/>
      <c r="C5174"/>
      <c r="E5174"/>
      <c r="F5174"/>
      <c r="G5174"/>
      <c r="H5174"/>
      <c r="I5174"/>
      <c r="J5174"/>
      <c r="K5174" s="6"/>
      <c r="L5174" s="6"/>
      <c r="M5174" s="6"/>
      <c r="N5174"/>
      <c r="O5174"/>
      <c r="P5174"/>
      <c r="Q5174" s="6"/>
      <c r="R5174"/>
      <c r="S5174" s="6"/>
      <c r="T5174" s="6"/>
      <c r="U5174"/>
      <c r="V5174"/>
      <c r="W5174"/>
      <c r="X5174"/>
      <c r="Y5174"/>
      <c r="Z5174"/>
      <c r="AA5174"/>
      <c r="AB5174"/>
      <c r="AC5174"/>
    </row>
    <row r="5175" spans="1:29" ht="19" x14ac:dyDescent="0.25">
      <c r="A5175"/>
      <c r="B5175"/>
      <c r="C5175"/>
      <c r="E5175"/>
      <c r="F5175"/>
      <c r="G5175"/>
      <c r="H5175"/>
      <c r="I5175"/>
      <c r="J5175"/>
      <c r="K5175" s="6"/>
      <c r="L5175" s="6"/>
      <c r="M5175" s="6"/>
      <c r="N5175"/>
      <c r="O5175"/>
      <c r="P5175"/>
      <c r="Q5175" s="6"/>
      <c r="R5175"/>
      <c r="S5175" s="6"/>
      <c r="T5175" s="6"/>
      <c r="U5175"/>
      <c r="V5175"/>
      <c r="W5175"/>
      <c r="X5175"/>
      <c r="Y5175"/>
      <c r="Z5175"/>
      <c r="AA5175"/>
      <c r="AB5175"/>
      <c r="AC5175"/>
    </row>
    <row r="5176" spans="1:29" ht="19" x14ac:dyDescent="0.25">
      <c r="A5176"/>
      <c r="B5176"/>
      <c r="C5176"/>
      <c r="E5176"/>
      <c r="F5176"/>
      <c r="G5176"/>
      <c r="H5176"/>
      <c r="I5176"/>
      <c r="J5176"/>
      <c r="K5176" s="6"/>
      <c r="L5176" s="6"/>
      <c r="M5176" s="6"/>
      <c r="N5176"/>
      <c r="O5176"/>
      <c r="P5176"/>
      <c r="Q5176" s="6"/>
      <c r="R5176"/>
      <c r="S5176" s="6"/>
      <c r="T5176" s="6"/>
      <c r="U5176"/>
      <c r="V5176"/>
      <c r="W5176"/>
      <c r="X5176"/>
      <c r="Y5176"/>
      <c r="Z5176"/>
      <c r="AA5176"/>
      <c r="AB5176"/>
      <c r="AC5176"/>
    </row>
    <row r="5177" spans="1:29" ht="19" x14ac:dyDescent="0.25">
      <c r="A5177"/>
      <c r="B5177"/>
      <c r="C5177"/>
      <c r="E5177"/>
      <c r="F5177"/>
      <c r="G5177"/>
      <c r="H5177"/>
      <c r="I5177"/>
      <c r="J5177"/>
      <c r="K5177" s="6"/>
      <c r="L5177" s="6"/>
      <c r="M5177" s="6"/>
      <c r="N5177"/>
      <c r="O5177"/>
      <c r="P5177"/>
      <c r="Q5177" s="6"/>
      <c r="R5177"/>
      <c r="S5177" s="6"/>
      <c r="T5177" s="6"/>
      <c r="U5177"/>
      <c r="V5177"/>
      <c r="W5177"/>
      <c r="X5177"/>
      <c r="Y5177"/>
      <c r="Z5177"/>
      <c r="AA5177"/>
      <c r="AB5177"/>
      <c r="AC5177"/>
    </row>
    <row r="5178" spans="1:29" ht="19" x14ac:dyDescent="0.25">
      <c r="A5178"/>
      <c r="B5178"/>
      <c r="C5178"/>
      <c r="E5178"/>
      <c r="F5178"/>
      <c r="G5178"/>
      <c r="H5178"/>
      <c r="I5178"/>
      <c r="J5178"/>
      <c r="K5178" s="6"/>
      <c r="L5178" s="6"/>
      <c r="M5178" s="6"/>
      <c r="N5178"/>
      <c r="O5178"/>
      <c r="P5178"/>
      <c r="Q5178" s="6"/>
      <c r="R5178"/>
      <c r="S5178" s="6"/>
      <c r="T5178" s="6"/>
      <c r="U5178"/>
      <c r="V5178"/>
      <c r="W5178"/>
      <c r="X5178"/>
      <c r="Y5178"/>
      <c r="Z5178"/>
      <c r="AA5178"/>
      <c r="AB5178"/>
      <c r="AC5178"/>
    </row>
    <row r="5179" spans="1:29" ht="19" x14ac:dyDescent="0.25">
      <c r="A5179"/>
      <c r="B5179"/>
      <c r="C5179"/>
      <c r="E5179"/>
      <c r="F5179"/>
      <c r="G5179"/>
      <c r="H5179"/>
      <c r="I5179"/>
      <c r="J5179"/>
      <c r="K5179" s="6"/>
      <c r="L5179" s="6"/>
      <c r="M5179" s="6"/>
      <c r="N5179"/>
      <c r="O5179"/>
      <c r="P5179"/>
      <c r="Q5179" s="6"/>
      <c r="R5179"/>
      <c r="S5179" s="6"/>
      <c r="T5179" s="6"/>
      <c r="U5179"/>
      <c r="V5179"/>
      <c r="W5179"/>
      <c r="X5179"/>
      <c r="Y5179"/>
      <c r="Z5179"/>
      <c r="AA5179"/>
      <c r="AB5179"/>
      <c r="AC5179"/>
    </row>
    <row r="5180" spans="1:29" ht="19" x14ac:dyDescent="0.25">
      <c r="A5180"/>
      <c r="B5180"/>
      <c r="C5180"/>
      <c r="E5180"/>
      <c r="F5180"/>
      <c r="G5180"/>
      <c r="H5180"/>
      <c r="I5180"/>
      <c r="J5180"/>
      <c r="K5180" s="6"/>
      <c r="L5180" s="6"/>
      <c r="M5180" s="6"/>
      <c r="N5180"/>
      <c r="O5180"/>
      <c r="P5180"/>
      <c r="Q5180" s="6"/>
      <c r="R5180"/>
      <c r="S5180" s="6"/>
      <c r="T5180" s="6"/>
      <c r="U5180"/>
      <c r="V5180"/>
      <c r="W5180"/>
      <c r="X5180"/>
      <c r="Y5180"/>
      <c r="Z5180"/>
      <c r="AA5180"/>
      <c r="AB5180"/>
      <c r="AC5180"/>
    </row>
    <row r="5181" spans="1:29" ht="19" x14ac:dyDescent="0.25">
      <c r="A5181"/>
      <c r="B5181"/>
      <c r="C5181"/>
      <c r="E5181"/>
      <c r="F5181"/>
      <c r="G5181"/>
      <c r="H5181"/>
      <c r="I5181"/>
      <c r="J5181"/>
      <c r="K5181" s="6"/>
      <c r="L5181" s="6"/>
      <c r="M5181" s="6"/>
      <c r="N5181"/>
      <c r="O5181"/>
      <c r="P5181"/>
      <c r="Q5181" s="6"/>
      <c r="R5181"/>
      <c r="S5181" s="6"/>
      <c r="T5181" s="6"/>
      <c r="U5181"/>
      <c r="V5181"/>
      <c r="W5181"/>
      <c r="X5181"/>
      <c r="Y5181"/>
      <c r="Z5181"/>
      <c r="AA5181"/>
      <c r="AB5181"/>
      <c r="AC5181"/>
    </row>
    <row r="5182" spans="1:29" ht="19" x14ac:dyDescent="0.25">
      <c r="A5182"/>
      <c r="B5182"/>
      <c r="C5182"/>
      <c r="E5182"/>
      <c r="F5182"/>
      <c r="G5182"/>
      <c r="H5182"/>
      <c r="I5182"/>
      <c r="J5182"/>
      <c r="K5182" s="6"/>
      <c r="L5182" s="6"/>
      <c r="M5182" s="6"/>
      <c r="N5182"/>
      <c r="O5182"/>
      <c r="P5182"/>
      <c r="Q5182" s="6"/>
      <c r="R5182"/>
      <c r="S5182" s="6"/>
      <c r="T5182" s="6"/>
      <c r="U5182"/>
      <c r="V5182"/>
      <c r="W5182"/>
      <c r="X5182"/>
      <c r="Y5182"/>
      <c r="Z5182"/>
      <c r="AA5182"/>
      <c r="AB5182"/>
      <c r="AC5182"/>
    </row>
    <row r="5183" spans="1:29" ht="19" x14ac:dyDescent="0.25">
      <c r="A5183"/>
      <c r="B5183"/>
      <c r="C5183"/>
      <c r="E5183"/>
      <c r="F5183"/>
      <c r="G5183"/>
      <c r="H5183"/>
      <c r="I5183"/>
      <c r="J5183"/>
      <c r="K5183" s="6"/>
      <c r="L5183" s="6"/>
      <c r="M5183" s="6"/>
      <c r="N5183"/>
      <c r="O5183"/>
      <c r="P5183"/>
      <c r="Q5183" s="6"/>
      <c r="R5183"/>
      <c r="S5183" s="6"/>
      <c r="T5183" s="6"/>
      <c r="U5183"/>
      <c r="V5183"/>
      <c r="W5183"/>
      <c r="X5183"/>
      <c r="Y5183"/>
      <c r="Z5183"/>
      <c r="AA5183"/>
      <c r="AB5183"/>
      <c r="AC5183"/>
    </row>
    <row r="5184" spans="1:29" ht="19" x14ac:dyDescent="0.25">
      <c r="A5184"/>
      <c r="B5184"/>
      <c r="C5184"/>
      <c r="E5184"/>
      <c r="F5184"/>
      <c r="G5184"/>
      <c r="H5184"/>
      <c r="I5184"/>
      <c r="J5184"/>
      <c r="K5184" s="6"/>
      <c r="L5184" s="6"/>
      <c r="M5184" s="6"/>
      <c r="N5184"/>
      <c r="O5184"/>
      <c r="P5184"/>
      <c r="Q5184" s="6"/>
      <c r="R5184"/>
      <c r="S5184" s="6"/>
      <c r="T5184" s="6"/>
      <c r="U5184"/>
      <c r="V5184"/>
      <c r="W5184"/>
      <c r="X5184"/>
      <c r="Y5184"/>
      <c r="Z5184"/>
      <c r="AA5184"/>
      <c r="AB5184"/>
      <c r="AC5184"/>
    </row>
    <row r="5185" spans="1:29" ht="19" x14ac:dyDescent="0.25">
      <c r="A5185"/>
      <c r="B5185"/>
      <c r="C5185"/>
      <c r="E5185"/>
      <c r="F5185"/>
      <c r="G5185"/>
      <c r="H5185"/>
      <c r="I5185"/>
      <c r="J5185"/>
      <c r="K5185" s="6"/>
      <c r="L5185" s="6"/>
      <c r="M5185" s="6"/>
      <c r="N5185"/>
      <c r="O5185"/>
      <c r="P5185"/>
      <c r="Q5185" s="6"/>
      <c r="R5185"/>
      <c r="S5185" s="6"/>
      <c r="T5185" s="6"/>
      <c r="U5185"/>
      <c r="V5185"/>
      <c r="W5185"/>
      <c r="X5185"/>
      <c r="Y5185"/>
      <c r="Z5185"/>
      <c r="AA5185"/>
      <c r="AB5185"/>
      <c r="AC5185"/>
    </row>
    <row r="5186" spans="1:29" ht="19" x14ac:dyDescent="0.25">
      <c r="A5186"/>
      <c r="B5186"/>
      <c r="C5186"/>
      <c r="E5186"/>
      <c r="F5186"/>
      <c r="G5186"/>
      <c r="H5186"/>
      <c r="I5186"/>
      <c r="J5186"/>
      <c r="K5186" s="6"/>
      <c r="L5186" s="6"/>
      <c r="M5186" s="6"/>
      <c r="N5186"/>
      <c r="O5186"/>
      <c r="P5186"/>
      <c r="Q5186" s="6"/>
      <c r="R5186"/>
      <c r="S5186" s="6"/>
      <c r="T5186" s="6"/>
      <c r="U5186"/>
      <c r="V5186"/>
      <c r="W5186"/>
      <c r="X5186"/>
      <c r="Y5186"/>
      <c r="Z5186"/>
      <c r="AA5186"/>
      <c r="AB5186"/>
      <c r="AC5186"/>
    </row>
    <row r="5187" spans="1:29" ht="19" x14ac:dyDescent="0.25">
      <c r="A5187"/>
      <c r="B5187"/>
      <c r="C5187"/>
      <c r="E5187"/>
      <c r="F5187"/>
      <c r="G5187"/>
      <c r="H5187"/>
      <c r="I5187"/>
      <c r="J5187"/>
      <c r="K5187" s="6"/>
      <c r="L5187" s="6"/>
      <c r="M5187" s="6"/>
      <c r="N5187"/>
      <c r="O5187"/>
      <c r="P5187"/>
      <c r="Q5187" s="6"/>
      <c r="R5187"/>
      <c r="S5187" s="6"/>
      <c r="T5187" s="6"/>
      <c r="U5187"/>
      <c r="V5187"/>
      <c r="W5187"/>
      <c r="X5187"/>
      <c r="Y5187"/>
      <c r="Z5187"/>
      <c r="AA5187"/>
      <c r="AB5187"/>
      <c r="AC5187"/>
    </row>
    <row r="5188" spans="1:29" ht="19" x14ac:dyDescent="0.25">
      <c r="A5188"/>
      <c r="B5188"/>
      <c r="C5188"/>
      <c r="E5188"/>
      <c r="F5188"/>
      <c r="G5188"/>
      <c r="H5188"/>
      <c r="I5188"/>
      <c r="J5188"/>
      <c r="K5188" s="6"/>
      <c r="L5188" s="6"/>
      <c r="M5188" s="6"/>
      <c r="N5188"/>
      <c r="O5188"/>
      <c r="P5188"/>
      <c r="Q5188" s="6"/>
      <c r="R5188"/>
      <c r="S5188" s="6"/>
      <c r="T5188" s="6"/>
      <c r="U5188"/>
      <c r="V5188"/>
      <c r="W5188"/>
      <c r="X5188"/>
      <c r="Y5188"/>
      <c r="Z5188"/>
      <c r="AA5188"/>
      <c r="AB5188"/>
      <c r="AC5188"/>
    </row>
    <row r="5189" spans="1:29" ht="19" x14ac:dyDescent="0.25">
      <c r="A5189"/>
      <c r="B5189"/>
      <c r="C5189"/>
      <c r="E5189"/>
      <c r="F5189"/>
      <c r="G5189"/>
      <c r="H5189"/>
      <c r="I5189"/>
      <c r="J5189"/>
      <c r="K5189" s="6"/>
      <c r="L5189" s="6"/>
      <c r="M5189" s="6"/>
      <c r="N5189"/>
      <c r="O5189"/>
      <c r="P5189"/>
      <c r="Q5189" s="6"/>
      <c r="R5189"/>
      <c r="S5189" s="6"/>
      <c r="T5189" s="6"/>
      <c r="U5189"/>
      <c r="V5189"/>
      <c r="W5189"/>
      <c r="X5189"/>
      <c r="Y5189"/>
      <c r="Z5189"/>
      <c r="AA5189"/>
      <c r="AB5189"/>
      <c r="AC5189"/>
    </row>
    <row r="5190" spans="1:29" ht="19" x14ac:dyDescent="0.25">
      <c r="A5190"/>
      <c r="B5190"/>
      <c r="C5190"/>
      <c r="E5190"/>
      <c r="F5190"/>
      <c r="G5190"/>
      <c r="H5190"/>
      <c r="I5190"/>
      <c r="J5190"/>
      <c r="K5190" s="6"/>
      <c r="L5190" s="6"/>
      <c r="M5190" s="6"/>
      <c r="N5190"/>
      <c r="O5190"/>
      <c r="P5190"/>
      <c r="Q5190" s="6"/>
      <c r="R5190"/>
      <c r="S5190" s="6"/>
      <c r="T5190" s="6"/>
      <c r="U5190"/>
      <c r="V5190"/>
      <c r="W5190"/>
      <c r="X5190"/>
      <c r="Y5190"/>
      <c r="Z5190"/>
      <c r="AA5190"/>
      <c r="AB5190"/>
      <c r="AC5190"/>
    </row>
    <row r="5191" spans="1:29" ht="19" x14ac:dyDescent="0.25">
      <c r="A5191"/>
      <c r="B5191"/>
      <c r="C5191"/>
      <c r="E5191"/>
      <c r="F5191"/>
      <c r="G5191"/>
      <c r="H5191"/>
      <c r="I5191"/>
      <c r="J5191"/>
      <c r="K5191" s="6"/>
      <c r="L5191" s="6"/>
      <c r="M5191" s="6"/>
      <c r="N5191"/>
      <c r="O5191"/>
      <c r="P5191"/>
      <c r="Q5191" s="6"/>
      <c r="R5191"/>
      <c r="S5191" s="6"/>
      <c r="T5191" s="6"/>
      <c r="U5191"/>
      <c r="V5191"/>
      <c r="W5191"/>
      <c r="X5191"/>
      <c r="Y5191"/>
      <c r="Z5191"/>
      <c r="AA5191"/>
      <c r="AB5191"/>
      <c r="AC5191"/>
    </row>
    <row r="5192" spans="1:29" ht="19" x14ac:dyDescent="0.25">
      <c r="A5192"/>
      <c r="B5192"/>
      <c r="C5192"/>
      <c r="E5192"/>
      <c r="F5192"/>
      <c r="G5192"/>
      <c r="H5192"/>
      <c r="I5192"/>
      <c r="J5192"/>
      <c r="K5192" s="6"/>
      <c r="L5192" s="6"/>
      <c r="M5192" s="6"/>
      <c r="N5192"/>
      <c r="O5192"/>
      <c r="P5192"/>
      <c r="Q5192" s="6"/>
      <c r="R5192"/>
      <c r="S5192" s="6"/>
      <c r="T5192" s="6"/>
      <c r="U5192"/>
      <c r="V5192"/>
      <c r="W5192"/>
      <c r="X5192"/>
      <c r="Y5192"/>
      <c r="Z5192"/>
      <c r="AA5192"/>
      <c r="AB5192"/>
      <c r="AC5192"/>
    </row>
    <row r="5193" spans="1:29" ht="19" x14ac:dyDescent="0.25">
      <c r="A5193"/>
      <c r="B5193"/>
      <c r="C5193"/>
      <c r="E5193"/>
      <c r="F5193"/>
      <c r="G5193"/>
      <c r="H5193"/>
      <c r="I5193"/>
      <c r="J5193"/>
      <c r="K5193" s="6"/>
      <c r="L5193" s="6"/>
      <c r="M5193" s="6"/>
      <c r="N5193"/>
      <c r="O5193"/>
      <c r="P5193"/>
      <c r="Q5193" s="6"/>
      <c r="R5193"/>
      <c r="S5193" s="6"/>
      <c r="T5193" s="6"/>
      <c r="U5193"/>
      <c r="V5193"/>
      <c r="W5193"/>
      <c r="X5193"/>
      <c r="Y5193"/>
      <c r="Z5193"/>
      <c r="AA5193"/>
      <c r="AB5193"/>
      <c r="AC5193"/>
    </row>
    <row r="5194" spans="1:29" ht="19" x14ac:dyDescent="0.25">
      <c r="A5194"/>
      <c r="B5194"/>
      <c r="C5194"/>
      <c r="E5194"/>
      <c r="F5194"/>
      <c r="G5194"/>
      <c r="H5194"/>
      <c r="I5194"/>
      <c r="J5194"/>
      <c r="K5194" s="6"/>
      <c r="L5194" s="6"/>
      <c r="M5194" s="6"/>
      <c r="N5194"/>
      <c r="O5194"/>
      <c r="P5194"/>
      <c r="Q5194" s="6"/>
      <c r="R5194"/>
      <c r="S5194" s="6"/>
      <c r="T5194" s="6"/>
      <c r="U5194"/>
      <c r="V5194"/>
      <c r="W5194"/>
      <c r="X5194"/>
      <c r="Y5194"/>
      <c r="Z5194"/>
      <c r="AA5194"/>
      <c r="AB5194"/>
      <c r="AC5194"/>
    </row>
    <row r="5195" spans="1:29" ht="19" x14ac:dyDescent="0.25">
      <c r="A5195"/>
      <c r="B5195"/>
      <c r="C5195"/>
      <c r="E5195"/>
      <c r="F5195"/>
      <c r="G5195"/>
      <c r="H5195"/>
      <c r="I5195"/>
      <c r="J5195"/>
      <c r="K5195" s="6"/>
      <c r="L5195" s="6"/>
      <c r="M5195" s="6"/>
      <c r="N5195"/>
      <c r="O5195"/>
      <c r="P5195"/>
      <c r="Q5195" s="6"/>
      <c r="R5195"/>
      <c r="S5195" s="6"/>
      <c r="T5195" s="6"/>
      <c r="U5195"/>
      <c r="V5195"/>
      <c r="W5195"/>
      <c r="X5195"/>
      <c r="Y5195"/>
      <c r="Z5195"/>
      <c r="AA5195"/>
      <c r="AB5195"/>
      <c r="AC5195"/>
    </row>
    <row r="5196" spans="1:29" ht="19" x14ac:dyDescent="0.25">
      <c r="A5196"/>
      <c r="B5196"/>
      <c r="C5196"/>
      <c r="E5196"/>
      <c r="F5196"/>
      <c r="G5196"/>
      <c r="H5196"/>
      <c r="I5196"/>
      <c r="J5196"/>
      <c r="K5196" s="6"/>
      <c r="L5196" s="6"/>
      <c r="M5196" s="6"/>
      <c r="N5196"/>
      <c r="O5196"/>
      <c r="P5196"/>
      <c r="Q5196" s="6"/>
      <c r="R5196"/>
      <c r="S5196" s="6"/>
      <c r="T5196" s="6"/>
      <c r="U5196"/>
      <c r="V5196"/>
      <c r="W5196"/>
      <c r="X5196"/>
      <c r="Y5196"/>
      <c r="Z5196"/>
      <c r="AA5196"/>
      <c r="AB5196"/>
      <c r="AC5196"/>
    </row>
    <row r="5197" spans="1:29" ht="19" x14ac:dyDescent="0.25">
      <c r="A5197"/>
      <c r="B5197"/>
      <c r="C5197"/>
      <c r="E5197"/>
      <c r="F5197"/>
      <c r="G5197"/>
      <c r="H5197"/>
      <c r="I5197"/>
      <c r="J5197"/>
      <c r="K5197" s="6"/>
      <c r="L5197" s="6"/>
      <c r="M5197" s="6"/>
      <c r="N5197"/>
      <c r="O5197"/>
      <c r="P5197"/>
      <c r="Q5197" s="6"/>
      <c r="R5197"/>
      <c r="S5197" s="6"/>
      <c r="T5197" s="6"/>
      <c r="U5197"/>
      <c r="V5197"/>
      <c r="W5197"/>
      <c r="X5197"/>
      <c r="Y5197"/>
      <c r="Z5197"/>
      <c r="AA5197"/>
      <c r="AB5197"/>
      <c r="AC5197"/>
    </row>
    <row r="5198" spans="1:29" ht="19" x14ac:dyDescent="0.25">
      <c r="A5198"/>
      <c r="B5198"/>
      <c r="C5198"/>
      <c r="E5198"/>
      <c r="F5198"/>
      <c r="G5198"/>
      <c r="H5198"/>
      <c r="I5198"/>
      <c r="J5198"/>
      <c r="K5198" s="6"/>
      <c r="L5198" s="6"/>
      <c r="M5198" s="6"/>
      <c r="N5198"/>
      <c r="O5198"/>
      <c r="P5198"/>
      <c r="Q5198" s="6"/>
      <c r="R5198"/>
      <c r="S5198" s="6"/>
      <c r="T5198" s="6"/>
      <c r="U5198"/>
      <c r="V5198"/>
      <c r="W5198"/>
      <c r="X5198"/>
      <c r="Y5198"/>
      <c r="Z5198"/>
      <c r="AA5198"/>
      <c r="AB5198"/>
      <c r="AC5198"/>
    </row>
    <row r="5199" spans="1:29" ht="19" x14ac:dyDescent="0.25">
      <c r="A5199"/>
      <c r="B5199"/>
      <c r="C5199"/>
      <c r="E5199"/>
      <c r="F5199"/>
      <c r="G5199"/>
      <c r="H5199"/>
      <c r="I5199"/>
      <c r="J5199"/>
      <c r="K5199" s="6"/>
      <c r="L5199" s="6"/>
      <c r="M5199" s="6"/>
      <c r="N5199"/>
      <c r="O5199"/>
      <c r="P5199"/>
      <c r="Q5199" s="6"/>
      <c r="R5199"/>
      <c r="S5199" s="6"/>
      <c r="T5199" s="6"/>
      <c r="U5199"/>
      <c r="V5199"/>
      <c r="W5199"/>
      <c r="X5199"/>
      <c r="Y5199"/>
      <c r="Z5199"/>
      <c r="AA5199"/>
      <c r="AB5199"/>
      <c r="AC5199"/>
    </row>
    <row r="5200" spans="1:29" ht="19" x14ac:dyDescent="0.25">
      <c r="A5200"/>
      <c r="B5200"/>
      <c r="C5200"/>
      <c r="E5200"/>
      <c r="F5200"/>
      <c r="G5200"/>
      <c r="H5200"/>
      <c r="I5200"/>
      <c r="J5200"/>
      <c r="K5200" s="6"/>
      <c r="L5200" s="6"/>
      <c r="M5200" s="6"/>
      <c r="N5200"/>
      <c r="O5200"/>
      <c r="P5200"/>
      <c r="Q5200" s="6"/>
      <c r="R5200"/>
      <c r="S5200" s="6"/>
      <c r="T5200" s="6"/>
      <c r="U5200"/>
      <c r="V5200"/>
      <c r="W5200"/>
      <c r="X5200"/>
      <c r="Y5200"/>
      <c r="Z5200"/>
      <c r="AA5200"/>
      <c r="AB5200"/>
      <c r="AC5200"/>
    </row>
    <row r="5201" spans="1:29" ht="19" x14ac:dyDescent="0.25">
      <c r="A5201"/>
      <c r="B5201"/>
      <c r="C5201"/>
      <c r="E5201"/>
      <c r="F5201"/>
      <c r="G5201"/>
      <c r="H5201"/>
      <c r="I5201"/>
      <c r="J5201"/>
      <c r="K5201" s="6"/>
      <c r="L5201" s="6"/>
      <c r="M5201" s="6"/>
      <c r="N5201"/>
      <c r="O5201"/>
      <c r="P5201"/>
      <c r="Q5201" s="6"/>
      <c r="R5201"/>
      <c r="S5201" s="6"/>
      <c r="T5201" s="6"/>
      <c r="U5201"/>
      <c r="V5201"/>
      <c r="W5201"/>
      <c r="X5201"/>
      <c r="Y5201"/>
      <c r="Z5201"/>
      <c r="AA5201"/>
      <c r="AB5201"/>
      <c r="AC5201"/>
    </row>
    <row r="5202" spans="1:29" ht="19" x14ac:dyDescent="0.25">
      <c r="A5202"/>
      <c r="B5202"/>
      <c r="C5202"/>
      <c r="E5202"/>
      <c r="F5202"/>
      <c r="G5202"/>
      <c r="H5202"/>
      <c r="I5202"/>
      <c r="J5202"/>
      <c r="K5202" s="6"/>
      <c r="L5202" s="6"/>
      <c r="M5202" s="6"/>
      <c r="N5202"/>
      <c r="O5202"/>
      <c r="P5202"/>
      <c r="Q5202" s="6"/>
      <c r="R5202"/>
      <c r="S5202" s="6"/>
      <c r="T5202" s="6"/>
      <c r="U5202"/>
      <c r="V5202"/>
      <c r="W5202"/>
      <c r="X5202"/>
      <c r="Y5202"/>
      <c r="Z5202"/>
      <c r="AA5202"/>
      <c r="AB5202"/>
      <c r="AC5202"/>
    </row>
    <row r="5203" spans="1:29" ht="19" x14ac:dyDescent="0.25">
      <c r="A5203"/>
      <c r="B5203"/>
      <c r="C5203"/>
      <c r="E5203"/>
      <c r="F5203"/>
      <c r="G5203"/>
      <c r="H5203"/>
      <c r="I5203"/>
      <c r="J5203"/>
      <c r="K5203" s="6"/>
      <c r="L5203" s="6"/>
      <c r="M5203" s="6"/>
      <c r="N5203"/>
      <c r="O5203"/>
      <c r="P5203"/>
      <c r="Q5203" s="6"/>
      <c r="R5203"/>
      <c r="S5203" s="6"/>
      <c r="T5203" s="6"/>
      <c r="U5203"/>
      <c r="V5203"/>
      <c r="W5203"/>
      <c r="X5203"/>
      <c r="Y5203"/>
      <c r="Z5203"/>
      <c r="AA5203"/>
      <c r="AB5203"/>
      <c r="AC5203"/>
    </row>
    <row r="5204" spans="1:29" ht="19" x14ac:dyDescent="0.25">
      <c r="A5204"/>
      <c r="B5204"/>
      <c r="C5204"/>
      <c r="E5204"/>
      <c r="F5204"/>
      <c r="G5204"/>
      <c r="H5204"/>
      <c r="I5204"/>
      <c r="J5204"/>
      <c r="K5204" s="6"/>
      <c r="L5204" s="6"/>
      <c r="M5204" s="6"/>
      <c r="N5204"/>
      <c r="O5204"/>
      <c r="P5204"/>
      <c r="Q5204" s="6"/>
      <c r="R5204"/>
      <c r="S5204" s="6"/>
      <c r="T5204" s="6"/>
      <c r="U5204"/>
      <c r="V5204"/>
      <c r="W5204"/>
      <c r="X5204"/>
      <c r="Y5204"/>
      <c r="Z5204"/>
      <c r="AA5204"/>
      <c r="AB5204"/>
      <c r="AC5204"/>
    </row>
    <row r="5205" spans="1:29" ht="19" x14ac:dyDescent="0.25">
      <c r="A5205"/>
      <c r="B5205"/>
      <c r="C5205"/>
      <c r="E5205"/>
      <c r="F5205"/>
      <c r="G5205"/>
      <c r="H5205"/>
      <c r="I5205"/>
      <c r="J5205"/>
      <c r="K5205" s="6"/>
      <c r="L5205" s="6"/>
      <c r="M5205" s="6"/>
      <c r="N5205"/>
      <c r="O5205"/>
      <c r="P5205"/>
      <c r="Q5205" s="6"/>
      <c r="R5205"/>
      <c r="S5205" s="6"/>
      <c r="T5205" s="6"/>
      <c r="U5205"/>
      <c r="V5205"/>
      <c r="W5205"/>
      <c r="X5205"/>
      <c r="Y5205"/>
      <c r="Z5205"/>
      <c r="AA5205"/>
      <c r="AB5205"/>
      <c r="AC5205"/>
    </row>
    <row r="5206" spans="1:29" ht="19" x14ac:dyDescent="0.25">
      <c r="A5206"/>
      <c r="B5206"/>
      <c r="C5206"/>
      <c r="E5206"/>
      <c r="F5206"/>
      <c r="G5206"/>
      <c r="H5206"/>
      <c r="I5206"/>
      <c r="J5206"/>
      <c r="K5206" s="6"/>
      <c r="L5206" s="6"/>
      <c r="M5206" s="6"/>
      <c r="N5206"/>
      <c r="O5206"/>
      <c r="P5206"/>
      <c r="Q5206" s="6"/>
      <c r="R5206"/>
      <c r="S5206" s="6"/>
      <c r="T5206" s="6"/>
      <c r="U5206"/>
      <c r="V5206"/>
      <c r="W5206"/>
      <c r="X5206"/>
      <c r="Y5206"/>
      <c r="Z5206"/>
      <c r="AA5206"/>
      <c r="AB5206"/>
      <c r="AC5206"/>
    </row>
    <row r="5207" spans="1:29" ht="19" x14ac:dyDescent="0.25">
      <c r="A5207"/>
      <c r="B5207"/>
      <c r="C5207"/>
      <c r="E5207"/>
      <c r="F5207"/>
      <c r="G5207"/>
      <c r="H5207"/>
      <c r="I5207"/>
      <c r="J5207"/>
      <c r="K5207" s="6"/>
      <c r="L5207" s="6"/>
      <c r="M5207" s="6"/>
      <c r="N5207"/>
      <c r="O5207"/>
      <c r="P5207"/>
      <c r="Q5207" s="6"/>
      <c r="R5207"/>
      <c r="S5207" s="6"/>
      <c r="T5207" s="6"/>
      <c r="U5207"/>
      <c r="V5207"/>
      <c r="W5207"/>
      <c r="X5207"/>
      <c r="Y5207"/>
      <c r="Z5207"/>
      <c r="AA5207"/>
      <c r="AB5207"/>
      <c r="AC5207"/>
    </row>
    <row r="5208" spans="1:29" ht="19" x14ac:dyDescent="0.25">
      <c r="A5208"/>
      <c r="B5208"/>
      <c r="C5208"/>
      <c r="E5208"/>
      <c r="F5208"/>
      <c r="G5208"/>
      <c r="H5208"/>
      <c r="I5208"/>
      <c r="J5208"/>
      <c r="K5208" s="6"/>
      <c r="L5208" s="6"/>
      <c r="M5208" s="6"/>
      <c r="N5208"/>
      <c r="O5208"/>
      <c r="P5208"/>
      <c r="Q5208" s="6"/>
      <c r="R5208"/>
      <c r="S5208" s="6"/>
      <c r="T5208" s="6"/>
      <c r="U5208"/>
      <c r="V5208"/>
      <c r="W5208"/>
      <c r="X5208"/>
      <c r="Y5208"/>
      <c r="Z5208"/>
      <c r="AA5208"/>
      <c r="AB5208"/>
      <c r="AC5208"/>
    </row>
    <row r="5209" spans="1:29" ht="19" x14ac:dyDescent="0.25">
      <c r="A5209"/>
      <c r="B5209"/>
      <c r="C5209"/>
      <c r="E5209"/>
      <c r="F5209"/>
      <c r="G5209"/>
      <c r="H5209"/>
      <c r="I5209"/>
      <c r="J5209"/>
      <c r="K5209" s="6"/>
      <c r="L5209" s="6"/>
      <c r="M5209" s="6"/>
      <c r="N5209"/>
      <c r="O5209"/>
      <c r="P5209"/>
      <c r="Q5209" s="6"/>
      <c r="R5209"/>
      <c r="S5209" s="6"/>
      <c r="T5209" s="6"/>
      <c r="U5209"/>
      <c r="V5209"/>
      <c r="W5209"/>
      <c r="X5209"/>
      <c r="Y5209"/>
      <c r="Z5209"/>
      <c r="AA5209"/>
      <c r="AB5209"/>
      <c r="AC5209"/>
    </row>
    <row r="5210" spans="1:29" ht="19" x14ac:dyDescent="0.25">
      <c r="A5210"/>
      <c r="B5210"/>
      <c r="C5210"/>
      <c r="E5210"/>
      <c r="F5210"/>
      <c r="G5210"/>
      <c r="H5210"/>
      <c r="I5210"/>
      <c r="J5210"/>
      <c r="K5210" s="6"/>
      <c r="L5210" s="6"/>
      <c r="M5210" s="6"/>
      <c r="N5210"/>
      <c r="O5210"/>
      <c r="P5210"/>
      <c r="Q5210" s="6"/>
      <c r="R5210"/>
      <c r="S5210" s="6"/>
      <c r="T5210" s="6"/>
      <c r="U5210"/>
      <c r="V5210"/>
      <c r="W5210"/>
      <c r="X5210"/>
      <c r="Y5210"/>
      <c r="Z5210"/>
      <c r="AA5210"/>
      <c r="AB5210"/>
      <c r="AC5210"/>
    </row>
    <row r="5211" spans="1:29" ht="19" x14ac:dyDescent="0.25">
      <c r="A5211"/>
      <c r="B5211"/>
      <c r="C5211"/>
      <c r="E5211"/>
      <c r="F5211"/>
      <c r="G5211"/>
      <c r="H5211"/>
      <c r="I5211"/>
      <c r="J5211"/>
      <c r="K5211" s="6"/>
      <c r="L5211" s="6"/>
      <c r="M5211" s="6"/>
      <c r="N5211"/>
      <c r="O5211"/>
      <c r="P5211"/>
      <c r="Q5211" s="6"/>
      <c r="R5211"/>
      <c r="S5211" s="6"/>
      <c r="T5211" s="6"/>
      <c r="U5211"/>
      <c r="V5211"/>
      <c r="W5211"/>
      <c r="X5211"/>
      <c r="Y5211"/>
      <c r="Z5211"/>
      <c r="AA5211"/>
      <c r="AB5211"/>
      <c r="AC5211"/>
    </row>
    <row r="5212" spans="1:29" ht="19" x14ac:dyDescent="0.25">
      <c r="A5212"/>
      <c r="B5212"/>
      <c r="C5212"/>
      <c r="E5212"/>
      <c r="F5212"/>
      <c r="G5212"/>
      <c r="H5212"/>
      <c r="I5212"/>
      <c r="J5212"/>
      <c r="K5212" s="6"/>
      <c r="L5212" s="6"/>
      <c r="M5212" s="6"/>
      <c r="N5212"/>
      <c r="O5212"/>
      <c r="P5212"/>
      <c r="Q5212" s="6"/>
      <c r="R5212"/>
      <c r="S5212" s="6"/>
      <c r="T5212" s="6"/>
      <c r="U5212"/>
      <c r="V5212"/>
      <c r="W5212"/>
      <c r="X5212"/>
      <c r="Y5212"/>
      <c r="Z5212"/>
      <c r="AA5212"/>
      <c r="AB5212"/>
      <c r="AC5212"/>
    </row>
    <row r="5213" spans="1:29" ht="19" x14ac:dyDescent="0.25">
      <c r="A5213"/>
      <c r="B5213"/>
      <c r="C5213"/>
      <c r="E5213"/>
      <c r="F5213"/>
      <c r="G5213"/>
      <c r="H5213"/>
      <c r="I5213"/>
      <c r="J5213"/>
      <c r="K5213" s="6"/>
      <c r="L5213" s="6"/>
      <c r="M5213" s="6"/>
      <c r="N5213"/>
      <c r="O5213"/>
      <c r="P5213"/>
      <c r="Q5213" s="6"/>
      <c r="R5213"/>
      <c r="S5213" s="6"/>
      <c r="T5213" s="6"/>
      <c r="U5213"/>
      <c r="V5213"/>
      <c r="W5213"/>
      <c r="X5213"/>
      <c r="Y5213"/>
      <c r="Z5213"/>
      <c r="AA5213"/>
      <c r="AB5213"/>
      <c r="AC5213"/>
    </row>
    <row r="5214" spans="1:29" ht="19" x14ac:dyDescent="0.25">
      <c r="A5214"/>
      <c r="B5214"/>
      <c r="C5214"/>
      <c r="E5214"/>
      <c r="F5214"/>
      <c r="G5214"/>
      <c r="H5214"/>
      <c r="I5214"/>
      <c r="J5214"/>
      <c r="K5214" s="6"/>
      <c r="L5214" s="6"/>
      <c r="M5214" s="6"/>
      <c r="N5214"/>
      <c r="O5214"/>
      <c r="P5214"/>
      <c r="Q5214" s="6"/>
      <c r="R5214"/>
      <c r="S5214" s="6"/>
      <c r="T5214" s="6"/>
      <c r="U5214"/>
      <c r="V5214"/>
      <c r="W5214"/>
      <c r="X5214"/>
      <c r="Y5214"/>
      <c r="Z5214"/>
      <c r="AA5214"/>
      <c r="AB5214"/>
      <c r="AC5214"/>
    </row>
    <row r="5215" spans="1:29" ht="19" x14ac:dyDescent="0.25">
      <c r="A5215"/>
      <c r="B5215"/>
      <c r="C5215"/>
      <c r="E5215"/>
      <c r="F5215"/>
      <c r="G5215"/>
      <c r="H5215"/>
      <c r="I5215"/>
      <c r="J5215"/>
      <c r="K5215" s="6"/>
      <c r="L5215" s="6"/>
      <c r="M5215" s="6"/>
      <c r="N5215"/>
      <c r="O5215"/>
      <c r="P5215"/>
      <c r="Q5215" s="6"/>
      <c r="R5215"/>
      <c r="S5215" s="6"/>
      <c r="T5215" s="6"/>
      <c r="U5215"/>
      <c r="V5215"/>
      <c r="W5215"/>
      <c r="X5215"/>
      <c r="Y5215"/>
      <c r="Z5215"/>
      <c r="AA5215"/>
      <c r="AB5215"/>
      <c r="AC5215"/>
    </row>
    <row r="5216" spans="1:29" ht="19" x14ac:dyDescent="0.25">
      <c r="A5216"/>
      <c r="B5216"/>
      <c r="C5216"/>
      <c r="E5216"/>
      <c r="F5216"/>
      <c r="G5216"/>
      <c r="H5216"/>
      <c r="I5216"/>
      <c r="J5216"/>
      <c r="K5216" s="6"/>
      <c r="L5216" s="6"/>
      <c r="M5216" s="6"/>
      <c r="N5216"/>
      <c r="O5216"/>
      <c r="P5216"/>
      <c r="Q5216" s="6"/>
      <c r="R5216"/>
      <c r="S5216" s="6"/>
      <c r="T5216" s="6"/>
      <c r="U5216"/>
      <c r="V5216"/>
      <c r="W5216"/>
      <c r="X5216"/>
      <c r="Y5216"/>
      <c r="Z5216"/>
      <c r="AA5216"/>
      <c r="AB5216"/>
      <c r="AC5216"/>
    </row>
    <row r="5217" spans="1:29" ht="19" x14ac:dyDescent="0.25">
      <c r="A5217"/>
      <c r="B5217"/>
      <c r="C5217"/>
      <c r="E5217"/>
      <c r="F5217"/>
      <c r="G5217"/>
      <c r="H5217"/>
      <c r="I5217"/>
      <c r="J5217"/>
      <c r="K5217" s="6"/>
      <c r="L5217" s="6"/>
      <c r="M5217" s="6"/>
      <c r="N5217"/>
      <c r="O5217"/>
      <c r="P5217"/>
      <c r="Q5217" s="6"/>
      <c r="R5217"/>
      <c r="S5217" s="6"/>
      <c r="T5217" s="6"/>
      <c r="U5217"/>
      <c r="V5217"/>
      <c r="W5217"/>
      <c r="X5217"/>
      <c r="Y5217"/>
      <c r="Z5217"/>
      <c r="AA5217"/>
      <c r="AB5217"/>
      <c r="AC5217"/>
    </row>
    <row r="5218" spans="1:29" ht="19" x14ac:dyDescent="0.25">
      <c r="A5218"/>
      <c r="B5218"/>
      <c r="C5218"/>
      <c r="E5218"/>
      <c r="F5218"/>
      <c r="G5218"/>
      <c r="H5218"/>
      <c r="I5218"/>
      <c r="J5218"/>
      <c r="K5218" s="6"/>
      <c r="L5218" s="6"/>
      <c r="M5218" s="6"/>
      <c r="N5218"/>
      <c r="O5218"/>
      <c r="P5218"/>
      <c r="Q5218" s="6"/>
      <c r="R5218"/>
      <c r="S5218" s="6"/>
      <c r="T5218" s="6"/>
      <c r="U5218"/>
      <c r="V5218"/>
      <c r="W5218"/>
      <c r="X5218"/>
      <c r="Y5218"/>
      <c r="Z5218"/>
      <c r="AA5218"/>
      <c r="AB5218"/>
      <c r="AC5218"/>
    </row>
    <row r="5219" spans="1:29" ht="19" x14ac:dyDescent="0.25">
      <c r="A5219"/>
      <c r="B5219"/>
      <c r="C5219"/>
      <c r="E5219"/>
      <c r="F5219"/>
      <c r="G5219"/>
      <c r="H5219"/>
      <c r="I5219"/>
      <c r="J5219"/>
      <c r="K5219" s="6"/>
      <c r="L5219" s="6"/>
      <c r="M5219" s="6"/>
      <c r="N5219"/>
      <c r="O5219"/>
      <c r="P5219"/>
      <c r="Q5219" s="6"/>
      <c r="R5219"/>
      <c r="S5219" s="6"/>
      <c r="T5219" s="6"/>
      <c r="U5219"/>
      <c r="V5219"/>
      <c r="W5219"/>
      <c r="X5219"/>
      <c r="Y5219"/>
      <c r="Z5219"/>
      <c r="AA5219"/>
      <c r="AB5219"/>
      <c r="AC5219"/>
    </row>
    <row r="5220" spans="1:29" ht="19" x14ac:dyDescent="0.25">
      <c r="A5220"/>
      <c r="B5220"/>
      <c r="C5220"/>
      <c r="E5220"/>
      <c r="F5220"/>
      <c r="G5220"/>
      <c r="H5220"/>
      <c r="I5220"/>
      <c r="J5220"/>
      <c r="K5220" s="6"/>
      <c r="L5220" s="6"/>
      <c r="M5220" s="6"/>
      <c r="N5220"/>
      <c r="O5220"/>
      <c r="P5220"/>
      <c r="Q5220" s="6"/>
      <c r="R5220"/>
      <c r="S5220" s="6"/>
      <c r="T5220" s="6"/>
      <c r="U5220"/>
      <c r="V5220"/>
      <c r="W5220"/>
      <c r="X5220"/>
      <c r="Y5220"/>
      <c r="Z5220"/>
      <c r="AA5220"/>
      <c r="AB5220"/>
      <c r="AC5220"/>
    </row>
    <row r="5221" spans="1:29" ht="19" x14ac:dyDescent="0.25">
      <c r="A5221"/>
      <c r="B5221"/>
      <c r="C5221"/>
      <c r="E5221"/>
      <c r="F5221"/>
      <c r="G5221"/>
      <c r="H5221"/>
      <c r="I5221"/>
      <c r="J5221"/>
      <c r="K5221" s="6"/>
      <c r="L5221" s="6"/>
      <c r="M5221" s="6"/>
      <c r="N5221"/>
      <c r="O5221"/>
      <c r="P5221"/>
      <c r="Q5221" s="6"/>
      <c r="R5221"/>
      <c r="S5221" s="6"/>
      <c r="T5221" s="6"/>
      <c r="U5221"/>
      <c r="V5221"/>
      <c r="W5221"/>
      <c r="X5221"/>
      <c r="Y5221"/>
      <c r="Z5221"/>
      <c r="AA5221"/>
      <c r="AB5221"/>
      <c r="AC5221"/>
    </row>
    <row r="5222" spans="1:29" ht="19" x14ac:dyDescent="0.25">
      <c r="A5222"/>
      <c r="B5222"/>
      <c r="C5222"/>
      <c r="E5222"/>
      <c r="F5222"/>
      <c r="G5222"/>
      <c r="H5222"/>
      <c r="I5222"/>
      <c r="J5222"/>
      <c r="K5222" s="6"/>
      <c r="L5222" s="6"/>
      <c r="M5222" s="6"/>
      <c r="N5222"/>
      <c r="O5222"/>
      <c r="P5222"/>
      <c r="Q5222" s="6"/>
      <c r="R5222"/>
      <c r="S5222" s="6"/>
      <c r="T5222" s="6"/>
      <c r="U5222"/>
      <c r="V5222"/>
      <c r="W5222"/>
      <c r="X5222"/>
      <c r="Y5222"/>
      <c r="Z5222"/>
      <c r="AA5222"/>
      <c r="AB5222"/>
      <c r="AC5222"/>
    </row>
    <row r="5223" spans="1:29" ht="19" x14ac:dyDescent="0.25">
      <c r="A5223"/>
      <c r="B5223"/>
      <c r="C5223"/>
      <c r="E5223"/>
      <c r="F5223"/>
      <c r="G5223"/>
      <c r="H5223"/>
      <c r="I5223"/>
      <c r="J5223"/>
      <c r="K5223" s="6"/>
      <c r="L5223" s="6"/>
      <c r="M5223" s="6"/>
      <c r="N5223"/>
      <c r="O5223"/>
      <c r="P5223"/>
      <c r="Q5223" s="6"/>
      <c r="R5223"/>
      <c r="S5223" s="6"/>
      <c r="T5223" s="6"/>
      <c r="U5223"/>
      <c r="V5223"/>
      <c r="W5223"/>
      <c r="X5223"/>
      <c r="Y5223"/>
      <c r="Z5223"/>
      <c r="AA5223"/>
      <c r="AB5223"/>
      <c r="AC5223"/>
    </row>
    <row r="5224" spans="1:29" ht="19" x14ac:dyDescent="0.25">
      <c r="A5224"/>
      <c r="B5224"/>
      <c r="C5224"/>
      <c r="E5224"/>
      <c r="F5224"/>
      <c r="G5224"/>
      <c r="H5224"/>
      <c r="I5224"/>
      <c r="J5224"/>
      <c r="K5224" s="6"/>
      <c r="L5224" s="6"/>
      <c r="M5224" s="6"/>
      <c r="N5224"/>
      <c r="O5224"/>
      <c r="P5224"/>
      <c r="Q5224" s="6"/>
      <c r="R5224"/>
      <c r="S5224" s="6"/>
      <c r="T5224" s="6"/>
      <c r="U5224"/>
      <c r="V5224"/>
      <c r="W5224"/>
      <c r="X5224"/>
      <c r="Y5224"/>
      <c r="Z5224"/>
      <c r="AA5224"/>
      <c r="AB5224"/>
      <c r="AC5224"/>
    </row>
    <row r="5225" spans="1:29" ht="19" x14ac:dyDescent="0.25">
      <c r="A5225"/>
      <c r="B5225"/>
      <c r="C5225"/>
      <c r="E5225"/>
      <c r="F5225"/>
      <c r="G5225"/>
      <c r="H5225"/>
      <c r="I5225"/>
      <c r="J5225"/>
      <c r="K5225" s="6"/>
      <c r="L5225" s="6"/>
      <c r="M5225" s="6"/>
      <c r="N5225"/>
      <c r="O5225"/>
      <c r="P5225"/>
      <c r="Q5225" s="6"/>
      <c r="R5225"/>
      <c r="S5225" s="6"/>
      <c r="T5225" s="6"/>
      <c r="U5225"/>
      <c r="V5225"/>
      <c r="W5225"/>
      <c r="X5225"/>
      <c r="Y5225"/>
      <c r="Z5225"/>
      <c r="AA5225"/>
      <c r="AB5225"/>
      <c r="AC5225"/>
    </row>
    <row r="5226" spans="1:29" ht="19" x14ac:dyDescent="0.25">
      <c r="A5226"/>
      <c r="B5226"/>
      <c r="C5226"/>
      <c r="E5226"/>
      <c r="F5226"/>
      <c r="G5226"/>
      <c r="H5226"/>
      <c r="I5226"/>
      <c r="J5226"/>
      <c r="K5226" s="6"/>
      <c r="L5226" s="6"/>
      <c r="M5226" s="6"/>
      <c r="N5226"/>
      <c r="O5226"/>
      <c r="P5226"/>
      <c r="Q5226" s="6"/>
      <c r="R5226"/>
      <c r="S5226" s="6"/>
      <c r="T5226" s="6"/>
      <c r="U5226"/>
      <c r="V5226"/>
      <c r="W5226"/>
      <c r="X5226"/>
      <c r="Y5226"/>
      <c r="Z5226"/>
      <c r="AA5226"/>
      <c r="AB5226"/>
      <c r="AC5226"/>
    </row>
    <row r="5227" spans="1:29" ht="19" x14ac:dyDescent="0.25">
      <c r="A5227"/>
      <c r="B5227"/>
      <c r="C5227"/>
      <c r="E5227"/>
      <c r="F5227"/>
      <c r="G5227"/>
      <c r="H5227"/>
      <c r="I5227"/>
      <c r="J5227"/>
      <c r="K5227" s="6"/>
      <c r="L5227" s="6"/>
      <c r="M5227" s="6"/>
      <c r="N5227"/>
      <c r="O5227"/>
      <c r="P5227"/>
      <c r="Q5227" s="6"/>
      <c r="R5227"/>
      <c r="S5227" s="6"/>
      <c r="T5227" s="6"/>
      <c r="U5227"/>
      <c r="V5227"/>
      <c r="W5227"/>
      <c r="X5227"/>
      <c r="Y5227"/>
      <c r="Z5227"/>
      <c r="AA5227"/>
      <c r="AB5227"/>
      <c r="AC5227"/>
    </row>
    <row r="5228" spans="1:29" ht="19" x14ac:dyDescent="0.25">
      <c r="A5228"/>
      <c r="B5228"/>
      <c r="C5228"/>
      <c r="E5228"/>
      <c r="F5228"/>
      <c r="G5228"/>
      <c r="H5228"/>
      <c r="I5228"/>
      <c r="J5228"/>
      <c r="K5228" s="6"/>
      <c r="L5228" s="6"/>
      <c r="M5228" s="6"/>
      <c r="N5228"/>
      <c r="O5228"/>
      <c r="P5228"/>
      <c r="Q5228" s="6"/>
      <c r="R5228"/>
      <c r="S5228" s="6"/>
      <c r="T5228" s="6"/>
      <c r="U5228"/>
      <c r="V5228"/>
      <c r="W5228"/>
      <c r="X5228"/>
      <c r="Y5228"/>
      <c r="Z5228"/>
      <c r="AA5228"/>
      <c r="AB5228"/>
      <c r="AC5228"/>
    </row>
    <row r="5229" spans="1:29" ht="19" x14ac:dyDescent="0.25">
      <c r="A5229"/>
      <c r="B5229"/>
      <c r="C5229"/>
      <c r="E5229"/>
      <c r="F5229"/>
      <c r="G5229"/>
      <c r="H5229"/>
      <c r="I5229"/>
      <c r="J5229"/>
      <c r="K5229" s="6"/>
      <c r="L5229" s="6"/>
      <c r="M5229" s="6"/>
      <c r="N5229"/>
      <c r="O5229"/>
      <c r="P5229"/>
      <c r="Q5229" s="6"/>
      <c r="R5229"/>
      <c r="S5229" s="6"/>
      <c r="T5229" s="6"/>
      <c r="U5229"/>
      <c r="V5229"/>
      <c r="W5229"/>
      <c r="X5229"/>
      <c r="Y5229"/>
      <c r="Z5229"/>
      <c r="AA5229"/>
      <c r="AB5229"/>
      <c r="AC5229"/>
    </row>
    <row r="5230" spans="1:29" ht="19" x14ac:dyDescent="0.25">
      <c r="A5230"/>
      <c r="B5230"/>
      <c r="C5230"/>
      <c r="E5230"/>
      <c r="F5230"/>
      <c r="G5230"/>
      <c r="H5230"/>
      <c r="I5230"/>
      <c r="J5230"/>
      <c r="K5230" s="6"/>
      <c r="L5230" s="6"/>
      <c r="M5230" s="6"/>
      <c r="N5230"/>
      <c r="O5230"/>
      <c r="P5230"/>
      <c r="Q5230" s="6"/>
      <c r="R5230"/>
      <c r="S5230" s="6"/>
      <c r="T5230" s="6"/>
      <c r="U5230"/>
      <c r="V5230"/>
      <c r="W5230"/>
      <c r="X5230"/>
      <c r="Y5230"/>
      <c r="Z5230"/>
      <c r="AA5230"/>
      <c r="AB5230"/>
      <c r="AC5230"/>
    </row>
    <row r="5231" spans="1:29" ht="19" x14ac:dyDescent="0.25">
      <c r="A5231"/>
      <c r="B5231"/>
      <c r="C5231"/>
      <c r="E5231"/>
      <c r="F5231"/>
      <c r="G5231"/>
      <c r="H5231"/>
      <c r="I5231"/>
      <c r="J5231"/>
      <c r="K5231" s="6"/>
      <c r="L5231" s="6"/>
      <c r="M5231" s="6"/>
      <c r="N5231"/>
      <c r="O5231"/>
      <c r="P5231"/>
      <c r="Q5231" s="6"/>
      <c r="R5231"/>
      <c r="S5231" s="6"/>
      <c r="T5231" s="6"/>
      <c r="U5231"/>
      <c r="V5231"/>
      <c r="W5231"/>
      <c r="X5231"/>
      <c r="Y5231"/>
      <c r="Z5231"/>
      <c r="AA5231"/>
      <c r="AB5231"/>
      <c r="AC5231"/>
    </row>
    <row r="5232" spans="1:29" ht="19" x14ac:dyDescent="0.25">
      <c r="A5232"/>
      <c r="B5232"/>
      <c r="C5232"/>
      <c r="E5232"/>
      <c r="F5232"/>
      <c r="G5232"/>
      <c r="H5232"/>
      <c r="I5232"/>
      <c r="J5232"/>
      <c r="K5232" s="6"/>
      <c r="L5232" s="6"/>
      <c r="M5232" s="6"/>
      <c r="N5232"/>
      <c r="O5232"/>
      <c r="P5232"/>
      <c r="Q5232" s="6"/>
      <c r="R5232"/>
      <c r="S5232" s="6"/>
      <c r="T5232" s="6"/>
      <c r="U5232"/>
      <c r="V5232"/>
      <c r="W5232"/>
      <c r="X5232"/>
      <c r="Y5232"/>
      <c r="Z5232"/>
      <c r="AA5232"/>
      <c r="AB5232"/>
      <c r="AC5232"/>
    </row>
    <row r="5233" spans="1:29" ht="19" x14ac:dyDescent="0.25">
      <c r="A5233"/>
      <c r="B5233"/>
      <c r="C5233"/>
      <c r="E5233"/>
      <c r="F5233"/>
      <c r="G5233"/>
      <c r="H5233"/>
      <c r="I5233"/>
      <c r="J5233"/>
      <c r="K5233" s="6"/>
      <c r="L5233" s="6"/>
      <c r="M5233" s="6"/>
      <c r="N5233"/>
      <c r="O5233"/>
      <c r="P5233"/>
      <c r="Q5233" s="6"/>
      <c r="R5233"/>
      <c r="S5233" s="6"/>
      <c r="T5233" s="6"/>
      <c r="U5233"/>
      <c r="V5233"/>
      <c r="W5233"/>
      <c r="X5233"/>
      <c r="Y5233"/>
      <c r="Z5233"/>
      <c r="AA5233"/>
      <c r="AB5233"/>
      <c r="AC5233"/>
    </row>
    <row r="5234" spans="1:29" ht="19" x14ac:dyDescent="0.25">
      <c r="A5234"/>
      <c r="B5234"/>
      <c r="C5234"/>
      <c r="E5234"/>
      <c r="F5234"/>
      <c r="G5234"/>
      <c r="H5234"/>
      <c r="I5234"/>
      <c r="J5234"/>
      <c r="K5234" s="6"/>
      <c r="L5234" s="6"/>
      <c r="M5234" s="6"/>
      <c r="N5234"/>
      <c r="O5234"/>
      <c r="P5234"/>
      <c r="Q5234" s="6"/>
      <c r="R5234"/>
      <c r="S5234" s="6"/>
      <c r="T5234" s="6"/>
      <c r="U5234"/>
      <c r="V5234"/>
      <c r="W5234"/>
      <c r="X5234"/>
      <c r="Y5234"/>
      <c r="Z5234"/>
      <c r="AA5234"/>
      <c r="AB5234"/>
      <c r="AC5234"/>
    </row>
    <row r="5235" spans="1:29" ht="19" x14ac:dyDescent="0.25">
      <c r="A5235"/>
      <c r="B5235"/>
      <c r="C5235"/>
      <c r="E5235"/>
      <c r="F5235"/>
      <c r="G5235"/>
      <c r="H5235"/>
      <c r="I5235"/>
      <c r="J5235"/>
      <c r="K5235" s="6"/>
      <c r="L5235" s="6"/>
      <c r="M5235" s="6"/>
      <c r="N5235"/>
      <c r="O5235"/>
      <c r="P5235"/>
      <c r="Q5235" s="6"/>
      <c r="R5235"/>
      <c r="S5235" s="6"/>
      <c r="T5235" s="6"/>
      <c r="U5235"/>
      <c r="V5235"/>
      <c r="W5235"/>
      <c r="X5235"/>
      <c r="Y5235"/>
      <c r="Z5235"/>
      <c r="AA5235"/>
      <c r="AB5235"/>
      <c r="AC5235"/>
    </row>
    <row r="5236" spans="1:29" ht="19" x14ac:dyDescent="0.25">
      <c r="A5236"/>
      <c r="B5236"/>
      <c r="C5236"/>
      <c r="E5236"/>
      <c r="F5236"/>
      <c r="G5236"/>
      <c r="H5236"/>
      <c r="I5236"/>
      <c r="J5236"/>
      <c r="K5236" s="6"/>
      <c r="L5236" s="6"/>
      <c r="M5236" s="6"/>
      <c r="N5236"/>
      <c r="O5236"/>
      <c r="P5236"/>
      <c r="Q5236" s="6"/>
      <c r="R5236"/>
      <c r="S5236" s="6"/>
      <c r="T5236" s="6"/>
      <c r="U5236"/>
      <c r="V5236"/>
      <c r="W5236"/>
      <c r="X5236"/>
      <c r="Y5236"/>
      <c r="Z5236"/>
      <c r="AA5236"/>
      <c r="AB5236"/>
      <c r="AC5236"/>
    </row>
    <row r="5237" spans="1:29" ht="19" x14ac:dyDescent="0.25">
      <c r="A5237"/>
      <c r="B5237"/>
      <c r="C5237"/>
      <c r="E5237"/>
      <c r="F5237"/>
      <c r="G5237"/>
      <c r="H5237"/>
      <c r="I5237"/>
      <c r="J5237"/>
      <c r="K5237" s="6"/>
      <c r="L5237" s="6"/>
      <c r="M5237" s="6"/>
      <c r="N5237"/>
      <c r="O5237"/>
      <c r="P5237"/>
      <c r="Q5237" s="6"/>
      <c r="R5237"/>
      <c r="S5237" s="6"/>
      <c r="T5237" s="6"/>
      <c r="U5237"/>
      <c r="V5237"/>
      <c r="W5237"/>
      <c r="X5237"/>
      <c r="Y5237"/>
      <c r="Z5237"/>
      <c r="AA5237"/>
      <c r="AB5237"/>
      <c r="AC5237"/>
    </row>
    <row r="5238" spans="1:29" ht="19" x14ac:dyDescent="0.25">
      <c r="A5238"/>
      <c r="B5238"/>
      <c r="C5238"/>
      <c r="E5238"/>
      <c r="F5238"/>
      <c r="G5238"/>
      <c r="H5238"/>
      <c r="I5238"/>
      <c r="J5238"/>
      <c r="K5238" s="6"/>
      <c r="L5238" s="6"/>
      <c r="M5238" s="6"/>
      <c r="N5238"/>
      <c r="O5238"/>
      <c r="P5238"/>
      <c r="Q5238" s="6"/>
      <c r="R5238"/>
      <c r="S5238" s="6"/>
      <c r="T5238" s="6"/>
      <c r="U5238"/>
      <c r="V5238"/>
      <c r="W5238"/>
      <c r="X5238"/>
      <c r="Y5238"/>
      <c r="Z5238"/>
      <c r="AA5238"/>
      <c r="AB5238"/>
      <c r="AC5238"/>
    </row>
    <row r="5239" spans="1:29" ht="19" x14ac:dyDescent="0.25">
      <c r="A5239"/>
      <c r="B5239"/>
      <c r="C5239"/>
      <c r="E5239"/>
      <c r="F5239"/>
      <c r="G5239"/>
      <c r="H5239"/>
      <c r="I5239"/>
      <c r="J5239"/>
      <c r="K5239" s="6"/>
      <c r="L5239" s="6"/>
      <c r="M5239" s="6"/>
      <c r="N5239"/>
      <c r="O5239"/>
      <c r="P5239"/>
      <c r="Q5239" s="6"/>
      <c r="R5239"/>
      <c r="S5239" s="6"/>
      <c r="T5239" s="6"/>
      <c r="U5239"/>
      <c r="V5239"/>
      <c r="W5239"/>
      <c r="X5239"/>
      <c r="Y5239"/>
      <c r="Z5239"/>
      <c r="AA5239"/>
      <c r="AB5239"/>
      <c r="AC5239"/>
    </row>
    <row r="5240" spans="1:29" ht="19" x14ac:dyDescent="0.25">
      <c r="A5240"/>
      <c r="B5240"/>
      <c r="C5240"/>
      <c r="E5240"/>
      <c r="F5240"/>
      <c r="G5240"/>
      <c r="H5240"/>
      <c r="I5240"/>
      <c r="J5240"/>
      <c r="K5240" s="6"/>
      <c r="L5240" s="6"/>
      <c r="M5240" s="6"/>
      <c r="N5240"/>
      <c r="O5240"/>
      <c r="P5240"/>
      <c r="Q5240" s="6"/>
      <c r="R5240"/>
      <c r="S5240" s="6"/>
      <c r="T5240" s="6"/>
      <c r="U5240"/>
      <c r="V5240"/>
      <c r="W5240"/>
      <c r="X5240"/>
      <c r="Y5240"/>
      <c r="Z5240"/>
      <c r="AA5240"/>
      <c r="AB5240"/>
      <c r="AC5240"/>
    </row>
    <row r="5241" spans="1:29" ht="19" x14ac:dyDescent="0.25">
      <c r="A5241"/>
      <c r="B5241"/>
      <c r="C5241"/>
      <c r="E5241"/>
      <c r="F5241"/>
      <c r="G5241"/>
      <c r="H5241"/>
      <c r="I5241"/>
      <c r="J5241"/>
      <c r="K5241" s="6"/>
      <c r="L5241" s="6"/>
      <c r="M5241" s="6"/>
      <c r="N5241"/>
      <c r="O5241"/>
      <c r="P5241"/>
      <c r="Q5241" s="6"/>
      <c r="R5241"/>
      <c r="S5241" s="6"/>
      <c r="T5241" s="6"/>
      <c r="U5241"/>
      <c r="V5241"/>
      <c r="W5241"/>
      <c r="X5241"/>
      <c r="Y5241"/>
      <c r="Z5241"/>
      <c r="AA5241"/>
      <c r="AB5241"/>
      <c r="AC5241"/>
    </row>
    <row r="5242" spans="1:29" ht="19" x14ac:dyDescent="0.25">
      <c r="A5242"/>
      <c r="B5242"/>
      <c r="C5242"/>
      <c r="E5242"/>
      <c r="F5242"/>
      <c r="G5242"/>
      <c r="H5242"/>
      <c r="I5242"/>
      <c r="J5242"/>
      <c r="K5242" s="6"/>
      <c r="L5242" s="6"/>
      <c r="M5242" s="6"/>
      <c r="N5242"/>
      <c r="O5242"/>
      <c r="P5242"/>
      <c r="Q5242" s="6"/>
      <c r="R5242"/>
      <c r="S5242" s="6"/>
      <c r="T5242" s="6"/>
      <c r="U5242"/>
      <c r="V5242"/>
      <c r="W5242"/>
      <c r="X5242"/>
      <c r="Y5242"/>
      <c r="Z5242"/>
      <c r="AA5242"/>
      <c r="AB5242"/>
      <c r="AC5242"/>
    </row>
    <row r="5243" spans="1:29" ht="19" x14ac:dyDescent="0.25">
      <c r="A5243"/>
      <c r="B5243"/>
      <c r="C5243"/>
      <c r="E5243"/>
      <c r="F5243"/>
      <c r="G5243"/>
      <c r="H5243"/>
      <c r="I5243"/>
      <c r="J5243"/>
      <c r="K5243" s="6"/>
      <c r="L5243" s="6"/>
      <c r="M5243" s="6"/>
      <c r="N5243"/>
      <c r="O5243"/>
      <c r="P5243"/>
      <c r="Q5243" s="6"/>
      <c r="R5243"/>
      <c r="S5243" s="6"/>
      <c r="T5243" s="6"/>
      <c r="U5243"/>
      <c r="V5243"/>
      <c r="W5243"/>
      <c r="X5243"/>
      <c r="Y5243"/>
      <c r="Z5243"/>
      <c r="AA5243"/>
      <c r="AB5243"/>
      <c r="AC5243"/>
    </row>
    <row r="5244" spans="1:29" ht="19" x14ac:dyDescent="0.25">
      <c r="A5244"/>
      <c r="B5244"/>
      <c r="C5244"/>
      <c r="E5244"/>
      <c r="F5244"/>
      <c r="G5244"/>
      <c r="H5244"/>
      <c r="I5244"/>
      <c r="J5244"/>
      <c r="K5244" s="6"/>
      <c r="L5244" s="6"/>
      <c r="M5244" s="6"/>
      <c r="N5244"/>
      <c r="O5244"/>
      <c r="P5244"/>
      <c r="Q5244" s="6"/>
      <c r="R5244"/>
      <c r="S5244" s="6"/>
      <c r="T5244" s="6"/>
      <c r="U5244"/>
      <c r="V5244"/>
      <c r="W5244"/>
      <c r="X5244"/>
      <c r="Y5244"/>
      <c r="Z5244"/>
      <c r="AA5244"/>
      <c r="AB5244"/>
      <c r="AC5244"/>
    </row>
    <row r="5245" spans="1:29" ht="19" x14ac:dyDescent="0.25">
      <c r="A5245"/>
      <c r="B5245"/>
      <c r="C5245"/>
      <c r="E5245"/>
      <c r="F5245"/>
      <c r="G5245"/>
      <c r="H5245"/>
      <c r="I5245"/>
      <c r="J5245"/>
      <c r="K5245" s="6"/>
      <c r="L5245" s="6"/>
      <c r="M5245" s="6"/>
      <c r="N5245"/>
      <c r="O5245"/>
      <c r="P5245"/>
      <c r="Q5245" s="6"/>
      <c r="R5245"/>
      <c r="S5245" s="6"/>
      <c r="T5245" s="6"/>
      <c r="U5245"/>
      <c r="V5245"/>
      <c r="W5245"/>
      <c r="X5245"/>
      <c r="Y5245"/>
      <c r="Z5245"/>
      <c r="AA5245"/>
      <c r="AB5245"/>
      <c r="AC5245"/>
    </row>
    <row r="5246" spans="1:29" ht="19" x14ac:dyDescent="0.25">
      <c r="A5246"/>
      <c r="B5246"/>
      <c r="C5246"/>
      <c r="E5246"/>
      <c r="F5246"/>
      <c r="G5246"/>
      <c r="H5246"/>
      <c r="I5246"/>
      <c r="J5246"/>
      <c r="K5246" s="6"/>
      <c r="L5246" s="6"/>
      <c r="M5246" s="6"/>
      <c r="N5246"/>
      <c r="O5246"/>
      <c r="P5246"/>
      <c r="Q5246" s="6"/>
      <c r="R5246"/>
      <c r="S5246" s="6"/>
      <c r="T5246" s="6"/>
      <c r="U5246"/>
      <c r="V5246"/>
      <c r="W5246"/>
      <c r="X5246"/>
      <c r="Y5246"/>
      <c r="Z5246"/>
      <c r="AA5246"/>
      <c r="AB5246"/>
      <c r="AC5246"/>
    </row>
    <row r="5247" spans="1:29" ht="19" x14ac:dyDescent="0.25">
      <c r="A5247"/>
      <c r="B5247"/>
      <c r="C5247"/>
      <c r="E5247"/>
      <c r="F5247"/>
      <c r="G5247"/>
      <c r="H5247"/>
      <c r="I5247"/>
      <c r="J5247"/>
      <c r="K5247" s="6"/>
      <c r="L5247" s="6"/>
      <c r="M5247" s="6"/>
      <c r="N5247"/>
      <c r="O5247"/>
      <c r="P5247"/>
      <c r="Q5247" s="6"/>
      <c r="R5247"/>
      <c r="S5247" s="6"/>
      <c r="T5247" s="6"/>
      <c r="U5247"/>
      <c r="V5247"/>
      <c r="W5247"/>
      <c r="X5247"/>
      <c r="Y5247"/>
      <c r="Z5247"/>
      <c r="AA5247"/>
      <c r="AB5247"/>
      <c r="AC5247"/>
    </row>
    <row r="5248" spans="1:29" ht="19" x14ac:dyDescent="0.25">
      <c r="A5248"/>
      <c r="B5248"/>
      <c r="C5248"/>
      <c r="E5248"/>
      <c r="F5248"/>
      <c r="G5248"/>
      <c r="H5248"/>
      <c r="I5248"/>
      <c r="J5248"/>
      <c r="K5248" s="6"/>
      <c r="L5248" s="6"/>
      <c r="M5248" s="6"/>
      <c r="N5248"/>
      <c r="O5248"/>
      <c r="P5248"/>
      <c r="Q5248" s="6"/>
      <c r="R5248"/>
      <c r="S5248" s="6"/>
      <c r="T5248" s="6"/>
      <c r="U5248"/>
      <c r="V5248"/>
      <c r="W5248"/>
      <c r="X5248"/>
      <c r="Y5248"/>
      <c r="Z5248"/>
      <c r="AA5248"/>
      <c r="AB5248"/>
      <c r="AC5248"/>
    </row>
    <row r="5249" spans="1:29" ht="19" x14ac:dyDescent="0.25">
      <c r="A5249"/>
      <c r="B5249"/>
      <c r="C5249"/>
      <c r="E5249"/>
      <c r="F5249"/>
      <c r="G5249"/>
      <c r="H5249"/>
      <c r="I5249"/>
      <c r="J5249"/>
      <c r="K5249" s="6"/>
      <c r="L5249" s="6"/>
      <c r="M5249" s="6"/>
      <c r="N5249"/>
      <c r="O5249"/>
      <c r="P5249"/>
      <c r="Q5249" s="6"/>
      <c r="R5249"/>
      <c r="S5249" s="6"/>
      <c r="T5249" s="6"/>
      <c r="U5249"/>
      <c r="V5249"/>
      <c r="W5249"/>
      <c r="X5249"/>
      <c r="Y5249"/>
      <c r="Z5249"/>
      <c r="AA5249"/>
      <c r="AB5249"/>
      <c r="AC5249"/>
    </row>
    <row r="5250" spans="1:29" ht="19" x14ac:dyDescent="0.25">
      <c r="A5250"/>
      <c r="B5250"/>
      <c r="C5250"/>
      <c r="E5250"/>
      <c r="F5250"/>
      <c r="G5250"/>
      <c r="H5250"/>
      <c r="I5250"/>
      <c r="J5250"/>
      <c r="K5250" s="6"/>
      <c r="L5250" s="6"/>
      <c r="M5250" s="6"/>
      <c r="N5250"/>
      <c r="O5250"/>
      <c r="P5250"/>
      <c r="Q5250" s="6"/>
      <c r="R5250"/>
      <c r="S5250" s="6"/>
      <c r="T5250" s="6"/>
      <c r="U5250"/>
      <c r="V5250"/>
      <c r="W5250"/>
      <c r="X5250"/>
      <c r="Y5250"/>
      <c r="Z5250"/>
      <c r="AA5250"/>
      <c r="AB5250"/>
      <c r="AC5250"/>
    </row>
    <row r="5251" spans="1:29" ht="19" x14ac:dyDescent="0.25">
      <c r="A5251"/>
      <c r="B5251"/>
      <c r="C5251"/>
      <c r="E5251"/>
      <c r="F5251"/>
      <c r="G5251"/>
      <c r="H5251"/>
      <c r="I5251"/>
      <c r="J5251"/>
      <c r="K5251" s="6"/>
      <c r="L5251" s="6"/>
      <c r="M5251" s="6"/>
      <c r="N5251"/>
      <c r="O5251"/>
      <c r="P5251"/>
      <c r="Q5251" s="6"/>
      <c r="R5251"/>
      <c r="S5251" s="6"/>
      <c r="T5251" s="6"/>
      <c r="U5251"/>
      <c r="V5251"/>
      <c r="W5251"/>
      <c r="X5251"/>
      <c r="Y5251"/>
      <c r="Z5251"/>
      <c r="AA5251"/>
      <c r="AB5251"/>
      <c r="AC5251"/>
    </row>
    <row r="5252" spans="1:29" ht="19" x14ac:dyDescent="0.25">
      <c r="A5252"/>
      <c r="B5252"/>
      <c r="C5252"/>
      <c r="E5252"/>
      <c r="F5252"/>
      <c r="G5252"/>
      <c r="H5252"/>
      <c r="I5252"/>
      <c r="J5252"/>
      <c r="K5252" s="6"/>
      <c r="L5252" s="6"/>
      <c r="M5252" s="6"/>
      <c r="N5252"/>
      <c r="O5252"/>
      <c r="P5252"/>
      <c r="Q5252" s="6"/>
      <c r="R5252"/>
      <c r="S5252" s="6"/>
      <c r="T5252" s="6"/>
      <c r="U5252"/>
      <c r="V5252"/>
      <c r="W5252"/>
      <c r="X5252"/>
      <c r="Y5252"/>
      <c r="Z5252"/>
      <c r="AA5252"/>
      <c r="AB5252"/>
      <c r="AC5252"/>
    </row>
    <row r="5253" spans="1:29" ht="19" x14ac:dyDescent="0.25">
      <c r="A5253"/>
      <c r="B5253"/>
      <c r="C5253"/>
      <c r="E5253"/>
      <c r="F5253"/>
      <c r="G5253"/>
      <c r="H5253"/>
      <c r="I5253"/>
      <c r="J5253"/>
      <c r="K5253" s="6"/>
      <c r="L5253" s="6"/>
      <c r="M5253" s="6"/>
      <c r="N5253"/>
      <c r="O5253"/>
      <c r="P5253"/>
      <c r="Q5253" s="6"/>
      <c r="R5253"/>
      <c r="S5253" s="6"/>
      <c r="T5253" s="6"/>
      <c r="U5253"/>
      <c r="V5253"/>
      <c r="W5253"/>
      <c r="X5253"/>
      <c r="Y5253"/>
      <c r="Z5253"/>
      <c r="AA5253"/>
      <c r="AB5253"/>
      <c r="AC5253"/>
    </row>
    <row r="5254" spans="1:29" ht="19" x14ac:dyDescent="0.25">
      <c r="A5254"/>
      <c r="B5254"/>
      <c r="C5254"/>
      <c r="E5254"/>
      <c r="F5254"/>
      <c r="G5254"/>
      <c r="H5254"/>
      <c r="I5254"/>
      <c r="J5254"/>
      <c r="K5254" s="6"/>
      <c r="L5254" s="6"/>
      <c r="M5254" s="6"/>
      <c r="N5254"/>
      <c r="O5254"/>
      <c r="P5254"/>
      <c r="Q5254" s="6"/>
      <c r="R5254"/>
      <c r="S5254" s="6"/>
      <c r="T5254" s="6"/>
      <c r="U5254"/>
      <c r="V5254"/>
      <c r="W5254"/>
      <c r="X5254"/>
      <c r="Y5254"/>
      <c r="Z5254"/>
      <c r="AA5254"/>
      <c r="AB5254"/>
      <c r="AC5254"/>
    </row>
    <row r="5255" spans="1:29" ht="19" x14ac:dyDescent="0.25">
      <c r="A5255"/>
      <c r="B5255"/>
      <c r="C5255"/>
      <c r="E5255"/>
      <c r="F5255"/>
      <c r="G5255"/>
      <c r="H5255"/>
      <c r="I5255"/>
      <c r="J5255"/>
      <c r="K5255" s="6"/>
      <c r="L5255" s="6"/>
      <c r="M5255" s="6"/>
      <c r="N5255"/>
      <c r="O5255"/>
      <c r="P5255"/>
      <c r="Q5255" s="6"/>
      <c r="R5255"/>
      <c r="S5255" s="6"/>
      <c r="T5255" s="6"/>
      <c r="U5255"/>
      <c r="V5255"/>
      <c r="W5255"/>
      <c r="X5255"/>
      <c r="Y5255"/>
      <c r="Z5255"/>
      <c r="AA5255"/>
      <c r="AB5255"/>
      <c r="AC5255"/>
    </row>
    <row r="5256" spans="1:29" ht="19" x14ac:dyDescent="0.25">
      <c r="A5256"/>
      <c r="B5256"/>
      <c r="C5256"/>
      <c r="E5256"/>
      <c r="F5256"/>
      <c r="G5256"/>
      <c r="H5256"/>
      <c r="I5256"/>
      <c r="J5256"/>
      <c r="K5256" s="6"/>
      <c r="L5256" s="6"/>
      <c r="M5256" s="6"/>
      <c r="N5256"/>
      <c r="O5256"/>
      <c r="P5256"/>
      <c r="Q5256" s="6"/>
      <c r="R5256"/>
      <c r="S5256" s="6"/>
      <c r="T5256" s="6"/>
      <c r="U5256"/>
      <c r="V5256"/>
      <c r="W5256"/>
      <c r="X5256"/>
      <c r="Y5256"/>
      <c r="Z5256"/>
      <c r="AA5256"/>
      <c r="AB5256"/>
      <c r="AC5256"/>
    </row>
    <row r="5257" spans="1:29" ht="19" x14ac:dyDescent="0.25">
      <c r="A5257"/>
      <c r="B5257"/>
      <c r="C5257"/>
      <c r="E5257"/>
      <c r="F5257"/>
      <c r="G5257"/>
      <c r="H5257"/>
      <c r="I5257"/>
      <c r="J5257"/>
      <c r="K5257" s="6"/>
      <c r="L5257" s="6"/>
      <c r="M5257" s="6"/>
      <c r="N5257"/>
      <c r="O5257"/>
      <c r="P5257"/>
      <c r="Q5257" s="6"/>
      <c r="R5257"/>
      <c r="S5257" s="6"/>
      <c r="T5257" s="6"/>
      <c r="U5257"/>
      <c r="V5257"/>
      <c r="W5257"/>
      <c r="X5257"/>
      <c r="Y5257"/>
      <c r="Z5257"/>
      <c r="AA5257"/>
      <c r="AB5257"/>
      <c r="AC5257"/>
    </row>
    <row r="5258" spans="1:29" ht="19" x14ac:dyDescent="0.25">
      <c r="A5258"/>
      <c r="B5258"/>
      <c r="C5258"/>
      <c r="E5258"/>
      <c r="F5258"/>
      <c r="G5258"/>
      <c r="H5258"/>
      <c r="I5258"/>
      <c r="J5258"/>
      <c r="K5258" s="6"/>
      <c r="L5258" s="6"/>
      <c r="M5258" s="6"/>
      <c r="N5258"/>
      <c r="O5258"/>
      <c r="P5258"/>
      <c r="Q5258" s="6"/>
      <c r="R5258"/>
      <c r="S5258" s="6"/>
      <c r="T5258" s="6"/>
      <c r="U5258"/>
      <c r="V5258"/>
      <c r="W5258"/>
      <c r="X5258"/>
      <c r="Y5258"/>
      <c r="Z5258"/>
      <c r="AA5258"/>
      <c r="AB5258"/>
      <c r="AC5258"/>
    </row>
    <row r="5259" spans="1:29" ht="19" x14ac:dyDescent="0.25">
      <c r="A5259"/>
      <c r="B5259"/>
      <c r="C5259"/>
      <c r="E5259"/>
      <c r="F5259"/>
      <c r="G5259"/>
      <c r="H5259"/>
      <c r="I5259"/>
      <c r="J5259"/>
      <c r="K5259" s="6"/>
      <c r="L5259" s="6"/>
      <c r="M5259" s="6"/>
      <c r="N5259"/>
      <c r="O5259"/>
      <c r="P5259"/>
      <c r="Q5259" s="6"/>
      <c r="R5259"/>
      <c r="S5259" s="6"/>
      <c r="T5259" s="6"/>
      <c r="U5259"/>
      <c r="V5259"/>
      <c r="W5259"/>
      <c r="X5259"/>
      <c r="Y5259"/>
      <c r="Z5259"/>
      <c r="AA5259"/>
      <c r="AB5259"/>
      <c r="AC5259"/>
    </row>
    <row r="5260" spans="1:29" ht="19" x14ac:dyDescent="0.25">
      <c r="A5260"/>
      <c r="B5260"/>
      <c r="C5260"/>
      <c r="E5260"/>
      <c r="F5260"/>
      <c r="G5260"/>
      <c r="H5260"/>
      <c r="I5260"/>
      <c r="J5260"/>
      <c r="K5260" s="6"/>
      <c r="L5260" s="6"/>
      <c r="M5260" s="6"/>
      <c r="N5260"/>
      <c r="O5260"/>
      <c r="P5260"/>
      <c r="Q5260" s="6"/>
      <c r="R5260"/>
      <c r="S5260" s="6"/>
      <c r="T5260" s="6"/>
      <c r="U5260"/>
      <c r="V5260"/>
      <c r="W5260"/>
      <c r="X5260"/>
      <c r="Y5260"/>
      <c r="Z5260"/>
      <c r="AA5260"/>
      <c r="AB5260"/>
      <c r="AC5260"/>
    </row>
    <row r="5261" spans="1:29" ht="19" x14ac:dyDescent="0.25">
      <c r="A5261"/>
      <c r="B5261"/>
      <c r="C5261"/>
      <c r="E5261"/>
      <c r="F5261"/>
      <c r="G5261"/>
      <c r="H5261"/>
      <c r="I5261"/>
      <c r="J5261"/>
      <c r="K5261" s="6"/>
      <c r="L5261" s="6"/>
      <c r="M5261" s="6"/>
      <c r="N5261"/>
      <c r="O5261"/>
      <c r="P5261"/>
      <c r="Q5261" s="6"/>
      <c r="R5261"/>
      <c r="S5261" s="6"/>
      <c r="T5261" s="6"/>
      <c r="U5261"/>
      <c r="V5261"/>
      <c r="W5261"/>
      <c r="X5261"/>
      <c r="Y5261"/>
      <c r="Z5261"/>
      <c r="AA5261"/>
      <c r="AB5261"/>
      <c r="AC5261"/>
    </row>
    <row r="5262" spans="1:29" ht="19" x14ac:dyDescent="0.25">
      <c r="A5262"/>
      <c r="B5262"/>
      <c r="C5262"/>
      <c r="E5262"/>
      <c r="F5262"/>
      <c r="G5262"/>
      <c r="H5262"/>
      <c r="I5262"/>
      <c r="J5262"/>
      <c r="K5262" s="6"/>
      <c r="L5262" s="6"/>
      <c r="M5262" s="6"/>
      <c r="N5262"/>
      <c r="O5262"/>
      <c r="P5262"/>
      <c r="Q5262" s="6"/>
      <c r="R5262"/>
      <c r="S5262" s="6"/>
      <c r="T5262" s="6"/>
      <c r="U5262"/>
      <c r="V5262"/>
      <c r="W5262"/>
      <c r="X5262"/>
      <c r="Y5262"/>
      <c r="Z5262"/>
      <c r="AA5262"/>
      <c r="AB5262"/>
      <c r="AC5262"/>
    </row>
    <row r="5263" spans="1:29" ht="19" x14ac:dyDescent="0.25">
      <c r="A5263"/>
      <c r="B5263"/>
      <c r="C5263"/>
      <c r="E5263"/>
      <c r="F5263"/>
      <c r="G5263"/>
      <c r="H5263"/>
      <c r="I5263"/>
      <c r="J5263"/>
      <c r="K5263" s="6"/>
      <c r="L5263" s="6"/>
      <c r="M5263" s="6"/>
      <c r="N5263"/>
      <c r="O5263"/>
      <c r="P5263"/>
      <c r="Q5263" s="6"/>
      <c r="R5263"/>
      <c r="S5263" s="6"/>
      <c r="T5263" s="6"/>
      <c r="U5263"/>
      <c r="V5263"/>
      <c r="W5263"/>
      <c r="X5263"/>
      <c r="Y5263"/>
      <c r="Z5263"/>
      <c r="AA5263"/>
      <c r="AB5263"/>
      <c r="AC5263"/>
    </row>
    <row r="5264" spans="1:29" ht="19" x14ac:dyDescent="0.25">
      <c r="A5264"/>
      <c r="B5264"/>
      <c r="C5264"/>
      <c r="E5264"/>
      <c r="F5264"/>
      <c r="G5264"/>
      <c r="H5264"/>
      <c r="I5264"/>
      <c r="J5264"/>
      <c r="K5264" s="6"/>
      <c r="L5264" s="6"/>
      <c r="M5264" s="6"/>
      <c r="N5264"/>
      <c r="O5264"/>
      <c r="P5264"/>
      <c r="Q5264" s="6"/>
      <c r="R5264"/>
      <c r="S5264" s="6"/>
      <c r="T5264" s="6"/>
      <c r="U5264"/>
      <c r="V5264"/>
      <c r="W5264"/>
      <c r="X5264"/>
      <c r="Y5264"/>
      <c r="Z5264"/>
      <c r="AA5264"/>
      <c r="AB5264"/>
      <c r="AC5264"/>
    </row>
    <row r="5265" spans="1:29" ht="19" x14ac:dyDescent="0.25">
      <c r="A5265"/>
      <c r="B5265"/>
      <c r="C5265"/>
      <c r="E5265"/>
      <c r="F5265"/>
      <c r="G5265"/>
      <c r="H5265"/>
      <c r="I5265"/>
      <c r="J5265"/>
      <c r="K5265" s="6"/>
      <c r="L5265" s="6"/>
      <c r="M5265" s="6"/>
      <c r="N5265"/>
      <c r="O5265"/>
      <c r="P5265"/>
      <c r="Q5265" s="6"/>
      <c r="R5265"/>
      <c r="S5265" s="6"/>
      <c r="T5265" s="6"/>
      <c r="U5265"/>
      <c r="V5265"/>
      <c r="W5265"/>
      <c r="X5265"/>
      <c r="Y5265"/>
      <c r="Z5265"/>
      <c r="AA5265"/>
      <c r="AB5265"/>
      <c r="AC5265"/>
    </row>
    <row r="5266" spans="1:29" ht="19" x14ac:dyDescent="0.25">
      <c r="A5266"/>
      <c r="B5266"/>
      <c r="C5266"/>
      <c r="E5266"/>
      <c r="F5266"/>
      <c r="G5266"/>
      <c r="H5266"/>
      <c r="I5266"/>
      <c r="J5266"/>
      <c r="K5266" s="6"/>
      <c r="L5266" s="6"/>
      <c r="M5266" s="6"/>
      <c r="N5266"/>
      <c r="O5266"/>
      <c r="P5266"/>
      <c r="Q5266" s="6"/>
      <c r="R5266"/>
      <c r="S5266" s="6"/>
      <c r="T5266" s="6"/>
      <c r="U5266"/>
      <c r="V5266"/>
      <c r="W5266"/>
      <c r="X5266"/>
      <c r="Y5266"/>
      <c r="Z5266"/>
      <c r="AA5266"/>
      <c r="AB5266"/>
      <c r="AC5266"/>
    </row>
    <row r="5267" spans="1:29" ht="19" x14ac:dyDescent="0.25">
      <c r="A5267"/>
      <c r="B5267"/>
      <c r="C5267"/>
      <c r="E5267"/>
      <c r="F5267"/>
      <c r="G5267"/>
      <c r="H5267"/>
      <c r="I5267"/>
      <c r="J5267"/>
      <c r="K5267" s="6"/>
      <c r="L5267" s="6"/>
      <c r="M5267" s="6"/>
      <c r="N5267"/>
      <c r="O5267"/>
      <c r="P5267"/>
      <c r="Q5267" s="6"/>
      <c r="R5267"/>
      <c r="S5267" s="6"/>
      <c r="T5267" s="6"/>
      <c r="U5267"/>
      <c r="V5267"/>
      <c r="W5267"/>
      <c r="X5267"/>
      <c r="Y5267"/>
      <c r="Z5267"/>
      <c r="AA5267"/>
      <c r="AB5267"/>
      <c r="AC5267"/>
    </row>
    <row r="5268" spans="1:29" ht="19" x14ac:dyDescent="0.25">
      <c r="A5268"/>
      <c r="B5268"/>
      <c r="C5268"/>
      <c r="E5268"/>
      <c r="F5268"/>
      <c r="G5268"/>
      <c r="H5268"/>
      <c r="I5268"/>
      <c r="J5268"/>
      <c r="K5268" s="6"/>
      <c r="L5268" s="6"/>
      <c r="M5268" s="6"/>
      <c r="N5268"/>
      <c r="O5268"/>
      <c r="P5268"/>
      <c r="Q5268" s="6"/>
      <c r="R5268"/>
      <c r="S5268" s="6"/>
      <c r="T5268" s="6"/>
      <c r="U5268"/>
      <c r="V5268"/>
      <c r="W5268"/>
      <c r="X5268"/>
      <c r="Y5268"/>
      <c r="Z5268"/>
      <c r="AA5268"/>
      <c r="AB5268"/>
      <c r="AC5268"/>
    </row>
    <row r="5269" spans="1:29" ht="19" x14ac:dyDescent="0.25">
      <c r="A5269"/>
      <c r="B5269"/>
      <c r="C5269"/>
      <c r="E5269"/>
      <c r="F5269"/>
      <c r="G5269"/>
      <c r="H5269"/>
      <c r="I5269"/>
      <c r="J5269"/>
      <c r="K5269" s="6"/>
      <c r="L5269" s="6"/>
      <c r="M5269" s="6"/>
      <c r="N5269"/>
      <c r="O5269"/>
      <c r="P5269"/>
      <c r="Q5269" s="6"/>
      <c r="R5269"/>
      <c r="S5269" s="6"/>
      <c r="T5269" s="6"/>
      <c r="U5269"/>
      <c r="V5269"/>
      <c r="W5269"/>
      <c r="X5269"/>
      <c r="Y5269"/>
      <c r="Z5269"/>
      <c r="AA5269"/>
      <c r="AB5269"/>
      <c r="AC5269"/>
    </row>
    <row r="5270" spans="1:29" ht="19" x14ac:dyDescent="0.25">
      <c r="A5270"/>
      <c r="B5270"/>
      <c r="C5270"/>
      <c r="E5270"/>
      <c r="F5270"/>
      <c r="G5270"/>
      <c r="H5270"/>
      <c r="I5270"/>
      <c r="J5270"/>
      <c r="K5270" s="6"/>
      <c r="L5270" s="6"/>
      <c r="M5270" s="6"/>
      <c r="N5270"/>
      <c r="O5270"/>
      <c r="P5270"/>
      <c r="Q5270" s="6"/>
      <c r="R5270"/>
      <c r="S5270" s="6"/>
      <c r="T5270" s="6"/>
      <c r="U5270"/>
      <c r="V5270"/>
      <c r="W5270"/>
      <c r="X5270"/>
      <c r="Y5270"/>
      <c r="Z5270"/>
      <c r="AA5270"/>
      <c r="AB5270"/>
      <c r="AC5270"/>
    </row>
    <row r="5271" spans="1:29" ht="19" x14ac:dyDescent="0.25">
      <c r="A5271"/>
      <c r="B5271"/>
      <c r="C5271"/>
      <c r="E5271"/>
      <c r="F5271"/>
      <c r="G5271"/>
      <c r="H5271"/>
      <c r="I5271"/>
      <c r="J5271"/>
      <c r="K5271" s="6"/>
      <c r="L5271" s="6"/>
      <c r="M5271" s="6"/>
      <c r="N5271"/>
      <c r="O5271"/>
      <c r="P5271"/>
      <c r="Q5271" s="6"/>
      <c r="R5271"/>
      <c r="S5271" s="6"/>
      <c r="T5271" s="6"/>
      <c r="U5271"/>
      <c r="V5271"/>
      <c r="W5271"/>
      <c r="X5271"/>
      <c r="Y5271"/>
      <c r="Z5271"/>
      <c r="AA5271"/>
      <c r="AB5271"/>
      <c r="AC5271"/>
    </row>
    <row r="5272" spans="1:29" ht="19" x14ac:dyDescent="0.25">
      <c r="A5272"/>
      <c r="B5272"/>
      <c r="C5272"/>
      <c r="E5272"/>
      <c r="F5272"/>
      <c r="G5272"/>
      <c r="H5272"/>
      <c r="I5272"/>
      <c r="J5272"/>
      <c r="K5272" s="6"/>
      <c r="L5272" s="6"/>
      <c r="M5272" s="6"/>
      <c r="N5272"/>
      <c r="O5272"/>
      <c r="P5272"/>
      <c r="Q5272" s="6"/>
      <c r="R5272"/>
      <c r="S5272" s="6"/>
      <c r="T5272" s="6"/>
      <c r="U5272"/>
      <c r="V5272"/>
      <c r="W5272"/>
      <c r="X5272"/>
      <c r="Y5272"/>
      <c r="Z5272"/>
      <c r="AA5272"/>
      <c r="AB5272"/>
      <c r="AC5272"/>
    </row>
    <row r="5273" spans="1:29" ht="19" x14ac:dyDescent="0.25">
      <c r="A5273"/>
      <c r="B5273"/>
      <c r="C5273"/>
      <c r="E5273"/>
      <c r="F5273"/>
      <c r="G5273"/>
      <c r="H5273"/>
      <c r="I5273"/>
      <c r="J5273"/>
      <c r="K5273" s="6"/>
      <c r="L5273" s="6"/>
      <c r="M5273" s="6"/>
      <c r="N5273"/>
      <c r="O5273"/>
      <c r="P5273"/>
      <c r="Q5273" s="6"/>
      <c r="R5273"/>
      <c r="S5273" s="6"/>
      <c r="T5273" s="6"/>
      <c r="U5273"/>
      <c r="V5273"/>
      <c r="W5273"/>
      <c r="X5273"/>
      <c r="Y5273"/>
      <c r="Z5273"/>
      <c r="AA5273"/>
      <c r="AB5273"/>
      <c r="AC5273"/>
    </row>
    <row r="5274" spans="1:29" ht="19" x14ac:dyDescent="0.25">
      <c r="A5274"/>
      <c r="B5274"/>
      <c r="C5274"/>
      <c r="E5274"/>
      <c r="F5274"/>
      <c r="G5274"/>
      <c r="H5274"/>
      <c r="I5274"/>
      <c r="J5274"/>
      <c r="K5274" s="6"/>
      <c r="L5274" s="6"/>
      <c r="M5274" s="6"/>
      <c r="N5274"/>
      <c r="O5274"/>
      <c r="P5274"/>
      <c r="Q5274" s="6"/>
      <c r="R5274"/>
      <c r="S5274" s="6"/>
      <c r="T5274" s="6"/>
      <c r="U5274"/>
      <c r="V5274"/>
      <c r="W5274"/>
      <c r="X5274"/>
      <c r="Y5274"/>
      <c r="Z5274"/>
      <c r="AA5274"/>
      <c r="AB5274"/>
      <c r="AC5274"/>
    </row>
    <row r="5275" spans="1:29" ht="19" x14ac:dyDescent="0.25">
      <c r="A5275"/>
      <c r="B5275"/>
      <c r="C5275"/>
      <c r="E5275"/>
      <c r="F5275"/>
      <c r="G5275"/>
      <c r="H5275"/>
      <c r="I5275"/>
      <c r="J5275"/>
      <c r="K5275" s="6"/>
      <c r="L5275" s="6"/>
      <c r="M5275" s="6"/>
      <c r="N5275"/>
      <c r="O5275"/>
      <c r="P5275"/>
      <c r="Q5275" s="6"/>
      <c r="R5275"/>
      <c r="S5275" s="6"/>
      <c r="T5275" s="6"/>
      <c r="U5275"/>
      <c r="V5275"/>
      <c r="W5275"/>
      <c r="X5275"/>
      <c r="Y5275"/>
      <c r="Z5275"/>
      <c r="AA5275"/>
      <c r="AB5275"/>
      <c r="AC5275"/>
    </row>
    <row r="5276" spans="1:29" ht="19" x14ac:dyDescent="0.25">
      <c r="A5276"/>
      <c r="B5276"/>
      <c r="C5276"/>
      <c r="E5276"/>
      <c r="F5276"/>
      <c r="G5276"/>
      <c r="H5276"/>
      <c r="I5276"/>
      <c r="J5276"/>
      <c r="K5276" s="6"/>
      <c r="L5276" s="6"/>
      <c r="M5276" s="6"/>
      <c r="N5276"/>
      <c r="O5276"/>
      <c r="P5276"/>
      <c r="Q5276" s="6"/>
      <c r="R5276"/>
      <c r="S5276" s="6"/>
      <c r="T5276" s="6"/>
      <c r="U5276"/>
      <c r="V5276"/>
      <c r="W5276"/>
      <c r="X5276"/>
      <c r="Y5276"/>
      <c r="Z5276"/>
      <c r="AA5276"/>
      <c r="AB5276"/>
      <c r="AC5276"/>
    </row>
    <row r="5277" spans="1:29" ht="19" x14ac:dyDescent="0.25">
      <c r="A5277"/>
      <c r="B5277"/>
      <c r="C5277"/>
      <c r="E5277"/>
      <c r="F5277"/>
      <c r="G5277"/>
      <c r="H5277"/>
      <c r="I5277"/>
      <c r="J5277"/>
      <c r="K5277" s="6"/>
      <c r="L5277" s="6"/>
      <c r="M5277" s="6"/>
      <c r="N5277"/>
      <c r="O5277"/>
      <c r="P5277"/>
      <c r="Q5277" s="6"/>
      <c r="R5277"/>
      <c r="S5277" s="6"/>
      <c r="T5277" s="6"/>
      <c r="U5277"/>
      <c r="V5277"/>
      <c r="W5277"/>
      <c r="X5277"/>
      <c r="Y5277"/>
      <c r="Z5277"/>
      <c r="AA5277"/>
      <c r="AB5277"/>
      <c r="AC5277"/>
    </row>
    <row r="5278" spans="1:29" ht="19" x14ac:dyDescent="0.25">
      <c r="A5278"/>
      <c r="B5278"/>
      <c r="C5278"/>
      <c r="E5278"/>
      <c r="F5278"/>
      <c r="G5278"/>
      <c r="H5278"/>
      <c r="I5278"/>
      <c r="J5278"/>
      <c r="K5278" s="6"/>
      <c r="L5278" s="6"/>
      <c r="M5278" s="6"/>
      <c r="N5278"/>
      <c r="O5278"/>
      <c r="P5278"/>
      <c r="Q5278" s="6"/>
      <c r="R5278"/>
      <c r="S5278" s="6"/>
      <c r="T5278" s="6"/>
      <c r="U5278"/>
      <c r="V5278"/>
      <c r="W5278"/>
      <c r="X5278"/>
      <c r="Y5278"/>
      <c r="Z5278"/>
      <c r="AA5278"/>
      <c r="AB5278"/>
      <c r="AC5278"/>
    </row>
    <row r="5279" spans="1:29" ht="19" x14ac:dyDescent="0.25">
      <c r="A5279"/>
      <c r="B5279"/>
      <c r="C5279"/>
      <c r="E5279"/>
      <c r="F5279"/>
      <c r="G5279"/>
      <c r="H5279"/>
      <c r="I5279"/>
      <c r="J5279"/>
      <c r="K5279" s="6"/>
      <c r="L5279" s="6"/>
      <c r="M5279" s="6"/>
      <c r="N5279"/>
      <c r="O5279"/>
      <c r="P5279"/>
      <c r="Q5279" s="6"/>
      <c r="R5279"/>
      <c r="S5279" s="6"/>
      <c r="T5279" s="6"/>
      <c r="U5279"/>
      <c r="V5279"/>
      <c r="W5279"/>
      <c r="X5279"/>
      <c r="Y5279"/>
      <c r="Z5279"/>
      <c r="AA5279"/>
      <c r="AB5279"/>
      <c r="AC5279"/>
    </row>
    <row r="5280" spans="1:29" ht="19" x14ac:dyDescent="0.25">
      <c r="A5280"/>
      <c r="B5280"/>
      <c r="C5280"/>
      <c r="E5280"/>
      <c r="F5280"/>
      <c r="G5280"/>
      <c r="H5280"/>
      <c r="I5280"/>
      <c r="J5280"/>
      <c r="K5280" s="6"/>
      <c r="L5280" s="6"/>
      <c r="M5280" s="6"/>
      <c r="N5280"/>
      <c r="O5280"/>
      <c r="P5280"/>
      <c r="Q5280" s="6"/>
      <c r="R5280"/>
      <c r="S5280" s="6"/>
      <c r="T5280" s="6"/>
      <c r="U5280"/>
      <c r="V5280"/>
      <c r="W5280"/>
      <c r="X5280"/>
      <c r="Y5280"/>
      <c r="Z5280"/>
      <c r="AA5280"/>
      <c r="AB5280"/>
      <c r="AC5280"/>
    </row>
    <row r="5281" spans="1:29" ht="19" x14ac:dyDescent="0.25">
      <c r="A5281"/>
      <c r="B5281"/>
      <c r="C5281"/>
      <c r="E5281"/>
      <c r="F5281"/>
      <c r="G5281"/>
      <c r="H5281"/>
      <c r="I5281"/>
      <c r="J5281"/>
      <c r="K5281" s="6"/>
      <c r="L5281" s="6"/>
      <c r="M5281" s="6"/>
      <c r="N5281"/>
      <c r="O5281"/>
      <c r="P5281"/>
      <c r="Q5281" s="6"/>
      <c r="R5281"/>
      <c r="S5281" s="6"/>
      <c r="T5281" s="6"/>
      <c r="U5281"/>
      <c r="V5281"/>
      <c r="W5281"/>
      <c r="X5281"/>
      <c r="Y5281"/>
      <c r="Z5281"/>
      <c r="AA5281"/>
      <c r="AB5281"/>
      <c r="AC5281"/>
    </row>
    <row r="5282" spans="1:29" ht="19" x14ac:dyDescent="0.25">
      <c r="A5282"/>
      <c r="B5282"/>
      <c r="C5282"/>
      <c r="E5282"/>
      <c r="F5282"/>
      <c r="G5282"/>
      <c r="H5282"/>
      <c r="I5282"/>
      <c r="J5282"/>
      <c r="K5282" s="6"/>
      <c r="L5282" s="6"/>
      <c r="M5282" s="6"/>
      <c r="N5282"/>
      <c r="O5282"/>
      <c r="P5282"/>
      <c r="Q5282" s="6"/>
      <c r="R5282"/>
      <c r="S5282" s="6"/>
      <c r="T5282" s="6"/>
      <c r="U5282"/>
      <c r="V5282"/>
      <c r="W5282"/>
      <c r="X5282"/>
      <c r="Y5282"/>
      <c r="Z5282"/>
      <c r="AA5282"/>
      <c r="AB5282"/>
      <c r="AC5282"/>
    </row>
    <row r="5283" spans="1:29" ht="19" x14ac:dyDescent="0.25">
      <c r="A5283"/>
      <c r="B5283"/>
      <c r="C5283"/>
      <c r="E5283"/>
      <c r="F5283"/>
      <c r="G5283"/>
      <c r="H5283"/>
      <c r="I5283"/>
      <c r="J5283"/>
      <c r="K5283" s="6"/>
      <c r="L5283" s="6"/>
      <c r="M5283" s="6"/>
      <c r="N5283"/>
      <c r="O5283"/>
      <c r="P5283"/>
      <c r="Q5283" s="6"/>
      <c r="R5283"/>
      <c r="S5283" s="6"/>
      <c r="T5283" s="6"/>
      <c r="U5283"/>
      <c r="V5283"/>
      <c r="W5283"/>
      <c r="X5283"/>
      <c r="Y5283"/>
      <c r="Z5283"/>
      <c r="AA5283"/>
      <c r="AB5283"/>
      <c r="AC5283"/>
    </row>
    <row r="5284" spans="1:29" ht="19" x14ac:dyDescent="0.25">
      <c r="A5284"/>
      <c r="B5284"/>
      <c r="C5284"/>
      <c r="E5284"/>
      <c r="F5284"/>
      <c r="G5284"/>
      <c r="H5284"/>
      <c r="I5284"/>
      <c r="J5284"/>
      <c r="K5284" s="6"/>
      <c r="L5284" s="6"/>
      <c r="M5284" s="6"/>
      <c r="N5284"/>
      <c r="O5284"/>
      <c r="P5284"/>
      <c r="Q5284" s="6"/>
      <c r="R5284"/>
      <c r="S5284" s="6"/>
      <c r="T5284" s="6"/>
      <c r="U5284"/>
      <c r="V5284"/>
      <c r="W5284"/>
      <c r="X5284"/>
      <c r="Y5284"/>
      <c r="Z5284"/>
      <c r="AA5284"/>
      <c r="AB5284"/>
      <c r="AC5284"/>
    </row>
    <row r="5285" spans="1:29" ht="19" x14ac:dyDescent="0.25">
      <c r="A5285"/>
      <c r="B5285"/>
      <c r="C5285"/>
      <c r="E5285"/>
      <c r="F5285"/>
      <c r="G5285"/>
      <c r="H5285"/>
      <c r="I5285"/>
      <c r="J5285"/>
      <c r="K5285" s="6"/>
      <c r="L5285" s="6"/>
      <c r="M5285" s="6"/>
      <c r="N5285"/>
      <c r="O5285"/>
      <c r="P5285"/>
      <c r="Q5285" s="6"/>
      <c r="R5285"/>
      <c r="S5285" s="6"/>
      <c r="T5285" s="6"/>
      <c r="U5285"/>
      <c r="V5285"/>
      <c r="W5285"/>
      <c r="X5285"/>
      <c r="Y5285"/>
      <c r="Z5285"/>
      <c r="AA5285"/>
      <c r="AB5285"/>
      <c r="AC5285"/>
    </row>
    <row r="5286" spans="1:29" ht="19" x14ac:dyDescent="0.25">
      <c r="A5286"/>
      <c r="B5286"/>
      <c r="C5286"/>
      <c r="E5286"/>
      <c r="F5286"/>
      <c r="G5286"/>
      <c r="H5286"/>
      <c r="I5286"/>
      <c r="J5286"/>
      <c r="K5286" s="6"/>
      <c r="L5286" s="6"/>
      <c r="M5286" s="6"/>
      <c r="N5286"/>
      <c r="O5286"/>
      <c r="P5286"/>
      <c r="Q5286" s="6"/>
      <c r="R5286"/>
      <c r="S5286" s="6"/>
      <c r="T5286" s="6"/>
      <c r="U5286"/>
      <c r="V5286"/>
      <c r="W5286"/>
      <c r="X5286"/>
      <c r="Y5286"/>
      <c r="Z5286"/>
      <c r="AA5286"/>
      <c r="AB5286"/>
      <c r="AC5286"/>
    </row>
    <row r="5287" spans="1:29" ht="19" x14ac:dyDescent="0.25">
      <c r="A5287"/>
      <c r="B5287"/>
      <c r="C5287"/>
      <c r="E5287"/>
      <c r="F5287"/>
      <c r="G5287"/>
      <c r="H5287"/>
      <c r="I5287"/>
      <c r="J5287"/>
      <c r="K5287" s="6"/>
      <c r="L5287" s="6"/>
      <c r="M5287" s="6"/>
      <c r="N5287"/>
      <c r="O5287"/>
      <c r="P5287"/>
      <c r="Q5287" s="6"/>
      <c r="R5287"/>
      <c r="S5287" s="6"/>
      <c r="T5287" s="6"/>
      <c r="U5287"/>
      <c r="V5287"/>
      <c r="W5287"/>
      <c r="X5287"/>
      <c r="Y5287"/>
      <c r="Z5287"/>
      <c r="AA5287"/>
      <c r="AB5287"/>
      <c r="AC5287"/>
    </row>
    <row r="5288" spans="1:29" ht="19" x14ac:dyDescent="0.25">
      <c r="A5288"/>
      <c r="B5288"/>
      <c r="C5288"/>
      <c r="E5288"/>
      <c r="F5288"/>
      <c r="G5288"/>
      <c r="H5288"/>
      <c r="I5288"/>
      <c r="J5288"/>
      <c r="K5288" s="6"/>
      <c r="L5288" s="6"/>
      <c r="M5288" s="6"/>
      <c r="N5288"/>
      <c r="O5288"/>
      <c r="P5288"/>
      <c r="Q5288" s="6"/>
      <c r="R5288"/>
      <c r="S5288" s="6"/>
      <c r="T5288" s="6"/>
      <c r="U5288"/>
      <c r="V5288"/>
      <c r="W5288"/>
      <c r="X5288"/>
      <c r="Y5288"/>
      <c r="Z5288"/>
      <c r="AA5288"/>
      <c r="AB5288"/>
      <c r="AC5288"/>
    </row>
    <row r="5289" spans="1:29" ht="19" x14ac:dyDescent="0.25">
      <c r="A5289"/>
      <c r="B5289"/>
      <c r="C5289"/>
      <c r="E5289"/>
      <c r="F5289"/>
      <c r="G5289"/>
      <c r="H5289"/>
      <c r="I5289"/>
      <c r="J5289"/>
      <c r="K5289" s="6"/>
      <c r="L5289" s="6"/>
      <c r="M5289" s="6"/>
      <c r="N5289"/>
      <c r="O5289"/>
      <c r="P5289"/>
      <c r="Q5289" s="6"/>
      <c r="R5289"/>
      <c r="S5289" s="6"/>
      <c r="T5289" s="6"/>
      <c r="U5289"/>
      <c r="V5289"/>
      <c r="W5289"/>
      <c r="X5289"/>
      <c r="Y5289"/>
      <c r="Z5289"/>
      <c r="AA5289"/>
      <c r="AB5289"/>
      <c r="AC5289"/>
    </row>
    <row r="5290" spans="1:29" ht="19" x14ac:dyDescent="0.25">
      <c r="A5290"/>
      <c r="B5290"/>
      <c r="C5290"/>
      <c r="E5290"/>
      <c r="F5290"/>
      <c r="G5290"/>
      <c r="H5290"/>
      <c r="I5290"/>
      <c r="J5290"/>
      <c r="K5290" s="6"/>
      <c r="L5290" s="6"/>
      <c r="M5290" s="6"/>
      <c r="N5290"/>
      <c r="O5290"/>
      <c r="P5290"/>
      <c r="Q5290" s="6"/>
      <c r="R5290"/>
      <c r="S5290" s="6"/>
      <c r="T5290" s="6"/>
      <c r="U5290"/>
      <c r="V5290"/>
      <c r="W5290"/>
      <c r="X5290"/>
      <c r="Y5290"/>
      <c r="Z5290"/>
      <c r="AA5290"/>
      <c r="AB5290"/>
      <c r="AC5290"/>
    </row>
    <row r="5291" spans="1:29" ht="19" x14ac:dyDescent="0.25">
      <c r="A5291"/>
      <c r="B5291"/>
      <c r="C5291"/>
      <c r="E5291"/>
      <c r="F5291"/>
      <c r="G5291"/>
      <c r="H5291"/>
      <c r="I5291"/>
      <c r="J5291"/>
      <c r="K5291" s="6"/>
      <c r="L5291" s="6"/>
      <c r="M5291" s="6"/>
      <c r="N5291"/>
      <c r="O5291"/>
      <c r="P5291"/>
      <c r="Q5291" s="6"/>
      <c r="R5291"/>
      <c r="S5291" s="6"/>
      <c r="T5291" s="6"/>
      <c r="U5291"/>
      <c r="V5291"/>
      <c r="W5291"/>
      <c r="X5291"/>
      <c r="Y5291"/>
      <c r="Z5291"/>
      <c r="AA5291"/>
      <c r="AB5291"/>
      <c r="AC5291"/>
    </row>
    <row r="5292" spans="1:29" ht="19" x14ac:dyDescent="0.25">
      <c r="A5292"/>
      <c r="B5292"/>
      <c r="C5292"/>
      <c r="E5292"/>
      <c r="F5292"/>
      <c r="G5292"/>
      <c r="H5292"/>
      <c r="I5292"/>
      <c r="J5292"/>
      <c r="K5292" s="6"/>
      <c r="L5292" s="6"/>
      <c r="M5292" s="6"/>
      <c r="N5292"/>
      <c r="O5292"/>
      <c r="P5292"/>
      <c r="Q5292" s="6"/>
      <c r="R5292"/>
      <c r="S5292" s="6"/>
      <c r="T5292" s="6"/>
      <c r="U5292"/>
      <c r="V5292"/>
      <c r="W5292"/>
      <c r="X5292"/>
      <c r="Y5292"/>
      <c r="Z5292"/>
      <c r="AA5292"/>
      <c r="AB5292"/>
      <c r="AC5292"/>
    </row>
    <row r="5293" spans="1:29" ht="19" x14ac:dyDescent="0.25">
      <c r="A5293"/>
      <c r="B5293"/>
      <c r="C5293"/>
      <c r="E5293"/>
      <c r="F5293"/>
      <c r="G5293"/>
      <c r="H5293"/>
      <c r="I5293"/>
      <c r="J5293"/>
      <c r="K5293" s="6"/>
      <c r="L5293" s="6"/>
      <c r="M5293" s="6"/>
      <c r="N5293"/>
      <c r="O5293"/>
      <c r="P5293"/>
      <c r="Q5293" s="6"/>
      <c r="R5293"/>
      <c r="S5293" s="6"/>
      <c r="T5293" s="6"/>
      <c r="U5293"/>
      <c r="V5293"/>
      <c r="W5293"/>
      <c r="X5293"/>
      <c r="Y5293"/>
      <c r="Z5293"/>
      <c r="AA5293"/>
      <c r="AB5293"/>
      <c r="AC5293"/>
    </row>
    <row r="5294" spans="1:29" ht="19" x14ac:dyDescent="0.25">
      <c r="A5294"/>
      <c r="B5294"/>
      <c r="C5294"/>
      <c r="E5294"/>
      <c r="F5294"/>
      <c r="G5294"/>
      <c r="H5294"/>
      <c r="I5294"/>
      <c r="J5294"/>
      <c r="K5294" s="6"/>
      <c r="L5294" s="6"/>
      <c r="M5294" s="6"/>
      <c r="N5294"/>
      <c r="O5294"/>
      <c r="P5294"/>
      <c r="Q5294" s="6"/>
      <c r="R5294"/>
      <c r="S5294" s="6"/>
      <c r="T5294" s="6"/>
      <c r="U5294"/>
      <c r="V5294"/>
      <c r="W5294"/>
      <c r="X5294"/>
      <c r="Y5294"/>
      <c r="Z5294"/>
      <c r="AA5294"/>
      <c r="AB5294"/>
      <c r="AC5294"/>
    </row>
    <row r="5295" spans="1:29" ht="19" x14ac:dyDescent="0.25">
      <c r="A5295"/>
      <c r="B5295"/>
      <c r="C5295"/>
      <c r="E5295"/>
      <c r="F5295"/>
      <c r="G5295"/>
      <c r="H5295"/>
      <c r="I5295"/>
      <c r="J5295"/>
      <c r="K5295" s="6"/>
      <c r="L5295" s="6"/>
      <c r="M5295" s="6"/>
      <c r="N5295"/>
      <c r="O5295"/>
      <c r="P5295"/>
      <c r="Q5295" s="6"/>
      <c r="R5295"/>
      <c r="S5295" s="6"/>
      <c r="T5295" s="6"/>
      <c r="U5295"/>
      <c r="V5295"/>
      <c r="W5295"/>
      <c r="X5295"/>
      <c r="Y5295"/>
      <c r="Z5295"/>
      <c r="AA5295"/>
      <c r="AB5295"/>
      <c r="AC5295"/>
    </row>
    <row r="5296" spans="1:29" ht="19" x14ac:dyDescent="0.25">
      <c r="A5296"/>
      <c r="B5296"/>
      <c r="C5296"/>
      <c r="E5296"/>
      <c r="F5296"/>
      <c r="G5296"/>
      <c r="H5296"/>
      <c r="I5296"/>
      <c r="J5296"/>
      <c r="K5296" s="6"/>
      <c r="L5296" s="6"/>
      <c r="M5296" s="6"/>
      <c r="N5296"/>
      <c r="O5296"/>
      <c r="P5296"/>
      <c r="Q5296" s="6"/>
      <c r="R5296"/>
      <c r="S5296" s="6"/>
      <c r="T5296" s="6"/>
      <c r="U5296"/>
      <c r="V5296"/>
      <c r="W5296"/>
      <c r="X5296"/>
      <c r="Y5296"/>
      <c r="Z5296"/>
      <c r="AA5296"/>
      <c r="AB5296"/>
      <c r="AC5296"/>
    </row>
    <row r="5297" spans="1:29" ht="19" x14ac:dyDescent="0.25">
      <c r="A5297"/>
      <c r="B5297"/>
      <c r="C5297"/>
      <c r="E5297"/>
      <c r="F5297"/>
      <c r="G5297"/>
      <c r="H5297"/>
      <c r="I5297"/>
      <c r="J5297"/>
      <c r="K5297" s="6"/>
      <c r="L5297" s="6"/>
      <c r="M5297" s="6"/>
      <c r="N5297"/>
      <c r="O5297"/>
      <c r="P5297"/>
      <c r="Q5297" s="6"/>
      <c r="R5297"/>
      <c r="S5297" s="6"/>
      <c r="T5297" s="6"/>
      <c r="U5297"/>
      <c r="V5297"/>
      <c r="W5297"/>
      <c r="X5297"/>
      <c r="Y5297"/>
      <c r="Z5297"/>
      <c r="AA5297"/>
      <c r="AB5297"/>
      <c r="AC5297"/>
    </row>
    <row r="5298" spans="1:29" ht="19" x14ac:dyDescent="0.25">
      <c r="A5298"/>
      <c r="B5298"/>
      <c r="C5298"/>
      <c r="E5298"/>
      <c r="F5298"/>
      <c r="G5298"/>
      <c r="H5298"/>
      <c r="I5298"/>
      <c r="J5298"/>
      <c r="K5298" s="6"/>
      <c r="L5298" s="6"/>
      <c r="M5298" s="6"/>
      <c r="N5298"/>
      <c r="O5298"/>
      <c r="P5298"/>
      <c r="Q5298" s="6"/>
      <c r="R5298"/>
      <c r="S5298" s="6"/>
      <c r="T5298" s="6"/>
      <c r="U5298"/>
      <c r="V5298"/>
      <c r="W5298"/>
      <c r="X5298"/>
      <c r="Y5298"/>
      <c r="Z5298"/>
      <c r="AA5298"/>
      <c r="AB5298"/>
      <c r="AC5298"/>
    </row>
    <row r="5299" spans="1:29" ht="19" x14ac:dyDescent="0.25">
      <c r="A5299"/>
      <c r="B5299"/>
      <c r="C5299"/>
      <c r="E5299"/>
      <c r="F5299"/>
      <c r="G5299"/>
      <c r="H5299"/>
      <c r="I5299"/>
      <c r="J5299"/>
      <c r="K5299" s="6"/>
      <c r="L5299" s="6"/>
      <c r="M5299" s="6"/>
      <c r="N5299"/>
      <c r="O5299"/>
      <c r="P5299"/>
      <c r="Q5299" s="6"/>
      <c r="R5299"/>
      <c r="S5299" s="6"/>
      <c r="T5299" s="6"/>
      <c r="U5299"/>
      <c r="V5299"/>
      <c r="W5299"/>
      <c r="X5299"/>
      <c r="Y5299"/>
      <c r="Z5299"/>
      <c r="AA5299"/>
      <c r="AB5299"/>
      <c r="AC5299"/>
    </row>
    <row r="5300" spans="1:29" ht="19" x14ac:dyDescent="0.25">
      <c r="A5300"/>
      <c r="B5300"/>
      <c r="C5300"/>
      <c r="E5300"/>
      <c r="F5300"/>
      <c r="G5300"/>
      <c r="H5300"/>
      <c r="I5300"/>
      <c r="J5300"/>
      <c r="K5300" s="6"/>
      <c r="L5300" s="6"/>
      <c r="M5300" s="6"/>
      <c r="N5300"/>
      <c r="O5300"/>
      <c r="P5300"/>
      <c r="Q5300" s="6"/>
      <c r="R5300"/>
      <c r="S5300" s="6"/>
      <c r="T5300" s="6"/>
      <c r="U5300"/>
      <c r="V5300"/>
      <c r="W5300"/>
      <c r="X5300"/>
      <c r="Y5300"/>
      <c r="Z5300"/>
      <c r="AA5300"/>
      <c r="AB5300"/>
      <c r="AC5300"/>
    </row>
    <row r="5301" spans="1:29" ht="19" x14ac:dyDescent="0.25">
      <c r="A5301"/>
      <c r="B5301"/>
      <c r="C5301"/>
      <c r="E5301"/>
      <c r="F5301"/>
      <c r="G5301"/>
      <c r="H5301"/>
      <c r="I5301"/>
      <c r="J5301"/>
      <c r="K5301" s="6"/>
      <c r="L5301" s="6"/>
      <c r="M5301" s="6"/>
      <c r="N5301"/>
      <c r="O5301"/>
      <c r="P5301"/>
      <c r="Q5301" s="6"/>
      <c r="R5301"/>
      <c r="S5301" s="6"/>
      <c r="T5301" s="6"/>
      <c r="U5301"/>
      <c r="V5301"/>
      <c r="W5301"/>
      <c r="X5301"/>
      <c r="Y5301"/>
      <c r="Z5301"/>
      <c r="AA5301"/>
      <c r="AB5301"/>
      <c r="AC5301"/>
    </row>
    <row r="5302" spans="1:29" ht="19" x14ac:dyDescent="0.25">
      <c r="A5302"/>
      <c r="B5302"/>
      <c r="C5302"/>
      <c r="E5302"/>
      <c r="F5302"/>
      <c r="G5302"/>
      <c r="H5302"/>
      <c r="I5302"/>
      <c r="J5302"/>
      <c r="K5302" s="6"/>
      <c r="L5302" s="6"/>
      <c r="M5302" s="6"/>
      <c r="N5302"/>
      <c r="O5302"/>
      <c r="P5302"/>
      <c r="Q5302" s="6"/>
      <c r="R5302"/>
      <c r="S5302" s="6"/>
      <c r="T5302" s="6"/>
      <c r="U5302"/>
      <c r="V5302"/>
      <c r="W5302"/>
      <c r="X5302"/>
      <c r="Y5302"/>
      <c r="Z5302"/>
      <c r="AA5302"/>
      <c r="AB5302"/>
      <c r="AC5302"/>
    </row>
    <row r="5303" spans="1:29" ht="19" x14ac:dyDescent="0.25">
      <c r="A5303"/>
      <c r="B5303"/>
      <c r="C5303"/>
      <c r="E5303"/>
      <c r="F5303"/>
      <c r="G5303"/>
      <c r="H5303"/>
      <c r="I5303"/>
      <c r="J5303"/>
      <c r="K5303" s="6"/>
      <c r="L5303" s="6"/>
      <c r="M5303" s="6"/>
      <c r="N5303"/>
      <c r="O5303"/>
      <c r="P5303"/>
      <c r="Q5303" s="6"/>
      <c r="R5303"/>
      <c r="S5303" s="6"/>
      <c r="T5303" s="6"/>
      <c r="U5303"/>
      <c r="V5303"/>
      <c r="W5303"/>
      <c r="X5303"/>
      <c r="Y5303"/>
      <c r="Z5303"/>
      <c r="AA5303"/>
      <c r="AB5303"/>
      <c r="AC5303"/>
    </row>
    <row r="5304" spans="1:29" ht="19" x14ac:dyDescent="0.25">
      <c r="A5304"/>
      <c r="B5304"/>
      <c r="C5304"/>
      <c r="E5304"/>
      <c r="F5304"/>
      <c r="G5304"/>
      <c r="H5304"/>
      <c r="I5304"/>
      <c r="J5304"/>
      <c r="K5304" s="6"/>
      <c r="L5304" s="6"/>
      <c r="M5304" s="6"/>
      <c r="N5304"/>
      <c r="O5304"/>
      <c r="P5304"/>
      <c r="Q5304" s="6"/>
      <c r="R5304"/>
      <c r="S5304" s="6"/>
      <c r="T5304" s="6"/>
      <c r="U5304"/>
      <c r="V5304"/>
      <c r="W5304"/>
      <c r="X5304"/>
      <c r="Y5304"/>
      <c r="Z5304"/>
      <c r="AA5304"/>
      <c r="AB5304"/>
      <c r="AC5304"/>
    </row>
    <row r="5305" spans="1:29" ht="19" x14ac:dyDescent="0.25">
      <c r="A5305"/>
      <c r="B5305"/>
      <c r="C5305"/>
      <c r="E5305"/>
      <c r="F5305"/>
      <c r="G5305"/>
      <c r="H5305"/>
      <c r="I5305"/>
      <c r="J5305"/>
      <c r="K5305" s="6"/>
      <c r="L5305" s="6"/>
      <c r="M5305" s="6"/>
      <c r="N5305"/>
      <c r="O5305"/>
      <c r="P5305"/>
      <c r="Q5305" s="6"/>
      <c r="R5305"/>
      <c r="S5305" s="6"/>
      <c r="T5305" s="6"/>
      <c r="U5305"/>
      <c r="V5305"/>
      <c r="W5305"/>
      <c r="X5305"/>
      <c r="Y5305"/>
      <c r="Z5305"/>
      <c r="AA5305"/>
      <c r="AB5305"/>
      <c r="AC5305"/>
    </row>
    <row r="5306" spans="1:29" ht="19" x14ac:dyDescent="0.25">
      <c r="A5306"/>
      <c r="B5306"/>
      <c r="C5306"/>
      <c r="E5306"/>
      <c r="F5306"/>
      <c r="G5306"/>
      <c r="H5306"/>
      <c r="I5306"/>
      <c r="J5306"/>
      <c r="K5306" s="6"/>
      <c r="L5306" s="6"/>
      <c r="M5306" s="6"/>
      <c r="N5306"/>
      <c r="O5306"/>
      <c r="P5306"/>
      <c r="Q5306" s="6"/>
      <c r="R5306"/>
      <c r="S5306" s="6"/>
      <c r="T5306" s="6"/>
      <c r="U5306"/>
      <c r="V5306"/>
      <c r="W5306"/>
      <c r="X5306"/>
      <c r="Y5306"/>
      <c r="Z5306"/>
      <c r="AA5306"/>
      <c r="AB5306"/>
      <c r="AC5306"/>
    </row>
    <row r="5307" spans="1:29" ht="19" x14ac:dyDescent="0.25">
      <c r="A5307"/>
      <c r="B5307"/>
      <c r="C5307"/>
      <c r="E5307"/>
      <c r="F5307"/>
      <c r="G5307"/>
      <c r="H5307"/>
      <c r="I5307"/>
      <c r="J5307"/>
      <c r="K5307" s="6"/>
      <c r="L5307" s="6"/>
      <c r="M5307" s="6"/>
      <c r="N5307"/>
      <c r="O5307"/>
      <c r="P5307"/>
      <c r="Q5307" s="6"/>
      <c r="R5307"/>
      <c r="S5307" s="6"/>
      <c r="T5307" s="6"/>
      <c r="U5307"/>
      <c r="V5307"/>
      <c r="W5307"/>
      <c r="X5307"/>
      <c r="Y5307"/>
      <c r="Z5307"/>
      <c r="AA5307"/>
      <c r="AB5307"/>
      <c r="AC5307"/>
    </row>
    <row r="5308" spans="1:29" ht="19" x14ac:dyDescent="0.25">
      <c r="A5308"/>
      <c r="B5308"/>
      <c r="C5308"/>
      <c r="E5308"/>
      <c r="F5308"/>
      <c r="G5308"/>
      <c r="H5308"/>
      <c r="I5308"/>
      <c r="J5308"/>
      <c r="K5308" s="6"/>
      <c r="L5308" s="6"/>
      <c r="M5308" s="6"/>
      <c r="N5308"/>
      <c r="O5308"/>
      <c r="P5308"/>
      <c r="Q5308" s="6"/>
      <c r="R5308"/>
      <c r="S5308" s="6"/>
      <c r="T5308" s="6"/>
      <c r="U5308"/>
      <c r="V5308"/>
      <c r="W5308"/>
      <c r="X5308"/>
      <c r="Y5308"/>
      <c r="Z5308"/>
      <c r="AA5308"/>
      <c r="AB5308"/>
      <c r="AC5308"/>
    </row>
    <row r="5309" spans="1:29" ht="19" x14ac:dyDescent="0.25">
      <c r="A5309"/>
      <c r="B5309"/>
      <c r="C5309"/>
      <c r="E5309"/>
      <c r="F5309"/>
      <c r="G5309"/>
      <c r="H5309"/>
      <c r="I5309"/>
      <c r="J5309"/>
      <c r="K5309" s="6"/>
      <c r="L5309" s="6"/>
      <c r="M5309" s="6"/>
      <c r="N5309"/>
      <c r="O5309"/>
      <c r="P5309"/>
      <c r="Q5309" s="6"/>
      <c r="R5309"/>
      <c r="S5309" s="6"/>
      <c r="T5309" s="6"/>
      <c r="U5309"/>
      <c r="V5309"/>
      <c r="W5309"/>
      <c r="X5309"/>
      <c r="Y5309"/>
      <c r="Z5309"/>
      <c r="AA5309"/>
      <c r="AB5309"/>
      <c r="AC5309"/>
    </row>
    <row r="5310" spans="1:29" ht="19" x14ac:dyDescent="0.25">
      <c r="A5310"/>
      <c r="B5310"/>
      <c r="C5310"/>
      <c r="E5310"/>
      <c r="F5310"/>
      <c r="G5310"/>
      <c r="H5310"/>
      <c r="I5310"/>
      <c r="J5310"/>
      <c r="K5310" s="6"/>
      <c r="L5310" s="6"/>
      <c r="M5310" s="6"/>
      <c r="N5310"/>
      <c r="O5310"/>
      <c r="P5310"/>
      <c r="Q5310" s="6"/>
      <c r="R5310"/>
      <c r="S5310" s="6"/>
      <c r="T5310" s="6"/>
      <c r="U5310"/>
      <c r="V5310"/>
      <c r="W5310"/>
      <c r="X5310"/>
      <c r="Y5310"/>
      <c r="Z5310"/>
      <c r="AA5310"/>
      <c r="AB5310"/>
      <c r="AC5310"/>
    </row>
    <row r="5311" spans="1:29" ht="19" x14ac:dyDescent="0.25">
      <c r="A5311"/>
      <c r="B5311"/>
      <c r="C5311"/>
      <c r="E5311"/>
      <c r="F5311"/>
      <c r="G5311"/>
      <c r="H5311"/>
      <c r="I5311"/>
      <c r="J5311"/>
      <c r="K5311" s="6"/>
      <c r="L5311" s="6"/>
      <c r="M5311" s="6"/>
      <c r="N5311"/>
      <c r="O5311"/>
      <c r="P5311"/>
      <c r="Q5311" s="6"/>
      <c r="R5311"/>
      <c r="S5311" s="6"/>
      <c r="T5311" s="6"/>
      <c r="U5311"/>
      <c r="V5311"/>
      <c r="W5311"/>
      <c r="X5311"/>
      <c r="Y5311"/>
      <c r="Z5311"/>
      <c r="AA5311"/>
      <c r="AB5311"/>
      <c r="AC5311"/>
    </row>
    <row r="5312" spans="1:29" ht="19" x14ac:dyDescent="0.25">
      <c r="A5312"/>
      <c r="B5312"/>
      <c r="C5312"/>
      <c r="E5312"/>
      <c r="F5312"/>
      <c r="G5312"/>
      <c r="H5312"/>
      <c r="I5312"/>
      <c r="J5312"/>
      <c r="K5312" s="6"/>
      <c r="L5312" s="6"/>
      <c r="M5312" s="6"/>
      <c r="N5312"/>
      <c r="O5312"/>
      <c r="P5312"/>
      <c r="Q5312" s="6"/>
      <c r="R5312"/>
      <c r="S5312" s="6"/>
      <c r="T5312" s="6"/>
      <c r="U5312"/>
      <c r="V5312"/>
      <c r="W5312"/>
      <c r="X5312"/>
      <c r="Y5312"/>
      <c r="Z5312"/>
      <c r="AA5312"/>
      <c r="AB5312"/>
      <c r="AC5312"/>
    </row>
    <row r="5313" spans="1:29" ht="19" x14ac:dyDescent="0.25">
      <c r="A5313"/>
      <c r="B5313"/>
      <c r="C5313"/>
      <c r="E5313"/>
      <c r="F5313"/>
      <c r="G5313"/>
      <c r="H5313"/>
      <c r="I5313"/>
      <c r="J5313"/>
      <c r="K5313" s="6"/>
      <c r="L5313" s="6"/>
      <c r="M5313" s="6"/>
      <c r="N5313"/>
      <c r="O5313"/>
      <c r="P5313"/>
      <c r="Q5313" s="6"/>
      <c r="R5313"/>
      <c r="S5313" s="6"/>
      <c r="T5313" s="6"/>
      <c r="U5313"/>
      <c r="V5313"/>
      <c r="W5313"/>
      <c r="X5313"/>
      <c r="Y5313"/>
      <c r="Z5313"/>
      <c r="AA5313"/>
      <c r="AB5313"/>
      <c r="AC5313"/>
    </row>
    <row r="5314" spans="1:29" ht="19" x14ac:dyDescent="0.25">
      <c r="A5314"/>
      <c r="B5314"/>
      <c r="C5314"/>
      <c r="E5314"/>
      <c r="F5314"/>
      <c r="G5314"/>
      <c r="H5314"/>
      <c r="I5314"/>
      <c r="J5314"/>
      <c r="K5314" s="6"/>
      <c r="L5314" s="6"/>
      <c r="M5314" s="6"/>
      <c r="N5314"/>
      <c r="O5314"/>
      <c r="P5314"/>
      <c r="Q5314" s="6"/>
      <c r="R5314"/>
      <c r="S5314" s="6"/>
      <c r="T5314" s="6"/>
      <c r="U5314"/>
      <c r="V5314"/>
      <c r="W5314"/>
      <c r="X5314"/>
      <c r="Y5314"/>
      <c r="Z5314"/>
      <c r="AA5314"/>
      <c r="AB5314"/>
      <c r="AC5314"/>
    </row>
    <row r="5315" spans="1:29" ht="19" x14ac:dyDescent="0.25">
      <c r="A5315"/>
      <c r="B5315"/>
      <c r="C5315"/>
      <c r="E5315"/>
      <c r="F5315"/>
      <c r="G5315"/>
      <c r="H5315"/>
      <c r="I5315"/>
      <c r="J5315"/>
      <c r="K5315" s="6"/>
      <c r="L5315" s="6"/>
      <c r="M5315" s="6"/>
      <c r="N5315"/>
      <c r="O5315"/>
      <c r="P5315"/>
      <c r="Q5315" s="6"/>
      <c r="R5315"/>
      <c r="S5315" s="6"/>
      <c r="T5315" s="6"/>
      <c r="U5315"/>
      <c r="V5315"/>
      <c r="W5315"/>
      <c r="X5315"/>
      <c r="Y5315"/>
      <c r="Z5315"/>
      <c r="AA5315"/>
      <c r="AB5315"/>
      <c r="AC5315"/>
    </row>
    <row r="5316" spans="1:29" ht="19" x14ac:dyDescent="0.25">
      <c r="A5316"/>
      <c r="B5316"/>
      <c r="C5316"/>
      <c r="E5316"/>
      <c r="F5316"/>
      <c r="G5316"/>
      <c r="H5316"/>
      <c r="I5316"/>
      <c r="J5316"/>
      <c r="K5316" s="6"/>
      <c r="L5316" s="6"/>
      <c r="M5316" s="6"/>
      <c r="N5316"/>
      <c r="O5316"/>
      <c r="P5316"/>
      <c r="Q5316" s="6"/>
      <c r="R5316"/>
      <c r="S5316" s="6"/>
      <c r="T5316" s="6"/>
      <c r="U5316"/>
      <c r="V5316"/>
      <c r="W5316"/>
      <c r="X5316"/>
      <c r="Y5316"/>
      <c r="Z5316"/>
      <c r="AA5316"/>
      <c r="AB5316"/>
      <c r="AC5316"/>
    </row>
    <row r="5317" spans="1:29" ht="19" x14ac:dyDescent="0.25">
      <c r="A5317"/>
      <c r="B5317"/>
      <c r="C5317"/>
      <c r="E5317"/>
      <c r="F5317"/>
      <c r="G5317"/>
      <c r="H5317"/>
      <c r="I5317"/>
      <c r="J5317"/>
      <c r="K5317" s="6"/>
      <c r="L5317" s="6"/>
      <c r="M5317" s="6"/>
      <c r="N5317"/>
      <c r="O5317"/>
      <c r="P5317"/>
      <c r="Q5317" s="6"/>
      <c r="R5317"/>
      <c r="S5317" s="6"/>
      <c r="T5317" s="6"/>
      <c r="U5317"/>
      <c r="V5317"/>
      <c r="W5317"/>
      <c r="X5317"/>
      <c r="Y5317"/>
      <c r="Z5317"/>
      <c r="AA5317"/>
      <c r="AB5317"/>
      <c r="AC5317"/>
    </row>
    <row r="5318" spans="1:29" ht="19" x14ac:dyDescent="0.25">
      <c r="A5318"/>
      <c r="B5318"/>
      <c r="C5318"/>
      <c r="E5318"/>
      <c r="F5318"/>
      <c r="G5318"/>
      <c r="H5318"/>
      <c r="I5318"/>
      <c r="J5318"/>
      <c r="K5318" s="6"/>
      <c r="L5318" s="6"/>
      <c r="M5318" s="6"/>
      <c r="N5318"/>
      <c r="O5318"/>
      <c r="P5318"/>
      <c r="Q5318" s="6"/>
      <c r="R5318"/>
      <c r="S5318" s="6"/>
      <c r="T5318" s="6"/>
      <c r="U5318"/>
      <c r="V5318"/>
      <c r="W5318"/>
      <c r="X5318"/>
      <c r="Y5318"/>
      <c r="Z5318"/>
      <c r="AA5318"/>
      <c r="AB5318"/>
      <c r="AC5318"/>
    </row>
    <row r="5319" spans="1:29" ht="19" x14ac:dyDescent="0.25">
      <c r="A5319"/>
      <c r="B5319"/>
      <c r="C5319"/>
      <c r="E5319"/>
      <c r="F5319"/>
      <c r="G5319"/>
      <c r="H5319"/>
      <c r="I5319"/>
      <c r="J5319"/>
      <c r="K5319" s="6"/>
      <c r="L5319" s="6"/>
      <c r="M5319" s="6"/>
      <c r="N5319"/>
      <c r="O5319"/>
      <c r="P5319"/>
      <c r="Q5319" s="6"/>
      <c r="R5319"/>
      <c r="S5319" s="6"/>
      <c r="T5319" s="6"/>
      <c r="U5319"/>
      <c r="V5319"/>
      <c r="W5319"/>
      <c r="X5319"/>
      <c r="Y5319"/>
      <c r="Z5319"/>
      <c r="AA5319"/>
      <c r="AB5319"/>
      <c r="AC5319"/>
    </row>
    <row r="5320" spans="1:29" ht="19" x14ac:dyDescent="0.25">
      <c r="A5320"/>
      <c r="B5320"/>
      <c r="C5320"/>
      <c r="E5320"/>
      <c r="F5320"/>
      <c r="G5320"/>
      <c r="H5320"/>
      <c r="I5320"/>
      <c r="J5320"/>
      <c r="K5320" s="6"/>
      <c r="L5320" s="6"/>
      <c r="M5320" s="6"/>
      <c r="N5320"/>
      <c r="O5320"/>
      <c r="P5320"/>
      <c r="Q5320" s="6"/>
      <c r="R5320"/>
      <c r="S5320" s="6"/>
      <c r="T5320" s="6"/>
      <c r="U5320"/>
      <c r="V5320"/>
      <c r="W5320"/>
      <c r="X5320"/>
      <c r="Y5320"/>
      <c r="Z5320"/>
      <c r="AA5320"/>
      <c r="AB5320"/>
      <c r="AC5320"/>
    </row>
    <row r="5321" spans="1:29" ht="19" x14ac:dyDescent="0.25">
      <c r="A5321"/>
      <c r="B5321"/>
      <c r="C5321"/>
      <c r="E5321"/>
      <c r="F5321"/>
      <c r="G5321"/>
      <c r="H5321"/>
      <c r="I5321"/>
      <c r="J5321"/>
      <c r="K5321" s="6"/>
      <c r="L5321" s="6"/>
      <c r="M5321" s="6"/>
      <c r="N5321"/>
      <c r="O5321"/>
      <c r="P5321"/>
      <c r="Q5321" s="6"/>
      <c r="R5321"/>
      <c r="S5321" s="6"/>
      <c r="T5321" s="6"/>
      <c r="U5321"/>
      <c r="V5321"/>
      <c r="W5321"/>
      <c r="X5321"/>
      <c r="Y5321"/>
      <c r="Z5321"/>
      <c r="AA5321"/>
      <c r="AB5321"/>
      <c r="AC5321"/>
    </row>
    <row r="5322" spans="1:29" ht="19" x14ac:dyDescent="0.25">
      <c r="A5322"/>
      <c r="B5322"/>
      <c r="C5322"/>
      <c r="E5322"/>
      <c r="F5322"/>
      <c r="G5322"/>
      <c r="H5322"/>
      <c r="I5322"/>
      <c r="J5322"/>
      <c r="K5322" s="6"/>
      <c r="L5322" s="6"/>
      <c r="M5322" s="6"/>
      <c r="N5322"/>
      <c r="O5322"/>
      <c r="P5322"/>
      <c r="Q5322" s="6"/>
      <c r="R5322"/>
      <c r="S5322" s="6"/>
      <c r="T5322" s="6"/>
      <c r="U5322"/>
      <c r="V5322"/>
      <c r="W5322"/>
      <c r="X5322"/>
      <c r="Y5322"/>
      <c r="Z5322"/>
      <c r="AA5322"/>
      <c r="AB5322"/>
      <c r="AC5322"/>
    </row>
    <row r="5323" spans="1:29" ht="19" x14ac:dyDescent="0.25">
      <c r="A5323"/>
      <c r="B5323"/>
      <c r="C5323"/>
      <c r="E5323"/>
      <c r="F5323"/>
      <c r="G5323"/>
      <c r="H5323"/>
      <c r="I5323"/>
      <c r="J5323"/>
      <c r="K5323" s="6"/>
      <c r="L5323" s="6"/>
      <c r="M5323" s="6"/>
      <c r="N5323"/>
      <c r="O5323"/>
      <c r="P5323"/>
      <c r="Q5323" s="6"/>
      <c r="R5323"/>
      <c r="S5323" s="6"/>
      <c r="T5323" s="6"/>
      <c r="U5323"/>
      <c r="V5323"/>
      <c r="W5323"/>
      <c r="X5323"/>
      <c r="Y5323"/>
      <c r="Z5323"/>
      <c r="AA5323"/>
      <c r="AB5323"/>
      <c r="AC5323"/>
    </row>
    <row r="5324" spans="1:29" ht="19" x14ac:dyDescent="0.25">
      <c r="A5324"/>
      <c r="B5324"/>
      <c r="C5324"/>
      <c r="E5324"/>
      <c r="F5324"/>
      <c r="G5324"/>
      <c r="H5324"/>
      <c r="I5324"/>
      <c r="J5324"/>
      <c r="K5324" s="6"/>
      <c r="L5324" s="6"/>
      <c r="M5324" s="6"/>
      <c r="N5324"/>
      <c r="O5324"/>
      <c r="P5324"/>
      <c r="Q5324" s="6"/>
      <c r="R5324"/>
      <c r="S5324" s="6"/>
      <c r="T5324" s="6"/>
      <c r="U5324"/>
      <c r="V5324"/>
      <c r="W5324"/>
      <c r="X5324"/>
      <c r="Y5324"/>
      <c r="Z5324"/>
      <c r="AA5324"/>
      <c r="AB5324"/>
      <c r="AC5324"/>
    </row>
    <row r="5325" spans="1:29" ht="19" x14ac:dyDescent="0.25">
      <c r="A5325"/>
      <c r="B5325"/>
      <c r="C5325"/>
      <c r="E5325"/>
      <c r="F5325"/>
      <c r="G5325"/>
      <c r="H5325"/>
      <c r="I5325"/>
      <c r="J5325"/>
      <c r="K5325" s="6"/>
      <c r="L5325" s="6"/>
      <c r="M5325" s="6"/>
      <c r="N5325"/>
      <c r="O5325"/>
      <c r="P5325"/>
      <c r="Q5325" s="6"/>
      <c r="R5325"/>
      <c r="S5325" s="6"/>
      <c r="T5325" s="6"/>
      <c r="U5325"/>
      <c r="V5325"/>
      <c r="W5325"/>
      <c r="X5325"/>
      <c r="Y5325"/>
      <c r="Z5325"/>
      <c r="AA5325"/>
      <c r="AB5325"/>
      <c r="AC5325"/>
    </row>
    <row r="5326" spans="1:29" ht="19" x14ac:dyDescent="0.25">
      <c r="A5326"/>
      <c r="B5326"/>
      <c r="C5326"/>
      <c r="E5326"/>
      <c r="F5326"/>
      <c r="G5326"/>
      <c r="H5326"/>
      <c r="I5326"/>
      <c r="J5326"/>
      <c r="K5326" s="6"/>
      <c r="L5326" s="6"/>
      <c r="M5326" s="6"/>
      <c r="N5326"/>
      <c r="O5326"/>
      <c r="P5326"/>
      <c r="Q5326" s="6"/>
      <c r="R5326"/>
      <c r="S5326" s="6"/>
      <c r="T5326" s="6"/>
      <c r="U5326"/>
      <c r="V5326"/>
      <c r="W5326"/>
      <c r="X5326"/>
      <c r="Y5326"/>
      <c r="Z5326"/>
      <c r="AA5326"/>
      <c r="AB5326"/>
      <c r="AC5326"/>
    </row>
    <row r="5327" spans="1:29" ht="19" x14ac:dyDescent="0.25">
      <c r="A5327"/>
      <c r="B5327"/>
      <c r="C5327"/>
      <c r="E5327"/>
      <c r="F5327"/>
      <c r="G5327"/>
      <c r="H5327"/>
      <c r="I5327"/>
      <c r="J5327"/>
      <c r="K5327" s="6"/>
      <c r="L5327" s="6"/>
      <c r="M5327" s="6"/>
      <c r="N5327"/>
      <c r="O5327"/>
      <c r="P5327"/>
      <c r="Q5327" s="6"/>
      <c r="R5327"/>
      <c r="S5327" s="6"/>
      <c r="T5327" s="6"/>
      <c r="U5327"/>
      <c r="V5327"/>
      <c r="W5327"/>
      <c r="X5327"/>
      <c r="Y5327"/>
      <c r="Z5327"/>
      <c r="AA5327"/>
      <c r="AB5327"/>
      <c r="AC5327"/>
    </row>
    <row r="5328" spans="1:29" ht="19" x14ac:dyDescent="0.25">
      <c r="A5328"/>
      <c r="B5328"/>
      <c r="C5328"/>
      <c r="E5328"/>
      <c r="F5328"/>
      <c r="G5328"/>
      <c r="H5328"/>
      <c r="I5328"/>
      <c r="J5328"/>
      <c r="K5328" s="6"/>
      <c r="L5328" s="6"/>
      <c r="M5328" s="6"/>
      <c r="N5328"/>
      <c r="O5328"/>
      <c r="P5328"/>
      <c r="Q5328" s="6"/>
      <c r="R5328"/>
      <c r="S5328" s="6"/>
      <c r="T5328" s="6"/>
      <c r="U5328"/>
      <c r="V5328"/>
      <c r="W5328"/>
      <c r="X5328"/>
      <c r="Y5328"/>
      <c r="Z5328"/>
      <c r="AA5328"/>
      <c r="AB5328"/>
      <c r="AC5328"/>
    </row>
    <row r="5329" spans="1:29" ht="19" x14ac:dyDescent="0.25">
      <c r="A5329"/>
      <c r="B5329"/>
      <c r="C5329"/>
      <c r="E5329"/>
      <c r="F5329"/>
      <c r="G5329"/>
      <c r="H5329"/>
      <c r="I5329"/>
      <c r="J5329"/>
      <c r="K5329" s="6"/>
      <c r="L5329" s="6"/>
      <c r="M5329" s="6"/>
      <c r="N5329"/>
      <c r="O5329"/>
      <c r="P5329"/>
      <c r="Q5329" s="6"/>
      <c r="R5329"/>
      <c r="S5329" s="6"/>
      <c r="T5329" s="6"/>
      <c r="U5329"/>
      <c r="V5329"/>
      <c r="W5329"/>
      <c r="X5329"/>
      <c r="Y5329"/>
      <c r="Z5329"/>
      <c r="AA5329"/>
      <c r="AB5329"/>
      <c r="AC5329"/>
    </row>
    <row r="5330" spans="1:29" ht="19" x14ac:dyDescent="0.25">
      <c r="A5330"/>
      <c r="B5330"/>
      <c r="C5330"/>
      <c r="E5330"/>
      <c r="F5330"/>
      <c r="G5330"/>
      <c r="H5330"/>
      <c r="I5330"/>
      <c r="J5330"/>
      <c r="K5330" s="6"/>
      <c r="L5330" s="6"/>
      <c r="M5330" s="6"/>
      <c r="N5330"/>
      <c r="O5330"/>
      <c r="P5330"/>
      <c r="Q5330" s="6"/>
      <c r="R5330"/>
      <c r="S5330" s="6"/>
      <c r="T5330" s="6"/>
      <c r="U5330"/>
      <c r="V5330"/>
      <c r="W5330"/>
      <c r="X5330"/>
      <c r="Y5330"/>
      <c r="Z5330"/>
      <c r="AA5330"/>
      <c r="AB5330"/>
      <c r="AC5330"/>
    </row>
    <row r="5331" spans="1:29" ht="19" x14ac:dyDescent="0.25">
      <c r="A5331"/>
      <c r="B5331"/>
      <c r="C5331"/>
      <c r="E5331"/>
      <c r="F5331"/>
      <c r="G5331"/>
      <c r="H5331"/>
      <c r="I5331"/>
      <c r="J5331"/>
      <c r="K5331" s="6"/>
      <c r="L5331" s="6"/>
      <c r="M5331" s="6"/>
      <c r="N5331"/>
      <c r="O5331"/>
      <c r="P5331"/>
      <c r="Q5331" s="6"/>
      <c r="R5331"/>
      <c r="S5331" s="6"/>
      <c r="T5331" s="6"/>
      <c r="U5331"/>
      <c r="V5331"/>
      <c r="W5331"/>
      <c r="X5331"/>
      <c r="Y5331"/>
      <c r="Z5331"/>
      <c r="AA5331"/>
      <c r="AB5331"/>
      <c r="AC5331"/>
    </row>
    <row r="5332" spans="1:29" ht="19" x14ac:dyDescent="0.25">
      <c r="A5332"/>
      <c r="B5332"/>
      <c r="C5332"/>
      <c r="E5332"/>
      <c r="F5332"/>
      <c r="G5332"/>
      <c r="H5332"/>
      <c r="I5332"/>
      <c r="J5332"/>
      <c r="K5332" s="6"/>
      <c r="L5332" s="6"/>
      <c r="M5332" s="6"/>
      <c r="N5332"/>
      <c r="O5332"/>
      <c r="P5332"/>
      <c r="Q5332" s="6"/>
      <c r="R5332"/>
      <c r="S5332" s="6"/>
      <c r="T5332" s="6"/>
      <c r="U5332"/>
      <c r="V5332"/>
      <c r="W5332"/>
      <c r="X5332"/>
      <c r="Y5332"/>
      <c r="Z5332"/>
      <c r="AA5332"/>
      <c r="AB5332"/>
      <c r="AC5332"/>
    </row>
    <row r="5333" spans="1:29" ht="19" x14ac:dyDescent="0.25">
      <c r="A5333"/>
      <c r="B5333"/>
      <c r="C5333"/>
      <c r="E5333"/>
      <c r="F5333"/>
      <c r="G5333"/>
      <c r="H5333"/>
      <c r="I5333"/>
      <c r="J5333"/>
      <c r="K5333" s="6"/>
      <c r="L5333" s="6"/>
      <c r="M5333" s="6"/>
      <c r="N5333"/>
      <c r="O5333"/>
      <c r="P5333"/>
      <c r="Q5333" s="6"/>
      <c r="R5333"/>
      <c r="S5333" s="6"/>
      <c r="T5333" s="6"/>
      <c r="U5333"/>
      <c r="V5333"/>
      <c r="W5333"/>
      <c r="X5333"/>
      <c r="Y5333"/>
      <c r="Z5333"/>
      <c r="AA5333"/>
      <c r="AB5333"/>
      <c r="AC5333"/>
    </row>
    <row r="5334" spans="1:29" ht="19" x14ac:dyDescent="0.25">
      <c r="A5334"/>
      <c r="B5334"/>
      <c r="C5334"/>
      <c r="E5334"/>
      <c r="F5334"/>
      <c r="G5334"/>
      <c r="H5334"/>
      <c r="I5334"/>
      <c r="J5334"/>
      <c r="K5334" s="6"/>
      <c r="L5334" s="6"/>
      <c r="M5334" s="6"/>
      <c r="N5334"/>
      <c r="O5334"/>
      <c r="P5334"/>
      <c r="Q5334" s="6"/>
      <c r="R5334"/>
      <c r="S5334" s="6"/>
      <c r="T5334" s="6"/>
      <c r="U5334"/>
      <c r="V5334"/>
      <c r="W5334"/>
      <c r="X5334"/>
      <c r="Y5334"/>
      <c r="Z5334"/>
      <c r="AA5334"/>
      <c r="AB5334"/>
      <c r="AC5334"/>
    </row>
    <row r="5335" spans="1:29" ht="19" x14ac:dyDescent="0.25">
      <c r="A5335"/>
      <c r="B5335"/>
      <c r="C5335"/>
      <c r="E5335"/>
      <c r="F5335"/>
      <c r="G5335"/>
      <c r="H5335"/>
      <c r="I5335"/>
      <c r="J5335"/>
      <c r="K5335" s="6"/>
      <c r="L5335" s="6"/>
      <c r="M5335" s="6"/>
      <c r="N5335"/>
      <c r="O5335"/>
      <c r="P5335"/>
      <c r="Q5335" s="6"/>
      <c r="R5335"/>
      <c r="S5335" s="6"/>
      <c r="T5335" s="6"/>
      <c r="U5335"/>
      <c r="V5335"/>
      <c r="W5335"/>
      <c r="X5335"/>
      <c r="Y5335"/>
      <c r="Z5335"/>
      <c r="AA5335"/>
      <c r="AB5335"/>
      <c r="AC5335"/>
    </row>
    <row r="5336" spans="1:29" ht="19" x14ac:dyDescent="0.25">
      <c r="A5336"/>
      <c r="B5336"/>
      <c r="C5336"/>
      <c r="E5336"/>
      <c r="F5336"/>
      <c r="G5336"/>
      <c r="H5336"/>
      <c r="I5336"/>
      <c r="J5336"/>
      <c r="K5336" s="6"/>
      <c r="L5336" s="6"/>
      <c r="M5336" s="6"/>
      <c r="N5336"/>
      <c r="O5336"/>
      <c r="P5336"/>
      <c r="Q5336" s="6"/>
      <c r="R5336"/>
      <c r="S5336" s="6"/>
      <c r="T5336" s="6"/>
      <c r="U5336"/>
      <c r="V5336"/>
      <c r="W5336"/>
      <c r="X5336"/>
      <c r="Y5336"/>
      <c r="Z5336"/>
      <c r="AA5336"/>
      <c r="AB5336"/>
      <c r="AC5336"/>
    </row>
    <row r="5337" spans="1:29" ht="19" x14ac:dyDescent="0.25">
      <c r="A5337"/>
      <c r="B5337"/>
      <c r="C5337"/>
      <c r="E5337"/>
      <c r="F5337"/>
      <c r="G5337"/>
      <c r="H5337"/>
      <c r="I5337"/>
      <c r="J5337"/>
      <c r="K5337" s="6"/>
      <c r="L5337" s="6"/>
      <c r="M5337" s="6"/>
      <c r="N5337"/>
      <c r="O5337"/>
      <c r="P5337"/>
      <c r="Q5337" s="6"/>
      <c r="R5337"/>
      <c r="S5337" s="6"/>
      <c r="T5337" s="6"/>
      <c r="U5337"/>
      <c r="V5337"/>
      <c r="W5337"/>
      <c r="X5337"/>
      <c r="Y5337"/>
      <c r="Z5337"/>
      <c r="AA5337"/>
      <c r="AB5337"/>
      <c r="AC5337"/>
    </row>
    <row r="5338" spans="1:29" ht="19" x14ac:dyDescent="0.25">
      <c r="A5338"/>
      <c r="B5338"/>
      <c r="C5338"/>
      <c r="E5338"/>
      <c r="F5338"/>
      <c r="G5338"/>
      <c r="H5338"/>
      <c r="I5338"/>
      <c r="J5338"/>
      <c r="K5338" s="6"/>
      <c r="L5338" s="6"/>
      <c r="M5338" s="6"/>
      <c r="N5338"/>
      <c r="O5338"/>
      <c r="P5338"/>
      <c r="Q5338" s="6"/>
      <c r="R5338"/>
      <c r="S5338" s="6"/>
      <c r="T5338" s="6"/>
      <c r="U5338"/>
      <c r="V5338"/>
      <c r="W5338"/>
      <c r="X5338"/>
      <c r="Y5338"/>
      <c r="Z5338"/>
      <c r="AA5338"/>
      <c r="AB5338"/>
      <c r="AC5338"/>
    </row>
    <row r="5339" spans="1:29" ht="19" x14ac:dyDescent="0.25">
      <c r="A5339"/>
      <c r="B5339"/>
      <c r="C5339"/>
      <c r="E5339"/>
      <c r="F5339"/>
      <c r="G5339"/>
      <c r="H5339"/>
      <c r="I5339"/>
      <c r="J5339"/>
      <c r="K5339" s="6"/>
      <c r="L5339" s="6"/>
      <c r="M5339" s="6"/>
      <c r="N5339"/>
      <c r="O5339"/>
      <c r="P5339"/>
      <c r="Q5339" s="6"/>
      <c r="R5339"/>
      <c r="S5339" s="6"/>
      <c r="T5339" s="6"/>
      <c r="U5339"/>
      <c r="V5339"/>
      <c r="W5339"/>
      <c r="X5339"/>
      <c r="Y5339"/>
      <c r="Z5339"/>
      <c r="AA5339"/>
      <c r="AB5339"/>
      <c r="AC5339"/>
    </row>
    <row r="5340" spans="1:29" ht="19" x14ac:dyDescent="0.25">
      <c r="A5340"/>
      <c r="B5340"/>
      <c r="C5340"/>
      <c r="E5340"/>
      <c r="F5340"/>
      <c r="G5340"/>
      <c r="H5340"/>
      <c r="I5340"/>
      <c r="J5340"/>
      <c r="K5340" s="6"/>
      <c r="L5340" s="6"/>
      <c r="M5340" s="6"/>
      <c r="N5340"/>
      <c r="O5340"/>
      <c r="P5340"/>
      <c r="Q5340" s="6"/>
      <c r="R5340"/>
      <c r="S5340" s="6"/>
      <c r="T5340" s="6"/>
      <c r="U5340"/>
      <c r="V5340"/>
      <c r="W5340"/>
      <c r="X5340"/>
      <c r="Y5340"/>
      <c r="Z5340"/>
      <c r="AA5340"/>
      <c r="AB5340"/>
      <c r="AC5340"/>
    </row>
    <row r="5341" spans="1:29" ht="19" x14ac:dyDescent="0.25">
      <c r="A5341"/>
      <c r="B5341"/>
      <c r="C5341"/>
      <c r="E5341"/>
      <c r="F5341"/>
      <c r="G5341"/>
      <c r="H5341"/>
      <c r="I5341"/>
      <c r="J5341"/>
      <c r="K5341" s="6"/>
      <c r="L5341" s="6"/>
      <c r="M5341" s="6"/>
      <c r="N5341"/>
      <c r="O5341"/>
      <c r="P5341"/>
      <c r="Q5341" s="6"/>
      <c r="R5341"/>
      <c r="S5341" s="6"/>
      <c r="T5341" s="6"/>
      <c r="U5341"/>
      <c r="V5341"/>
      <c r="W5341"/>
      <c r="X5341"/>
      <c r="Y5341"/>
      <c r="Z5341"/>
      <c r="AA5341"/>
      <c r="AB5341"/>
      <c r="AC5341"/>
    </row>
    <row r="5342" spans="1:29" ht="19" x14ac:dyDescent="0.25">
      <c r="A5342"/>
      <c r="B5342"/>
      <c r="C5342"/>
      <c r="E5342"/>
      <c r="F5342"/>
      <c r="G5342"/>
      <c r="H5342"/>
      <c r="I5342"/>
      <c r="J5342"/>
      <c r="K5342" s="6"/>
      <c r="L5342" s="6"/>
      <c r="M5342" s="6"/>
      <c r="N5342"/>
      <c r="O5342"/>
      <c r="P5342"/>
      <c r="Q5342" s="6"/>
      <c r="R5342"/>
      <c r="S5342" s="6"/>
      <c r="T5342" s="6"/>
      <c r="U5342"/>
      <c r="V5342"/>
      <c r="W5342"/>
      <c r="X5342"/>
      <c r="Y5342"/>
      <c r="Z5342"/>
      <c r="AA5342"/>
      <c r="AB5342"/>
      <c r="AC5342"/>
    </row>
    <row r="5343" spans="1:29" ht="19" x14ac:dyDescent="0.25">
      <c r="A5343"/>
      <c r="B5343"/>
      <c r="C5343"/>
      <c r="E5343"/>
      <c r="F5343"/>
      <c r="G5343"/>
      <c r="H5343"/>
      <c r="I5343"/>
      <c r="J5343"/>
      <c r="K5343" s="6"/>
      <c r="L5343" s="6"/>
      <c r="M5343" s="6"/>
      <c r="N5343"/>
      <c r="O5343"/>
      <c r="P5343"/>
      <c r="Q5343" s="6"/>
      <c r="R5343"/>
      <c r="S5343" s="6"/>
      <c r="T5343" s="6"/>
      <c r="U5343"/>
      <c r="V5343"/>
      <c r="W5343"/>
      <c r="X5343"/>
      <c r="Y5343"/>
      <c r="Z5343"/>
      <c r="AA5343"/>
      <c r="AB5343"/>
      <c r="AC5343"/>
    </row>
    <row r="5344" spans="1:29" ht="19" x14ac:dyDescent="0.25">
      <c r="A5344"/>
      <c r="B5344"/>
      <c r="C5344"/>
      <c r="E5344"/>
      <c r="F5344"/>
      <c r="G5344"/>
      <c r="H5344"/>
      <c r="I5344"/>
      <c r="J5344"/>
      <c r="K5344" s="6"/>
      <c r="L5344" s="6"/>
      <c r="M5344" s="6"/>
      <c r="N5344"/>
      <c r="O5344"/>
      <c r="P5344"/>
      <c r="Q5344" s="6"/>
      <c r="R5344"/>
      <c r="S5344" s="6"/>
      <c r="T5344" s="6"/>
      <c r="U5344"/>
      <c r="V5344"/>
      <c r="W5344"/>
      <c r="X5344"/>
      <c r="Y5344"/>
      <c r="Z5344"/>
      <c r="AA5344"/>
      <c r="AB5344"/>
      <c r="AC5344"/>
    </row>
    <row r="5345" spans="1:29" ht="19" x14ac:dyDescent="0.25">
      <c r="A5345"/>
      <c r="B5345"/>
      <c r="C5345"/>
      <c r="E5345"/>
      <c r="F5345"/>
      <c r="G5345"/>
      <c r="H5345"/>
      <c r="I5345"/>
      <c r="J5345"/>
      <c r="K5345" s="6"/>
      <c r="L5345" s="6"/>
      <c r="M5345" s="6"/>
      <c r="N5345"/>
      <c r="O5345"/>
      <c r="P5345"/>
      <c r="Q5345" s="6"/>
      <c r="R5345"/>
      <c r="S5345" s="6"/>
      <c r="T5345" s="6"/>
      <c r="U5345"/>
      <c r="V5345"/>
      <c r="W5345"/>
      <c r="X5345"/>
      <c r="Y5345"/>
      <c r="Z5345"/>
      <c r="AA5345"/>
      <c r="AB5345"/>
      <c r="AC5345"/>
    </row>
    <row r="5346" spans="1:29" ht="19" x14ac:dyDescent="0.25">
      <c r="A5346"/>
      <c r="B5346"/>
      <c r="C5346"/>
      <c r="E5346"/>
      <c r="F5346"/>
      <c r="G5346"/>
      <c r="H5346"/>
      <c r="I5346"/>
      <c r="J5346"/>
      <c r="K5346" s="6"/>
      <c r="L5346" s="6"/>
      <c r="M5346" s="6"/>
      <c r="N5346"/>
      <c r="O5346"/>
      <c r="P5346"/>
      <c r="Q5346" s="6"/>
      <c r="R5346"/>
      <c r="S5346" s="6"/>
      <c r="T5346" s="6"/>
      <c r="U5346"/>
      <c r="V5346"/>
      <c r="W5346"/>
      <c r="X5346"/>
      <c r="Y5346"/>
      <c r="Z5346"/>
      <c r="AA5346"/>
      <c r="AB5346"/>
      <c r="AC5346"/>
    </row>
    <row r="5347" spans="1:29" ht="19" x14ac:dyDescent="0.25">
      <c r="A5347"/>
      <c r="B5347"/>
      <c r="C5347"/>
      <c r="E5347"/>
      <c r="F5347"/>
      <c r="G5347"/>
      <c r="H5347"/>
      <c r="I5347"/>
      <c r="J5347"/>
      <c r="K5347" s="6"/>
      <c r="L5347" s="6"/>
      <c r="M5347" s="6"/>
      <c r="N5347"/>
      <c r="O5347"/>
      <c r="P5347"/>
      <c r="Q5347" s="6"/>
      <c r="R5347"/>
      <c r="S5347" s="6"/>
      <c r="T5347" s="6"/>
      <c r="U5347"/>
      <c r="V5347"/>
      <c r="W5347"/>
      <c r="X5347"/>
      <c r="Y5347"/>
      <c r="Z5347"/>
      <c r="AA5347"/>
      <c r="AB5347"/>
      <c r="AC5347"/>
    </row>
    <row r="5348" spans="1:29" ht="19" x14ac:dyDescent="0.25">
      <c r="A5348"/>
      <c r="B5348"/>
      <c r="C5348"/>
      <c r="E5348"/>
      <c r="F5348"/>
      <c r="G5348"/>
      <c r="H5348"/>
      <c r="I5348"/>
      <c r="J5348"/>
      <c r="K5348" s="6"/>
      <c r="L5348" s="6"/>
      <c r="M5348" s="6"/>
      <c r="N5348"/>
      <c r="O5348"/>
      <c r="P5348"/>
      <c r="Q5348" s="6"/>
      <c r="R5348"/>
      <c r="S5348" s="6"/>
      <c r="T5348" s="6"/>
      <c r="U5348"/>
      <c r="V5348"/>
      <c r="W5348"/>
      <c r="X5348"/>
      <c r="Y5348"/>
      <c r="Z5348"/>
      <c r="AA5348"/>
      <c r="AB5348"/>
      <c r="AC5348"/>
    </row>
    <row r="5349" spans="1:29" ht="19" x14ac:dyDescent="0.25">
      <c r="A5349"/>
      <c r="B5349"/>
      <c r="C5349"/>
      <c r="E5349"/>
      <c r="F5349"/>
      <c r="G5349"/>
      <c r="H5349"/>
      <c r="I5349"/>
      <c r="J5349"/>
      <c r="K5349" s="6"/>
      <c r="L5349" s="6"/>
      <c r="M5349" s="6"/>
      <c r="N5349"/>
      <c r="O5349"/>
      <c r="P5349"/>
      <c r="Q5349" s="6"/>
      <c r="R5349"/>
      <c r="S5349" s="6"/>
      <c r="T5349" s="6"/>
      <c r="U5349"/>
      <c r="V5349"/>
      <c r="W5349"/>
      <c r="X5349"/>
      <c r="Y5349"/>
      <c r="Z5349"/>
      <c r="AA5349"/>
      <c r="AB5349"/>
      <c r="AC5349"/>
    </row>
    <row r="5350" spans="1:29" ht="19" x14ac:dyDescent="0.25">
      <c r="A5350"/>
      <c r="B5350"/>
      <c r="C5350"/>
      <c r="E5350"/>
      <c r="F5350"/>
      <c r="G5350"/>
      <c r="H5350"/>
      <c r="I5350"/>
      <c r="J5350"/>
      <c r="K5350" s="6"/>
      <c r="L5350" s="6"/>
      <c r="M5350" s="6"/>
      <c r="N5350"/>
      <c r="O5350"/>
      <c r="P5350"/>
      <c r="Q5350" s="6"/>
      <c r="R5350"/>
      <c r="S5350" s="6"/>
      <c r="T5350" s="6"/>
      <c r="U5350"/>
      <c r="V5350"/>
      <c r="W5350"/>
      <c r="X5350"/>
      <c r="Y5350"/>
      <c r="Z5350"/>
      <c r="AA5350"/>
      <c r="AB5350"/>
      <c r="AC5350"/>
    </row>
    <row r="5351" spans="1:29" ht="19" x14ac:dyDescent="0.25">
      <c r="A5351"/>
      <c r="B5351"/>
      <c r="C5351"/>
      <c r="E5351"/>
      <c r="F5351"/>
      <c r="G5351"/>
      <c r="H5351"/>
      <c r="I5351"/>
      <c r="J5351"/>
      <c r="K5351" s="6"/>
      <c r="L5351" s="6"/>
      <c r="M5351" s="6"/>
      <c r="N5351"/>
      <c r="O5351"/>
      <c r="P5351"/>
      <c r="Q5351" s="6"/>
      <c r="R5351"/>
      <c r="S5351" s="6"/>
      <c r="T5351" s="6"/>
      <c r="U5351"/>
      <c r="V5351"/>
      <c r="W5351"/>
      <c r="X5351"/>
      <c r="Y5351"/>
      <c r="Z5351"/>
      <c r="AA5351"/>
      <c r="AB5351"/>
      <c r="AC5351"/>
    </row>
    <row r="5352" spans="1:29" ht="19" x14ac:dyDescent="0.25">
      <c r="A5352"/>
      <c r="B5352"/>
      <c r="C5352"/>
      <c r="E5352"/>
      <c r="F5352"/>
      <c r="G5352"/>
      <c r="H5352"/>
      <c r="I5352"/>
      <c r="J5352"/>
      <c r="K5352" s="6"/>
      <c r="L5352" s="6"/>
      <c r="M5352" s="6"/>
      <c r="N5352"/>
      <c r="O5352"/>
      <c r="P5352"/>
      <c r="Q5352" s="6"/>
      <c r="R5352"/>
      <c r="S5352" s="6"/>
      <c r="T5352" s="6"/>
      <c r="U5352"/>
      <c r="V5352"/>
      <c r="W5352"/>
      <c r="X5352"/>
      <c r="Y5352"/>
      <c r="Z5352"/>
      <c r="AA5352"/>
      <c r="AB5352"/>
      <c r="AC5352"/>
    </row>
    <row r="5353" spans="1:29" ht="19" x14ac:dyDescent="0.25">
      <c r="A5353"/>
      <c r="B5353"/>
      <c r="C5353"/>
      <c r="E5353"/>
      <c r="F5353"/>
      <c r="G5353"/>
      <c r="H5353"/>
      <c r="I5353"/>
      <c r="J5353"/>
      <c r="K5353" s="6"/>
      <c r="L5353" s="6"/>
      <c r="M5353" s="6"/>
      <c r="N5353"/>
      <c r="O5353"/>
      <c r="P5353"/>
      <c r="Q5353" s="6"/>
      <c r="R5353"/>
      <c r="S5353" s="6"/>
      <c r="T5353" s="6"/>
      <c r="U5353"/>
      <c r="V5353"/>
      <c r="W5353"/>
      <c r="X5353"/>
      <c r="Y5353"/>
      <c r="Z5353"/>
      <c r="AA5353"/>
      <c r="AB5353"/>
      <c r="AC5353"/>
    </row>
    <row r="5354" spans="1:29" ht="19" x14ac:dyDescent="0.25">
      <c r="A5354"/>
      <c r="B5354"/>
      <c r="C5354"/>
      <c r="E5354"/>
      <c r="F5354"/>
      <c r="G5354"/>
      <c r="H5354"/>
      <c r="I5354"/>
      <c r="J5354"/>
      <c r="K5354" s="6"/>
      <c r="L5354" s="6"/>
      <c r="M5354" s="6"/>
      <c r="N5354"/>
      <c r="O5354"/>
      <c r="P5354"/>
      <c r="Q5354" s="6"/>
      <c r="R5354"/>
      <c r="S5354" s="6"/>
      <c r="T5354" s="6"/>
      <c r="U5354"/>
      <c r="V5354"/>
      <c r="W5354"/>
      <c r="X5354"/>
      <c r="Y5354"/>
      <c r="Z5354"/>
      <c r="AA5354"/>
      <c r="AB5354"/>
      <c r="AC5354"/>
    </row>
    <row r="5355" spans="1:29" ht="19" x14ac:dyDescent="0.25">
      <c r="A5355"/>
      <c r="B5355"/>
      <c r="C5355"/>
      <c r="E5355"/>
      <c r="F5355"/>
      <c r="G5355"/>
      <c r="H5355"/>
      <c r="I5355"/>
      <c r="J5355"/>
      <c r="K5355" s="6"/>
      <c r="L5355" s="6"/>
      <c r="M5355" s="6"/>
      <c r="N5355"/>
      <c r="O5355"/>
      <c r="P5355"/>
      <c r="Q5355" s="6"/>
      <c r="R5355"/>
      <c r="S5355" s="6"/>
      <c r="T5355" s="6"/>
      <c r="U5355"/>
      <c r="V5355"/>
      <c r="W5355"/>
      <c r="X5355"/>
      <c r="Y5355"/>
      <c r="Z5355"/>
      <c r="AA5355"/>
      <c r="AB5355"/>
      <c r="AC5355"/>
    </row>
    <row r="5356" spans="1:29" ht="19" x14ac:dyDescent="0.25">
      <c r="A5356"/>
      <c r="B5356"/>
      <c r="C5356"/>
      <c r="E5356"/>
      <c r="F5356"/>
      <c r="G5356"/>
      <c r="H5356"/>
      <c r="I5356"/>
      <c r="J5356"/>
      <c r="K5356" s="6"/>
      <c r="L5356" s="6"/>
      <c r="M5356" s="6"/>
      <c r="N5356"/>
      <c r="O5356"/>
      <c r="P5356"/>
      <c r="Q5356" s="6"/>
      <c r="R5356"/>
      <c r="S5356" s="6"/>
      <c r="T5356" s="6"/>
      <c r="U5356"/>
      <c r="V5356"/>
      <c r="W5356"/>
      <c r="X5356"/>
      <c r="Y5356"/>
      <c r="Z5356"/>
      <c r="AA5356"/>
      <c r="AB5356"/>
      <c r="AC5356"/>
    </row>
    <row r="5357" spans="1:29" ht="19" x14ac:dyDescent="0.25">
      <c r="A5357"/>
      <c r="B5357"/>
      <c r="C5357"/>
      <c r="E5357"/>
      <c r="F5357"/>
      <c r="G5357"/>
      <c r="H5357"/>
      <c r="I5357"/>
      <c r="J5357"/>
      <c r="K5357" s="6"/>
      <c r="L5357" s="6"/>
      <c r="M5357" s="6"/>
      <c r="N5357"/>
      <c r="O5357"/>
      <c r="P5357"/>
      <c r="Q5357" s="6"/>
      <c r="R5357"/>
      <c r="S5357" s="6"/>
      <c r="T5357" s="6"/>
      <c r="U5357"/>
      <c r="V5357"/>
      <c r="W5357"/>
      <c r="X5357"/>
      <c r="Y5357"/>
      <c r="Z5357"/>
      <c r="AA5357"/>
      <c r="AB5357"/>
      <c r="AC5357"/>
    </row>
    <row r="5358" spans="1:29" ht="19" x14ac:dyDescent="0.25">
      <c r="A5358"/>
      <c r="B5358"/>
      <c r="C5358"/>
      <c r="E5358"/>
      <c r="F5358"/>
      <c r="G5358"/>
      <c r="H5358"/>
      <c r="I5358"/>
      <c r="J5358"/>
      <c r="K5358" s="6"/>
      <c r="L5358" s="6"/>
      <c r="M5358" s="6"/>
      <c r="N5358"/>
      <c r="O5358"/>
      <c r="P5358"/>
      <c r="Q5358" s="6"/>
      <c r="R5358"/>
      <c r="S5358" s="6"/>
      <c r="T5358" s="6"/>
      <c r="U5358"/>
      <c r="V5358"/>
      <c r="W5358"/>
      <c r="X5358"/>
      <c r="Y5358"/>
      <c r="Z5358"/>
      <c r="AA5358"/>
      <c r="AB5358"/>
      <c r="AC5358"/>
    </row>
    <row r="5359" spans="1:29" ht="19" x14ac:dyDescent="0.25">
      <c r="A5359"/>
      <c r="B5359"/>
      <c r="C5359"/>
      <c r="E5359"/>
      <c r="F5359"/>
      <c r="G5359"/>
      <c r="H5359"/>
      <c r="I5359"/>
      <c r="J5359"/>
      <c r="K5359" s="6"/>
      <c r="L5359" s="6"/>
      <c r="M5359" s="6"/>
      <c r="N5359"/>
      <c r="O5359"/>
      <c r="P5359"/>
      <c r="Q5359" s="6"/>
      <c r="R5359"/>
      <c r="S5359" s="6"/>
      <c r="T5359" s="6"/>
      <c r="U5359"/>
      <c r="V5359"/>
      <c r="W5359"/>
      <c r="X5359"/>
      <c r="Y5359"/>
      <c r="Z5359"/>
      <c r="AA5359"/>
      <c r="AB5359"/>
      <c r="AC5359"/>
    </row>
    <row r="5360" spans="1:29" ht="19" x14ac:dyDescent="0.25">
      <c r="A5360"/>
      <c r="B5360"/>
      <c r="C5360"/>
      <c r="E5360"/>
      <c r="F5360"/>
      <c r="G5360"/>
      <c r="H5360"/>
      <c r="I5360"/>
      <c r="J5360"/>
      <c r="K5360" s="6"/>
      <c r="L5360" s="6"/>
      <c r="M5360" s="6"/>
      <c r="N5360"/>
      <c r="O5360"/>
      <c r="P5360"/>
      <c r="Q5360" s="6"/>
      <c r="R5360"/>
      <c r="S5360" s="6"/>
      <c r="T5360" s="6"/>
      <c r="U5360"/>
      <c r="V5360"/>
      <c r="W5360"/>
      <c r="X5360"/>
      <c r="Y5360"/>
      <c r="Z5360"/>
      <c r="AA5360"/>
      <c r="AB5360"/>
      <c r="AC5360"/>
    </row>
    <row r="5361" spans="1:29" ht="19" x14ac:dyDescent="0.25">
      <c r="A5361"/>
      <c r="B5361"/>
      <c r="C5361"/>
      <c r="E5361"/>
      <c r="F5361"/>
      <c r="G5361"/>
      <c r="H5361"/>
      <c r="I5361"/>
      <c r="J5361"/>
      <c r="K5361" s="6"/>
      <c r="L5361" s="6"/>
      <c r="M5361" s="6"/>
      <c r="N5361"/>
      <c r="O5361"/>
      <c r="P5361"/>
      <c r="Q5361" s="6"/>
      <c r="R5361"/>
      <c r="S5361" s="6"/>
      <c r="T5361" s="6"/>
      <c r="U5361"/>
      <c r="V5361"/>
      <c r="W5361"/>
      <c r="X5361"/>
      <c r="Y5361"/>
      <c r="Z5361"/>
      <c r="AA5361"/>
      <c r="AB5361"/>
      <c r="AC5361"/>
    </row>
    <row r="5362" spans="1:29" ht="19" x14ac:dyDescent="0.25">
      <c r="A5362"/>
      <c r="B5362"/>
      <c r="C5362"/>
      <c r="E5362"/>
      <c r="F5362"/>
      <c r="G5362"/>
      <c r="H5362"/>
      <c r="I5362"/>
      <c r="J5362"/>
      <c r="K5362" s="6"/>
      <c r="L5362" s="6"/>
      <c r="M5362" s="6"/>
      <c r="N5362"/>
      <c r="O5362"/>
      <c r="P5362"/>
      <c r="Q5362" s="6"/>
      <c r="R5362"/>
      <c r="S5362" s="6"/>
      <c r="T5362" s="6"/>
      <c r="U5362"/>
      <c r="V5362"/>
      <c r="W5362"/>
      <c r="X5362"/>
      <c r="Y5362"/>
      <c r="Z5362"/>
      <c r="AA5362"/>
      <c r="AB5362"/>
      <c r="AC5362"/>
    </row>
    <row r="5363" spans="1:29" ht="19" x14ac:dyDescent="0.25">
      <c r="A5363"/>
      <c r="B5363"/>
      <c r="C5363"/>
      <c r="E5363"/>
      <c r="F5363"/>
      <c r="G5363"/>
      <c r="H5363"/>
      <c r="I5363"/>
      <c r="J5363"/>
      <c r="K5363" s="6"/>
      <c r="L5363" s="6"/>
      <c r="M5363" s="6"/>
      <c r="N5363"/>
      <c r="O5363"/>
      <c r="P5363"/>
      <c r="Q5363" s="6"/>
      <c r="R5363"/>
      <c r="S5363" s="6"/>
      <c r="T5363" s="6"/>
      <c r="U5363"/>
      <c r="V5363"/>
      <c r="W5363"/>
      <c r="X5363"/>
      <c r="Y5363"/>
      <c r="Z5363"/>
      <c r="AA5363"/>
      <c r="AB5363"/>
      <c r="AC5363"/>
    </row>
    <row r="5364" spans="1:29" ht="19" x14ac:dyDescent="0.25">
      <c r="A5364"/>
      <c r="B5364"/>
      <c r="C5364"/>
      <c r="E5364"/>
      <c r="F5364"/>
      <c r="G5364"/>
      <c r="H5364"/>
      <c r="I5364"/>
      <c r="J5364"/>
      <c r="K5364" s="6"/>
      <c r="L5364" s="6"/>
      <c r="M5364" s="6"/>
      <c r="N5364"/>
      <c r="O5364"/>
      <c r="P5364"/>
      <c r="Q5364" s="6"/>
      <c r="R5364"/>
      <c r="S5364" s="6"/>
      <c r="T5364" s="6"/>
      <c r="U5364"/>
      <c r="V5364"/>
      <c r="W5364"/>
      <c r="X5364"/>
      <c r="Y5364"/>
      <c r="Z5364"/>
      <c r="AA5364"/>
      <c r="AB5364"/>
      <c r="AC5364"/>
    </row>
    <row r="5365" spans="1:29" ht="19" x14ac:dyDescent="0.25">
      <c r="A5365"/>
      <c r="B5365"/>
      <c r="C5365"/>
      <c r="E5365"/>
      <c r="F5365"/>
      <c r="G5365"/>
      <c r="H5365"/>
      <c r="I5365"/>
      <c r="J5365"/>
      <c r="K5365" s="6"/>
      <c r="L5365" s="6"/>
      <c r="M5365" s="6"/>
      <c r="N5365"/>
      <c r="O5365"/>
      <c r="P5365"/>
      <c r="Q5365" s="6"/>
      <c r="R5365"/>
      <c r="S5365" s="6"/>
      <c r="T5365" s="6"/>
      <c r="U5365"/>
      <c r="V5365"/>
      <c r="W5365"/>
      <c r="X5365"/>
      <c r="Y5365"/>
      <c r="Z5365"/>
      <c r="AA5365"/>
      <c r="AB5365"/>
      <c r="AC5365"/>
    </row>
    <row r="5366" spans="1:29" ht="19" x14ac:dyDescent="0.25">
      <c r="A5366"/>
      <c r="B5366"/>
      <c r="C5366"/>
      <c r="E5366"/>
      <c r="F5366"/>
      <c r="G5366"/>
      <c r="H5366"/>
      <c r="I5366"/>
      <c r="J5366"/>
      <c r="K5366" s="6"/>
      <c r="L5366" s="6"/>
      <c r="M5366" s="6"/>
      <c r="N5366"/>
      <c r="O5366"/>
      <c r="P5366"/>
      <c r="Q5366" s="6"/>
      <c r="R5366"/>
      <c r="S5366" s="6"/>
      <c r="T5366" s="6"/>
      <c r="U5366"/>
      <c r="V5366"/>
      <c r="W5366"/>
      <c r="X5366"/>
      <c r="Y5366"/>
      <c r="Z5366"/>
      <c r="AA5366"/>
      <c r="AB5366"/>
      <c r="AC5366"/>
    </row>
    <row r="5367" spans="1:29" ht="19" x14ac:dyDescent="0.25">
      <c r="A5367"/>
      <c r="B5367"/>
      <c r="C5367"/>
      <c r="E5367"/>
      <c r="F5367"/>
      <c r="G5367"/>
      <c r="H5367"/>
      <c r="I5367"/>
      <c r="J5367"/>
      <c r="K5367" s="6"/>
      <c r="L5367" s="6"/>
      <c r="M5367" s="6"/>
      <c r="N5367"/>
      <c r="O5367"/>
      <c r="P5367"/>
      <c r="Q5367" s="6"/>
      <c r="R5367"/>
      <c r="S5367" s="6"/>
      <c r="T5367" s="6"/>
      <c r="U5367"/>
      <c r="V5367"/>
      <c r="W5367"/>
      <c r="X5367"/>
      <c r="Y5367"/>
      <c r="Z5367"/>
      <c r="AA5367"/>
      <c r="AB5367"/>
      <c r="AC5367"/>
    </row>
    <row r="5368" spans="1:29" ht="19" x14ac:dyDescent="0.25">
      <c r="A5368"/>
      <c r="B5368"/>
      <c r="C5368"/>
      <c r="E5368"/>
      <c r="F5368"/>
      <c r="G5368"/>
      <c r="H5368"/>
      <c r="I5368"/>
      <c r="J5368"/>
      <c r="K5368" s="6"/>
      <c r="L5368" s="6"/>
      <c r="M5368" s="6"/>
      <c r="N5368"/>
      <c r="O5368"/>
      <c r="P5368"/>
      <c r="Q5368" s="6"/>
      <c r="R5368"/>
      <c r="S5368" s="6"/>
      <c r="T5368" s="6"/>
      <c r="U5368"/>
      <c r="V5368"/>
      <c r="W5368"/>
      <c r="X5368"/>
      <c r="Y5368"/>
      <c r="Z5368"/>
      <c r="AA5368"/>
      <c r="AB5368"/>
      <c r="AC5368"/>
    </row>
    <row r="5369" spans="1:29" ht="19" x14ac:dyDescent="0.25">
      <c r="A5369"/>
      <c r="B5369"/>
      <c r="C5369"/>
      <c r="E5369"/>
      <c r="F5369"/>
      <c r="G5369"/>
      <c r="H5369"/>
      <c r="I5369"/>
      <c r="J5369"/>
      <c r="K5369" s="6"/>
      <c r="L5369" s="6"/>
      <c r="M5369" s="6"/>
      <c r="N5369"/>
      <c r="O5369"/>
      <c r="P5369"/>
      <c r="Q5369" s="6"/>
      <c r="R5369"/>
      <c r="S5369" s="6"/>
      <c r="T5369" s="6"/>
      <c r="U5369"/>
      <c r="V5369"/>
      <c r="W5369"/>
      <c r="X5369"/>
      <c r="Y5369"/>
      <c r="Z5369"/>
      <c r="AA5369"/>
      <c r="AB5369"/>
      <c r="AC5369"/>
    </row>
    <row r="5370" spans="1:29" ht="19" x14ac:dyDescent="0.25">
      <c r="A5370"/>
      <c r="B5370"/>
      <c r="C5370"/>
      <c r="E5370"/>
      <c r="F5370"/>
      <c r="G5370"/>
      <c r="H5370"/>
      <c r="I5370"/>
      <c r="J5370"/>
      <c r="K5370" s="6"/>
      <c r="L5370" s="6"/>
      <c r="M5370" s="6"/>
      <c r="N5370"/>
      <c r="O5370"/>
      <c r="P5370"/>
      <c r="Q5370" s="6"/>
      <c r="R5370"/>
      <c r="S5370" s="6"/>
      <c r="T5370" s="6"/>
      <c r="U5370"/>
      <c r="V5370"/>
      <c r="W5370"/>
      <c r="X5370"/>
      <c r="Y5370"/>
      <c r="Z5370"/>
      <c r="AA5370"/>
      <c r="AB5370"/>
      <c r="AC5370"/>
    </row>
    <row r="5371" spans="1:29" ht="19" x14ac:dyDescent="0.25">
      <c r="A5371"/>
      <c r="B5371"/>
      <c r="C5371"/>
      <c r="E5371"/>
      <c r="F5371"/>
      <c r="G5371"/>
      <c r="H5371"/>
      <c r="I5371"/>
      <c r="J5371"/>
      <c r="K5371" s="6"/>
      <c r="L5371" s="6"/>
      <c r="M5371" s="6"/>
      <c r="N5371"/>
      <c r="O5371"/>
      <c r="P5371"/>
      <c r="Q5371" s="6"/>
      <c r="R5371"/>
      <c r="S5371" s="6"/>
      <c r="T5371" s="6"/>
      <c r="U5371"/>
      <c r="V5371"/>
      <c r="W5371"/>
      <c r="X5371"/>
      <c r="Y5371"/>
      <c r="Z5371"/>
      <c r="AA5371"/>
      <c r="AB5371"/>
      <c r="AC5371"/>
    </row>
    <row r="5372" spans="1:29" ht="19" x14ac:dyDescent="0.25">
      <c r="A5372"/>
      <c r="B5372"/>
      <c r="C5372"/>
      <c r="E5372"/>
      <c r="F5372"/>
      <c r="G5372"/>
      <c r="H5372"/>
      <c r="I5372"/>
      <c r="J5372"/>
      <c r="K5372" s="6"/>
      <c r="L5372" s="6"/>
      <c r="M5372" s="6"/>
      <c r="N5372"/>
      <c r="O5372"/>
      <c r="P5372"/>
      <c r="Q5372" s="6"/>
      <c r="R5372"/>
      <c r="S5372" s="6"/>
      <c r="T5372" s="6"/>
      <c r="U5372"/>
      <c r="V5372"/>
      <c r="W5372"/>
      <c r="X5372"/>
      <c r="Y5372"/>
      <c r="Z5372"/>
      <c r="AA5372"/>
      <c r="AB5372"/>
      <c r="AC5372"/>
    </row>
    <row r="5373" spans="1:29" ht="19" x14ac:dyDescent="0.25">
      <c r="A5373"/>
      <c r="B5373"/>
      <c r="C5373"/>
      <c r="E5373"/>
      <c r="F5373"/>
      <c r="G5373"/>
      <c r="H5373"/>
      <c r="I5373"/>
      <c r="J5373"/>
      <c r="K5373" s="6"/>
      <c r="L5373" s="6"/>
      <c r="M5373" s="6"/>
      <c r="N5373"/>
      <c r="O5373"/>
      <c r="P5373"/>
      <c r="Q5373" s="6"/>
      <c r="R5373"/>
      <c r="S5373" s="6"/>
      <c r="T5373" s="6"/>
      <c r="U5373"/>
      <c r="V5373"/>
      <c r="W5373"/>
      <c r="X5373"/>
      <c r="Y5373"/>
      <c r="Z5373"/>
      <c r="AA5373"/>
      <c r="AB5373"/>
      <c r="AC5373"/>
    </row>
    <row r="5374" spans="1:29" ht="19" x14ac:dyDescent="0.25">
      <c r="A5374"/>
      <c r="B5374"/>
      <c r="C5374"/>
      <c r="E5374"/>
      <c r="F5374"/>
      <c r="G5374"/>
      <c r="H5374"/>
      <c r="I5374"/>
      <c r="J5374"/>
      <c r="K5374" s="6"/>
      <c r="L5374" s="6"/>
      <c r="M5374" s="6"/>
      <c r="N5374"/>
      <c r="O5374"/>
      <c r="P5374"/>
      <c r="Q5374" s="6"/>
      <c r="R5374"/>
      <c r="S5374" s="6"/>
      <c r="T5374" s="6"/>
      <c r="U5374"/>
      <c r="V5374"/>
      <c r="W5374"/>
      <c r="X5374"/>
      <c r="Y5374"/>
      <c r="Z5374"/>
      <c r="AA5374"/>
      <c r="AB5374"/>
      <c r="AC5374"/>
    </row>
    <row r="5375" spans="1:29" ht="19" x14ac:dyDescent="0.25">
      <c r="A5375"/>
      <c r="B5375"/>
      <c r="C5375"/>
      <c r="E5375"/>
      <c r="F5375"/>
      <c r="G5375"/>
      <c r="H5375"/>
      <c r="I5375"/>
      <c r="J5375"/>
      <c r="K5375" s="6"/>
      <c r="L5375" s="6"/>
      <c r="M5375" s="6"/>
      <c r="N5375"/>
      <c r="O5375"/>
      <c r="P5375"/>
      <c r="Q5375" s="6"/>
      <c r="R5375"/>
      <c r="S5375" s="6"/>
      <c r="T5375" s="6"/>
      <c r="U5375"/>
      <c r="V5375"/>
      <c r="W5375"/>
      <c r="X5375"/>
      <c r="Y5375"/>
      <c r="Z5375"/>
      <c r="AA5375"/>
      <c r="AB5375"/>
      <c r="AC5375"/>
    </row>
    <row r="5376" spans="1:29" ht="19" x14ac:dyDescent="0.25">
      <c r="A5376"/>
      <c r="B5376"/>
      <c r="C5376"/>
      <c r="E5376"/>
      <c r="F5376"/>
      <c r="G5376"/>
      <c r="H5376"/>
      <c r="I5376"/>
      <c r="J5376"/>
      <c r="K5376" s="6"/>
      <c r="L5376" s="6"/>
      <c r="M5376" s="6"/>
      <c r="N5376"/>
      <c r="O5376"/>
      <c r="P5376"/>
      <c r="Q5376" s="6"/>
      <c r="R5376"/>
      <c r="S5376" s="6"/>
      <c r="T5376" s="6"/>
      <c r="U5376"/>
      <c r="V5376"/>
      <c r="W5376"/>
      <c r="X5376"/>
      <c r="Y5376"/>
      <c r="Z5376"/>
      <c r="AA5376"/>
      <c r="AB5376"/>
      <c r="AC5376"/>
    </row>
    <row r="5377" spans="1:29" ht="19" x14ac:dyDescent="0.25">
      <c r="A5377"/>
      <c r="B5377"/>
      <c r="C5377"/>
      <c r="E5377"/>
      <c r="F5377"/>
      <c r="G5377"/>
      <c r="H5377"/>
      <c r="I5377"/>
      <c r="J5377"/>
      <c r="K5377" s="6"/>
      <c r="L5377" s="6"/>
      <c r="M5377" s="6"/>
      <c r="N5377"/>
      <c r="O5377"/>
      <c r="P5377"/>
      <c r="Q5377" s="6"/>
      <c r="R5377"/>
      <c r="S5377" s="6"/>
      <c r="T5377" s="6"/>
      <c r="U5377"/>
      <c r="V5377"/>
      <c r="W5377"/>
      <c r="X5377"/>
      <c r="Y5377"/>
      <c r="Z5377"/>
      <c r="AA5377"/>
      <c r="AB5377"/>
      <c r="AC5377"/>
    </row>
    <row r="5378" spans="1:29" ht="19" x14ac:dyDescent="0.25">
      <c r="A5378"/>
      <c r="B5378"/>
      <c r="C5378"/>
      <c r="E5378"/>
      <c r="F5378"/>
      <c r="G5378"/>
      <c r="H5378"/>
      <c r="I5378"/>
      <c r="J5378"/>
      <c r="K5378" s="6"/>
      <c r="L5378" s="6"/>
      <c r="M5378" s="6"/>
      <c r="N5378"/>
      <c r="O5378"/>
      <c r="P5378"/>
      <c r="Q5378" s="6"/>
      <c r="R5378"/>
      <c r="S5378" s="6"/>
      <c r="T5378" s="6"/>
      <c r="U5378"/>
      <c r="V5378"/>
      <c r="W5378"/>
      <c r="X5378"/>
      <c r="Y5378"/>
      <c r="Z5378"/>
      <c r="AA5378"/>
      <c r="AB5378"/>
      <c r="AC5378"/>
    </row>
    <row r="5379" spans="1:29" ht="19" x14ac:dyDescent="0.25">
      <c r="A5379"/>
      <c r="B5379"/>
      <c r="C5379"/>
      <c r="E5379"/>
      <c r="F5379"/>
      <c r="G5379"/>
      <c r="H5379"/>
      <c r="I5379"/>
      <c r="J5379"/>
      <c r="K5379" s="6"/>
      <c r="L5379" s="6"/>
      <c r="M5379" s="6"/>
      <c r="N5379"/>
      <c r="O5379"/>
      <c r="P5379"/>
      <c r="Q5379" s="6"/>
      <c r="R5379"/>
      <c r="S5379" s="6"/>
      <c r="T5379" s="6"/>
      <c r="U5379"/>
      <c r="V5379"/>
      <c r="W5379"/>
      <c r="X5379"/>
      <c r="Y5379"/>
      <c r="Z5379"/>
      <c r="AA5379"/>
      <c r="AB5379"/>
      <c r="AC5379"/>
    </row>
    <row r="5380" spans="1:29" ht="19" x14ac:dyDescent="0.25">
      <c r="A5380"/>
      <c r="B5380"/>
      <c r="C5380"/>
      <c r="E5380"/>
      <c r="F5380"/>
      <c r="G5380"/>
      <c r="H5380"/>
      <c r="I5380"/>
      <c r="J5380"/>
      <c r="K5380" s="6"/>
      <c r="L5380" s="6"/>
      <c r="M5380" s="6"/>
      <c r="N5380"/>
      <c r="O5380"/>
      <c r="P5380"/>
      <c r="Q5380" s="6"/>
      <c r="R5380"/>
      <c r="S5380" s="6"/>
      <c r="T5380" s="6"/>
      <c r="U5380"/>
      <c r="V5380"/>
      <c r="W5380"/>
      <c r="X5380"/>
      <c r="Y5380"/>
      <c r="Z5380"/>
      <c r="AA5380"/>
      <c r="AB5380"/>
      <c r="AC5380"/>
    </row>
    <row r="5381" spans="1:29" ht="19" x14ac:dyDescent="0.25">
      <c r="A5381"/>
      <c r="B5381"/>
      <c r="C5381"/>
      <c r="E5381"/>
      <c r="F5381"/>
      <c r="G5381"/>
      <c r="H5381"/>
      <c r="I5381"/>
      <c r="J5381"/>
      <c r="K5381" s="6"/>
      <c r="L5381" s="6"/>
      <c r="M5381" s="6"/>
      <c r="N5381"/>
      <c r="O5381"/>
      <c r="P5381"/>
      <c r="Q5381" s="6"/>
      <c r="R5381"/>
      <c r="S5381" s="6"/>
      <c r="T5381" s="6"/>
      <c r="U5381"/>
      <c r="V5381"/>
      <c r="W5381"/>
      <c r="X5381"/>
      <c r="Y5381"/>
      <c r="Z5381"/>
      <c r="AA5381"/>
      <c r="AB5381"/>
      <c r="AC5381"/>
    </row>
    <row r="5382" spans="1:29" ht="19" x14ac:dyDescent="0.25">
      <c r="A5382"/>
      <c r="B5382"/>
      <c r="C5382"/>
      <c r="E5382"/>
      <c r="F5382"/>
      <c r="G5382"/>
      <c r="H5382"/>
      <c r="I5382"/>
      <c r="J5382"/>
      <c r="K5382" s="6"/>
      <c r="L5382" s="6"/>
      <c r="M5382" s="6"/>
      <c r="N5382"/>
      <c r="O5382"/>
      <c r="P5382"/>
      <c r="Q5382" s="6"/>
      <c r="R5382"/>
      <c r="S5382" s="6"/>
      <c r="T5382" s="6"/>
      <c r="U5382"/>
      <c r="V5382"/>
      <c r="W5382"/>
      <c r="X5382"/>
      <c r="Y5382"/>
      <c r="Z5382"/>
      <c r="AA5382"/>
      <c r="AB5382"/>
      <c r="AC5382"/>
    </row>
    <row r="5383" spans="1:29" ht="19" x14ac:dyDescent="0.25">
      <c r="A5383"/>
      <c r="B5383"/>
      <c r="C5383"/>
      <c r="E5383"/>
      <c r="F5383"/>
      <c r="G5383"/>
      <c r="H5383"/>
      <c r="I5383"/>
      <c r="J5383"/>
      <c r="K5383" s="6"/>
      <c r="L5383" s="6"/>
      <c r="M5383" s="6"/>
      <c r="N5383"/>
      <c r="O5383"/>
      <c r="P5383"/>
      <c r="Q5383" s="6"/>
      <c r="R5383"/>
      <c r="S5383" s="6"/>
      <c r="T5383" s="6"/>
      <c r="U5383"/>
      <c r="V5383"/>
      <c r="W5383"/>
      <c r="X5383"/>
      <c r="Y5383"/>
      <c r="Z5383"/>
      <c r="AA5383"/>
      <c r="AB5383"/>
      <c r="AC5383"/>
    </row>
    <row r="5384" spans="1:29" ht="19" x14ac:dyDescent="0.25">
      <c r="A5384"/>
      <c r="B5384"/>
      <c r="C5384"/>
      <c r="E5384"/>
      <c r="F5384"/>
      <c r="G5384"/>
      <c r="H5384"/>
      <c r="I5384"/>
      <c r="J5384"/>
      <c r="K5384" s="6"/>
      <c r="L5384" s="6"/>
      <c r="M5384" s="6"/>
      <c r="N5384"/>
      <c r="O5384"/>
      <c r="P5384"/>
      <c r="Q5384" s="6"/>
      <c r="R5384"/>
      <c r="S5384" s="6"/>
      <c r="T5384" s="6"/>
      <c r="U5384"/>
      <c r="V5384"/>
      <c r="W5384"/>
      <c r="X5384"/>
      <c r="Y5384"/>
      <c r="Z5384"/>
      <c r="AA5384"/>
      <c r="AB5384"/>
      <c r="AC5384"/>
    </row>
    <row r="5385" spans="1:29" ht="19" x14ac:dyDescent="0.25">
      <c r="A5385"/>
      <c r="B5385"/>
      <c r="C5385"/>
      <c r="E5385"/>
      <c r="F5385"/>
      <c r="G5385"/>
      <c r="H5385"/>
      <c r="I5385"/>
      <c r="J5385"/>
      <c r="K5385" s="6"/>
      <c r="L5385" s="6"/>
      <c r="M5385" s="6"/>
      <c r="N5385"/>
      <c r="O5385"/>
      <c r="P5385"/>
      <c r="Q5385" s="6"/>
      <c r="R5385"/>
      <c r="S5385" s="6"/>
      <c r="T5385" s="6"/>
      <c r="U5385"/>
      <c r="V5385"/>
      <c r="W5385"/>
      <c r="X5385"/>
      <c r="Y5385"/>
      <c r="Z5385"/>
      <c r="AA5385"/>
      <c r="AB5385"/>
      <c r="AC5385"/>
    </row>
    <row r="5386" spans="1:29" ht="19" x14ac:dyDescent="0.25">
      <c r="A5386"/>
      <c r="B5386"/>
      <c r="C5386"/>
      <c r="E5386"/>
      <c r="F5386"/>
      <c r="G5386"/>
      <c r="H5386"/>
      <c r="I5386"/>
      <c r="J5386"/>
      <c r="K5386" s="6"/>
      <c r="L5386" s="6"/>
      <c r="M5386" s="6"/>
      <c r="N5386"/>
      <c r="O5386"/>
      <c r="P5386"/>
      <c r="Q5386" s="6"/>
      <c r="R5386"/>
      <c r="S5386" s="6"/>
      <c r="T5386" s="6"/>
      <c r="U5386"/>
      <c r="V5386"/>
      <c r="W5386"/>
      <c r="X5386"/>
      <c r="Y5386"/>
      <c r="Z5386"/>
      <c r="AA5386"/>
      <c r="AB5386"/>
      <c r="AC5386"/>
    </row>
    <row r="5387" spans="1:29" ht="19" x14ac:dyDescent="0.25">
      <c r="A5387"/>
      <c r="B5387"/>
      <c r="C5387"/>
      <c r="E5387"/>
      <c r="F5387"/>
      <c r="G5387"/>
      <c r="H5387"/>
      <c r="I5387"/>
      <c r="J5387"/>
      <c r="K5387" s="6"/>
      <c r="L5387" s="6"/>
      <c r="M5387" s="6"/>
      <c r="N5387"/>
      <c r="O5387"/>
      <c r="P5387"/>
      <c r="Q5387" s="6"/>
      <c r="R5387"/>
      <c r="S5387" s="6"/>
      <c r="T5387" s="6"/>
      <c r="U5387"/>
      <c r="V5387"/>
      <c r="W5387"/>
      <c r="X5387"/>
      <c r="Y5387"/>
      <c r="Z5387"/>
      <c r="AA5387"/>
      <c r="AB5387"/>
      <c r="AC5387"/>
    </row>
    <row r="5388" spans="1:29" ht="19" x14ac:dyDescent="0.25">
      <c r="A5388"/>
      <c r="B5388"/>
      <c r="C5388"/>
      <c r="E5388"/>
      <c r="F5388"/>
      <c r="G5388"/>
      <c r="H5388"/>
      <c r="I5388"/>
      <c r="J5388"/>
      <c r="K5388" s="6"/>
      <c r="L5388" s="6"/>
      <c r="M5388" s="6"/>
      <c r="N5388"/>
      <c r="O5388"/>
      <c r="P5388"/>
      <c r="Q5388" s="6"/>
      <c r="R5388"/>
      <c r="S5388" s="6"/>
      <c r="T5388" s="6"/>
      <c r="U5388"/>
      <c r="V5388"/>
      <c r="W5388"/>
      <c r="X5388"/>
      <c r="Y5388"/>
      <c r="Z5388"/>
      <c r="AA5388"/>
      <c r="AB5388"/>
      <c r="AC5388"/>
    </row>
    <row r="5389" spans="1:29" ht="19" x14ac:dyDescent="0.25">
      <c r="A5389"/>
      <c r="B5389"/>
      <c r="C5389"/>
      <c r="E5389"/>
      <c r="F5389"/>
      <c r="G5389"/>
      <c r="H5389"/>
      <c r="I5389"/>
      <c r="J5389"/>
      <c r="K5389" s="6"/>
      <c r="L5389" s="6"/>
      <c r="M5389" s="6"/>
      <c r="N5389"/>
      <c r="O5389"/>
      <c r="P5389"/>
      <c r="Q5389" s="6"/>
      <c r="R5389"/>
      <c r="S5389" s="6"/>
      <c r="T5389" s="6"/>
      <c r="U5389"/>
      <c r="V5389"/>
      <c r="W5389"/>
      <c r="X5389"/>
      <c r="Y5389"/>
      <c r="Z5389"/>
      <c r="AA5389"/>
      <c r="AB5389"/>
      <c r="AC5389"/>
    </row>
    <row r="5390" spans="1:29" ht="19" x14ac:dyDescent="0.25">
      <c r="A5390"/>
      <c r="B5390"/>
      <c r="C5390"/>
      <c r="E5390"/>
      <c r="F5390"/>
      <c r="G5390"/>
      <c r="H5390"/>
      <c r="I5390"/>
      <c r="J5390"/>
      <c r="K5390" s="6"/>
      <c r="L5390" s="6"/>
      <c r="M5390" s="6"/>
      <c r="N5390"/>
      <c r="O5390"/>
      <c r="P5390"/>
      <c r="Q5390" s="6"/>
      <c r="R5390"/>
      <c r="S5390" s="6"/>
      <c r="T5390" s="6"/>
      <c r="U5390"/>
      <c r="V5390"/>
      <c r="W5390"/>
      <c r="X5390"/>
      <c r="Y5390"/>
      <c r="Z5390"/>
      <c r="AA5390"/>
      <c r="AB5390"/>
      <c r="AC5390"/>
    </row>
    <row r="5391" spans="1:29" ht="19" x14ac:dyDescent="0.25">
      <c r="A5391"/>
      <c r="B5391"/>
      <c r="C5391"/>
      <c r="E5391"/>
      <c r="F5391"/>
      <c r="G5391"/>
      <c r="H5391"/>
      <c r="I5391"/>
      <c r="J5391"/>
      <c r="K5391" s="6"/>
      <c r="L5391" s="6"/>
      <c r="M5391" s="6"/>
      <c r="N5391"/>
      <c r="O5391"/>
      <c r="P5391"/>
      <c r="Q5391" s="6"/>
      <c r="R5391"/>
      <c r="S5391" s="6"/>
      <c r="T5391" s="6"/>
      <c r="U5391"/>
      <c r="V5391"/>
      <c r="W5391"/>
      <c r="X5391"/>
      <c r="Y5391"/>
      <c r="Z5391"/>
      <c r="AA5391"/>
      <c r="AB5391"/>
      <c r="AC5391"/>
    </row>
    <row r="5392" spans="1:29" ht="19" x14ac:dyDescent="0.25">
      <c r="A5392"/>
      <c r="B5392"/>
      <c r="C5392"/>
      <c r="E5392"/>
      <c r="F5392"/>
      <c r="G5392"/>
      <c r="H5392"/>
      <c r="I5392"/>
      <c r="J5392"/>
      <c r="K5392" s="6"/>
      <c r="L5392" s="6"/>
      <c r="M5392" s="6"/>
      <c r="N5392"/>
      <c r="O5392"/>
      <c r="P5392"/>
      <c r="Q5392" s="6"/>
      <c r="R5392"/>
      <c r="S5392" s="6"/>
      <c r="T5392" s="6"/>
      <c r="U5392"/>
      <c r="V5392"/>
      <c r="W5392"/>
      <c r="X5392"/>
      <c r="Y5392"/>
      <c r="Z5392"/>
      <c r="AA5392"/>
      <c r="AB5392"/>
      <c r="AC5392"/>
    </row>
    <row r="5393" spans="1:29" ht="19" x14ac:dyDescent="0.25">
      <c r="A5393"/>
      <c r="B5393"/>
      <c r="C5393"/>
      <c r="E5393"/>
      <c r="F5393"/>
      <c r="G5393"/>
      <c r="H5393"/>
      <c r="I5393"/>
      <c r="J5393"/>
      <c r="K5393" s="6"/>
      <c r="L5393" s="6"/>
      <c r="M5393" s="6"/>
      <c r="N5393"/>
      <c r="O5393"/>
      <c r="P5393"/>
      <c r="Q5393" s="6"/>
      <c r="R5393"/>
      <c r="S5393" s="6"/>
      <c r="T5393" s="6"/>
      <c r="U5393"/>
      <c r="V5393"/>
      <c r="W5393"/>
      <c r="X5393"/>
      <c r="Y5393"/>
      <c r="Z5393"/>
      <c r="AA5393"/>
      <c r="AB5393"/>
      <c r="AC5393"/>
    </row>
    <row r="5394" spans="1:29" ht="19" x14ac:dyDescent="0.25">
      <c r="A5394"/>
      <c r="B5394"/>
      <c r="C5394"/>
      <c r="E5394"/>
      <c r="F5394"/>
      <c r="G5394"/>
      <c r="H5394"/>
      <c r="I5394"/>
      <c r="J5394"/>
      <c r="K5394" s="6"/>
      <c r="L5394" s="6"/>
      <c r="M5394" s="6"/>
      <c r="N5394"/>
      <c r="O5394"/>
      <c r="P5394"/>
      <c r="Q5394" s="6"/>
      <c r="R5394"/>
      <c r="S5394" s="6"/>
      <c r="T5394" s="6"/>
      <c r="U5394"/>
      <c r="V5394"/>
      <c r="W5394"/>
      <c r="X5394"/>
      <c r="Y5394"/>
      <c r="Z5394"/>
      <c r="AA5394"/>
      <c r="AB5394"/>
      <c r="AC5394"/>
    </row>
    <row r="5395" spans="1:29" ht="19" x14ac:dyDescent="0.25">
      <c r="A5395"/>
      <c r="B5395"/>
      <c r="C5395"/>
      <c r="E5395"/>
      <c r="F5395"/>
      <c r="G5395"/>
      <c r="H5395"/>
      <c r="I5395"/>
      <c r="J5395"/>
      <c r="K5395" s="6"/>
      <c r="L5395" s="6"/>
      <c r="M5395" s="6"/>
      <c r="N5395"/>
      <c r="O5395"/>
      <c r="P5395"/>
      <c r="Q5395" s="6"/>
      <c r="R5395"/>
      <c r="S5395" s="6"/>
      <c r="T5395" s="6"/>
      <c r="U5395"/>
      <c r="V5395"/>
      <c r="W5395"/>
      <c r="X5395"/>
      <c r="Y5395"/>
      <c r="Z5395"/>
      <c r="AA5395"/>
      <c r="AB5395"/>
      <c r="AC5395"/>
    </row>
    <row r="5396" spans="1:29" ht="19" x14ac:dyDescent="0.25">
      <c r="A5396"/>
      <c r="B5396"/>
      <c r="C5396"/>
      <c r="E5396"/>
      <c r="F5396"/>
      <c r="G5396"/>
      <c r="H5396"/>
      <c r="I5396"/>
      <c r="J5396"/>
      <c r="K5396" s="6"/>
      <c r="L5396" s="6"/>
      <c r="M5396" s="6"/>
      <c r="N5396"/>
      <c r="O5396"/>
      <c r="P5396"/>
      <c r="Q5396" s="6"/>
      <c r="R5396"/>
      <c r="S5396" s="6"/>
      <c r="T5396" s="6"/>
      <c r="U5396"/>
      <c r="V5396"/>
      <c r="W5396"/>
      <c r="X5396"/>
      <c r="Y5396"/>
      <c r="Z5396"/>
      <c r="AA5396"/>
      <c r="AB5396"/>
      <c r="AC5396"/>
    </row>
    <row r="5397" spans="1:29" ht="19" x14ac:dyDescent="0.25">
      <c r="A5397"/>
      <c r="B5397"/>
      <c r="C5397"/>
      <c r="E5397"/>
      <c r="F5397"/>
      <c r="G5397"/>
      <c r="H5397"/>
      <c r="I5397"/>
      <c r="J5397"/>
      <c r="K5397" s="6"/>
      <c r="L5397" s="6"/>
      <c r="M5397" s="6"/>
      <c r="N5397"/>
      <c r="O5397"/>
      <c r="P5397"/>
      <c r="Q5397" s="6"/>
      <c r="R5397"/>
      <c r="S5397" s="6"/>
      <c r="T5397" s="6"/>
      <c r="U5397"/>
      <c r="V5397"/>
      <c r="W5397"/>
      <c r="X5397"/>
      <c r="Y5397"/>
      <c r="Z5397"/>
      <c r="AA5397"/>
      <c r="AB5397"/>
      <c r="AC5397"/>
    </row>
    <row r="5398" spans="1:29" ht="19" x14ac:dyDescent="0.25">
      <c r="A5398"/>
      <c r="B5398"/>
      <c r="C5398"/>
      <c r="E5398"/>
      <c r="F5398"/>
      <c r="G5398"/>
      <c r="H5398"/>
      <c r="I5398"/>
      <c r="J5398"/>
      <c r="K5398" s="6"/>
      <c r="L5398" s="6"/>
      <c r="M5398" s="6"/>
      <c r="N5398"/>
      <c r="O5398"/>
      <c r="P5398"/>
      <c r="Q5398" s="6"/>
      <c r="R5398"/>
      <c r="S5398" s="6"/>
      <c r="T5398" s="6"/>
      <c r="U5398"/>
      <c r="V5398"/>
      <c r="W5398"/>
      <c r="X5398"/>
      <c r="Y5398"/>
      <c r="Z5398"/>
      <c r="AA5398"/>
      <c r="AB5398"/>
      <c r="AC5398"/>
    </row>
    <row r="5399" spans="1:29" ht="19" x14ac:dyDescent="0.25">
      <c r="A5399"/>
      <c r="B5399"/>
      <c r="C5399"/>
      <c r="E5399"/>
      <c r="F5399"/>
      <c r="G5399"/>
      <c r="H5399"/>
      <c r="I5399"/>
      <c r="J5399"/>
      <c r="K5399" s="6"/>
      <c r="L5399" s="6"/>
      <c r="M5399" s="6"/>
      <c r="N5399"/>
      <c r="O5399"/>
      <c r="P5399"/>
      <c r="Q5399" s="6"/>
      <c r="R5399"/>
      <c r="S5399" s="6"/>
      <c r="T5399" s="6"/>
      <c r="U5399"/>
      <c r="V5399"/>
      <c r="W5399"/>
      <c r="X5399"/>
      <c r="Y5399"/>
      <c r="Z5399"/>
      <c r="AA5399"/>
      <c r="AB5399"/>
      <c r="AC5399"/>
    </row>
    <row r="5400" spans="1:29" ht="19" x14ac:dyDescent="0.25">
      <c r="A5400"/>
      <c r="B5400"/>
      <c r="C5400"/>
      <c r="E5400"/>
      <c r="F5400"/>
      <c r="G5400"/>
      <c r="H5400"/>
      <c r="I5400"/>
      <c r="J5400"/>
      <c r="K5400" s="6"/>
      <c r="L5400" s="6"/>
      <c r="M5400" s="6"/>
      <c r="N5400"/>
      <c r="O5400"/>
      <c r="P5400"/>
      <c r="Q5400" s="6"/>
      <c r="R5400"/>
      <c r="S5400" s="6"/>
      <c r="T5400" s="6"/>
      <c r="U5400"/>
      <c r="V5400"/>
      <c r="W5400"/>
      <c r="X5400"/>
      <c r="Y5400"/>
      <c r="Z5400"/>
      <c r="AA5400"/>
      <c r="AB5400"/>
      <c r="AC5400"/>
    </row>
    <row r="5401" spans="1:29" ht="19" x14ac:dyDescent="0.25">
      <c r="A5401"/>
      <c r="B5401"/>
      <c r="C5401"/>
      <c r="E5401"/>
      <c r="F5401"/>
      <c r="G5401"/>
      <c r="H5401"/>
      <c r="I5401"/>
      <c r="J5401"/>
      <c r="K5401" s="6"/>
      <c r="L5401" s="6"/>
      <c r="M5401" s="6"/>
      <c r="N5401"/>
      <c r="O5401"/>
      <c r="P5401"/>
      <c r="Q5401" s="6"/>
      <c r="R5401"/>
      <c r="S5401" s="6"/>
      <c r="T5401" s="6"/>
      <c r="U5401"/>
      <c r="V5401"/>
      <c r="W5401"/>
      <c r="X5401"/>
      <c r="Y5401"/>
      <c r="Z5401"/>
      <c r="AA5401"/>
      <c r="AB5401"/>
      <c r="AC5401"/>
    </row>
    <row r="5402" spans="1:29" ht="19" x14ac:dyDescent="0.25">
      <c r="A5402"/>
      <c r="B5402"/>
      <c r="C5402"/>
      <c r="E5402"/>
      <c r="F5402"/>
      <c r="G5402"/>
      <c r="H5402"/>
      <c r="I5402"/>
      <c r="J5402"/>
      <c r="K5402" s="6"/>
      <c r="L5402" s="6"/>
      <c r="M5402" s="6"/>
      <c r="N5402"/>
      <c r="O5402"/>
      <c r="P5402"/>
      <c r="Q5402" s="6"/>
      <c r="R5402"/>
      <c r="S5402" s="6"/>
      <c r="T5402" s="6"/>
      <c r="U5402"/>
      <c r="V5402"/>
      <c r="W5402"/>
      <c r="X5402"/>
      <c r="Y5402"/>
      <c r="Z5402"/>
      <c r="AA5402"/>
      <c r="AB5402"/>
      <c r="AC5402"/>
    </row>
    <row r="5403" spans="1:29" ht="19" x14ac:dyDescent="0.25">
      <c r="A5403"/>
      <c r="B5403"/>
      <c r="C5403"/>
      <c r="E5403"/>
      <c r="F5403"/>
      <c r="G5403"/>
      <c r="H5403"/>
      <c r="I5403"/>
      <c r="J5403"/>
      <c r="K5403" s="6"/>
      <c r="L5403" s="6"/>
      <c r="M5403" s="6"/>
      <c r="N5403"/>
      <c r="O5403"/>
      <c r="P5403"/>
      <c r="Q5403" s="6"/>
      <c r="R5403"/>
      <c r="S5403" s="6"/>
      <c r="T5403" s="6"/>
      <c r="U5403"/>
      <c r="V5403"/>
      <c r="W5403"/>
      <c r="X5403"/>
      <c r="Y5403"/>
      <c r="Z5403"/>
      <c r="AA5403"/>
      <c r="AB5403"/>
      <c r="AC5403"/>
    </row>
    <row r="5404" spans="1:29" ht="19" x14ac:dyDescent="0.25">
      <c r="A5404"/>
      <c r="B5404"/>
      <c r="C5404"/>
      <c r="E5404"/>
      <c r="F5404"/>
      <c r="G5404"/>
      <c r="H5404"/>
      <c r="I5404"/>
      <c r="J5404"/>
      <c r="K5404" s="6"/>
      <c r="L5404" s="6"/>
      <c r="M5404" s="6"/>
      <c r="N5404"/>
      <c r="O5404"/>
      <c r="P5404"/>
      <c r="Q5404" s="6"/>
      <c r="R5404"/>
      <c r="S5404" s="6"/>
      <c r="T5404" s="6"/>
      <c r="U5404"/>
      <c r="V5404"/>
      <c r="W5404"/>
      <c r="X5404"/>
      <c r="Y5404"/>
      <c r="Z5404"/>
      <c r="AA5404"/>
      <c r="AB5404"/>
      <c r="AC5404"/>
    </row>
    <row r="5405" spans="1:29" ht="19" x14ac:dyDescent="0.25">
      <c r="A5405"/>
      <c r="B5405"/>
      <c r="C5405"/>
      <c r="E5405"/>
      <c r="F5405"/>
      <c r="G5405"/>
      <c r="H5405"/>
      <c r="I5405"/>
      <c r="J5405"/>
      <c r="K5405" s="6"/>
      <c r="L5405" s="6"/>
      <c r="M5405" s="6"/>
      <c r="N5405"/>
      <c r="O5405"/>
      <c r="P5405"/>
      <c r="Q5405" s="6"/>
      <c r="R5405"/>
      <c r="S5405" s="6"/>
      <c r="T5405" s="6"/>
      <c r="U5405"/>
      <c r="V5405"/>
      <c r="W5405"/>
      <c r="X5405"/>
      <c r="Y5405"/>
      <c r="Z5405"/>
      <c r="AA5405"/>
      <c r="AB5405"/>
      <c r="AC5405"/>
    </row>
    <row r="5406" spans="1:29" ht="19" x14ac:dyDescent="0.25">
      <c r="A5406"/>
      <c r="B5406"/>
      <c r="C5406"/>
      <c r="E5406"/>
      <c r="F5406"/>
      <c r="G5406"/>
      <c r="H5406"/>
      <c r="I5406"/>
      <c r="J5406"/>
      <c r="K5406" s="6"/>
      <c r="L5406" s="6"/>
      <c r="M5406" s="6"/>
      <c r="N5406"/>
      <c r="O5406"/>
      <c r="P5406"/>
      <c r="Q5406" s="6"/>
      <c r="R5406"/>
      <c r="S5406" s="6"/>
      <c r="T5406" s="6"/>
      <c r="U5406"/>
      <c r="V5406"/>
      <c r="W5406"/>
      <c r="X5406"/>
      <c r="Y5406"/>
      <c r="Z5406"/>
      <c r="AA5406"/>
      <c r="AB5406"/>
      <c r="AC5406"/>
    </row>
    <row r="5407" spans="1:29" ht="19" x14ac:dyDescent="0.25">
      <c r="A5407"/>
      <c r="B5407"/>
      <c r="C5407"/>
      <c r="E5407"/>
      <c r="F5407"/>
      <c r="G5407"/>
      <c r="H5407"/>
      <c r="I5407"/>
      <c r="J5407"/>
      <c r="K5407" s="6"/>
      <c r="L5407" s="6"/>
      <c r="M5407" s="6"/>
      <c r="N5407"/>
      <c r="O5407"/>
      <c r="P5407"/>
      <c r="Q5407" s="6"/>
      <c r="R5407"/>
      <c r="S5407" s="6"/>
      <c r="T5407" s="6"/>
      <c r="U5407"/>
      <c r="V5407"/>
      <c r="W5407"/>
      <c r="X5407"/>
      <c r="Y5407"/>
      <c r="Z5407"/>
      <c r="AA5407"/>
      <c r="AB5407"/>
      <c r="AC5407"/>
    </row>
    <row r="5408" spans="1:29" ht="19" x14ac:dyDescent="0.25">
      <c r="A5408"/>
      <c r="B5408"/>
      <c r="C5408"/>
      <c r="E5408"/>
      <c r="F5408"/>
      <c r="G5408"/>
      <c r="H5408"/>
      <c r="I5408"/>
      <c r="J5408"/>
      <c r="K5408" s="6"/>
      <c r="L5408" s="6"/>
      <c r="M5408" s="6"/>
      <c r="N5408"/>
      <c r="O5408"/>
      <c r="P5408"/>
      <c r="Q5408" s="6"/>
      <c r="R5408"/>
      <c r="S5408" s="6"/>
      <c r="T5408" s="6"/>
      <c r="U5408"/>
      <c r="V5408"/>
      <c r="W5408"/>
      <c r="X5408"/>
      <c r="Y5408"/>
      <c r="Z5408"/>
      <c r="AA5408"/>
      <c r="AB5408"/>
      <c r="AC5408"/>
    </row>
    <row r="5409" spans="1:29" ht="19" x14ac:dyDescent="0.25">
      <c r="A5409"/>
      <c r="B5409"/>
      <c r="C5409"/>
      <c r="E5409"/>
      <c r="F5409"/>
      <c r="G5409"/>
      <c r="H5409"/>
      <c r="I5409"/>
      <c r="J5409"/>
      <c r="K5409" s="6"/>
      <c r="L5409" s="6"/>
      <c r="M5409" s="6"/>
      <c r="N5409"/>
      <c r="O5409"/>
      <c r="P5409"/>
      <c r="Q5409" s="6"/>
      <c r="R5409"/>
      <c r="S5409" s="6"/>
      <c r="T5409" s="6"/>
      <c r="U5409"/>
      <c r="V5409"/>
      <c r="W5409"/>
      <c r="X5409"/>
      <c r="Y5409"/>
      <c r="Z5409"/>
      <c r="AA5409"/>
      <c r="AB5409"/>
      <c r="AC5409"/>
    </row>
    <row r="5410" spans="1:29" ht="19" x14ac:dyDescent="0.25">
      <c r="A5410"/>
      <c r="B5410"/>
      <c r="C5410"/>
      <c r="E5410"/>
      <c r="F5410"/>
      <c r="G5410"/>
      <c r="H5410"/>
      <c r="I5410"/>
      <c r="J5410"/>
      <c r="K5410" s="6"/>
      <c r="L5410" s="6"/>
      <c r="M5410" s="6"/>
      <c r="N5410"/>
      <c r="O5410"/>
      <c r="P5410"/>
      <c r="Q5410" s="6"/>
      <c r="R5410"/>
      <c r="S5410" s="6"/>
      <c r="T5410" s="6"/>
      <c r="U5410"/>
      <c r="V5410"/>
      <c r="W5410"/>
      <c r="X5410"/>
      <c r="Y5410"/>
      <c r="Z5410"/>
      <c r="AA5410"/>
      <c r="AB5410"/>
      <c r="AC5410"/>
    </row>
    <row r="5411" spans="1:29" ht="19" x14ac:dyDescent="0.25">
      <c r="A5411"/>
      <c r="B5411"/>
      <c r="C5411"/>
      <c r="E5411"/>
      <c r="F5411"/>
      <c r="G5411"/>
      <c r="H5411"/>
      <c r="I5411"/>
      <c r="J5411"/>
      <c r="K5411" s="6"/>
      <c r="L5411" s="6"/>
      <c r="M5411" s="6"/>
      <c r="N5411"/>
      <c r="O5411"/>
      <c r="P5411"/>
      <c r="Q5411" s="6"/>
      <c r="R5411"/>
      <c r="S5411" s="6"/>
      <c r="T5411" s="6"/>
      <c r="U5411"/>
      <c r="V5411"/>
      <c r="W5411"/>
      <c r="X5411"/>
      <c r="Y5411"/>
      <c r="Z5411"/>
      <c r="AA5411"/>
      <c r="AB5411"/>
      <c r="AC5411"/>
    </row>
    <row r="5412" spans="1:29" ht="19" x14ac:dyDescent="0.25">
      <c r="A5412"/>
      <c r="B5412"/>
      <c r="C5412"/>
      <c r="E5412"/>
      <c r="F5412"/>
      <c r="G5412"/>
      <c r="H5412"/>
      <c r="I5412"/>
      <c r="J5412"/>
      <c r="K5412" s="6"/>
      <c r="L5412" s="6"/>
      <c r="M5412" s="6"/>
      <c r="N5412"/>
      <c r="O5412"/>
      <c r="P5412"/>
      <c r="Q5412" s="6"/>
      <c r="R5412"/>
      <c r="S5412" s="6"/>
      <c r="T5412" s="6"/>
      <c r="U5412"/>
      <c r="V5412"/>
      <c r="W5412"/>
      <c r="X5412"/>
      <c r="Y5412"/>
      <c r="Z5412"/>
      <c r="AA5412"/>
      <c r="AB5412"/>
      <c r="AC5412"/>
    </row>
    <row r="5413" spans="1:29" ht="19" x14ac:dyDescent="0.25">
      <c r="A5413"/>
      <c r="B5413"/>
      <c r="C5413"/>
      <c r="E5413"/>
      <c r="F5413"/>
      <c r="G5413"/>
      <c r="H5413"/>
      <c r="I5413"/>
      <c r="J5413"/>
      <c r="K5413" s="6"/>
      <c r="L5413" s="6"/>
      <c r="M5413" s="6"/>
      <c r="N5413"/>
      <c r="O5413"/>
      <c r="P5413"/>
      <c r="Q5413" s="6"/>
      <c r="R5413"/>
      <c r="S5413" s="6"/>
      <c r="T5413" s="6"/>
      <c r="U5413"/>
      <c r="V5413"/>
      <c r="W5413"/>
      <c r="X5413"/>
      <c r="Y5413"/>
      <c r="Z5413"/>
      <c r="AA5413"/>
      <c r="AB5413"/>
      <c r="AC5413"/>
    </row>
    <row r="5414" spans="1:29" ht="19" x14ac:dyDescent="0.25">
      <c r="A5414"/>
      <c r="B5414"/>
      <c r="C5414"/>
      <c r="E5414"/>
      <c r="F5414"/>
      <c r="G5414"/>
      <c r="H5414"/>
      <c r="I5414"/>
      <c r="J5414"/>
      <c r="K5414" s="6"/>
      <c r="L5414" s="6"/>
      <c r="M5414" s="6"/>
      <c r="N5414"/>
      <c r="O5414"/>
      <c r="P5414"/>
      <c r="Q5414" s="6"/>
      <c r="R5414"/>
      <c r="S5414" s="6"/>
      <c r="T5414" s="6"/>
      <c r="U5414"/>
      <c r="V5414"/>
      <c r="W5414"/>
      <c r="X5414"/>
      <c r="Y5414"/>
      <c r="Z5414"/>
      <c r="AA5414"/>
      <c r="AB5414"/>
      <c r="AC5414"/>
    </row>
    <row r="5415" spans="1:29" ht="19" x14ac:dyDescent="0.25">
      <c r="A5415"/>
      <c r="B5415"/>
      <c r="C5415"/>
      <c r="E5415"/>
      <c r="F5415"/>
      <c r="G5415"/>
      <c r="H5415"/>
      <c r="I5415"/>
      <c r="J5415"/>
      <c r="K5415" s="6"/>
      <c r="L5415" s="6"/>
      <c r="M5415" s="6"/>
      <c r="N5415"/>
      <c r="O5415"/>
      <c r="P5415"/>
      <c r="Q5415" s="6"/>
      <c r="R5415"/>
      <c r="S5415" s="6"/>
      <c r="T5415" s="6"/>
      <c r="U5415"/>
      <c r="V5415"/>
      <c r="W5415"/>
      <c r="X5415"/>
      <c r="Y5415"/>
      <c r="Z5415"/>
      <c r="AA5415"/>
      <c r="AB5415"/>
      <c r="AC5415"/>
    </row>
    <row r="5416" spans="1:29" ht="19" x14ac:dyDescent="0.25">
      <c r="A5416"/>
      <c r="B5416"/>
      <c r="C5416"/>
      <c r="E5416"/>
      <c r="F5416"/>
      <c r="G5416"/>
      <c r="H5416"/>
      <c r="I5416"/>
      <c r="J5416"/>
      <c r="K5416" s="6"/>
      <c r="L5416" s="6"/>
      <c r="M5416" s="6"/>
      <c r="N5416"/>
      <c r="O5416"/>
      <c r="P5416"/>
      <c r="Q5416" s="6"/>
      <c r="R5416"/>
      <c r="S5416" s="6"/>
      <c r="T5416" s="6"/>
      <c r="U5416"/>
      <c r="V5416"/>
      <c r="W5416"/>
      <c r="X5416"/>
      <c r="Y5416"/>
      <c r="Z5416"/>
      <c r="AA5416"/>
      <c r="AB5416"/>
      <c r="AC5416"/>
    </row>
    <row r="5417" spans="1:29" ht="19" x14ac:dyDescent="0.25">
      <c r="A5417"/>
      <c r="B5417"/>
      <c r="C5417"/>
      <c r="E5417"/>
      <c r="F5417"/>
      <c r="G5417"/>
      <c r="H5417"/>
      <c r="I5417"/>
      <c r="J5417"/>
      <c r="K5417" s="6"/>
      <c r="L5417" s="6"/>
      <c r="M5417" s="6"/>
      <c r="N5417"/>
      <c r="O5417"/>
      <c r="P5417"/>
      <c r="Q5417" s="6"/>
      <c r="R5417"/>
      <c r="S5417" s="6"/>
      <c r="T5417" s="6"/>
      <c r="U5417"/>
      <c r="V5417"/>
      <c r="W5417"/>
      <c r="X5417"/>
      <c r="Y5417"/>
      <c r="Z5417"/>
      <c r="AA5417"/>
      <c r="AB5417"/>
      <c r="AC5417"/>
    </row>
    <row r="5418" spans="1:29" ht="19" x14ac:dyDescent="0.25">
      <c r="A5418"/>
      <c r="B5418"/>
      <c r="C5418"/>
      <c r="E5418"/>
      <c r="F5418"/>
      <c r="G5418"/>
      <c r="H5418"/>
      <c r="I5418"/>
      <c r="J5418"/>
      <c r="K5418" s="6"/>
      <c r="L5418" s="6"/>
      <c r="M5418" s="6"/>
      <c r="N5418"/>
      <c r="O5418"/>
      <c r="P5418"/>
      <c r="Q5418" s="6"/>
      <c r="R5418"/>
      <c r="S5418" s="6"/>
      <c r="T5418" s="6"/>
      <c r="U5418"/>
      <c r="V5418"/>
      <c r="W5418"/>
      <c r="X5418"/>
      <c r="Y5418"/>
      <c r="Z5418"/>
      <c r="AA5418"/>
      <c r="AB5418"/>
      <c r="AC5418"/>
    </row>
    <row r="5419" spans="1:29" ht="19" x14ac:dyDescent="0.25">
      <c r="A5419"/>
      <c r="B5419"/>
      <c r="C5419"/>
      <c r="E5419"/>
      <c r="F5419"/>
      <c r="G5419"/>
      <c r="H5419"/>
      <c r="I5419"/>
      <c r="J5419"/>
      <c r="K5419" s="6"/>
      <c r="L5419" s="6"/>
      <c r="M5419" s="6"/>
      <c r="N5419"/>
      <c r="O5419"/>
      <c r="P5419"/>
      <c r="Q5419" s="6"/>
      <c r="R5419"/>
      <c r="S5419" s="6"/>
      <c r="T5419" s="6"/>
      <c r="U5419"/>
      <c r="V5419"/>
      <c r="W5419"/>
      <c r="X5419"/>
      <c r="Y5419"/>
      <c r="Z5419"/>
      <c r="AA5419"/>
      <c r="AB5419"/>
      <c r="AC5419"/>
    </row>
    <row r="5420" spans="1:29" ht="19" x14ac:dyDescent="0.25">
      <c r="A5420"/>
      <c r="B5420"/>
      <c r="C5420"/>
      <c r="E5420"/>
      <c r="F5420"/>
      <c r="G5420"/>
      <c r="H5420"/>
      <c r="I5420"/>
      <c r="J5420"/>
      <c r="K5420" s="6"/>
      <c r="L5420" s="6"/>
      <c r="M5420" s="6"/>
      <c r="N5420"/>
      <c r="O5420"/>
      <c r="P5420"/>
      <c r="Q5420" s="6"/>
      <c r="R5420"/>
      <c r="S5420" s="6"/>
      <c r="T5420" s="6"/>
      <c r="U5420"/>
      <c r="V5420"/>
      <c r="W5420"/>
      <c r="X5420"/>
      <c r="Y5420"/>
      <c r="Z5420"/>
      <c r="AA5420"/>
      <c r="AB5420"/>
      <c r="AC5420"/>
    </row>
    <row r="5421" spans="1:29" ht="19" x14ac:dyDescent="0.25">
      <c r="A5421"/>
      <c r="B5421"/>
      <c r="C5421"/>
      <c r="E5421"/>
      <c r="F5421"/>
      <c r="G5421"/>
      <c r="H5421"/>
      <c r="I5421"/>
      <c r="J5421"/>
      <c r="K5421" s="6"/>
      <c r="L5421" s="6"/>
      <c r="M5421" s="6"/>
      <c r="N5421"/>
      <c r="O5421"/>
      <c r="P5421"/>
      <c r="Q5421" s="6"/>
      <c r="R5421"/>
      <c r="S5421" s="6"/>
      <c r="T5421" s="6"/>
      <c r="U5421"/>
      <c r="V5421"/>
      <c r="W5421"/>
      <c r="X5421"/>
      <c r="Y5421"/>
      <c r="Z5421"/>
      <c r="AA5421"/>
      <c r="AB5421"/>
      <c r="AC5421"/>
    </row>
    <row r="5422" spans="1:29" ht="19" x14ac:dyDescent="0.25">
      <c r="A5422"/>
      <c r="B5422"/>
      <c r="C5422"/>
      <c r="E5422"/>
      <c r="F5422"/>
      <c r="G5422"/>
      <c r="H5422"/>
      <c r="I5422"/>
      <c r="J5422"/>
      <c r="K5422" s="6"/>
      <c r="L5422" s="6"/>
      <c r="M5422" s="6"/>
      <c r="N5422"/>
      <c r="O5422"/>
      <c r="P5422"/>
      <c r="Q5422" s="6"/>
      <c r="R5422"/>
      <c r="S5422" s="6"/>
      <c r="T5422" s="6"/>
      <c r="U5422"/>
      <c r="V5422"/>
      <c r="W5422"/>
      <c r="X5422"/>
      <c r="Y5422"/>
      <c r="Z5422"/>
      <c r="AA5422"/>
      <c r="AB5422"/>
      <c r="AC5422"/>
    </row>
    <row r="5423" spans="1:29" ht="19" x14ac:dyDescent="0.25">
      <c r="A5423"/>
      <c r="B5423"/>
      <c r="C5423"/>
      <c r="E5423"/>
      <c r="F5423"/>
      <c r="G5423"/>
      <c r="H5423"/>
      <c r="I5423"/>
      <c r="J5423"/>
      <c r="K5423" s="6"/>
      <c r="L5423" s="6"/>
      <c r="M5423" s="6"/>
      <c r="N5423"/>
      <c r="O5423"/>
      <c r="P5423"/>
      <c r="Q5423" s="6"/>
      <c r="R5423"/>
      <c r="S5423" s="6"/>
      <c r="T5423" s="6"/>
      <c r="U5423"/>
      <c r="V5423"/>
      <c r="W5423"/>
      <c r="X5423"/>
      <c r="Y5423"/>
      <c r="Z5423"/>
      <c r="AA5423"/>
      <c r="AB5423"/>
      <c r="AC5423"/>
    </row>
    <row r="5424" spans="1:29" ht="19" x14ac:dyDescent="0.25">
      <c r="A5424"/>
      <c r="B5424"/>
      <c r="C5424"/>
      <c r="E5424"/>
      <c r="F5424"/>
      <c r="G5424"/>
      <c r="H5424"/>
      <c r="I5424"/>
      <c r="J5424"/>
      <c r="K5424" s="6"/>
      <c r="L5424" s="6"/>
      <c r="M5424" s="6"/>
      <c r="N5424"/>
      <c r="O5424"/>
      <c r="P5424"/>
      <c r="Q5424" s="6"/>
      <c r="R5424"/>
      <c r="S5424" s="6"/>
      <c r="T5424" s="6"/>
      <c r="U5424"/>
      <c r="V5424"/>
      <c r="W5424"/>
      <c r="X5424"/>
      <c r="Y5424"/>
      <c r="Z5424"/>
      <c r="AA5424"/>
      <c r="AB5424"/>
      <c r="AC5424"/>
    </row>
    <row r="5425" spans="1:29" ht="19" x14ac:dyDescent="0.25">
      <c r="A5425"/>
      <c r="B5425"/>
      <c r="C5425"/>
      <c r="E5425"/>
      <c r="F5425"/>
      <c r="G5425"/>
      <c r="H5425"/>
      <c r="I5425"/>
      <c r="J5425"/>
      <c r="K5425" s="6"/>
      <c r="L5425" s="6"/>
      <c r="M5425" s="6"/>
      <c r="N5425"/>
      <c r="O5425"/>
      <c r="P5425"/>
      <c r="Q5425" s="6"/>
      <c r="R5425"/>
      <c r="S5425" s="6"/>
      <c r="T5425" s="6"/>
      <c r="U5425"/>
      <c r="V5425"/>
      <c r="W5425"/>
      <c r="X5425"/>
      <c r="Y5425"/>
      <c r="Z5425"/>
      <c r="AA5425"/>
      <c r="AB5425"/>
      <c r="AC5425"/>
    </row>
    <row r="5426" spans="1:29" ht="19" x14ac:dyDescent="0.25">
      <c r="A5426"/>
      <c r="B5426"/>
      <c r="C5426"/>
      <c r="E5426"/>
      <c r="F5426"/>
      <c r="G5426"/>
      <c r="H5426"/>
      <c r="I5426"/>
      <c r="J5426"/>
      <c r="K5426" s="6"/>
      <c r="L5426" s="6"/>
      <c r="M5426" s="6"/>
      <c r="N5426"/>
      <c r="O5426"/>
      <c r="P5426"/>
      <c r="Q5426" s="6"/>
      <c r="R5426"/>
      <c r="S5426" s="6"/>
      <c r="T5426" s="6"/>
      <c r="U5426"/>
      <c r="V5426"/>
      <c r="W5426"/>
      <c r="X5426"/>
      <c r="Y5426"/>
      <c r="Z5426"/>
      <c r="AA5426"/>
      <c r="AB5426"/>
      <c r="AC5426"/>
    </row>
    <row r="5427" spans="1:29" ht="19" x14ac:dyDescent="0.25">
      <c r="A5427"/>
      <c r="B5427"/>
      <c r="C5427"/>
      <c r="E5427"/>
      <c r="F5427"/>
      <c r="G5427"/>
      <c r="H5427"/>
      <c r="I5427"/>
      <c r="J5427"/>
      <c r="K5427" s="6"/>
      <c r="L5427" s="6"/>
      <c r="M5427" s="6"/>
      <c r="N5427"/>
      <c r="O5427"/>
      <c r="P5427"/>
      <c r="Q5427" s="6"/>
      <c r="R5427"/>
      <c r="S5427" s="6"/>
      <c r="T5427" s="6"/>
      <c r="U5427"/>
      <c r="V5427"/>
      <c r="W5427"/>
      <c r="X5427"/>
      <c r="Y5427"/>
      <c r="Z5427"/>
      <c r="AA5427"/>
      <c r="AB5427"/>
      <c r="AC5427"/>
    </row>
    <row r="5428" spans="1:29" ht="19" x14ac:dyDescent="0.25">
      <c r="A5428"/>
      <c r="B5428"/>
      <c r="C5428"/>
      <c r="E5428"/>
      <c r="F5428"/>
      <c r="G5428"/>
      <c r="H5428"/>
      <c r="I5428"/>
      <c r="J5428"/>
      <c r="K5428" s="6"/>
      <c r="L5428" s="6"/>
      <c r="M5428" s="6"/>
      <c r="N5428"/>
      <c r="O5428"/>
      <c r="P5428"/>
      <c r="Q5428" s="6"/>
      <c r="R5428"/>
      <c r="S5428" s="6"/>
      <c r="T5428" s="6"/>
      <c r="U5428"/>
      <c r="V5428"/>
      <c r="W5428"/>
      <c r="X5428"/>
      <c r="Y5428"/>
      <c r="Z5428"/>
      <c r="AA5428"/>
      <c r="AB5428"/>
      <c r="AC5428"/>
    </row>
    <row r="5429" spans="1:29" ht="19" x14ac:dyDescent="0.25">
      <c r="A5429"/>
      <c r="B5429"/>
      <c r="C5429"/>
      <c r="E5429"/>
      <c r="F5429"/>
      <c r="G5429"/>
      <c r="H5429"/>
      <c r="I5429"/>
      <c r="J5429"/>
      <c r="K5429" s="6"/>
      <c r="L5429" s="6"/>
      <c r="M5429" s="6"/>
      <c r="N5429"/>
      <c r="O5429"/>
      <c r="P5429"/>
      <c r="Q5429" s="6"/>
      <c r="R5429"/>
      <c r="S5429" s="6"/>
      <c r="T5429" s="6"/>
      <c r="U5429"/>
      <c r="V5429"/>
      <c r="W5429"/>
      <c r="X5429"/>
      <c r="Y5429"/>
      <c r="Z5429"/>
      <c r="AA5429"/>
      <c r="AB5429"/>
      <c r="AC5429"/>
    </row>
    <row r="5430" spans="1:29" ht="19" x14ac:dyDescent="0.25">
      <c r="A5430"/>
      <c r="B5430"/>
      <c r="C5430"/>
      <c r="E5430"/>
      <c r="F5430"/>
      <c r="G5430"/>
      <c r="H5430"/>
      <c r="I5430"/>
      <c r="J5430"/>
      <c r="K5430" s="6"/>
      <c r="L5430" s="6"/>
      <c r="M5430" s="6"/>
      <c r="N5430"/>
      <c r="O5430"/>
      <c r="P5430"/>
      <c r="Q5430" s="6"/>
      <c r="R5430"/>
      <c r="S5430" s="6"/>
      <c r="T5430" s="6"/>
      <c r="U5430"/>
      <c r="V5430"/>
      <c r="W5430"/>
      <c r="X5430"/>
      <c r="Y5430"/>
      <c r="Z5430"/>
      <c r="AA5430"/>
      <c r="AB5430"/>
      <c r="AC5430"/>
    </row>
    <row r="5431" spans="1:29" ht="19" x14ac:dyDescent="0.25">
      <c r="A5431"/>
      <c r="B5431"/>
      <c r="C5431"/>
      <c r="E5431"/>
      <c r="F5431"/>
      <c r="G5431"/>
      <c r="H5431"/>
      <c r="I5431"/>
      <c r="J5431"/>
      <c r="K5431" s="6"/>
      <c r="L5431" s="6"/>
      <c r="M5431" s="6"/>
      <c r="N5431"/>
      <c r="O5431"/>
      <c r="P5431"/>
      <c r="Q5431" s="6"/>
      <c r="R5431"/>
      <c r="S5431" s="6"/>
      <c r="T5431" s="6"/>
      <c r="U5431"/>
      <c r="V5431"/>
      <c r="W5431"/>
      <c r="X5431"/>
      <c r="Y5431"/>
      <c r="Z5431"/>
      <c r="AA5431"/>
      <c r="AB5431"/>
      <c r="AC5431"/>
    </row>
    <row r="5432" spans="1:29" ht="19" x14ac:dyDescent="0.25">
      <c r="A5432"/>
      <c r="B5432"/>
      <c r="C5432"/>
      <c r="E5432"/>
      <c r="F5432"/>
      <c r="G5432"/>
      <c r="H5432"/>
      <c r="I5432"/>
      <c r="J5432"/>
      <c r="K5432" s="6"/>
      <c r="L5432" s="6"/>
      <c r="M5432" s="6"/>
      <c r="N5432"/>
      <c r="O5432"/>
      <c r="P5432"/>
      <c r="Q5432" s="6"/>
      <c r="R5432"/>
      <c r="S5432" s="6"/>
      <c r="T5432" s="6"/>
      <c r="U5432"/>
      <c r="V5432"/>
      <c r="W5432"/>
      <c r="X5432"/>
      <c r="Y5432"/>
      <c r="Z5432"/>
      <c r="AA5432"/>
      <c r="AB5432"/>
      <c r="AC5432"/>
    </row>
    <row r="5433" spans="1:29" ht="19" x14ac:dyDescent="0.25">
      <c r="A5433"/>
      <c r="B5433"/>
      <c r="C5433"/>
      <c r="E5433"/>
      <c r="F5433"/>
      <c r="G5433"/>
      <c r="H5433"/>
      <c r="I5433"/>
      <c r="J5433"/>
      <c r="K5433" s="6"/>
      <c r="L5433" s="6"/>
      <c r="M5433" s="6"/>
      <c r="N5433"/>
      <c r="O5433"/>
      <c r="P5433"/>
      <c r="Q5433" s="6"/>
      <c r="R5433"/>
      <c r="S5433" s="6"/>
      <c r="T5433" s="6"/>
      <c r="U5433"/>
      <c r="V5433"/>
      <c r="W5433"/>
      <c r="X5433"/>
      <c r="Y5433"/>
      <c r="Z5433"/>
      <c r="AA5433"/>
      <c r="AB5433"/>
      <c r="AC5433"/>
    </row>
    <row r="5434" spans="1:29" ht="19" x14ac:dyDescent="0.25">
      <c r="A5434"/>
      <c r="B5434"/>
      <c r="C5434"/>
      <c r="E5434"/>
      <c r="F5434"/>
      <c r="G5434"/>
      <c r="H5434"/>
      <c r="I5434"/>
      <c r="J5434"/>
      <c r="K5434" s="6"/>
      <c r="L5434" s="6"/>
      <c r="M5434" s="6"/>
      <c r="N5434"/>
      <c r="O5434"/>
      <c r="P5434"/>
      <c r="Q5434" s="6"/>
      <c r="R5434"/>
      <c r="S5434" s="6"/>
      <c r="T5434" s="6"/>
      <c r="U5434"/>
      <c r="V5434"/>
      <c r="W5434"/>
      <c r="X5434"/>
      <c r="Y5434"/>
      <c r="Z5434"/>
      <c r="AA5434"/>
      <c r="AB5434"/>
      <c r="AC5434"/>
    </row>
    <row r="5435" spans="1:29" ht="19" x14ac:dyDescent="0.25">
      <c r="A5435"/>
      <c r="B5435"/>
      <c r="C5435"/>
      <c r="E5435"/>
      <c r="F5435"/>
      <c r="G5435"/>
      <c r="H5435"/>
      <c r="I5435"/>
      <c r="J5435"/>
      <c r="K5435" s="6"/>
      <c r="L5435" s="6"/>
      <c r="M5435" s="6"/>
      <c r="N5435"/>
      <c r="O5435"/>
      <c r="P5435"/>
      <c r="Q5435" s="6"/>
      <c r="R5435"/>
      <c r="S5435" s="6"/>
      <c r="T5435" s="6"/>
      <c r="U5435"/>
      <c r="V5435"/>
      <c r="W5435"/>
      <c r="X5435"/>
      <c r="Y5435"/>
      <c r="Z5435"/>
      <c r="AA5435"/>
      <c r="AB5435"/>
      <c r="AC5435"/>
    </row>
    <row r="5436" spans="1:29" ht="19" x14ac:dyDescent="0.25">
      <c r="A5436"/>
      <c r="B5436"/>
      <c r="C5436"/>
      <c r="E5436"/>
      <c r="F5436"/>
      <c r="G5436"/>
      <c r="H5436"/>
      <c r="I5436"/>
      <c r="J5436"/>
      <c r="K5436" s="6"/>
      <c r="L5436" s="6"/>
      <c r="M5436" s="6"/>
      <c r="N5436"/>
      <c r="O5436"/>
      <c r="P5436"/>
      <c r="Q5436" s="6"/>
      <c r="R5436"/>
      <c r="S5436" s="6"/>
      <c r="T5436" s="6"/>
      <c r="U5436"/>
      <c r="V5436"/>
      <c r="W5436"/>
      <c r="X5436"/>
      <c r="Y5436"/>
      <c r="Z5436"/>
      <c r="AA5436"/>
      <c r="AB5436"/>
      <c r="AC5436"/>
    </row>
    <row r="5437" spans="1:29" ht="19" x14ac:dyDescent="0.25">
      <c r="A5437"/>
      <c r="B5437"/>
      <c r="C5437"/>
      <c r="E5437"/>
      <c r="F5437"/>
      <c r="G5437"/>
      <c r="H5437"/>
      <c r="I5437"/>
      <c r="J5437"/>
      <c r="K5437" s="6"/>
      <c r="L5437" s="6"/>
      <c r="M5437" s="6"/>
      <c r="N5437"/>
      <c r="O5437"/>
      <c r="P5437"/>
      <c r="Q5437" s="6"/>
      <c r="R5437"/>
      <c r="S5437" s="6"/>
      <c r="T5437" s="6"/>
      <c r="U5437"/>
      <c r="V5437"/>
      <c r="W5437"/>
      <c r="X5437"/>
      <c r="Y5437"/>
      <c r="Z5437"/>
      <c r="AA5437"/>
      <c r="AB5437"/>
      <c r="AC5437"/>
    </row>
    <row r="5438" spans="1:29" ht="19" x14ac:dyDescent="0.25">
      <c r="A5438"/>
      <c r="B5438"/>
      <c r="C5438"/>
      <c r="E5438"/>
      <c r="F5438"/>
      <c r="G5438"/>
      <c r="H5438"/>
      <c r="I5438"/>
      <c r="J5438"/>
      <c r="K5438" s="6"/>
      <c r="L5438" s="6"/>
      <c r="M5438" s="6"/>
      <c r="N5438"/>
      <c r="O5438"/>
      <c r="P5438"/>
      <c r="Q5438" s="6"/>
      <c r="R5438"/>
      <c r="S5438" s="6"/>
      <c r="T5438" s="6"/>
      <c r="U5438"/>
      <c r="V5438"/>
      <c r="W5438"/>
      <c r="X5438"/>
      <c r="Y5438"/>
      <c r="Z5438"/>
      <c r="AA5438"/>
      <c r="AB5438"/>
      <c r="AC5438"/>
    </row>
    <row r="5439" spans="1:29" ht="19" x14ac:dyDescent="0.25">
      <c r="A5439"/>
      <c r="B5439"/>
      <c r="C5439"/>
      <c r="E5439"/>
      <c r="F5439"/>
      <c r="G5439"/>
      <c r="H5439"/>
      <c r="I5439"/>
      <c r="J5439"/>
      <c r="K5439" s="6"/>
      <c r="L5439" s="6"/>
      <c r="M5439" s="6"/>
      <c r="N5439"/>
      <c r="O5439"/>
      <c r="P5439"/>
      <c r="Q5439" s="6"/>
      <c r="R5439"/>
      <c r="S5439" s="6"/>
      <c r="T5439" s="6"/>
      <c r="U5439"/>
      <c r="V5439"/>
      <c r="W5439"/>
      <c r="X5439"/>
      <c r="Y5439"/>
      <c r="Z5439"/>
      <c r="AA5439"/>
      <c r="AB5439"/>
      <c r="AC5439"/>
    </row>
    <row r="5440" spans="1:29" ht="19" x14ac:dyDescent="0.25">
      <c r="A5440"/>
      <c r="B5440"/>
      <c r="C5440"/>
      <c r="E5440"/>
      <c r="F5440"/>
      <c r="G5440"/>
      <c r="H5440"/>
      <c r="I5440"/>
      <c r="J5440"/>
      <c r="K5440" s="6"/>
      <c r="L5440" s="6"/>
      <c r="M5440" s="6"/>
      <c r="N5440"/>
      <c r="O5440"/>
      <c r="P5440"/>
      <c r="Q5440" s="6"/>
      <c r="R5440"/>
      <c r="S5440" s="6"/>
      <c r="T5440" s="6"/>
      <c r="U5440"/>
      <c r="V5440"/>
      <c r="W5440"/>
      <c r="X5440"/>
      <c r="Y5440"/>
      <c r="Z5440"/>
      <c r="AA5440"/>
      <c r="AB5440"/>
      <c r="AC5440"/>
    </row>
    <row r="5441" spans="1:29" ht="19" x14ac:dyDescent="0.25">
      <c r="A5441"/>
      <c r="B5441"/>
      <c r="C5441"/>
      <c r="E5441"/>
      <c r="F5441"/>
      <c r="G5441"/>
      <c r="H5441"/>
      <c r="I5441"/>
      <c r="J5441"/>
      <c r="K5441" s="6"/>
      <c r="L5441" s="6"/>
      <c r="M5441" s="6"/>
      <c r="N5441"/>
      <c r="O5441"/>
      <c r="P5441"/>
      <c r="Q5441" s="6"/>
      <c r="R5441"/>
      <c r="S5441" s="6"/>
      <c r="T5441" s="6"/>
      <c r="U5441"/>
      <c r="V5441"/>
      <c r="W5441"/>
      <c r="X5441"/>
      <c r="Y5441"/>
      <c r="Z5441"/>
      <c r="AA5441"/>
      <c r="AB5441"/>
      <c r="AC5441"/>
    </row>
    <row r="5442" spans="1:29" ht="19" x14ac:dyDescent="0.25">
      <c r="A5442"/>
      <c r="B5442"/>
      <c r="C5442"/>
      <c r="E5442"/>
      <c r="F5442"/>
      <c r="G5442"/>
      <c r="H5442"/>
      <c r="I5442"/>
      <c r="J5442"/>
      <c r="K5442" s="6"/>
      <c r="L5442" s="6"/>
      <c r="M5442" s="6"/>
      <c r="N5442"/>
      <c r="O5442"/>
      <c r="P5442"/>
      <c r="Q5442" s="6"/>
      <c r="R5442"/>
      <c r="S5442" s="6"/>
      <c r="T5442" s="6"/>
      <c r="U5442"/>
      <c r="V5442"/>
      <c r="W5442"/>
      <c r="X5442"/>
      <c r="Y5442"/>
      <c r="Z5442"/>
      <c r="AA5442"/>
      <c r="AB5442"/>
      <c r="AC5442"/>
    </row>
    <row r="5443" spans="1:29" ht="19" x14ac:dyDescent="0.25">
      <c r="A5443"/>
      <c r="B5443"/>
      <c r="C5443"/>
      <c r="E5443"/>
      <c r="F5443"/>
      <c r="G5443"/>
      <c r="H5443"/>
      <c r="I5443"/>
      <c r="J5443"/>
      <c r="K5443" s="6"/>
      <c r="L5443" s="6"/>
      <c r="M5443" s="6"/>
      <c r="N5443"/>
      <c r="O5443"/>
      <c r="P5443"/>
      <c r="Q5443" s="6"/>
      <c r="R5443"/>
      <c r="S5443" s="6"/>
      <c r="T5443" s="6"/>
      <c r="U5443"/>
      <c r="V5443"/>
      <c r="W5443"/>
      <c r="X5443"/>
      <c r="Y5443"/>
      <c r="Z5443"/>
      <c r="AA5443"/>
      <c r="AB5443"/>
      <c r="AC5443"/>
    </row>
    <row r="5444" spans="1:29" ht="19" x14ac:dyDescent="0.25">
      <c r="A5444"/>
      <c r="B5444"/>
      <c r="C5444"/>
      <c r="E5444"/>
      <c r="F5444"/>
      <c r="G5444"/>
      <c r="H5444"/>
      <c r="I5444"/>
      <c r="J5444"/>
      <c r="K5444" s="6"/>
      <c r="L5444" s="6"/>
      <c r="M5444" s="6"/>
      <c r="N5444"/>
      <c r="O5444"/>
      <c r="P5444"/>
      <c r="Q5444" s="6"/>
      <c r="R5444"/>
      <c r="S5444" s="6"/>
      <c r="T5444" s="6"/>
      <c r="U5444"/>
      <c r="V5444"/>
      <c r="W5444"/>
      <c r="X5444"/>
      <c r="Y5444"/>
      <c r="Z5444"/>
      <c r="AA5444"/>
      <c r="AB5444"/>
      <c r="AC5444"/>
    </row>
    <row r="5445" spans="1:29" ht="19" x14ac:dyDescent="0.25">
      <c r="A5445"/>
      <c r="B5445"/>
      <c r="C5445"/>
      <c r="E5445"/>
      <c r="F5445"/>
      <c r="G5445"/>
      <c r="H5445"/>
      <c r="I5445"/>
      <c r="J5445"/>
      <c r="K5445" s="6"/>
      <c r="L5445" s="6"/>
      <c r="M5445" s="6"/>
      <c r="N5445"/>
      <c r="O5445"/>
      <c r="P5445"/>
      <c r="Q5445" s="6"/>
      <c r="R5445"/>
      <c r="S5445" s="6"/>
      <c r="T5445" s="6"/>
      <c r="U5445"/>
      <c r="V5445"/>
      <c r="W5445"/>
      <c r="X5445"/>
      <c r="Y5445"/>
      <c r="Z5445"/>
      <c r="AA5445"/>
      <c r="AB5445"/>
      <c r="AC5445"/>
    </row>
    <row r="5446" spans="1:29" ht="19" x14ac:dyDescent="0.25">
      <c r="A5446"/>
      <c r="B5446"/>
      <c r="C5446"/>
      <c r="E5446"/>
      <c r="F5446"/>
      <c r="G5446"/>
      <c r="H5446"/>
      <c r="I5446"/>
      <c r="J5446"/>
      <c r="K5446" s="6"/>
      <c r="L5446" s="6"/>
      <c r="M5446" s="6"/>
      <c r="N5446"/>
      <c r="O5446"/>
      <c r="P5446"/>
      <c r="Q5446" s="6"/>
      <c r="R5446"/>
      <c r="S5446" s="6"/>
      <c r="T5446" s="6"/>
      <c r="U5446"/>
      <c r="V5446"/>
      <c r="W5446"/>
      <c r="X5446"/>
      <c r="Y5446"/>
      <c r="Z5446"/>
      <c r="AA5446"/>
      <c r="AB5446"/>
      <c r="AC5446"/>
    </row>
    <row r="5447" spans="1:29" ht="19" x14ac:dyDescent="0.25">
      <c r="A5447"/>
      <c r="B5447"/>
      <c r="C5447"/>
      <c r="E5447"/>
      <c r="F5447"/>
      <c r="G5447"/>
      <c r="H5447"/>
      <c r="I5447"/>
      <c r="J5447"/>
      <c r="K5447" s="6"/>
      <c r="L5447" s="6"/>
      <c r="M5447" s="6"/>
      <c r="N5447"/>
      <c r="O5447"/>
      <c r="P5447"/>
      <c r="Q5447" s="6"/>
      <c r="R5447"/>
      <c r="S5447" s="6"/>
      <c r="T5447" s="6"/>
      <c r="U5447"/>
      <c r="V5447"/>
      <c r="W5447"/>
      <c r="X5447"/>
      <c r="Y5447"/>
      <c r="Z5447"/>
      <c r="AA5447"/>
      <c r="AB5447"/>
      <c r="AC5447"/>
    </row>
    <row r="5448" spans="1:29" ht="19" x14ac:dyDescent="0.25">
      <c r="A5448"/>
      <c r="B5448"/>
      <c r="C5448"/>
      <c r="E5448"/>
      <c r="F5448"/>
      <c r="G5448"/>
      <c r="H5448"/>
      <c r="I5448"/>
      <c r="J5448"/>
      <c r="K5448" s="6"/>
      <c r="L5448" s="6"/>
      <c r="M5448" s="6"/>
      <c r="N5448"/>
      <c r="O5448"/>
      <c r="P5448"/>
      <c r="Q5448" s="6"/>
      <c r="R5448"/>
      <c r="S5448" s="6"/>
      <c r="T5448" s="6"/>
      <c r="U5448"/>
      <c r="V5448"/>
      <c r="W5448"/>
      <c r="X5448"/>
      <c r="Y5448"/>
      <c r="Z5448"/>
      <c r="AA5448"/>
      <c r="AB5448"/>
      <c r="AC5448"/>
    </row>
    <row r="5449" spans="1:29" ht="19" x14ac:dyDescent="0.25">
      <c r="A5449"/>
      <c r="B5449"/>
      <c r="C5449"/>
      <c r="E5449"/>
      <c r="F5449"/>
      <c r="G5449"/>
      <c r="H5449"/>
      <c r="I5449"/>
      <c r="J5449"/>
      <c r="K5449" s="6"/>
      <c r="L5449" s="6"/>
      <c r="M5449" s="6"/>
      <c r="N5449"/>
      <c r="O5449"/>
      <c r="P5449"/>
      <c r="Q5449" s="6"/>
      <c r="R5449"/>
      <c r="S5449" s="6"/>
      <c r="T5449" s="6"/>
      <c r="U5449"/>
      <c r="V5449"/>
      <c r="W5449"/>
      <c r="X5449"/>
      <c r="Y5449"/>
      <c r="Z5449"/>
      <c r="AA5449"/>
      <c r="AB5449"/>
      <c r="AC5449"/>
    </row>
    <row r="5450" spans="1:29" ht="19" x14ac:dyDescent="0.25">
      <c r="A5450"/>
      <c r="B5450"/>
      <c r="C5450"/>
      <c r="E5450"/>
      <c r="F5450"/>
      <c r="G5450"/>
      <c r="H5450"/>
      <c r="I5450"/>
      <c r="J5450"/>
      <c r="K5450" s="6"/>
      <c r="L5450" s="6"/>
      <c r="M5450" s="6"/>
      <c r="N5450"/>
      <c r="O5450"/>
      <c r="P5450"/>
      <c r="Q5450" s="6"/>
      <c r="R5450"/>
      <c r="S5450" s="6"/>
      <c r="T5450" s="6"/>
      <c r="U5450"/>
      <c r="V5450"/>
      <c r="W5450"/>
      <c r="X5450"/>
      <c r="Y5450"/>
      <c r="Z5450"/>
      <c r="AA5450"/>
      <c r="AB5450"/>
      <c r="AC5450"/>
    </row>
    <row r="5451" spans="1:29" ht="19" x14ac:dyDescent="0.25">
      <c r="A5451"/>
      <c r="B5451"/>
      <c r="C5451"/>
      <c r="E5451"/>
      <c r="F5451"/>
      <c r="G5451"/>
      <c r="H5451"/>
      <c r="I5451"/>
      <c r="J5451"/>
      <c r="K5451" s="6"/>
      <c r="L5451" s="6"/>
      <c r="M5451" s="6"/>
      <c r="N5451"/>
      <c r="O5451"/>
      <c r="P5451"/>
      <c r="Q5451" s="6"/>
      <c r="R5451"/>
      <c r="S5451" s="6"/>
      <c r="T5451" s="6"/>
      <c r="U5451"/>
      <c r="V5451"/>
      <c r="W5451"/>
      <c r="X5451"/>
      <c r="Y5451"/>
      <c r="Z5451"/>
      <c r="AA5451"/>
      <c r="AB5451"/>
      <c r="AC5451"/>
    </row>
    <row r="5452" spans="1:29" ht="19" x14ac:dyDescent="0.25">
      <c r="A5452"/>
      <c r="B5452"/>
      <c r="C5452"/>
      <c r="E5452"/>
      <c r="F5452"/>
      <c r="G5452"/>
      <c r="H5452"/>
      <c r="I5452"/>
      <c r="J5452"/>
      <c r="K5452" s="6"/>
      <c r="L5452" s="6"/>
      <c r="M5452" s="6"/>
      <c r="N5452"/>
      <c r="O5452"/>
      <c r="P5452"/>
      <c r="Q5452" s="6"/>
      <c r="R5452"/>
      <c r="S5452" s="6"/>
      <c r="T5452" s="6"/>
      <c r="U5452"/>
      <c r="V5452"/>
      <c r="W5452"/>
      <c r="X5452"/>
      <c r="Y5452"/>
      <c r="Z5452"/>
      <c r="AA5452"/>
      <c r="AB5452"/>
      <c r="AC5452"/>
    </row>
    <row r="5453" spans="1:29" ht="19" x14ac:dyDescent="0.25">
      <c r="A5453"/>
      <c r="B5453"/>
      <c r="C5453"/>
      <c r="E5453"/>
      <c r="F5453"/>
      <c r="G5453"/>
      <c r="H5453"/>
      <c r="I5453"/>
      <c r="J5453"/>
      <c r="K5453" s="6"/>
      <c r="L5453" s="6"/>
      <c r="M5453" s="6"/>
      <c r="N5453"/>
      <c r="O5453"/>
      <c r="P5453"/>
      <c r="Q5453" s="6"/>
      <c r="R5453"/>
      <c r="S5453" s="6"/>
      <c r="T5453" s="6"/>
      <c r="U5453"/>
      <c r="V5453"/>
      <c r="W5453"/>
      <c r="X5453"/>
      <c r="Y5453"/>
      <c r="Z5453"/>
      <c r="AA5453"/>
      <c r="AB5453"/>
      <c r="AC5453"/>
    </row>
    <row r="5454" spans="1:29" ht="19" x14ac:dyDescent="0.25">
      <c r="A5454"/>
      <c r="B5454"/>
      <c r="C5454"/>
      <c r="E5454"/>
      <c r="F5454"/>
      <c r="G5454"/>
      <c r="H5454"/>
      <c r="I5454"/>
      <c r="J5454"/>
      <c r="K5454" s="6"/>
      <c r="L5454" s="6"/>
      <c r="M5454" s="6"/>
      <c r="N5454"/>
      <c r="O5454"/>
      <c r="P5454"/>
      <c r="Q5454" s="6"/>
      <c r="R5454"/>
      <c r="S5454" s="6"/>
      <c r="T5454" s="6"/>
      <c r="U5454"/>
      <c r="V5454"/>
      <c r="W5454"/>
      <c r="X5454"/>
      <c r="Y5454"/>
      <c r="Z5454"/>
      <c r="AA5454"/>
      <c r="AB5454"/>
      <c r="AC5454"/>
    </row>
    <row r="5455" spans="1:29" ht="19" x14ac:dyDescent="0.25">
      <c r="A5455"/>
      <c r="B5455"/>
      <c r="C5455"/>
      <c r="E5455"/>
      <c r="F5455"/>
      <c r="G5455"/>
      <c r="H5455"/>
      <c r="I5455"/>
      <c r="J5455"/>
      <c r="K5455" s="6"/>
      <c r="L5455" s="6"/>
      <c r="M5455" s="6"/>
      <c r="N5455"/>
      <c r="O5455"/>
      <c r="P5455"/>
      <c r="Q5455" s="6"/>
      <c r="R5455"/>
      <c r="S5455" s="6"/>
      <c r="T5455" s="6"/>
      <c r="U5455"/>
      <c r="V5455"/>
      <c r="W5455"/>
      <c r="X5455"/>
      <c r="Y5455"/>
      <c r="Z5455"/>
      <c r="AA5455"/>
      <c r="AB5455"/>
      <c r="AC5455"/>
    </row>
    <row r="5456" spans="1:29" ht="19" x14ac:dyDescent="0.25">
      <c r="A5456"/>
      <c r="B5456"/>
      <c r="C5456"/>
      <c r="E5456"/>
      <c r="F5456"/>
      <c r="G5456"/>
      <c r="H5456"/>
      <c r="I5456"/>
      <c r="J5456"/>
      <c r="K5456" s="6"/>
      <c r="L5456" s="6"/>
      <c r="M5456" s="6"/>
      <c r="N5456"/>
      <c r="O5456"/>
      <c r="P5456"/>
      <c r="Q5456" s="6"/>
      <c r="R5456"/>
      <c r="S5456" s="6"/>
      <c r="T5456" s="6"/>
      <c r="U5456"/>
      <c r="V5456"/>
      <c r="W5456"/>
      <c r="X5456"/>
      <c r="Y5456"/>
      <c r="Z5456"/>
      <c r="AA5456"/>
      <c r="AB5456"/>
      <c r="AC5456"/>
    </row>
    <row r="5457" spans="1:29" ht="19" x14ac:dyDescent="0.25">
      <c r="A5457"/>
      <c r="B5457"/>
      <c r="C5457"/>
      <c r="E5457"/>
      <c r="F5457"/>
      <c r="G5457"/>
      <c r="H5457"/>
      <c r="I5457"/>
      <c r="J5457"/>
      <c r="K5457" s="6"/>
      <c r="L5457" s="6"/>
      <c r="M5457" s="6"/>
      <c r="N5457"/>
      <c r="O5457"/>
      <c r="P5457"/>
      <c r="Q5457" s="6"/>
      <c r="R5457"/>
      <c r="S5457" s="6"/>
      <c r="T5457" s="6"/>
      <c r="U5457"/>
      <c r="V5457"/>
      <c r="W5457"/>
      <c r="X5457"/>
      <c r="Y5457"/>
      <c r="Z5457"/>
      <c r="AA5457"/>
      <c r="AB5457"/>
      <c r="AC5457"/>
    </row>
    <row r="5458" spans="1:29" ht="19" x14ac:dyDescent="0.25">
      <c r="A5458"/>
      <c r="B5458"/>
      <c r="C5458"/>
      <c r="E5458"/>
      <c r="F5458"/>
      <c r="G5458"/>
      <c r="H5458"/>
      <c r="I5458"/>
      <c r="J5458"/>
      <c r="K5458" s="6"/>
      <c r="L5458" s="6"/>
      <c r="M5458" s="6"/>
      <c r="N5458"/>
      <c r="O5458"/>
      <c r="P5458"/>
      <c r="Q5458" s="6"/>
      <c r="R5458"/>
      <c r="S5458" s="6"/>
      <c r="T5458" s="6"/>
      <c r="U5458"/>
      <c r="V5458"/>
      <c r="W5458"/>
      <c r="X5458"/>
      <c r="Y5458"/>
      <c r="Z5458"/>
      <c r="AA5458"/>
      <c r="AB5458"/>
      <c r="AC5458"/>
    </row>
    <row r="5459" spans="1:29" ht="19" x14ac:dyDescent="0.25">
      <c r="A5459"/>
      <c r="B5459"/>
      <c r="C5459"/>
      <c r="E5459"/>
      <c r="F5459"/>
      <c r="G5459"/>
      <c r="H5459"/>
      <c r="I5459"/>
      <c r="J5459"/>
      <c r="K5459" s="6"/>
      <c r="L5459" s="6"/>
      <c r="M5459" s="6"/>
      <c r="N5459"/>
      <c r="O5459"/>
      <c r="P5459"/>
      <c r="Q5459" s="6"/>
      <c r="R5459"/>
      <c r="S5459" s="6"/>
      <c r="T5459" s="6"/>
      <c r="U5459"/>
      <c r="V5459"/>
      <c r="W5459"/>
      <c r="X5459"/>
      <c r="Y5459"/>
      <c r="Z5459"/>
      <c r="AA5459"/>
      <c r="AB5459"/>
      <c r="AC5459"/>
    </row>
    <row r="5460" spans="1:29" ht="19" x14ac:dyDescent="0.25">
      <c r="A5460"/>
      <c r="B5460"/>
      <c r="C5460"/>
      <c r="E5460"/>
      <c r="F5460"/>
      <c r="G5460"/>
      <c r="H5460"/>
      <c r="I5460"/>
      <c r="J5460"/>
      <c r="K5460" s="6"/>
      <c r="L5460" s="6"/>
      <c r="M5460" s="6"/>
      <c r="N5460"/>
      <c r="O5460"/>
      <c r="P5460"/>
      <c r="Q5460" s="6"/>
      <c r="R5460"/>
      <c r="S5460" s="6"/>
      <c r="T5460" s="6"/>
      <c r="U5460"/>
      <c r="V5460"/>
      <c r="W5460"/>
      <c r="X5460"/>
      <c r="Y5460"/>
      <c r="Z5460"/>
      <c r="AA5460"/>
      <c r="AB5460"/>
      <c r="AC5460"/>
    </row>
    <row r="5461" spans="1:29" ht="19" x14ac:dyDescent="0.25">
      <c r="A5461"/>
      <c r="B5461"/>
      <c r="C5461"/>
      <c r="E5461"/>
      <c r="F5461"/>
      <c r="G5461"/>
      <c r="H5461"/>
      <c r="I5461"/>
      <c r="J5461"/>
      <c r="K5461" s="6"/>
      <c r="L5461" s="6"/>
      <c r="M5461" s="6"/>
      <c r="N5461"/>
      <c r="O5461"/>
      <c r="P5461"/>
      <c r="Q5461" s="6"/>
      <c r="R5461"/>
      <c r="S5461" s="6"/>
      <c r="T5461" s="6"/>
      <c r="U5461"/>
      <c r="V5461"/>
      <c r="W5461"/>
      <c r="X5461"/>
      <c r="Y5461"/>
      <c r="Z5461"/>
      <c r="AA5461"/>
      <c r="AB5461"/>
      <c r="AC5461"/>
    </row>
    <row r="5462" spans="1:29" ht="19" x14ac:dyDescent="0.25">
      <c r="A5462"/>
      <c r="B5462"/>
      <c r="C5462"/>
      <c r="E5462"/>
      <c r="F5462"/>
      <c r="G5462"/>
      <c r="H5462"/>
      <c r="I5462"/>
      <c r="J5462"/>
      <c r="K5462" s="6"/>
      <c r="L5462" s="6"/>
      <c r="M5462" s="6"/>
      <c r="N5462"/>
      <c r="O5462"/>
      <c r="P5462"/>
      <c r="Q5462" s="6"/>
      <c r="R5462"/>
      <c r="S5462" s="6"/>
      <c r="T5462" s="6"/>
      <c r="U5462"/>
      <c r="V5462"/>
      <c r="W5462"/>
      <c r="X5462"/>
      <c r="Y5462"/>
      <c r="Z5462"/>
      <c r="AA5462"/>
      <c r="AB5462"/>
      <c r="AC5462"/>
    </row>
    <row r="5463" spans="1:29" ht="19" x14ac:dyDescent="0.25">
      <c r="A5463"/>
      <c r="B5463"/>
      <c r="C5463"/>
      <c r="E5463"/>
      <c r="F5463"/>
      <c r="G5463"/>
      <c r="H5463"/>
      <c r="I5463"/>
      <c r="J5463"/>
      <c r="K5463" s="6"/>
      <c r="L5463" s="6"/>
      <c r="M5463" s="6"/>
      <c r="N5463"/>
      <c r="O5463"/>
      <c r="P5463"/>
      <c r="Q5463" s="6"/>
      <c r="R5463"/>
      <c r="S5463" s="6"/>
      <c r="T5463" s="6"/>
      <c r="U5463"/>
      <c r="V5463"/>
      <c r="W5463"/>
      <c r="X5463"/>
      <c r="Y5463"/>
      <c r="Z5463"/>
      <c r="AA5463"/>
      <c r="AB5463"/>
      <c r="AC5463"/>
    </row>
    <row r="5464" spans="1:29" ht="19" x14ac:dyDescent="0.25">
      <c r="A5464"/>
      <c r="B5464"/>
      <c r="C5464"/>
      <c r="E5464"/>
      <c r="F5464"/>
      <c r="G5464"/>
      <c r="H5464"/>
      <c r="I5464"/>
      <c r="J5464"/>
      <c r="K5464" s="6"/>
      <c r="L5464" s="6"/>
      <c r="M5464" s="6"/>
      <c r="N5464"/>
      <c r="O5464"/>
      <c r="P5464"/>
      <c r="Q5464" s="6"/>
      <c r="R5464"/>
      <c r="S5464" s="6"/>
      <c r="T5464" s="6"/>
      <c r="U5464"/>
      <c r="V5464"/>
      <c r="W5464"/>
      <c r="X5464"/>
      <c r="Y5464"/>
      <c r="Z5464"/>
      <c r="AA5464"/>
      <c r="AB5464"/>
      <c r="AC5464"/>
    </row>
    <row r="5465" spans="1:29" ht="19" x14ac:dyDescent="0.25">
      <c r="A5465"/>
      <c r="B5465"/>
      <c r="C5465"/>
      <c r="E5465"/>
      <c r="F5465"/>
      <c r="G5465"/>
      <c r="H5465"/>
      <c r="I5465"/>
      <c r="J5465"/>
      <c r="K5465" s="6"/>
      <c r="L5465" s="6"/>
      <c r="M5465" s="6"/>
      <c r="N5465"/>
      <c r="O5465"/>
      <c r="P5465"/>
      <c r="Q5465" s="6"/>
      <c r="R5465"/>
      <c r="S5465" s="6"/>
      <c r="T5465" s="6"/>
      <c r="U5465"/>
      <c r="V5465"/>
      <c r="W5465"/>
      <c r="X5465"/>
      <c r="Y5465"/>
      <c r="Z5465"/>
      <c r="AA5465"/>
      <c r="AB5465"/>
      <c r="AC5465"/>
    </row>
    <row r="5466" spans="1:29" ht="19" x14ac:dyDescent="0.25">
      <c r="A5466"/>
      <c r="B5466"/>
      <c r="C5466"/>
      <c r="E5466"/>
      <c r="F5466"/>
      <c r="G5466"/>
      <c r="H5466"/>
      <c r="I5466"/>
      <c r="J5466"/>
      <c r="K5466" s="6"/>
      <c r="L5466" s="6"/>
      <c r="M5466" s="6"/>
      <c r="N5466"/>
      <c r="O5466"/>
      <c r="P5466"/>
      <c r="Q5466" s="6"/>
      <c r="R5466"/>
      <c r="S5466" s="6"/>
      <c r="T5466" s="6"/>
      <c r="U5466"/>
      <c r="V5466"/>
      <c r="W5466"/>
      <c r="X5466"/>
      <c r="Y5466"/>
      <c r="Z5466"/>
      <c r="AA5466"/>
      <c r="AB5466"/>
      <c r="AC5466"/>
    </row>
    <row r="5467" spans="1:29" ht="19" x14ac:dyDescent="0.25">
      <c r="A5467"/>
      <c r="B5467"/>
      <c r="C5467"/>
      <c r="E5467"/>
      <c r="F5467"/>
      <c r="G5467"/>
      <c r="H5467"/>
      <c r="I5467"/>
      <c r="J5467"/>
      <c r="K5467" s="6"/>
      <c r="L5467" s="6"/>
      <c r="M5467" s="6"/>
      <c r="N5467"/>
      <c r="O5467"/>
      <c r="P5467"/>
      <c r="Q5467" s="6"/>
      <c r="R5467"/>
      <c r="S5467" s="6"/>
      <c r="T5467" s="6"/>
      <c r="U5467"/>
      <c r="V5467"/>
      <c r="W5467"/>
      <c r="X5467"/>
      <c r="Y5467"/>
      <c r="Z5467"/>
      <c r="AA5467"/>
      <c r="AB5467"/>
      <c r="AC5467"/>
    </row>
    <row r="5468" spans="1:29" ht="19" x14ac:dyDescent="0.25">
      <c r="A5468"/>
      <c r="B5468"/>
      <c r="C5468"/>
      <c r="E5468"/>
      <c r="F5468"/>
      <c r="G5468"/>
      <c r="H5468"/>
      <c r="I5468"/>
      <c r="J5468"/>
      <c r="K5468" s="6"/>
      <c r="L5468" s="6"/>
      <c r="M5468" s="6"/>
      <c r="N5468"/>
      <c r="O5468"/>
      <c r="P5468"/>
      <c r="Q5468" s="6"/>
      <c r="R5468"/>
      <c r="S5468" s="6"/>
      <c r="T5468" s="6"/>
      <c r="U5468"/>
      <c r="V5468"/>
      <c r="W5468"/>
      <c r="X5468"/>
      <c r="Y5468"/>
      <c r="Z5468"/>
      <c r="AA5468"/>
      <c r="AB5468"/>
      <c r="AC5468"/>
    </row>
    <row r="5469" spans="1:29" ht="19" x14ac:dyDescent="0.25">
      <c r="A5469"/>
      <c r="B5469"/>
      <c r="C5469"/>
      <c r="E5469"/>
      <c r="F5469"/>
      <c r="G5469"/>
      <c r="H5469"/>
      <c r="I5469"/>
      <c r="J5469"/>
      <c r="K5469" s="6"/>
      <c r="L5469" s="6"/>
      <c r="M5469" s="6"/>
      <c r="N5469"/>
      <c r="O5469"/>
      <c r="P5469"/>
      <c r="Q5469" s="6"/>
      <c r="R5469"/>
      <c r="S5469" s="6"/>
      <c r="T5469" s="6"/>
      <c r="U5469"/>
      <c r="V5469"/>
      <c r="W5469"/>
      <c r="X5469"/>
      <c r="Y5469"/>
      <c r="Z5469"/>
      <c r="AA5469"/>
      <c r="AB5469"/>
      <c r="AC5469"/>
    </row>
    <row r="5470" spans="1:29" ht="19" x14ac:dyDescent="0.25">
      <c r="A5470"/>
      <c r="B5470"/>
      <c r="C5470"/>
      <c r="E5470"/>
      <c r="F5470"/>
      <c r="G5470"/>
      <c r="H5470"/>
      <c r="I5470"/>
      <c r="J5470"/>
      <c r="K5470" s="6"/>
      <c r="L5470" s="6"/>
      <c r="M5470" s="6"/>
      <c r="N5470"/>
      <c r="O5470"/>
      <c r="P5470"/>
      <c r="Q5470" s="6"/>
      <c r="R5470"/>
      <c r="S5470" s="6"/>
      <c r="T5470" s="6"/>
      <c r="U5470"/>
      <c r="V5470"/>
      <c r="W5470"/>
      <c r="X5470"/>
      <c r="Y5470"/>
      <c r="Z5470"/>
      <c r="AA5470"/>
      <c r="AB5470"/>
      <c r="AC5470"/>
    </row>
    <row r="5471" spans="1:29" ht="19" x14ac:dyDescent="0.25">
      <c r="A5471"/>
      <c r="B5471"/>
      <c r="C5471"/>
      <c r="E5471"/>
      <c r="F5471"/>
      <c r="G5471"/>
      <c r="H5471"/>
      <c r="I5471"/>
      <c r="J5471"/>
      <c r="K5471" s="6"/>
      <c r="L5471" s="6"/>
      <c r="M5471" s="6"/>
      <c r="N5471"/>
      <c r="O5471"/>
      <c r="P5471"/>
      <c r="Q5471" s="6"/>
      <c r="R5471"/>
      <c r="S5471" s="6"/>
      <c r="T5471" s="6"/>
      <c r="U5471"/>
      <c r="V5471"/>
      <c r="W5471"/>
      <c r="X5471"/>
      <c r="Y5471"/>
      <c r="Z5471"/>
      <c r="AA5471"/>
      <c r="AB5471"/>
      <c r="AC5471"/>
    </row>
    <row r="5472" spans="1:29" ht="19" x14ac:dyDescent="0.25">
      <c r="A5472"/>
      <c r="B5472"/>
      <c r="C5472"/>
      <c r="E5472"/>
      <c r="F5472"/>
      <c r="G5472"/>
      <c r="H5472"/>
      <c r="I5472"/>
      <c r="J5472"/>
      <c r="K5472" s="6"/>
      <c r="L5472" s="6"/>
      <c r="M5472" s="6"/>
      <c r="N5472"/>
      <c r="O5472"/>
      <c r="P5472"/>
      <c r="Q5472" s="6"/>
      <c r="R5472"/>
      <c r="S5472" s="6"/>
      <c r="T5472" s="6"/>
      <c r="U5472"/>
      <c r="V5472"/>
      <c r="W5472"/>
      <c r="X5472"/>
      <c r="Y5472"/>
      <c r="Z5472"/>
      <c r="AA5472"/>
      <c r="AB5472"/>
      <c r="AC5472"/>
    </row>
    <row r="5473" spans="1:29" ht="19" x14ac:dyDescent="0.25">
      <c r="A5473"/>
      <c r="B5473"/>
      <c r="C5473"/>
      <c r="E5473"/>
      <c r="F5473"/>
      <c r="G5473"/>
      <c r="H5473"/>
      <c r="I5473"/>
      <c r="J5473"/>
      <c r="K5473" s="6"/>
      <c r="L5473" s="6"/>
      <c r="M5473" s="6"/>
      <c r="N5473"/>
      <c r="O5473"/>
      <c r="P5473"/>
      <c r="Q5473" s="6"/>
      <c r="R5473"/>
      <c r="S5473" s="6"/>
      <c r="T5473" s="6"/>
      <c r="U5473"/>
      <c r="V5473"/>
      <c r="W5473"/>
      <c r="X5473"/>
      <c r="Y5473"/>
      <c r="Z5473"/>
      <c r="AA5473"/>
      <c r="AB5473"/>
      <c r="AC5473"/>
    </row>
    <row r="5474" spans="1:29" ht="19" x14ac:dyDescent="0.25">
      <c r="A5474"/>
      <c r="B5474"/>
      <c r="C5474"/>
      <c r="E5474"/>
      <c r="F5474"/>
      <c r="G5474"/>
      <c r="H5474"/>
      <c r="I5474"/>
      <c r="J5474"/>
      <c r="K5474" s="6"/>
      <c r="L5474" s="6"/>
      <c r="M5474" s="6"/>
      <c r="N5474"/>
      <c r="O5474"/>
      <c r="P5474"/>
      <c r="Q5474" s="6"/>
      <c r="R5474"/>
      <c r="S5474" s="6"/>
      <c r="T5474" s="6"/>
      <c r="U5474"/>
      <c r="V5474"/>
      <c r="W5474"/>
      <c r="X5474"/>
      <c r="Y5474"/>
      <c r="Z5474"/>
      <c r="AA5474"/>
      <c r="AB5474"/>
      <c r="AC5474"/>
    </row>
    <row r="5475" spans="1:29" ht="19" x14ac:dyDescent="0.25">
      <c r="A5475"/>
      <c r="B5475"/>
      <c r="C5475"/>
      <c r="E5475"/>
      <c r="F5475"/>
      <c r="G5475"/>
      <c r="H5475"/>
      <c r="I5475"/>
      <c r="J5475"/>
      <c r="K5475" s="6"/>
      <c r="L5475" s="6"/>
      <c r="M5475" s="6"/>
      <c r="N5475"/>
      <c r="O5475"/>
      <c r="P5475"/>
      <c r="Q5475" s="6"/>
      <c r="R5475"/>
      <c r="S5475" s="6"/>
      <c r="T5475" s="6"/>
      <c r="U5475"/>
      <c r="V5475"/>
      <c r="W5475"/>
      <c r="X5475"/>
      <c r="Y5475"/>
      <c r="Z5475"/>
      <c r="AA5475"/>
      <c r="AB5475"/>
      <c r="AC5475"/>
    </row>
    <row r="5476" spans="1:29" ht="19" x14ac:dyDescent="0.25">
      <c r="A5476"/>
      <c r="B5476"/>
      <c r="C5476"/>
      <c r="E5476"/>
      <c r="F5476"/>
      <c r="G5476"/>
      <c r="H5476"/>
      <c r="I5476"/>
      <c r="J5476"/>
      <c r="K5476" s="6"/>
      <c r="L5476" s="6"/>
      <c r="M5476" s="6"/>
      <c r="N5476"/>
      <c r="O5476"/>
      <c r="P5476"/>
      <c r="Q5476" s="6"/>
      <c r="R5476"/>
      <c r="S5476" s="6"/>
      <c r="T5476" s="6"/>
      <c r="U5476"/>
      <c r="V5476"/>
      <c r="W5476"/>
      <c r="X5476"/>
      <c r="Y5476"/>
      <c r="Z5476"/>
      <c r="AA5476"/>
      <c r="AB5476"/>
      <c r="AC5476"/>
    </row>
    <row r="5477" spans="1:29" ht="19" x14ac:dyDescent="0.25">
      <c r="A5477"/>
      <c r="B5477"/>
      <c r="C5477"/>
      <c r="E5477"/>
      <c r="F5477"/>
      <c r="G5477"/>
      <c r="H5477"/>
      <c r="I5477"/>
      <c r="J5477"/>
      <c r="K5477" s="6"/>
      <c r="L5477" s="6"/>
      <c r="M5477" s="6"/>
      <c r="N5477"/>
      <c r="O5477"/>
      <c r="P5477"/>
      <c r="Q5477" s="6"/>
      <c r="R5477"/>
      <c r="S5477" s="6"/>
      <c r="T5477" s="6"/>
      <c r="U5477"/>
      <c r="V5477"/>
      <c r="W5477"/>
      <c r="X5477"/>
      <c r="Y5477"/>
      <c r="Z5477"/>
      <c r="AA5477"/>
      <c r="AB5477"/>
      <c r="AC5477"/>
    </row>
    <row r="5478" spans="1:29" ht="19" x14ac:dyDescent="0.25">
      <c r="A5478"/>
      <c r="B5478"/>
      <c r="C5478"/>
      <c r="E5478"/>
      <c r="F5478"/>
      <c r="G5478"/>
      <c r="H5478"/>
      <c r="I5478"/>
      <c r="J5478"/>
      <c r="K5478" s="6"/>
      <c r="L5478" s="6"/>
      <c r="M5478" s="6"/>
      <c r="N5478"/>
      <c r="O5478"/>
      <c r="P5478"/>
      <c r="Q5478" s="6"/>
      <c r="R5478"/>
      <c r="S5478" s="6"/>
      <c r="T5478" s="6"/>
      <c r="U5478"/>
      <c r="V5478"/>
      <c r="W5478"/>
      <c r="X5478"/>
      <c r="Y5478"/>
      <c r="Z5478"/>
      <c r="AA5478"/>
      <c r="AB5478"/>
      <c r="AC5478"/>
    </row>
    <row r="5479" spans="1:29" ht="19" x14ac:dyDescent="0.25">
      <c r="A5479"/>
      <c r="B5479"/>
      <c r="C5479"/>
      <c r="E5479"/>
      <c r="F5479"/>
      <c r="G5479"/>
      <c r="H5479"/>
      <c r="I5479"/>
      <c r="J5479"/>
      <c r="K5479" s="6"/>
      <c r="L5479" s="6"/>
      <c r="M5479" s="6"/>
      <c r="N5479"/>
      <c r="O5479"/>
      <c r="P5479"/>
      <c r="Q5479" s="6"/>
      <c r="R5479"/>
      <c r="S5479" s="6"/>
      <c r="T5479" s="6"/>
      <c r="U5479"/>
      <c r="V5479"/>
      <c r="W5479"/>
      <c r="X5479"/>
      <c r="Y5479"/>
      <c r="Z5479"/>
      <c r="AA5479"/>
      <c r="AB5479"/>
      <c r="AC5479"/>
    </row>
    <row r="5480" spans="1:29" ht="19" x14ac:dyDescent="0.25">
      <c r="A5480"/>
      <c r="B5480"/>
      <c r="C5480"/>
      <c r="E5480"/>
      <c r="F5480"/>
      <c r="G5480"/>
      <c r="H5480"/>
      <c r="I5480"/>
      <c r="J5480"/>
      <c r="K5480" s="6"/>
      <c r="L5480" s="6"/>
      <c r="M5480" s="6"/>
      <c r="N5480"/>
      <c r="O5480"/>
      <c r="P5480"/>
      <c r="Q5480" s="6"/>
      <c r="R5480"/>
      <c r="S5480" s="6"/>
      <c r="T5480" s="6"/>
      <c r="U5480"/>
      <c r="V5480"/>
      <c r="W5480"/>
      <c r="X5480"/>
      <c r="Y5480"/>
      <c r="Z5480"/>
      <c r="AA5480"/>
      <c r="AB5480"/>
      <c r="AC5480"/>
    </row>
    <row r="5481" spans="1:29" ht="19" x14ac:dyDescent="0.25">
      <c r="A5481"/>
      <c r="B5481"/>
      <c r="C5481"/>
      <c r="E5481"/>
      <c r="F5481"/>
      <c r="G5481"/>
      <c r="H5481"/>
      <c r="I5481"/>
      <c r="J5481"/>
      <c r="K5481" s="6"/>
      <c r="L5481" s="6"/>
      <c r="M5481" s="6"/>
      <c r="N5481"/>
      <c r="O5481"/>
      <c r="P5481"/>
      <c r="Q5481" s="6"/>
      <c r="R5481"/>
      <c r="S5481" s="6"/>
      <c r="T5481" s="6"/>
      <c r="U5481"/>
      <c r="V5481"/>
      <c r="W5481"/>
      <c r="X5481"/>
      <c r="Y5481"/>
      <c r="Z5481"/>
      <c r="AA5481"/>
      <c r="AB5481"/>
      <c r="AC5481"/>
    </row>
    <row r="5482" spans="1:29" ht="19" x14ac:dyDescent="0.25">
      <c r="A5482"/>
      <c r="B5482"/>
      <c r="C5482"/>
      <c r="E5482"/>
      <c r="F5482"/>
      <c r="G5482"/>
      <c r="H5482"/>
      <c r="I5482"/>
      <c r="J5482"/>
      <c r="K5482" s="6"/>
      <c r="L5482" s="6"/>
      <c r="M5482" s="6"/>
      <c r="N5482"/>
      <c r="O5482"/>
      <c r="P5482"/>
      <c r="Q5482" s="6"/>
      <c r="R5482"/>
      <c r="S5482" s="6"/>
      <c r="T5482" s="6"/>
      <c r="U5482"/>
      <c r="V5482"/>
      <c r="W5482"/>
      <c r="X5482"/>
      <c r="Y5482"/>
      <c r="Z5482"/>
      <c r="AA5482"/>
      <c r="AB5482"/>
      <c r="AC5482"/>
    </row>
    <row r="5483" spans="1:29" ht="19" x14ac:dyDescent="0.25">
      <c r="A5483"/>
      <c r="B5483"/>
      <c r="C5483"/>
      <c r="E5483"/>
      <c r="F5483"/>
      <c r="G5483"/>
      <c r="H5483"/>
      <c r="I5483"/>
      <c r="J5483"/>
      <c r="K5483" s="6"/>
      <c r="L5483" s="6"/>
      <c r="M5483" s="6"/>
      <c r="N5483"/>
      <c r="O5483"/>
      <c r="P5483"/>
      <c r="Q5483" s="6"/>
      <c r="R5483"/>
      <c r="S5483" s="6"/>
      <c r="T5483" s="6"/>
      <c r="U5483"/>
      <c r="V5483"/>
      <c r="W5483"/>
      <c r="X5483"/>
      <c r="Y5483"/>
      <c r="Z5483"/>
      <c r="AA5483"/>
      <c r="AB5483"/>
      <c r="AC5483"/>
    </row>
    <row r="5484" spans="1:29" ht="19" x14ac:dyDescent="0.25">
      <c r="A5484"/>
      <c r="B5484"/>
      <c r="C5484"/>
      <c r="E5484"/>
      <c r="F5484"/>
      <c r="G5484"/>
      <c r="H5484"/>
      <c r="I5484"/>
      <c r="J5484"/>
      <c r="K5484" s="6"/>
      <c r="L5484" s="6"/>
      <c r="M5484" s="6"/>
      <c r="N5484"/>
      <c r="O5484"/>
      <c r="P5484"/>
      <c r="Q5484" s="6"/>
      <c r="R5484"/>
      <c r="S5484" s="6"/>
      <c r="T5484" s="6"/>
      <c r="U5484"/>
      <c r="V5484"/>
      <c r="W5484"/>
      <c r="X5484"/>
      <c r="Y5484"/>
      <c r="Z5484"/>
      <c r="AA5484"/>
      <c r="AB5484"/>
      <c r="AC5484"/>
    </row>
    <row r="5485" spans="1:29" ht="19" x14ac:dyDescent="0.25">
      <c r="A5485"/>
      <c r="B5485"/>
      <c r="C5485"/>
      <c r="E5485"/>
      <c r="F5485"/>
      <c r="G5485"/>
      <c r="H5485"/>
      <c r="I5485"/>
      <c r="J5485"/>
      <c r="K5485" s="6"/>
      <c r="L5485" s="6"/>
      <c r="M5485" s="6"/>
      <c r="N5485"/>
      <c r="O5485"/>
      <c r="P5485"/>
      <c r="Q5485" s="6"/>
      <c r="R5485"/>
      <c r="S5485" s="6"/>
      <c r="T5485" s="6"/>
      <c r="U5485"/>
      <c r="V5485"/>
      <c r="W5485"/>
      <c r="X5485"/>
      <c r="Y5485"/>
      <c r="Z5485"/>
      <c r="AA5485"/>
      <c r="AB5485"/>
      <c r="AC5485"/>
    </row>
    <row r="5486" spans="1:29" ht="19" x14ac:dyDescent="0.25">
      <c r="A5486"/>
      <c r="B5486"/>
      <c r="C5486"/>
      <c r="E5486"/>
      <c r="F5486"/>
      <c r="G5486"/>
      <c r="H5486"/>
      <c r="I5486"/>
      <c r="J5486"/>
      <c r="K5486" s="6"/>
      <c r="L5486" s="6"/>
      <c r="M5486" s="6"/>
      <c r="N5486"/>
      <c r="O5486"/>
      <c r="P5486"/>
      <c r="Q5486" s="6"/>
      <c r="R5486"/>
      <c r="S5486" s="6"/>
      <c r="T5486" s="6"/>
      <c r="U5486"/>
      <c r="V5486"/>
      <c r="W5486"/>
      <c r="X5486"/>
      <c r="Y5486"/>
      <c r="Z5486"/>
      <c r="AA5486"/>
      <c r="AB5486"/>
      <c r="AC5486"/>
    </row>
    <row r="5487" spans="1:29" ht="19" x14ac:dyDescent="0.25">
      <c r="A5487"/>
      <c r="B5487"/>
      <c r="C5487"/>
      <c r="E5487"/>
      <c r="F5487"/>
      <c r="G5487"/>
      <c r="H5487"/>
      <c r="I5487"/>
      <c r="J5487"/>
      <c r="K5487" s="6"/>
      <c r="L5487" s="6"/>
      <c r="M5487" s="6"/>
      <c r="N5487"/>
      <c r="O5487"/>
      <c r="P5487"/>
      <c r="Q5487" s="6"/>
      <c r="R5487"/>
      <c r="S5487" s="6"/>
      <c r="T5487" s="6"/>
      <c r="U5487"/>
      <c r="V5487"/>
      <c r="W5487"/>
      <c r="X5487"/>
      <c r="Y5487"/>
      <c r="Z5487"/>
      <c r="AA5487"/>
      <c r="AB5487"/>
      <c r="AC5487"/>
    </row>
    <row r="5488" spans="1:29" ht="19" x14ac:dyDescent="0.25">
      <c r="A5488"/>
      <c r="B5488"/>
      <c r="C5488"/>
      <c r="E5488"/>
      <c r="F5488"/>
      <c r="G5488"/>
      <c r="H5488"/>
      <c r="I5488"/>
      <c r="J5488"/>
      <c r="K5488" s="6"/>
      <c r="L5488" s="6"/>
      <c r="M5488" s="6"/>
      <c r="N5488"/>
      <c r="O5488"/>
      <c r="P5488"/>
      <c r="Q5488" s="6"/>
      <c r="R5488"/>
      <c r="S5488" s="6"/>
      <c r="T5488" s="6"/>
      <c r="U5488"/>
      <c r="V5488"/>
      <c r="W5488"/>
      <c r="X5488"/>
      <c r="Y5488"/>
      <c r="Z5488"/>
      <c r="AA5488"/>
      <c r="AB5488"/>
      <c r="AC5488"/>
    </row>
    <row r="5489" spans="1:29" ht="19" x14ac:dyDescent="0.25">
      <c r="A5489"/>
      <c r="B5489"/>
      <c r="C5489"/>
      <c r="E5489"/>
      <c r="F5489"/>
      <c r="G5489"/>
      <c r="H5489"/>
      <c r="I5489"/>
      <c r="J5489"/>
      <c r="K5489" s="6"/>
      <c r="L5489" s="6"/>
      <c r="M5489" s="6"/>
      <c r="N5489"/>
      <c r="O5489"/>
      <c r="P5489"/>
      <c r="Q5489" s="6"/>
      <c r="R5489"/>
      <c r="S5489" s="6"/>
      <c r="T5489" s="6"/>
      <c r="U5489"/>
      <c r="V5489"/>
      <c r="W5489"/>
      <c r="X5489"/>
      <c r="Y5489"/>
      <c r="Z5489"/>
      <c r="AA5489"/>
      <c r="AB5489"/>
      <c r="AC5489"/>
    </row>
    <row r="5490" spans="1:29" ht="19" x14ac:dyDescent="0.25">
      <c r="A5490"/>
      <c r="B5490"/>
      <c r="C5490"/>
      <c r="E5490"/>
      <c r="F5490"/>
      <c r="G5490"/>
      <c r="H5490"/>
      <c r="I5490"/>
      <c r="J5490"/>
      <c r="K5490" s="6"/>
      <c r="L5490" s="6"/>
      <c r="M5490" s="6"/>
      <c r="N5490"/>
      <c r="O5490"/>
      <c r="P5490"/>
      <c r="Q5490" s="6"/>
      <c r="R5490"/>
      <c r="S5490" s="6"/>
      <c r="T5490" s="6"/>
      <c r="U5490"/>
      <c r="V5490"/>
      <c r="W5490"/>
      <c r="X5490"/>
      <c r="Y5490"/>
      <c r="Z5490"/>
      <c r="AA5490"/>
      <c r="AB5490"/>
      <c r="AC5490"/>
    </row>
    <row r="5491" spans="1:29" ht="19" x14ac:dyDescent="0.25">
      <c r="A5491"/>
      <c r="B5491"/>
      <c r="C5491"/>
      <c r="E5491"/>
      <c r="F5491"/>
      <c r="G5491"/>
      <c r="H5491"/>
      <c r="I5491"/>
      <c r="J5491"/>
      <c r="K5491" s="6"/>
      <c r="L5491" s="6"/>
      <c r="M5491" s="6"/>
      <c r="N5491"/>
      <c r="O5491"/>
      <c r="P5491"/>
      <c r="Q5491" s="6"/>
      <c r="R5491"/>
      <c r="S5491" s="6"/>
      <c r="T5491" s="6"/>
      <c r="U5491"/>
      <c r="V5491"/>
      <c r="W5491"/>
      <c r="X5491"/>
      <c r="Y5491"/>
      <c r="Z5491"/>
      <c r="AA5491"/>
      <c r="AB5491"/>
      <c r="AC5491"/>
    </row>
    <row r="5492" spans="1:29" ht="19" x14ac:dyDescent="0.25">
      <c r="A5492"/>
      <c r="B5492"/>
      <c r="C5492"/>
      <c r="E5492"/>
      <c r="F5492"/>
      <c r="G5492"/>
      <c r="H5492"/>
      <c r="I5492"/>
      <c r="J5492"/>
      <c r="K5492" s="6"/>
      <c r="L5492" s="6"/>
      <c r="M5492" s="6"/>
      <c r="N5492"/>
      <c r="O5492"/>
      <c r="P5492"/>
      <c r="Q5492" s="6"/>
      <c r="R5492"/>
      <c r="S5492" s="6"/>
      <c r="T5492" s="6"/>
      <c r="U5492"/>
      <c r="V5492"/>
      <c r="W5492"/>
      <c r="X5492"/>
      <c r="Y5492"/>
      <c r="Z5492"/>
      <c r="AA5492"/>
      <c r="AB5492"/>
      <c r="AC5492"/>
    </row>
    <row r="5493" spans="1:29" ht="19" x14ac:dyDescent="0.25">
      <c r="A5493"/>
      <c r="B5493"/>
      <c r="C5493"/>
      <c r="E5493"/>
      <c r="F5493"/>
      <c r="G5493"/>
      <c r="H5493"/>
      <c r="I5493"/>
      <c r="J5493"/>
      <c r="K5493" s="6"/>
      <c r="L5493" s="6"/>
      <c r="M5493" s="6"/>
      <c r="N5493"/>
      <c r="O5493"/>
      <c r="P5493"/>
      <c r="Q5493" s="6"/>
      <c r="R5493"/>
      <c r="S5493" s="6"/>
      <c r="T5493" s="6"/>
      <c r="U5493"/>
      <c r="V5493"/>
      <c r="W5493"/>
      <c r="X5493"/>
      <c r="Y5493"/>
      <c r="Z5493"/>
      <c r="AA5493"/>
      <c r="AB5493"/>
      <c r="AC5493"/>
    </row>
    <row r="5494" spans="1:29" ht="19" x14ac:dyDescent="0.25">
      <c r="A5494"/>
      <c r="B5494"/>
      <c r="C5494"/>
      <c r="E5494"/>
      <c r="F5494"/>
      <c r="G5494"/>
      <c r="H5494"/>
      <c r="I5494"/>
      <c r="J5494"/>
      <c r="K5494" s="6"/>
      <c r="L5494" s="6"/>
      <c r="M5494" s="6"/>
      <c r="N5494"/>
      <c r="O5494"/>
      <c r="P5494"/>
      <c r="Q5494" s="6"/>
      <c r="R5494"/>
      <c r="S5494" s="6"/>
      <c r="T5494" s="6"/>
      <c r="U5494"/>
      <c r="V5494"/>
      <c r="W5494"/>
      <c r="X5494"/>
      <c r="Y5494"/>
      <c r="Z5494"/>
      <c r="AA5494"/>
      <c r="AB5494"/>
      <c r="AC5494"/>
    </row>
    <row r="5495" spans="1:29" ht="19" x14ac:dyDescent="0.25">
      <c r="A5495"/>
      <c r="B5495"/>
      <c r="C5495"/>
      <c r="E5495"/>
      <c r="F5495"/>
      <c r="G5495"/>
      <c r="H5495"/>
      <c r="I5495"/>
      <c r="J5495"/>
      <c r="K5495" s="6"/>
      <c r="L5495" s="6"/>
      <c r="M5495" s="6"/>
      <c r="N5495"/>
      <c r="O5495"/>
      <c r="P5495"/>
      <c r="Q5495" s="6"/>
      <c r="R5495"/>
      <c r="S5495" s="6"/>
      <c r="T5495" s="6"/>
      <c r="U5495"/>
      <c r="V5495"/>
      <c r="W5495"/>
      <c r="X5495"/>
      <c r="Y5495"/>
      <c r="Z5495"/>
      <c r="AA5495"/>
      <c r="AB5495"/>
      <c r="AC5495"/>
    </row>
    <row r="5496" spans="1:29" ht="19" x14ac:dyDescent="0.25">
      <c r="A5496"/>
      <c r="B5496"/>
      <c r="C5496"/>
      <c r="E5496"/>
      <c r="F5496"/>
      <c r="G5496"/>
      <c r="H5496"/>
      <c r="I5496"/>
      <c r="J5496"/>
      <c r="K5496" s="6"/>
      <c r="L5496" s="6"/>
      <c r="M5496" s="6"/>
      <c r="N5496"/>
      <c r="O5496"/>
      <c r="P5496"/>
      <c r="Q5496" s="6"/>
      <c r="R5496"/>
      <c r="S5496" s="6"/>
      <c r="T5496" s="6"/>
      <c r="U5496"/>
      <c r="V5496"/>
      <c r="W5496"/>
      <c r="X5496"/>
      <c r="Y5496"/>
      <c r="Z5496"/>
      <c r="AA5496"/>
      <c r="AB5496"/>
      <c r="AC5496"/>
    </row>
    <row r="5497" spans="1:29" ht="19" x14ac:dyDescent="0.25">
      <c r="A5497"/>
      <c r="B5497"/>
      <c r="C5497"/>
      <c r="E5497"/>
      <c r="F5497"/>
      <c r="G5497"/>
      <c r="H5497"/>
      <c r="I5497"/>
      <c r="J5497"/>
      <c r="K5497" s="6"/>
      <c r="L5497" s="6"/>
      <c r="M5497" s="6"/>
      <c r="N5497"/>
      <c r="O5497"/>
      <c r="P5497"/>
      <c r="Q5497" s="6"/>
      <c r="R5497"/>
      <c r="S5497" s="6"/>
      <c r="T5497" s="6"/>
      <c r="U5497"/>
      <c r="V5497"/>
      <c r="W5497"/>
      <c r="X5497"/>
      <c r="Y5497"/>
      <c r="Z5497"/>
      <c r="AA5497"/>
      <c r="AB5497"/>
      <c r="AC5497"/>
    </row>
    <row r="5498" spans="1:29" ht="19" x14ac:dyDescent="0.25">
      <c r="A5498"/>
      <c r="B5498"/>
      <c r="C5498"/>
      <c r="E5498"/>
      <c r="F5498"/>
      <c r="G5498"/>
      <c r="H5498"/>
      <c r="I5498"/>
      <c r="J5498"/>
      <c r="K5498" s="6"/>
      <c r="L5498" s="6"/>
      <c r="M5498" s="6"/>
      <c r="N5498"/>
      <c r="O5498"/>
      <c r="P5498"/>
      <c r="Q5498" s="6"/>
      <c r="R5498"/>
      <c r="S5498" s="6"/>
      <c r="T5498" s="6"/>
      <c r="U5498"/>
      <c r="V5498"/>
      <c r="W5498"/>
      <c r="X5498"/>
      <c r="Y5498"/>
      <c r="Z5498"/>
      <c r="AA5498"/>
      <c r="AB5498"/>
      <c r="AC5498"/>
    </row>
    <row r="5499" spans="1:29" ht="19" x14ac:dyDescent="0.25">
      <c r="A5499"/>
      <c r="B5499"/>
      <c r="C5499"/>
      <c r="E5499"/>
      <c r="F5499"/>
      <c r="G5499"/>
      <c r="H5499"/>
      <c r="I5499"/>
      <c r="J5499"/>
      <c r="K5499" s="6"/>
      <c r="L5499" s="6"/>
      <c r="M5499" s="6"/>
      <c r="N5499"/>
      <c r="O5499"/>
      <c r="P5499"/>
      <c r="Q5499" s="6"/>
      <c r="R5499"/>
      <c r="S5499" s="6"/>
      <c r="T5499" s="6"/>
      <c r="U5499"/>
      <c r="V5499"/>
      <c r="W5499"/>
      <c r="X5499"/>
      <c r="Y5499"/>
      <c r="Z5499"/>
      <c r="AA5499"/>
      <c r="AB5499"/>
      <c r="AC5499"/>
    </row>
    <row r="5500" spans="1:29" ht="19" x14ac:dyDescent="0.25">
      <c r="A5500"/>
      <c r="B5500"/>
      <c r="C5500"/>
      <c r="E5500"/>
      <c r="F5500"/>
      <c r="G5500"/>
      <c r="H5500"/>
      <c r="I5500"/>
      <c r="J5500"/>
      <c r="K5500" s="6"/>
      <c r="L5500" s="6"/>
      <c r="M5500" s="6"/>
      <c r="N5500"/>
      <c r="O5500"/>
      <c r="P5500"/>
      <c r="Q5500" s="6"/>
      <c r="R5500"/>
      <c r="S5500" s="6"/>
      <c r="T5500" s="6"/>
      <c r="U5500"/>
      <c r="V5500"/>
      <c r="W5500"/>
      <c r="X5500"/>
      <c r="Y5500"/>
      <c r="Z5500"/>
      <c r="AA5500"/>
      <c r="AB5500"/>
      <c r="AC5500"/>
    </row>
    <row r="5501" spans="1:29" ht="19" x14ac:dyDescent="0.25">
      <c r="A5501"/>
      <c r="B5501"/>
      <c r="C5501"/>
      <c r="E5501"/>
      <c r="F5501"/>
      <c r="G5501"/>
      <c r="H5501"/>
      <c r="I5501"/>
      <c r="J5501"/>
      <c r="K5501" s="6"/>
      <c r="L5501" s="6"/>
      <c r="M5501" s="6"/>
      <c r="N5501"/>
      <c r="O5501"/>
      <c r="P5501"/>
      <c r="Q5501" s="6"/>
      <c r="R5501"/>
      <c r="S5501" s="6"/>
      <c r="T5501" s="6"/>
      <c r="U5501"/>
      <c r="V5501"/>
      <c r="W5501"/>
      <c r="X5501"/>
      <c r="Y5501"/>
      <c r="Z5501"/>
      <c r="AA5501"/>
      <c r="AB5501"/>
      <c r="AC5501"/>
    </row>
    <row r="5502" spans="1:29" ht="19" x14ac:dyDescent="0.25">
      <c r="A5502"/>
      <c r="B5502"/>
      <c r="C5502"/>
      <c r="E5502"/>
      <c r="F5502"/>
      <c r="G5502"/>
      <c r="H5502"/>
      <c r="I5502"/>
      <c r="J5502"/>
      <c r="K5502" s="6"/>
      <c r="L5502" s="6"/>
      <c r="M5502" s="6"/>
      <c r="N5502"/>
      <c r="O5502"/>
      <c r="P5502"/>
      <c r="Q5502" s="6"/>
      <c r="R5502"/>
      <c r="S5502" s="6"/>
      <c r="T5502" s="6"/>
      <c r="U5502"/>
      <c r="V5502"/>
      <c r="W5502"/>
      <c r="X5502"/>
      <c r="Y5502"/>
      <c r="Z5502"/>
      <c r="AA5502"/>
      <c r="AB5502"/>
      <c r="AC5502"/>
    </row>
    <row r="5503" spans="1:29" ht="19" x14ac:dyDescent="0.25">
      <c r="A5503"/>
      <c r="B5503"/>
      <c r="C5503"/>
      <c r="E5503"/>
      <c r="F5503"/>
      <c r="G5503"/>
      <c r="H5503"/>
      <c r="I5503"/>
      <c r="J5503"/>
      <c r="K5503" s="6"/>
      <c r="L5503" s="6"/>
      <c r="M5503" s="6"/>
      <c r="N5503"/>
      <c r="O5503"/>
      <c r="P5503"/>
      <c r="Q5503" s="6"/>
      <c r="R5503"/>
      <c r="S5503" s="6"/>
      <c r="T5503" s="6"/>
      <c r="U5503"/>
      <c r="V5503"/>
      <c r="W5503"/>
      <c r="X5503"/>
      <c r="Y5503"/>
      <c r="Z5503"/>
      <c r="AA5503"/>
      <c r="AB5503"/>
      <c r="AC5503"/>
    </row>
    <row r="5504" spans="1:29" ht="19" x14ac:dyDescent="0.25">
      <c r="A5504"/>
      <c r="B5504"/>
      <c r="C5504"/>
      <c r="E5504"/>
      <c r="F5504"/>
      <c r="G5504"/>
      <c r="H5504"/>
      <c r="I5504"/>
      <c r="J5504"/>
      <c r="K5504" s="6"/>
      <c r="L5504" s="6"/>
      <c r="M5504" s="6"/>
      <c r="N5504"/>
      <c r="O5504"/>
      <c r="P5504"/>
      <c r="Q5504" s="6"/>
      <c r="R5504"/>
      <c r="S5504" s="6"/>
      <c r="T5504" s="6"/>
      <c r="U5504"/>
      <c r="V5504"/>
      <c r="W5504"/>
      <c r="X5504"/>
      <c r="Y5504"/>
      <c r="Z5504"/>
      <c r="AA5504"/>
      <c r="AB5504"/>
      <c r="AC5504"/>
    </row>
    <row r="5505" spans="1:29" ht="19" x14ac:dyDescent="0.25">
      <c r="A5505"/>
      <c r="B5505"/>
      <c r="C5505"/>
      <c r="E5505"/>
      <c r="F5505"/>
      <c r="G5505"/>
      <c r="H5505"/>
      <c r="I5505"/>
      <c r="J5505"/>
      <c r="K5505" s="6"/>
      <c r="L5505" s="6"/>
      <c r="M5505" s="6"/>
      <c r="N5505"/>
      <c r="O5505"/>
      <c r="P5505"/>
      <c r="Q5505" s="6"/>
      <c r="R5505"/>
      <c r="S5505" s="6"/>
      <c r="T5505" s="6"/>
      <c r="U5505"/>
      <c r="V5505"/>
      <c r="W5505"/>
      <c r="X5505"/>
      <c r="Y5505"/>
      <c r="Z5505"/>
      <c r="AA5505"/>
      <c r="AB5505"/>
      <c r="AC5505"/>
    </row>
    <row r="5506" spans="1:29" ht="19" x14ac:dyDescent="0.25">
      <c r="A5506"/>
      <c r="B5506"/>
      <c r="C5506"/>
      <c r="E5506"/>
      <c r="F5506"/>
      <c r="G5506"/>
      <c r="H5506"/>
      <c r="I5506"/>
      <c r="J5506"/>
      <c r="K5506" s="6"/>
      <c r="L5506" s="6"/>
      <c r="M5506" s="6"/>
      <c r="N5506"/>
      <c r="O5506"/>
      <c r="P5506"/>
      <c r="Q5506" s="6"/>
      <c r="R5506"/>
      <c r="S5506" s="6"/>
      <c r="T5506" s="6"/>
      <c r="U5506"/>
      <c r="V5506"/>
      <c r="W5506"/>
      <c r="X5506"/>
      <c r="Y5506"/>
      <c r="Z5506"/>
      <c r="AA5506"/>
      <c r="AB5506"/>
      <c r="AC5506"/>
    </row>
    <row r="5507" spans="1:29" ht="19" x14ac:dyDescent="0.25">
      <c r="A5507"/>
      <c r="B5507"/>
      <c r="C5507"/>
      <c r="E5507"/>
      <c r="F5507"/>
      <c r="G5507"/>
      <c r="H5507"/>
      <c r="I5507"/>
      <c r="J5507"/>
      <c r="K5507" s="6"/>
      <c r="L5507" s="6"/>
      <c r="M5507" s="6"/>
      <c r="N5507"/>
      <c r="O5507"/>
      <c r="P5507"/>
      <c r="Q5507" s="6"/>
      <c r="R5507"/>
      <c r="S5507" s="6"/>
      <c r="T5507" s="6"/>
      <c r="U5507"/>
      <c r="V5507"/>
      <c r="W5507"/>
      <c r="X5507"/>
      <c r="Y5507"/>
      <c r="Z5507"/>
      <c r="AA5507"/>
      <c r="AB5507"/>
      <c r="AC5507"/>
    </row>
    <row r="5508" spans="1:29" ht="19" x14ac:dyDescent="0.25">
      <c r="A5508"/>
      <c r="B5508"/>
      <c r="C5508"/>
      <c r="E5508"/>
      <c r="F5508"/>
      <c r="G5508"/>
      <c r="H5508"/>
      <c r="I5508"/>
      <c r="J5508"/>
      <c r="K5508" s="6"/>
      <c r="L5508" s="6"/>
      <c r="M5508" s="6"/>
      <c r="N5508"/>
      <c r="O5508"/>
      <c r="P5508"/>
      <c r="Q5508" s="6"/>
      <c r="R5508"/>
      <c r="S5508" s="6"/>
      <c r="T5508" s="6"/>
      <c r="U5508"/>
      <c r="V5508"/>
      <c r="W5508"/>
      <c r="X5508"/>
      <c r="Y5508"/>
      <c r="Z5508"/>
      <c r="AA5508"/>
      <c r="AB5508"/>
      <c r="AC5508"/>
    </row>
    <row r="5509" spans="1:29" ht="19" x14ac:dyDescent="0.25">
      <c r="A5509"/>
      <c r="B5509"/>
      <c r="C5509"/>
      <c r="E5509"/>
      <c r="F5509"/>
      <c r="G5509"/>
      <c r="H5509"/>
      <c r="I5509"/>
      <c r="J5509"/>
      <c r="K5509" s="6"/>
      <c r="L5509" s="6"/>
      <c r="M5509" s="6"/>
      <c r="N5509"/>
      <c r="O5509"/>
      <c r="P5509"/>
      <c r="Q5509" s="6"/>
      <c r="R5509"/>
      <c r="S5509" s="6"/>
      <c r="T5509" s="6"/>
      <c r="U5509"/>
      <c r="V5509"/>
      <c r="W5509"/>
      <c r="X5509"/>
      <c r="Y5509"/>
      <c r="Z5509"/>
      <c r="AA5509"/>
      <c r="AB5509"/>
      <c r="AC5509"/>
    </row>
    <row r="5510" spans="1:29" ht="19" x14ac:dyDescent="0.25">
      <c r="A5510"/>
      <c r="B5510"/>
      <c r="C5510"/>
      <c r="E5510"/>
      <c r="F5510"/>
      <c r="G5510"/>
      <c r="H5510"/>
      <c r="I5510"/>
      <c r="J5510"/>
      <c r="K5510" s="6"/>
      <c r="L5510" s="6"/>
      <c r="M5510" s="6"/>
      <c r="N5510"/>
      <c r="O5510"/>
      <c r="P5510"/>
      <c r="Q5510" s="6"/>
      <c r="R5510"/>
      <c r="S5510" s="6"/>
      <c r="T5510" s="6"/>
      <c r="U5510"/>
      <c r="V5510"/>
      <c r="W5510"/>
      <c r="X5510"/>
      <c r="Y5510"/>
      <c r="Z5510"/>
      <c r="AA5510"/>
      <c r="AB5510"/>
      <c r="AC5510"/>
    </row>
    <row r="5511" spans="1:29" ht="19" x14ac:dyDescent="0.25">
      <c r="A5511"/>
      <c r="B5511"/>
      <c r="C5511"/>
      <c r="E5511"/>
      <c r="F5511"/>
      <c r="G5511"/>
      <c r="H5511"/>
      <c r="I5511"/>
      <c r="J5511"/>
      <c r="K5511" s="6"/>
      <c r="L5511" s="6"/>
      <c r="M5511" s="6"/>
      <c r="N5511"/>
      <c r="O5511"/>
      <c r="P5511"/>
      <c r="Q5511" s="6"/>
      <c r="R5511"/>
      <c r="S5511" s="6"/>
      <c r="T5511" s="6"/>
      <c r="U5511"/>
      <c r="V5511"/>
      <c r="W5511"/>
      <c r="X5511"/>
      <c r="Y5511"/>
      <c r="Z5511"/>
      <c r="AA5511"/>
      <c r="AB5511"/>
      <c r="AC5511"/>
    </row>
    <row r="5512" spans="1:29" ht="19" x14ac:dyDescent="0.25">
      <c r="A5512"/>
      <c r="B5512"/>
      <c r="C5512"/>
      <c r="E5512"/>
      <c r="F5512"/>
      <c r="G5512"/>
      <c r="H5512"/>
      <c r="I5512"/>
      <c r="J5512"/>
      <c r="K5512" s="6"/>
      <c r="L5512" s="6"/>
      <c r="M5512" s="6"/>
      <c r="N5512"/>
      <c r="O5512"/>
      <c r="P5512"/>
      <c r="Q5512" s="6"/>
      <c r="R5512"/>
      <c r="S5512" s="6"/>
      <c r="T5512" s="6"/>
      <c r="U5512"/>
      <c r="V5512"/>
      <c r="W5512"/>
      <c r="X5512"/>
      <c r="Y5512"/>
      <c r="Z5512"/>
      <c r="AA5512"/>
      <c r="AB5512"/>
      <c r="AC5512"/>
    </row>
    <row r="5513" spans="1:29" ht="19" x14ac:dyDescent="0.25">
      <c r="A5513"/>
      <c r="B5513"/>
      <c r="C5513"/>
      <c r="E5513"/>
      <c r="F5513"/>
      <c r="G5513"/>
      <c r="H5513"/>
      <c r="I5513"/>
      <c r="J5513"/>
      <c r="K5513" s="6"/>
      <c r="L5513" s="6"/>
      <c r="M5513" s="6"/>
      <c r="N5513"/>
      <c r="O5513"/>
      <c r="P5513"/>
      <c r="Q5513" s="6"/>
      <c r="R5513"/>
      <c r="S5513" s="6"/>
      <c r="T5513" s="6"/>
      <c r="U5513"/>
      <c r="V5513"/>
      <c r="W5513"/>
      <c r="X5513"/>
      <c r="Y5513"/>
      <c r="Z5513"/>
      <c r="AA5513"/>
      <c r="AB5513"/>
      <c r="AC5513"/>
    </row>
    <row r="5514" spans="1:29" ht="19" x14ac:dyDescent="0.25">
      <c r="A5514"/>
      <c r="B5514"/>
      <c r="C5514"/>
      <c r="E5514"/>
      <c r="F5514"/>
      <c r="G5514"/>
      <c r="H5514"/>
      <c r="I5514"/>
      <c r="J5514"/>
      <c r="K5514" s="6"/>
      <c r="L5514" s="6"/>
      <c r="M5514" s="6"/>
      <c r="N5514"/>
      <c r="O5514"/>
      <c r="P5514"/>
      <c r="Q5514" s="6"/>
      <c r="R5514"/>
      <c r="S5514" s="6"/>
      <c r="T5514" s="6"/>
      <c r="U5514"/>
      <c r="V5514"/>
      <c r="W5514"/>
      <c r="X5514"/>
      <c r="Y5514"/>
      <c r="Z5514"/>
      <c r="AA5514"/>
      <c r="AB5514"/>
      <c r="AC5514"/>
    </row>
    <row r="5515" spans="1:29" ht="19" x14ac:dyDescent="0.25">
      <c r="A5515"/>
      <c r="B5515"/>
      <c r="C5515"/>
      <c r="E5515"/>
      <c r="F5515"/>
      <c r="G5515"/>
      <c r="H5515"/>
      <c r="I5515"/>
      <c r="J5515"/>
      <c r="K5515" s="6"/>
      <c r="L5515" s="6"/>
      <c r="M5515" s="6"/>
      <c r="N5515"/>
      <c r="O5515"/>
      <c r="P5515"/>
      <c r="Q5515" s="6"/>
      <c r="R5515"/>
      <c r="S5515" s="6"/>
      <c r="T5515" s="6"/>
      <c r="U5515"/>
      <c r="V5515"/>
      <c r="W5515"/>
      <c r="X5515"/>
      <c r="Y5515"/>
      <c r="Z5515"/>
      <c r="AA5515"/>
      <c r="AB5515"/>
      <c r="AC5515"/>
    </row>
    <row r="5516" spans="1:29" ht="19" x14ac:dyDescent="0.25">
      <c r="A5516"/>
      <c r="B5516"/>
      <c r="C5516"/>
      <c r="E5516"/>
      <c r="F5516"/>
      <c r="G5516"/>
      <c r="H5516"/>
      <c r="I5516"/>
      <c r="J5516"/>
      <c r="K5516" s="6"/>
      <c r="L5516" s="6"/>
      <c r="M5516" s="6"/>
      <c r="N5516"/>
      <c r="O5516"/>
      <c r="P5516"/>
      <c r="Q5516" s="6"/>
      <c r="R5516"/>
      <c r="S5516" s="6"/>
      <c r="T5516" s="6"/>
      <c r="U5516"/>
      <c r="V5516"/>
      <c r="W5516"/>
      <c r="X5516"/>
      <c r="Y5516"/>
      <c r="Z5516"/>
      <c r="AA5516"/>
      <c r="AB5516"/>
      <c r="AC5516"/>
    </row>
    <row r="5517" spans="1:29" ht="19" x14ac:dyDescent="0.25">
      <c r="A5517"/>
      <c r="B5517"/>
      <c r="C5517"/>
      <c r="E5517"/>
      <c r="F5517"/>
      <c r="G5517"/>
      <c r="H5517"/>
      <c r="I5517"/>
      <c r="J5517"/>
      <c r="K5517" s="6"/>
      <c r="L5517" s="6"/>
      <c r="M5517" s="6"/>
      <c r="N5517"/>
      <c r="O5517"/>
      <c r="P5517"/>
      <c r="Q5517" s="6"/>
      <c r="R5517"/>
      <c r="S5517" s="6"/>
      <c r="T5517" s="6"/>
      <c r="U5517"/>
      <c r="V5517"/>
      <c r="W5517"/>
      <c r="X5517"/>
      <c r="Y5517"/>
      <c r="Z5517"/>
      <c r="AA5517"/>
      <c r="AB5517"/>
      <c r="AC5517"/>
    </row>
    <row r="5518" spans="1:29" ht="19" x14ac:dyDescent="0.25">
      <c r="A5518"/>
      <c r="B5518"/>
      <c r="C5518"/>
      <c r="E5518"/>
      <c r="F5518"/>
      <c r="G5518"/>
      <c r="H5518"/>
      <c r="I5518"/>
      <c r="J5518"/>
      <c r="K5518" s="6"/>
      <c r="L5518" s="6"/>
      <c r="M5518" s="6"/>
      <c r="N5518"/>
      <c r="O5518"/>
      <c r="P5518"/>
      <c r="Q5518" s="6"/>
      <c r="R5518"/>
      <c r="S5518" s="6"/>
      <c r="T5518" s="6"/>
      <c r="U5518"/>
      <c r="V5518"/>
      <c r="W5518"/>
      <c r="X5518"/>
      <c r="Y5518"/>
      <c r="Z5518"/>
      <c r="AA5518"/>
      <c r="AB5518"/>
      <c r="AC5518"/>
    </row>
    <row r="5519" spans="1:29" ht="19" x14ac:dyDescent="0.25">
      <c r="A5519"/>
      <c r="B5519"/>
      <c r="C5519"/>
      <c r="E5519"/>
      <c r="F5519"/>
      <c r="G5519"/>
      <c r="H5519"/>
      <c r="I5519"/>
      <c r="J5519"/>
      <c r="K5519" s="6"/>
      <c r="L5519" s="6"/>
      <c r="M5519" s="6"/>
      <c r="N5519"/>
      <c r="O5519"/>
      <c r="P5519"/>
      <c r="Q5519" s="6"/>
      <c r="R5519"/>
      <c r="S5519" s="6"/>
      <c r="T5519" s="6"/>
      <c r="U5519"/>
      <c r="V5519"/>
      <c r="W5519"/>
      <c r="X5519"/>
      <c r="Y5519"/>
      <c r="Z5519"/>
      <c r="AA5519"/>
      <c r="AB5519"/>
      <c r="AC5519"/>
    </row>
    <row r="5520" spans="1:29" ht="19" x14ac:dyDescent="0.25">
      <c r="A5520"/>
      <c r="B5520"/>
      <c r="C5520"/>
      <c r="E5520"/>
      <c r="F5520"/>
      <c r="G5520"/>
      <c r="H5520"/>
      <c r="I5520"/>
      <c r="J5520"/>
      <c r="K5520" s="6"/>
      <c r="L5520" s="6"/>
      <c r="M5520" s="6"/>
      <c r="N5520"/>
      <c r="O5520"/>
      <c r="P5520"/>
      <c r="Q5520" s="6"/>
      <c r="R5520"/>
      <c r="S5520" s="6"/>
      <c r="T5520" s="6"/>
      <c r="U5520"/>
      <c r="V5520"/>
      <c r="W5520"/>
      <c r="X5520"/>
      <c r="Y5520"/>
      <c r="Z5520"/>
      <c r="AA5520"/>
      <c r="AB5520"/>
      <c r="AC5520"/>
    </row>
    <row r="5521" spans="1:29" ht="19" x14ac:dyDescent="0.25">
      <c r="A5521"/>
      <c r="B5521"/>
      <c r="C5521"/>
      <c r="E5521"/>
      <c r="F5521"/>
      <c r="G5521"/>
      <c r="H5521"/>
      <c r="I5521"/>
      <c r="J5521"/>
      <c r="K5521" s="6"/>
      <c r="L5521" s="6"/>
      <c r="M5521" s="6"/>
      <c r="N5521"/>
      <c r="O5521"/>
      <c r="P5521"/>
      <c r="Q5521" s="6"/>
      <c r="R5521"/>
      <c r="S5521" s="6"/>
      <c r="T5521" s="6"/>
      <c r="U5521"/>
      <c r="V5521"/>
      <c r="W5521"/>
      <c r="X5521"/>
      <c r="Y5521"/>
      <c r="Z5521"/>
      <c r="AA5521"/>
      <c r="AB5521"/>
      <c r="AC5521"/>
    </row>
    <row r="5522" spans="1:29" ht="19" x14ac:dyDescent="0.25">
      <c r="A5522"/>
      <c r="B5522"/>
      <c r="C5522"/>
      <c r="E5522"/>
      <c r="F5522"/>
      <c r="G5522"/>
      <c r="H5522"/>
      <c r="I5522"/>
      <c r="J5522"/>
      <c r="K5522" s="6"/>
      <c r="L5522" s="6"/>
      <c r="M5522" s="6"/>
      <c r="N5522"/>
      <c r="O5522"/>
      <c r="P5522"/>
      <c r="Q5522" s="6"/>
      <c r="R5522"/>
      <c r="S5522" s="6"/>
      <c r="T5522" s="6"/>
      <c r="U5522"/>
      <c r="V5522"/>
      <c r="W5522"/>
      <c r="X5522"/>
      <c r="Y5522"/>
      <c r="Z5522"/>
      <c r="AA5522"/>
      <c r="AB5522"/>
      <c r="AC5522"/>
    </row>
    <row r="5523" spans="1:29" ht="19" x14ac:dyDescent="0.25">
      <c r="A5523"/>
      <c r="B5523"/>
      <c r="C5523"/>
      <c r="E5523"/>
      <c r="F5523"/>
      <c r="G5523"/>
      <c r="H5523"/>
      <c r="I5523"/>
      <c r="J5523"/>
      <c r="K5523" s="6"/>
      <c r="L5523" s="6"/>
      <c r="M5523" s="6"/>
      <c r="N5523"/>
      <c r="O5523"/>
      <c r="P5523"/>
      <c r="Q5523" s="6"/>
      <c r="R5523"/>
      <c r="S5523" s="6"/>
      <c r="T5523" s="6"/>
      <c r="U5523"/>
      <c r="V5523"/>
      <c r="W5523"/>
      <c r="X5523"/>
      <c r="Y5523"/>
      <c r="Z5523"/>
      <c r="AA5523"/>
      <c r="AB5523"/>
      <c r="AC5523"/>
    </row>
    <row r="5524" spans="1:29" ht="19" x14ac:dyDescent="0.25">
      <c r="A5524"/>
      <c r="B5524"/>
      <c r="C5524"/>
      <c r="E5524"/>
      <c r="F5524"/>
      <c r="G5524"/>
      <c r="H5524"/>
      <c r="I5524"/>
      <c r="J5524"/>
      <c r="K5524" s="6"/>
      <c r="L5524" s="6"/>
      <c r="M5524" s="6"/>
      <c r="N5524"/>
      <c r="O5524"/>
      <c r="P5524"/>
      <c r="Q5524" s="6"/>
      <c r="R5524"/>
      <c r="S5524" s="6"/>
      <c r="T5524" s="6"/>
      <c r="U5524"/>
      <c r="V5524"/>
      <c r="W5524"/>
      <c r="X5524"/>
      <c r="Y5524"/>
      <c r="Z5524"/>
      <c r="AA5524"/>
      <c r="AB5524"/>
      <c r="AC5524"/>
    </row>
    <row r="5525" spans="1:29" ht="19" x14ac:dyDescent="0.25">
      <c r="A5525"/>
      <c r="B5525"/>
      <c r="C5525"/>
      <c r="E5525"/>
      <c r="F5525"/>
      <c r="G5525"/>
      <c r="H5525"/>
      <c r="I5525"/>
      <c r="J5525"/>
      <c r="K5525" s="6"/>
      <c r="L5525" s="6"/>
      <c r="M5525" s="6"/>
      <c r="N5525"/>
      <c r="O5525"/>
      <c r="P5525"/>
      <c r="Q5525" s="6"/>
      <c r="R5525"/>
      <c r="S5525" s="6"/>
      <c r="T5525" s="6"/>
      <c r="U5525"/>
      <c r="V5525"/>
      <c r="W5525"/>
      <c r="X5525"/>
      <c r="Y5525"/>
      <c r="Z5525"/>
      <c r="AA5525"/>
      <c r="AB5525"/>
      <c r="AC5525"/>
    </row>
    <row r="5526" spans="1:29" ht="19" x14ac:dyDescent="0.25">
      <c r="A5526"/>
      <c r="B5526"/>
      <c r="C5526"/>
      <c r="E5526"/>
      <c r="F5526"/>
      <c r="G5526"/>
      <c r="H5526"/>
      <c r="I5526"/>
      <c r="J5526"/>
      <c r="K5526" s="6"/>
      <c r="L5526" s="6"/>
      <c r="M5526" s="6"/>
      <c r="N5526"/>
      <c r="O5526"/>
      <c r="P5526"/>
      <c r="Q5526" s="6"/>
      <c r="R5526"/>
      <c r="S5526" s="6"/>
      <c r="T5526" s="6"/>
      <c r="U5526"/>
      <c r="V5526"/>
      <c r="W5526"/>
      <c r="X5526"/>
      <c r="Y5526"/>
      <c r="Z5526"/>
      <c r="AA5526"/>
      <c r="AB5526"/>
      <c r="AC5526"/>
    </row>
    <row r="5527" spans="1:29" ht="19" x14ac:dyDescent="0.25">
      <c r="A5527"/>
      <c r="B5527"/>
      <c r="C5527"/>
      <c r="E5527"/>
      <c r="F5527"/>
      <c r="G5527"/>
      <c r="H5527"/>
      <c r="I5527"/>
      <c r="J5527"/>
      <c r="K5527" s="6"/>
      <c r="L5527" s="6"/>
      <c r="M5527" s="6"/>
      <c r="N5527"/>
      <c r="O5527"/>
      <c r="P5527"/>
      <c r="Q5527" s="6"/>
      <c r="R5527"/>
      <c r="S5527" s="6"/>
      <c r="T5527" s="6"/>
      <c r="U5527"/>
      <c r="V5527"/>
      <c r="W5527"/>
      <c r="X5527"/>
      <c r="Y5527"/>
      <c r="Z5527"/>
      <c r="AA5527"/>
      <c r="AB5527"/>
      <c r="AC5527"/>
    </row>
    <row r="5528" spans="1:29" ht="19" x14ac:dyDescent="0.25">
      <c r="A5528"/>
      <c r="B5528"/>
      <c r="C5528"/>
      <c r="E5528"/>
      <c r="F5528"/>
      <c r="G5528"/>
      <c r="H5528"/>
      <c r="I5528"/>
      <c r="J5528"/>
      <c r="K5528" s="6"/>
      <c r="L5528" s="6"/>
      <c r="M5528" s="6"/>
      <c r="N5528"/>
      <c r="O5528"/>
      <c r="P5528"/>
      <c r="Q5528" s="6"/>
      <c r="R5528"/>
      <c r="S5528" s="6"/>
      <c r="T5528" s="6"/>
      <c r="U5528"/>
      <c r="V5528"/>
      <c r="W5528"/>
      <c r="X5528"/>
      <c r="Y5528"/>
      <c r="Z5528"/>
      <c r="AA5528"/>
      <c r="AB5528"/>
      <c r="AC5528"/>
    </row>
    <row r="5529" spans="1:29" ht="19" x14ac:dyDescent="0.25">
      <c r="A5529"/>
      <c r="B5529"/>
      <c r="C5529"/>
      <c r="E5529"/>
      <c r="F5529"/>
      <c r="G5529"/>
      <c r="H5529"/>
      <c r="I5529"/>
      <c r="J5529"/>
      <c r="K5529" s="6"/>
      <c r="L5529" s="6"/>
      <c r="M5529" s="6"/>
      <c r="N5529"/>
      <c r="O5529"/>
      <c r="P5529"/>
      <c r="Q5529" s="6"/>
      <c r="R5529"/>
      <c r="S5529" s="6"/>
      <c r="T5529" s="6"/>
      <c r="U5529"/>
      <c r="V5529"/>
      <c r="W5529"/>
      <c r="X5529"/>
      <c r="Y5529"/>
      <c r="Z5529"/>
      <c r="AA5529"/>
      <c r="AB5529"/>
      <c r="AC5529"/>
    </row>
    <row r="5530" spans="1:29" ht="19" x14ac:dyDescent="0.25">
      <c r="A5530"/>
      <c r="B5530"/>
      <c r="C5530"/>
      <c r="E5530"/>
      <c r="F5530"/>
      <c r="G5530"/>
      <c r="H5530"/>
      <c r="I5530"/>
      <c r="J5530"/>
      <c r="K5530" s="6"/>
      <c r="L5530" s="6"/>
      <c r="M5530" s="6"/>
      <c r="N5530"/>
      <c r="O5530"/>
      <c r="P5530"/>
      <c r="Q5530" s="6"/>
      <c r="R5530"/>
      <c r="S5530" s="6"/>
      <c r="T5530" s="6"/>
      <c r="U5530"/>
      <c r="V5530"/>
      <c r="W5530"/>
      <c r="X5530"/>
      <c r="Y5530"/>
      <c r="Z5530"/>
      <c r="AA5530"/>
      <c r="AB5530"/>
      <c r="AC5530"/>
    </row>
    <row r="5531" spans="1:29" ht="19" x14ac:dyDescent="0.25">
      <c r="A5531"/>
      <c r="B5531"/>
      <c r="C5531"/>
      <c r="E5531"/>
      <c r="F5531"/>
      <c r="G5531"/>
      <c r="H5531"/>
      <c r="I5531"/>
      <c r="J5531"/>
      <c r="K5531" s="6"/>
      <c r="L5531" s="6"/>
      <c r="M5531" s="6"/>
      <c r="N5531"/>
      <c r="O5531"/>
      <c r="P5531"/>
      <c r="Q5531" s="6"/>
      <c r="R5531"/>
      <c r="S5531" s="6"/>
      <c r="T5531" s="6"/>
      <c r="U5531"/>
      <c r="V5531"/>
      <c r="W5531"/>
      <c r="X5531"/>
      <c r="Y5531"/>
      <c r="Z5531"/>
      <c r="AA5531"/>
      <c r="AB5531"/>
      <c r="AC5531"/>
    </row>
    <row r="5532" spans="1:29" ht="19" x14ac:dyDescent="0.25">
      <c r="A5532"/>
      <c r="B5532"/>
      <c r="C5532"/>
      <c r="E5532"/>
      <c r="F5532"/>
      <c r="G5532"/>
      <c r="H5532"/>
      <c r="I5532"/>
      <c r="J5532"/>
      <c r="K5532" s="6"/>
      <c r="L5532" s="6"/>
      <c r="M5532" s="6"/>
      <c r="N5532"/>
      <c r="O5532"/>
      <c r="P5532"/>
      <c r="Q5532" s="6"/>
      <c r="R5532"/>
      <c r="S5532" s="6"/>
      <c r="T5532" s="6"/>
      <c r="U5532"/>
      <c r="V5532"/>
      <c r="W5532"/>
      <c r="X5532"/>
      <c r="Y5532"/>
      <c r="Z5532"/>
      <c r="AA5532"/>
      <c r="AB5532"/>
      <c r="AC5532"/>
    </row>
    <row r="5533" spans="1:29" ht="19" x14ac:dyDescent="0.25">
      <c r="A5533"/>
      <c r="B5533"/>
      <c r="C5533"/>
      <c r="E5533"/>
      <c r="F5533"/>
      <c r="G5533"/>
      <c r="H5533"/>
      <c r="I5533"/>
      <c r="J5533"/>
      <c r="K5533" s="6"/>
      <c r="L5533" s="6"/>
      <c r="M5533" s="6"/>
      <c r="N5533"/>
      <c r="O5533"/>
      <c r="P5533"/>
      <c r="Q5533" s="6"/>
      <c r="R5533"/>
      <c r="S5533" s="6"/>
      <c r="T5533" s="6"/>
      <c r="U5533"/>
      <c r="V5533"/>
      <c r="W5533"/>
      <c r="X5533"/>
      <c r="Y5533"/>
      <c r="Z5533"/>
      <c r="AA5533"/>
      <c r="AB5533"/>
      <c r="AC5533"/>
    </row>
    <row r="5534" spans="1:29" ht="19" x14ac:dyDescent="0.25">
      <c r="A5534"/>
      <c r="B5534"/>
      <c r="C5534"/>
      <c r="E5534"/>
      <c r="F5534"/>
      <c r="G5534"/>
      <c r="H5534"/>
      <c r="I5534"/>
      <c r="J5534"/>
      <c r="K5534" s="6"/>
      <c r="L5534" s="6"/>
      <c r="M5534" s="6"/>
      <c r="N5534"/>
      <c r="O5534"/>
      <c r="P5534"/>
      <c r="Q5534" s="6"/>
      <c r="R5534"/>
      <c r="S5534" s="6"/>
      <c r="T5534" s="6"/>
      <c r="U5534"/>
      <c r="V5534"/>
      <c r="W5534"/>
      <c r="X5534"/>
      <c r="Y5534"/>
      <c r="Z5534"/>
      <c r="AA5534"/>
      <c r="AB5534"/>
      <c r="AC5534"/>
    </row>
    <row r="5535" spans="1:29" ht="19" x14ac:dyDescent="0.25">
      <c r="A5535"/>
      <c r="B5535"/>
      <c r="C5535"/>
      <c r="E5535"/>
      <c r="F5535"/>
      <c r="G5535"/>
      <c r="H5535"/>
      <c r="I5535"/>
      <c r="J5535"/>
      <c r="K5535" s="6"/>
      <c r="L5535" s="6"/>
      <c r="M5535" s="6"/>
      <c r="N5535"/>
      <c r="O5535"/>
      <c r="P5535"/>
      <c r="Q5535" s="6"/>
      <c r="R5535"/>
      <c r="S5535" s="6"/>
      <c r="T5535" s="6"/>
      <c r="U5535"/>
      <c r="V5535"/>
      <c r="W5535"/>
      <c r="X5535"/>
      <c r="Y5535"/>
      <c r="Z5535"/>
      <c r="AA5535"/>
      <c r="AB5535"/>
      <c r="AC5535"/>
    </row>
    <row r="5536" spans="1:29" ht="19" x14ac:dyDescent="0.25">
      <c r="A5536"/>
      <c r="B5536"/>
      <c r="C5536"/>
      <c r="E5536"/>
      <c r="F5536"/>
      <c r="G5536"/>
      <c r="H5536"/>
      <c r="I5536"/>
      <c r="J5536"/>
      <c r="K5536" s="6"/>
      <c r="L5536" s="6"/>
      <c r="M5536" s="6"/>
      <c r="N5536"/>
      <c r="O5536"/>
      <c r="P5536"/>
      <c r="Q5536" s="6"/>
      <c r="R5536"/>
      <c r="S5536" s="6"/>
      <c r="T5536" s="6"/>
      <c r="U5536"/>
      <c r="V5536"/>
      <c r="W5536"/>
      <c r="X5536"/>
      <c r="Y5536"/>
      <c r="Z5536"/>
      <c r="AA5536"/>
      <c r="AB5536"/>
      <c r="AC5536"/>
    </row>
    <row r="5537" spans="1:29" ht="19" x14ac:dyDescent="0.25">
      <c r="A5537"/>
      <c r="B5537"/>
      <c r="C5537"/>
      <c r="E5537"/>
      <c r="F5537"/>
      <c r="G5537"/>
      <c r="H5537"/>
      <c r="I5537"/>
      <c r="J5537"/>
      <c r="K5537" s="6"/>
      <c r="L5537" s="6"/>
      <c r="M5537" s="6"/>
      <c r="N5537"/>
      <c r="O5537"/>
      <c r="P5537"/>
      <c r="Q5537" s="6"/>
      <c r="R5537"/>
      <c r="S5537" s="6"/>
      <c r="T5537" s="6"/>
      <c r="U5537"/>
      <c r="V5537"/>
      <c r="W5537"/>
      <c r="X5537"/>
      <c r="Y5537"/>
      <c r="Z5537"/>
      <c r="AA5537"/>
      <c r="AB5537"/>
      <c r="AC5537"/>
    </row>
    <row r="5538" spans="1:29" ht="19" x14ac:dyDescent="0.25">
      <c r="A5538"/>
      <c r="B5538"/>
      <c r="C5538"/>
      <c r="E5538"/>
      <c r="F5538"/>
      <c r="G5538"/>
      <c r="H5538"/>
      <c r="I5538"/>
      <c r="J5538"/>
      <c r="K5538" s="6"/>
      <c r="L5538" s="6"/>
      <c r="M5538" s="6"/>
      <c r="N5538"/>
      <c r="O5538"/>
      <c r="P5538"/>
      <c r="Q5538" s="6"/>
      <c r="R5538"/>
      <c r="S5538" s="6"/>
      <c r="T5538" s="6"/>
      <c r="U5538"/>
      <c r="V5538"/>
      <c r="W5538"/>
      <c r="X5538"/>
      <c r="Y5538"/>
      <c r="Z5538"/>
      <c r="AA5538"/>
      <c r="AB5538"/>
      <c r="AC5538"/>
    </row>
    <row r="5539" spans="1:29" ht="19" x14ac:dyDescent="0.25">
      <c r="A5539"/>
      <c r="B5539"/>
      <c r="C5539"/>
      <c r="E5539"/>
      <c r="F5539"/>
      <c r="G5539"/>
      <c r="H5539"/>
      <c r="I5539"/>
      <c r="J5539"/>
      <c r="K5539" s="6"/>
      <c r="L5539" s="6"/>
      <c r="M5539" s="6"/>
      <c r="N5539"/>
      <c r="O5539"/>
      <c r="P5539"/>
      <c r="Q5539" s="6"/>
      <c r="R5539"/>
      <c r="S5539" s="6"/>
      <c r="T5539" s="6"/>
      <c r="U5539"/>
      <c r="V5539"/>
      <c r="W5539"/>
      <c r="X5539"/>
      <c r="Y5539"/>
      <c r="Z5539"/>
      <c r="AA5539"/>
      <c r="AB5539"/>
      <c r="AC5539"/>
    </row>
    <row r="5540" spans="1:29" ht="19" x14ac:dyDescent="0.25">
      <c r="A5540"/>
      <c r="B5540"/>
      <c r="C5540"/>
      <c r="E5540"/>
      <c r="F5540"/>
      <c r="G5540"/>
      <c r="H5540"/>
      <c r="I5540"/>
      <c r="J5540"/>
      <c r="K5540" s="6"/>
      <c r="L5540" s="6"/>
      <c r="M5540" s="6"/>
      <c r="N5540"/>
      <c r="O5540"/>
      <c r="P5540"/>
      <c r="Q5540" s="6"/>
      <c r="R5540"/>
      <c r="S5540" s="6"/>
      <c r="T5540" s="6"/>
      <c r="U5540"/>
      <c r="V5540"/>
      <c r="W5540"/>
      <c r="X5540"/>
      <c r="Y5540"/>
      <c r="Z5540"/>
      <c r="AA5540"/>
      <c r="AB5540"/>
      <c r="AC5540"/>
    </row>
    <row r="5541" spans="1:29" ht="19" x14ac:dyDescent="0.25">
      <c r="A5541"/>
      <c r="B5541"/>
      <c r="C5541"/>
      <c r="E5541"/>
      <c r="F5541"/>
      <c r="G5541"/>
      <c r="H5541"/>
      <c r="I5541"/>
      <c r="J5541"/>
      <c r="K5541" s="6"/>
      <c r="L5541" s="6"/>
      <c r="M5541" s="6"/>
      <c r="N5541"/>
      <c r="O5541"/>
      <c r="P5541"/>
      <c r="Q5541" s="6"/>
      <c r="R5541"/>
      <c r="S5541" s="6"/>
      <c r="T5541" s="6"/>
      <c r="U5541"/>
      <c r="V5541"/>
      <c r="W5541"/>
      <c r="X5541"/>
      <c r="Y5541"/>
      <c r="Z5541"/>
      <c r="AA5541"/>
      <c r="AB5541"/>
      <c r="AC5541"/>
    </row>
    <row r="5542" spans="1:29" ht="19" x14ac:dyDescent="0.25">
      <c r="A5542"/>
      <c r="B5542"/>
      <c r="C5542"/>
      <c r="E5542"/>
      <c r="F5542"/>
      <c r="G5542"/>
      <c r="H5542"/>
      <c r="I5542"/>
      <c r="J5542"/>
      <c r="K5542" s="6"/>
      <c r="L5542" s="6"/>
      <c r="M5542" s="6"/>
      <c r="N5542"/>
      <c r="O5542"/>
      <c r="P5542"/>
      <c r="Q5542" s="6"/>
      <c r="R5542"/>
      <c r="S5542" s="6"/>
      <c r="T5542" s="6"/>
      <c r="U5542"/>
      <c r="V5542"/>
      <c r="W5542"/>
      <c r="X5542"/>
      <c r="Y5542"/>
      <c r="Z5542"/>
      <c r="AA5542"/>
      <c r="AB5542"/>
      <c r="AC5542"/>
    </row>
    <row r="5543" spans="1:29" ht="19" x14ac:dyDescent="0.25">
      <c r="A5543"/>
      <c r="B5543"/>
      <c r="C5543"/>
      <c r="E5543"/>
      <c r="F5543"/>
      <c r="G5543"/>
      <c r="H5543"/>
      <c r="I5543"/>
      <c r="J5543"/>
      <c r="K5543" s="6"/>
      <c r="L5543" s="6"/>
      <c r="M5543" s="6"/>
      <c r="N5543"/>
      <c r="O5543"/>
      <c r="P5543"/>
      <c r="Q5543" s="6"/>
      <c r="R5543"/>
      <c r="S5543" s="6"/>
      <c r="T5543" s="6"/>
      <c r="U5543"/>
      <c r="V5543"/>
      <c r="W5543"/>
      <c r="X5543"/>
      <c r="Y5543"/>
      <c r="Z5543"/>
      <c r="AA5543"/>
      <c r="AB5543"/>
      <c r="AC5543"/>
    </row>
    <row r="5544" spans="1:29" ht="19" x14ac:dyDescent="0.25">
      <c r="A5544"/>
      <c r="B5544"/>
      <c r="C5544"/>
      <c r="E5544"/>
      <c r="F5544"/>
      <c r="G5544"/>
      <c r="H5544"/>
      <c r="I5544"/>
      <c r="J5544"/>
      <c r="K5544" s="6"/>
      <c r="L5544" s="6"/>
      <c r="M5544" s="6"/>
      <c r="N5544"/>
      <c r="O5544"/>
      <c r="P5544"/>
      <c r="Q5544" s="6"/>
      <c r="R5544"/>
      <c r="S5544" s="6"/>
      <c r="T5544" s="6"/>
      <c r="U5544"/>
      <c r="V5544"/>
      <c r="W5544"/>
      <c r="X5544"/>
      <c r="Y5544"/>
      <c r="Z5544"/>
      <c r="AA5544"/>
      <c r="AB5544"/>
      <c r="AC5544"/>
    </row>
    <row r="5545" spans="1:29" ht="19" x14ac:dyDescent="0.25">
      <c r="A5545"/>
      <c r="B5545"/>
      <c r="C5545"/>
      <c r="E5545"/>
      <c r="F5545"/>
      <c r="G5545"/>
      <c r="H5545"/>
      <c r="I5545"/>
      <c r="J5545"/>
      <c r="K5545" s="6"/>
      <c r="L5545" s="6"/>
      <c r="M5545" s="6"/>
      <c r="N5545"/>
      <c r="O5545"/>
      <c r="P5545"/>
      <c r="Q5545" s="6"/>
      <c r="R5545"/>
      <c r="S5545" s="6"/>
      <c r="T5545" s="6"/>
      <c r="U5545"/>
      <c r="V5545"/>
      <c r="W5545"/>
      <c r="X5545"/>
      <c r="Y5545"/>
      <c r="Z5545"/>
      <c r="AA5545"/>
      <c r="AB5545"/>
      <c r="AC5545"/>
    </row>
    <row r="5546" spans="1:29" ht="19" x14ac:dyDescent="0.25">
      <c r="A5546"/>
      <c r="B5546"/>
      <c r="C5546"/>
      <c r="E5546"/>
      <c r="F5546"/>
      <c r="G5546"/>
      <c r="H5546"/>
      <c r="I5546"/>
      <c r="J5546"/>
      <c r="K5546" s="6"/>
      <c r="L5546" s="6"/>
      <c r="M5546" s="6"/>
      <c r="N5546"/>
      <c r="O5546"/>
      <c r="P5546"/>
      <c r="Q5546" s="6"/>
      <c r="R5546"/>
      <c r="S5546" s="6"/>
      <c r="T5546" s="6"/>
      <c r="U5546"/>
      <c r="V5546"/>
      <c r="W5546"/>
      <c r="X5546"/>
      <c r="Y5546"/>
      <c r="Z5546"/>
      <c r="AA5546"/>
      <c r="AB5546"/>
      <c r="AC5546"/>
    </row>
    <row r="5547" spans="1:29" ht="19" x14ac:dyDescent="0.25">
      <c r="A5547"/>
      <c r="B5547"/>
      <c r="C5547"/>
      <c r="E5547"/>
      <c r="F5547"/>
      <c r="G5547"/>
      <c r="H5547"/>
      <c r="I5547"/>
      <c r="J5547"/>
      <c r="K5547" s="6"/>
      <c r="L5547" s="6"/>
      <c r="M5547" s="6"/>
      <c r="N5547"/>
      <c r="O5547"/>
      <c r="P5547"/>
      <c r="Q5547" s="6"/>
      <c r="R5547"/>
      <c r="S5547" s="6"/>
      <c r="T5547" s="6"/>
      <c r="U5547"/>
      <c r="V5547"/>
      <c r="W5547"/>
      <c r="X5547"/>
      <c r="Y5547"/>
      <c r="Z5547"/>
      <c r="AA5547"/>
      <c r="AB5547"/>
      <c r="AC5547"/>
    </row>
    <row r="5548" spans="1:29" ht="19" x14ac:dyDescent="0.25">
      <c r="A5548"/>
      <c r="B5548"/>
      <c r="C5548"/>
      <c r="E5548"/>
      <c r="F5548"/>
      <c r="G5548"/>
      <c r="H5548"/>
      <c r="I5548"/>
      <c r="J5548"/>
      <c r="K5548" s="6"/>
      <c r="L5548" s="6"/>
      <c r="M5548" s="6"/>
      <c r="N5548"/>
      <c r="O5548"/>
      <c r="P5548"/>
      <c r="Q5548" s="6"/>
      <c r="R5548"/>
      <c r="S5548" s="6"/>
      <c r="T5548" s="6"/>
      <c r="U5548"/>
      <c r="V5548"/>
      <c r="W5548"/>
      <c r="X5548"/>
      <c r="Y5548"/>
      <c r="Z5548"/>
      <c r="AA5548"/>
      <c r="AB5548"/>
      <c r="AC5548"/>
    </row>
    <row r="5549" spans="1:29" ht="19" x14ac:dyDescent="0.25">
      <c r="A5549"/>
      <c r="B5549"/>
      <c r="C5549"/>
      <c r="E5549"/>
      <c r="F5549"/>
      <c r="G5549"/>
      <c r="H5549"/>
      <c r="I5549"/>
      <c r="J5549"/>
      <c r="K5549" s="6"/>
      <c r="L5549" s="6"/>
      <c r="M5549" s="6"/>
      <c r="N5549"/>
      <c r="O5549"/>
      <c r="P5549"/>
      <c r="Q5549" s="6"/>
      <c r="R5549"/>
      <c r="S5549" s="6"/>
      <c r="T5549" s="6"/>
      <c r="U5549"/>
      <c r="V5549"/>
      <c r="W5549"/>
      <c r="X5549"/>
      <c r="Y5549"/>
      <c r="Z5549"/>
      <c r="AA5549"/>
      <c r="AB5549"/>
      <c r="AC5549"/>
    </row>
    <row r="5550" spans="1:29" ht="19" x14ac:dyDescent="0.25">
      <c r="A5550"/>
      <c r="B5550"/>
      <c r="C5550"/>
      <c r="E5550"/>
      <c r="F5550"/>
      <c r="G5550"/>
      <c r="H5550"/>
      <c r="I5550"/>
      <c r="J5550"/>
      <c r="K5550" s="6"/>
      <c r="L5550" s="6"/>
      <c r="M5550" s="6"/>
      <c r="N5550"/>
      <c r="O5550"/>
      <c r="P5550"/>
      <c r="Q5550" s="6"/>
      <c r="R5550"/>
      <c r="S5550" s="6"/>
      <c r="T5550" s="6"/>
      <c r="U5550"/>
      <c r="V5550"/>
      <c r="W5550"/>
      <c r="X5550"/>
      <c r="Y5550"/>
      <c r="Z5550"/>
      <c r="AA5550"/>
      <c r="AB5550"/>
      <c r="AC5550"/>
    </row>
    <row r="5551" spans="1:29" ht="19" x14ac:dyDescent="0.25">
      <c r="A5551"/>
      <c r="B5551"/>
      <c r="C5551"/>
      <c r="E5551"/>
      <c r="F5551"/>
      <c r="G5551"/>
      <c r="H5551"/>
      <c r="I5551"/>
      <c r="J5551"/>
      <c r="K5551" s="6"/>
      <c r="L5551" s="6"/>
      <c r="M5551" s="6"/>
      <c r="N5551"/>
      <c r="O5551"/>
      <c r="P5551"/>
      <c r="Q5551" s="6"/>
      <c r="R5551"/>
      <c r="S5551" s="6"/>
      <c r="T5551" s="6"/>
      <c r="U5551"/>
      <c r="V5551"/>
      <c r="W5551"/>
      <c r="X5551"/>
      <c r="Y5551"/>
      <c r="Z5551"/>
      <c r="AA5551"/>
      <c r="AB5551"/>
      <c r="AC5551"/>
    </row>
    <row r="5552" spans="1:29" ht="19" x14ac:dyDescent="0.25">
      <c r="A5552"/>
      <c r="B5552"/>
      <c r="C5552"/>
      <c r="E5552"/>
      <c r="F5552"/>
      <c r="G5552"/>
      <c r="H5552"/>
      <c r="I5552"/>
      <c r="J5552"/>
      <c r="K5552" s="6"/>
      <c r="L5552" s="6"/>
      <c r="M5552" s="6"/>
      <c r="N5552"/>
      <c r="O5552"/>
      <c r="P5552"/>
      <c r="Q5552" s="6"/>
      <c r="R5552"/>
      <c r="S5552" s="6"/>
      <c r="T5552" s="6"/>
      <c r="U5552"/>
      <c r="V5552"/>
      <c r="W5552"/>
      <c r="X5552"/>
      <c r="Y5552"/>
      <c r="Z5552"/>
      <c r="AA5552"/>
      <c r="AB5552"/>
      <c r="AC5552"/>
    </row>
    <row r="5553" spans="1:29" ht="19" x14ac:dyDescent="0.25">
      <c r="A5553"/>
      <c r="B5553"/>
      <c r="C5553"/>
      <c r="E5553"/>
      <c r="F5553"/>
      <c r="G5553"/>
      <c r="H5553"/>
      <c r="I5553"/>
      <c r="J5553"/>
      <c r="K5553" s="6"/>
      <c r="L5553" s="6"/>
      <c r="M5553" s="6"/>
      <c r="N5553"/>
      <c r="O5553"/>
      <c r="P5553"/>
      <c r="Q5553" s="6"/>
      <c r="R5553"/>
      <c r="S5553" s="6"/>
      <c r="T5553" s="6"/>
      <c r="U5553"/>
      <c r="V5553"/>
      <c r="W5553"/>
      <c r="X5553"/>
      <c r="Y5553"/>
      <c r="Z5553"/>
      <c r="AA5553"/>
      <c r="AB5553"/>
      <c r="AC5553"/>
    </row>
    <row r="5554" spans="1:29" ht="19" x14ac:dyDescent="0.25">
      <c r="A5554"/>
      <c r="B5554"/>
      <c r="C5554"/>
      <c r="E5554"/>
      <c r="F5554"/>
      <c r="G5554"/>
      <c r="H5554"/>
      <c r="I5554"/>
      <c r="J5554"/>
      <c r="K5554" s="6"/>
      <c r="L5554" s="6"/>
      <c r="M5554" s="6"/>
      <c r="N5554"/>
      <c r="O5554"/>
      <c r="P5554"/>
      <c r="Q5554" s="6"/>
      <c r="R5554"/>
      <c r="S5554" s="6"/>
      <c r="T5554" s="6"/>
      <c r="U5554"/>
      <c r="V5554"/>
      <c r="W5554"/>
      <c r="X5554"/>
      <c r="Y5554"/>
      <c r="Z5554"/>
      <c r="AA5554"/>
      <c r="AB5554"/>
      <c r="AC5554"/>
    </row>
    <row r="5555" spans="1:29" ht="19" x14ac:dyDescent="0.25">
      <c r="A5555"/>
      <c r="B5555"/>
      <c r="C5555"/>
      <c r="E5555"/>
      <c r="F5555"/>
      <c r="G5555"/>
      <c r="H5555"/>
      <c r="I5555"/>
      <c r="J5555"/>
      <c r="K5555" s="6"/>
      <c r="L5555" s="6"/>
      <c r="M5555" s="6"/>
      <c r="N5555"/>
      <c r="O5555"/>
      <c r="P5555"/>
      <c r="Q5555" s="6"/>
      <c r="R5555"/>
      <c r="S5555" s="6"/>
      <c r="T5555" s="6"/>
      <c r="U5555"/>
      <c r="V5555"/>
      <c r="W5555"/>
      <c r="X5555"/>
      <c r="Y5555"/>
      <c r="Z5555"/>
      <c r="AA5555"/>
      <c r="AB5555"/>
      <c r="AC5555"/>
    </row>
    <row r="5556" spans="1:29" ht="19" x14ac:dyDescent="0.25">
      <c r="A5556"/>
      <c r="B5556"/>
      <c r="C5556"/>
      <c r="E5556"/>
      <c r="F5556"/>
      <c r="G5556"/>
      <c r="H5556"/>
      <c r="I5556"/>
      <c r="J5556"/>
      <c r="K5556" s="6"/>
      <c r="L5556" s="6"/>
      <c r="M5556" s="6"/>
      <c r="N5556"/>
      <c r="O5556"/>
      <c r="P5556"/>
      <c r="Q5556" s="6"/>
      <c r="R5556"/>
      <c r="S5556" s="6"/>
      <c r="T5556" s="6"/>
      <c r="U5556"/>
      <c r="V5556"/>
      <c r="W5556"/>
      <c r="X5556"/>
      <c r="Y5556"/>
      <c r="Z5556"/>
      <c r="AA5556"/>
      <c r="AB5556"/>
      <c r="AC5556"/>
    </row>
    <row r="5557" spans="1:29" ht="19" x14ac:dyDescent="0.25">
      <c r="A5557"/>
      <c r="B5557"/>
      <c r="C5557"/>
      <c r="E5557"/>
      <c r="F5557"/>
      <c r="G5557"/>
      <c r="H5557"/>
      <c r="I5557"/>
      <c r="J5557"/>
      <c r="K5557" s="6"/>
      <c r="L5557" s="6"/>
      <c r="M5557" s="6"/>
      <c r="N5557"/>
      <c r="O5557"/>
      <c r="P5557"/>
      <c r="Q5557" s="6"/>
      <c r="R5557"/>
      <c r="S5557" s="6"/>
      <c r="T5557" s="6"/>
      <c r="U5557"/>
      <c r="V5557"/>
      <c r="W5557"/>
      <c r="X5557"/>
      <c r="Y5557"/>
      <c r="Z5557"/>
      <c r="AA5557"/>
      <c r="AB5557"/>
      <c r="AC5557"/>
    </row>
    <row r="5558" spans="1:29" ht="19" x14ac:dyDescent="0.25">
      <c r="A5558"/>
      <c r="B5558"/>
      <c r="C5558"/>
      <c r="E5558"/>
      <c r="F5558"/>
      <c r="G5558"/>
      <c r="H5558"/>
      <c r="I5558"/>
      <c r="J5558"/>
      <c r="K5558" s="6"/>
      <c r="L5558" s="6"/>
      <c r="M5558" s="6"/>
      <c r="N5558"/>
      <c r="O5558"/>
      <c r="P5558"/>
      <c r="Q5558" s="6"/>
      <c r="R5558"/>
      <c r="S5558" s="6"/>
      <c r="T5558" s="6"/>
      <c r="U5558"/>
      <c r="V5558"/>
      <c r="W5558"/>
      <c r="X5558"/>
      <c r="Y5558"/>
      <c r="Z5558"/>
      <c r="AA5558"/>
      <c r="AB5558"/>
      <c r="AC5558"/>
    </row>
    <row r="5559" spans="1:29" ht="19" x14ac:dyDescent="0.25">
      <c r="A5559"/>
      <c r="B5559"/>
      <c r="C5559"/>
      <c r="E5559"/>
      <c r="F5559"/>
      <c r="G5559"/>
      <c r="H5559"/>
      <c r="I5559"/>
      <c r="J5559"/>
      <c r="K5559" s="6"/>
      <c r="L5559" s="6"/>
      <c r="M5559" s="6"/>
      <c r="N5559"/>
      <c r="O5559"/>
      <c r="P5559"/>
      <c r="Q5559" s="6"/>
      <c r="R5559"/>
      <c r="S5559" s="6"/>
      <c r="T5559" s="6"/>
      <c r="U5559"/>
      <c r="V5559"/>
      <c r="W5559"/>
      <c r="X5559"/>
      <c r="Y5559"/>
      <c r="Z5559"/>
      <c r="AA5559"/>
      <c r="AB5559"/>
      <c r="AC5559"/>
    </row>
    <row r="5560" spans="1:29" ht="19" x14ac:dyDescent="0.25">
      <c r="A5560"/>
      <c r="B5560"/>
      <c r="C5560"/>
      <c r="E5560"/>
      <c r="F5560"/>
      <c r="G5560"/>
      <c r="H5560"/>
      <c r="I5560"/>
      <c r="J5560"/>
      <c r="K5560" s="6"/>
      <c r="L5560" s="6"/>
      <c r="M5560" s="6"/>
      <c r="N5560"/>
      <c r="O5560"/>
      <c r="P5560"/>
      <c r="Q5560" s="6"/>
      <c r="R5560"/>
      <c r="S5560" s="6"/>
      <c r="T5560" s="6"/>
      <c r="U5560"/>
      <c r="V5560"/>
      <c r="W5560"/>
      <c r="X5560"/>
      <c r="Y5560"/>
      <c r="Z5560"/>
      <c r="AA5560"/>
      <c r="AB5560"/>
      <c r="AC5560"/>
    </row>
    <row r="5561" spans="1:29" ht="19" x14ac:dyDescent="0.25">
      <c r="A5561"/>
      <c r="B5561"/>
      <c r="C5561"/>
      <c r="E5561"/>
      <c r="F5561"/>
      <c r="G5561"/>
      <c r="H5561"/>
      <c r="I5561"/>
      <c r="J5561"/>
      <c r="K5561" s="6"/>
      <c r="L5561" s="6"/>
      <c r="M5561" s="6"/>
      <c r="N5561"/>
      <c r="O5561"/>
      <c r="P5561"/>
      <c r="Q5561" s="6"/>
      <c r="R5561"/>
      <c r="S5561" s="6"/>
      <c r="T5561" s="6"/>
      <c r="U5561"/>
      <c r="V5561"/>
      <c r="W5561"/>
      <c r="X5561"/>
      <c r="Y5561"/>
      <c r="Z5561"/>
      <c r="AA5561"/>
      <c r="AB5561"/>
      <c r="AC5561"/>
    </row>
    <row r="5562" spans="1:29" ht="19" x14ac:dyDescent="0.25">
      <c r="A5562"/>
      <c r="B5562"/>
      <c r="C5562"/>
      <c r="E5562"/>
      <c r="F5562"/>
      <c r="G5562"/>
      <c r="H5562"/>
      <c r="I5562"/>
      <c r="J5562"/>
      <c r="K5562" s="6"/>
      <c r="L5562" s="6"/>
      <c r="M5562" s="6"/>
      <c r="N5562"/>
      <c r="O5562"/>
      <c r="P5562"/>
      <c r="Q5562" s="6"/>
      <c r="R5562"/>
      <c r="S5562" s="6"/>
      <c r="T5562" s="6"/>
      <c r="U5562"/>
      <c r="V5562"/>
      <c r="W5562"/>
      <c r="X5562"/>
      <c r="Y5562"/>
      <c r="Z5562"/>
      <c r="AA5562"/>
      <c r="AB5562"/>
      <c r="AC5562"/>
    </row>
    <row r="5563" spans="1:29" ht="19" x14ac:dyDescent="0.25">
      <c r="A5563"/>
      <c r="B5563"/>
      <c r="C5563"/>
      <c r="E5563"/>
      <c r="F5563"/>
      <c r="G5563"/>
      <c r="H5563"/>
      <c r="I5563"/>
      <c r="J5563"/>
      <c r="K5563" s="6"/>
      <c r="L5563" s="6"/>
      <c r="M5563" s="6"/>
      <c r="N5563"/>
      <c r="O5563"/>
      <c r="P5563"/>
      <c r="Q5563" s="6"/>
      <c r="R5563"/>
      <c r="S5563" s="6"/>
      <c r="T5563" s="6"/>
      <c r="U5563"/>
      <c r="V5563"/>
      <c r="W5563"/>
      <c r="X5563"/>
      <c r="Y5563"/>
      <c r="Z5563"/>
      <c r="AA5563"/>
      <c r="AB5563"/>
      <c r="AC5563"/>
    </row>
    <row r="5564" spans="1:29" ht="19" x14ac:dyDescent="0.25">
      <c r="A5564"/>
      <c r="B5564"/>
      <c r="C5564"/>
      <c r="E5564"/>
      <c r="F5564"/>
      <c r="G5564"/>
      <c r="H5564"/>
      <c r="I5564"/>
      <c r="J5564"/>
      <c r="K5564" s="6"/>
      <c r="L5564" s="6"/>
      <c r="M5564" s="6"/>
      <c r="N5564"/>
      <c r="O5564"/>
      <c r="P5564"/>
      <c r="Q5564" s="6"/>
      <c r="R5564"/>
      <c r="S5564" s="6"/>
      <c r="T5564" s="6"/>
      <c r="U5564"/>
      <c r="V5564"/>
      <c r="W5564"/>
      <c r="X5564"/>
      <c r="Y5564"/>
      <c r="Z5564"/>
      <c r="AA5564"/>
      <c r="AB5564"/>
      <c r="AC5564"/>
    </row>
    <row r="5565" spans="1:29" ht="19" x14ac:dyDescent="0.25">
      <c r="A5565"/>
      <c r="B5565"/>
      <c r="C5565"/>
      <c r="E5565"/>
      <c r="F5565"/>
      <c r="G5565"/>
      <c r="H5565"/>
      <c r="I5565"/>
      <c r="J5565"/>
      <c r="K5565" s="6"/>
      <c r="L5565" s="6"/>
      <c r="M5565" s="6"/>
      <c r="N5565"/>
      <c r="O5565"/>
      <c r="P5565"/>
      <c r="Q5565" s="6"/>
      <c r="R5565"/>
      <c r="S5565" s="6"/>
      <c r="T5565" s="6"/>
      <c r="U5565"/>
      <c r="V5565"/>
      <c r="W5565"/>
      <c r="X5565"/>
      <c r="Y5565"/>
      <c r="Z5565"/>
      <c r="AA5565"/>
      <c r="AB5565"/>
      <c r="AC5565"/>
    </row>
    <row r="5566" spans="1:29" ht="19" x14ac:dyDescent="0.25">
      <c r="A5566"/>
      <c r="B5566"/>
      <c r="C5566"/>
      <c r="E5566"/>
      <c r="F5566"/>
      <c r="G5566"/>
      <c r="H5566"/>
      <c r="I5566"/>
      <c r="J5566"/>
      <c r="K5566" s="6"/>
      <c r="L5566" s="6"/>
      <c r="M5566" s="6"/>
      <c r="N5566"/>
      <c r="O5566"/>
      <c r="P5566"/>
      <c r="Q5566" s="6"/>
      <c r="R5566"/>
      <c r="S5566" s="6"/>
      <c r="T5566" s="6"/>
      <c r="U5566"/>
      <c r="V5566"/>
      <c r="W5566"/>
      <c r="X5566"/>
      <c r="Y5566"/>
      <c r="Z5566"/>
      <c r="AA5566"/>
      <c r="AB5566"/>
      <c r="AC5566"/>
    </row>
    <row r="5567" spans="1:29" ht="19" x14ac:dyDescent="0.25">
      <c r="A5567"/>
      <c r="B5567"/>
      <c r="C5567"/>
      <c r="E5567"/>
      <c r="F5567"/>
      <c r="G5567"/>
      <c r="H5567"/>
      <c r="I5567"/>
      <c r="J5567"/>
      <c r="K5567" s="6"/>
      <c r="L5567" s="6"/>
      <c r="M5567" s="6"/>
      <c r="N5567"/>
      <c r="O5567"/>
      <c r="P5567"/>
      <c r="Q5567" s="6"/>
      <c r="R5567"/>
      <c r="S5567" s="6"/>
      <c r="T5567" s="6"/>
      <c r="U5567"/>
      <c r="V5567"/>
      <c r="W5567"/>
      <c r="X5567"/>
      <c r="Y5567"/>
      <c r="Z5567"/>
      <c r="AA5567"/>
      <c r="AB5567"/>
      <c r="AC5567"/>
    </row>
    <row r="5568" spans="1:29" ht="19" x14ac:dyDescent="0.25">
      <c r="A5568"/>
      <c r="B5568"/>
      <c r="C5568"/>
      <c r="E5568"/>
      <c r="F5568"/>
      <c r="G5568"/>
      <c r="H5568"/>
      <c r="I5568"/>
      <c r="J5568"/>
      <c r="K5568" s="6"/>
      <c r="L5568" s="6"/>
      <c r="M5568" s="6"/>
      <c r="N5568"/>
      <c r="O5568"/>
      <c r="P5568"/>
      <c r="Q5568" s="6"/>
      <c r="R5568"/>
      <c r="S5568" s="6"/>
      <c r="T5568" s="6"/>
      <c r="U5568"/>
      <c r="V5568"/>
      <c r="W5568"/>
      <c r="X5568"/>
      <c r="Y5568"/>
      <c r="Z5568"/>
      <c r="AA5568"/>
      <c r="AB5568"/>
      <c r="AC5568"/>
    </row>
    <row r="5569" spans="1:29" ht="19" x14ac:dyDescent="0.25">
      <c r="A5569"/>
      <c r="B5569"/>
      <c r="C5569"/>
      <c r="E5569"/>
      <c r="F5569"/>
      <c r="G5569"/>
      <c r="H5569"/>
      <c r="I5569"/>
      <c r="J5569"/>
      <c r="K5569" s="6"/>
      <c r="L5569" s="6"/>
      <c r="M5569" s="6"/>
      <c r="N5569"/>
      <c r="O5569"/>
      <c r="P5569"/>
      <c r="Q5569" s="6"/>
      <c r="R5569"/>
      <c r="S5569" s="6"/>
      <c r="T5569" s="6"/>
      <c r="U5569"/>
      <c r="V5569"/>
      <c r="W5569"/>
      <c r="X5569"/>
      <c r="Y5569"/>
      <c r="Z5569"/>
      <c r="AA5569"/>
      <c r="AB5569"/>
      <c r="AC5569"/>
    </row>
    <row r="5570" spans="1:29" ht="19" x14ac:dyDescent="0.25">
      <c r="A5570"/>
      <c r="B5570"/>
      <c r="C5570"/>
      <c r="E5570"/>
      <c r="F5570"/>
      <c r="G5570"/>
      <c r="H5570"/>
      <c r="I5570"/>
      <c r="J5570"/>
      <c r="K5570" s="6"/>
      <c r="L5570" s="6"/>
      <c r="M5570" s="6"/>
      <c r="N5570"/>
      <c r="O5570"/>
      <c r="P5570"/>
      <c r="Q5570" s="6"/>
      <c r="R5570"/>
      <c r="S5570" s="6"/>
      <c r="T5570" s="6"/>
      <c r="U5570"/>
      <c r="V5570"/>
      <c r="W5570"/>
      <c r="X5570"/>
      <c r="Y5570"/>
      <c r="Z5570"/>
      <c r="AA5570"/>
      <c r="AB5570"/>
      <c r="AC5570"/>
    </row>
    <row r="5571" spans="1:29" ht="19" x14ac:dyDescent="0.25">
      <c r="A5571"/>
      <c r="B5571"/>
      <c r="C5571"/>
      <c r="E5571"/>
      <c r="F5571"/>
      <c r="G5571"/>
      <c r="H5571"/>
      <c r="I5571"/>
      <c r="J5571"/>
      <c r="K5571" s="6"/>
      <c r="L5571" s="6"/>
      <c r="M5571" s="6"/>
      <c r="N5571"/>
      <c r="O5571"/>
      <c r="P5571"/>
      <c r="Q5571" s="6"/>
      <c r="R5571"/>
      <c r="S5571" s="6"/>
      <c r="T5571" s="6"/>
      <c r="U5571"/>
      <c r="V5571"/>
      <c r="W5571"/>
      <c r="X5571"/>
      <c r="Y5571"/>
      <c r="Z5571"/>
      <c r="AA5571"/>
      <c r="AB5571"/>
      <c r="AC5571"/>
    </row>
    <row r="5572" spans="1:29" ht="19" x14ac:dyDescent="0.25">
      <c r="A5572"/>
      <c r="B5572"/>
      <c r="C5572"/>
      <c r="E5572"/>
      <c r="F5572"/>
      <c r="G5572"/>
      <c r="H5572"/>
      <c r="I5572"/>
      <c r="J5572"/>
      <c r="K5572" s="6"/>
      <c r="L5572" s="6"/>
      <c r="M5572" s="6"/>
      <c r="N5572"/>
      <c r="O5572"/>
      <c r="P5572"/>
      <c r="Q5572" s="6"/>
      <c r="R5572"/>
      <c r="S5572" s="6"/>
      <c r="T5572" s="6"/>
      <c r="U5572"/>
      <c r="V5572"/>
      <c r="W5572"/>
      <c r="X5572"/>
      <c r="Y5572"/>
      <c r="Z5572"/>
      <c r="AA5572"/>
      <c r="AB5572"/>
      <c r="AC5572"/>
    </row>
    <row r="5573" spans="1:29" ht="19" x14ac:dyDescent="0.25">
      <c r="A5573"/>
      <c r="B5573"/>
      <c r="C5573"/>
      <c r="E5573"/>
      <c r="F5573"/>
      <c r="G5573"/>
      <c r="H5573"/>
      <c r="I5573"/>
      <c r="J5573"/>
      <c r="K5573" s="6"/>
      <c r="L5573" s="6"/>
      <c r="M5573" s="6"/>
      <c r="N5573"/>
      <c r="O5573"/>
      <c r="P5573"/>
      <c r="Q5573" s="6"/>
      <c r="R5573"/>
      <c r="S5573" s="6"/>
      <c r="T5573" s="6"/>
      <c r="U5573"/>
      <c r="V5573"/>
      <c r="W5573"/>
      <c r="X5573"/>
      <c r="Y5573"/>
      <c r="Z5573"/>
      <c r="AA5573"/>
      <c r="AB5573"/>
      <c r="AC5573"/>
    </row>
    <row r="5574" spans="1:29" ht="19" x14ac:dyDescent="0.25">
      <c r="A5574"/>
      <c r="B5574"/>
      <c r="C5574"/>
      <c r="E5574"/>
      <c r="F5574"/>
      <c r="G5574"/>
      <c r="H5574"/>
      <c r="I5574"/>
      <c r="J5574"/>
      <c r="K5574" s="6"/>
      <c r="L5574" s="6"/>
      <c r="M5574" s="6"/>
      <c r="N5574"/>
      <c r="O5574"/>
      <c r="P5574"/>
      <c r="Q5574" s="6"/>
      <c r="R5574"/>
      <c r="S5574" s="6"/>
      <c r="T5574" s="6"/>
      <c r="U5574"/>
      <c r="V5574"/>
      <c r="W5574"/>
      <c r="X5574"/>
      <c r="Y5574"/>
      <c r="Z5574"/>
      <c r="AA5574"/>
      <c r="AB5574"/>
      <c r="AC5574"/>
    </row>
    <row r="5575" spans="1:29" ht="19" x14ac:dyDescent="0.25">
      <c r="A5575"/>
      <c r="B5575"/>
      <c r="C5575"/>
      <c r="E5575"/>
      <c r="F5575"/>
      <c r="G5575"/>
      <c r="H5575"/>
      <c r="I5575"/>
      <c r="J5575"/>
      <c r="K5575" s="6"/>
      <c r="L5575" s="6"/>
      <c r="M5575" s="6"/>
      <c r="N5575"/>
      <c r="O5575"/>
      <c r="P5575"/>
      <c r="Q5575" s="6"/>
      <c r="R5575"/>
      <c r="S5575" s="6"/>
      <c r="T5575" s="6"/>
      <c r="U5575"/>
      <c r="V5575"/>
      <c r="W5575"/>
      <c r="X5575"/>
      <c r="Y5575"/>
      <c r="Z5575"/>
      <c r="AA5575"/>
      <c r="AB5575"/>
      <c r="AC5575"/>
    </row>
    <row r="5576" spans="1:29" ht="19" x14ac:dyDescent="0.25">
      <c r="A5576"/>
      <c r="B5576"/>
      <c r="C5576"/>
      <c r="E5576"/>
      <c r="F5576"/>
      <c r="G5576"/>
      <c r="H5576"/>
      <c r="I5576"/>
      <c r="J5576"/>
      <c r="K5576" s="6"/>
      <c r="L5576" s="6"/>
      <c r="M5576" s="6"/>
      <c r="N5576"/>
      <c r="O5576"/>
      <c r="P5576"/>
      <c r="Q5576" s="6"/>
      <c r="R5576"/>
      <c r="S5576" s="6"/>
      <c r="T5576" s="6"/>
      <c r="U5576"/>
      <c r="V5576"/>
      <c r="W5576"/>
      <c r="X5576"/>
      <c r="Y5576"/>
      <c r="Z5576"/>
      <c r="AA5576"/>
      <c r="AB5576"/>
      <c r="AC5576"/>
    </row>
    <row r="5577" spans="1:29" ht="19" x14ac:dyDescent="0.25">
      <c r="A5577"/>
      <c r="B5577"/>
      <c r="C5577"/>
      <c r="E5577"/>
      <c r="F5577"/>
      <c r="G5577"/>
      <c r="H5577"/>
      <c r="I5577"/>
      <c r="J5577"/>
      <c r="K5577" s="6"/>
      <c r="L5577" s="6"/>
      <c r="M5577" s="6"/>
      <c r="N5577"/>
      <c r="O5577"/>
      <c r="P5577"/>
      <c r="Q5577" s="6"/>
      <c r="R5577"/>
      <c r="S5577" s="6"/>
      <c r="T5577" s="6"/>
      <c r="U5577"/>
      <c r="V5577"/>
      <c r="W5577"/>
      <c r="X5577"/>
      <c r="Y5577"/>
      <c r="Z5577"/>
      <c r="AA5577"/>
      <c r="AB5577"/>
      <c r="AC5577"/>
    </row>
    <row r="5578" spans="1:29" ht="19" x14ac:dyDescent="0.25">
      <c r="A5578"/>
      <c r="B5578"/>
      <c r="C5578"/>
      <c r="E5578"/>
      <c r="F5578"/>
      <c r="G5578"/>
      <c r="H5578"/>
      <c r="I5578"/>
      <c r="J5578"/>
      <c r="K5578" s="6"/>
      <c r="L5578" s="6"/>
      <c r="M5578" s="6"/>
      <c r="N5578"/>
      <c r="O5578"/>
      <c r="P5578"/>
      <c r="Q5578" s="6"/>
      <c r="R5578"/>
      <c r="S5578" s="6"/>
      <c r="T5578" s="6"/>
      <c r="U5578"/>
      <c r="V5578"/>
      <c r="W5578"/>
      <c r="X5578"/>
      <c r="Y5578"/>
      <c r="Z5578"/>
      <c r="AA5578"/>
      <c r="AB5578"/>
      <c r="AC5578"/>
    </row>
    <row r="5579" spans="1:29" ht="19" x14ac:dyDescent="0.25">
      <c r="A5579"/>
      <c r="B5579"/>
      <c r="C5579"/>
      <c r="E5579"/>
      <c r="F5579"/>
      <c r="G5579"/>
      <c r="H5579"/>
      <c r="I5579"/>
      <c r="J5579"/>
      <c r="K5579" s="6"/>
      <c r="L5579" s="6"/>
      <c r="M5579" s="6"/>
      <c r="N5579"/>
      <c r="O5579"/>
      <c r="P5579"/>
      <c r="Q5579" s="6"/>
      <c r="R5579"/>
      <c r="S5579" s="6"/>
      <c r="T5579" s="6"/>
      <c r="U5579"/>
      <c r="V5579"/>
      <c r="W5579"/>
      <c r="X5579"/>
      <c r="Y5579"/>
      <c r="Z5579"/>
      <c r="AA5579"/>
      <c r="AB5579"/>
      <c r="AC5579"/>
    </row>
    <row r="5580" spans="1:29" ht="19" x14ac:dyDescent="0.25">
      <c r="A5580"/>
      <c r="B5580"/>
      <c r="C5580"/>
      <c r="E5580"/>
      <c r="F5580"/>
      <c r="G5580"/>
      <c r="H5580"/>
      <c r="I5580"/>
      <c r="J5580"/>
      <c r="K5580" s="6"/>
      <c r="L5580" s="6"/>
      <c r="M5580" s="6"/>
      <c r="N5580"/>
      <c r="O5580"/>
      <c r="P5580"/>
      <c r="Q5580" s="6"/>
      <c r="R5580"/>
      <c r="S5580" s="6"/>
      <c r="T5580" s="6"/>
      <c r="U5580"/>
      <c r="V5580"/>
      <c r="W5580"/>
      <c r="X5580"/>
      <c r="Y5580"/>
      <c r="Z5580"/>
      <c r="AA5580"/>
      <c r="AB5580"/>
      <c r="AC5580"/>
    </row>
    <row r="5581" spans="1:29" ht="19" x14ac:dyDescent="0.25">
      <c r="A5581"/>
      <c r="B5581"/>
      <c r="C5581"/>
      <c r="E5581"/>
      <c r="F5581"/>
      <c r="G5581"/>
      <c r="H5581"/>
      <c r="I5581"/>
      <c r="J5581"/>
      <c r="K5581" s="6"/>
      <c r="L5581" s="6"/>
      <c r="M5581" s="6"/>
      <c r="N5581"/>
      <c r="O5581"/>
      <c r="P5581"/>
      <c r="Q5581" s="6"/>
      <c r="R5581"/>
      <c r="S5581" s="6"/>
      <c r="T5581" s="6"/>
      <c r="U5581"/>
      <c r="V5581"/>
      <c r="W5581"/>
      <c r="X5581"/>
      <c r="Y5581"/>
      <c r="Z5581"/>
      <c r="AA5581"/>
      <c r="AB5581"/>
      <c r="AC5581"/>
    </row>
    <row r="5582" spans="1:29" ht="19" x14ac:dyDescent="0.25">
      <c r="A5582"/>
      <c r="B5582"/>
      <c r="C5582"/>
      <c r="E5582"/>
      <c r="F5582"/>
      <c r="G5582"/>
      <c r="H5582"/>
      <c r="I5582"/>
      <c r="J5582"/>
      <c r="K5582" s="6"/>
      <c r="L5582" s="6"/>
      <c r="M5582" s="6"/>
      <c r="N5582"/>
      <c r="O5582"/>
      <c r="P5582"/>
      <c r="Q5582" s="6"/>
      <c r="R5582"/>
      <c r="S5582" s="6"/>
      <c r="T5582" s="6"/>
      <c r="U5582"/>
      <c r="V5582"/>
      <c r="W5582"/>
      <c r="X5582"/>
      <c r="Y5582"/>
      <c r="Z5582"/>
      <c r="AA5582"/>
      <c r="AB5582"/>
      <c r="AC5582"/>
    </row>
    <row r="5583" spans="1:29" ht="19" x14ac:dyDescent="0.25">
      <c r="A5583"/>
      <c r="B5583"/>
      <c r="C5583"/>
      <c r="E5583"/>
      <c r="F5583"/>
      <c r="G5583"/>
      <c r="H5583"/>
      <c r="I5583"/>
      <c r="J5583"/>
      <c r="K5583" s="6"/>
      <c r="L5583" s="6"/>
      <c r="M5583" s="6"/>
      <c r="N5583"/>
      <c r="O5583"/>
      <c r="P5583"/>
      <c r="Q5583" s="6"/>
      <c r="R5583"/>
      <c r="S5583" s="6"/>
      <c r="T5583" s="6"/>
      <c r="U5583"/>
      <c r="V5583"/>
      <c r="W5583"/>
      <c r="X5583"/>
      <c r="Y5583"/>
      <c r="Z5583"/>
      <c r="AA5583"/>
      <c r="AB5583"/>
      <c r="AC5583"/>
    </row>
    <row r="5584" spans="1:29" ht="19" x14ac:dyDescent="0.25">
      <c r="A5584"/>
      <c r="B5584"/>
      <c r="C5584"/>
      <c r="E5584"/>
      <c r="F5584"/>
      <c r="G5584"/>
      <c r="H5584"/>
      <c r="I5584"/>
      <c r="J5584"/>
      <c r="K5584" s="6"/>
      <c r="L5584" s="6"/>
      <c r="M5584" s="6"/>
      <c r="N5584"/>
      <c r="O5584"/>
      <c r="P5584"/>
      <c r="Q5584" s="6"/>
      <c r="R5584"/>
      <c r="S5584" s="6"/>
      <c r="T5584" s="6"/>
      <c r="U5584"/>
      <c r="V5584"/>
      <c r="W5584"/>
      <c r="X5584"/>
      <c r="Y5584"/>
      <c r="Z5584"/>
      <c r="AA5584"/>
      <c r="AB5584"/>
      <c r="AC5584"/>
    </row>
    <row r="5585" spans="1:29" ht="19" x14ac:dyDescent="0.25">
      <c r="A5585"/>
      <c r="B5585"/>
      <c r="C5585"/>
      <c r="E5585"/>
      <c r="F5585"/>
      <c r="G5585"/>
      <c r="H5585"/>
      <c r="I5585"/>
      <c r="J5585"/>
      <c r="K5585" s="6"/>
      <c r="L5585" s="6"/>
      <c r="M5585" s="6"/>
      <c r="N5585"/>
      <c r="O5585"/>
      <c r="P5585"/>
      <c r="Q5585" s="6"/>
      <c r="R5585"/>
      <c r="S5585" s="6"/>
      <c r="T5585" s="6"/>
      <c r="U5585"/>
      <c r="V5585"/>
      <c r="W5585"/>
      <c r="X5585"/>
      <c r="Y5585"/>
      <c r="Z5585"/>
      <c r="AA5585"/>
      <c r="AB5585"/>
      <c r="AC5585"/>
    </row>
    <row r="5586" spans="1:29" ht="19" x14ac:dyDescent="0.25">
      <c r="A5586"/>
      <c r="B5586"/>
      <c r="C5586"/>
      <c r="E5586"/>
      <c r="F5586"/>
      <c r="G5586"/>
      <c r="H5586"/>
      <c r="I5586"/>
      <c r="J5586"/>
      <c r="K5586" s="6"/>
      <c r="L5586" s="6"/>
      <c r="M5586" s="6"/>
      <c r="N5586"/>
      <c r="O5586"/>
      <c r="P5586"/>
      <c r="Q5586" s="6"/>
      <c r="R5586"/>
      <c r="S5586" s="6"/>
      <c r="T5586" s="6"/>
      <c r="U5586"/>
      <c r="V5586"/>
      <c r="W5586"/>
      <c r="X5586"/>
      <c r="Y5586"/>
      <c r="Z5586"/>
      <c r="AA5586"/>
      <c r="AB5586"/>
      <c r="AC5586"/>
    </row>
    <row r="5587" spans="1:29" ht="19" x14ac:dyDescent="0.25">
      <c r="A5587"/>
      <c r="B5587"/>
      <c r="C5587"/>
      <c r="E5587"/>
      <c r="F5587"/>
      <c r="G5587"/>
      <c r="H5587"/>
      <c r="I5587"/>
      <c r="J5587"/>
      <c r="K5587" s="6"/>
      <c r="L5587" s="6"/>
      <c r="M5587" s="6"/>
      <c r="N5587"/>
      <c r="O5587"/>
      <c r="P5587"/>
      <c r="Q5587" s="6"/>
      <c r="R5587"/>
      <c r="S5587" s="6"/>
      <c r="T5587" s="6"/>
      <c r="U5587"/>
      <c r="V5587"/>
      <c r="W5587"/>
      <c r="X5587"/>
      <c r="Y5587"/>
      <c r="Z5587"/>
      <c r="AA5587"/>
      <c r="AB5587"/>
      <c r="AC5587"/>
    </row>
    <row r="5588" spans="1:29" ht="19" x14ac:dyDescent="0.25">
      <c r="A5588"/>
      <c r="B5588"/>
      <c r="C5588"/>
      <c r="E5588"/>
      <c r="F5588"/>
      <c r="G5588"/>
      <c r="H5588"/>
      <c r="I5588"/>
      <c r="J5588"/>
      <c r="K5588" s="6"/>
      <c r="L5588" s="6"/>
      <c r="M5588" s="6"/>
      <c r="N5588"/>
      <c r="O5588"/>
      <c r="P5588"/>
      <c r="Q5588" s="6"/>
      <c r="R5588"/>
      <c r="S5588" s="6"/>
      <c r="T5588" s="6"/>
      <c r="U5588"/>
      <c r="V5588"/>
      <c r="W5588"/>
      <c r="X5588"/>
      <c r="Y5588"/>
      <c r="Z5588"/>
      <c r="AA5588"/>
      <c r="AB5588"/>
      <c r="AC5588"/>
    </row>
    <row r="5589" spans="1:29" ht="19" x14ac:dyDescent="0.25">
      <c r="A5589"/>
      <c r="B5589"/>
      <c r="C5589"/>
      <c r="E5589"/>
      <c r="F5589"/>
      <c r="G5589"/>
      <c r="H5589"/>
      <c r="I5589"/>
      <c r="J5589"/>
      <c r="K5589" s="6"/>
      <c r="L5589" s="6"/>
      <c r="M5589" s="6"/>
      <c r="N5589"/>
      <c r="O5589"/>
      <c r="P5589"/>
      <c r="Q5589" s="6"/>
      <c r="R5589"/>
      <c r="S5589" s="6"/>
      <c r="T5589" s="6"/>
      <c r="U5589"/>
      <c r="V5589"/>
      <c r="W5589"/>
      <c r="X5589"/>
      <c r="Y5589"/>
      <c r="Z5589"/>
      <c r="AA5589"/>
      <c r="AB5589"/>
      <c r="AC5589"/>
    </row>
    <row r="5590" spans="1:29" ht="19" x14ac:dyDescent="0.25">
      <c r="A5590"/>
      <c r="B5590"/>
      <c r="C5590"/>
      <c r="E5590"/>
      <c r="F5590"/>
      <c r="G5590"/>
      <c r="H5590"/>
      <c r="I5590"/>
      <c r="J5590"/>
      <c r="K5590" s="6"/>
      <c r="L5590" s="6"/>
      <c r="M5590" s="6"/>
      <c r="N5590"/>
      <c r="O5590"/>
      <c r="P5590"/>
      <c r="Q5590" s="6"/>
      <c r="R5590"/>
      <c r="S5590" s="6"/>
      <c r="T5590" s="6"/>
      <c r="U5590"/>
      <c r="V5590"/>
      <c r="W5590"/>
      <c r="X5590"/>
      <c r="Y5590"/>
      <c r="Z5590"/>
      <c r="AA5590"/>
      <c r="AB5590"/>
      <c r="AC5590"/>
    </row>
    <row r="5591" spans="1:29" ht="19" x14ac:dyDescent="0.25">
      <c r="A5591"/>
      <c r="B5591"/>
      <c r="C5591"/>
      <c r="E5591"/>
      <c r="F5591"/>
      <c r="G5591"/>
      <c r="H5591"/>
      <c r="I5591"/>
      <c r="J5591"/>
      <c r="K5591" s="6"/>
      <c r="L5591" s="6"/>
      <c r="M5591" s="6"/>
      <c r="N5591"/>
      <c r="O5591"/>
      <c r="P5591"/>
      <c r="Q5591" s="6"/>
      <c r="R5591"/>
      <c r="S5591" s="6"/>
      <c r="T5591" s="6"/>
      <c r="U5591"/>
      <c r="V5591"/>
      <c r="W5591"/>
      <c r="X5591"/>
      <c r="Y5591"/>
      <c r="Z5591"/>
      <c r="AA5591"/>
      <c r="AB5591"/>
      <c r="AC5591"/>
    </row>
    <row r="5592" spans="1:29" ht="19" x14ac:dyDescent="0.25">
      <c r="A5592"/>
      <c r="B5592"/>
      <c r="C5592"/>
      <c r="E5592"/>
      <c r="F5592"/>
      <c r="G5592"/>
      <c r="H5592"/>
      <c r="I5592"/>
      <c r="J5592"/>
      <c r="K5592" s="6"/>
      <c r="L5592" s="6"/>
      <c r="M5592" s="6"/>
      <c r="N5592"/>
      <c r="O5592"/>
      <c r="P5592"/>
      <c r="Q5592" s="6"/>
      <c r="R5592"/>
      <c r="S5592" s="6"/>
      <c r="T5592" s="6"/>
      <c r="U5592"/>
      <c r="V5592"/>
      <c r="W5592"/>
      <c r="X5592"/>
      <c r="Y5592"/>
      <c r="Z5592"/>
      <c r="AA5592"/>
      <c r="AB5592"/>
      <c r="AC5592"/>
    </row>
    <row r="5593" spans="1:29" ht="19" x14ac:dyDescent="0.25">
      <c r="A5593"/>
      <c r="B5593"/>
      <c r="C5593"/>
      <c r="E5593"/>
      <c r="F5593"/>
      <c r="G5593"/>
      <c r="H5593"/>
      <c r="I5593"/>
      <c r="J5593"/>
      <c r="K5593" s="6"/>
      <c r="L5593" s="6"/>
      <c r="M5593" s="6"/>
      <c r="N5593"/>
      <c r="O5593"/>
      <c r="P5593"/>
      <c r="Q5593" s="6"/>
      <c r="R5593"/>
      <c r="S5593" s="6"/>
      <c r="T5593" s="6"/>
      <c r="U5593"/>
      <c r="V5593"/>
      <c r="W5593"/>
      <c r="X5593"/>
      <c r="Y5593"/>
      <c r="Z5593"/>
      <c r="AA5593"/>
      <c r="AB5593"/>
      <c r="AC5593"/>
    </row>
    <row r="5594" spans="1:29" ht="19" x14ac:dyDescent="0.25">
      <c r="A5594"/>
      <c r="B5594"/>
      <c r="C5594"/>
      <c r="E5594"/>
      <c r="F5594"/>
      <c r="G5594"/>
      <c r="H5594"/>
      <c r="I5594"/>
      <c r="J5594"/>
      <c r="K5594" s="6"/>
      <c r="L5594" s="6"/>
      <c r="M5594" s="6"/>
      <c r="N5594"/>
      <c r="O5594"/>
      <c r="P5594"/>
      <c r="Q5594" s="6"/>
      <c r="R5594"/>
      <c r="S5594" s="6"/>
      <c r="T5594" s="6"/>
      <c r="U5594"/>
      <c r="V5594"/>
      <c r="W5594"/>
      <c r="X5594"/>
      <c r="Y5594"/>
      <c r="Z5594"/>
      <c r="AA5594"/>
      <c r="AB5594"/>
      <c r="AC5594"/>
    </row>
    <row r="5595" spans="1:29" ht="19" x14ac:dyDescent="0.25">
      <c r="A5595"/>
      <c r="B5595"/>
      <c r="C5595"/>
      <c r="E5595"/>
      <c r="F5595"/>
      <c r="G5595"/>
      <c r="H5595"/>
      <c r="I5595"/>
      <c r="J5595"/>
      <c r="K5595" s="6"/>
      <c r="L5595" s="6"/>
      <c r="M5595" s="6"/>
      <c r="N5595"/>
      <c r="O5595"/>
      <c r="P5595"/>
      <c r="Q5595" s="6"/>
      <c r="R5595"/>
      <c r="S5595" s="6"/>
      <c r="T5595" s="6"/>
      <c r="U5595"/>
      <c r="V5595"/>
      <c r="W5595"/>
      <c r="X5595"/>
      <c r="Y5595"/>
      <c r="Z5595"/>
      <c r="AA5595"/>
      <c r="AB5595"/>
      <c r="AC5595"/>
    </row>
    <row r="5596" spans="1:29" ht="19" x14ac:dyDescent="0.25">
      <c r="A5596"/>
      <c r="B5596"/>
      <c r="C5596"/>
      <c r="E5596"/>
      <c r="F5596"/>
      <c r="G5596"/>
      <c r="H5596"/>
      <c r="I5596"/>
      <c r="J5596"/>
      <c r="K5596" s="6"/>
      <c r="L5596" s="6"/>
      <c r="M5596" s="6"/>
      <c r="N5596"/>
      <c r="O5596"/>
      <c r="P5596"/>
      <c r="Q5596" s="6"/>
      <c r="R5596"/>
      <c r="S5596" s="6"/>
      <c r="T5596" s="6"/>
      <c r="U5596"/>
      <c r="V5596"/>
      <c r="W5596"/>
      <c r="X5596"/>
      <c r="Y5596"/>
      <c r="Z5596"/>
      <c r="AA5596"/>
      <c r="AB5596"/>
      <c r="AC5596"/>
    </row>
    <row r="5597" spans="1:29" ht="19" x14ac:dyDescent="0.25">
      <c r="A5597"/>
      <c r="B5597"/>
      <c r="C5597"/>
      <c r="E5597"/>
      <c r="F5597"/>
      <c r="G5597"/>
      <c r="H5597"/>
      <c r="I5597"/>
      <c r="J5597"/>
      <c r="K5597" s="6"/>
      <c r="L5597" s="6"/>
      <c r="M5597" s="6"/>
      <c r="N5597"/>
      <c r="O5597"/>
      <c r="P5597"/>
      <c r="Q5597" s="6"/>
      <c r="R5597"/>
      <c r="S5597" s="6"/>
      <c r="T5597" s="6"/>
      <c r="U5597"/>
      <c r="V5597"/>
      <c r="W5597"/>
      <c r="X5597"/>
      <c r="Y5597"/>
      <c r="Z5597"/>
      <c r="AA5597"/>
      <c r="AB5597"/>
      <c r="AC5597"/>
    </row>
    <row r="5598" spans="1:29" ht="19" x14ac:dyDescent="0.25">
      <c r="A5598"/>
      <c r="B5598"/>
      <c r="C5598"/>
      <c r="E5598"/>
      <c r="F5598"/>
      <c r="G5598"/>
      <c r="H5598"/>
      <c r="I5598"/>
      <c r="J5598"/>
      <c r="K5598" s="6"/>
      <c r="L5598" s="6"/>
      <c r="M5598" s="6"/>
      <c r="N5598"/>
      <c r="O5598"/>
      <c r="P5598"/>
      <c r="Q5598" s="6"/>
      <c r="R5598"/>
      <c r="S5598" s="6"/>
      <c r="T5598" s="6"/>
      <c r="U5598"/>
      <c r="V5598"/>
      <c r="W5598"/>
      <c r="X5598"/>
      <c r="Y5598"/>
      <c r="Z5598"/>
      <c r="AA5598"/>
      <c r="AB5598"/>
      <c r="AC5598"/>
    </row>
    <row r="5599" spans="1:29" ht="19" x14ac:dyDescent="0.25">
      <c r="A5599"/>
      <c r="B5599"/>
      <c r="C5599"/>
      <c r="E5599"/>
      <c r="F5599"/>
      <c r="G5599"/>
      <c r="H5599"/>
      <c r="I5599"/>
      <c r="J5599"/>
      <c r="K5599" s="6"/>
      <c r="L5599" s="6"/>
      <c r="M5599" s="6"/>
      <c r="N5599"/>
      <c r="O5599"/>
      <c r="P5599"/>
      <c r="Q5599" s="6"/>
      <c r="R5599"/>
      <c r="S5599" s="6"/>
      <c r="T5599" s="6"/>
      <c r="U5599"/>
      <c r="V5599"/>
      <c r="W5599"/>
      <c r="X5599"/>
      <c r="Y5599"/>
      <c r="Z5599"/>
      <c r="AA5599"/>
      <c r="AB5599"/>
      <c r="AC5599"/>
    </row>
    <row r="5600" spans="1:29" ht="19" x14ac:dyDescent="0.25">
      <c r="A5600"/>
      <c r="B5600"/>
      <c r="C5600"/>
      <c r="E5600"/>
      <c r="F5600"/>
      <c r="G5600"/>
      <c r="H5600"/>
      <c r="I5600"/>
      <c r="J5600"/>
      <c r="K5600" s="6"/>
      <c r="L5600" s="6"/>
      <c r="M5600" s="6"/>
      <c r="N5600"/>
      <c r="O5600"/>
      <c r="P5600"/>
      <c r="Q5600" s="6"/>
      <c r="R5600"/>
      <c r="S5600" s="6"/>
      <c r="T5600" s="6"/>
      <c r="U5600"/>
      <c r="V5600"/>
      <c r="W5600"/>
      <c r="X5600"/>
      <c r="Y5600"/>
      <c r="Z5600"/>
      <c r="AA5600"/>
      <c r="AB5600"/>
      <c r="AC5600"/>
    </row>
    <row r="5601" spans="1:29" ht="19" x14ac:dyDescent="0.25">
      <c r="A5601"/>
      <c r="B5601"/>
      <c r="C5601"/>
      <c r="E5601"/>
      <c r="F5601"/>
      <c r="G5601"/>
      <c r="H5601"/>
      <c r="I5601"/>
      <c r="J5601"/>
      <c r="K5601" s="6"/>
      <c r="L5601" s="6"/>
      <c r="M5601" s="6"/>
      <c r="N5601"/>
      <c r="O5601"/>
      <c r="P5601"/>
      <c r="Q5601" s="6"/>
      <c r="R5601"/>
      <c r="S5601" s="6"/>
      <c r="T5601" s="6"/>
      <c r="U5601"/>
      <c r="V5601"/>
      <c r="W5601"/>
      <c r="X5601"/>
      <c r="Y5601"/>
      <c r="Z5601"/>
      <c r="AA5601"/>
      <c r="AB5601"/>
      <c r="AC5601"/>
    </row>
    <row r="5602" spans="1:29" ht="19" x14ac:dyDescent="0.25">
      <c r="A5602"/>
      <c r="B5602"/>
      <c r="C5602"/>
      <c r="E5602"/>
      <c r="F5602"/>
      <c r="G5602"/>
      <c r="H5602"/>
      <c r="I5602"/>
      <c r="J5602"/>
      <c r="K5602" s="6"/>
      <c r="L5602" s="6"/>
      <c r="M5602" s="6"/>
      <c r="N5602"/>
      <c r="O5602"/>
      <c r="P5602"/>
      <c r="Q5602" s="6"/>
      <c r="R5602"/>
      <c r="S5602" s="6"/>
      <c r="T5602" s="6"/>
      <c r="U5602"/>
      <c r="V5602"/>
      <c r="W5602"/>
      <c r="X5602"/>
      <c r="Y5602"/>
      <c r="Z5602"/>
      <c r="AA5602"/>
      <c r="AB5602"/>
      <c r="AC5602"/>
    </row>
    <row r="5603" spans="1:29" ht="19" x14ac:dyDescent="0.25">
      <c r="A5603"/>
      <c r="B5603"/>
      <c r="C5603"/>
      <c r="E5603"/>
      <c r="F5603"/>
      <c r="G5603"/>
      <c r="H5603"/>
      <c r="I5603"/>
      <c r="J5603"/>
      <c r="K5603" s="6"/>
      <c r="L5603" s="6"/>
      <c r="M5603" s="6"/>
      <c r="N5603"/>
      <c r="O5603"/>
      <c r="P5603"/>
      <c r="Q5603" s="6"/>
      <c r="R5603"/>
      <c r="S5603" s="6"/>
      <c r="T5603" s="6"/>
      <c r="U5603"/>
      <c r="V5603"/>
      <c r="W5603"/>
      <c r="X5603"/>
      <c r="Y5603"/>
      <c r="Z5603"/>
      <c r="AA5603"/>
      <c r="AB5603"/>
      <c r="AC5603"/>
    </row>
    <row r="5604" spans="1:29" ht="19" x14ac:dyDescent="0.25">
      <c r="A5604"/>
      <c r="B5604"/>
      <c r="C5604"/>
      <c r="E5604"/>
      <c r="F5604"/>
      <c r="G5604"/>
      <c r="H5604"/>
      <c r="I5604"/>
      <c r="J5604"/>
      <c r="K5604" s="6"/>
      <c r="L5604" s="6"/>
      <c r="M5604" s="6"/>
      <c r="N5604"/>
      <c r="O5604"/>
      <c r="P5604"/>
      <c r="Q5604" s="6"/>
      <c r="R5604"/>
      <c r="S5604" s="6"/>
      <c r="T5604" s="6"/>
      <c r="U5604"/>
      <c r="V5604"/>
      <c r="W5604"/>
      <c r="X5604"/>
      <c r="Y5604"/>
      <c r="Z5604"/>
      <c r="AA5604"/>
      <c r="AB5604"/>
      <c r="AC5604"/>
    </row>
    <row r="5605" spans="1:29" ht="19" x14ac:dyDescent="0.25">
      <c r="A5605"/>
      <c r="B5605"/>
      <c r="C5605"/>
      <c r="E5605"/>
      <c r="F5605"/>
      <c r="G5605"/>
      <c r="H5605"/>
      <c r="I5605"/>
      <c r="J5605"/>
      <c r="K5605" s="6"/>
      <c r="L5605" s="6"/>
      <c r="M5605" s="6"/>
      <c r="N5605"/>
      <c r="O5605"/>
      <c r="P5605"/>
      <c r="Q5605" s="6"/>
      <c r="R5605"/>
      <c r="S5605" s="6"/>
      <c r="T5605" s="6"/>
      <c r="U5605"/>
      <c r="V5605"/>
      <c r="W5605"/>
      <c r="X5605"/>
      <c r="Y5605"/>
      <c r="Z5605"/>
      <c r="AA5605"/>
      <c r="AB5605"/>
      <c r="AC5605"/>
    </row>
    <row r="5606" spans="1:29" ht="19" x14ac:dyDescent="0.25">
      <c r="A5606"/>
      <c r="B5606"/>
      <c r="C5606"/>
      <c r="E5606"/>
      <c r="F5606"/>
      <c r="G5606"/>
      <c r="H5606"/>
      <c r="I5606"/>
      <c r="J5606"/>
      <c r="K5606" s="6"/>
      <c r="L5606" s="6"/>
      <c r="M5606" s="6"/>
      <c r="N5606"/>
      <c r="O5606"/>
      <c r="P5606"/>
      <c r="Q5606" s="6"/>
      <c r="R5606"/>
      <c r="S5606" s="6"/>
      <c r="T5606" s="6"/>
      <c r="U5606"/>
      <c r="V5606"/>
      <c r="W5606"/>
      <c r="X5606"/>
      <c r="Y5606"/>
      <c r="Z5606"/>
      <c r="AA5606"/>
      <c r="AB5606"/>
      <c r="AC5606"/>
    </row>
    <row r="5607" spans="1:29" ht="19" x14ac:dyDescent="0.25">
      <c r="A5607"/>
      <c r="B5607"/>
      <c r="C5607"/>
      <c r="E5607"/>
      <c r="F5607"/>
      <c r="G5607"/>
      <c r="H5607"/>
      <c r="I5607"/>
      <c r="J5607"/>
      <c r="K5607" s="6"/>
      <c r="L5607" s="6"/>
      <c r="M5607" s="6"/>
      <c r="N5607"/>
      <c r="O5607"/>
      <c r="P5607"/>
      <c r="Q5607" s="6"/>
      <c r="R5607"/>
      <c r="S5607" s="6"/>
      <c r="T5607" s="6"/>
      <c r="U5607"/>
      <c r="V5607"/>
      <c r="W5607"/>
      <c r="X5607"/>
      <c r="Y5607"/>
      <c r="Z5607"/>
      <c r="AA5607"/>
      <c r="AB5607"/>
      <c r="AC5607"/>
    </row>
    <row r="5608" spans="1:29" ht="19" x14ac:dyDescent="0.25">
      <c r="A5608"/>
      <c r="B5608"/>
      <c r="C5608"/>
      <c r="E5608"/>
      <c r="F5608"/>
      <c r="G5608"/>
      <c r="H5608"/>
      <c r="I5608"/>
      <c r="J5608"/>
      <c r="K5608" s="6"/>
      <c r="L5608" s="6"/>
      <c r="M5608" s="6"/>
      <c r="N5608"/>
      <c r="O5608"/>
      <c r="P5608"/>
      <c r="Q5608" s="6"/>
      <c r="R5608"/>
      <c r="S5608" s="6"/>
      <c r="T5608" s="6"/>
      <c r="U5608"/>
      <c r="V5608"/>
      <c r="W5608"/>
      <c r="X5608"/>
      <c r="Y5608"/>
      <c r="Z5608"/>
      <c r="AA5608"/>
      <c r="AB5608"/>
      <c r="AC5608"/>
    </row>
    <row r="5609" spans="1:29" ht="19" x14ac:dyDescent="0.25">
      <c r="A5609"/>
      <c r="B5609"/>
      <c r="C5609"/>
      <c r="E5609"/>
      <c r="F5609"/>
      <c r="G5609"/>
      <c r="H5609"/>
      <c r="I5609"/>
      <c r="J5609"/>
      <c r="K5609" s="6"/>
      <c r="L5609" s="6"/>
      <c r="M5609" s="6"/>
      <c r="N5609"/>
      <c r="O5609"/>
      <c r="P5609"/>
      <c r="Q5609" s="6"/>
      <c r="R5609"/>
      <c r="S5609" s="6"/>
      <c r="T5609" s="6"/>
      <c r="U5609"/>
      <c r="V5609"/>
      <c r="W5609"/>
      <c r="X5609"/>
      <c r="Y5609"/>
      <c r="Z5609"/>
      <c r="AA5609"/>
      <c r="AB5609"/>
      <c r="AC5609"/>
    </row>
    <row r="5610" spans="1:29" ht="19" x14ac:dyDescent="0.25">
      <c r="A5610"/>
      <c r="B5610"/>
      <c r="C5610"/>
      <c r="E5610"/>
      <c r="F5610"/>
      <c r="G5610"/>
      <c r="H5610"/>
      <c r="I5610"/>
      <c r="J5610"/>
      <c r="K5610" s="6"/>
      <c r="L5610" s="6"/>
      <c r="M5610" s="6"/>
      <c r="N5610"/>
      <c r="O5610"/>
      <c r="P5610"/>
      <c r="Q5610" s="6"/>
      <c r="R5610"/>
      <c r="S5610" s="6"/>
      <c r="T5610" s="6"/>
      <c r="U5610"/>
      <c r="V5610"/>
      <c r="W5610"/>
      <c r="X5610"/>
      <c r="Y5610"/>
      <c r="Z5610"/>
      <c r="AA5610"/>
      <c r="AB5610"/>
      <c r="AC5610"/>
    </row>
    <row r="5611" spans="1:29" ht="19" x14ac:dyDescent="0.25">
      <c r="A5611"/>
      <c r="B5611"/>
      <c r="C5611"/>
      <c r="E5611"/>
      <c r="F5611"/>
      <c r="G5611"/>
      <c r="H5611"/>
      <c r="I5611"/>
      <c r="J5611"/>
      <c r="K5611" s="6"/>
      <c r="L5611" s="6"/>
      <c r="M5611" s="6"/>
      <c r="N5611"/>
      <c r="O5611"/>
      <c r="P5611"/>
      <c r="Q5611" s="6"/>
      <c r="R5611"/>
      <c r="S5611" s="6"/>
      <c r="T5611" s="6"/>
      <c r="U5611"/>
      <c r="V5611"/>
      <c r="W5611"/>
      <c r="X5611"/>
      <c r="Y5611"/>
      <c r="Z5611"/>
      <c r="AA5611"/>
      <c r="AB5611"/>
      <c r="AC5611"/>
    </row>
    <row r="5612" spans="1:29" ht="19" x14ac:dyDescent="0.25">
      <c r="A5612"/>
      <c r="B5612"/>
      <c r="C5612"/>
      <c r="E5612"/>
      <c r="F5612"/>
      <c r="G5612"/>
      <c r="H5612"/>
      <c r="I5612"/>
      <c r="J5612"/>
      <c r="K5612" s="6"/>
      <c r="L5612" s="6"/>
      <c r="M5612" s="6"/>
      <c r="N5612"/>
      <c r="O5612"/>
      <c r="P5612"/>
      <c r="Q5612" s="6"/>
      <c r="R5612"/>
      <c r="S5612" s="6"/>
      <c r="T5612" s="6"/>
      <c r="U5612"/>
      <c r="V5612"/>
      <c r="W5612"/>
      <c r="X5612"/>
      <c r="Y5612"/>
      <c r="Z5612"/>
      <c r="AA5612"/>
      <c r="AB5612"/>
      <c r="AC5612"/>
    </row>
    <row r="5613" spans="1:29" ht="19" x14ac:dyDescent="0.25">
      <c r="A5613"/>
      <c r="B5613"/>
      <c r="C5613"/>
      <c r="E5613"/>
      <c r="F5613"/>
      <c r="G5613"/>
      <c r="H5613"/>
      <c r="I5613"/>
      <c r="J5613"/>
      <c r="K5613" s="6"/>
      <c r="L5613" s="6"/>
      <c r="M5613" s="6"/>
      <c r="N5613"/>
      <c r="O5613"/>
      <c r="P5613"/>
      <c r="Q5613" s="6"/>
      <c r="R5613"/>
      <c r="S5613" s="6"/>
      <c r="T5613" s="6"/>
      <c r="U5613"/>
      <c r="V5613"/>
      <c r="W5613"/>
      <c r="X5613"/>
      <c r="Y5613"/>
      <c r="Z5613"/>
      <c r="AA5613"/>
      <c r="AB5613"/>
      <c r="AC5613"/>
    </row>
    <row r="5614" spans="1:29" ht="19" x14ac:dyDescent="0.25">
      <c r="A5614"/>
      <c r="B5614"/>
      <c r="C5614"/>
      <c r="E5614"/>
      <c r="F5614"/>
      <c r="G5614"/>
      <c r="H5614"/>
      <c r="I5614"/>
      <c r="J5614"/>
      <c r="K5614" s="6"/>
      <c r="L5614" s="6"/>
      <c r="M5614" s="6"/>
      <c r="N5614"/>
      <c r="O5614"/>
      <c r="P5614"/>
      <c r="Q5614" s="6"/>
      <c r="R5614"/>
      <c r="S5614" s="6"/>
      <c r="T5614" s="6"/>
      <c r="U5614"/>
      <c r="V5614"/>
      <c r="W5614"/>
      <c r="X5614"/>
      <c r="Y5614"/>
      <c r="Z5614"/>
      <c r="AA5614"/>
      <c r="AB5614"/>
      <c r="AC5614"/>
    </row>
    <row r="5615" spans="1:29" ht="19" x14ac:dyDescent="0.25">
      <c r="A5615"/>
      <c r="B5615"/>
      <c r="C5615"/>
      <c r="E5615"/>
      <c r="F5615"/>
      <c r="G5615"/>
      <c r="H5615"/>
      <c r="I5615"/>
      <c r="J5615"/>
      <c r="K5615" s="6"/>
      <c r="L5615" s="6"/>
      <c r="M5615" s="6"/>
      <c r="N5615"/>
      <c r="O5615"/>
      <c r="P5615"/>
      <c r="Q5615" s="6"/>
      <c r="R5615"/>
      <c r="S5615" s="6"/>
      <c r="T5615" s="6"/>
      <c r="U5615"/>
      <c r="V5615"/>
      <c r="W5615"/>
      <c r="X5615"/>
      <c r="Y5615"/>
      <c r="Z5615"/>
      <c r="AA5615"/>
      <c r="AB5615"/>
      <c r="AC5615"/>
    </row>
    <row r="5616" spans="1:29" ht="19" x14ac:dyDescent="0.25">
      <c r="A5616"/>
      <c r="B5616"/>
      <c r="C5616"/>
      <c r="E5616"/>
      <c r="F5616"/>
      <c r="G5616"/>
      <c r="H5616"/>
      <c r="I5616"/>
      <c r="J5616"/>
      <c r="K5616" s="6"/>
      <c r="L5616" s="6"/>
      <c r="M5616" s="6"/>
      <c r="N5616"/>
      <c r="O5616"/>
      <c r="P5616"/>
      <c r="Q5616" s="6"/>
      <c r="R5616"/>
      <c r="S5616" s="6"/>
      <c r="T5616" s="6"/>
      <c r="U5616"/>
      <c r="V5616"/>
      <c r="W5616"/>
      <c r="X5616"/>
      <c r="Y5616"/>
      <c r="Z5616"/>
      <c r="AA5616"/>
      <c r="AB5616"/>
      <c r="AC5616"/>
    </row>
    <row r="5617" spans="1:29" ht="19" x14ac:dyDescent="0.25">
      <c r="A5617"/>
      <c r="B5617"/>
      <c r="C5617"/>
      <c r="E5617"/>
      <c r="F5617"/>
      <c r="G5617"/>
      <c r="H5617"/>
      <c r="I5617"/>
      <c r="J5617"/>
      <c r="K5617" s="6"/>
      <c r="L5617" s="6"/>
      <c r="M5617" s="6"/>
      <c r="N5617"/>
      <c r="O5617"/>
      <c r="P5617"/>
      <c r="Q5617" s="6"/>
      <c r="R5617"/>
      <c r="S5617" s="6"/>
      <c r="T5617" s="6"/>
      <c r="U5617"/>
      <c r="V5617"/>
      <c r="W5617"/>
      <c r="X5617"/>
      <c r="Y5617"/>
      <c r="Z5617"/>
      <c r="AA5617"/>
      <c r="AB5617"/>
      <c r="AC5617"/>
    </row>
    <row r="5618" spans="1:29" ht="19" x14ac:dyDescent="0.25">
      <c r="A5618"/>
      <c r="B5618"/>
      <c r="C5618"/>
      <c r="E5618"/>
      <c r="F5618"/>
      <c r="G5618"/>
      <c r="H5618"/>
      <c r="I5618"/>
      <c r="J5618"/>
      <c r="K5618" s="6"/>
      <c r="L5618" s="6"/>
      <c r="M5618" s="6"/>
      <c r="N5618"/>
      <c r="O5618"/>
      <c r="P5618"/>
      <c r="Q5618" s="6"/>
      <c r="R5618"/>
      <c r="S5618" s="6"/>
      <c r="T5618" s="6"/>
      <c r="U5618"/>
      <c r="V5618"/>
      <c r="W5618"/>
      <c r="X5618"/>
      <c r="Y5618"/>
      <c r="Z5618"/>
      <c r="AA5618"/>
      <c r="AB5618"/>
      <c r="AC5618"/>
    </row>
    <row r="5619" spans="1:29" ht="19" x14ac:dyDescent="0.25">
      <c r="A5619"/>
      <c r="B5619"/>
      <c r="C5619"/>
      <c r="E5619"/>
      <c r="F5619"/>
      <c r="G5619"/>
      <c r="H5619"/>
      <c r="I5619"/>
      <c r="J5619"/>
      <c r="K5619" s="6"/>
      <c r="L5619" s="6"/>
      <c r="M5619" s="6"/>
      <c r="N5619"/>
      <c r="O5619"/>
      <c r="P5619"/>
      <c r="Q5619" s="6"/>
      <c r="R5619"/>
      <c r="S5619" s="6"/>
      <c r="T5619" s="6"/>
      <c r="U5619"/>
      <c r="V5619"/>
      <c r="W5619"/>
      <c r="X5619"/>
      <c r="Y5619"/>
      <c r="Z5619"/>
      <c r="AA5619"/>
      <c r="AB5619"/>
      <c r="AC5619"/>
    </row>
    <row r="5620" spans="1:29" ht="19" x14ac:dyDescent="0.25">
      <c r="A5620"/>
      <c r="B5620"/>
      <c r="C5620"/>
      <c r="E5620"/>
      <c r="F5620"/>
      <c r="G5620"/>
      <c r="H5620"/>
      <c r="I5620"/>
      <c r="J5620"/>
      <c r="K5620" s="6"/>
      <c r="L5620" s="6"/>
      <c r="M5620" s="6"/>
      <c r="N5620"/>
      <c r="O5620"/>
      <c r="P5620"/>
      <c r="Q5620" s="6"/>
      <c r="R5620"/>
      <c r="S5620" s="6"/>
      <c r="T5620" s="6"/>
      <c r="U5620"/>
      <c r="V5620"/>
      <c r="W5620"/>
      <c r="X5620"/>
      <c r="Y5620"/>
      <c r="Z5620"/>
      <c r="AA5620"/>
      <c r="AB5620"/>
      <c r="AC5620"/>
    </row>
    <row r="5621" spans="1:29" ht="19" x14ac:dyDescent="0.25">
      <c r="A5621"/>
      <c r="B5621"/>
      <c r="C5621"/>
      <c r="E5621"/>
      <c r="F5621"/>
      <c r="G5621"/>
      <c r="H5621"/>
      <c r="I5621"/>
      <c r="J5621"/>
      <c r="K5621" s="6"/>
      <c r="L5621" s="6"/>
      <c r="M5621" s="6"/>
      <c r="N5621"/>
      <c r="O5621"/>
      <c r="P5621"/>
      <c r="Q5621" s="6"/>
      <c r="R5621"/>
      <c r="S5621" s="6"/>
      <c r="T5621" s="6"/>
      <c r="U5621"/>
      <c r="V5621"/>
      <c r="W5621"/>
      <c r="X5621"/>
      <c r="Y5621"/>
      <c r="Z5621"/>
      <c r="AA5621"/>
      <c r="AB5621"/>
      <c r="AC5621"/>
    </row>
    <row r="5622" spans="1:29" ht="19" x14ac:dyDescent="0.25">
      <c r="A5622"/>
      <c r="B5622"/>
      <c r="C5622"/>
      <c r="E5622"/>
      <c r="F5622"/>
      <c r="G5622"/>
      <c r="H5622"/>
      <c r="I5622"/>
      <c r="J5622"/>
      <c r="K5622" s="6"/>
      <c r="L5622" s="6"/>
      <c r="M5622" s="6"/>
      <c r="N5622"/>
      <c r="O5622"/>
      <c r="P5622"/>
      <c r="Q5622" s="6"/>
      <c r="R5622"/>
      <c r="S5622" s="6"/>
      <c r="T5622" s="6"/>
      <c r="U5622"/>
      <c r="V5622"/>
      <c r="W5622"/>
      <c r="X5622"/>
      <c r="Y5622"/>
      <c r="Z5622"/>
      <c r="AA5622"/>
      <c r="AB5622"/>
      <c r="AC5622"/>
    </row>
    <row r="5623" spans="1:29" ht="19" x14ac:dyDescent="0.25">
      <c r="A5623"/>
      <c r="B5623"/>
      <c r="C5623"/>
      <c r="E5623"/>
      <c r="F5623"/>
      <c r="G5623"/>
      <c r="H5623"/>
      <c r="I5623"/>
      <c r="J5623"/>
      <c r="K5623" s="6"/>
      <c r="L5623" s="6"/>
      <c r="M5623" s="6"/>
      <c r="N5623"/>
      <c r="O5623"/>
      <c r="P5623"/>
      <c r="Q5623" s="6"/>
      <c r="R5623"/>
      <c r="S5623" s="6"/>
      <c r="T5623" s="6"/>
      <c r="U5623"/>
      <c r="V5623"/>
      <c r="W5623"/>
      <c r="X5623"/>
      <c r="Y5623"/>
      <c r="Z5623"/>
      <c r="AA5623"/>
      <c r="AB5623"/>
      <c r="AC5623"/>
    </row>
    <row r="5624" spans="1:29" ht="19" x14ac:dyDescent="0.25">
      <c r="A5624"/>
      <c r="B5624"/>
      <c r="C5624"/>
      <c r="E5624"/>
      <c r="F5624"/>
      <c r="G5624"/>
      <c r="H5624"/>
      <c r="I5624"/>
      <c r="J5624"/>
      <c r="K5624" s="6"/>
      <c r="L5624" s="6"/>
      <c r="M5624" s="6"/>
      <c r="N5624"/>
      <c r="O5624"/>
      <c r="P5624"/>
      <c r="Q5624" s="6"/>
      <c r="R5624"/>
      <c r="S5624" s="6"/>
      <c r="T5624" s="6"/>
      <c r="U5624"/>
      <c r="V5624"/>
      <c r="W5624"/>
      <c r="X5624"/>
      <c r="Y5624"/>
      <c r="Z5624"/>
      <c r="AA5624"/>
      <c r="AB5624"/>
      <c r="AC5624"/>
    </row>
    <row r="5625" spans="1:29" ht="19" x14ac:dyDescent="0.25">
      <c r="A5625"/>
      <c r="B5625"/>
      <c r="C5625"/>
      <c r="E5625"/>
      <c r="F5625"/>
      <c r="G5625"/>
      <c r="H5625"/>
      <c r="I5625"/>
      <c r="J5625"/>
      <c r="K5625" s="6"/>
      <c r="L5625" s="6"/>
      <c r="M5625" s="6"/>
      <c r="N5625"/>
      <c r="O5625"/>
      <c r="P5625"/>
      <c r="Q5625" s="6"/>
      <c r="R5625"/>
      <c r="S5625" s="6"/>
      <c r="T5625" s="6"/>
      <c r="U5625"/>
      <c r="V5625"/>
      <c r="W5625"/>
      <c r="X5625"/>
      <c r="Y5625"/>
      <c r="Z5625"/>
      <c r="AA5625"/>
      <c r="AB5625"/>
      <c r="AC5625"/>
    </row>
    <row r="5626" spans="1:29" ht="19" x14ac:dyDescent="0.25">
      <c r="A5626"/>
      <c r="B5626"/>
      <c r="C5626"/>
      <c r="E5626"/>
      <c r="F5626"/>
      <c r="G5626"/>
      <c r="H5626"/>
      <c r="I5626"/>
      <c r="J5626"/>
      <c r="K5626" s="6"/>
      <c r="L5626" s="6"/>
      <c r="M5626" s="6"/>
      <c r="N5626"/>
      <c r="O5626"/>
      <c r="P5626"/>
      <c r="Q5626" s="6"/>
      <c r="R5626"/>
      <c r="S5626" s="6"/>
      <c r="T5626" s="6"/>
      <c r="U5626"/>
      <c r="V5626"/>
      <c r="W5626"/>
      <c r="X5626"/>
      <c r="Y5626"/>
      <c r="Z5626"/>
      <c r="AA5626"/>
      <c r="AB5626"/>
      <c r="AC5626"/>
    </row>
    <row r="5627" spans="1:29" ht="19" x14ac:dyDescent="0.25">
      <c r="A5627"/>
      <c r="B5627"/>
      <c r="C5627"/>
      <c r="E5627"/>
      <c r="F5627"/>
      <c r="G5627"/>
      <c r="H5627"/>
      <c r="I5627"/>
      <c r="J5627"/>
      <c r="K5627" s="6"/>
      <c r="L5627" s="6"/>
      <c r="M5627" s="6"/>
      <c r="N5627"/>
      <c r="O5627"/>
      <c r="P5627"/>
      <c r="Q5627" s="6"/>
      <c r="R5627"/>
      <c r="S5627" s="6"/>
      <c r="T5627" s="6"/>
      <c r="U5627"/>
      <c r="V5627"/>
      <c r="W5627"/>
      <c r="X5627"/>
      <c r="Y5627"/>
      <c r="Z5627"/>
      <c r="AA5627"/>
      <c r="AB5627"/>
      <c r="AC5627"/>
    </row>
    <row r="5628" spans="1:29" ht="19" x14ac:dyDescent="0.25">
      <c r="A5628"/>
      <c r="B5628"/>
      <c r="C5628"/>
      <c r="E5628"/>
      <c r="F5628"/>
      <c r="G5628"/>
      <c r="H5628"/>
      <c r="I5628"/>
      <c r="J5628"/>
      <c r="K5628" s="6"/>
      <c r="L5628" s="6"/>
      <c r="M5628" s="6"/>
      <c r="N5628"/>
      <c r="O5628"/>
      <c r="P5628"/>
      <c r="Q5628" s="6"/>
      <c r="R5628"/>
      <c r="S5628" s="6"/>
      <c r="T5628" s="6"/>
      <c r="U5628"/>
      <c r="V5628"/>
      <c r="W5628"/>
      <c r="X5628"/>
      <c r="Y5628"/>
      <c r="Z5628"/>
      <c r="AA5628"/>
      <c r="AB5628"/>
      <c r="AC5628"/>
    </row>
    <row r="5629" spans="1:29" ht="19" x14ac:dyDescent="0.25">
      <c r="A5629"/>
      <c r="B5629"/>
      <c r="C5629"/>
      <c r="E5629"/>
      <c r="F5629"/>
      <c r="G5629"/>
      <c r="H5629"/>
      <c r="I5629"/>
      <c r="J5629"/>
      <c r="K5629" s="6"/>
      <c r="L5629" s="6"/>
      <c r="M5629" s="6"/>
      <c r="N5629"/>
      <c r="O5629"/>
      <c r="P5629"/>
      <c r="Q5629" s="6"/>
      <c r="R5629"/>
      <c r="S5629" s="6"/>
      <c r="T5629" s="6"/>
      <c r="U5629"/>
      <c r="V5629"/>
      <c r="W5629"/>
      <c r="X5629"/>
      <c r="Y5629"/>
      <c r="Z5629"/>
      <c r="AA5629"/>
      <c r="AB5629"/>
      <c r="AC5629"/>
    </row>
    <row r="5630" spans="1:29" ht="19" x14ac:dyDescent="0.25">
      <c r="A5630"/>
      <c r="B5630"/>
      <c r="C5630"/>
      <c r="E5630"/>
      <c r="F5630"/>
      <c r="G5630"/>
      <c r="H5630"/>
      <c r="I5630"/>
      <c r="J5630"/>
      <c r="K5630" s="6"/>
      <c r="L5630" s="6"/>
      <c r="M5630" s="6"/>
      <c r="N5630"/>
      <c r="O5630"/>
      <c r="P5630"/>
      <c r="Q5630" s="6"/>
      <c r="R5630"/>
      <c r="S5630" s="6"/>
      <c r="T5630" s="6"/>
      <c r="U5630"/>
      <c r="V5630"/>
      <c r="W5630"/>
      <c r="X5630"/>
      <c r="Y5630"/>
      <c r="Z5630"/>
      <c r="AA5630"/>
      <c r="AB5630"/>
      <c r="AC5630"/>
    </row>
    <row r="5631" spans="1:29" ht="19" x14ac:dyDescent="0.25">
      <c r="A5631"/>
      <c r="B5631"/>
      <c r="C5631"/>
      <c r="E5631"/>
      <c r="F5631"/>
      <c r="G5631"/>
      <c r="H5631"/>
      <c r="I5631"/>
      <c r="J5631"/>
      <c r="K5631" s="6"/>
      <c r="L5631" s="6"/>
      <c r="M5631" s="6"/>
      <c r="N5631"/>
      <c r="O5631"/>
      <c r="P5631"/>
      <c r="Q5631" s="6"/>
      <c r="R5631"/>
      <c r="S5631" s="6"/>
      <c r="T5631" s="6"/>
      <c r="U5631"/>
      <c r="V5631"/>
      <c r="W5631"/>
      <c r="X5631"/>
      <c r="Y5631"/>
      <c r="Z5631"/>
      <c r="AA5631"/>
      <c r="AB5631"/>
      <c r="AC5631"/>
    </row>
    <row r="5632" spans="1:29" ht="19" x14ac:dyDescent="0.25">
      <c r="A5632"/>
      <c r="B5632"/>
      <c r="C5632"/>
      <c r="E5632"/>
      <c r="F5632"/>
      <c r="G5632"/>
      <c r="H5632"/>
      <c r="I5632"/>
      <c r="J5632"/>
      <c r="K5632" s="6"/>
      <c r="L5632" s="6"/>
      <c r="M5632" s="6"/>
      <c r="N5632"/>
      <c r="O5632"/>
      <c r="P5632"/>
      <c r="Q5632" s="6"/>
      <c r="R5632"/>
      <c r="S5632" s="6"/>
      <c r="T5632" s="6"/>
      <c r="U5632"/>
      <c r="V5632"/>
      <c r="W5632"/>
      <c r="X5632"/>
      <c r="Y5632"/>
      <c r="Z5632"/>
      <c r="AA5632"/>
      <c r="AB5632"/>
      <c r="AC5632"/>
    </row>
    <row r="5633" spans="1:29" ht="19" x14ac:dyDescent="0.25">
      <c r="A5633"/>
      <c r="B5633"/>
      <c r="C5633"/>
      <c r="E5633"/>
      <c r="F5633"/>
      <c r="G5633"/>
      <c r="H5633"/>
      <c r="I5633"/>
      <c r="J5633"/>
      <c r="K5633" s="6"/>
      <c r="L5633" s="6"/>
      <c r="M5633" s="6"/>
      <c r="N5633"/>
      <c r="O5633"/>
      <c r="P5633"/>
      <c r="Q5633" s="6"/>
      <c r="R5633"/>
      <c r="S5633" s="6"/>
      <c r="T5633" s="6"/>
      <c r="U5633"/>
      <c r="V5633"/>
      <c r="W5633"/>
      <c r="X5633"/>
      <c r="Y5633"/>
      <c r="Z5633"/>
      <c r="AA5633"/>
      <c r="AB5633"/>
      <c r="AC5633"/>
    </row>
    <row r="5634" spans="1:29" ht="19" x14ac:dyDescent="0.25">
      <c r="A5634"/>
      <c r="B5634"/>
      <c r="C5634"/>
      <c r="E5634"/>
      <c r="F5634"/>
      <c r="G5634"/>
      <c r="H5634"/>
      <c r="I5634"/>
      <c r="J5634"/>
      <c r="K5634" s="6"/>
      <c r="L5634" s="6"/>
      <c r="M5634" s="6"/>
      <c r="N5634"/>
      <c r="O5634"/>
      <c r="P5634"/>
      <c r="Q5634" s="6"/>
      <c r="R5634"/>
      <c r="S5634" s="6"/>
      <c r="T5634" s="6"/>
      <c r="U5634"/>
      <c r="V5634"/>
      <c r="W5634"/>
      <c r="X5634"/>
      <c r="Y5634"/>
      <c r="Z5634"/>
      <c r="AA5634"/>
      <c r="AB5634"/>
      <c r="AC5634"/>
    </row>
    <row r="5635" spans="1:29" ht="19" x14ac:dyDescent="0.25">
      <c r="A5635"/>
      <c r="B5635"/>
      <c r="C5635"/>
      <c r="E5635"/>
      <c r="F5635"/>
      <c r="G5635"/>
      <c r="H5635"/>
      <c r="I5635"/>
      <c r="J5635"/>
      <c r="K5635" s="6"/>
      <c r="L5635" s="6"/>
      <c r="M5635" s="6"/>
      <c r="N5635"/>
      <c r="O5635"/>
      <c r="P5635"/>
      <c r="Q5635" s="6"/>
      <c r="R5635"/>
      <c r="S5635" s="6"/>
      <c r="T5635" s="6"/>
      <c r="U5635"/>
      <c r="V5635"/>
      <c r="W5635"/>
      <c r="X5635"/>
      <c r="Y5635"/>
      <c r="Z5635"/>
      <c r="AA5635"/>
      <c r="AB5635"/>
      <c r="AC5635"/>
    </row>
    <row r="5636" spans="1:29" ht="19" x14ac:dyDescent="0.25">
      <c r="A5636"/>
      <c r="B5636"/>
      <c r="C5636"/>
      <c r="E5636"/>
      <c r="F5636"/>
      <c r="G5636"/>
      <c r="H5636"/>
      <c r="I5636"/>
      <c r="J5636"/>
      <c r="K5636" s="6"/>
      <c r="L5636" s="6"/>
      <c r="M5636" s="6"/>
      <c r="N5636"/>
      <c r="O5636"/>
      <c r="P5636"/>
      <c r="Q5636" s="6"/>
      <c r="R5636"/>
      <c r="S5636" s="6"/>
      <c r="T5636" s="6"/>
      <c r="U5636"/>
      <c r="V5636"/>
      <c r="W5636"/>
      <c r="X5636"/>
      <c r="Y5636"/>
      <c r="Z5636"/>
      <c r="AA5636"/>
      <c r="AB5636"/>
      <c r="AC5636"/>
    </row>
    <row r="5637" spans="1:29" ht="19" x14ac:dyDescent="0.25">
      <c r="A5637"/>
      <c r="B5637"/>
      <c r="C5637"/>
      <c r="E5637"/>
      <c r="F5637"/>
      <c r="G5637"/>
      <c r="H5637"/>
      <c r="I5637"/>
      <c r="J5637"/>
      <c r="K5637" s="6"/>
      <c r="L5637" s="6"/>
      <c r="M5637" s="6"/>
      <c r="N5637"/>
      <c r="O5637"/>
      <c r="P5637"/>
      <c r="Q5637" s="6"/>
      <c r="R5637"/>
      <c r="S5637" s="6"/>
      <c r="T5637" s="6"/>
      <c r="U5637"/>
      <c r="V5637"/>
      <c r="W5637"/>
      <c r="X5637"/>
      <c r="Y5637"/>
      <c r="Z5637"/>
      <c r="AA5637"/>
      <c r="AB5637"/>
      <c r="AC5637"/>
    </row>
    <row r="5638" spans="1:29" ht="19" x14ac:dyDescent="0.25">
      <c r="A5638"/>
      <c r="B5638"/>
      <c r="C5638"/>
      <c r="E5638"/>
      <c r="F5638"/>
      <c r="G5638"/>
      <c r="H5638"/>
      <c r="I5638"/>
      <c r="J5638"/>
      <c r="K5638" s="6"/>
      <c r="L5638" s="6"/>
      <c r="M5638" s="6"/>
      <c r="N5638"/>
      <c r="O5638"/>
      <c r="P5638"/>
      <c r="Q5638" s="6"/>
      <c r="R5638"/>
      <c r="S5638" s="6"/>
      <c r="T5638" s="6"/>
      <c r="U5638"/>
      <c r="V5638"/>
      <c r="W5638"/>
      <c r="X5638"/>
      <c r="Y5638"/>
      <c r="Z5638"/>
      <c r="AA5638"/>
      <c r="AB5638"/>
      <c r="AC5638"/>
    </row>
    <row r="5639" spans="1:29" ht="19" x14ac:dyDescent="0.25">
      <c r="A5639"/>
      <c r="B5639"/>
      <c r="C5639"/>
      <c r="E5639"/>
      <c r="F5639"/>
      <c r="G5639"/>
      <c r="H5639"/>
      <c r="I5639"/>
      <c r="J5639"/>
      <c r="K5639" s="6"/>
      <c r="L5639" s="6"/>
      <c r="M5639" s="6"/>
      <c r="N5639"/>
      <c r="O5639"/>
      <c r="P5639"/>
      <c r="Q5639" s="6"/>
      <c r="R5639"/>
      <c r="S5639" s="6"/>
      <c r="T5639" s="6"/>
      <c r="U5639"/>
      <c r="V5639"/>
      <c r="W5639"/>
      <c r="X5639"/>
      <c r="Y5639"/>
      <c r="Z5639"/>
      <c r="AA5639"/>
      <c r="AB5639"/>
      <c r="AC5639"/>
    </row>
    <row r="5640" spans="1:29" ht="19" x14ac:dyDescent="0.25">
      <c r="A5640"/>
      <c r="B5640"/>
      <c r="C5640"/>
      <c r="E5640"/>
      <c r="F5640"/>
      <c r="G5640"/>
      <c r="H5640"/>
      <c r="I5640"/>
      <c r="J5640"/>
      <c r="K5640" s="6"/>
      <c r="L5640" s="6"/>
      <c r="M5640" s="6"/>
      <c r="N5640"/>
      <c r="O5640"/>
      <c r="P5640"/>
      <c r="Q5640" s="6"/>
      <c r="R5640"/>
      <c r="S5640" s="6"/>
      <c r="T5640" s="6"/>
      <c r="U5640"/>
      <c r="V5640"/>
      <c r="W5640"/>
      <c r="X5640"/>
      <c r="Y5640"/>
      <c r="Z5640"/>
      <c r="AA5640"/>
      <c r="AB5640"/>
      <c r="AC5640"/>
    </row>
    <row r="5641" spans="1:29" ht="19" x14ac:dyDescent="0.25">
      <c r="A5641"/>
      <c r="B5641"/>
      <c r="C5641"/>
      <c r="E5641"/>
      <c r="F5641"/>
      <c r="G5641"/>
      <c r="H5641"/>
      <c r="I5641"/>
      <c r="J5641"/>
      <c r="K5641" s="6"/>
      <c r="L5641" s="6"/>
      <c r="M5641" s="6"/>
      <c r="N5641"/>
      <c r="O5641"/>
      <c r="P5641"/>
      <c r="Q5641" s="6"/>
      <c r="R5641"/>
      <c r="S5641" s="6"/>
      <c r="T5641" s="6"/>
      <c r="U5641"/>
      <c r="V5641"/>
      <c r="W5641"/>
      <c r="X5641"/>
      <c r="Y5641"/>
      <c r="Z5641"/>
      <c r="AA5641"/>
      <c r="AB5641"/>
      <c r="AC5641"/>
    </row>
    <row r="5642" spans="1:29" ht="19" x14ac:dyDescent="0.25">
      <c r="A5642"/>
      <c r="B5642"/>
      <c r="C5642"/>
      <c r="E5642"/>
      <c r="F5642"/>
      <c r="G5642"/>
      <c r="H5642"/>
      <c r="I5642"/>
      <c r="J5642"/>
      <c r="K5642" s="6"/>
      <c r="L5642" s="6"/>
      <c r="M5642" s="6"/>
      <c r="N5642"/>
      <c r="O5642"/>
      <c r="P5642"/>
      <c r="Q5642" s="6"/>
      <c r="R5642"/>
      <c r="S5642" s="6"/>
      <c r="T5642" s="6"/>
      <c r="U5642"/>
      <c r="V5642"/>
      <c r="W5642"/>
      <c r="X5642"/>
      <c r="Y5642"/>
      <c r="Z5642"/>
      <c r="AA5642"/>
      <c r="AB5642"/>
      <c r="AC5642"/>
    </row>
    <row r="5643" spans="1:29" ht="19" x14ac:dyDescent="0.25">
      <c r="A5643"/>
      <c r="B5643"/>
      <c r="C5643"/>
      <c r="E5643"/>
      <c r="F5643"/>
      <c r="G5643"/>
      <c r="H5643"/>
      <c r="I5643"/>
      <c r="J5643"/>
      <c r="K5643" s="6"/>
      <c r="L5643" s="6"/>
      <c r="M5643" s="6"/>
      <c r="N5643"/>
      <c r="O5643"/>
      <c r="P5643"/>
      <c r="Q5643" s="6"/>
      <c r="R5643"/>
      <c r="S5643" s="6"/>
      <c r="T5643" s="6"/>
      <c r="U5643"/>
      <c r="V5643"/>
      <c r="W5643"/>
      <c r="X5643"/>
      <c r="Y5643"/>
      <c r="Z5643"/>
      <c r="AA5643"/>
      <c r="AB5643"/>
      <c r="AC5643"/>
    </row>
    <row r="5644" spans="1:29" ht="19" x14ac:dyDescent="0.25">
      <c r="A5644"/>
      <c r="B5644"/>
      <c r="C5644"/>
      <c r="E5644"/>
      <c r="F5644"/>
      <c r="G5644"/>
      <c r="H5644"/>
      <c r="I5644"/>
      <c r="J5644"/>
      <c r="K5644" s="6"/>
      <c r="L5644" s="6"/>
      <c r="M5644" s="6"/>
      <c r="N5644"/>
      <c r="O5644"/>
      <c r="P5644"/>
      <c r="Q5644" s="6"/>
      <c r="R5644"/>
      <c r="S5644" s="6"/>
      <c r="T5644" s="6"/>
      <c r="U5644"/>
      <c r="V5644"/>
      <c r="W5644"/>
      <c r="X5644"/>
      <c r="Y5644"/>
      <c r="Z5644"/>
      <c r="AA5644"/>
      <c r="AB5644"/>
      <c r="AC5644"/>
    </row>
    <row r="5645" spans="1:29" ht="19" x14ac:dyDescent="0.25">
      <c r="A5645"/>
      <c r="B5645"/>
      <c r="C5645"/>
      <c r="E5645"/>
      <c r="F5645"/>
      <c r="G5645"/>
      <c r="H5645"/>
      <c r="I5645"/>
      <c r="J5645"/>
      <c r="K5645" s="6"/>
      <c r="L5645" s="6"/>
      <c r="M5645" s="6"/>
      <c r="N5645"/>
      <c r="O5645"/>
      <c r="P5645"/>
      <c r="Q5645" s="6"/>
      <c r="R5645"/>
      <c r="S5645" s="6"/>
      <c r="T5645" s="6"/>
      <c r="U5645"/>
      <c r="V5645"/>
      <c r="W5645"/>
      <c r="X5645"/>
      <c r="Y5645"/>
      <c r="Z5645"/>
      <c r="AA5645"/>
      <c r="AB5645"/>
      <c r="AC5645"/>
    </row>
    <row r="5646" spans="1:29" ht="19" x14ac:dyDescent="0.25">
      <c r="A5646"/>
      <c r="B5646"/>
      <c r="C5646"/>
      <c r="E5646"/>
      <c r="F5646"/>
      <c r="G5646"/>
      <c r="H5646"/>
      <c r="I5646"/>
      <c r="J5646"/>
      <c r="K5646" s="6"/>
      <c r="L5646" s="6"/>
      <c r="M5646" s="6"/>
      <c r="N5646"/>
      <c r="O5646"/>
      <c r="P5646"/>
      <c r="Q5646" s="6"/>
      <c r="R5646"/>
      <c r="S5646" s="6"/>
      <c r="T5646" s="6"/>
      <c r="U5646"/>
      <c r="V5646"/>
      <c r="W5646"/>
      <c r="X5646"/>
      <c r="Y5646"/>
      <c r="Z5646"/>
      <c r="AA5646"/>
      <c r="AB5646"/>
      <c r="AC5646"/>
    </row>
    <row r="5647" spans="1:29" ht="19" x14ac:dyDescent="0.25">
      <c r="A5647"/>
      <c r="B5647"/>
      <c r="C5647"/>
      <c r="E5647"/>
      <c r="F5647"/>
      <c r="G5647"/>
      <c r="H5647"/>
      <c r="I5647"/>
      <c r="J5647"/>
      <c r="K5647" s="6"/>
      <c r="L5647" s="6"/>
      <c r="M5647" s="6"/>
      <c r="N5647"/>
      <c r="O5647"/>
      <c r="P5647"/>
      <c r="Q5647" s="6"/>
      <c r="R5647"/>
      <c r="S5647" s="6"/>
      <c r="T5647" s="6"/>
      <c r="U5647"/>
      <c r="V5647"/>
      <c r="W5647"/>
      <c r="X5647"/>
      <c r="Y5647"/>
      <c r="Z5647"/>
      <c r="AA5647"/>
      <c r="AB5647"/>
      <c r="AC5647"/>
    </row>
    <row r="5648" spans="1:29" ht="19" x14ac:dyDescent="0.25">
      <c r="A5648"/>
      <c r="B5648"/>
      <c r="C5648"/>
      <c r="E5648"/>
      <c r="F5648"/>
      <c r="G5648"/>
      <c r="H5648"/>
      <c r="I5648"/>
      <c r="J5648"/>
      <c r="K5648" s="6"/>
      <c r="L5648" s="6"/>
      <c r="M5648" s="6"/>
      <c r="N5648"/>
      <c r="O5648"/>
      <c r="P5648"/>
      <c r="Q5648" s="6"/>
      <c r="R5648"/>
      <c r="S5648" s="6"/>
      <c r="T5648" s="6"/>
      <c r="U5648"/>
      <c r="V5648"/>
      <c r="W5648"/>
      <c r="X5648"/>
      <c r="Y5648"/>
      <c r="Z5648"/>
      <c r="AA5648"/>
      <c r="AB5648"/>
      <c r="AC5648"/>
    </row>
    <row r="5649" spans="1:29" ht="19" x14ac:dyDescent="0.25">
      <c r="A5649"/>
      <c r="B5649"/>
      <c r="C5649"/>
      <c r="E5649"/>
      <c r="F5649"/>
      <c r="G5649"/>
      <c r="H5649"/>
      <c r="I5649"/>
      <c r="J5649"/>
      <c r="K5649" s="6"/>
      <c r="L5649" s="6"/>
      <c r="M5649" s="6"/>
      <c r="N5649"/>
      <c r="O5649"/>
      <c r="P5649"/>
      <c r="Q5649" s="6"/>
      <c r="R5649"/>
      <c r="S5649" s="6"/>
      <c r="T5649" s="6"/>
      <c r="U5649"/>
      <c r="V5649"/>
      <c r="W5649"/>
      <c r="X5649"/>
      <c r="Y5649"/>
      <c r="Z5649"/>
      <c r="AA5649"/>
      <c r="AB5649"/>
      <c r="AC5649"/>
    </row>
    <row r="5650" spans="1:29" ht="19" x14ac:dyDescent="0.25">
      <c r="A5650"/>
      <c r="B5650"/>
      <c r="C5650"/>
      <c r="E5650"/>
      <c r="F5650"/>
      <c r="G5650"/>
      <c r="H5650"/>
      <c r="I5650"/>
      <c r="J5650"/>
      <c r="K5650" s="6"/>
      <c r="L5650" s="6"/>
      <c r="M5650" s="6"/>
      <c r="N5650"/>
      <c r="O5650"/>
      <c r="P5650"/>
      <c r="Q5650" s="6"/>
      <c r="R5650"/>
      <c r="S5650" s="6"/>
      <c r="T5650" s="6"/>
      <c r="U5650"/>
      <c r="V5650"/>
      <c r="W5650"/>
      <c r="X5650"/>
      <c r="Y5650"/>
      <c r="Z5650"/>
      <c r="AA5650"/>
      <c r="AB5650"/>
      <c r="AC5650"/>
    </row>
    <row r="5651" spans="1:29" ht="19" x14ac:dyDescent="0.25">
      <c r="A5651"/>
      <c r="B5651"/>
      <c r="C5651"/>
      <c r="E5651"/>
      <c r="F5651"/>
      <c r="G5651"/>
      <c r="H5651"/>
      <c r="I5651"/>
      <c r="J5651"/>
      <c r="K5651" s="6"/>
      <c r="L5651" s="6"/>
      <c r="M5651" s="6"/>
      <c r="N5651"/>
      <c r="O5651"/>
      <c r="P5651"/>
      <c r="Q5651" s="6"/>
      <c r="R5651"/>
      <c r="S5651" s="6"/>
      <c r="T5651" s="6"/>
      <c r="U5651"/>
      <c r="V5651"/>
      <c r="W5651"/>
      <c r="X5651"/>
      <c r="Y5651"/>
      <c r="Z5651"/>
      <c r="AA5651"/>
      <c r="AB5651"/>
      <c r="AC5651"/>
    </row>
    <row r="5652" spans="1:29" ht="19" x14ac:dyDescent="0.25">
      <c r="A5652"/>
      <c r="B5652"/>
      <c r="C5652"/>
      <c r="E5652"/>
      <c r="F5652"/>
      <c r="G5652"/>
      <c r="H5652"/>
      <c r="I5652"/>
      <c r="J5652"/>
      <c r="K5652" s="6"/>
      <c r="L5652" s="6"/>
      <c r="M5652" s="6"/>
      <c r="N5652"/>
      <c r="O5652"/>
      <c r="P5652"/>
      <c r="Q5652" s="6"/>
      <c r="R5652"/>
      <c r="S5652" s="6"/>
      <c r="T5652" s="6"/>
      <c r="U5652"/>
      <c r="V5652"/>
      <c r="W5652"/>
      <c r="X5652"/>
      <c r="Y5652"/>
      <c r="Z5652"/>
      <c r="AA5652"/>
      <c r="AB5652"/>
      <c r="AC5652"/>
    </row>
    <row r="5653" spans="1:29" ht="19" x14ac:dyDescent="0.25">
      <c r="A5653"/>
      <c r="B5653"/>
      <c r="C5653"/>
      <c r="E5653"/>
      <c r="F5653"/>
      <c r="G5653"/>
      <c r="H5653"/>
      <c r="I5653"/>
      <c r="J5653"/>
      <c r="K5653" s="6"/>
      <c r="L5653" s="6"/>
      <c r="M5653" s="6"/>
      <c r="N5653"/>
      <c r="O5653"/>
      <c r="P5653"/>
      <c r="Q5653" s="6"/>
      <c r="R5653"/>
      <c r="S5653" s="6"/>
      <c r="T5653" s="6"/>
      <c r="U5653"/>
      <c r="V5653"/>
      <c r="W5653"/>
      <c r="X5653"/>
      <c r="Y5653"/>
      <c r="Z5653"/>
      <c r="AA5653"/>
      <c r="AB5653"/>
      <c r="AC5653"/>
    </row>
    <row r="5654" spans="1:29" ht="19" x14ac:dyDescent="0.25">
      <c r="A5654"/>
      <c r="B5654"/>
      <c r="C5654"/>
      <c r="E5654"/>
      <c r="F5654"/>
      <c r="G5654"/>
      <c r="H5654"/>
      <c r="I5654"/>
      <c r="J5654"/>
      <c r="K5654" s="6"/>
      <c r="L5654" s="6"/>
      <c r="M5654" s="6"/>
      <c r="N5654"/>
      <c r="O5654"/>
      <c r="P5654"/>
      <c r="Q5654" s="6"/>
      <c r="R5654"/>
      <c r="S5654" s="6"/>
      <c r="T5654" s="6"/>
      <c r="U5654"/>
      <c r="V5654"/>
      <c r="W5654"/>
      <c r="X5654"/>
      <c r="Y5654"/>
      <c r="Z5654"/>
      <c r="AA5654"/>
      <c r="AB5654"/>
      <c r="AC5654"/>
    </row>
    <row r="5655" spans="1:29" ht="19" x14ac:dyDescent="0.25">
      <c r="A5655"/>
      <c r="B5655"/>
      <c r="C5655"/>
      <c r="E5655"/>
      <c r="F5655"/>
      <c r="G5655"/>
      <c r="H5655"/>
      <c r="I5655"/>
      <c r="J5655"/>
      <c r="K5655" s="6"/>
      <c r="L5655" s="6"/>
      <c r="M5655" s="6"/>
      <c r="N5655"/>
      <c r="O5655"/>
      <c r="P5655"/>
      <c r="Q5655" s="6"/>
      <c r="R5655"/>
      <c r="S5655" s="6"/>
      <c r="T5655" s="6"/>
      <c r="U5655"/>
      <c r="V5655"/>
      <c r="W5655"/>
      <c r="X5655"/>
      <c r="Y5655"/>
      <c r="Z5655"/>
      <c r="AA5655"/>
      <c r="AB5655"/>
      <c r="AC5655"/>
    </row>
    <row r="5656" spans="1:29" ht="19" x14ac:dyDescent="0.25">
      <c r="A5656"/>
      <c r="B5656"/>
      <c r="C5656"/>
      <c r="E5656"/>
      <c r="F5656"/>
      <c r="G5656"/>
      <c r="H5656"/>
      <c r="I5656"/>
      <c r="J5656"/>
      <c r="K5656" s="6"/>
      <c r="L5656" s="6"/>
      <c r="M5656" s="6"/>
      <c r="N5656"/>
      <c r="O5656"/>
      <c r="P5656"/>
      <c r="Q5656" s="6"/>
      <c r="R5656"/>
      <c r="S5656" s="6"/>
      <c r="T5656" s="6"/>
      <c r="U5656"/>
      <c r="V5656"/>
      <c r="W5656"/>
      <c r="X5656"/>
      <c r="Y5656"/>
      <c r="Z5656"/>
      <c r="AA5656"/>
      <c r="AB5656"/>
      <c r="AC5656"/>
    </row>
    <row r="5657" spans="1:29" ht="19" x14ac:dyDescent="0.25">
      <c r="A5657"/>
      <c r="B5657"/>
      <c r="C5657"/>
      <c r="E5657"/>
      <c r="F5657"/>
      <c r="G5657"/>
      <c r="H5657"/>
      <c r="I5657"/>
      <c r="J5657"/>
      <c r="K5657" s="6"/>
      <c r="L5657" s="6"/>
      <c r="M5657" s="6"/>
      <c r="N5657"/>
      <c r="O5657"/>
      <c r="P5657"/>
      <c r="Q5657" s="6"/>
      <c r="R5657"/>
      <c r="S5657" s="6"/>
      <c r="T5657" s="6"/>
      <c r="U5657"/>
      <c r="V5657"/>
      <c r="W5657"/>
      <c r="X5657"/>
      <c r="Y5657"/>
      <c r="Z5657"/>
      <c r="AA5657"/>
      <c r="AB5657"/>
      <c r="AC5657"/>
    </row>
    <row r="5658" spans="1:29" ht="19" x14ac:dyDescent="0.25">
      <c r="A5658"/>
      <c r="B5658"/>
      <c r="C5658"/>
      <c r="E5658"/>
      <c r="F5658"/>
      <c r="G5658"/>
      <c r="H5658"/>
      <c r="I5658"/>
      <c r="J5658"/>
      <c r="K5658" s="6"/>
      <c r="L5658" s="6"/>
      <c r="M5658" s="6"/>
      <c r="N5658"/>
      <c r="O5658"/>
      <c r="P5658"/>
      <c r="Q5658" s="6"/>
      <c r="R5658"/>
      <c r="S5658" s="6"/>
      <c r="T5658" s="6"/>
      <c r="U5658"/>
      <c r="V5658"/>
      <c r="W5658"/>
      <c r="X5658"/>
      <c r="Y5658"/>
      <c r="Z5658"/>
      <c r="AA5658"/>
      <c r="AB5658"/>
      <c r="AC5658"/>
    </row>
    <row r="5659" spans="1:29" ht="19" x14ac:dyDescent="0.25">
      <c r="A5659"/>
      <c r="B5659"/>
      <c r="C5659"/>
      <c r="E5659"/>
      <c r="F5659"/>
      <c r="G5659"/>
      <c r="H5659"/>
      <c r="I5659"/>
      <c r="J5659"/>
      <c r="K5659" s="6"/>
      <c r="L5659" s="6"/>
      <c r="M5659" s="6"/>
      <c r="N5659"/>
      <c r="O5659"/>
      <c r="P5659"/>
      <c r="Q5659" s="6"/>
      <c r="R5659"/>
      <c r="S5659" s="6"/>
      <c r="T5659" s="6"/>
      <c r="U5659"/>
      <c r="V5659"/>
      <c r="W5659"/>
      <c r="X5659"/>
      <c r="Y5659"/>
      <c r="Z5659"/>
      <c r="AA5659"/>
      <c r="AB5659"/>
      <c r="AC5659"/>
    </row>
    <row r="5660" spans="1:29" ht="19" x14ac:dyDescent="0.25">
      <c r="A5660"/>
      <c r="B5660"/>
      <c r="C5660"/>
      <c r="E5660"/>
      <c r="F5660"/>
      <c r="G5660"/>
      <c r="H5660"/>
      <c r="I5660"/>
      <c r="J5660"/>
      <c r="K5660" s="6"/>
      <c r="L5660" s="6"/>
      <c r="M5660" s="6"/>
      <c r="N5660"/>
      <c r="O5660"/>
      <c r="P5660"/>
      <c r="Q5660" s="6"/>
      <c r="R5660"/>
      <c r="S5660" s="6"/>
      <c r="T5660" s="6"/>
      <c r="U5660"/>
      <c r="V5660"/>
      <c r="W5660"/>
      <c r="X5660"/>
      <c r="Y5660"/>
      <c r="Z5660"/>
      <c r="AA5660"/>
      <c r="AB5660"/>
      <c r="AC5660"/>
    </row>
    <row r="5661" spans="1:29" ht="19" x14ac:dyDescent="0.25">
      <c r="A5661"/>
      <c r="B5661"/>
      <c r="C5661"/>
      <c r="E5661"/>
      <c r="F5661"/>
      <c r="G5661"/>
      <c r="H5661"/>
      <c r="I5661"/>
      <c r="J5661"/>
      <c r="K5661" s="6"/>
      <c r="L5661" s="6"/>
      <c r="M5661" s="6"/>
      <c r="N5661"/>
      <c r="O5661"/>
      <c r="P5661"/>
      <c r="Q5661" s="6"/>
      <c r="R5661"/>
      <c r="S5661" s="6"/>
      <c r="T5661" s="6"/>
      <c r="U5661"/>
      <c r="V5661"/>
      <c r="W5661"/>
      <c r="X5661"/>
      <c r="Y5661"/>
      <c r="Z5661"/>
      <c r="AA5661"/>
      <c r="AB5661"/>
      <c r="AC5661"/>
    </row>
    <row r="5662" spans="1:29" ht="19" x14ac:dyDescent="0.25">
      <c r="A5662"/>
      <c r="B5662"/>
      <c r="C5662"/>
      <c r="E5662"/>
      <c r="F5662"/>
      <c r="G5662"/>
      <c r="H5662"/>
      <c r="I5662"/>
      <c r="J5662"/>
      <c r="K5662" s="6"/>
      <c r="L5662" s="6"/>
      <c r="M5662" s="6"/>
      <c r="N5662"/>
      <c r="O5662"/>
      <c r="P5662"/>
      <c r="Q5662" s="6"/>
      <c r="R5662"/>
      <c r="S5662" s="6"/>
      <c r="T5662" s="6"/>
      <c r="U5662"/>
      <c r="V5662"/>
      <c r="W5662"/>
      <c r="X5662"/>
      <c r="Y5662"/>
      <c r="Z5662"/>
      <c r="AA5662"/>
      <c r="AB5662"/>
      <c r="AC5662"/>
    </row>
    <row r="5663" spans="1:29" ht="19" x14ac:dyDescent="0.25">
      <c r="A5663"/>
      <c r="B5663"/>
      <c r="C5663"/>
      <c r="E5663"/>
      <c r="F5663"/>
      <c r="G5663"/>
      <c r="H5663"/>
      <c r="I5663"/>
      <c r="J5663"/>
      <c r="K5663" s="6"/>
      <c r="L5663" s="6"/>
      <c r="M5663" s="6"/>
      <c r="N5663"/>
      <c r="O5663"/>
      <c r="P5663"/>
      <c r="Q5663" s="6"/>
      <c r="R5663"/>
      <c r="S5663" s="6"/>
      <c r="T5663" s="6"/>
      <c r="U5663"/>
      <c r="V5663"/>
      <c r="W5663"/>
      <c r="X5663"/>
      <c r="Y5663"/>
      <c r="Z5663"/>
      <c r="AA5663"/>
      <c r="AB5663"/>
      <c r="AC5663"/>
    </row>
    <row r="5664" spans="1:29" ht="19" x14ac:dyDescent="0.25">
      <c r="A5664"/>
      <c r="B5664"/>
      <c r="C5664"/>
      <c r="E5664"/>
      <c r="F5664"/>
      <c r="G5664"/>
      <c r="H5664"/>
      <c r="I5664"/>
      <c r="J5664"/>
      <c r="K5664" s="6"/>
      <c r="L5664" s="6"/>
      <c r="M5664" s="6"/>
      <c r="N5664"/>
      <c r="O5664"/>
      <c r="P5664"/>
      <c r="Q5664" s="6"/>
      <c r="R5664"/>
      <c r="S5664" s="6"/>
      <c r="T5664" s="6"/>
      <c r="U5664"/>
      <c r="V5664"/>
      <c r="W5664"/>
      <c r="X5664"/>
      <c r="Y5664"/>
      <c r="Z5664"/>
      <c r="AA5664"/>
      <c r="AB5664"/>
      <c r="AC5664"/>
    </row>
    <row r="5665" spans="1:29" ht="19" x14ac:dyDescent="0.25">
      <c r="A5665"/>
      <c r="B5665"/>
      <c r="C5665"/>
      <c r="E5665"/>
      <c r="F5665"/>
      <c r="G5665"/>
      <c r="H5665"/>
      <c r="I5665"/>
      <c r="J5665"/>
      <c r="K5665" s="6"/>
      <c r="L5665" s="6"/>
      <c r="M5665" s="6"/>
      <c r="N5665"/>
      <c r="O5665"/>
      <c r="P5665"/>
      <c r="Q5665" s="6"/>
      <c r="R5665"/>
      <c r="S5665" s="6"/>
      <c r="T5665" s="6"/>
      <c r="U5665"/>
      <c r="V5665"/>
      <c r="W5665"/>
      <c r="X5665"/>
      <c r="Y5665"/>
      <c r="Z5665"/>
      <c r="AA5665"/>
      <c r="AB5665"/>
      <c r="AC5665"/>
    </row>
    <row r="5666" spans="1:29" ht="19" x14ac:dyDescent="0.25">
      <c r="A5666"/>
      <c r="B5666"/>
      <c r="C5666"/>
      <c r="E5666"/>
      <c r="F5666"/>
      <c r="G5666"/>
      <c r="H5666"/>
      <c r="I5666"/>
      <c r="J5666"/>
      <c r="K5666" s="6"/>
      <c r="L5666" s="6"/>
      <c r="M5666" s="6"/>
      <c r="N5666"/>
      <c r="O5666"/>
      <c r="P5666"/>
      <c r="Q5666" s="6"/>
      <c r="R5666"/>
      <c r="S5666" s="6"/>
      <c r="T5666" s="6"/>
      <c r="U5666"/>
      <c r="V5666"/>
      <c r="W5666"/>
      <c r="X5666"/>
      <c r="Y5666"/>
      <c r="Z5666"/>
      <c r="AA5666"/>
      <c r="AB5666"/>
      <c r="AC5666"/>
    </row>
    <row r="5667" spans="1:29" ht="19" x14ac:dyDescent="0.25">
      <c r="A5667"/>
      <c r="B5667"/>
      <c r="C5667"/>
      <c r="E5667"/>
      <c r="F5667"/>
      <c r="G5667"/>
      <c r="H5667"/>
      <c r="I5667"/>
      <c r="J5667"/>
      <c r="K5667" s="6"/>
      <c r="L5667" s="6"/>
      <c r="M5667" s="6"/>
      <c r="N5667"/>
      <c r="O5667"/>
      <c r="P5667"/>
      <c r="Q5667" s="6"/>
      <c r="R5667"/>
      <c r="S5667" s="6"/>
      <c r="T5667" s="6"/>
      <c r="U5667"/>
      <c r="V5667"/>
      <c r="W5667"/>
      <c r="X5667"/>
      <c r="Y5667"/>
      <c r="Z5667"/>
      <c r="AA5667"/>
      <c r="AB5667"/>
      <c r="AC5667"/>
    </row>
    <row r="5668" spans="1:29" ht="19" x14ac:dyDescent="0.25">
      <c r="A5668"/>
      <c r="B5668"/>
      <c r="C5668"/>
      <c r="E5668"/>
      <c r="F5668"/>
      <c r="G5668"/>
      <c r="H5668"/>
      <c r="I5668"/>
      <c r="J5668"/>
      <c r="K5668" s="6"/>
      <c r="L5668" s="6"/>
      <c r="M5668" s="6"/>
      <c r="N5668"/>
      <c r="O5668"/>
      <c r="P5668"/>
      <c r="Q5668" s="6"/>
      <c r="R5668"/>
      <c r="S5668" s="6"/>
      <c r="T5668" s="6"/>
      <c r="U5668"/>
      <c r="V5668"/>
      <c r="W5668"/>
      <c r="X5668"/>
      <c r="Y5668"/>
      <c r="Z5668"/>
      <c r="AA5668"/>
      <c r="AB5668"/>
      <c r="AC5668"/>
    </row>
    <row r="5669" spans="1:29" ht="19" x14ac:dyDescent="0.25">
      <c r="A5669"/>
      <c r="B5669"/>
      <c r="C5669"/>
      <c r="E5669"/>
      <c r="F5669"/>
      <c r="G5669"/>
      <c r="H5669"/>
      <c r="I5669"/>
      <c r="J5669"/>
      <c r="K5669" s="6"/>
      <c r="L5669" s="6"/>
      <c r="M5669" s="6"/>
      <c r="N5669"/>
      <c r="O5669"/>
      <c r="P5669"/>
      <c r="Q5669" s="6"/>
      <c r="R5669"/>
      <c r="S5669" s="6"/>
      <c r="T5669" s="6"/>
      <c r="U5669"/>
      <c r="V5669"/>
      <c r="W5669"/>
      <c r="X5669"/>
      <c r="Y5669"/>
      <c r="Z5669"/>
      <c r="AA5669"/>
      <c r="AB5669"/>
      <c r="AC5669"/>
    </row>
    <row r="5670" spans="1:29" ht="19" x14ac:dyDescent="0.25">
      <c r="A5670"/>
      <c r="B5670"/>
      <c r="C5670"/>
      <c r="E5670"/>
      <c r="F5670"/>
      <c r="G5670"/>
      <c r="H5670"/>
      <c r="I5670"/>
      <c r="J5670"/>
      <c r="K5670" s="6"/>
      <c r="L5670" s="6"/>
      <c r="M5670" s="6"/>
      <c r="N5670"/>
      <c r="O5670"/>
      <c r="P5670"/>
      <c r="Q5670" s="6"/>
      <c r="R5670"/>
      <c r="S5670" s="6"/>
      <c r="T5670" s="6"/>
      <c r="U5670"/>
      <c r="V5670"/>
      <c r="W5670"/>
      <c r="X5670"/>
      <c r="Y5670"/>
      <c r="Z5670"/>
      <c r="AA5670"/>
      <c r="AB5670"/>
      <c r="AC5670"/>
    </row>
    <row r="5671" spans="1:29" ht="19" x14ac:dyDescent="0.25">
      <c r="A5671"/>
      <c r="B5671"/>
      <c r="C5671"/>
      <c r="E5671"/>
      <c r="F5671"/>
      <c r="G5671"/>
      <c r="H5671"/>
      <c r="I5671"/>
      <c r="J5671"/>
      <c r="K5671" s="6"/>
      <c r="L5671" s="6"/>
      <c r="M5671" s="6"/>
      <c r="N5671"/>
      <c r="O5671"/>
      <c r="P5671"/>
      <c r="Q5671" s="6"/>
      <c r="R5671"/>
      <c r="S5671" s="6"/>
      <c r="T5671" s="6"/>
      <c r="U5671"/>
      <c r="V5671"/>
      <c r="W5671"/>
      <c r="X5671"/>
      <c r="Y5671"/>
      <c r="Z5671"/>
      <c r="AA5671"/>
      <c r="AB5671"/>
      <c r="AC5671"/>
    </row>
    <row r="5672" spans="1:29" ht="19" x14ac:dyDescent="0.25">
      <c r="A5672"/>
      <c r="B5672"/>
      <c r="C5672"/>
      <c r="E5672"/>
      <c r="F5672"/>
      <c r="G5672"/>
      <c r="H5672"/>
      <c r="I5672"/>
      <c r="J5672"/>
      <c r="K5672" s="6"/>
      <c r="L5672" s="6"/>
      <c r="M5672" s="6"/>
      <c r="N5672"/>
      <c r="O5672"/>
      <c r="P5672"/>
      <c r="Q5672" s="6"/>
      <c r="R5672"/>
      <c r="S5672" s="6"/>
      <c r="T5672" s="6"/>
      <c r="U5672"/>
      <c r="V5672"/>
      <c r="W5672"/>
      <c r="X5672"/>
      <c r="Y5672"/>
      <c r="Z5672"/>
      <c r="AA5672"/>
      <c r="AB5672"/>
      <c r="AC5672"/>
    </row>
    <row r="5673" spans="1:29" ht="19" x14ac:dyDescent="0.25">
      <c r="A5673"/>
      <c r="B5673"/>
      <c r="C5673"/>
      <c r="E5673"/>
      <c r="F5673"/>
      <c r="G5673"/>
      <c r="H5673"/>
      <c r="I5673"/>
      <c r="J5673"/>
      <c r="K5673" s="6"/>
      <c r="L5673" s="6"/>
      <c r="M5673" s="6"/>
      <c r="N5673"/>
      <c r="O5673"/>
      <c r="P5673"/>
      <c r="Q5673" s="6"/>
      <c r="R5673"/>
      <c r="S5673" s="6"/>
      <c r="T5673" s="6"/>
      <c r="U5673"/>
      <c r="V5673"/>
      <c r="W5673"/>
      <c r="X5673"/>
      <c r="Y5673"/>
      <c r="Z5673"/>
      <c r="AA5673"/>
      <c r="AB5673"/>
      <c r="AC5673"/>
    </row>
    <row r="5674" spans="1:29" ht="19" x14ac:dyDescent="0.25">
      <c r="A5674"/>
      <c r="B5674"/>
      <c r="C5674"/>
      <c r="E5674"/>
      <c r="F5674"/>
      <c r="G5674"/>
      <c r="H5674"/>
      <c r="I5674"/>
      <c r="J5674"/>
      <c r="K5674" s="6"/>
      <c r="L5674" s="6"/>
      <c r="M5674" s="6"/>
      <c r="N5674"/>
      <c r="O5674"/>
      <c r="P5674"/>
      <c r="Q5674" s="6"/>
      <c r="R5674"/>
      <c r="S5674" s="6"/>
      <c r="T5674" s="6"/>
      <c r="U5674"/>
      <c r="V5674"/>
      <c r="W5674"/>
      <c r="X5674"/>
      <c r="Y5674"/>
      <c r="Z5674"/>
      <c r="AA5674"/>
      <c r="AB5674"/>
      <c r="AC5674"/>
    </row>
    <row r="5675" spans="1:29" ht="19" x14ac:dyDescent="0.25">
      <c r="A5675"/>
      <c r="B5675"/>
      <c r="C5675"/>
      <c r="E5675"/>
      <c r="F5675"/>
      <c r="G5675"/>
      <c r="H5675"/>
      <c r="I5675"/>
      <c r="J5675"/>
      <c r="K5675" s="6"/>
      <c r="L5675" s="6"/>
      <c r="M5675" s="6"/>
      <c r="N5675"/>
      <c r="O5675"/>
      <c r="P5675"/>
      <c r="Q5675" s="6"/>
      <c r="R5675"/>
      <c r="S5675" s="6"/>
      <c r="T5675" s="6"/>
      <c r="U5675"/>
      <c r="V5675"/>
      <c r="W5675"/>
      <c r="X5675"/>
      <c r="Y5675"/>
      <c r="Z5675"/>
      <c r="AA5675"/>
      <c r="AB5675"/>
      <c r="AC5675"/>
    </row>
    <row r="5676" spans="1:29" ht="19" x14ac:dyDescent="0.25">
      <c r="A5676"/>
      <c r="B5676"/>
      <c r="C5676"/>
      <c r="E5676"/>
      <c r="F5676"/>
      <c r="G5676"/>
      <c r="H5676"/>
      <c r="I5676"/>
      <c r="J5676"/>
      <c r="K5676" s="6"/>
      <c r="L5676" s="6"/>
      <c r="M5676" s="6"/>
      <c r="N5676"/>
      <c r="O5676"/>
      <c r="P5676"/>
      <c r="Q5676" s="6"/>
      <c r="R5676"/>
      <c r="S5676" s="6"/>
      <c r="T5676" s="6"/>
      <c r="U5676"/>
      <c r="V5676"/>
      <c r="W5676"/>
      <c r="X5676"/>
      <c r="Y5676"/>
      <c r="Z5676"/>
      <c r="AA5676"/>
      <c r="AB5676"/>
      <c r="AC5676"/>
    </row>
    <row r="5677" spans="1:29" ht="19" x14ac:dyDescent="0.25">
      <c r="A5677"/>
      <c r="B5677"/>
      <c r="C5677"/>
      <c r="E5677"/>
      <c r="F5677"/>
      <c r="G5677"/>
      <c r="H5677"/>
      <c r="I5677"/>
      <c r="J5677"/>
      <c r="K5677" s="6"/>
      <c r="L5677" s="6"/>
      <c r="M5677" s="6"/>
      <c r="N5677"/>
      <c r="O5677"/>
      <c r="P5677"/>
      <c r="Q5677" s="6"/>
      <c r="R5677"/>
      <c r="S5677" s="6"/>
      <c r="T5677" s="6"/>
      <c r="U5677"/>
      <c r="V5677"/>
      <c r="W5677"/>
      <c r="X5677"/>
      <c r="Y5677"/>
      <c r="Z5677"/>
      <c r="AA5677"/>
      <c r="AB5677"/>
      <c r="AC5677"/>
    </row>
    <row r="5678" spans="1:29" ht="19" x14ac:dyDescent="0.25">
      <c r="A5678"/>
      <c r="B5678"/>
      <c r="C5678"/>
      <c r="E5678"/>
      <c r="F5678"/>
      <c r="G5678"/>
      <c r="H5678"/>
      <c r="I5678"/>
      <c r="J5678"/>
      <c r="K5678" s="6"/>
      <c r="L5678" s="6"/>
      <c r="M5678" s="6"/>
      <c r="N5678"/>
      <c r="O5678"/>
      <c r="P5678"/>
      <c r="Q5678" s="6"/>
      <c r="R5678"/>
      <c r="S5678" s="6"/>
      <c r="T5678" s="6"/>
      <c r="U5678"/>
      <c r="V5678"/>
      <c r="W5678"/>
      <c r="X5678"/>
      <c r="Y5678"/>
      <c r="Z5678"/>
      <c r="AA5678"/>
      <c r="AB5678"/>
      <c r="AC5678"/>
    </row>
    <row r="5679" spans="1:29" ht="19" x14ac:dyDescent="0.25">
      <c r="A5679"/>
      <c r="B5679"/>
      <c r="C5679"/>
      <c r="E5679"/>
      <c r="F5679"/>
      <c r="G5679"/>
      <c r="H5679"/>
      <c r="I5679"/>
      <c r="J5679"/>
      <c r="K5679" s="6"/>
      <c r="L5679" s="6"/>
      <c r="M5679" s="6"/>
      <c r="N5679"/>
      <c r="O5679"/>
      <c r="P5679"/>
      <c r="Q5679" s="6"/>
      <c r="R5679"/>
      <c r="S5679" s="6"/>
      <c r="T5679" s="6"/>
      <c r="U5679"/>
      <c r="V5679"/>
      <c r="W5679"/>
      <c r="X5679"/>
      <c r="Y5679"/>
      <c r="Z5679"/>
      <c r="AA5679"/>
      <c r="AB5679"/>
      <c r="AC5679"/>
    </row>
    <row r="5680" spans="1:29" ht="19" x14ac:dyDescent="0.25">
      <c r="A5680"/>
      <c r="B5680"/>
      <c r="C5680"/>
      <c r="E5680"/>
      <c r="F5680"/>
      <c r="G5680"/>
      <c r="H5680"/>
      <c r="I5680"/>
      <c r="J5680"/>
      <c r="K5680" s="6"/>
      <c r="L5680" s="6"/>
      <c r="M5680" s="6"/>
      <c r="N5680"/>
      <c r="O5680"/>
      <c r="P5680"/>
      <c r="Q5680" s="6"/>
      <c r="R5680"/>
      <c r="S5680" s="6"/>
      <c r="T5680" s="6"/>
      <c r="U5680"/>
      <c r="V5680"/>
      <c r="W5680"/>
      <c r="X5680"/>
      <c r="Y5680"/>
      <c r="Z5680"/>
      <c r="AA5680"/>
      <c r="AB5680"/>
      <c r="AC5680"/>
    </row>
    <row r="5681" spans="1:29" ht="19" x14ac:dyDescent="0.25">
      <c r="A5681"/>
      <c r="B5681"/>
      <c r="C5681"/>
      <c r="E5681"/>
      <c r="F5681"/>
      <c r="G5681"/>
      <c r="H5681"/>
      <c r="I5681"/>
      <c r="J5681"/>
      <c r="K5681" s="6"/>
      <c r="L5681" s="6"/>
      <c r="M5681" s="6"/>
      <c r="N5681"/>
      <c r="O5681"/>
      <c r="P5681"/>
      <c r="Q5681" s="6"/>
      <c r="R5681"/>
      <c r="S5681" s="6"/>
      <c r="T5681" s="6"/>
      <c r="U5681"/>
      <c r="V5681"/>
      <c r="W5681"/>
      <c r="X5681"/>
      <c r="Y5681"/>
      <c r="Z5681"/>
      <c r="AA5681"/>
      <c r="AB5681"/>
      <c r="AC5681"/>
    </row>
    <row r="5682" spans="1:29" ht="19" x14ac:dyDescent="0.25">
      <c r="A5682"/>
      <c r="B5682"/>
      <c r="C5682"/>
      <c r="E5682"/>
      <c r="F5682"/>
      <c r="G5682"/>
      <c r="H5682"/>
      <c r="I5682"/>
      <c r="J5682"/>
      <c r="K5682" s="6"/>
      <c r="L5682" s="6"/>
      <c r="M5682" s="6"/>
      <c r="N5682"/>
      <c r="O5682"/>
      <c r="P5682"/>
      <c r="Q5682" s="6"/>
      <c r="R5682"/>
      <c r="S5682" s="6"/>
      <c r="T5682" s="6"/>
      <c r="U5682"/>
      <c r="V5682"/>
      <c r="W5682"/>
      <c r="X5682"/>
      <c r="Y5682"/>
      <c r="Z5682"/>
      <c r="AA5682"/>
      <c r="AB5682"/>
      <c r="AC5682"/>
    </row>
    <row r="5683" spans="1:29" ht="19" x14ac:dyDescent="0.25">
      <c r="A5683"/>
      <c r="B5683"/>
      <c r="C5683"/>
      <c r="E5683"/>
      <c r="F5683"/>
      <c r="G5683"/>
      <c r="H5683"/>
      <c r="I5683"/>
      <c r="J5683"/>
      <c r="K5683" s="6"/>
      <c r="L5683" s="6"/>
      <c r="M5683" s="6"/>
      <c r="N5683"/>
      <c r="O5683"/>
      <c r="P5683"/>
      <c r="Q5683" s="6"/>
      <c r="R5683"/>
      <c r="S5683" s="6"/>
      <c r="T5683" s="6"/>
      <c r="U5683"/>
      <c r="V5683"/>
      <c r="W5683"/>
      <c r="X5683"/>
      <c r="Y5683"/>
      <c r="Z5683"/>
      <c r="AA5683"/>
      <c r="AB5683"/>
      <c r="AC5683"/>
    </row>
    <row r="5684" spans="1:29" ht="19" x14ac:dyDescent="0.25">
      <c r="A5684"/>
      <c r="B5684"/>
      <c r="C5684"/>
      <c r="E5684"/>
      <c r="F5684"/>
      <c r="G5684"/>
      <c r="H5684"/>
      <c r="I5684"/>
      <c r="J5684"/>
      <c r="K5684" s="6"/>
      <c r="L5684" s="6"/>
      <c r="M5684" s="6"/>
      <c r="N5684"/>
      <c r="O5684"/>
      <c r="P5684"/>
      <c r="Q5684" s="6"/>
      <c r="R5684"/>
      <c r="S5684" s="6"/>
      <c r="T5684" s="6"/>
      <c r="U5684"/>
      <c r="V5684"/>
      <c r="W5684"/>
      <c r="X5684"/>
      <c r="Y5684"/>
      <c r="Z5684"/>
      <c r="AA5684"/>
      <c r="AB5684"/>
      <c r="AC5684"/>
    </row>
    <row r="5685" spans="1:29" ht="19" x14ac:dyDescent="0.25">
      <c r="A5685"/>
      <c r="B5685"/>
      <c r="C5685"/>
      <c r="E5685"/>
      <c r="F5685"/>
      <c r="G5685"/>
      <c r="H5685"/>
      <c r="I5685"/>
      <c r="J5685"/>
      <c r="K5685" s="6"/>
      <c r="L5685" s="6"/>
      <c r="M5685" s="6"/>
      <c r="N5685"/>
      <c r="O5685"/>
      <c r="P5685"/>
      <c r="Q5685" s="6"/>
      <c r="R5685"/>
      <c r="S5685" s="6"/>
      <c r="T5685" s="6"/>
      <c r="U5685"/>
      <c r="V5685"/>
      <c r="W5685"/>
      <c r="X5685"/>
      <c r="Y5685"/>
      <c r="Z5685"/>
      <c r="AA5685"/>
      <c r="AB5685"/>
      <c r="AC5685"/>
    </row>
    <row r="5686" spans="1:29" ht="19" x14ac:dyDescent="0.25">
      <c r="A5686"/>
      <c r="B5686"/>
      <c r="C5686"/>
      <c r="E5686"/>
      <c r="F5686"/>
      <c r="G5686"/>
      <c r="H5686"/>
      <c r="I5686"/>
      <c r="J5686"/>
      <c r="K5686" s="6"/>
      <c r="L5686" s="6"/>
      <c r="M5686" s="6"/>
      <c r="N5686"/>
      <c r="O5686"/>
      <c r="P5686"/>
      <c r="Q5686" s="6"/>
      <c r="R5686"/>
      <c r="S5686" s="6"/>
      <c r="T5686" s="6"/>
      <c r="U5686"/>
      <c r="V5686"/>
      <c r="W5686"/>
      <c r="X5686"/>
      <c r="Y5686"/>
      <c r="Z5686"/>
      <c r="AA5686"/>
      <c r="AB5686"/>
      <c r="AC5686"/>
    </row>
    <row r="5687" spans="1:29" ht="19" x14ac:dyDescent="0.25">
      <c r="A5687"/>
      <c r="B5687"/>
      <c r="C5687"/>
      <c r="E5687"/>
      <c r="F5687"/>
      <c r="G5687"/>
      <c r="H5687"/>
      <c r="I5687"/>
      <c r="J5687"/>
      <c r="K5687" s="6"/>
      <c r="L5687" s="6"/>
      <c r="M5687" s="6"/>
      <c r="N5687"/>
      <c r="O5687"/>
      <c r="P5687"/>
      <c r="Q5687" s="6"/>
      <c r="R5687"/>
      <c r="S5687" s="6"/>
      <c r="T5687" s="6"/>
      <c r="U5687"/>
      <c r="V5687"/>
      <c r="W5687"/>
      <c r="X5687"/>
      <c r="Y5687"/>
      <c r="Z5687"/>
      <c r="AA5687"/>
      <c r="AB5687"/>
      <c r="AC5687"/>
    </row>
    <row r="5688" spans="1:29" ht="19" x14ac:dyDescent="0.25">
      <c r="A5688"/>
      <c r="B5688"/>
      <c r="C5688"/>
      <c r="E5688"/>
      <c r="F5688"/>
      <c r="G5688"/>
      <c r="H5688"/>
      <c r="I5688"/>
      <c r="J5688"/>
      <c r="K5688" s="6"/>
      <c r="L5688" s="6"/>
      <c r="M5688" s="6"/>
      <c r="N5688"/>
      <c r="O5688"/>
      <c r="P5688"/>
      <c r="Q5688" s="6"/>
      <c r="R5688"/>
      <c r="S5688" s="6"/>
      <c r="T5688" s="6"/>
      <c r="U5688"/>
      <c r="V5688"/>
      <c r="W5688"/>
      <c r="X5688"/>
      <c r="Y5688"/>
      <c r="Z5688"/>
      <c r="AA5688"/>
      <c r="AB5688"/>
      <c r="AC5688"/>
    </row>
    <row r="5689" spans="1:29" ht="19" x14ac:dyDescent="0.25">
      <c r="A5689"/>
      <c r="B5689"/>
      <c r="C5689"/>
      <c r="E5689"/>
      <c r="F5689"/>
      <c r="G5689"/>
      <c r="H5689"/>
      <c r="I5689"/>
      <c r="J5689"/>
      <c r="K5689" s="6"/>
      <c r="L5689" s="6"/>
      <c r="M5689" s="6"/>
      <c r="N5689"/>
      <c r="O5689"/>
      <c r="P5689"/>
      <c r="Q5689" s="6"/>
      <c r="R5689"/>
      <c r="S5689" s="6"/>
      <c r="T5689" s="6"/>
      <c r="U5689"/>
      <c r="V5689"/>
      <c r="W5689"/>
      <c r="X5689"/>
      <c r="Y5689"/>
      <c r="Z5689"/>
      <c r="AA5689"/>
      <c r="AB5689"/>
      <c r="AC5689"/>
    </row>
    <row r="5690" spans="1:29" ht="19" x14ac:dyDescent="0.25">
      <c r="A5690"/>
      <c r="B5690"/>
      <c r="C5690"/>
      <c r="E5690"/>
      <c r="F5690"/>
      <c r="G5690"/>
      <c r="H5690"/>
      <c r="I5690"/>
      <c r="J5690"/>
      <c r="K5690" s="6"/>
      <c r="L5690" s="6"/>
      <c r="M5690" s="6"/>
      <c r="N5690"/>
      <c r="O5690"/>
      <c r="P5690"/>
      <c r="Q5690" s="6"/>
      <c r="R5690"/>
      <c r="S5690" s="6"/>
      <c r="T5690" s="6"/>
      <c r="U5690"/>
      <c r="V5690"/>
      <c r="W5690"/>
      <c r="X5690"/>
      <c r="Y5690"/>
      <c r="Z5690"/>
      <c r="AA5690"/>
      <c r="AB5690"/>
      <c r="AC5690"/>
    </row>
    <row r="5691" spans="1:29" ht="19" x14ac:dyDescent="0.25">
      <c r="A5691"/>
      <c r="B5691"/>
      <c r="C5691"/>
      <c r="E5691"/>
      <c r="F5691"/>
      <c r="G5691"/>
      <c r="H5691"/>
      <c r="I5691"/>
      <c r="J5691"/>
      <c r="K5691" s="6"/>
      <c r="L5691" s="6"/>
      <c r="M5691" s="6"/>
      <c r="N5691"/>
      <c r="O5691"/>
      <c r="P5691"/>
      <c r="Q5691" s="6"/>
      <c r="R5691"/>
      <c r="S5691" s="6"/>
      <c r="T5691" s="6"/>
      <c r="U5691"/>
      <c r="V5691"/>
      <c r="W5691"/>
      <c r="X5691"/>
      <c r="Y5691"/>
      <c r="Z5691"/>
      <c r="AA5691"/>
      <c r="AB5691"/>
      <c r="AC5691"/>
    </row>
    <row r="5692" spans="1:29" ht="19" x14ac:dyDescent="0.25">
      <c r="A5692"/>
      <c r="B5692"/>
      <c r="C5692"/>
      <c r="E5692"/>
      <c r="F5692"/>
      <c r="G5692"/>
      <c r="H5692"/>
      <c r="I5692"/>
      <c r="J5692"/>
      <c r="K5692" s="6"/>
      <c r="L5692" s="6"/>
      <c r="M5692" s="6"/>
      <c r="N5692"/>
      <c r="O5692"/>
      <c r="P5692"/>
      <c r="Q5692" s="6"/>
      <c r="R5692"/>
      <c r="S5692" s="6"/>
      <c r="T5692" s="6"/>
      <c r="U5692"/>
      <c r="V5692"/>
      <c r="W5692"/>
      <c r="X5692"/>
      <c r="Y5692"/>
      <c r="Z5692"/>
      <c r="AA5692"/>
      <c r="AB5692"/>
      <c r="AC5692"/>
    </row>
    <row r="5693" spans="1:29" ht="19" x14ac:dyDescent="0.25">
      <c r="A5693"/>
      <c r="B5693"/>
      <c r="C5693"/>
      <c r="E5693"/>
      <c r="F5693"/>
      <c r="G5693"/>
      <c r="H5693"/>
      <c r="I5693"/>
      <c r="J5693"/>
      <c r="K5693" s="6"/>
      <c r="L5693" s="6"/>
      <c r="M5693" s="6"/>
      <c r="N5693"/>
      <c r="O5693"/>
      <c r="P5693"/>
      <c r="Q5693" s="6"/>
      <c r="R5693"/>
      <c r="S5693" s="6"/>
      <c r="T5693" s="6"/>
      <c r="U5693"/>
      <c r="V5693"/>
      <c r="W5693"/>
      <c r="X5693"/>
      <c r="Y5693"/>
      <c r="Z5693"/>
      <c r="AA5693"/>
      <c r="AB5693"/>
      <c r="AC5693"/>
    </row>
    <row r="5694" spans="1:29" ht="19" x14ac:dyDescent="0.25">
      <c r="A5694"/>
      <c r="B5694"/>
      <c r="C5694"/>
      <c r="E5694"/>
      <c r="F5694"/>
      <c r="G5694"/>
      <c r="H5694"/>
      <c r="I5694"/>
      <c r="J5694"/>
      <c r="K5694" s="6"/>
      <c r="L5694" s="6"/>
      <c r="M5694" s="6"/>
      <c r="N5694"/>
      <c r="O5694"/>
      <c r="P5694"/>
      <c r="Q5694" s="6"/>
      <c r="R5694"/>
      <c r="S5694" s="6"/>
      <c r="T5694" s="6"/>
      <c r="U5694"/>
      <c r="V5694"/>
      <c r="W5694"/>
      <c r="X5694"/>
      <c r="Y5694"/>
      <c r="Z5694"/>
      <c r="AA5694"/>
      <c r="AB5694"/>
      <c r="AC5694"/>
    </row>
    <row r="5695" spans="1:29" ht="19" x14ac:dyDescent="0.25">
      <c r="A5695"/>
      <c r="B5695"/>
      <c r="C5695"/>
      <c r="E5695"/>
      <c r="F5695"/>
      <c r="G5695"/>
      <c r="H5695"/>
      <c r="I5695"/>
      <c r="J5695"/>
      <c r="K5695" s="6"/>
      <c r="L5695" s="6"/>
      <c r="M5695" s="6"/>
      <c r="N5695"/>
      <c r="O5695"/>
      <c r="P5695"/>
      <c r="Q5695" s="6"/>
      <c r="R5695"/>
      <c r="S5695" s="6"/>
      <c r="T5695" s="6"/>
      <c r="U5695"/>
      <c r="V5695"/>
      <c r="W5695"/>
      <c r="X5695"/>
      <c r="Y5695"/>
      <c r="Z5695"/>
      <c r="AA5695"/>
      <c r="AB5695"/>
      <c r="AC5695"/>
    </row>
    <row r="5696" spans="1:29" ht="19" x14ac:dyDescent="0.25">
      <c r="A5696"/>
      <c r="B5696"/>
      <c r="C5696"/>
      <c r="E5696"/>
      <c r="F5696"/>
      <c r="G5696"/>
      <c r="H5696"/>
      <c r="I5696"/>
      <c r="J5696"/>
      <c r="K5696" s="6"/>
      <c r="L5696" s="6"/>
      <c r="M5696" s="6"/>
      <c r="N5696"/>
      <c r="O5696"/>
      <c r="P5696"/>
      <c r="Q5696" s="6"/>
      <c r="R5696"/>
      <c r="S5696" s="6"/>
      <c r="T5696" s="6"/>
      <c r="U5696"/>
      <c r="V5696"/>
      <c r="W5696"/>
      <c r="X5696"/>
      <c r="Y5696"/>
      <c r="Z5696"/>
      <c r="AA5696"/>
      <c r="AB5696"/>
      <c r="AC5696"/>
    </row>
    <row r="5697" spans="1:29" ht="19" x14ac:dyDescent="0.25">
      <c r="A5697"/>
      <c r="B5697"/>
      <c r="C5697"/>
      <c r="E5697"/>
      <c r="F5697"/>
      <c r="G5697"/>
      <c r="H5697"/>
      <c r="I5697"/>
      <c r="J5697"/>
      <c r="K5697" s="6"/>
      <c r="L5697" s="6"/>
      <c r="M5697" s="6"/>
      <c r="N5697"/>
      <c r="O5697"/>
      <c r="P5697"/>
      <c r="Q5697" s="6"/>
      <c r="R5697"/>
      <c r="S5697" s="6"/>
      <c r="T5697" s="6"/>
      <c r="U5697"/>
      <c r="V5697"/>
      <c r="W5697"/>
      <c r="X5697"/>
      <c r="Y5697"/>
      <c r="Z5697"/>
      <c r="AA5697"/>
      <c r="AB5697"/>
      <c r="AC5697"/>
    </row>
    <row r="5698" spans="1:29" ht="19" x14ac:dyDescent="0.25">
      <c r="A5698"/>
      <c r="B5698"/>
      <c r="C5698"/>
      <c r="E5698"/>
      <c r="F5698"/>
      <c r="G5698"/>
      <c r="H5698"/>
      <c r="I5698"/>
      <c r="J5698"/>
      <c r="K5698" s="6"/>
      <c r="L5698" s="6"/>
      <c r="M5698" s="6"/>
      <c r="N5698"/>
      <c r="O5698"/>
      <c r="P5698"/>
      <c r="Q5698" s="6"/>
      <c r="R5698"/>
      <c r="S5698" s="6"/>
      <c r="T5698" s="6"/>
      <c r="U5698"/>
      <c r="V5698"/>
      <c r="W5698"/>
      <c r="X5698"/>
      <c r="Y5698"/>
      <c r="Z5698"/>
      <c r="AA5698"/>
      <c r="AB5698"/>
      <c r="AC5698"/>
    </row>
    <row r="5699" spans="1:29" ht="19" x14ac:dyDescent="0.25">
      <c r="A5699"/>
      <c r="B5699"/>
      <c r="C5699"/>
      <c r="E5699"/>
      <c r="F5699"/>
      <c r="G5699"/>
      <c r="H5699"/>
      <c r="I5699"/>
      <c r="J5699"/>
      <c r="K5699" s="6"/>
      <c r="L5699" s="6"/>
      <c r="M5699" s="6"/>
      <c r="N5699"/>
      <c r="O5699"/>
      <c r="P5699"/>
      <c r="Q5699" s="6"/>
      <c r="R5699"/>
      <c r="S5699" s="6"/>
      <c r="T5699" s="6"/>
      <c r="U5699"/>
      <c r="V5699"/>
      <c r="W5699"/>
      <c r="X5699"/>
      <c r="Y5699"/>
      <c r="Z5699"/>
      <c r="AA5699"/>
      <c r="AB5699"/>
      <c r="AC5699"/>
    </row>
    <row r="5700" spans="1:29" ht="19" x14ac:dyDescent="0.25">
      <c r="A5700"/>
      <c r="B5700"/>
      <c r="C5700"/>
      <c r="E5700"/>
      <c r="F5700"/>
      <c r="G5700"/>
      <c r="H5700"/>
      <c r="I5700"/>
      <c r="J5700"/>
      <c r="K5700" s="6"/>
      <c r="L5700" s="6"/>
      <c r="M5700" s="6"/>
      <c r="N5700"/>
      <c r="O5700"/>
      <c r="P5700"/>
      <c r="Q5700" s="6"/>
      <c r="R5700"/>
      <c r="S5700" s="6"/>
      <c r="T5700" s="6"/>
      <c r="U5700"/>
      <c r="V5700"/>
      <c r="W5700"/>
      <c r="X5700"/>
      <c r="Y5700"/>
      <c r="Z5700"/>
      <c r="AA5700"/>
      <c r="AB5700"/>
      <c r="AC5700"/>
    </row>
    <row r="5701" spans="1:29" ht="19" x14ac:dyDescent="0.25">
      <c r="A5701"/>
      <c r="B5701"/>
      <c r="C5701"/>
      <c r="E5701"/>
      <c r="F5701"/>
      <c r="G5701"/>
      <c r="H5701"/>
      <c r="I5701"/>
      <c r="J5701"/>
      <c r="K5701" s="6"/>
      <c r="L5701" s="6"/>
      <c r="M5701" s="6"/>
      <c r="N5701"/>
      <c r="O5701"/>
      <c r="P5701"/>
      <c r="Q5701" s="6"/>
      <c r="R5701"/>
      <c r="S5701" s="6"/>
      <c r="T5701" s="6"/>
      <c r="U5701"/>
      <c r="V5701"/>
      <c r="W5701"/>
      <c r="X5701"/>
      <c r="Y5701"/>
      <c r="Z5701"/>
      <c r="AA5701"/>
      <c r="AB5701"/>
      <c r="AC5701"/>
    </row>
    <row r="5702" spans="1:29" ht="19" x14ac:dyDescent="0.25">
      <c r="A5702"/>
      <c r="B5702"/>
      <c r="C5702"/>
      <c r="E5702"/>
      <c r="F5702"/>
      <c r="G5702"/>
      <c r="H5702"/>
      <c r="I5702"/>
      <c r="J5702"/>
      <c r="K5702" s="6"/>
      <c r="L5702" s="6"/>
      <c r="M5702" s="6"/>
      <c r="N5702"/>
      <c r="O5702"/>
      <c r="P5702"/>
      <c r="Q5702" s="6"/>
      <c r="R5702"/>
      <c r="S5702" s="6"/>
      <c r="T5702" s="6"/>
      <c r="U5702"/>
      <c r="V5702"/>
      <c r="W5702"/>
      <c r="X5702"/>
      <c r="Y5702"/>
      <c r="Z5702"/>
      <c r="AA5702"/>
      <c r="AB5702"/>
      <c r="AC5702"/>
    </row>
    <row r="5703" spans="1:29" ht="19" x14ac:dyDescent="0.25">
      <c r="A5703"/>
      <c r="B5703"/>
      <c r="C5703"/>
      <c r="E5703"/>
      <c r="F5703"/>
      <c r="G5703"/>
      <c r="H5703"/>
      <c r="I5703"/>
      <c r="J5703"/>
      <c r="K5703" s="6"/>
      <c r="L5703" s="6"/>
      <c r="M5703" s="6"/>
      <c r="N5703"/>
      <c r="O5703"/>
      <c r="P5703"/>
      <c r="Q5703" s="6"/>
      <c r="R5703"/>
      <c r="S5703" s="6"/>
      <c r="T5703" s="6"/>
      <c r="U5703"/>
      <c r="V5703"/>
      <c r="W5703"/>
      <c r="X5703"/>
      <c r="Y5703"/>
      <c r="Z5703"/>
      <c r="AA5703"/>
      <c r="AB5703"/>
      <c r="AC5703"/>
    </row>
    <row r="5704" spans="1:29" ht="19" x14ac:dyDescent="0.25">
      <c r="A5704"/>
      <c r="B5704"/>
      <c r="C5704"/>
      <c r="E5704"/>
      <c r="F5704"/>
      <c r="G5704"/>
      <c r="H5704"/>
      <c r="I5704"/>
      <c r="J5704"/>
      <c r="K5704" s="6"/>
      <c r="L5704" s="6"/>
      <c r="M5704" s="6"/>
      <c r="N5704"/>
      <c r="O5704"/>
      <c r="P5704"/>
      <c r="Q5704" s="6"/>
      <c r="R5704"/>
      <c r="S5704" s="6"/>
      <c r="T5704" s="6"/>
      <c r="U5704"/>
      <c r="V5704"/>
      <c r="W5704"/>
      <c r="X5704"/>
      <c r="Y5704"/>
      <c r="Z5704"/>
      <c r="AA5704"/>
      <c r="AB5704"/>
      <c r="AC5704"/>
    </row>
    <row r="5705" spans="1:29" ht="19" x14ac:dyDescent="0.25">
      <c r="A5705"/>
      <c r="B5705"/>
      <c r="C5705"/>
      <c r="E5705"/>
      <c r="F5705"/>
      <c r="G5705"/>
      <c r="H5705"/>
      <c r="I5705"/>
      <c r="J5705"/>
      <c r="K5705" s="6"/>
      <c r="L5705" s="6"/>
      <c r="M5705" s="6"/>
      <c r="N5705"/>
      <c r="O5705"/>
      <c r="P5705"/>
      <c r="Q5705" s="6"/>
      <c r="R5705"/>
      <c r="S5705" s="6"/>
      <c r="T5705" s="6"/>
      <c r="U5705"/>
      <c r="V5705"/>
      <c r="W5705"/>
      <c r="X5705"/>
      <c r="Y5705"/>
      <c r="Z5705"/>
      <c r="AA5705"/>
      <c r="AB5705"/>
      <c r="AC5705"/>
    </row>
    <row r="5706" spans="1:29" ht="19" x14ac:dyDescent="0.25">
      <c r="A5706"/>
      <c r="B5706"/>
      <c r="C5706"/>
      <c r="E5706"/>
      <c r="F5706"/>
      <c r="G5706"/>
      <c r="H5706"/>
      <c r="I5706"/>
      <c r="J5706"/>
      <c r="K5706" s="6"/>
      <c r="L5706" s="6"/>
      <c r="M5706" s="6"/>
      <c r="N5706"/>
      <c r="O5706"/>
      <c r="P5706"/>
      <c r="Q5706" s="6"/>
      <c r="R5706"/>
      <c r="S5706" s="6"/>
      <c r="T5706" s="6"/>
      <c r="U5706"/>
      <c r="V5706"/>
      <c r="W5706"/>
      <c r="X5706"/>
      <c r="Y5706"/>
      <c r="Z5706"/>
      <c r="AA5706"/>
      <c r="AB5706"/>
      <c r="AC5706"/>
    </row>
    <row r="5707" spans="1:29" ht="19" x14ac:dyDescent="0.25">
      <c r="A5707"/>
      <c r="B5707"/>
      <c r="C5707"/>
      <c r="E5707"/>
      <c r="F5707"/>
      <c r="G5707"/>
      <c r="H5707"/>
      <c r="I5707"/>
      <c r="J5707"/>
      <c r="K5707" s="6"/>
      <c r="L5707" s="6"/>
      <c r="M5707" s="6"/>
      <c r="N5707"/>
      <c r="O5707"/>
      <c r="P5707"/>
      <c r="Q5707" s="6"/>
      <c r="R5707"/>
      <c r="S5707" s="6"/>
      <c r="T5707" s="6"/>
      <c r="U5707"/>
      <c r="V5707"/>
      <c r="W5707"/>
      <c r="X5707"/>
      <c r="Y5707"/>
      <c r="Z5707"/>
      <c r="AA5707"/>
      <c r="AB5707"/>
      <c r="AC5707"/>
    </row>
    <row r="5708" spans="1:29" ht="19" x14ac:dyDescent="0.25">
      <c r="A5708"/>
      <c r="B5708"/>
      <c r="C5708"/>
      <c r="E5708"/>
      <c r="F5708"/>
      <c r="G5708"/>
      <c r="H5708"/>
      <c r="I5708"/>
      <c r="J5708"/>
      <c r="K5708" s="6"/>
      <c r="L5708" s="6"/>
      <c r="M5708" s="6"/>
      <c r="N5708"/>
      <c r="O5708"/>
      <c r="P5708"/>
      <c r="Q5708" s="6"/>
      <c r="R5708"/>
      <c r="S5708" s="6"/>
      <c r="T5708" s="6"/>
      <c r="U5708"/>
      <c r="V5708"/>
      <c r="W5708"/>
      <c r="X5708"/>
      <c r="Y5708"/>
      <c r="Z5708"/>
      <c r="AA5708"/>
      <c r="AB5708"/>
      <c r="AC5708"/>
    </row>
    <row r="5709" spans="1:29" ht="19" x14ac:dyDescent="0.25">
      <c r="A5709"/>
      <c r="B5709"/>
      <c r="C5709"/>
      <c r="E5709"/>
      <c r="F5709"/>
      <c r="G5709"/>
      <c r="H5709"/>
      <c r="I5709"/>
      <c r="J5709"/>
      <c r="K5709" s="6"/>
      <c r="L5709" s="6"/>
      <c r="M5709" s="6"/>
      <c r="N5709"/>
      <c r="O5709"/>
      <c r="P5709"/>
      <c r="Q5709" s="6"/>
      <c r="R5709"/>
      <c r="S5709" s="6"/>
      <c r="T5709" s="6"/>
      <c r="U5709"/>
      <c r="V5709"/>
      <c r="W5709"/>
      <c r="X5709"/>
      <c r="Y5709"/>
      <c r="Z5709"/>
      <c r="AA5709"/>
      <c r="AB5709"/>
      <c r="AC5709"/>
    </row>
    <row r="5710" spans="1:29" ht="19" x14ac:dyDescent="0.25">
      <c r="A5710"/>
      <c r="B5710"/>
      <c r="C5710"/>
      <c r="E5710"/>
      <c r="F5710"/>
      <c r="G5710"/>
      <c r="H5710"/>
      <c r="I5710"/>
      <c r="J5710"/>
      <c r="K5710" s="6"/>
      <c r="L5710" s="6"/>
      <c r="M5710" s="6"/>
      <c r="N5710"/>
      <c r="O5710"/>
      <c r="P5710"/>
      <c r="Q5710" s="6"/>
      <c r="R5710"/>
      <c r="S5710" s="6"/>
      <c r="T5710" s="6"/>
      <c r="U5710"/>
      <c r="V5710"/>
      <c r="W5710"/>
      <c r="X5710"/>
      <c r="Y5710"/>
      <c r="Z5710"/>
      <c r="AA5710"/>
      <c r="AB5710"/>
      <c r="AC5710"/>
    </row>
    <row r="5711" spans="1:29" ht="19" x14ac:dyDescent="0.25">
      <c r="A5711"/>
      <c r="B5711"/>
      <c r="C5711"/>
      <c r="E5711"/>
      <c r="F5711"/>
      <c r="G5711"/>
      <c r="H5711"/>
      <c r="I5711"/>
      <c r="J5711"/>
      <c r="K5711" s="6"/>
      <c r="L5711" s="6"/>
      <c r="M5711" s="6"/>
      <c r="N5711"/>
      <c r="O5711"/>
      <c r="P5711"/>
      <c r="Q5711" s="6"/>
      <c r="R5711"/>
      <c r="S5711" s="6"/>
      <c r="T5711" s="6"/>
      <c r="U5711"/>
      <c r="V5711"/>
      <c r="W5711"/>
      <c r="X5711"/>
      <c r="Y5711"/>
      <c r="Z5711"/>
      <c r="AA5711"/>
      <c r="AB5711"/>
      <c r="AC5711"/>
    </row>
    <row r="5712" spans="1:29" ht="19" x14ac:dyDescent="0.25">
      <c r="A5712"/>
      <c r="B5712"/>
      <c r="C5712"/>
      <c r="E5712"/>
      <c r="F5712"/>
      <c r="G5712"/>
      <c r="H5712"/>
      <c r="I5712"/>
      <c r="J5712"/>
      <c r="K5712" s="6"/>
      <c r="L5712" s="6"/>
      <c r="M5712" s="6"/>
      <c r="N5712"/>
      <c r="O5712"/>
      <c r="P5712"/>
      <c r="Q5712" s="6"/>
      <c r="R5712"/>
      <c r="S5712" s="6"/>
      <c r="T5712" s="6"/>
      <c r="U5712"/>
      <c r="V5712"/>
      <c r="W5712"/>
      <c r="X5712"/>
      <c r="Y5712"/>
      <c r="Z5712"/>
      <c r="AA5712"/>
      <c r="AB5712"/>
      <c r="AC5712"/>
    </row>
    <row r="5713" spans="1:29" ht="19" x14ac:dyDescent="0.25">
      <c r="A5713"/>
      <c r="B5713"/>
      <c r="C5713"/>
      <c r="E5713"/>
      <c r="F5713"/>
      <c r="G5713"/>
      <c r="H5713"/>
      <c r="I5713"/>
      <c r="J5713"/>
      <c r="K5713" s="6"/>
      <c r="L5713" s="6"/>
      <c r="M5713" s="6"/>
      <c r="N5713"/>
      <c r="O5713"/>
      <c r="P5713"/>
      <c r="Q5713" s="6"/>
      <c r="R5713"/>
      <c r="S5713" s="6"/>
      <c r="T5713" s="6"/>
      <c r="U5713"/>
      <c r="V5713"/>
      <c r="W5713"/>
      <c r="X5713"/>
      <c r="Y5713"/>
      <c r="Z5713"/>
      <c r="AA5713"/>
      <c r="AB5713"/>
      <c r="AC5713"/>
    </row>
    <row r="5714" spans="1:29" ht="19" x14ac:dyDescent="0.25">
      <c r="A5714"/>
      <c r="B5714"/>
      <c r="C5714"/>
      <c r="E5714"/>
      <c r="F5714"/>
      <c r="G5714"/>
      <c r="H5714"/>
      <c r="I5714"/>
      <c r="J5714"/>
      <c r="K5714" s="6"/>
      <c r="L5714" s="6"/>
      <c r="M5714" s="6"/>
      <c r="N5714"/>
      <c r="O5714"/>
      <c r="P5714"/>
      <c r="Q5714" s="6"/>
      <c r="R5714"/>
      <c r="S5714" s="6"/>
      <c r="T5714" s="6"/>
      <c r="U5714"/>
      <c r="V5714"/>
      <c r="W5714"/>
      <c r="X5714"/>
      <c r="Y5714"/>
      <c r="Z5714"/>
      <c r="AA5714"/>
      <c r="AB5714"/>
      <c r="AC5714"/>
    </row>
    <row r="5715" spans="1:29" ht="19" x14ac:dyDescent="0.25">
      <c r="A5715"/>
      <c r="B5715"/>
      <c r="C5715"/>
      <c r="E5715"/>
      <c r="F5715"/>
      <c r="G5715"/>
      <c r="H5715"/>
      <c r="I5715"/>
      <c r="J5715"/>
      <c r="K5715" s="6"/>
      <c r="L5715" s="6"/>
      <c r="M5715" s="6"/>
      <c r="N5715"/>
      <c r="O5715"/>
      <c r="P5715"/>
      <c r="Q5715" s="6"/>
      <c r="R5715"/>
      <c r="S5715" s="6"/>
      <c r="T5715" s="6"/>
      <c r="U5715"/>
      <c r="V5715"/>
      <c r="W5715"/>
      <c r="X5715"/>
      <c r="Y5715"/>
      <c r="Z5715"/>
      <c r="AA5715"/>
      <c r="AB5715"/>
      <c r="AC5715"/>
    </row>
    <row r="5716" spans="1:29" ht="19" x14ac:dyDescent="0.25">
      <c r="A5716"/>
      <c r="B5716"/>
      <c r="C5716"/>
      <c r="E5716"/>
      <c r="F5716"/>
      <c r="G5716"/>
      <c r="H5716"/>
      <c r="I5716"/>
      <c r="J5716"/>
      <c r="K5716" s="6"/>
      <c r="L5716" s="6"/>
      <c r="M5716" s="6"/>
      <c r="N5716"/>
      <c r="O5716"/>
      <c r="P5716"/>
      <c r="Q5716" s="6"/>
      <c r="R5716"/>
      <c r="S5716" s="6"/>
      <c r="T5716" s="6"/>
      <c r="U5716"/>
      <c r="V5716"/>
      <c r="W5716"/>
      <c r="X5716"/>
      <c r="Y5716"/>
      <c r="Z5716"/>
      <c r="AA5716"/>
      <c r="AB5716"/>
      <c r="AC5716"/>
    </row>
    <row r="5717" spans="1:29" ht="19" x14ac:dyDescent="0.25">
      <c r="A5717"/>
      <c r="B5717"/>
      <c r="C5717"/>
      <c r="E5717"/>
      <c r="F5717"/>
      <c r="G5717"/>
      <c r="H5717"/>
      <c r="I5717"/>
      <c r="J5717"/>
      <c r="K5717" s="6"/>
      <c r="L5717" s="6"/>
      <c r="M5717" s="6"/>
      <c r="N5717"/>
      <c r="O5717"/>
      <c r="P5717"/>
      <c r="Q5717" s="6"/>
      <c r="R5717"/>
      <c r="S5717" s="6"/>
      <c r="T5717" s="6"/>
      <c r="U5717"/>
      <c r="V5717"/>
      <c r="W5717"/>
      <c r="X5717"/>
      <c r="Y5717"/>
      <c r="Z5717"/>
      <c r="AA5717"/>
      <c r="AB5717"/>
      <c r="AC5717"/>
    </row>
    <row r="5718" spans="1:29" ht="19" x14ac:dyDescent="0.25">
      <c r="A5718"/>
      <c r="B5718"/>
      <c r="C5718"/>
      <c r="E5718"/>
      <c r="F5718"/>
      <c r="G5718"/>
      <c r="H5718"/>
      <c r="I5718"/>
      <c r="J5718"/>
      <c r="K5718" s="6"/>
      <c r="L5718" s="6"/>
      <c r="M5718" s="6"/>
      <c r="N5718"/>
      <c r="O5718"/>
      <c r="P5718"/>
      <c r="Q5718" s="6"/>
      <c r="R5718"/>
      <c r="S5718" s="6"/>
      <c r="T5718" s="6"/>
      <c r="U5718"/>
      <c r="V5718"/>
      <c r="W5718"/>
      <c r="X5718"/>
      <c r="Y5718"/>
      <c r="Z5718"/>
      <c r="AA5718"/>
      <c r="AB5718"/>
      <c r="AC5718"/>
    </row>
    <row r="5719" spans="1:29" ht="19" x14ac:dyDescent="0.25">
      <c r="A5719"/>
      <c r="B5719"/>
      <c r="C5719"/>
      <c r="E5719"/>
      <c r="F5719"/>
      <c r="G5719"/>
      <c r="H5719"/>
      <c r="I5719"/>
      <c r="J5719"/>
      <c r="K5719" s="6"/>
      <c r="L5719" s="6"/>
      <c r="M5719" s="6"/>
      <c r="N5719"/>
      <c r="O5719"/>
      <c r="P5719"/>
      <c r="Q5719" s="6"/>
      <c r="R5719"/>
      <c r="S5719" s="6"/>
      <c r="T5719" s="6"/>
      <c r="U5719"/>
      <c r="V5719"/>
      <c r="W5719"/>
      <c r="X5719"/>
      <c r="Y5719"/>
      <c r="Z5719"/>
      <c r="AA5719"/>
      <c r="AB5719"/>
      <c r="AC5719"/>
    </row>
    <row r="5720" spans="1:29" ht="19" x14ac:dyDescent="0.25">
      <c r="A5720"/>
      <c r="B5720"/>
      <c r="C5720"/>
      <c r="E5720"/>
      <c r="F5720"/>
      <c r="G5720"/>
      <c r="H5720"/>
      <c r="I5720"/>
      <c r="J5720"/>
      <c r="K5720" s="6"/>
      <c r="L5720" s="6"/>
      <c r="M5720" s="6"/>
      <c r="N5720"/>
      <c r="O5720"/>
      <c r="P5720"/>
      <c r="Q5720" s="6"/>
      <c r="R5720"/>
      <c r="S5720" s="6"/>
      <c r="T5720" s="6"/>
      <c r="U5720"/>
      <c r="V5720"/>
      <c r="W5720"/>
      <c r="X5720"/>
      <c r="Y5720"/>
      <c r="Z5720"/>
      <c r="AA5720"/>
      <c r="AB5720"/>
      <c r="AC5720"/>
    </row>
    <row r="5721" spans="1:29" ht="19" x14ac:dyDescent="0.25">
      <c r="A5721"/>
      <c r="B5721"/>
      <c r="C5721"/>
      <c r="E5721"/>
      <c r="F5721"/>
      <c r="G5721"/>
      <c r="H5721"/>
      <c r="I5721"/>
      <c r="J5721"/>
      <c r="K5721" s="6"/>
      <c r="L5721" s="6"/>
      <c r="M5721" s="6"/>
      <c r="N5721"/>
      <c r="O5721"/>
      <c r="P5721"/>
      <c r="Q5721" s="6"/>
      <c r="R5721"/>
      <c r="S5721" s="6"/>
      <c r="T5721" s="6"/>
      <c r="U5721"/>
      <c r="V5721"/>
      <c r="W5721"/>
      <c r="X5721"/>
      <c r="Y5721"/>
      <c r="Z5721"/>
      <c r="AA5721"/>
      <c r="AB5721"/>
      <c r="AC5721"/>
    </row>
    <row r="5722" spans="1:29" ht="19" x14ac:dyDescent="0.25">
      <c r="A5722"/>
      <c r="B5722"/>
      <c r="C5722"/>
      <c r="E5722"/>
      <c r="F5722"/>
      <c r="G5722"/>
      <c r="H5722"/>
      <c r="I5722"/>
      <c r="J5722"/>
      <c r="K5722" s="6"/>
      <c r="L5722" s="6"/>
      <c r="M5722" s="6"/>
      <c r="N5722"/>
      <c r="O5722"/>
      <c r="P5722"/>
      <c r="Q5722" s="6"/>
      <c r="R5722"/>
      <c r="S5722" s="6"/>
      <c r="T5722" s="6"/>
      <c r="U5722"/>
      <c r="V5722"/>
      <c r="W5722"/>
      <c r="X5722"/>
      <c r="Y5722"/>
      <c r="Z5722"/>
      <c r="AA5722"/>
      <c r="AB5722"/>
      <c r="AC5722"/>
    </row>
    <row r="5723" spans="1:29" ht="19" x14ac:dyDescent="0.25">
      <c r="A5723"/>
      <c r="B5723"/>
      <c r="C5723"/>
      <c r="E5723"/>
      <c r="F5723"/>
      <c r="G5723"/>
      <c r="H5723"/>
      <c r="I5723"/>
      <c r="J5723"/>
      <c r="K5723" s="6"/>
      <c r="L5723" s="6"/>
      <c r="M5723" s="6"/>
      <c r="N5723"/>
      <c r="O5723"/>
      <c r="P5723"/>
      <c r="Q5723" s="6"/>
      <c r="R5723"/>
      <c r="S5723" s="6"/>
      <c r="T5723" s="6"/>
      <c r="U5723"/>
      <c r="V5723"/>
      <c r="W5723"/>
      <c r="X5723"/>
      <c r="Y5723"/>
      <c r="Z5723"/>
      <c r="AA5723"/>
      <c r="AB5723"/>
      <c r="AC5723"/>
    </row>
    <row r="5724" spans="1:29" ht="19" x14ac:dyDescent="0.25">
      <c r="A5724"/>
      <c r="B5724"/>
      <c r="C5724"/>
      <c r="E5724"/>
      <c r="F5724"/>
      <c r="G5724"/>
      <c r="H5724"/>
      <c r="I5724"/>
      <c r="J5724"/>
      <c r="K5724" s="6"/>
      <c r="L5724" s="6"/>
      <c r="M5724" s="6"/>
      <c r="N5724"/>
      <c r="O5724"/>
      <c r="P5724"/>
      <c r="Q5724" s="6"/>
      <c r="R5724"/>
      <c r="S5724" s="6"/>
      <c r="T5724" s="6"/>
      <c r="U5724"/>
      <c r="V5724"/>
      <c r="W5724"/>
      <c r="X5724"/>
      <c r="Y5724"/>
      <c r="Z5724"/>
      <c r="AA5724"/>
      <c r="AB5724"/>
      <c r="AC5724"/>
    </row>
    <row r="5725" spans="1:29" ht="19" x14ac:dyDescent="0.25">
      <c r="A5725"/>
      <c r="B5725"/>
      <c r="C5725"/>
      <c r="E5725"/>
      <c r="F5725"/>
      <c r="G5725"/>
      <c r="H5725"/>
      <c r="I5725"/>
      <c r="J5725"/>
      <c r="K5725" s="6"/>
      <c r="L5725" s="6"/>
      <c r="M5725" s="6"/>
      <c r="N5725"/>
      <c r="O5725"/>
      <c r="P5725"/>
      <c r="Q5725" s="6"/>
      <c r="R5725"/>
      <c r="S5725" s="6"/>
      <c r="T5725" s="6"/>
      <c r="U5725"/>
      <c r="V5725"/>
      <c r="W5725"/>
      <c r="X5725"/>
      <c r="Y5725"/>
      <c r="Z5725"/>
      <c r="AA5725"/>
      <c r="AB5725"/>
      <c r="AC5725"/>
    </row>
    <row r="5726" spans="1:29" ht="19" x14ac:dyDescent="0.25">
      <c r="A5726"/>
      <c r="B5726"/>
      <c r="C5726"/>
      <c r="E5726"/>
      <c r="F5726"/>
      <c r="G5726"/>
      <c r="H5726"/>
      <c r="I5726"/>
      <c r="J5726"/>
      <c r="K5726" s="6"/>
      <c r="L5726" s="6"/>
      <c r="M5726" s="6"/>
      <c r="N5726"/>
      <c r="O5726"/>
      <c r="P5726"/>
      <c r="Q5726" s="6"/>
      <c r="R5726"/>
      <c r="S5726" s="6"/>
      <c r="T5726" s="6"/>
      <c r="U5726"/>
      <c r="V5726"/>
      <c r="W5726"/>
      <c r="X5726"/>
      <c r="Y5726"/>
      <c r="Z5726"/>
      <c r="AA5726"/>
      <c r="AB5726"/>
      <c r="AC5726"/>
    </row>
    <row r="5727" spans="1:29" ht="19" x14ac:dyDescent="0.25">
      <c r="A5727"/>
      <c r="B5727"/>
      <c r="C5727"/>
      <c r="E5727"/>
      <c r="F5727"/>
      <c r="G5727"/>
      <c r="H5727"/>
      <c r="I5727"/>
      <c r="J5727"/>
      <c r="K5727" s="6"/>
      <c r="L5727" s="6"/>
      <c r="M5727" s="6"/>
      <c r="N5727"/>
      <c r="O5727"/>
      <c r="P5727"/>
      <c r="Q5727" s="6"/>
      <c r="R5727"/>
      <c r="S5727" s="6"/>
      <c r="T5727" s="6"/>
      <c r="U5727"/>
      <c r="V5727"/>
      <c r="W5727"/>
      <c r="X5727"/>
      <c r="Y5727"/>
      <c r="Z5727"/>
      <c r="AA5727"/>
      <c r="AB5727"/>
      <c r="AC5727"/>
    </row>
    <row r="5728" spans="1:29" ht="19" x14ac:dyDescent="0.25">
      <c r="A5728"/>
      <c r="B5728"/>
      <c r="C5728"/>
      <c r="E5728"/>
      <c r="F5728"/>
      <c r="G5728"/>
      <c r="H5728"/>
      <c r="I5728"/>
      <c r="J5728"/>
      <c r="K5728" s="6"/>
      <c r="L5728" s="6"/>
      <c r="M5728" s="6"/>
      <c r="N5728"/>
      <c r="O5728"/>
      <c r="P5728"/>
      <c r="Q5728" s="6"/>
      <c r="R5728"/>
      <c r="S5728" s="6"/>
      <c r="T5728" s="6"/>
      <c r="U5728"/>
      <c r="V5728"/>
      <c r="W5728"/>
      <c r="X5728"/>
      <c r="Y5728"/>
      <c r="Z5728"/>
      <c r="AA5728"/>
      <c r="AB5728"/>
      <c r="AC5728"/>
    </row>
    <row r="5729" spans="1:29" ht="19" x14ac:dyDescent="0.25">
      <c r="A5729"/>
      <c r="B5729"/>
      <c r="C5729"/>
      <c r="E5729"/>
      <c r="F5729"/>
      <c r="G5729"/>
      <c r="H5729"/>
      <c r="I5729"/>
      <c r="J5729"/>
      <c r="K5729" s="6"/>
      <c r="L5729" s="6"/>
      <c r="M5729" s="6"/>
      <c r="N5729"/>
      <c r="O5729"/>
      <c r="P5729"/>
      <c r="Q5729" s="6"/>
      <c r="R5729"/>
      <c r="S5729" s="6"/>
      <c r="T5729" s="6"/>
      <c r="U5729"/>
      <c r="V5729"/>
      <c r="W5729"/>
      <c r="X5729"/>
      <c r="Y5729"/>
      <c r="Z5729"/>
      <c r="AA5729"/>
      <c r="AB5729"/>
      <c r="AC5729"/>
    </row>
    <row r="5730" spans="1:29" ht="19" x14ac:dyDescent="0.25">
      <c r="A5730"/>
      <c r="B5730"/>
      <c r="C5730"/>
      <c r="E5730"/>
      <c r="F5730"/>
      <c r="G5730"/>
      <c r="H5730"/>
      <c r="I5730"/>
      <c r="J5730"/>
      <c r="K5730" s="6"/>
      <c r="L5730" s="6"/>
      <c r="M5730" s="6"/>
      <c r="N5730"/>
      <c r="O5730"/>
      <c r="P5730"/>
      <c r="Q5730" s="6"/>
      <c r="R5730"/>
      <c r="S5730" s="6"/>
      <c r="T5730" s="6"/>
      <c r="U5730"/>
      <c r="V5730"/>
      <c r="W5730"/>
      <c r="X5730"/>
      <c r="Y5730"/>
      <c r="Z5730"/>
      <c r="AA5730"/>
      <c r="AB5730"/>
      <c r="AC5730"/>
    </row>
    <row r="5731" spans="1:29" ht="19" x14ac:dyDescent="0.25">
      <c r="A5731"/>
      <c r="B5731"/>
      <c r="C5731"/>
      <c r="E5731"/>
      <c r="F5731"/>
      <c r="G5731"/>
      <c r="H5731"/>
      <c r="I5731"/>
      <c r="J5731"/>
      <c r="K5731" s="6"/>
      <c r="L5731" s="6"/>
      <c r="M5731" s="6"/>
      <c r="N5731"/>
      <c r="O5731"/>
      <c r="P5731"/>
      <c r="Q5731" s="6"/>
      <c r="R5731"/>
      <c r="S5731" s="6"/>
      <c r="T5731" s="6"/>
      <c r="U5731"/>
      <c r="V5731"/>
      <c r="W5731"/>
      <c r="X5731"/>
      <c r="Y5731"/>
      <c r="Z5731"/>
      <c r="AA5731"/>
      <c r="AB5731"/>
      <c r="AC5731"/>
    </row>
    <row r="5732" spans="1:29" ht="19" x14ac:dyDescent="0.25">
      <c r="A5732"/>
      <c r="B5732"/>
      <c r="C5732"/>
      <c r="E5732"/>
      <c r="F5732"/>
      <c r="G5732"/>
      <c r="H5732"/>
      <c r="I5732"/>
      <c r="J5732"/>
      <c r="K5732" s="6"/>
      <c r="L5732" s="6"/>
      <c r="M5732" s="6"/>
      <c r="N5732"/>
      <c r="O5732"/>
      <c r="P5732"/>
      <c r="Q5732" s="6"/>
      <c r="R5732"/>
      <c r="S5732" s="6"/>
      <c r="T5732" s="6"/>
      <c r="U5732"/>
      <c r="V5732"/>
      <c r="W5732"/>
      <c r="X5732"/>
      <c r="Y5732"/>
      <c r="Z5732"/>
      <c r="AA5732"/>
      <c r="AB5732"/>
      <c r="AC5732"/>
    </row>
    <row r="5733" spans="1:29" ht="19" x14ac:dyDescent="0.25">
      <c r="A5733"/>
      <c r="B5733"/>
      <c r="C5733"/>
      <c r="E5733"/>
      <c r="F5733"/>
      <c r="G5733"/>
      <c r="H5733"/>
      <c r="I5733"/>
      <c r="J5733"/>
      <c r="K5733" s="6"/>
      <c r="L5733" s="6"/>
      <c r="M5733" s="6"/>
      <c r="N5733"/>
      <c r="O5733"/>
      <c r="P5733"/>
      <c r="Q5733" s="6"/>
      <c r="R5733"/>
      <c r="S5733" s="6"/>
      <c r="T5733" s="6"/>
      <c r="U5733"/>
      <c r="V5733"/>
      <c r="W5733"/>
      <c r="X5733"/>
      <c r="Y5733"/>
      <c r="Z5733"/>
      <c r="AA5733"/>
      <c r="AB5733"/>
      <c r="AC5733"/>
    </row>
    <row r="5734" spans="1:29" ht="19" x14ac:dyDescent="0.25">
      <c r="A5734"/>
      <c r="B5734"/>
      <c r="C5734"/>
      <c r="E5734"/>
      <c r="F5734"/>
      <c r="G5734"/>
      <c r="H5734"/>
      <c r="I5734"/>
      <c r="J5734"/>
      <c r="K5734" s="6"/>
      <c r="L5734" s="6"/>
      <c r="M5734" s="6"/>
      <c r="N5734"/>
      <c r="O5734"/>
      <c r="P5734"/>
      <c r="Q5734" s="6"/>
      <c r="R5734"/>
      <c r="S5734" s="6"/>
      <c r="T5734" s="6"/>
      <c r="U5734"/>
      <c r="V5734"/>
      <c r="W5734"/>
      <c r="X5734"/>
      <c r="Y5734"/>
      <c r="Z5734"/>
      <c r="AA5734"/>
      <c r="AB5734"/>
      <c r="AC5734"/>
    </row>
    <row r="5735" spans="1:29" ht="19" x14ac:dyDescent="0.25">
      <c r="A5735"/>
      <c r="B5735"/>
      <c r="C5735"/>
      <c r="E5735"/>
      <c r="F5735"/>
      <c r="G5735"/>
      <c r="H5735"/>
      <c r="I5735"/>
      <c r="J5735"/>
      <c r="K5735" s="6"/>
      <c r="L5735" s="6"/>
      <c r="M5735" s="6"/>
      <c r="N5735"/>
      <c r="O5735"/>
      <c r="P5735"/>
      <c r="Q5735" s="6"/>
      <c r="R5735"/>
      <c r="S5735" s="6"/>
      <c r="T5735" s="6"/>
      <c r="U5735"/>
      <c r="V5735"/>
      <c r="W5735"/>
      <c r="X5735"/>
      <c r="Y5735"/>
      <c r="Z5735"/>
      <c r="AA5735"/>
      <c r="AB5735"/>
      <c r="AC5735"/>
    </row>
    <row r="5736" spans="1:29" ht="19" x14ac:dyDescent="0.25">
      <c r="A5736"/>
      <c r="B5736"/>
      <c r="C5736"/>
      <c r="E5736"/>
      <c r="F5736"/>
      <c r="G5736"/>
      <c r="H5736"/>
      <c r="I5736"/>
      <c r="J5736"/>
      <c r="K5736" s="6"/>
      <c r="L5736" s="6"/>
      <c r="M5736" s="6"/>
      <c r="N5736"/>
      <c r="O5736"/>
      <c r="P5736"/>
      <c r="Q5736" s="6"/>
      <c r="R5736"/>
      <c r="S5736" s="6"/>
      <c r="T5736" s="6"/>
      <c r="U5736"/>
      <c r="V5736"/>
      <c r="W5736"/>
      <c r="X5736"/>
      <c r="Y5736"/>
      <c r="Z5736"/>
      <c r="AA5736"/>
      <c r="AB5736"/>
      <c r="AC5736"/>
    </row>
    <row r="5737" spans="1:29" ht="19" x14ac:dyDescent="0.25">
      <c r="A5737"/>
      <c r="B5737"/>
      <c r="C5737"/>
      <c r="E5737"/>
      <c r="F5737"/>
      <c r="G5737"/>
      <c r="H5737"/>
      <c r="I5737"/>
      <c r="J5737"/>
      <c r="K5737" s="6"/>
      <c r="L5737" s="6"/>
      <c r="M5737" s="6"/>
      <c r="N5737"/>
      <c r="O5737"/>
      <c r="P5737"/>
      <c r="Q5737" s="6"/>
      <c r="R5737"/>
      <c r="S5737" s="6"/>
      <c r="T5737" s="6"/>
      <c r="U5737"/>
      <c r="V5737"/>
      <c r="W5737"/>
      <c r="X5737"/>
      <c r="Y5737"/>
      <c r="Z5737"/>
      <c r="AA5737"/>
      <c r="AB5737"/>
      <c r="AC5737"/>
    </row>
    <row r="5738" spans="1:29" ht="19" x14ac:dyDescent="0.25">
      <c r="A5738"/>
      <c r="B5738"/>
      <c r="C5738"/>
      <c r="E5738"/>
      <c r="F5738"/>
      <c r="G5738"/>
      <c r="H5738"/>
      <c r="I5738"/>
      <c r="J5738"/>
      <c r="K5738" s="6"/>
      <c r="L5738" s="6"/>
      <c r="M5738" s="6"/>
      <c r="N5738"/>
      <c r="O5738"/>
      <c r="P5738"/>
      <c r="Q5738" s="6"/>
      <c r="R5738"/>
      <c r="S5738" s="6"/>
      <c r="T5738" s="6"/>
      <c r="U5738"/>
      <c r="V5738"/>
      <c r="W5738"/>
      <c r="X5738"/>
      <c r="Y5738"/>
      <c r="Z5738"/>
      <c r="AA5738"/>
      <c r="AB5738"/>
      <c r="AC5738"/>
    </row>
    <row r="5739" spans="1:29" ht="19" x14ac:dyDescent="0.25">
      <c r="A5739"/>
      <c r="B5739"/>
      <c r="C5739"/>
      <c r="E5739"/>
      <c r="F5739"/>
      <c r="G5739"/>
      <c r="H5739"/>
      <c r="I5739"/>
      <c r="J5739"/>
      <c r="K5739" s="6"/>
      <c r="L5739" s="6"/>
      <c r="M5739" s="6"/>
      <c r="N5739"/>
      <c r="O5739"/>
      <c r="P5739"/>
      <c r="Q5739" s="6"/>
      <c r="R5739"/>
      <c r="S5739" s="6"/>
      <c r="T5739" s="6"/>
      <c r="U5739"/>
      <c r="V5739"/>
      <c r="W5739"/>
      <c r="X5739"/>
      <c r="Y5739"/>
      <c r="Z5739"/>
      <c r="AA5739"/>
      <c r="AB5739"/>
      <c r="AC5739"/>
    </row>
    <row r="5740" spans="1:29" ht="19" x14ac:dyDescent="0.25">
      <c r="A5740"/>
      <c r="B5740"/>
      <c r="C5740"/>
      <c r="E5740"/>
      <c r="F5740"/>
      <c r="G5740"/>
      <c r="H5740"/>
      <c r="I5740"/>
      <c r="J5740"/>
      <c r="K5740" s="6"/>
      <c r="L5740" s="6"/>
      <c r="M5740" s="6"/>
      <c r="N5740"/>
      <c r="O5740"/>
      <c r="P5740"/>
      <c r="Q5740" s="6"/>
      <c r="R5740"/>
      <c r="S5740" s="6"/>
      <c r="T5740" s="6"/>
      <c r="U5740"/>
      <c r="V5740"/>
      <c r="W5740"/>
      <c r="X5740"/>
      <c r="Y5740"/>
      <c r="Z5740"/>
      <c r="AA5740"/>
      <c r="AB5740"/>
      <c r="AC5740"/>
    </row>
    <row r="5741" spans="1:29" ht="19" x14ac:dyDescent="0.25">
      <c r="A5741"/>
      <c r="B5741"/>
      <c r="C5741"/>
      <c r="E5741"/>
      <c r="F5741"/>
      <c r="G5741"/>
      <c r="H5741"/>
      <c r="I5741"/>
      <c r="J5741"/>
      <c r="K5741" s="6"/>
      <c r="L5741" s="6"/>
      <c r="M5741" s="6"/>
      <c r="N5741"/>
      <c r="O5741"/>
      <c r="P5741"/>
      <c r="Q5741" s="6"/>
      <c r="R5741"/>
      <c r="S5741" s="6"/>
      <c r="T5741" s="6"/>
      <c r="U5741"/>
      <c r="V5741"/>
      <c r="W5741"/>
      <c r="X5741"/>
      <c r="Y5741"/>
      <c r="Z5741"/>
      <c r="AA5741"/>
      <c r="AB5741"/>
      <c r="AC5741"/>
    </row>
    <row r="5742" spans="1:29" ht="19" x14ac:dyDescent="0.25">
      <c r="A5742"/>
      <c r="B5742"/>
      <c r="C5742"/>
      <c r="E5742"/>
      <c r="F5742"/>
      <c r="G5742"/>
      <c r="H5742"/>
      <c r="I5742"/>
      <c r="J5742"/>
      <c r="K5742" s="6"/>
      <c r="L5742" s="6"/>
      <c r="M5742" s="6"/>
      <c r="N5742"/>
      <c r="O5742"/>
      <c r="P5742"/>
      <c r="Q5742" s="6"/>
      <c r="R5742"/>
      <c r="S5742" s="6"/>
      <c r="T5742" s="6"/>
      <c r="U5742"/>
      <c r="V5742"/>
      <c r="W5742"/>
      <c r="X5742"/>
      <c r="Y5742"/>
      <c r="Z5742"/>
      <c r="AA5742"/>
      <c r="AB5742"/>
      <c r="AC5742"/>
    </row>
    <row r="5743" spans="1:29" ht="19" x14ac:dyDescent="0.25">
      <c r="A5743"/>
      <c r="B5743"/>
      <c r="C5743"/>
      <c r="E5743"/>
      <c r="F5743"/>
      <c r="G5743"/>
      <c r="H5743"/>
      <c r="I5743"/>
      <c r="J5743"/>
      <c r="K5743" s="6"/>
      <c r="L5743" s="6"/>
      <c r="M5743" s="6"/>
      <c r="N5743"/>
      <c r="O5743"/>
      <c r="P5743"/>
      <c r="Q5743" s="6"/>
      <c r="R5743"/>
      <c r="S5743" s="6"/>
      <c r="T5743" s="6"/>
      <c r="U5743"/>
      <c r="V5743"/>
      <c r="W5743"/>
      <c r="X5743"/>
      <c r="Y5743"/>
      <c r="Z5743"/>
      <c r="AA5743"/>
      <c r="AB5743"/>
      <c r="AC5743"/>
    </row>
    <row r="5744" spans="1:29" ht="19" x14ac:dyDescent="0.25">
      <c r="A5744"/>
      <c r="B5744"/>
      <c r="C5744"/>
      <c r="E5744"/>
      <c r="F5744"/>
      <c r="G5744"/>
      <c r="H5744"/>
      <c r="I5744"/>
      <c r="J5744"/>
      <c r="K5744" s="6"/>
      <c r="L5744" s="6"/>
      <c r="M5744" s="6"/>
      <c r="N5744"/>
      <c r="O5744"/>
      <c r="P5744"/>
      <c r="Q5744" s="6"/>
      <c r="R5744"/>
      <c r="S5744" s="6"/>
      <c r="T5744" s="6"/>
      <c r="U5744"/>
      <c r="V5744"/>
      <c r="W5744"/>
      <c r="X5744"/>
      <c r="Y5744"/>
      <c r="Z5744"/>
      <c r="AA5744"/>
      <c r="AB5744"/>
      <c r="AC5744"/>
    </row>
    <row r="5745" spans="1:29" ht="19" x14ac:dyDescent="0.25">
      <c r="A5745"/>
      <c r="B5745"/>
      <c r="C5745"/>
      <c r="E5745"/>
      <c r="F5745"/>
      <c r="G5745"/>
      <c r="H5745"/>
      <c r="I5745"/>
      <c r="J5745"/>
      <c r="K5745" s="6"/>
      <c r="L5745" s="6"/>
      <c r="M5745" s="6"/>
      <c r="N5745"/>
      <c r="O5745"/>
      <c r="P5745"/>
      <c r="Q5745" s="6"/>
      <c r="R5745"/>
      <c r="S5745" s="6"/>
      <c r="T5745" s="6"/>
      <c r="U5745"/>
      <c r="V5745"/>
      <c r="W5745"/>
      <c r="X5745"/>
      <c r="Y5745"/>
      <c r="Z5745"/>
      <c r="AA5745"/>
      <c r="AB5745"/>
      <c r="AC5745"/>
    </row>
    <row r="5746" spans="1:29" ht="19" x14ac:dyDescent="0.25">
      <c r="A5746"/>
      <c r="B5746"/>
      <c r="C5746"/>
      <c r="E5746"/>
      <c r="F5746"/>
      <c r="G5746"/>
      <c r="H5746"/>
      <c r="I5746"/>
      <c r="J5746"/>
      <c r="K5746" s="6"/>
      <c r="L5746" s="6"/>
      <c r="M5746" s="6"/>
      <c r="N5746"/>
      <c r="O5746"/>
      <c r="P5746"/>
      <c r="Q5746" s="6"/>
      <c r="R5746"/>
      <c r="S5746" s="6"/>
      <c r="T5746" s="6"/>
      <c r="U5746"/>
      <c r="V5746"/>
      <c r="W5746"/>
      <c r="X5746"/>
      <c r="Y5746"/>
      <c r="Z5746"/>
      <c r="AA5746"/>
      <c r="AB5746"/>
      <c r="AC5746"/>
    </row>
    <row r="5747" spans="1:29" ht="19" x14ac:dyDescent="0.25">
      <c r="A5747"/>
      <c r="B5747"/>
      <c r="C5747"/>
      <c r="E5747"/>
      <c r="F5747"/>
      <c r="G5747"/>
      <c r="H5747"/>
      <c r="I5747"/>
      <c r="J5747"/>
      <c r="K5747" s="6"/>
      <c r="L5747" s="6"/>
      <c r="M5747" s="6"/>
      <c r="N5747"/>
      <c r="O5747"/>
      <c r="P5747"/>
      <c r="Q5747" s="6"/>
      <c r="R5747"/>
      <c r="S5747" s="6"/>
      <c r="T5747" s="6"/>
      <c r="U5747"/>
      <c r="V5747"/>
      <c r="W5747"/>
      <c r="X5747"/>
      <c r="Y5747"/>
      <c r="Z5747"/>
      <c r="AA5747"/>
      <c r="AB5747"/>
      <c r="AC5747"/>
    </row>
    <row r="5748" spans="1:29" ht="19" x14ac:dyDescent="0.25">
      <c r="A5748"/>
      <c r="B5748"/>
      <c r="C5748"/>
      <c r="E5748"/>
      <c r="F5748"/>
      <c r="G5748"/>
      <c r="H5748"/>
      <c r="I5748"/>
      <c r="J5748"/>
      <c r="K5748" s="6"/>
      <c r="L5748" s="6"/>
      <c r="M5748" s="6"/>
      <c r="N5748"/>
      <c r="O5748"/>
      <c r="P5748"/>
      <c r="Q5748" s="6"/>
      <c r="R5748"/>
      <c r="S5748" s="6"/>
      <c r="T5748" s="6"/>
      <c r="U5748"/>
      <c r="V5748"/>
      <c r="W5748"/>
      <c r="X5748"/>
      <c r="Y5748"/>
      <c r="Z5748"/>
      <c r="AA5748"/>
      <c r="AB5748"/>
      <c r="AC5748"/>
    </row>
    <row r="5749" spans="1:29" ht="19" x14ac:dyDescent="0.25">
      <c r="A5749"/>
      <c r="B5749"/>
      <c r="C5749"/>
      <c r="E5749"/>
      <c r="F5749"/>
      <c r="G5749"/>
      <c r="H5749"/>
      <c r="I5749"/>
      <c r="J5749"/>
      <c r="K5749" s="6"/>
      <c r="L5749" s="6"/>
      <c r="M5749" s="6"/>
      <c r="N5749"/>
      <c r="O5749"/>
      <c r="P5749"/>
      <c r="Q5749" s="6"/>
      <c r="R5749"/>
      <c r="S5749" s="6"/>
      <c r="T5749" s="6"/>
      <c r="U5749"/>
      <c r="V5749"/>
      <c r="W5749"/>
      <c r="X5749"/>
      <c r="Y5749"/>
      <c r="Z5749"/>
      <c r="AA5749"/>
      <c r="AB5749"/>
      <c r="AC5749"/>
    </row>
    <row r="5750" spans="1:29" ht="19" x14ac:dyDescent="0.25">
      <c r="A5750"/>
      <c r="B5750"/>
      <c r="C5750"/>
      <c r="E5750"/>
      <c r="F5750"/>
      <c r="G5750"/>
      <c r="H5750"/>
      <c r="I5750"/>
      <c r="J5750"/>
      <c r="K5750" s="6"/>
      <c r="L5750" s="6"/>
      <c r="M5750" s="6"/>
      <c r="N5750"/>
      <c r="O5750"/>
      <c r="P5750"/>
      <c r="Q5750" s="6"/>
      <c r="R5750"/>
      <c r="S5750" s="6"/>
      <c r="T5750" s="6"/>
      <c r="U5750"/>
      <c r="V5750"/>
      <c r="W5750"/>
      <c r="X5750"/>
      <c r="Y5750"/>
      <c r="Z5750"/>
      <c r="AA5750"/>
      <c r="AB5750"/>
      <c r="AC5750"/>
    </row>
    <row r="5751" spans="1:29" ht="19" x14ac:dyDescent="0.25">
      <c r="A5751"/>
      <c r="B5751"/>
      <c r="C5751"/>
      <c r="E5751"/>
      <c r="F5751"/>
      <c r="G5751"/>
      <c r="H5751"/>
      <c r="I5751"/>
      <c r="J5751"/>
      <c r="K5751" s="6"/>
      <c r="L5751" s="6"/>
      <c r="M5751" s="6"/>
      <c r="N5751"/>
      <c r="O5751"/>
      <c r="P5751"/>
      <c r="Q5751" s="6"/>
      <c r="R5751"/>
      <c r="S5751" s="6"/>
      <c r="T5751" s="6"/>
      <c r="U5751"/>
      <c r="V5751"/>
      <c r="W5751"/>
      <c r="X5751"/>
      <c r="Y5751"/>
      <c r="Z5751"/>
      <c r="AA5751"/>
      <c r="AB5751"/>
      <c r="AC5751"/>
    </row>
    <row r="5752" spans="1:29" ht="19" x14ac:dyDescent="0.25">
      <c r="A5752"/>
      <c r="B5752"/>
      <c r="C5752"/>
      <c r="E5752"/>
      <c r="F5752"/>
      <c r="G5752"/>
      <c r="H5752"/>
      <c r="I5752"/>
      <c r="J5752"/>
      <c r="K5752" s="6"/>
      <c r="L5752" s="6"/>
      <c r="M5752" s="6"/>
      <c r="N5752"/>
      <c r="O5752"/>
      <c r="P5752"/>
      <c r="Q5752" s="6"/>
      <c r="R5752"/>
      <c r="S5752" s="6"/>
      <c r="T5752" s="6"/>
      <c r="U5752"/>
      <c r="V5752"/>
      <c r="W5752"/>
      <c r="X5752"/>
      <c r="Y5752"/>
      <c r="Z5752"/>
      <c r="AA5752"/>
      <c r="AB5752"/>
      <c r="AC5752"/>
    </row>
    <row r="5753" spans="1:29" ht="19" x14ac:dyDescent="0.25">
      <c r="A5753"/>
      <c r="B5753"/>
      <c r="C5753"/>
      <c r="E5753"/>
      <c r="F5753"/>
      <c r="G5753"/>
      <c r="H5753"/>
      <c r="I5753"/>
      <c r="J5753"/>
      <c r="K5753" s="6"/>
      <c r="L5753" s="6"/>
      <c r="M5753" s="6"/>
      <c r="N5753"/>
      <c r="O5753"/>
      <c r="P5753"/>
      <c r="Q5753" s="6"/>
      <c r="R5753"/>
      <c r="S5753" s="6"/>
      <c r="T5753" s="6"/>
      <c r="U5753"/>
      <c r="V5753"/>
      <c r="W5753"/>
      <c r="X5753"/>
      <c r="Y5753"/>
      <c r="Z5753"/>
      <c r="AA5753"/>
      <c r="AB5753"/>
      <c r="AC5753"/>
    </row>
    <row r="5754" spans="1:29" ht="19" x14ac:dyDescent="0.25">
      <c r="A5754"/>
      <c r="B5754"/>
      <c r="C5754"/>
      <c r="E5754"/>
      <c r="F5754"/>
      <c r="G5754"/>
      <c r="H5754"/>
      <c r="I5754"/>
      <c r="J5754"/>
      <c r="K5754" s="6"/>
      <c r="L5754" s="6"/>
      <c r="M5754" s="6"/>
      <c r="N5754"/>
      <c r="O5754"/>
      <c r="P5754"/>
      <c r="Q5754" s="6"/>
      <c r="R5754"/>
      <c r="S5754" s="6"/>
      <c r="T5754" s="6"/>
      <c r="U5754"/>
      <c r="V5754"/>
      <c r="W5754"/>
      <c r="X5754"/>
      <c r="Y5754"/>
      <c r="Z5754"/>
      <c r="AA5754"/>
      <c r="AB5754"/>
      <c r="AC5754"/>
    </row>
    <row r="5755" spans="1:29" ht="19" x14ac:dyDescent="0.25">
      <c r="A5755"/>
      <c r="B5755"/>
      <c r="C5755"/>
      <c r="E5755"/>
      <c r="F5755"/>
      <c r="G5755"/>
      <c r="H5755"/>
      <c r="I5755"/>
      <c r="J5755"/>
      <c r="K5755" s="6"/>
      <c r="L5755" s="6"/>
      <c r="M5755" s="6"/>
      <c r="N5755"/>
      <c r="O5755"/>
      <c r="P5755"/>
      <c r="Q5755" s="6"/>
      <c r="R5755"/>
      <c r="S5755" s="6"/>
      <c r="T5755" s="6"/>
      <c r="U5755"/>
      <c r="V5755"/>
      <c r="W5755"/>
      <c r="X5755"/>
      <c r="Y5755"/>
      <c r="Z5755"/>
      <c r="AA5755"/>
      <c r="AB5755"/>
      <c r="AC5755"/>
    </row>
    <row r="5756" spans="1:29" ht="19" x14ac:dyDescent="0.25">
      <c r="A5756"/>
      <c r="B5756"/>
      <c r="C5756"/>
      <c r="E5756"/>
      <c r="F5756"/>
      <c r="G5756"/>
      <c r="H5756"/>
      <c r="I5756"/>
      <c r="J5756"/>
      <c r="K5756" s="6"/>
      <c r="L5756" s="6"/>
      <c r="M5756" s="6"/>
      <c r="N5756"/>
      <c r="O5756"/>
      <c r="P5756"/>
      <c r="Q5756" s="6"/>
      <c r="R5756"/>
      <c r="S5756" s="6"/>
      <c r="T5756" s="6"/>
      <c r="U5756"/>
      <c r="V5756"/>
      <c r="W5756"/>
      <c r="X5756"/>
      <c r="Y5756"/>
      <c r="Z5756"/>
      <c r="AA5756"/>
      <c r="AB5756"/>
      <c r="AC5756"/>
    </row>
    <row r="5757" spans="1:29" ht="19" x14ac:dyDescent="0.25">
      <c r="A5757"/>
      <c r="B5757"/>
      <c r="C5757"/>
      <c r="E5757"/>
      <c r="F5757"/>
      <c r="G5757"/>
      <c r="H5757"/>
      <c r="I5757"/>
      <c r="J5757"/>
      <c r="K5757" s="6"/>
      <c r="L5757" s="6"/>
      <c r="M5757" s="6"/>
      <c r="N5757"/>
      <c r="O5757"/>
      <c r="P5757"/>
      <c r="Q5757" s="6"/>
      <c r="R5757"/>
      <c r="S5757" s="6"/>
      <c r="T5757" s="6"/>
      <c r="U5757"/>
      <c r="V5757"/>
      <c r="W5757"/>
      <c r="X5757"/>
      <c r="Y5757"/>
      <c r="Z5757"/>
      <c r="AA5757"/>
      <c r="AB5757"/>
      <c r="AC5757"/>
    </row>
    <row r="5758" spans="1:29" ht="19" x14ac:dyDescent="0.25">
      <c r="A5758"/>
      <c r="B5758"/>
      <c r="C5758"/>
      <c r="E5758"/>
      <c r="F5758"/>
      <c r="G5758"/>
      <c r="H5758"/>
      <c r="I5758"/>
      <c r="J5758"/>
      <c r="K5758" s="6"/>
      <c r="L5758" s="6"/>
      <c r="M5758" s="6"/>
      <c r="N5758"/>
      <c r="O5758"/>
      <c r="P5758"/>
      <c r="Q5758" s="6"/>
      <c r="R5758"/>
      <c r="S5758" s="6"/>
      <c r="T5758" s="6"/>
      <c r="U5758"/>
      <c r="V5758"/>
      <c r="W5758"/>
      <c r="X5758"/>
      <c r="Y5758"/>
      <c r="Z5758"/>
      <c r="AA5758"/>
      <c r="AB5758"/>
      <c r="AC5758"/>
    </row>
    <row r="5759" spans="1:29" ht="19" x14ac:dyDescent="0.25">
      <c r="A5759"/>
      <c r="B5759"/>
      <c r="C5759"/>
      <c r="E5759"/>
      <c r="F5759"/>
      <c r="G5759"/>
      <c r="H5759"/>
      <c r="I5759"/>
      <c r="J5759"/>
      <c r="K5759" s="6"/>
      <c r="L5759" s="6"/>
      <c r="M5759" s="6"/>
      <c r="N5759"/>
      <c r="O5759"/>
      <c r="P5759"/>
      <c r="Q5759" s="6"/>
      <c r="R5759"/>
      <c r="S5759" s="6"/>
      <c r="T5759" s="6"/>
      <c r="U5759"/>
      <c r="V5759"/>
      <c r="W5759"/>
      <c r="X5759"/>
      <c r="Y5759"/>
      <c r="Z5759"/>
      <c r="AA5759"/>
      <c r="AB5759"/>
      <c r="AC5759"/>
    </row>
    <row r="5760" spans="1:29" ht="19" x14ac:dyDescent="0.25">
      <c r="A5760"/>
      <c r="B5760"/>
      <c r="C5760"/>
      <c r="E5760"/>
      <c r="F5760"/>
      <c r="G5760"/>
      <c r="H5760"/>
      <c r="I5760"/>
      <c r="J5760"/>
      <c r="K5760" s="6"/>
      <c r="L5760" s="6"/>
      <c r="M5760" s="6"/>
      <c r="N5760"/>
      <c r="O5760"/>
      <c r="P5760"/>
      <c r="Q5760" s="6"/>
      <c r="R5760"/>
      <c r="S5760" s="6"/>
      <c r="T5760" s="6"/>
      <c r="U5760"/>
      <c r="V5760"/>
      <c r="W5760"/>
      <c r="X5760"/>
      <c r="Y5760"/>
      <c r="Z5760"/>
      <c r="AA5760"/>
      <c r="AB5760"/>
      <c r="AC5760"/>
    </row>
    <row r="5761" spans="1:29" ht="19" x14ac:dyDescent="0.25">
      <c r="A5761"/>
      <c r="B5761"/>
      <c r="C5761"/>
      <c r="E5761"/>
      <c r="F5761"/>
      <c r="G5761"/>
      <c r="H5761"/>
      <c r="I5761"/>
      <c r="J5761"/>
      <c r="K5761" s="6"/>
      <c r="L5761" s="6"/>
      <c r="M5761" s="6"/>
      <c r="N5761"/>
      <c r="O5761"/>
      <c r="P5761"/>
      <c r="Q5761" s="6"/>
      <c r="R5761"/>
      <c r="S5761" s="6"/>
      <c r="T5761" s="6"/>
      <c r="U5761"/>
      <c r="V5761"/>
      <c r="W5761"/>
      <c r="X5761"/>
      <c r="Y5761"/>
      <c r="Z5761"/>
      <c r="AA5761"/>
      <c r="AB5761"/>
      <c r="AC5761"/>
    </row>
    <row r="5762" spans="1:29" ht="19" x14ac:dyDescent="0.25">
      <c r="A5762"/>
      <c r="B5762"/>
      <c r="C5762"/>
      <c r="E5762"/>
      <c r="F5762"/>
      <c r="G5762"/>
      <c r="H5762"/>
      <c r="I5762"/>
      <c r="J5762"/>
      <c r="K5762" s="6"/>
      <c r="L5762" s="6"/>
      <c r="M5762" s="6"/>
      <c r="N5762"/>
      <c r="O5762"/>
      <c r="P5762"/>
      <c r="Q5762" s="6"/>
      <c r="R5762"/>
      <c r="S5762" s="6"/>
      <c r="T5762" s="6"/>
      <c r="U5762"/>
      <c r="V5762"/>
      <c r="W5762"/>
      <c r="X5762"/>
      <c r="Y5762"/>
      <c r="Z5762"/>
      <c r="AA5762"/>
      <c r="AB5762"/>
      <c r="AC5762"/>
    </row>
    <row r="5763" spans="1:29" ht="19" x14ac:dyDescent="0.25">
      <c r="A5763"/>
      <c r="B5763"/>
      <c r="C5763"/>
      <c r="E5763"/>
      <c r="F5763"/>
      <c r="G5763"/>
      <c r="H5763"/>
      <c r="I5763"/>
      <c r="J5763"/>
      <c r="K5763" s="6"/>
      <c r="L5763" s="6"/>
      <c r="M5763" s="6"/>
      <c r="N5763"/>
      <c r="O5763"/>
      <c r="P5763"/>
      <c r="Q5763" s="6"/>
      <c r="R5763"/>
      <c r="S5763" s="6"/>
      <c r="T5763" s="6"/>
      <c r="U5763"/>
      <c r="V5763"/>
      <c r="W5763"/>
      <c r="X5763"/>
      <c r="Y5763"/>
      <c r="Z5763"/>
      <c r="AA5763"/>
      <c r="AB5763"/>
      <c r="AC5763"/>
    </row>
    <row r="5764" spans="1:29" ht="19" x14ac:dyDescent="0.25">
      <c r="A5764"/>
      <c r="B5764"/>
      <c r="C5764"/>
      <c r="E5764"/>
      <c r="F5764"/>
      <c r="G5764"/>
      <c r="H5764"/>
      <c r="I5764"/>
      <c r="J5764"/>
      <c r="K5764" s="6"/>
      <c r="L5764" s="6"/>
      <c r="M5764" s="6"/>
      <c r="N5764"/>
      <c r="O5764"/>
      <c r="P5764"/>
      <c r="Q5764" s="6"/>
      <c r="R5764"/>
      <c r="S5764" s="6"/>
      <c r="T5764" s="6"/>
      <c r="U5764"/>
      <c r="V5764"/>
      <c r="W5764"/>
      <c r="X5764"/>
      <c r="Y5764"/>
      <c r="Z5764"/>
      <c r="AA5764"/>
      <c r="AB5764"/>
      <c r="AC5764"/>
    </row>
    <row r="5765" spans="1:29" ht="19" x14ac:dyDescent="0.25">
      <c r="A5765"/>
      <c r="B5765"/>
      <c r="C5765"/>
      <c r="E5765"/>
      <c r="F5765"/>
      <c r="G5765"/>
      <c r="H5765"/>
      <c r="I5765"/>
      <c r="J5765"/>
      <c r="K5765" s="6"/>
      <c r="L5765" s="6"/>
      <c r="M5765" s="6"/>
      <c r="N5765"/>
      <c r="O5765"/>
      <c r="P5765"/>
      <c r="Q5765" s="6"/>
      <c r="R5765"/>
      <c r="S5765" s="6"/>
      <c r="T5765" s="6"/>
      <c r="U5765"/>
      <c r="V5765"/>
      <c r="W5765"/>
      <c r="X5765"/>
      <c r="Y5765"/>
      <c r="Z5765"/>
      <c r="AA5765"/>
      <c r="AB5765"/>
      <c r="AC5765"/>
    </row>
    <row r="5766" spans="1:29" ht="19" x14ac:dyDescent="0.25">
      <c r="A5766"/>
      <c r="B5766"/>
      <c r="C5766"/>
      <c r="E5766"/>
      <c r="F5766"/>
      <c r="G5766"/>
      <c r="H5766"/>
      <c r="I5766"/>
      <c r="J5766"/>
      <c r="K5766" s="6"/>
      <c r="L5766" s="6"/>
      <c r="M5766" s="6"/>
      <c r="N5766"/>
      <c r="O5766"/>
      <c r="P5766"/>
      <c r="Q5766" s="6"/>
      <c r="R5766"/>
      <c r="S5766" s="6"/>
      <c r="T5766" s="6"/>
      <c r="U5766"/>
      <c r="V5766"/>
      <c r="W5766"/>
      <c r="X5766"/>
      <c r="Y5766"/>
      <c r="Z5766"/>
      <c r="AA5766"/>
      <c r="AB5766"/>
      <c r="AC5766"/>
    </row>
    <row r="5767" spans="1:29" ht="19" x14ac:dyDescent="0.25">
      <c r="A5767"/>
      <c r="B5767"/>
      <c r="C5767"/>
      <c r="E5767"/>
      <c r="F5767"/>
      <c r="G5767"/>
      <c r="H5767"/>
      <c r="I5767"/>
      <c r="J5767"/>
      <c r="K5767" s="6"/>
      <c r="L5767" s="6"/>
      <c r="M5767" s="6"/>
      <c r="N5767"/>
      <c r="O5767"/>
      <c r="P5767"/>
      <c r="Q5767" s="6"/>
      <c r="R5767"/>
      <c r="S5767" s="6"/>
      <c r="T5767" s="6"/>
      <c r="U5767"/>
      <c r="V5767"/>
      <c r="W5767"/>
      <c r="X5767"/>
      <c r="Y5767"/>
      <c r="Z5767"/>
      <c r="AA5767"/>
      <c r="AB5767"/>
      <c r="AC5767"/>
    </row>
    <row r="5768" spans="1:29" ht="19" x14ac:dyDescent="0.25">
      <c r="A5768"/>
      <c r="B5768"/>
      <c r="C5768"/>
      <c r="E5768"/>
      <c r="F5768"/>
      <c r="G5768"/>
      <c r="H5768"/>
      <c r="I5768"/>
      <c r="J5768"/>
      <c r="K5768" s="6"/>
      <c r="L5768" s="6"/>
      <c r="M5768" s="6"/>
      <c r="N5768"/>
      <c r="O5768"/>
      <c r="P5768"/>
      <c r="Q5768" s="6"/>
      <c r="R5768"/>
      <c r="S5768" s="6"/>
      <c r="T5768" s="6"/>
      <c r="U5768"/>
      <c r="V5768"/>
      <c r="W5768"/>
      <c r="X5768"/>
      <c r="Y5768"/>
      <c r="Z5768"/>
      <c r="AA5768"/>
      <c r="AB5768"/>
      <c r="AC5768"/>
    </row>
    <row r="5769" spans="1:29" ht="19" x14ac:dyDescent="0.25">
      <c r="A5769"/>
      <c r="B5769"/>
      <c r="C5769"/>
      <c r="E5769"/>
      <c r="F5769"/>
      <c r="G5769"/>
      <c r="H5769"/>
      <c r="I5769"/>
      <c r="J5769"/>
      <c r="K5769" s="6"/>
      <c r="L5769" s="6"/>
      <c r="M5769" s="6"/>
      <c r="N5769"/>
      <c r="O5769"/>
      <c r="P5769"/>
      <c r="Q5769" s="6"/>
      <c r="R5769"/>
      <c r="S5769" s="6"/>
      <c r="T5769" s="6"/>
      <c r="U5769"/>
      <c r="V5769"/>
      <c r="W5769"/>
      <c r="X5769"/>
      <c r="Y5769"/>
      <c r="Z5769"/>
      <c r="AA5769"/>
      <c r="AB5769"/>
      <c r="AC5769"/>
    </row>
    <row r="5770" spans="1:29" ht="19" x14ac:dyDescent="0.25">
      <c r="A5770"/>
      <c r="B5770"/>
      <c r="C5770"/>
      <c r="E5770"/>
      <c r="F5770"/>
      <c r="G5770"/>
      <c r="H5770"/>
      <c r="I5770"/>
      <c r="J5770"/>
      <c r="K5770" s="6"/>
      <c r="L5770" s="6"/>
      <c r="M5770" s="6"/>
      <c r="N5770"/>
      <c r="O5770"/>
      <c r="P5770"/>
      <c r="Q5770" s="6"/>
      <c r="R5770"/>
      <c r="S5770" s="6"/>
      <c r="T5770" s="6"/>
      <c r="U5770"/>
      <c r="V5770"/>
      <c r="W5770"/>
      <c r="X5770"/>
      <c r="Y5770"/>
      <c r="Z5770"/>
      <c r="AA5770"/>
      <c r="AB5770"/>
      <c r="AC5770"/>
    </row>
    <row r="5771" spans="1:29" ht="19" x14ac:dyDescent="0.25">
      <c r="A5771"/>
      <c r="B5771"/>
      <c r="C5771"/>
      <c r="E5771"/>
      <c r="F5771"/>
      <c r="G5771"/>
      <c r="H5771"/>
      <c r="I5771"/>
      <c r="J5771"/>
      <c r="K5771" s="6"/>
      <c r="L5771" s="6"/>
      <c r="M5771" s="6"/>
      <c r="N5771"/>
      <c r="O5771"/>
      <c r="P5771"/>
      <c r="Q5771" s="6"/>
      <c r="R5771"/>
      <c r="S5771" s="6"/>
      <c r="T5771" s="6"/>
      <c r="U5771"/>
      <c r="V5771"/>
      <c r="W5771"/>
      <c r="X5771"/>
      <c r="Y5771"/>
      <c r="Z5771"/>
      <c r="AA5771"/>
      <c r="AB5771"/>
      <c r="AC5771"/>
    </row>
    <row r="5772" spans="1:29" ht="19" x14ac:dyDescent="0.25">
      <c r="A5772"/>
      <c r="B5772"/>
      <c r="C5772"/>
      <c r="E5772"/>
      <c r="F5772"/>
      <c r="G5772"/>
      <c r="H5772"/>
      <c r="I5772"/>
      <c r="J5772"/>
      <c r="K5772" s="6"/>
      <c r="L5772" s="6"/>
      <c r="M5772" s="6"/>
      <c r="N5772"/>
      <c r="O5772"/>
      <c r="P5772"/>
      <c r="Q5772" s="6"/>
      <c r="R5772"/>
      <c r="S5772" s="6"/>
      <c r="T5772" s="6"/>
      <c r="U5772"/>
      <c r="V5772"/>
      <c r="W5772"/>
      <c r="X5772"/>
      <c r="Y5772"/>
      <c r="Z5772"/>
      <c r="AA5772"/>
      <c r="AB5772"/>
      <c r="AC5772"/>
    </row>
    <row r="5773" spans="1:29" ht="19" x14ac:dyDescent="0.25">
      <c r="A5773"/>
      <c r="B5773"/>
      <c r="C5773"/>
      <c r="E5773"/>
      <c r="F5773"/>
      <c r="G5773"/>
      <c r="H5773"/>
      <c r="I5773"/>
      <c r="J5773"/>
      <c r="K5773" s="6"/>
      <c r="L5773" s="6"/>
      <c r="M5773" s="6"/>
      <c r="N5773"/>
      <c r="O5773"/>
      <c r="P5773"/>
      <c r="Q5773" s="6"/>
      <c r="R5773"/>
      <c r="S5773" s="6"/>
      <c r="T5773" s="6"/>
      <c r="U5773"/>
      <c r="V5773"/>
      <c r="W5773"/>
      <c r="X5773"/>
      <c r="Y5773"/>
      <c r="Z5773"/>
      <c r="AA5773"/>
      <c r="AB5773"/>
      <c r="AC5773"/>
    </row>
    <row r="5774" spans="1:29" ht="19" x14ac:dyDescent="0.25">
      <c r="A5774"/>
      <c r="B5774"/>
      <c r="C5774"/>
      <c r="E5774"/>
      <c r="F5774"/>
      <c r="G5774"/>
      <c r="H5774"/>
      <c r="I5774"/>
      <c r="J5774"/>
      <c r="K5774" s="6"/>
      <c r="L5774" s="6"/>
      <c r="M5774" s="6"/>
      <c r="N5774"/>
      <c r="O5774"/>
      <c r="P5774"/>
      <c r="Q5774" s="6"/>
      <c r="R5774"/>
      <c r="S5774" s="6"/>
      <c r="T5774" s="6"/>
      <c r="U5774"/>
      <c r="V5774"/>
      <c r="W5774"/>
      <c r="X5774"/>
      <c r="Y5774"/>
      <c r="Z5774"/>
      <c r="AA5774"/>
      <c r="AB5774"/>
      <c r="AC5774"/>
    </row>
    <row r="5775" spans="1:29" ht="19" x14ac:dyDescent="0.25">
      <c r="A5775"/>
      <c r="B5775"/>
      <c r="C5775"/>
      <c r="E5775"/>
      <c r="F5775"/>
      <c r="G5775"/>
      <c r="H5775"/>
      <c r="I5775"/>
      <c r="J5775"/>
      <c r="K5775" s="6"/>
      <c r="L5775" s="6"/>
      <c r="M5775" s="6"/>
      <c r="N5775"/>
      <c r="O5775"/>
      <c r="P5775"/>
      <c r="Q5775" s="6"/>
      <c r="R5775"/>
      <c r="S5775" s="6"/>
      <c r="T5775" s="6"/>
      <c r="U5775"/>
      <c r="V5775"/>
      <c r="W5775"/>
      <c r="X5775"/>
      <c r="Y5775"/>
      <c r="Z5775"/>
      <c r="AA5775"/>
      <c r="AB5775"/>
      <c r="AC5775"/>
    </row>
    <row r="5776" spans="1:29" ht="19" x14ac:dyDescent="0.25">
      <c r="A5776"/>
      <c r="B5776"/>
      <c r="C5776"/>
      <c r="E5776"/>
      <c r="F5776"/>
      <c r="G5776"/>
      <c r="H5776"/>
      <c r="I5776"/>
      <c r="J5776"/>
      <c r="K5776" s="6"/>
      <c r="L5776" s="6"/>
      <c r="M5776" s="6"/>
      <c r="N5776"/>
      <c r="O5776"/>
      <c r="P5776"/>
      <c r="Q5776" s="6"/>
      <c r="R5776"/>
      <c r="S5776" s="6"/>
      <c r="T5776" s="6"/>
      <c r="U5776"/>
      <c r="V5776"/>
      <c r="W5776"/>
      <c r="X5776"/>
      <c r="Y5776"/>
      <c r="Z5776"/>
      <c r="AA5776"/>
      <c r="AB5776"/>
      <c r="AC5776"/>
    </row>
    <row r="5777" spans="1:29" ht="19" x14ac:dyDescent="0.25">
      <c r="A5777"/>
      <c r="B5777"/>
      <c r="C5777"/>
      <c r="E5777"/>
      <c r="F5777"/>
      <c r="G5777"/>
      <c r="H5777"/>
      <c r="I5777"/>
      <c r="J5777"/>
      <c r="K5777" s="6"/>
      <c r="L5777" s="6"/>
      <c r="M5777" s="6"/>
      <c r="N5777"/>
      <c r="O5777"/>
      <c r="P5777"/>
      <c r="Q5777" s="6"/>
      <c r="R5777"/>
      <c r="S5777" s="6"/>
      <c r="T5777" s="6"/>
      <c r="U5777"/>
      <c r="V5777"/>
      <c r="W5777"/>
      <c r="X5777"/>
      <c r="Y5777"/>
      <c r="Z5777"/>
      <c r="AA5777"/>
      <c r="AB5777"/>
      <c r="AC5777"/>
    </row>
    <row r="5778" spans="1:29" ht="19" x14ac:dyDescent="0.25">
      <c r="A5778"/>
      <c r="B5778"/>
      <c r="C5778"/>
      <c r="E5778"/>
      <c r="F5778"/>
      <c r="G5778"/>
      <c r="H5778"/>
      <c r="I5778"/>
      <c r="J5778"/>
      <c r="K5778" s="6"/>
      <c r="L5778" s="6"/>
      <c r="M5778" s="6"/>
      <c r="N5778"/>
      <c r="O5778"/>
      <c r="P5778"/>
      <c r="Q5778" s="6"/>
      <c r="R5778"/>
      <c r="S5778" s="6"/>
      <c r="T5778" s="6"/>
      <c r="U5778"/>
      <c r="V5778"/>
      <c r="W5778"/>
      <c r="X5778"/>
      <c r="Y5778"/>
      <c r="Z5778"/>
      <c r="AA5778"/>
      <c r="AB5778"/>
      <c r="AC5778"/>
    </row>
    <row r="5779" spans="1:29" ht="19" x14ac:dyDescent="0.25">
      <c r="A5779"/>
      <c r="B5779"/>
      <c r="C5779"/>
      <c r="E5779"/>
      <c r="F5779"/>
      <c r="G5779"/>
      <c r="H5779"/>
      <c r="I5779"/>
      <c r="J5779"/>
      <c r="K5779" s="6"/>
      <c r="L5779" s="6"/>
      <c r="M5779" s="6"/>
      <c r="N5779"/>
      <c r="O5779"/>
      <c r="P5779"/>
      <c r="Q5779" s="6"/>
      <c r="R5779"/>
      <c r="S5779" s="6"/>
      <c r="T5779" s="6"/>
      <c r="U5779"/>
      <c r="V5779"/>
      <c r="W5779"/>
      <c r="X5779"/>
      <c r="Y5779"/>
      <c r="Z5779"/>
      <c r="AA5779"/>
      <c r="AB5779"/>
      <c r="AC5779"/>
    </row>
    <row r="5780" spans="1:29" ht="19" x14ac:dyDescent="0.25">
      <c r="A5780"/>
      <c r="B5780"/>
      <c r="C5780"/>
      <c r="E5780"/>
      <c r="F5780"/>
      <c r="G5780"/>
      <c r="H5780"/>
      <c r="I5780"/>
      <c r="J5780"/>
      <c r="K5780" s="6"/>
      <c r="L5780" s="6"/>
      <c r="M5780" s="6"/>
      <c r="N5780"/>
      <c r="O5780"/>
      <c r="P5780"/>
      <c r="Q5780" s="6"/>
      <c r="R5780"/>
      <c r="S5780" s="6"/>
      <c r="T5780" s="6"/>
      <c r="U5780"/>
      <c r="V5780"/>
      <c r="W5780"/>
      <c r="X5780"/>
      <c r="Y5780"/>
      <c r="Z5780"/>
      <c r="AA5780"/>
      <c r="AB5780"/>
      <c r="AC5780"/>
    </row>
    <row r="5781" spans="1:29" ht="19" x14ac:dyDescent="0.25">
      <c r="A5781"/>
      <c r="B5781"/>
      <c r="C5781"/>
      <c r="E5781"/>
      <c r="F5781"/>
      <c r="G5781"/>
      <c r="H5781"/>
      <c r="I5781"/>
      <c r="J5781"/>
      <c r="K5781" s="6"/>
      <c r="L5781" s="6"/>
      <c r="M5781" s="6"/>
      <c r="N5781"/>
      <c r="O5781"/>
      <c r="P5781"/>
      <c r="Q5781" s="6"/>
      <c r="R5781"/>
      <c r="S5781" s="6"/>
      <c r="T5781" s="6"/>
      <c r="U5781"/>
      <c r="V5781"/>
      <c r="W5781"/>
      <c r="X5781"/>
      <c r="Y5781"/>
      <c r="Z5781"/>
      <c r="AA5781"/>
      <c r="AB5781"/>
      <c r="AC5781"/>
    </row>
    <row r="5782" spans="1:29" ht="19" x14ac:dyDescent="0.25">
      <c r="A5782"/>
      <c r="B5782"/>
      <c r="C5782"/>
      <c r="E5782"/>
      <c r="F5782"/>
      <c r="G5782"/>
      <c r="H5782"/>
      <c r="I5782"/>
      <c r="J5782"/>
      <c r="K5782" s="6"/>
      <c r="L5782" s="6"/>
      <c r="M5782" s="6"/>
      <c r="N5782"/>
      <c r="O5782"/>
      <c r="P5782"/>
      <c r="Q5782" s="6"/>
      <c r="R5782"/>
      <c r="S5782" s="6"/>
      <c r="T5782" s="6"/>
      <c r="U5782"/>
      <c r="V5782"/>
      <c r="W5782"/>
      <c r="X5782"/>
      <c r="Y5782"/>
      <c r="Z5782"/>
      <c r="AA5782"/>
      <c r="AB5782"/>
      <c r="AC5782"/>
    </row>
    <row r="5783" spans="1:29" ht="19" x14ac:dyDescent="0.25">
      <c r="A5783"/>
      <c r="B5783"/>
      <c r="C5783"/>
      <c r="E5783"/>
      <c r="F5783"/>
      <c r="G5783"/>
      <c r="H5783"/>
      <c r="I5783"/>
      <c r="J5783"/>
      <c r="K5783" s="6"/>
      <c r="L5783" s="6"/>
      <c r="M5783" s="6"/>
      <c r="N5783"/>
      <c r="O5783"/>
      <c r="P5783"/>
      <c r="Q5783" s="6"/>
      <c r="R5783"/>
      <c r="S5783" s="6"/>
      <c r="T5783" s="6"/>
      <c r="U5783"/>
      <c r="V5783"/>
      <c r="W5783"/>
      <c r="X5783"/>
      <c r="Y5783"/>
      <c r="Z5783"/>
      <c r="AA5783"/>
      <c r="AB5783"/>
      <c r="AC5783"/>
    </row>
    <row r="5784" spans="1:29" ht="19" x14ac:dyDescent="0.25">
      <c r="A5784"/>
      <c r="B5784"/>
      <c r="C5784"/>
      <c r="E5784"/>
      <c r="F5784"/>
      <c r="G5784"/>
      <c r="H5784"/>
      <c r="I5784"/>
      <c r="J5784"/>
      <c r="K5784" s="6"/>
      <c r="L5784" s="6"/>
      <c r="M5784" s="6"/>
      <c r="N5784"/>
      <c r="O5784"/>
      <c r="P5784"/>
      <c r="Q5784" s="6"/>
      <c r="R5784"/>
      <c r="S5784" s="6"/>
      <c r="T5784" s="6"/>
      <c r="U5784"/>
      <c r="V5784"/>
      <c r="W5784"/>
      <c r="X5784"/>
      <c r="Y5784"/>
      <c r="Z5784"/>
      <c r="AA5784"/>
      <c r="AB5784"/>
      <c r="AC5784"/>
    </row>
    <row r="5785" spans="1:29" ht="19" x14ac:dyDescent="0.25">
      <c r="A5785"/>
      <c r="B5785"/>
      <c r="C5785"/>
      <c r="E5785"/>
      <c r="F5785"/>
      <c r="G5785"/>
      <c r="H5785"/>
      <c r="I5785"/>
      <c r="J5785"/>
      <c r="K5785" s="6"/>
      <c r="L5785" s="6"/>
      <c r="M5785" s="6"/>
      <c r="N5785"/>
      <c r="O5785"/>
      <c r="P5785"/>
      <c r="Q5785" s="6"/>
      <c r="R5785"/>
      <c r="S5785" s="6"/>
      <c r="T5785" s="6"/>
      <c r="U5785"/>
      <c r="V5785"/>
      <c r="W5785"/>
      <c r="X5785"/>
      <c r="Y5785"/>
      <c r="Z5785"/>
      <c r="AA5785"/>
      <c r="AB5785"/>
      <c r="AC5785"/>
    </row>
    <row r="5786" spans="1:29" ht="19" x14ac:dyDescent="0.25">
      <c r="A5786"/>
      <c r="B5786"/>
      <c r="C5786"/>
      <c r="E5786"/>
      <c r="F5786"/>
      <c r="G5786"/>
      <c r="H5786"/>
      <c r="I5786"/>
      <c r="J5786"/>
      <c r="K5786" s="6"/>
      <c r="L5786" s="6"/>
      <c r="M5786" s="6"/>
      <c r="N5786"/>
      <c r="O5786"/>
      <c r="P5786"/>
      <c r="Q5786" s="6"/>
      <c r="R5786"/>
      <c r="S5786" s="6"/>
      <c r="T5786" s="6"/>
      <c r="U5786"/>
      <c r="V5786"/>
      <c r="W5786"/>
      <c r="X5786"/>
      <c r="Y5786"/>
      <c r="Z5786"/>
      <c r="AA5786"/>
      <c r="AB5786"/>
      <c r="AC5786"/>
    </row>
    <row r="5787" spans="1:29" ht="19" x14ac:dyDescent="0.25">
      <c r="A5787"/>
      <c r="B5787"/>
      <c r="C5787"/>
      <c r="E5787"/>
      <c r="F5787"/>
      <c r="G5787"/>
      <c r="H5787"/>
      <c r="I5787"/>
      <c r="J5787"/>
      <c r="K5787" s="6"/>
      <c r="L5787" s="6"/>
      <c r="M5787" s="6"/>
      <c r="N5787"/>
      <c r="O5787"/>
      <c r="P5787"/>
      <c r="Q5787" s="6"/>
      <c r="R5787"/>
      <c r="S5787" s="6"/>
      <c r="T5787" s="6"/>
      <c r="U5787"/>
      <c r="V5787"/>
      <c r="W5787"/>
      <c r="X5787"/>
      <c r="Y5787"/>
      <c r="Z5787"/>
      <c r="AA5787"/>
      <c r="AB5787"/>
      <c r="AC5787"/>
    </row>
    <row r="5788" spans="1:29" ht="19" x14ac:dyDescent="0.25">
      <c r="A5788"/>
      <c r="B5788"/>
      <c r="C5788"/>
      <c r="E5788"/>
      <c r="F5788"/>
      <c r="G5788"/>
      <c r="H5788"/>
      <c r="I5788"/>
      <c r="J5788"/>
      <c r="K5788" s="6"/>
      <c r="L5788" s="6"/>
      <c r="M5788" s="6"/>
      <c r="N5788"/>
      <c r="O5788"/>
      <c r="P5788"/>
      <c r="Q5788" s="6"/>
      <c r="R5788"/>
      <c r="S5788" s="6"/>
      <c r="T5788" s="6"/>
      <c r="U5788"/>
      <c r="V5788"/>
      <c r="W5788"/>
      <c r="X5788"/>
      <c r="Y5788"/>
      <c r="Z5788"/>
      <c r="AA5788"/>
      <c r="AB5788"/>
      <c r="AC5788"/>
    </row>
    <row r="5789" spans="1:29" ht="19" x14ac:dyDescent="0.25">
      <c r="A5789"/>
      <c r="B5789"/>
      <c r="C5789"/>
      <c r="E5789"/>
      <c r="F5789"/>
      <c r="G5789"/>
      <c r="H5789"/>
      <c r="I5789"/>
      <c r="J5789"/>
      <c r="K5789" s="6"/>
      <c r="L5789" s="6"/>
      <c r="M5789" s="6"/>
      <c r="N5789"/>
      <c r="O5789"/>
      <c r="P5789"/>
      <c r="Q5789" s="6"/>
      <c r="R5789"/>
      <c r="S5789" s="6"/>
      <c r="T5789" s="6"/>
      <c r="U5789"/>
      <c r="V5789"/>
      <c r="W5789"/>
      <c r="X5789"/>
      <c r="Y5789"/>
      <c r="Z5789"/>
      <c r="AA5789"/>
      <c r="AB5789"/>
      <c r="AC5789"/>
    </row>
    <row r="5790" spans="1:29" ht="19" x14ac:dyDescent="0.25">
      <c r="A5790"/>
      <c r="B5790"/>
      <c r="C5790"/>
      <c r="E5790"/>
      <c r="F5790"/>
      <c r="G5790"/>
      <c r="H5790"/>
      <c r="I5790"/>
      <c r="J5790"/>
      <c r="K5790" s="6"/>
      <c r="L5790" s="6"/>
      <c r="M5790" s="6"/>
      <c r="N5790"/>
      <c r="O5790"/>
      <c r="P5790"/>
      <c r="Q5790" s="6"/>
      <c r="R5790"/>
      <c r="S5790" s="6"/>
      <c r="T5790" s="6"/>
      <c r="U5790"/>
      <c r="V5790"/>
      <c r="W5790"/>
      <c r="X5790"/>
      <c r="Y5790"/>
      <c r="Z5790"/>
      <c r="AA5790"/>
      <c r="AB5790"/>
      <c r="AC5790"/>
    </row>
    <row r="5791" spans="1:29" ht="19" x14ac:dyDescent="0.25">
      <c r="A5791"/>
      <c r="B5791"/>
      <c r="C5791"/>
      <c r="E5791"/>
      <c r="F5791"/>
      <c r="G5791"/>
      <c r="H5791"/>
      <c r="I5791"/>
      <c r="J5791"/>
      <c r="K5791" s="6"/>
      <c r="L5791" s="6"/>
      <c r="M5791" s="6"/>
      <c r="N5791"/>
      <c r="O5791"/>
      <c r="P5791"/>
      <c r="Q5791" s="6"/>
      <c r="R5791"/>
      <c r="S5791" s="6"/>
      <c r="T5791" s="6"/>
      <c r="U5791"/>
      <c r="V5791"/>
      <c r="W5791"/>
      <c r="X5791"/>
      <c r="Y5791"/>
      <c r="Z5791"/>
      <c r="AA5791"/>
      <c r="AB5791"/>
      <c r="AC5791"/>
    </row>
    <row r="5792" spans="1:29" ht="19" x14ac:dyDescent="0.25">
      <c r="A5792"/>
      <c r="B5792"/>
      <c r="C5792"/>
      <c r="E5792"/>
      <c r="F5792"/>
      <c r="G5792"/>
      <c r="H5792"/>
      <c r="I5792"/>
      <c r="J5792"/>
      <c r="K5792" s="6"/>
      <c r="L5792" s="6"/>
      <c r="M5792" s="6"/>
      <c r="N5792"/>
      <c r="O5792"/>
      <c r="P5792"/>
      <c r="Q5792" s="6"/>
      <c r="R5792"/>
      <c r="S5792" s="6"/>
      <c r="T5792" s="6"/>
      <c r="U5792"/>
      <c r="V5792"/>
      <c r="W5792"/>
      <c r="X5792"/>
      <c r="Y5792"/>
      <c r="Z5792"/>
      <c r="AA5792"/>
      <c r="AB5792"/>
      <c r="AC5792"/>
    </row>
    <row r="5793" spans="1:29" ht="19" x14ac:dyDescent="0.25">
      <c r="A5793"/>
      <c r="B5793"/>
      <c r="C5793"/>
      <c r="E5793"/>
      <c r="F5793"/>
      <c r="G5793"/>
      <c r="H5793"/>
      <c r="I5793"/>
      <c r="J5793"/>
      <c r="K5793" s="6"/>
      <c r="L5793" s="6"/>
      <c r="M5793" s="6"/>
      <c r="N5793"/>
      <c r="O5793"/>
      <c r="P5793"/>
      <c r="Q5793" s="6"/>
      <c r="R5793"/>
      <c r="S5793" s="6"/>
      <c r="T5793" s="6"/>
      <c r="U5793"/>
      <c r="V5793"/>
      <c r="W5793"/>
      <c r="X5793"/>
      <c r="Y5793"/>
      <c r="Z5793"/>
      <c r="AA5793"/>
      <c r="AB5793"/>
      <c r="AC5793"/>
    </row>
    <row r="5794" spans="1:29" ht="19" x14ac:dyDescent="0.25">
      <c r="A5794"/>
      <c r="B5794"/>
      <c r="C5794"/>
      <c r="E5794"/>
      <c r="F5794"/>
      <c r="G5794"/>
      <c r="H5794"/>
      <c r="I5794"/>
      <c r="J5794"/>
      <c r="K5794" s="6"/>
      <c r="L5794" s="6"/>
      <c r="M5794" s="6"/>
      <c r="N5794"/>
      <c r="O5794"/>
      <c r="P5794"/>
      <c r="Q5794" s="6"/>
      <c r="R5794"/>
      <c r="S5794" s="6"/>
      <c r="T5794" s="6"/>
      <c r="U5794"/>
      <c r="V5794"/>
      <c r="W5794"/>
      <c r="X5794"/>
      <c r="Y5794"/>
      <c r="Z5794"/>
      <c r="AA5794"/>
      <c r="AB5794"/>
      <c r="AC5794"/>
    </row>
    <row r="5795" spans="1:29" ht="19" x14ac:dyDescent="0.25">
      <c r="A5795"/>
      <c r="B5795"/>
      <c r="C5795"/>
      <c r="E5795"/>
      <c r="F5795"/>
      <c r="G5795"/>
      <c r="H5795"/>
      <c r="I5795"/>
      <c r="J5795"/>
      <c r="K5795" s="6"/>
      <c r="L5795" s="6"/>
      <c r="M5795" s="6"/>
      <c r="N5795"/>
      <c r="O5795"/>
      <c r="P5795"/>
      <c r="Q5795" s="6"/>
      <c r="R5795"/>
      <c r="S5795" s="6"/>
      <c r="T5795" s="6"/>
      <c r="U5795"/>
      <c r="V5795"/>
      <c r="W5795"/>
      <c r="X5795"/>
      <c r="Y5795"/>
      <c r="Z5795"/>
      <c r="AA5795"/>
      <c r="AB5795"/>
      <c r="AC5795"/>
    </row>
    <row r="5796" spans="1:29" ht="19" x14ac:dyDescent="0.25">
      <c r="A5796"/>
      <c r="B5796"/>
      <c r="C5796"/>
      <c r="E5796"/>
      <c r="F5796"/>
      <c r="G5796"/>
      <c r="H5796"/>
      <c r="I5796"/>
      <c r="J5796"/>
      <c r="K5796" s="6"/>
      <c r="L5796" s="6"/>
      <c r="M5796" s="6"/>
      <c r="N5796"/>
      <c r="O5796"/>
      <c r="P5796"/>
      <c r="Q5796" s="6"/>
      <c r="R5796"/>
      <c r="S5796" s="6"/>
      <c r="T5796" s="6"/>
      <c r="U5796"/>
      <c r="V5796"/>
      <c r="W5796"/>
      <c r="X5796"/>
      <c r="Y5796"/>
      <c r="Z5796"/>
      <c r="AA5796"/>
      <c r="AB5796"/>
      <c r="AC5796"/>
    </row>
    <row r="5797" spans="1:29" ht="19" x14ac:dyDescent="0.25">
      <c r="A5797"/>
      <c r="B5797"/>
      <c r="C5797"/>
      <c r="E5797"/>
      <c r="F5797"/>
      <c r="G5797"/>
      <c r="H5797"/>
      <c r="I5797"/>
      <c r="J5797"/>
      <c r="K5797" s="6"/>
      <c r="L5797" s="6"/>
      <c r="M5797" s="6"/>
      <c r="N5797"/>
      <c r="O5797"/>
      <c r="P5797"/>
      <c r="Q5797" s="6"/>
      <c r="R5797"/>
      <c r="S5797" s="6"/>
      <c r="T5797" s="6"/>
      <c r="U5797"/>
      <c r="V5797"/>
      <c r="W5797"/>
      <c r="X5797"/>
      <c r="Y5797"/>
      <c r="Z5797"/>
      <c r="AA5797"/>
      <c r="AB5797"/>
      <c r="AC5797"/>
    </row>
    <row r="5798" spans="1:29" ht="19" x14ac:dyDescent="0.25">
      <c r="A5798"/>
      <c r="B5798"/>
      <c r="C5798"/>
      <c r="E5798"/>
      <c r="F5798"/>
      <c r="G5798"/>
      <c r="H5798"/>
      <c r="I5798"/>
      <c r="J5798"/>
      <c r="K5798" s="6"/>
      <c r="L5798" s="6"/>
      <c r="M5798" s="6"/>
      <c r="N5798"/>
      <c r="O5798"/>
      <c r="P5798"/>
      <c r="Q5798" s="6"/>
      <c r="R5798"/>
      <c r="S5798" s="6"/>
      <c r="T5798" s="6"/>
      <c r="U5798"/>
      <c r="V5798"/>
      <c r="W5798"/>
      <c r="X5798"/>
      <c r="Y5798"/>
      <c r="Z5798"/>
      <c r="AA5798"/>
      <c r="AB5798"/>
      <c r="AC5798"/>
    </row>
    <row r="5799" spans="1:29" ht="19" x14ac:dyDescent="0.25">
      <c r="A5799"/>
      <c r="B5799"/>
      <c r="C5799"/>
      <c r="E5799"/>
      <c r="F5799"/>
      <c r="G5799"/>
      <c r="H5799"/>
      <c r="I5799"/>
      <c r="J5799"/>
      <c r="K5799" s="6"/>
      <c r="L5799" s="6"/>
      <c r="M5799" s="6"/>
      <c r="N5799"/>
      <c r="O5799"/>
      <c r="P5799"/>
      <c r="Q5799" s="6"/>
      <c r="R5799"/>
      <c r="S5799" s="6"/>
      <c r="T5799" s="6"/>
      <c r="U5799"/>
      <c r="V5799"/>
      <c r="W5799"/>
      <c r="X5799"/>
      <c r="Y5799"/>
      <c r="Z5799"/>
      <c r="AA5799"/>
      <c r="AB5799"/>
      <c r="AC5799"/>
    </row>
    <row r="5800" spans="1:29" ht="19" x14ac:dyDescent="0.25">
      <c r="A5800"/>
      <c r="B5800"/>
      <c r="C5800"/>
      <c r="E5800"/>
      <c r="F5800"/>
      <c r="G5800"/>
      <c r="H5800"/>
      <c r="I5800"/>
      <c r="J5800"/>
      <c r="K5800" s="6"/>
      <c r="L5800" s="6"/>
      <c r="M5800" s="6"/>
      <c r="N5800"/>
      <c r="O5800"/>
      <c r="P5800"/>
      <c r="Q5800" s="6"/>
      <c r="R5800"/>
      <c r="S5800" s="6"/>
      <c r="T5800" s="6"/>
      <c r="U5800"/>
      <c r="V5800"/>
      <c r="W5800"/>
      <c r="X5800"/>
      <c r="Y5800"/>
      <c r="Z5800"/>
      <c r="AA5800"/>
      <c r="AB5800"/>
      <c r="AC5800"/>
    </row>
    <row r="5801" spans="1:29" ht="19" x14ac:dyDescent="0.25">
      <c r="A5801"/>
      <c r="B5801"/>
      <c r="C5801"/>
      <c r="E5801"/>
      <c r="F5801"/>
      <c r="G5801"/>
      <c r="H5801"/>
      <c r="I5801"/>
      <c r="J5801"/>
      <c r="K5801" s="6"/>
      <c r="L5801" s="6"/>
      <c r="M5801" s="6"/>
      <c r="N5801"/>
      <c r="O5801"/>
      <c r="P5801"/>
      <c r="Q5801" s="6"/>
      <c r="R5801"/>
      <c r="S5801" s="6"/>
      <c r="T5801" s="6"/>
      <c r="U5801"/>
      <c r="V5801"/>
      <c r="W5801"/>
      <c r="X5801"/>
      <c r="Y5801"/>
      <c r="Z5801"/>
      <c r="AA5801"/>
      <c r="AB5801"/>
      <c r="AC5801"/>
    </row>
    <row r="5802" spans="1:29" ht="19" x14ac:dyDescent="0.25">
      <c r="A5802"/>
      <c r="B5802"/>
      <c r="C5802"/>
      <c r="E5802"/>
      <c r="F5802"/>
      <c r="G5802"/>
      <c r="H5802"/>
      <c r="I5802"/>
      <c r="J5802"/>
      <c r="K5802" s="6"/>
      <c r="L5802" s="6"/>
      <c r="M5802" s="6"/>
      <c r="N5802"/>
      <c r="O5802"/>
      <c r="P5802"/>
      <c r="Q5802" s="6"/>
      <c r="R5802"/>
      <c r="S5802" s="6"/>
      <c r="T5802" s="6"/>
      <c r="U5802"/>
      <c r="V5802"/>
      <c r="W5802"/>
      <c r="X5802"/>
      <c r="Y5802"/>
      <c r="Z5802"/>
      <c r="AA5802"/>
      <c r="AB5802"/>
      <c r="AC5802"/>
    </row>
    <row r="5803" spans="1:29" ht="19" x14ac:dyDescent="0.25">
      <c r="A5803"/>
      <c r="B5803"/>
      <c r="C5803"/>
      <c r="E5803"/>
      <c r="F5803"/>
      <c r="G5803"/>
      <c r="H5803"/>
      <c r="I5803"/>
      <c r="J5803"/>
      <c r="K5803" s="6"/>
      <c r="L5803" s="6"/>
      <c r="M5803" s="6"/>
      <c r="N5803"/>
      <c r="O5803"/>
      <c r="P5803"/>
      <c r="Q5803" s="6"/>
      <c r="R5803"/>
      <c r="S5803" s="6"/>
      <c r="T5803" s="6"/>
      <c r="U5803"/>
      <c r="V5803"/>
      <c r="W5803"/>
      <c r="X5803"/>
      <c r="Y5803"/>
      <c r="Z5803"/>
      <c r="AA5803"/>
      <c r="AB5803"/>
      <c r="AC5803"/>
    </row>
    <row r="5804" spans="1:29" ht="19" x14ac:dyDescent="0.25">
      <c r="A5804"/>
      <c r="B5804"/>
      <c r="C5804"/>
      <c r="E5804"/>
      <c r="F5804"/>
      <c r="G5804"/>
      <c r="H5804"/>
      <c r="I5804"/>
      <c r="J5804"/>
      <c r="K5804" s="6"/>
      <c r="L5804" s="6"/>
      <c r="M5804" s="6"/>
      <c r="N5804"/>
      <c r="O5804"/>
      <c r="P5804"/>
      <c r="Q5804" s="6"/>
      <c r="R5804"/>
      <c r="S5804" s="6"/>
      <c r="T5804" s="6"/>
      <c r="U5804"/>
      <c r="V5804"/>
      <c r="W5804"/>
      <c r="X5804"/>
      <c r="Y5804"/>
      <c r="Z5804"/>
      <c r="AA5804"/>
      <c r="AB5804"/>
      <c r="AC5804"/>
    </row>
    <row r="5805" spans="1:29" ht="19" x14ac:dyDescent="0.25">
      <c r="A5805"/>
      <c r="B5805"/>
      <c r="C5805"/>
      <c r="E5805"/>
      <c r="F5805"/>
      <c r="G5805"/>
      <c r="H5805"/>
      <c r="I5805"/>
      <c r="J5805"/>
      <c r="K5805" s="6"/>
      <c r="L5805" s="6"/>
      <c r="M5805" s="6"/>
      <c r="N5805"/>
      <c r="O5805"/>
      <c r="P5805"/>
      <c r="Q5805" s="6"/>
      <c r="R5805"/>
      <c r="S5805" s="6"/>
      <c r="T5805" s="6"/>
      <c r="U5805"/>
      <c r="V5805"/>
      <c r="W5805"/>
      <c r="X5805"/>
      <c r="Y5805"/>
      <c r="Z5805"/>
      <c r="AA5805"/>
      <c r="AB5805"/>
      <c r="AC5805"/>
    </row>
    <row r="5806" spans="1:29" ht="19" x14ac:dyDescent="0.25">
      <c r="A5806"/>
      <c r="B5806"/>
      <c r="C5806"/>
      <c r="E5806"/>
      <c r="F5806"/>
      <c r="G5806"/>
      <c r="H5806"/>
      <c r="I5806"/>
      <c r="J5806"/>
      <c r="K5806" s="6"/>
      <c r="L5806" s="6"/>
      <c r="M5806" s="6"/>
      <c r="N5806"/>
      <c r="O5806"/>
      <c r="P5806"/>
      <c r="Q5806" s="6"/>
      <c r="R5806"/>
      <c r="S5806" s="6"/>
      <c r="T5806" s="6"/>
      <c r="U5806"/>
      <c r="V5806"/>
      <c r="W5806"/>
      <c r="X5806"/>
      <c r="Y5806"/>
      <c r="Z5806"/>
      <c r="AA5806"/>
      <c r="AB5806"/>
      <c r="AC5806"/>
    </row>
    <row r="5807" spans="1:29" ht="19" x14ac:dyDescent="0.25">
      <c r="A5807"/>
      <c r="B5807"/>
      <c r="C5807"/>
      <c r="E5807"/>
      <c r="F5807"/>
      <c r="G5807"/>
      <c r="H5807"/>
      <c r="I5807"/>
      <c r="J5807"/>
      <c r="K5807" s="6"/>
      <c r="L5807" s="6"/>
      <c r="M5807" s="6"/>
      <c r="N5807"/>
      <c r="O5807"/>
      <c r="P5807"/>
      <c r="Q5807" s="6"/>
      <c r="R5807"/>
      <c r="S5807" s="6"/>
      <c r="T5807" s="6"/>
      <c r="U5807"/>
      <c r="V5807"/>
      <c r="W5807"/>
      <c r="X5807"/>
      <c r="Y5807"/>
      <c r="Z5807"/>
      <c r="AA5807"/>
      <c r="AB5807"/>
      <c r="AC5807"/>
    </row>
    <row r="5808" spans="1:29" ht="19" x14ac:dyDescent="0.25">
      <c r="A5808"/>
      <c r="B5808"/>
      <c r="C5808"/>
      <c r="E5808"/>
      <c r="F5808"/>
      <c r="G5808"/>
      <c r="H5808"/>
      <c r="I5808"/>
      <c r="J5808"/>
      <c r="K5808" s="6"/>
      <c r="L5808" s="6"/>
      <c r="M5808" s="6"/>
      <c r="N5808"/>
      <c r="O5808"/>
      <c r="P5808"/>
      <c r="Q5808" s="6"/>
      <c r="R5808"/>
      <c r="S5808" s="6"/>
      <c r="T5808" s="6"/>
      <c r="U5808"/>
      <c r="V5808"/>
      <c r="W5808"/>
      <c r="X5808"/>
      <c r="Y5808"/>
      <c r="Z5808"/>
      <c r="AA5808"/>
      <c r="AB5808"/>
      <c r="AC5808"/>
    </row>
    <row r="5809" spans="1:29" ht="19" x14ac:dyDescent="0.25">
      <c r="A5809"/>
      <c r="B5809"/>
      <c r="C5809"/>
      <c r="E5809"/>
      <c r="F5809"/>
      <c r="G5809"/>
      <c r="H5809"/>
      <c r="I5809"/>
      <c r="J5809"/>
      <c r="K5809" s="6"/>
      <c r="L5809" s="6"/>
      <c r="M5809" s="6"/>
      <c r="N5809"/>
      <c r="O5809"/>
      <c r="P5809"/>
      <c r="Q5809" s="6"/>
      <c r="R5809"/>
      <c r="S5809" s="6"/>
      <c r="T5809" s="6"/>
      <c r="U5809"/>
      <c r="V5809"/>
      <c r="W5809"/>
      <c r="X5809"/>
      <c r="Y5809"/>
      <c r="Z5809"/>
      <c r="AA5809"/>
      <c r="AB5809"/>
      <c r="AC5809"/>
    </row>
    <row r="5810" spans="1:29" ht="19" x14ac:dyDescent="0.25">
      <c r="A5810"/>
      <c r="B5810"/>
      <c r="C5810"/>
      <c r="E5810"/>
      <c r="F5810"/>
      <c r="G5810"/>
      <c r="H5810"/>
      <c r="I5810"/>
      <c r="J5810"/>
      <c r="K5810" s="6"/>
      <c r="L5810" s="6"/>
      <c r="M5810" s="6"/>
      <c r="N5810"/>
      <c r="O5810"/>
      <c r="P5810"/>
      <c r="Q5810" s="6"/>
      <c r="R5810"/>
      <c r="S5810" s="6"/>
      <c r="T5810" s="6"/>
      <c r="U5810"/>
      <c r="V5810"/>
      <c r="W5810"/>
      <c r="X5810"/>
      <c r="Y5810"/>
      <c r="Z5810"/>
      <c r="AA5810"/>
      <c r="AB5810"/>
      <c r="AC5810"/>
    </row>
    <row r="5811" spans="1:29" ht="19" x14ac:dyDescent="0.25">
      <c r="A5811"/>
      <c r="B5811"/>
      <c r="C5811"/>
      <c r="E5811"/>
      <c r="F5811"/>
      <c r="G5811"/>
      <c r="H5811"/>
      <c r="I5811"/>
      <c r="J5811"/>
      <c r="K5811" s="6"/>
      <c r="L5811" s="6"/>
      <c r="M5811" s="6"/>
      <c r="N5811"/>
      <c r="O5811"/>
      <c r="P5811"/>
      <c r="Q5811" s="6"/>
      <c r="R5811"/>
      <c r="S5811" s="6"/>
      <c r="T5811" s="6"/>
      <c r="U5811"/>
      <c r="V5811"/>
      <c r="W5811"/>
      <c r="X5811"/>
      <c r="Y5811"/>
      <c r="Z5811"/>
      <c r="AA5811"/>
      <c r="AB5811"/>
      <c r="AC5811"/>
    </row>
    <row r="5812" spans="1:29" ht="19" x14ac:dyDescent="0.25">
      <c r="A5812"/>
      <c r="B5812"/>
      <c r="C5812"/>
      <c r="E5812"/>
      <c r="F5812"/>
      <c r="G5812"/>
      <c r="H5812"/>
      <c r="I5812"/>
      <c r="J5812"/>
      <c r="K5812" s="6"/>
      <c r="L5812" s="6"/>
      <c r="M5812" s="6"/>
      <c r="N5812"/>
      <c r="O5812"/>
      <c r="P5812"/>
      <c r="Q5812" s="6"/>
      <c r="R5812"/>
      <c r="S5812" s="6"/>
      <c r="T5812" s="6"/>
      <c r="U5812"/>
      <c r="V5812"/>
      <c r="W5812"/>
      <c r="X5812"/>
      <c r="Y5812"/>
      <c r="Z5812"/>
      <c r="AA5812"/>
      <c r="AB5812"/>
      <c r="AC5812"/>
    </row>
    <row r="5813" spans="1:29" ht="19" x14ac:dyDescent="0.25">
      <c r="A5813"/>
      <c r="B5813"/>
      <c r="C5813"/>
      <c r="E5813"/>
      <c r="F5813"/>
      <c r="G5813"/>
      <c r="H5813"/>
      <c r="I5813"/>
      <c r="J5813"/>
      <c r="K5813" s="6"/>
      <c r="L5813" s="6"/>
      <c r="M5813" s="6"/>
      <c r="N5813"/>
      <c r="O5813"/>
      <c r="P5813"/>
      <c r="Q5813" s="6"/>
      <c r="R5813"/>
      <c r="S5813" s="6"/>
      <c r="T5813" s="6"/>
      <c r="U5813"/>
      <c r="V5813"/>
      <c r="W5813"/>
      <c r="X5813"/>
      <c r="Y5813"/>
      <c r="Z5813"/>
      <c r="AA5813"/>
      <c r="AB5813"/>
      <c r="AC5813"/>
    </row>
    <row r="5814" spans="1:29" ht="19" x14ac:dyDescent="0.25">
      <c r="A5814"/>
      <c r="B5814"/>
      <c r="C5814"/>
      <c r="E5814"/>
      <c r="F5814"/>
      <c r="G5814"/>
      <c r="H5814"/>
      <c r="I5814"/>
      <c r="J5814"/>
      <c r="K5814" s="6"/>
      <c r="L5814" s="6"/>
      <c r="M5814" s="6"/>
      <c r="N5814"/>
      <c r="O5814"/>
      <c r="P5814"/>
      <c r="Q5814" s="6"/>
      <c r="R5814"/>
      <c r="S5814" s="6"/>
      <c r="T5814" s="6"/>
      <c r="U5814"/>
      <c r="V5814"/>
      <c r="W5814"/>
      <c r="X5814"/>
      <c r="Y5814"/>
      <c r="Z5814"/>
      <c r="AA5814"/>
      <c r="AB5814"/>
      <c r="AC5814"/>
    </row>
    <row r="5815" spans="1:29" ht="19" x14ac:dyDescent="0.25">
      <c r="A5815"/>
      <c r="B5815"/>
      <c r="C5815"/>
      <c r="E5815"/>
      <c r="F5815"/>
      <c r="G5815"/>
      <c r="H5815"/>
      <c r="I5815"/>
      <c r="J5815"/>
      <c r="K5815" s="6"/>
      <c r="L5815" s="6"/>
      <c r="M5815" s="6"/>
      <c r="N5815"/>
      <c r="O5815"/>
      <c r="P5815"/>
      <c r="Q5815" s="6"/>
      <c r="R5815"/>
      <c r="S5815" s="6"/>
      <c r="T5815" s="6"/>
      <c r="U5815"/>
      <c r="V5815"/>
      <c r="W5815"/>
      <c r="X5815"/>
      <c r="Y5815"/>
      <c r="Z5815"/>
      <c r="AA5815"/>
      <c r="AB5815"/>
      <c r="AC5815"/>
    </row>
    <row r="5816" spans="1:29" ht="19" x14ac:dyDescent="0.25">
      <c r="A5816"/>
      <c r="B5816"/>
      <c r="C5816"/>
      <c r="E5816"/>
      <c r="F5816"/>
      <c r="G5816"/>
      <c r="H5816"/>
      <c r="I5816"/>
      <c r="J5816"/>
      <c r="K5816" s="6"/>
      <c r="L5816" s="6"/>
      <c r="M5816" s="6"/>
      <c r="N5816"/>
      <c r="O5816"/>
      <c r="P5816"/>
      <c r="Q5816" s="6"/>
      <c r="R5816"/>
      <c r="S5816" s="6"/>
      <c r="T5816" s="6"/>
      <c r="U5816"/>
      <c r="V5816"/>
      <c r="W5816"/>
      <c r="X5816"/>
      <c r="Y5816"/>
      <c r="Z5816"/>
      <c r="AA5816"/>
      <c r="AB5816"/>
      <c r="AC5816"/>
    </row>
    <row r="5817" spans="1:29" ht="19" x14ac:dyDescent="0.25">
      <c r="A5817"/>
      <c r="B5817"/>
      <c r="C5817"/>
      <c r="E5817"/>
      <c r="F5817"/>
      <c r="G5817"/>
      <c r="H5817"/>
      <c r="I5817"/>
      <c r="J5817"/>
      <c r="K5817" s="6"/>
      <c r="L5817" s="6"/>
      <c r="M5817" s="6"/>
      <c r="N5817"/>
      <c r="O5817"/>
      <c r="P5817"/>
      <c r="Q5817" s="6"/>
      <c r="R5817"/>
      <c r="S5817" s="6"/>
      <c r="T5817" s="6"/>
      <c r="U5817"/>
      <c r="V5817"/>
      <c r="W5817"/>
      <c r="X5817"/>
      <c r="Y5817"/>
      <c r="Z5817"/>
      <c r="AA5817"/>
      <c r="AB5817"/>
      <c r="AC5817"/>
    </row>
    <row r="5818" spans="1:29" ht="19" x14ac:dyDescent="0.25">
      <c r="A5818"/>
      <c r="B5818"/>
      <c r="C5818"/>
      <c r="E5818"/>
      <c r="F5818"/>
      <c r="G5818"/>
      <c r="H5818"/>
      <c r="I5818"/>
      <c r="J5818"/>
      <c r="K5818" s="6"/>
      <c r="L5818" s="6"/>
      <c r="M5818" s="6"/>
      <c r="N5818"/>
      <c r="O5818"/>
      <c r="P5818"/>
      <c r="Q5818" s="6"/>
      <c r="R5818"/>
      <c r="S5818" s="6"/>
      <c r="T5818" s="6"/>
      <c r="U5818"/>
      <c r="V5818"/>
      <c r="W5818"/>
      <c r="X5818"/>
      <c r="Y5818"/>
      <c r="Z5818"/>
      <c r="AA5818"/>
      <c r="AB5818"/>
      <c r="AC5818"/>
    </row>
    <row r="5819" spans="1:29" ht="19" x14ac:dyDescent="0.25">
      <c r="A5819"/>
      <c r="B5819"/>
      <c r="C5819"/>
      <c r="E5819"/>
      <c r="F5819"/>
      <c r="G5819"/>
      <c r="H5819"/>
      <c r="I5819"/>
      <c r="J5819"/>
      <c r="K5819" s="6"/>
      <c r="L5819" s="6"/>
      <c r="M5819" s="6"/>
      <c r="N5819"/>
      <c r="O5819"/>
      <c r="P5819"/>
      <c r="Q5819" s="6"/>
      <c r="R5819"/>
      <c r="S5819" s="6"/>
      <c r="T5819" s="6"/>
      <c r="U5819"/>
      <c r="V5819"/>
      <c r="W5819"/>
      <c r="X5819"/>
      <c r="Y5819"/>
      <c r="Z5819"/>
      <c r="AA5819"/>
      <c r="AB5819"/>
      <c r="AC5819"/>
    </row>
    <row r="5820" spans="1:29" ht="19" x14ac:dyDescent="0.25">
      <c r="A5820"/>
      <c r="B5820"/>
      <c r="C5820"/>
      <c r="E5820"/>
      <c r="F5820"/>
      <c r="G5820"/>
      <c r="H5820"/>
      <c r="I5820"/>
      <c r="J5820"/>
      <c r="K5820" s="6"/>
      <c r="L5820" s="6"/>
      <c r="M5820" s="6"/>
      <c r="N5820"/>
      <c r="O5820"/>
      <c r="P5820"/>
      <c r="Q5820" s="6"/>
      <c r="R5820"/>
      <c r="S5820" s="6"/>
      <c r="T5820" s="6"/>
      <c r="U5820"/>
      <c r="V5820"/>
      <c r="W5820"/>
      <c r="X5820"/>
      <c r="Y5820"/>
      <c r="Z5820"/>
      <c r="AA5820"/>
      <c r="AB5820"/>
      <c r="AC5820"/>
    </row>
    <row r="5821" spans="1:29" ht="19" x14ac:dyDescent="0.25">
      <c r="A5821"/>
      <c r="B5821"/>
      <c r="C5821"/>
      <c r="E5821"/>
      <c r="F5821"/>
      <c r="G5821"/>
      <c r="H5821"/>
      <c r="I5821"/>
      <c r="J5821"/>
      <c r="K5821" s="6"/>
      <c r="L5821" s="6"/>
      <c r="M5821" s="6"/>
      <c r="N5821"/>
      <c r="O5821"/>
      <c r="P5821"/>
      <c r="Q5821" s="6"/>
      <c r="R5821"/>
      <c r="S5821" s="6"/>
      <c r="T5821" s="6"/>
      <c r="U5821"/>
      <c r="V5821"/>
      <c r="W5821"/>
      <c r="X5821"/>
      <c r="Y5821"/>
      <c r="Z5821"/>
      <c r="AA5821"/>
      <c r="AB5821"/>
      <c r="AC5821"/>
    </row>
    <row r="5822" spans="1:29" ht="19" x14ac:dyDescent="0.25">
      <c r="A5822"/>
      <c r="B5822"/>
      <c r="C5822"/>
      <c r="E5822"/>
      <c r="F5822"/>
      <c r="G5822"/>
      <c r="H5822"/>
      <c r="I5822"/>
      <c r="J5822"/>
      <c r="K5822" s="6"/>
      <c r="L5822" s="6"/>
      <c r="M5822" s="6"/>
      <c r="N5822"/>
      <c r="O5822"/>
      <c r="P5822"/>
      <c r="Q5822" s="6"/>
      <c r="R5822"/>
      <c r="S5822" s="6"/>
      <c r="T5822" s="6"/>
      <c r="U5822"/>
      <c r="V5822"/>
      <c r="W5822"/>
      <c r="X5822"/>
      <c r="Y5822"/>
      <c r="Z5822"/>
      <c r="AA5822"/>
      <c r="AB5822"/>
      <c r="AC5822"/>
    </row>
    <row r="5823" spans="1:29" ht="19" x14ac:dyDescent="0.25">
      <c r="A5823"/>
      <c r="B5823"/>
      <c r="C5823"/>
      <c r="E5823"/>
      <c r="F5823"/>
      <c r="G5823"/>
      <c r="H5823"/>
      <c r="I5823"/>
      <c r="J5823"/>
      <c r="K5823" s="6"/>
      <c r="L5823" s="6"/>
      <c r="M5823" s="6"/>
      <c r="N5823"/>
      <c r="O5823"/>
      <c r="P5823"/>
      <c r="Q5823" s="6"/>
      <c r="R5823"/>
      <c r="S5823" s="6"/>
      <c r="T5823" s="6"/>
      <c r="U5823"/>
      <c r="V5823"/>
      <c r="W5823"/>
      <c r="X5823"/>
      <c r="Y5823"/>
      <c r="Z5823"/>
      <c r="AA5823"/>
      <c r="AB5823"/>
      <c r="AC5823"/>
    </row>
    <row r="5824" spans="1:29" ht="19" x14ac:dyDescent="0.25">
      <c r="A5824"/>
      <c r="B5824"/>
      <c r="C5824"/>
      <c r="E5824"/>
      <c r="F5824"/>
      <c r="G5824"/>
      <c r="H5824"/>
      <c r="I5824"/>
      <c r="J5824"/>
      <c r="K5824" s="6"/>
      <c r="L5824" s="6"/>
      <c r="M5824" s="6"/>
      <c r="N5824"/>
      <c r="O5824"/>
      <c r="P5824"/>
      <c r="Q5824" s="6"/>
      <c r="R5824"/>
      <c r="S5824" s="6"/>
      <c r="T5824" s="6"/>
      <c r="U5824"/>
      <c r="V5824"/>
      <c r="W5824"/>
      <c r="X5824"/>
      <c r="Y5824"/>
      <c r="Z5824"/>
      <c r="AA5824"/>
      <c r="AB5824"/>
      <c r="AC5824"/>
    </row>
    <row r="5825" spans="1:29" ht="19" x14ac:dyDescent="0.25">
      <c r="A5825"/>
      <c r="B5825"/>
      <c r="C5825"/>
      <c r="E5825"/>
      <c r="F5825"/>
      <c r="G5825"/>
      <c r="H5825"/>
      <c r="I5825"/>
      <c r="J5825"/>
      <c r="K5825" s="6"/>
      <c r="L5825" s="6"/>
      <c r="M5825" s="6"/>
      <c r="N5825"/>
      <c r="O5825"/>
      <c r="P5825"/>
      <c r="Q5825" s="6"/>
      <c r="R5825"/>
      <c r="S5825" s="6"/>
      <c r="T5825" s="6"/>
      <c r="U5825"/>
      <c r="V5825"/>
      <c r="W5825"/>
      <c r="X5825"/>
      <c r="Y5825"/>
      <c r="Z5825"/>
      <c r="AA5825"/>
      <c r="AB5825"/>
      <c r="AC5825"/>
    </row>
    <row r="5826" spans="1:29" ht="19" x14ac:dyDescent="0.25">
      <c r="A5826"/>
      <c r="B5826"/>
      <c r="C5826"/>
      <c r="E5826"/>
      <c r="F5826"/>
      <c r="G5826"/>
      <c r="H5826"/>
      <c r="I5826"/>
      <c r="J5826"/>
      <c r="K5826" s="6"/>
      <c r="L5826" s="6"/>
      <c r="M5826" s="6"/>
      <c r="N5826"/>
      <c r="O5826"/>
      <c r="P5826"/>
      <c r="Q5826" s="6"/>
      <c r="R5826"/>
      <c r="S5826" s="6"/>
      <c r="T5826" s="6"/>
      <c r="U5826"/>
      <c r="V5826"/>
      <c r="W5826"/>
      <c r="X5826"/>
      <c r="Y5826"/>
      <c r="Z5826"/>
      <c r="AA5826"/>
      <c r="AB5826"/>
      <c r="AC5826"/>
    </row>
    <row r="5827" spans="1:29" ht="19" x14ac:dyDescent="0.25">
      <c r="A5827"/>
      <c r="B5827"/>
      <c r="C5827"/>
      <c r="E5827"/>
      <c r="F5827"/>
      <c r="G5827"/>
      <c r="H5827"/>
      <c r="I5827"/>
      <c r="J5827"/>
      <c r="K5827" s="6"/>
      <c r="L5827" s="6"/>
      <c r="M5827" s="6"/>
      <c r="N5827"/>
      <c r="O5827"/>
      <c r="P5827"/>
      <c r="Q5827" s="6"/>
      <c r="R5827"/>
      <c r="S5827" s="6"/>
      <c r="T5827" s="6"/>
      <c r="U5827"/>
      <c r="V5827"/>
      <c r="W5827"/>
      <c r="X5827"/>
      <c r="Y5827"/>
      <c r="Z5827"/>
      <c r="AA5827"/>
      <c r="AB5827"/>
      <c r="AC5827"/>
    </row>
    <row r="5828" spans="1:29" ht="19" x14ac:dyDescent="0.25">
      <c r="A5828"/>
      <c r="B5828"/>
      <c r="C5828"/>
      <c r="E5828"/>
      <c r="F5828"/>
      <c r="G5828"/>
      <c r="H5828"/>
      <c r="I5828"/>
      <c r="J5828"/>
      <c r="K5828" s="6"/>
      <c r="L5828" s="6"/>
      <c r="M5828" s="6"/>
      <c r="N5828"/>
      <c r="O5828"/>
      <c r="P5828"/>
      <c r="Q5828" s="6"/>
      <c r="R5828"/>
      <c r="S5828" s="6"/>
      <c r="T5828" s="6"/>
      <c r="U5828"/>
      <c r="V5828"/>
      <c r="W5828"/>
      <c r="X5828"/>
      <c r="Y5828"/>
      <c r="Z5828"/>
      <c r="AA5828"/>
      <c r="AB5828"/>
      <c r="AC5828"/>
    </row>
    <row r="5829" spans="1:29" ht="19" x14ac:dyDescent="0.25">
      <c r="A5829"/>
      <c r="B5829"/>
      <c r="C5829"/>
      <c r="E5829"/>
      <c r="F5829"/>
      <c r="G5829"/>
      <c r="H5829"/>
      <c r="I5829"/>
      <c r="J5829"/>
      <c r="K5829" s="6"/>
      <c r="L5829" s="6"/>
      <c r="M5829" s="6"/>
      <c r="N5829"/>
      <c r="O5829"/>
      <c r="P5829"/>
      <c r="Q5829" s="6"/>
      <c r="R5829"/>
      <c r="S5829" s="6"/>
      <c r="T5829" s="6"/>
      <c r="U5829"/>
      <c r="V5829"/>
      <c r="W5829"/>
      <c r="X5829"/>
      <c r="Y5829"/>
      <c r="Z5829"/>
      <c r="AA5829"/>
      <c r="AB5829"/>
      <c r="AC5829"/>
    </row>
    <row r="5830" spans="1:29" ht="19" x14ac:dyDescent="0.25">
      <c r="A5830"/>
      <c r="B5830"/>
      <c r="C5830"/>
      <c r="E5830"/>
      <c r="F5830"/>
      <c r="G5830"/>
      <c r="H5830"/>
      <c r="I5830"/>
      <c r="J5830"/>
      <c r="K5830" s="6"/>
      <c r="L5830" s="6"/>
      <c r="M5830" s="6"/>
      <c r="N5830"/>
      <c r="O5830"/>
      <c r="P5830"/>
      <c r="Q5830" s="6"/>
      <c r="R5830"/>
      <c r="S5830" s="6"/>
      <c r="T5830" s="6"/>
      <c r="U5830"/>
      <c r="V5830"/>
      <c r="W5830"/>
      <c r="X5830"/>
      <c r="Y5830"/>
      <c r="Z5830"/>
      <c r="AA5830"/>
      <c r="AB5830"/>
      <c r="AC5830"/>
    </row>
    <row r="5831" spans="1:29" ht="19" x14ac:dyDescent="0.25">
      <c r="A5831"/>
      <c r="B5831"/>
      <c r="C5831"/>
      <c r="E5831"/>
      <c r="F5831"/>
      <c r="G5831"/>
      <c r="H5831"/>
      <c r="I5831"/>
      <c r="J5831"/>
      <c r="K5831" s="6"/>
      <c r="L5831" s="6"/>
      <c r="M5831" s="6"/>
      <c r="N5831"/>
      <c r="O5831"/>
      <c r="P5831"/>
      <c r="Q5831" s="6"/>
      <c r="R5831"/>
      <c r="S5831" s="6"/>
      <c r="T5831" s="6"/>
      <c r="U5831"/>
      <c r="V5831"/>
      <c r="W5831"/>
      <c r="X5831"/>
      <c r="Y5831"/>
      <c r="Z5831"/>
      <c r="AA5831"/>
      <c r="AB5831"/>
      <c r="AC5831"/>
    </row>
    <row r="5832" spans="1:29" ht="19" x14ac:dyDescent="0.25">
      <c r="A5832"/>
      <c r="B5832"/>
      <c r="C5832"/>
      <c r="E5832"/>
      <c r="F5832"/>
      <c r="G5832"/>
      <c r="H5832"/>
      <c r="I5832"/>
      <c r="J5832"/>
      <c r="K5832" s="6"/>
      <c r="L5832" s="6"/>
      <c r="M5832" s="6"/>
      <c r="N5832"/>
      <c r="O5832"/>
      <c r="P5832"/>
      <c r="Q5832" s="6"/>
      <c r="R5832"/>
      <c r="S5832" s="6"/>
      <c r="T5832" s="6"/>
      <c r="U5832"/>
      <c r="V5832"/>
      <c r="W5832"/>
      <c r="X5832"/>
      <c r="Y5832"/>
      <c r="Z5832"/>
      <c r="AA5832"/>
      <c r="AB5832"/>
      <c r="AC5832"/>
    </row>
    <row r="5833" spans="1:29" ht="19" x14ac:dyDescent="0.25">
      <c r="A5833"/>
      <c r="B5833"/>
      <c r="C5833"/>
      <c r="E5833"/>
      <c r="F5833"/>
      <c r="G5833"/>
      <c r="H5833"/>
      <c r="I5833"/>
      <c r="J5833"/>
      <c r="K5833" s="6"/>
      <c r="L5833" s="6"/>
      <c r="M5833" s="6"/>
      <c r="N5833"/>
      <c r="O5833"/>
      <c r="P5833"/>
      <c r="Q5833" s="6"/>
      <c r="R5833"/>
      <c r="S5833" s="6"/>
      <c r="T5833" s="6"/>
      <c r="U5833"/>
      <c r="V5833"/>
      <c r="W5833"/>
      <c r="X5833"/>
      <c r="Y5833"/>
      <c r="Z5833"/>
      <c r="AA5833"/>
      <c r="AB5833"/>
      <c r="AC5833"/>
    </row>
    <row r="5834" spans="1:29" ht="19" x14ac:dyDescent="0.25">
      <c r="A5834"/>
      <c r="B5834"/>
      <c r="C5834"/>
      <c r="E5834"/>
      <c r="F5834"/>
      <c r="G5834"/>
      <c r="H5834"/>
      <c r="I5834"/>
      <c r="J5834"/>
      <c r="K5834" s="6"/>
      <c r="L5834" s="6"/>
      <c r="M5834" s="6"/>
      <c r="N5834"/>
      <c r="O5834"/>
      <c r="P5834"/>
      <c r="Q5834" s="6"/>
      <c r="R5834"/>
      <c r="S5834" s="6"/>
      <c r="T5834" s="6"/>
      <c r="U5834"/>
      <c r="V5834"/>
      <c r="W5834"/>
      <c r="X5834"/>
      <c r="Y5834"/>
      <c r="Z5834"/>
      <c r="AA5834"/>
      <c r="AB5834"/>
      <c r="AC5834"/>
    </row>
    <row r="5835" spans="1:29" ht="19" x14ac:dyDescent="0.25">
      <c r="A5835"/>
      <c r="B5835"/>
      <c r="C5835"/>
      <c r="E5835"/>
      <c r="F5835"/>
      <c r="G5835"/>
      <c r="H5835"/>
      <c r="I5835"/>
      <c r="J5835"/>
      <c r="K5835" s="6"/>
      <c r="L5835" s="6"/>
      <c r="M5835" s="6"/>
      <c r="N5835"/>
      <c r="O5835"/>
      <c r="P5835"/>
      <c r="Q5835" s="6"/>
      <c r="R5835"/>
      <c r="S5835" s="6"/>
      <c r="T5835" s="6"/>
      <c r="U5835"/>
      <c r="V5835"/>
      <c r="W5835"/>
      <c r="X5835"/>
      <c r="Y5835"/>
      <c r="Z5835"/>
      <c r="AA5835"/>
      <c r="AB5835"/>
      <c r="AC5835"/>
    </row>
    <row r="5836" spans="1:29" ht="19" x14ac:dyDescent="0.25">
      <c r="A5836"/>
      <c r="B5836"/>
      <c r="C5836"/>
      <c r="E5836"/>
      <c r="F5836"/>
      <c r="G5836"/>
      <c r="H5836"/>
      <c r="I5836"/>
      <c r="J5836"/>
      <c r="K5836" s="6"/>
      <c r="L5836" s="6"/>
      <c r="M5836" s="6"/>
      <c r="N5836"/>
      <c r="O5836"/>
      <c r="P5836"/>
      <c r="Q5836" s="6"/>
      <c r="R5836"/>
      <c r="S5836" s="6"/>
      <c r="T5836" s="6"/>
      <c r="U5836"/>
      <c r="V5836"/>
      <c r="W5836"/>
      <c r="X5836"/>
      <c r="Y5836"/>
      <c r="Z5836"/>
      <c r="AA5836"/>
      <c r="AB5836"/>
      <c r="AC5836"/>
    </row>
    <row r="5837" spans="1:29" ht="19" x14ac:dyDescent="0.25">
      <c r="A5837"/>
      <c r="B5837"/>
      <c r="C5837"/>
      <c r="E5837"/>
      <c r="F5837"/>
      <c r="G5837"/>
      <c r="H5837"/>
      <c r="I5837"/>
      <c r="J5837"/>
      <c r="K5837" s="6"/>
      <c r="L5837" s="6"/>
      <c r="M5837" s="6"/>
      <c r="N5837"/>
      <c r="O5837"/>
      <c r="P5837"/>
      <c r="Q5837" s="6"/>
      <c r="R5837"/>
      <c r="S5837" s="6"/>
      <c r="T5837" s="6"/>
      <c r="U5837"/>
      <c r="V5837"/>
      <c r="W5837"/>
      <c r="X5837"/>
      <c r="Y5837"/>
      <c r="Z5837"/>
      <c r="AA5837"/>
      <c r="AB5837"/>
      <c r="AC5837"/>
    </row>
    <row r="5838" spans="1:29" ht="19" x14ac:dyDescent="0.25">
      <c r="A5838"/>
      <c r="B5838"/>
      <c r="C5838"/>
      <c r="E5838"/>
      <c r="F5838"/>
      <c r="G5838"/>
      <c r="H5838"/>
      <c r="I5838"/>
      <c r="J5838"/>
      <c r="K5838" s="6"/>
      <c r="L5838" s="6"/>
      <c r="M5838" s="6"/>
      <c r="N5838"/>
      <c r="O5838"/>
      <c r="P5838"/>
      <c r="Q5838" s="6"/>
      <c r="R5838"/>
      <c r="S5838" s="6"/>
      <c r="T5838" s="6"/>
      <c r="U5838"/>
      <c r="V5838"/>
      <c r="W5838"/>
      <c r="X5838"/>
      <c r="Y5838"/>
      <c r="Z5838"/>
      <c r="AA5838"/>
      <c r="AB5838"/>
      <c r="AC5838"/>
    </row>
    <row r="5839" spans="1:29" ht="19" x14ac:dyDescent="0.25">
      <c r="A5839"/>
      <c r="B5839"/>
      <c r="C5839"/>
      <c r="E5839"/>
      <c r="F5839"/>
      <c r="G5839"/>
      <c r="H5839"/>
      <c r="I5839"/>
      <c r="J5839"/>
      <c r="K5839" s="6"/>
      <c r="L5839" s="6"/>
      <c r="M5839" s="6"/>
      <c r="N5839"/>
      <c r="O5839"/>
      <c r="P5839"/>
      <c r="Q5839" s="6"/>
      <c r="R5839"/>
      <c r="S5839" s="6"/>
      <c r="T5839" s="6"/>
      <c r="U5839"/>
      <c r="V5839"/>
      <c r="W5839"/>
      <c r="X5839"/>
      <c r="Y5839"/>
      <c r="Z5839"/>
      <c r="AA5839"/>
      <c r="AB5839"/>
      <c r="AC5839"/>
    </row>
    <row r="5840" spans="1:29" ht="19" x14ac:dyDescent="0.25">
      <c r="A5840"/>
      <c r="B5840"/>
      <c r="C5840"/>
      <c r="E5840"/>
      <c r="F5840"/>
      <c r="G5840"/>
      <c r="H5840"/>
      <c r="I5840"/>
      <c r="J5840"/>
      <c r="K5840" s="6"/>
      <c r="L5840" s="6"/>
      <c r="M5840" s="6"/>
      <c r="N5840"/>
      <c r="O5840"/>
      <c r="P5840"/>
      <c r="Q5840" s="6"/>
      <c r="R5840"/>
      <c r="S5840" s="6"/>
      <c r="T5840" s="6"/>
      <c r="U5840"/>
      <c r="V5840"/>
      <c r="W5840"/>
      <c r="X5840"/>
      <c r="Y5840"/>
      <c r="Z5840"/>
      <c r="AA5840"/>
      <c r="AB5840"/>
      <c r="AC5840"/>
    </row>
    <row r="5841" spans="1:29" ht="19" x14ac:dyDescent="0.25">
      <c r="A5841"/>
      <c r="B5841"/>
      <c r="C5841"/>
      <c r="E5841"/>
      <c r="F5841"/>
      <c r="G5841"/>
      <c r="H5841"/>
      <c r="I5841"/>
      <c r="J5841"/>
      <c r="K5841" s="6"/>
      <c r="L5841" s="6"/>
      <c r="M5841" s="6"/>
      <c r="N5841"/>
      <c r="O5841"/>
      <c r="P5841"/>
      <c r="Q5841" s="6"/>
      <c r="R5841"/>
      <c r="S5841" s="6"/>
      <c r="T5841" s="6"/>
      <c r="U5841"/>
      <c r="V5841"/>
      <c r="W5841"/>
      <c r="X5841"/>
      <c r="Y5841"/>
      <c r="Z5841"/>
      <c r="AA5841"/>
      <c r="AB5841"/>
      <c r="AC5841"/>
    </row>
    <row r="5842" spans="1:29" ht="19" x14ac:dyDescent="0.25">
      <c r="A5842"/>
      <c r="B5842"/>
      <c r="C5842"/>
      <c r="E5842"/>
      <c r="F5842"/>
      <c r="G5842"/>
      <c r="H5842"/>
      <c r="I5842"/>
      <c r="J5842"/>
      <c r="K5842" s="6"/>
      <c r="L5842" s="6"/>
      <c r="M5842" s="6"/>
      <c r="N5842"/>
      <c r="O5842"/>
      <c r="P5842"/>
      <c r="Q5842" s="6"/>
      <c r="R5842"/>
      <c r="S5842" s="6"/>
      <c r="T5842" s="6"/>
      <c r="U5842"/>
      <c r="V5842"/>
      <c r="W5842"/>
      <c r="X5842"/>
      <c r="Y5842"/>
      <c r="Z5842"/>
      <c r="AA5842"/>
      <c r="AB5842"/>
      <c r="AC5842"/>
    </row>
    <row r="5843" spans="1:29" ht="19" x14ac:dyDescent="0.25">
      <c r="A5843"/>
      <c r="B5843"/>
      <c r="C5843"/>
      <c r="E5843"/>
      <c r="F5843"/>
      <c r="G5843"/>
      <c r="H5843"/>
      <c r="I5843"/>
      <c r="J5843"/>
      <c r="K5843" s="6"/>
      <c r="L5843" s="6"/>
      <c r="M5843" s="6"/>
      <c r="N5843"/>
      <c r="O5843"/>
      <c r="P5843"/>
      <c r="Q5843" s="6"/>
      <c r="R5843"/>
      <c r="S5843" s="6"/>
      <c r="T5843" s="6"/>
      <c r="U5843"/>
      <c r="V5843"/>
      <c r="W5843"/>
      <c r="X5843"/>
      <c r="Y5843"/>
      <c r="Z5843"/>
      <c r="AA5843"/>
      <c r="AB5843"/>
      <c r="AC5843"/>
    </row>
    <row r="5844" spans="1:29" ht="19" x14ac:dyDescent="0.25">
      <c r="A5844"/>
      <c r="B5844"/>
      <c r="C5844"/>
      <c r="E5844"/>
      <c r="F5844"/>
      <c r="G5844"/>
      <c r="H5844"/>
      <c r="I5844"/>
      <c r="J5844"/>
      <c r="K5844" s="6"/>
      <c r="L5844" s="6"/>
      <c r="M5844" s="6"/>
      <c r="N5844"/>
      <c r="O5844"/>
      <c r="P5844"/>
      <c r="Q5844" s="6"/>
      <c r="R5844"/>
      <c r="S5844" s="6"/>
      <c r="T5844" s="6"/>
      <c r="U5844"/>
      <c r="V5844"/>
      <c r="W5844"/>
      <c r="X5844"/>
      <c r="Y5844"/>
      <c r="Z5844"/>
      <c r="AA5844"/>
      <c r="AB5844"/>
      <c r="AC5844"/>
    </row>
    <row r="5845" spans="1:29" ht="19" x14ac:dyDescent="0.25">
      <c r="A5845"/>
      <c r="B5845"/>
      <c r="C5845"/>
      <c r="E5845"/>
      <c r="F5845"/>
      <c r="G5845"/>
      <c r="H5845"/>
      <c r="I5845"/>
      <c r="J5845"/>
      <c r="K5845" s="6"/>
      <c r="L5845" s="6"/>
      <c r="M5845" s="6"/>
      <c r="N5845"/>
      <c r="O5845"/>
      <c r="P5845"/>
      <c r="Q5845" s="6"/>
      <c r="R5845"/>
      <c r="S5845" s="6"/>
      <c r="T5845" s="6"/>
      <c r="U5845"/>
      <c r="V5845"/>
      <c r="W5845"/>
      <c r="X5845"/>
      <c r="Y5845"/>
      <c r="Z5845"/>
      <c r="AA5845"/>
      <c r="AB5845"/>
      <c r="AC5845"/>
    </row>
    <row r="5846" spans="1:29" ht="19" x14ac:dyDescent="0.25">
      <c r="A5846"/>
      <c r="B5846"/>
      <c r="C5846"/>
      <c r="E5846"/>
      <c r="F5846"/>
      <c r="G5846"/>
      <c r="H5846"/>
      <c r="I5846"/>
      <c r="J5846"/>
      <c r="K5846" s="6"/>
      <c r="L5846" s="6"/>
      <c r="M5846" s="6"/>
      <c r="N5846"/>
      <c r="O5846"/>
      <c r="P5846"/>
      <c r="Q5846" s="6"/>
      <c r="R5846"/>
      <c r="S5846" s="6"/>
      <c r="T5846" s="6"/>
      <c r="U5846"/>
      <c r="V5846"/>
      <c r="W5846"/>
      <c r="X5846"/>
      <c r="Y5846"/>
      <c r="Z5846"/>
      <c r="AA5846"/>
      <c r="AB5846"/>
      <c r="AC5846"/>
    </row>
    <row r="5847" spans="1:29" ht="19" x14ac:dyDescent="0.25">
      <c r="A5847"/>
      <c r="B5847"/>
      <c r="C5847"/>
      <c r="E5847"/>
      <c r="F5847"/>
      <c r="G5847"/>
      <c r="H5847"/>
      <c r="I5847"/>
      <c r="J5847"/>
      <c r="K5847" s="6"/>
      <c r="L5847" s="6"/>
      <c r="M5847" s="6"/>
      <c r="N5847"/>
      <c r="O5847"/>
      <c r="P5847"/>
      <c r="Q5847" s="6"/>
      <c r="R5847"/>
      <c r="S5847" s="6"/>
      <c r="T5847" s="6"/>
      <c r="U5847"/>
      <c r="V5847"/>
      <c r="W5847"/>
      <c r="X5847"/>
      <c r="Y5847"/>
      <c r="Z5847"/>
      <c r="AA5847"/>
      <c r="AB5847"/>
      <c r="AC5847"/>
    </row>
    <row r="5848" spans="1:29" ht="19" x14ac:dyDescent="0.25">
      <c r="A5848"/>
      <c r="B5848"/>
      <c r="C5848"/>
      <c r="E5848"/>
      <c r="F5848"/>
      <c r="G5848"/>
      <c r="H5848"/>
      <c r="I5848"/>
      <c r="J5848"/>
      <c r="K5848" s="6"/>
      <c r="L5848" s="6"/>
      <c r="M5848" s="6"/>
      <c r="N5848"/>
      <c r="O5848"/>
      <c r="P5848"/>
      <c r="Q5848" s="6"/>
      <c r="R5848"/>
      <c r="S5848" s="6"/>
      <c r="T5848" s="6"/>
      <c r="U5848"/>
      <c r="V5848"/>
      <c r="W5848"/>
      <c r="X5848"/>
      <c r="Y5848"/>
      <c r="Z5848"/>
      <c r="AA5848"/>
      <c r="AB5848"/>
      <c r="AC5848"/>
    </row>
    <row r="5849" spans="1:29" ht="19" x14ac:dyDescent="0.25">
      <c r="A5849"/>
      <c r="B5849"/>
      <c r="C5849"/>
      <c r="E5849"/>
      <c r="F5849"/>
      <c r="G5849"/>
      <c r="H5849"/>
      <c r="I5849"/>
      <c r="J5849"/>
      <c r="K5849" s="6"/>
      <c r="L5849" s="6"/>
      <c r="M5849" s="6"/>
      <c r="N5849"/>
      <c r="O5849"/>
      <c r="P5849"/>
      <c r="Q5849" s="6"/>
      <c r="R5849"/>
      <c r="S5849" s="6"/>
      <c r="T5849" s="6"/>
      <c r="U5849"/>
      <c r="V5849"/>
      <c r="W5849"/>
      <c r="X5849"/>
      <c r="Y5849"/>
      <c r="Z5849"/>
      <c r="AA5849"/>
      <c r="AB5849"/>
      <c r="AC5849"/>
    </row>
    <row r="5850" spans="1:29" ht="19" x14ac:dyDescent="0.25">
      <c r="A5850"/>
      <c r="B5850"/>
      <c r="C5850"/>
      <c r="E5850"/>
      <c r="F5850"/>
      <c r="G5850"/>
      <c r="H5850"/>
      <c r="I5850"/>
      <c r="J5850"/>
      <c r="K5850" s="6"/>
      <c r="L5850" s="6"/>
      <c r="M5850" s="6"/>
      <c r="N5850"/>
      <c r="O5850"/>
      <c r="P5850"/>
      <c r="Q5850" s="6"/>
      <c r="R5850"/>
      <c r="S5850" s="6"/>
      <c r="T5850" s="6"/>
      <c r="U5850"/>
      <c r="V5850"/>
      <c r="W5850"/>
      <c r="X5850"/>
      <c r="Y5850"/>
      <c r="Z5850"/>
      <c r="AA5850"/>
      <c r="AB5850"/>
      <c r="AC5850"/>
    </row>
    <row r="5851" spans="1:29" ht="19" x14ac:dyDescent="0.25">
      <c r="A5851"/>
      <c r="B5851"/>
      <c r="C5851"/>
      <c r="E5851"/>
      <c r="F5851"/>
      <c r="G5851"/>
      <c r="H5851"/>
      <c r="I5851"/>
      <c r="J5851"/>
      <c r="K5851" s="6"/>
      <c r="L5851" s="6"/>
      <c r="M5851" s="6"/>
      <c r="N5851"/>
      <c r="O5851"/>
      <c r="P5851"/>
      <c r="Q5851" s="6"/>
      <c r="R5851"/>
      <c r="S5851" s="6"/>
      <c r="T5851" s="6"/>
      <c r="U5851"/>
      <c r="V5851"/>
      <c r="W5851"/>
      <c r="X5851"/>
      <c r="Y5851"/>
      <c r="Z5851"/>
      <c r="AA5851"/>
      <c r="AB5851"/>
      <c r="AC5851"/>
    </row>
    <row r="5852" spans="1:29" ht="19" x14ac:dyDescent="0.25">
      <c r="A5852"/>
      <c r="B5852"/>
      <c r="C5852"/>
      <c r="E5852"/>
      <c r="F5852"/>
      <c r="G5852"/>
      <c r="H5852"/>
      <c r="I5852"/>
      <c r="J5852"/>
      <c r="K5852" s="6"/>
      <c r="L5852" s="6"/>
      <c r="M5852" s="6"/>
      <c r="N5852"/>
      <c r="O5852"/>
      <c r="P5852"/>
      <c r="Q5852" s="6"/>
      <c r="R5852"/>
      <c r="S5852" s="6"/>
      <c r="T5852" s="6"/>
      <c r="U5852"/>
      <c r="V5852"/>
      <c r="W5852"/>
      <c r="X5852"/>
      <c r="Y5852"/>
      <c r="Z5852"/>
      <c r="AA5852"/>
      <c r="AB5852"/>
      <c r="AC5852"/>
    </row>
    <row r="5853" spans="1:29" ht="19" x14ac:dyDescent="0.25">
      <c r="A5853"/>
      <c r="B5853"/>
      <c r="C5853"/>
      <c r="E5853"/>
      <c r="F5853"/>
      <c r="G5853"/>
      <c r="H5853"/>
      <c r="I5853"/>
      <c r="J5853"/>
      <c r="K5853" s="6"/>
      <c r="L5853" s="6"/>
      <c r="M5853" s="6"/>
      <c r="N5853"/>
      <c r="O5853"/>
      <c r="P5853"/>
      <c r="Q5853" s="6"/>
      <c r="R5853"/>
      <c r="S5853" s="6"/>
      <c r="T5853" s="6"/>
      <c r="U5853"/>
      <c r="V5853"/>
      <c r="W5853"/>
      <c r="X5853"/>
      <c r="Y5853"/>
      <c r="Z5853"/>
      <c r="AA5853"/>
      <c r="AB5853"/>
      <c r="AC5853"/>
    </row>
    <row r="5854" spans="1:29" ht="19" x14ac:dyDescent="0.25">
      <c r="A5854"/>
      <c r="B5854"/>
      <c r="C5854"/>
      <c r="E5854"/>
      <c r="F5854"/>
      <c r="G5854"/>
      <c r="H5854"/>
      <c r="I5854"/>
      <c r="J5854"/>
      <c r="K5854" s="6"/>
      <c r="L5854" s="6"/>
      <c r="M5854" s="6"/>
      <c r="N5854"/>
      <c r="O5854"/>
      <c r="P5854"/>
      <c r="Q5854" s="6"/>
      <c r="R5854"/>
      <c r="S5854" s="6"/>
      <c r="T5854" s="6"/>
      <c r="U5854"/>
      <c r="V5854"/>
      <c r="W5854"/>
      <c r="X5854"/>
      <c r="Y5854"/>
      <c r="Z5854"/>
      <c r="AA5854"/>
      <c r="AB5854"/>
      <c r="AC5854"/>
    </row>
    <row r="5855" spans="1:29" ht="19" x14ac:dyDescent="0.25">
      <c r="A5855"/>
      <c r="B5855"/>
      <c r="C5855"/>
      <c r="E5855"/>
      <c r="F5855"/>
      <c r="G5855"/>
      <c r="H5855"/>
      <c r="I5855"/>
      <c r="J5855"/>
      <c r="K5855" s="6"/>
      <c r="L5855" s="6"/>
      <c r="M5855" s="6"/>
      <c r="N5855"/>
      <c r="O5855"/>
      <c r="P5855"/>
      <c r="Q5855" s="6"/>
      <c r="R5855"/>
      <c r="S5855" s="6"/>
      <c r="T5855" s="6"/>
      <c r="U5855"/>
      <c r="V5855"/>
      <c r="W5855"/>
      <c r="X5855"/>
      <c r="Y5855"/>
      <c r="Z5855"/>
      <c r="AA5855"/>
      <c r="AB5855"/>
      <c r="AC5855"/>
    </row>
    <row r="5856" spans="1:29" ht="19" x14ac:dyDescent="0.25">
      <c r="A5856"/>
      <c r="B5856"/>
      <c r="C5856"/>
      <c r="E5856"/>
      <c r="F5856"/>
      <c r="G5856"/>
      <c r="H5856"/>
      <c r="I5856"/>
      <c r="J5856"/>
      <c r="K5856" s="6"/>
      <c r="L5856" s="6"/>
      <c r="M5856" s="6"/>
      <c r="N5856"/>
      <c r="O5856"/>
      <c r="P5856"/>
      <c r="Q5856" s="6"/>
      <c r="R5856"/>
      <c r="S5856" s="6"/>
      <c r="T5856" s="6"/>
      <c r="U5856"/>
      <c r="V5856"/>
      <c r="W5856"/>
      <c r="X5856"/>
      <c r="Y5856"/>
      <c r="Z5856"/>
      <c r="AA5856"/>
      <c r="AB5856"/>
      <c r="AC5856"/>
    </row>
    <row r="5857" spans="1:29" ht="19" x14ac:dyDescent="0.25">
      <c r="A5857"/>
      <c r="B5857"/>
      <c r="C5857"/>
      <c r="E5857"/>
      <c r="F5857"/>
      <c r="G5857"/>
      <c r="H5857"/>
      <c r="I5857"/>
      <c r="J5857"/>
      <c r="K5857" s="6"/>
      <c r="L5857" s="6"/>
      <c r="M5857" s="6"/>
      <c r="N5857"/>
      <c r="O5857"/>
      <c r="P5857"/>
      <c r="Q5857" s="6"/>
      <c r="R5857"/>
      <c r="S5857" s="6"/>
      <c r="T5857" s="6"/>
      <c r="U5857"/>
      <c r="V5857"/>
      <c r="W5857"/>
      <c r="X5857"/>
      <c r="Y5857"/>
      <c r="Z5857"/>
      <c r="AA5857"/>
      <c r="AB5857"/>
      <c r="AC5857"/>
    </row>
    <row r="5858" spans="1:29" ht="19" x14ac:dyDescent="0.25">
      <c r="A5858"/>
      <c r="B5858"/>
      <c r="C5858"/>
      <c r="E5858"/>
      <c r="F5858"/>
      <c r="G5858"/>
      <c r="H5858"/>
      <c r="I5858"/>
      <c r="J5858"/>
      <c r="K5858" s="6"/>
      <c r="L5858" s="6"/>
      <c r="M5858" s="6"/>
      <c r="N5858"/>
      <c r="O5858"/>
      <c r="P5858"/>
      <c r="Q5858" s="6"/>
      <c r="R5858"/>
      <c r="S5858" s="6"/>
      <c r="T5858" s="6"/>
      <c r="U5858"/>
      <c r="V5858"/>
      <c r="W5858"/>
      <c r="X5858"/>
      <c r="Y5858"/>
      <c r="Z5858"/>
      <c r="AA5858"/>
      <c r="AB5858"/>
      <c r="AC5858"/>
    </row>
    <row r="5859" spans="1:29" ht="19" x14ac:dyDescent="0.25">
      <c r="A5859"/>
      <c r="B5859"/>
      <c r="C5859"/>
      <c r="E5859"/>
      <c r="F5859"/>
      <c r="G5859"/>
      <c r="H5859"/>
      <c r="I5859"/>
      <c r="J5859"/>
      <c r="K5859" s="6"/>
      <c r="L5859" s="6"/>
      <c r="M5859" s="6"/>
      <c r="N5859"/>
      <c r="O5859"/>
      <c r="P5859"/>
      <c r="Q5859" s="6"/>
      <c r="R5859"/>
      <c r="S5859" s="6"/>
      <c r="T5859" s="6"/>
      <c r="U5859"/>
      <c r="V5859"/>
      <c r="W5859"/>
      <c r="X5859"/>
      <c r="Y5859"/>
      <c r="Z5859"/>
      <c r="AA5859"/>
      <c r="AB5859"/>
      <c r="AC5859"/>
    </row>
    <row r="5860" spans="1:29" ht="19" x14ac:dyDescent="0.25">
      <c r="A5860"/>
      <c r="B5860"/>
      <c r="C5860"/>
      <c r="E5860"/>
      <c r="F5860"/>
      <c r="G5860"/>
      <c r="H5860"/>
      <c r="I5860"/>
      <c r="J5860"/>
      <c r="K5860" s="6"/>
      <c r="L5860" s="6"/>
      <c r="M5860" s="6"/>
      <c r="N5860"/>
      <c r="O5860"/>
      <c r="P5860"/>
      <c r="Q5860" s="6"/>
      <c r="R5860"/>
      <c r="S5860" s="6"/>
      <c r="T5860" s="6"/>
      <c r="U5860"/>
      <c r="V5860"/>
      <c r="W5860"/>
      <c r="X5860"/>
      <c r="Y5860"/>
      <c r="Z5860"/>
      <c r="AA5860"/>
      <c r="AB5860"/>
      <c r="AC5860"/>
    </row>
    <row r="5861" spans="1:29" ht="19" x14ac:dyDescent="0.25">
      <c r="A5861"/>
      <c r="B5861"/>
      <c r="C5861"/>
      <c r="E5861"/>
      <c r="F5861"/>
      <c r="G5861"/>
      <c r="H5861"/>
      <c r="I5861"/>
      <c r="J5861"/>
      <c r="K5861" s="6"/>
      <c r="L5861" s="6"/>
      <c r="M5861" s="6"/>
      <c r="N5861"/>
      <c r="O5861"/>
      <c r="P5861"/>
      <c r="Q5861" s="6"/>
      <c r="R5861"/>
      <c r="S5861" s="6"/>
      <c r="T5861" s="6"/>
      <c r="U5861"/>
      <c r="V5861"/>
      <c r="W5861"/>
      <c r="X5861"/>
      <c r="Y5861"/>
      <c r="Z5861"/>
      <c r="AA5861"/>
      <c r="AB5861"/>
      <c r="AC5861"/>
    </row>
    <row r="5862" spans="1:29" ht="19" x14ac:dyDescent="0.25">
      <c r="A5862"/>
      <c r="B5862"/>
      <c r="C5862"/>
      <c r="E5862"/>
      <c r="F5862"/>
      <c r="G5862"/>
      <c r="H5862"/>
      <c r="I5862"/>
      <c r="J5862"/>
      <c r="K5862" s="6"/>
      <c r="L5862" s="6"/>
      <c r="M5862" s="6"/>
      <c r="N5862"/>
      <c r="O5862"/>
      <c r="P5862"/>
      <c r="Q5862" s="6"/>
      <c r="R5862"/>
      <c r="S5862" s="6"/>
      <c r="T5862" s="6"/>
      <c r="U5862"/>
      <c r="V5862"/>
      <c r="W5862"/>
      <c r="X5862"/>
      <c r="Y5862"/>
      <c r="Z5862"/>
      <c r="AA5862"/>
      <c r="AB5862"/>
      <c r="AC5862"/>
    </row>
    <row r="5863" spans="1:29" ht="19" x14ac:dyDescent="0.25">
      <c r="A5863"/>
      <c r="B5863"/>
      <c r="C5863"/>
      <c r="E5863"/>
      <c r="F5863"/>
      <c r="G5863"/>
      <c r="H5863"/>
      <c r="I5863"/>
      <c r="J5863"/>
      <c r="K5863" s="6"/>
      <c r="L5863" s="6"/>
      <c r="M5863" s="6"/>
      <c r="N5863"/>
      <c r="O5863"/>
      <c r="P5863"/>
      <c r="Q5863" s="6"/>
      <c r="R5863"/>
      <c r="S5863" s="6"/>
      <c r="T5863" s="6"/>
      <c r="U5863"/>
      <c r="V5863"/>
      <c r="W5863"/>
      <c r="X5863"/>
      <c r="Y5863"/>
      <c r="Z5863"/>
      <c r="AA5863"/>
      <c r="AB5863"/>
      <c r="AC5863"/>
    </row>
    <row r="5864" spans="1:29" ht="19" x14ac:dyDescent="0.25">
      <c r="A5864"/>
      <c r="B5864"/>
      <c r="C5864"/>
      <c r="E5864"/>
      <c r="F5864"/>
      <c r="G5864"/>
      <c r="H5864"/>
      <c r="I5864"/>
      <c r="J5864"/>
      <c r="K5864" s="6"/>
      <c r="L5864" s="6"/>
      <c r="M5864" s="6"/>
      <c r="N5864"/>
      <c r="O5864"/>
      <c r="P5864"/>
      <c r="Q5864" s="6"/>
      <c r="R5864"/>
      <c r="S5864" s="6"/>
      <c r="T5864" s="6"/>
      <c r="U5864"/>
      <c r="V5864"/>
      <c r="W5864"/>
      <c r="X5864"/>
      <c r="Y5864"/>
      <c r="Z5864"/>
      <c r="AA5864"/>
      <c r="AB5864"/>
      <c r="AC5864"/>
    </row>
    <row r="5865" spans="1:29" ht="19" x14ac:dyDescent="0.25">
      <c r="A5865"/>
      <c r="B5865"/>
      <c r="C5865"/>
      <c r="E5865"/>
      <c r="F5865"/>
      <c r="G5865"/>
      <c r="H5865"/>
      <c r="I5865"/>
      <c r="J5865"/>
      <c r="K5865" s="6"/>
      <c r="L5865" s="6"/>
      <c r="M5865" s="6"/>
      <c r="N5865"/>
      <c r="O5865"/>
      <c r="P5865"/>
      <c r="Q5865" s="6"/>
      <c r="R5865"/>
      <c r="S5865" s="6"/>
      <c r="T5865" s="6"/>
      <c r="U5865"/>
      <c r="V5865"/>
      <c r="W5865"/>
      <c r="X5865"/>
      <c r="Y5865"/>
      <c r="Z5865"/>
      <c r="AA5865"/>
      <c r="AB5865"/>
      <c r="AC5865"/>
    </row>
    <row r="5866" spans="1:29" ht="19" x14ac:dyDescent="0.25">
      <c r="A5866"/>
      <c r="B5866"/>
      <c r="C5866"/>
      <c r="E5866"/>
      <c r="F5866"/>
      <c r="G5866"/>
      <c r="H5866"/>
      <c r="I5866"/>
      <c r="J5866"/>
      <c r="K5866" s="6"/>
      <c r="L5866" s="6"/>
      <c r="M5866" s="6"/>
      <c r="N5866"/>
      <c r="O5866"/>
      <c r="P5866"/>
      <c r="Q5866" s="6"/>
      <c r="R5866"/>
      <c r="S5866" s="6"/>
      <c r="T5866" s="6"/>
      <c r="U5866"/>
      <c r="V5866"/>
      <c r="W5866"/>
      <c r="X5866"/>
      <c r="Y5866"/>
      <c r="Z5866"/>
      <c r="AA5866"/>
      <c r="AB5866"/>
      <c r="AC5866"/>
    </row>
    <row r="5867" spans="1:29" ht="19" x14ac:dyDescent="0.25">
      <c r="A5867"/>
      <c r="B5867"/>
      <c r="C5867"/>
      <c r="E5867"/>
      <c r="F5867"/>
      <c r="G5867"/>
      <c r="H5867"/>
      <c r="I5867"/>
      <c r="J5867"/>
      <c r="K5867" s="6"/>
      <c r="L5867" s="6"/>
      <c r="M5867" s="6"/>
      <c r="N5867"/>
      <c r="O5867"/>
      <c r="P5867"/>
      <c r="Q5867" s="6"/>
      <c r="R5867"/>
      <c r="S5867" s="6"/>
      <c r="T5867" s="6"/>
      <c r="U5867"/>
      <c r="V5867"/>
      <c r="W5867"/>
      <c r="X5867"/>
      <c r="Y5867"/>
      <c r="Z5867"/>
      <c r="AA5867"/>
      <c r="AB5867"/>
      <c r="AC5867"/>
    </row>
    <row r="5868" spans="1:29" ht="19" x14ac:dyDescent="0.25">
      <c r="A5868"/>
      <c r="B5868"/>
      <c r="C5868"/>
      <c r="E5868"/>
      <c r="F5868"/>
      <c r="G5868"/>
      <c r="H5868"/>
      <c r="I5868"/>
      <c r="J5868"/>
      <c r="K5868" s="6"/>
      <c r="L5868" s="6"/>
      <c r="M5868" s="6"/>
      <c r="N5868"/>
      <c r="O5868"/>
      <c r="P5868"/>
      <c r="Q5868" s="6"/>
      <c r="R5868"/>
      <c r="S5868" s="6"/>
      <c r="T5868" s="6"/>
      <c r="U5868"/>
      <c r="V5868"/>
      <c r="W5868"/>
      <c r="X5868"/>
      <c r="Y5868"/>
      <c r="Z5868"/>
      <c r="AA5868"/>
      <c r="AB5868"/>
      <c r="AC5868"/>
    </row>
    <row r="5869" spans="1:29" ht="19" x14ac:dyDescent="0.25">
      <c r="A5869"/>
      <c r="B5869"/>
      <c r="C5869"/>
      <c r="E5869"/>
      <c r="F5869"/>
      <c r="G5869"/>
      <c r="H5869"/>
      <c r="I5869"/>
      <c r="J5869"/>
      <c r="K5869" s="6"/>
      <c r="L5869" s="6"/>
      <c r="M5869" s="6"/>
      <c r="N5869"/>
      <c r="O5869"/>
      <c r="P5869"/>
      <c r="Q5869" s="6"/>
      <c r="R5869"/>
      <c r="S5869" s="6"/>
      <c r="T5869" s="6"/>
      <c r="U5869"/>
      <c r="V5869"/>
      <c r="W5869"/>
      <c r="X5869"/>
      <c r="Y5869"/>
      <c r="Z5869"/>
      <c r="AA5869"/>
      <c r="AB5869"/>
      <c r="AC5869"/>
    </row>
    <row r="5870" spans="1:29" ht="19" x14ac:dyDescent="0.25">
      <c r="A5870"/>
      <c r="B5870"/>
      <c r="C5870"/>
      <c r="E5870"/>
      <c r="F5870"/>
      <c r="G5870"/>
      <c r="H5870"/>
      <c r="I5870"/>
      <c r="J5870"/>
      <c r="K5870" s="6"/>
      <c r="L5870" s="6"/>
      <c r="M5870" s="6"/>
      <c r="N5870"/>
      <c r="O5870"/>
      <c r="P5870"/>
      <c r="Q5870" s="6"/>
      <c r="R5870"/>
      <c r="S5870" s="6"/>
      <c r="T5870" s="6"/>
      <c r="U5870"/>
      <c r="V5870"/>
      <c r="W5870"/>
      <c r="X5870"/>
      <c r="Y5870"/>
      <c r="Z5870"/>
      <c r="AA5870"/>
      <c r="AB5870"/>
      <c r="AC5870"/>
    </row>
    <row r="5871" spans="1:29" ht="19" x14ac:dyDescent="0.25">
      <c r="A5871"/>
      <c r="B5871"/>
      <c r="C5871"/>
      <c r="E5871"/>
      <c r="F5871"/>
      <c r="G5871"/>
      <c r="H5871"/>
      <c r="I5871"/>
      <c r="J5871"/>
      <c r="K5871" s="6"/>
      <c r="L5871" s="6"/>
      <c r="M5871" s="6"/>
      <c r="N5871"/>
      <c r="O5871"/>
      <c r="P5871"/>
      <c r="Q5871" s="6"/>
      <c r="R5871"/>
      <c r="S5871" s="6"/>
      <c r="T5871" s="6"/>
      <c r="U5871"/>
      <c r="V5871"/>
      <c r="W5871"/>
      <c r="X5871"/>
      <c r="Y5871"/>
      <c r="Z5871"/>
      <c r="AA5871"/>
      <c r="AB5871"/>
      <c r="AC5871"/>
    </row>
    <row r="5872" spans="1:29" ht="19" x14ac:dyDescent="0.25">
      <c r="A5872"/>
      <c r="B5872"/>
      <c r="C5872"/>
      <c r="E5872"/>
      <c r="F5872"/>
      <c r="G5872"/>
      <c r="H5872"/>
      <c r="I5872"/>
      <c r="J5872"/>
      <c r="K5872" s="6"/>
      <c r="L5872" s="6"/>
      <c r="M5872" s="6"/>
      <c r="N5872"/>
      <c r="O5872"/>
      <c r="P5872"/>
      <c r="Q5872" s="6"/>
      <c r="R5872"/>
      <c r="S5872" s="6"/>
      <c r="T5872" s="6"/>
      <c r="U5872"/>
      <c r="V5872"/>
      <c r="W5872"/>
      <c r="X5872"/>
      <c r="Y5872"/>
      <c r="Z5872"/>
      <c r="AA5872"/>
      <c r="AB5872"/>
      <c r="AC5872"/>
    </row>
    <row r="5873" spans="1:29" ht="19" x14ac:dyDescent="0.25">
      <c r="A5873"/>
      <c r="B5873"/>
      <c r="C5873"/>
      <c r="E5873"/>
      <c r="F5873"/>
      <c r="G5873"/>
      <c r="H5873"/>
      <c r="I5873"/>
      <c r="J5873"/>
      <c r="K5873" s="6"/>
      <c r="L5873" s="6"/>
      <c r="M5873" s="6"/>
      <c r="N5873"/>
      <c r="O5873"/>
      <c r="P5873"/>
      <c r="Q5873" s="6"/>
      <c r="R5873"/>
      <c r="S5873" s="6"/>
      <c r="T5873" s="6"/>
      <c r="U5873"/>
      <c r="V5873"/>
      <c r="W5873"/>
      <c r="X5873"/>
      <c r="Y5873"/>
      <c r="Z5873"/>
      <c r="AA5873"/>
      <c r="AB5873"/>
      <c r="AC5873"/>
    </row>
    <row r="5874" spans="1:29" ht="19" x14ac:dyDescent="0.25">
      <c r="A5874"/>
      <c r="B5874"/>
      <c r="C5874"/>
      <c r="E5874"/>
      <c r="F5874"/>
      <c r="G5874"/>
      <c r="H5874"/>
      <c r="I5874"/>
      <c r="J5874"/>
      <c r="K5874" s="6"/>
      <c r="L5874" s="6"/>
      <c r="M5874" s="6"/>
      <c r="N5874"/>
      <c r="O5874"/>
      <c r="P5874"/>
      <c r="Q5874" s="6"/>
      <c r="R5874"/>
      <c r="S5874" s="6"/>
      <c r="T5874" s="6"/>
      <c r="U5874"/>
      <c r="V5874"/>
      <c r="W5874"/>
      <c r="X5874"/>
      <c r="Y5874"/>
      <c r="Z5874"/>
      <c r="AA5874"/>
      <c r="AB5874"/>
      <c r="AC5874"/>
    </row>
    <row r="5875" spans="1:29" ht="19" x14ac:dyDescent="0.25">
      <c r="A5875"/>
      <c r="B5875"/>
      <c r="C5875"/>
      <c r="E5875"/>
      <c r="F5875"/>
      <c r="G5875"/>
      <c r="H5875"/>
      <c r="I5875"/>
      <c r="J5875"/>
      <c r="K5875" s="6"/>
      <c r="L5875" s="6"/>
      <c r="M5875" s="6"/>
      <c r="N5875"/>
      <c r="O5875"/>
      <c r="P5875"/>
      <c r="Q5875" s="6"/>
      <c r="R5875"/>
      <c r="S5875" s="6"/>
      <c r="T5875" s="6"/>
      <c r="U5875"/>
      <c r="V5875"/>
      <c r="W5875"/>
      <c r="X5875"/>
      <c r="Y5875"/>
      <c r="Z5875"/>
      <c r="AA5875"/>
      <c r="AB5875"/>
      <c r="AC5875"/>
    </row>
    <row r="5876" spans="1:29" ht="19" x14ac:dyDescent="0.25">
      <c r="A5876"/>
      <c r="B5876"/>
      <c r="C5876"/>
      <c r="E5876"/>
      <c r="F5876"/>
      <c r="G5876"/>
      <c r="H5876"/>
      <c r="I5876"/>
      <c r="J5876"/>
      <c r="K5876" s="6"/>
      <c r="L5876" s="6"/>
      <c r="M5876" s="6"/>
      <c r="N5876"/>
      <c r="O5876"/>
      <c r="P5876"/>
      <c r="Q5876" s="6"/>
      <c r="R5876"/>
      <c r="S5876" s="6"/>
      <c r="T5876" s="6"/>
      <c r="U5876"/>
      <c r="V5876"/>
      <c r="W5876"/>
      <c r="X5876"/>
      <c r="Y5876"/>
      <c r="Z5876"/>
      <c r="AA5876"/>
      <c r="AB5876"/>
      <c r="AC5876"/>
    </row>
    <row r="5877" spans="1:29" ht="19" x14ac:dyDescent="0.25">
      <c r="A5877"/>
      <c r="B5877"/>
      <c r="C5877"/>
      <c r="E5877"/>
      <c r="F5877"/>
      <c r="G5877"/>
      <c r="H5877"/>
      <c r="I5877"/>
      <c r="J5877"/>
      <c r="K5877" s="6"/>
      <c r="L5877" s="6"/>
      <c r="M5877" s="6"/>
      <c r="N5877"/>
      <c r="O5877"/>
      <c r="P5877"/>
      <c r="Q5877" s="6"/>
      <c r="R5877"/>
      <c r="S5877" s="6"/>
      <c r="T5877" s="6"/>
      <c r="U5877"/>
      <c r="V5877"/>
      <c r="W5877"/>
      <c r="X5877"/>
      <c r="Y5877"/>
      <c r="Z5877"/>
      <c r="AA5877"/>
      <c r="AB5877"/>
      <c r="AC5877"/>
    </row>
    <row r="5878" spans="1:29" ht="19" x14ac:dyDescent="0.25">
      <c r="A5878"/>
      <c r="B5878"/>
      <c r="C5878"/>
      <c r="E5878"/>
      <c r="F5878"/>
      <c r="G5878"/>
      <c r="H5878"/>
      <c r="I5878"/>
      <c r="J5878"/>
      <c r="K5878" s="6"/>
      <c r="L5878" s="6"/>
      <c r="M5878" s="6"/>
      <c r="N5878"/>
      <c r="O5878"/>
      <c r="P5878"/>
      <c r="Q5878" s="6"/>
      <c r="R5878"/>
      <c r="S5878" s="6"/>
      <c r="T5878" s="6"/>
      <c r="U5878"/>
      <c r="V5878"/>
      <c r="W5878"/>
      <c r="X5878"/>
      <c r="Y5878"/>
      <c r="Z5878"/>
      <c r="AA5878"/>
      <c r="AB5878"/>
      <c r="AC5878"/>
    </row>
    <row r="5879" spans="1:29" ht="19" x14ac:dyDescent="0.25">
      <c r="A5879"/>
      <c r="B5879"/>
      <c r="C5879"/>
      <c r="E5879"/>
      <c r="F5879"/>
      <c r="G5879"/>
      <c r="H5879"/>
      <c r="I5879"/>
      <c r="J5879"/>
      <c r="K5879" s="6"/>
      <c r="L5879" s="6"/>
      <c r="M5879" s="6"/>
      <c r="N5879"/>
      <c r="O5879"/>
      <c r="P5879"/>
      <c r="Q5879" s="6"/>
      <c r="R5879"/>
      <c r="S5879" s="6"/>
      <c r="T5879" s="6"/>
      <c r="U5879"/>
      <c r="V5879"/>
      <c r="W5879"/>
      <c r="X5879"/>
      <c r="Y5879"/>
      <c r="Z5879"/>
      <c r="AA5879"/>
      <c r="AB5879"/>
      <c r="AC5879"/>
    </row>
    <row r="5880" spans="1:29" ht="19" x14ac:dyDescent="0.25">
      <c r="A5880"/>
      <c r="B5880"/>
      <c r="C5880"/>
      <c r="E5880"/>
      <c r="F5880"/>
      <c r="G5880"/>
      <c r="H5880"/>
      <c r="I5880"/>
      <c r="J5880"/>
      <c r="K5880" s="6"/>
      <c r="L5880" s="6"/>
      <c r="M5880" s="6"/>
      <c r="N5880"/>
      <c r="O5880"/>
      <c r="P5880"/>
      <c r="Q5880" s="6"/>
      <c r="R5880"/>
      <c r="S5880" s="6"/>
      <c r="T5880" s="6"/>
      <c r="U5880"/>
      <c r="V5880"/>
      <c r="W5880"/>
      <c r="X5880"/>
      <c r="Y5880"/>
      <c r="Z5880"/>
      <c r="AA5880"/>
      <c r="AB5880"/>
      <c r="AC5880"/>
    </row>
    <row r="5881" spans="1:29" ht="19" x14ac:dyDescent="0.25">
      <c r="A5881"/>
      <c r="B5881"/>
      <c r="C5881"/>
      <c r="E5881"/>
      <c r="F5881"/>
      <c r="G5881"/>
      <c r="H5881"/>
      <c r="I5881"/>
      <c r="J5881"/>
      <c r="K5881" s="6"/>
      <c r="L5881" s="6"/>
      <c r="M5881" s="6"/>
      <c r="N5881"/>
      <c r="O5881"/>
      <c r="P5881"/>
      <c r="Q5881" s="6"/>
      <c r="R5881"/>
      <c r="S5881" s="6"/>
      <c r="T5881" s="6"/>
      <c r="U5881"/>
      <c r="V5881"/>
      <c r="W5881"/>
      <c r="X5881"/>
      <c r="Y5881"/>
      <c r="Z5881"/>
      <c r="AA5881"/>
      <c r="AB5881"/>
      <c r="AC5881"/>
    </row>
    <row r="5882" spans="1:29" ht="19" x14ac:dyDescent="0.25">
      <c r="A5882"/>
      <c r="B5882"/>
      <c r="C5882"/>
      <c r="E5882"/>
      <c r="F5882"/>
      <c r="G5882"/>
      <c r="H5882"/>
      <c r="I5882"/>
      <c r="J5882"/>
      <c r="K5882" s="6"/>
      <c r="L5882" s="6"/>
      <c r="M5882" s="6"/>
      <c r="N5882"/>
      <c r="O5882"/>
      <c r="P5882"/>
      <c r="Q5882" s="6"/>
      <c r="R5882"/>
      <c r="S5882" s="6"/>
      <c r="T5882" s="6"/>
      <c r="U5882"/>
      <c r="V5882"/>
      <c r="W5882"/>
      <c r="X5882"/>
      <c r="Y5882"/>
      <c r="Z5882"/>
      <c r="AA5882"/>
      <c r="AB5882"/>
      <c r="AC5882"/>
    </row>
    <row r="5883" spans="1:29" ht="19" x14ac:dyDescent="0.25">
      <c r="A5883"/>
      <c r="B5883"/>
      <c r="C5883"/>
      <c r="E5883"/>
      <c r="F5883"/>
      <c r="G5883"/>
      <c r="H5883"/>
      <c r="I5883"/>
      <c r="J5883"/>
      <c r="K5883" s="6"/>
      <c r="L5883" s="6"/>
      <c r="M5883" s="6"/>
      <c r="N5883"/>
      <c r="O5883"/>
      <c r="P5883"/>
      <c r="Q5883" s="6"/>
      <c r="R5883"/>
      <c r="S5883" s="6"/>
      <c r="T5883" s="6"/>
      <c r="U5883"/>
      <c r="V5883"/>
      <c r="W5883"/>
      <c r="X5883"/>
      <c r="Y5883"/>
      <c r="Z5883"/>
      <c r="AA5883"/>
      <c r="AB5883"/>
      <c r="AC5883"/>
    </row>
    <row r="5884" spans="1:29" ht="19" x14ac:dyDescent="0.25">
      <c r="A5884"/>
      <c r="B5884"/>
      <c r="C5884"/>
      <c r="E5884"/>
      <c r="F5884"/>
      <c r="G5884"/>
      <c r="H5884"/>
      <c r="I5884"/>
      <c r="J5884"/>
      <c r="K5884" s="6"/>
      <c r="L5884" s="6"/>
      <c r="M5884" s="6"/>
      <c r="N5884"/>
      <c r="O5884"/>
      <c r="P5884"/>
      <c r="Q5884" s="6"/>
      <c r="R5884"/>
      <c r="S5884" s="6"/>
      <c r="T5884" s="6"/>
      <c r="U5884"/>
      <c r="V5884"/>
      <c r="W5884"/>
      <c r="X5884"/>
      <c r="Y5884"/>
      <c r="Z5884"/>
      <c r="AA5884"/>
      <c r="AB5884"/>
      <c r="AC5884"/>
    </row>
    <row r="5885" spans="1:29" ht="19" x14ac:dyDescent="0.25">
      <c r="A5885"/>
      <c r="B5885"/>
      <c r="C5885"/>
      <c r="E5885"/>
      <c r="F5885"/>
      <c r="G5885"/>
      <c r="H5885"/>
      <c r="I5885"/>
      <c r="J5885"/>
      <c r="K5885" s="6"/>
      <c r="L5885" s="6"/>
      <c r="M5885" s="6"/>
      <c r="N5885"/>
      <c r="O5885"/>
      <c r="P5885"/>
      <c r="Q5885" s="6"/>
      <c r="R5885"/>
      <c r="S5885" s="6"/>
      <c r="T5885" s="6"/>
      <c r="U5885"/>
      <c r="V5885"/>
      <c r="W5885"/>
      <c r="X5885"/>
      <c r="Y5885"/>
      <c r="Z5885"/>
      <c r="AA5885"/>
      <c r="AB5885"/>
      <c r="AC5885"/>
    </row>
    <row r="5886" spans="1:29" ht="19" x14ac:dyDescent="0.25">
      <c r="A5886"/>
      <c r="B5886"/>
      <c r="C5886"/>
      <c r="E5886"/>
      <c r="F5886"/>
      <c r="G5886"/>
      <c r="H5886"/>
      <c r="I5886"/>
      <c r="J5886"/>
      <c r="K5886" s="6"/>
      <c r="L5886" s="6"/>
      <c r="M5886" s="6"/>
      <c r="N5886"/>
      <c r="O5886"/>
      <c r="P5886"/>
      <c r="Q5886" s="6"/>
      <c r="R5886"/>
      <c r="S5886" s="6"/>
      <c r="T5886" s="6"/>
      <c r="U5886"/>
      <c r="V5886"/>
      <c r="W5886"/>
      <c r="X5886"/>
      <c r="Y5886"/>
      <c r="Z5886"/>
      <c r="AA5886"/>
      <c r="AB5886"/>
      <c r="AC5886"/>
    </row>
    <row r="5887" spans="1:29" ht="19" x14ac:dyDescent="0.25">
      <c r="A5887"/>
      <c r="B5887"/>
      <c r="C5887"/>
      <c r="E5887"/>
      <c r="F5887"/>
      <c r="G5887"/>
      <c r="H5887"/>
      <c r="I5887"/>
      <c r="J5887"/>
      <c r="K5887" s="6"/>
      <c r="L5887" s="6"/>
      <c r="M5887" s="6"/>
      <c r="N5887"/>
      <c r="O5887"/>
      <c r="P5887"/>
      <c r="Q5887" s="6"/>
      <c r="R5887"/>
      <c r="S5887" s="6"/>
      <c r="T5887" s="6"/>
      <c r="U5887"/>
      <c r="V5887"/>
      <c r="W5887"/>
      <c r="X5887"/>
      <c r="Y5887"/>
      <c r="Z5887"/>
      <c r="AA5887"/>
      <c r="AB5887"/>
      <c r="AC5887"/>
    </row>
    <row r="5888" spans="1:29" ht="19" x14ac:dyDescent="0.25">
      <c r="A5888"/>
      <c r="B5888"/>
      <c r="C5888"/>
      <c r="E5888"/>
      <c r="F5888"/>
      <c r="G5888"/>
      <c r="H5888"/>
      <c r="I5888"/>
      <c r="J5888"/>
      <c r="K5888" s="6"/>
      <c r="L5888" s="6"/>
      <c r="M5888" s="6"/>
      <c r="N5888"/>
      <c r="O5888"/>
      <c r="P5888"/>
      <c r="Q5888" s="6"/>
      <c r="R5888"/>
      <c r="S5888" s="6"/>
      <c r="T5888" s="6"/>
      <c r="U5888"/>
      <c r="V5888"/>
      <c r="W5888"/>
      <c r="X5888"/>
      <c r="Y5888"/>
      <c r="Z5888"/>
      <c r="AA5888"/>
      <c r="AB5888"/>
      <c r="AC5888"/>
    </row>
    <row r="5889" spans="1:29" ht="19" x14ac:dyDescent="0.25">
      <c r="A5889"/>
      <c r="B5889"/>
      <c r="C5889"/>
      <c r="E5889"/>
      <c r="F5889"/>
      <c r="G5889"/>
      <c r="H5889"/>
      <c r="I5889"/>
      <c r="J5889"/>
      <c r="K5889" s="6"/>
      <c r="L5889" s="6"/>
      <c r="M5889" s="6"/>
      <c r="N5889"/>
      <c r="O5889"/>
      <c r="P5889"/>
      <c r="Q5889" s="6"/>
      <c r="R5889"/>
      <c r="S5889" s="6"/>
      <c r="T5889" s="6"/>
      <c r="U5889"/>
      <c r="V5889"/>
      <c r="W5889"/>
      <c r="X5889"/>
      <c r="Y5889"/>
      <c r="Z5889"/>
      <c r="AA5889"/>
      <c r="AB5889"/>
      <c r="AC5889"/>
    </row>
    <row r="5890" spans="1:29" ht="19" x14ac:dyDescent="0.25">
      <c r="A5890"/>
      <c r="B5890"/>
      <c r="C5890"/>
      <c r="E5890"/>
      <c r="F5890"/>
      <c r="G5890"/>
      <c r="H5890"/>
      <c r="I5890"/>
      <c r="J5890"/>
      <c r="K5890" s="6"/>
      <c r="L5890" s="6"/>
      <c r="M5890" s="6"/>
      <c r="N5890"/>
      <c r="O5890"/>
      <c r="P5890"/>
      <c r="Q5890" s="6"/>
      <c r="R5890"/>
      <c r="S5890" s="6"/>
      <c r="T5890" s="6"/>
      <c r="U5890"/>
      <c r="V5890"/>
      <c r="W5890"/>
      <c r="X5890"/>
      <c r="Y5890"/>
      <c r="Z5890"/>
      <c r="AA5890"/>
      <c r="AB5890"/>
      <c r="AC5890"/>
    </row>
    <row r="5891" spans="1:29" ht="19" x14ac:dyDescent="0.25">
      <c r="A5891"/>
      <c r="B5891"/>
      <c r="C5891"/>
      <c r="E5891"/>
      <c r="F5891"/>
      <c r="G5891"/>
      <c r="H5891"/>
      <c r="I5891"/>
      <c r="J5891"/>
      <c r="K5891" s="6"/>
      <c r="L5891" s="6"/>
      <c r="M5891" s="6"/>
      <c r="N5891"/>
      <c r="O5891"/>
      <c r="P5891"/>
      <c r="Q5891" s="6"/>
      <c r="R5891"/>
      <c r="S5891" s="6"/>
      <c r="T5891" s="6"/>
      <c r="U5891"/>
      <c r="V5891"/>
      <c r="W5891"/>
      <c r="X5891"/>
      <c r="Y5891"/>
      <c r="Z5891"/>
      <c r="AA5891"/>
      <c r="AB5891"/>
      <c r="AC5891"/>
    </row>
    <row r="5892" spans="1:29" ht="19" x14ac:dyDescent="0.25">
      <c r="A5892"/>
      <c r="B5892"/>
      <c r="C5892"/>
      <c r="E5892"/>
      <c r="F5892"/>
      <c r="G5892"/>
      <c r="H5892"/>
      <c r="I5892"/>
      <c r="J5892"/>
      <c r="K5892" s="6"/>
      <c r="L5892" s="6"/>
      <c r="M5892" s="6"/>
      <c r="N5892"/>
      <c r="O5892"/>
      <c r="P5892"/>
      <c r="Q5892" s="6"/>
      <c r="R5892"/>
      <c r="S5892" s="6"/>
      <c r="T5892" s="6"/>
      <c r="U5892"/>
      <c r="V5892"/>
      <c r="W5892"/>
      <c r="X5892"/>
      <c r="Y5892"/>
      <c r="Z5892"/>
      <c r="AA5892"/>
      <c r="AB5892"/>
      <c r="AC5892"/>
    </row>
    <row r="5893" spans="1:29" ht="19" x14ac:dyDescent="0.25">
      <c r="A5893"/>
      <c r="B5893"/>
      <c r="C5893"/>
      <c r="E5893"/>
      <c r="F5893"/>
      <c r="G5893"/>
      <c r="H5893"/>
      <c r="I5893"/>
      <c r="J5893"/>
      <c r="K5893" s="6"/>
      <c r="L5893" s="6"/>
      <c r="M5893" s="6"/>
      <c r="N5893"/>
      <c r="O5893"/>
      <c r="P5893"/>
      <c r="Q5893" s="6"/>
      <c r="R5893"/>
      <c r="S5893" s="6"/>
      <c r="T5893" s="6"/>
      <c r="U5893"/>
      <c r="V5893"/>
      <c r="W5893"/>
      <c r="X5893"/>
      <c r="Y5893"/>
      <c r="Z5893"/>
      <c r="AA5893"/>
      <c r="AB5893"/>
      <c r="AC5893"/>
    </row>
    <row r="5894" spans="1:29" ht="19" x14ac:dyDescent="0.25">
      <c r="A5894"/>
      <c r="B5894"/>
      <c r="C5894"/>
      <c r="E5894"/>
      <c r="F5894"/>
      <c r="G5894"/>
      <c r="H5894"/>
      <c r="I5894"/>
      <c r="J5894"/>
      <c r="K5894" s="6"/>
      <c r="L5894" s="6"/>
      <c r="M5894" s="6"/>
      <c r="N5894"/>
      <c r="O5894"/>
      <c r="P5894"/>
      <c r="Q5894" s="6"/>
      <c r="R5894"/>
      <c r="S5894" s="6"/>
      <c r="T5894" s="6"/>
      <c r="U5894"/>
      <c r="V5894"/>
      <c r="W5894"/>
      <c r="X5894"/>
      <c r="Y5894"/>
      <c r="Z5894"/>
      <c r="AA5894"/>
      <c r="AB5894"/>
      <c r="AC5894"/>
    </row>
    <row r="5895" spans="1:29" ht="19" x14ac:dyDescent="0.25">
      <c r="A5895"/>
      <c r="B5895"/>
      <c r="C5895"/>
      <c r="E5895"/>
      <c r="F5895"/>
      <c r="G5895"/>
      <c r="H5895"/>
      <c r="I5895"/>
      <c r="J5895"/>
      <c r="K5895" s="6"/>
      <c r="L5895" s="6"/>
      <c r="M5895" s="6"/>
      <c r="N5895"/>
      <c r="O5895"/>
      <c r="P5895"/>
      <c r="Q5895" s="6"/>
      <c r="R5895"/>
      <c r="S5895" s="6"/>
      <c r="T5895" s="6"/>
      <c r="U5895"/>
      <c r="V5895"/>
      <c r="W5895"/>
      <c r="X5895"/>
      <c r="Y5895"/>
      <c r="Z5895"/>
      <c r="AA5895"/>
      <c r="AB5895"/>
      <c r="AC5895"/>
    </row>
    <row r="5896" spans="1:29" ht="19" x14ac:dyDescent="0.25">
      <c r="A5896"/>
      <c r="B5896"/>
      <c r="C5896"/>
      <c r="E5896"/>
      <c r="F5896"/>
      <c r="G5896"/>
      <c r="H5896"/>
      <c r="I5896"/>
      <c r="J5896"/>
      <c r="K5896" s="6"/>
      <c r="L5896" s="6"/>
      <c r="M5896" s="6"/>
      <c r="N5896"/>
      <c r="O5896"/>
      <c r="P5896"/>
      <c r="Q5896" s="6"/>
      <c r="R5896"/>
      <c r="S5896" s="6"/>
      <c r="T5896" s="6"/>
      <c r="U5896"/>
      <c r="V5896"/>
      <c r="W5896"/>
      <c r="X5896"/>
      <c r="Y5896"/>
      <c r="Z5896"/>
      <c r="AA5896"/>
      <c r="AB5896"/>
      <c r="AC5896"/>
    </row>
    <row r="5897" spans="1:29" ht="19" x14ac:dyDescent="0.25">
      <c r="A5897"/>
      <c r="B5897"/>
      <c r="C5897"/>
      <c r="E5897"/>
      <c r="F5897"/>
      <c r="G5897"/>
      <c r="H5897"/>
      <c r="I5897"/>
      <c r="J5897"/>
      <c r="K5897" s="6"/>
      <c r="L5897" s="6"/>
      <c r="M5897" s="6"/>
      <c r="N5897"/>
      <c r="O5897"/>
      <c r="P5897"/>
      <c r="Q5897" s="6"/>
      <c r="R5897"/>
      <c r="S5897" s="6"/>
      <c r="T5897" s="6"/>
      <c r="U5897"/>
      <c r="V5897"/>
      <c r="W5897"/>
      <c r="X5897"/>
      <c r="Y5897"/>
      <c r="Z5897"/>
      <c r="AA5897"/>
      <c r="AB5897"/>
      <c r="AC5897"/>
    </row>
    <row r="5898" spans="1:29" ht="19" x14ac:dyDescent="0.25">
      <c r="A5898"/>
      <c r="B5898"/>
      <c r="C5898"/>
      <c r="E5898"/>
      <c r="F5898"/>
      <c r="G5898"/>
      <c r="H5898"/>
      <c r="I5898"/>
      <c r="J5898"/>
      <c r="K5898" s="6"/>
      <c r="L5898" s="6"/>
      <c r="M5898" s="6"/>
      <c r="N5898"/>
      <c r="O5898"/>
      <c r="P5898"/>
      <c r="Q5898" s="6"/>
      <c r="R5898"/>
      <c r="S5898" s="6"/>
      <c r="T5898" s="6"/>
      <c r="U5898"/>
      <c r="V5898"/>
      <c r="W5898"/>
      <c r="X5898"/>
      <c r="Y5898"/>
      <c r="Z5898"/>
      <c r="AA5898"/>
      <c r="AB5898"/>
      <c r="AC5898"/>
    </row>
    <row r="5899" spans="1:29" ht="19" x14ac:dyDescent="0.25">
      <c r="A5899"/>
      <c r="B5899"/>
      <c r="C5899"/>
      <c r="E5899"/>
      <c r="F5899"/>
      <c r="G5899"/>
      <c r="H5899"/>
      <c r="I5899"/>
      <c r="J5899"/>
      <c r="K5899" s="6"/>
      <c r="L5899" s="6"/>
      <c r="M5899" s="6"/>
      <c r="N5899"/>
      <c r="O5899"/>
      <c r="P5899"/>
      <c r="Q5899" s="6"/>
      <c r="R5899"/>
      <c r="S5899" s="6"/>
      <c r="T5899" s="6"/>
      <c r="U5899"/>
      <c r="V5899"/>
      <c r="W5899"/>
      <c r="X5899"/>
      <c r="Y5899"/>
      <c r="Z5899"/>
      <c r="AA5899"/>
      <c r="AB5899"/>
      <c r="AC5899"/>
    </row>
    <row r="5900" spans="1:29" ht="19" x14ac:dyDescent="0.25">
      <c r="A5900"/>
      <c r="B5900"/>
      <c r="C5900"/>
      <c r="E5900"/>
      <c r="F5900"/>
      <c r="G5900"/>
      <c r="H5900"/>
      <c r="I5900"/>
      <c r="J5900"/>
      <c r="K5900" s="6"/>
      <c r="L5900" s="6"/>
      <c r="M5900" s="6"/>
      <c r="N5900"/>
      <c r="O5900"/>
      <c r="P5900"/>
      <c r="Q5900" s="6"/>
      <c r="R5900"/>
      <c r="S5900" s="6"/>
      <c r="T5900" s="6"/>
      <c r="U5900"/>
      <c r="V5900"/>
      <c r="W5900"/>
      <c r="X5900"/>
      <c r="Y5900"/>
      <c r="Z5900"/>
      <c r="AA5900"/>
      <c r="AB5900"/>
      <c r="AC5900"/>
    </row>
    <row r="5901" spans="1:29" ht="19" x14ac:dyDescent="0.25">
      <c r="A5901"/>
      <c r="B5901"/>
      <c r="C5901"/>
      <c r="E5901"/>
      <c r="F5901"/>
      <c r="G5901"/>
      <c r="H5901"/>
      <c r="I5901"/>
      <c r="J5901"/>
      <c r="K5901" s="6"/>
      <c r="L5901" s="6"/>
      <c r="M5901" s="6"/>
      <c r="N5901"/>
      <c r="O5901"/>
      <c r="P5901"/>
      <c r="Q5901" s="6"/>
      <c r="R5901"/>
      <c r="S5901" s="6"/>
      <c r="T5901" s="6"/>
      <c r="U5901"/>
      <c r="V5901"/>
      <c r="W5901"/>
      <c r="X5901"/>
      <c r="Y5901"/>
      <c r="Z5901"/>
      <c r="AA5901"/>
      <c r="AB5901"/>
      <c r="AC5901"/>
    </row>
    <row r="5902" spans="1:29" ht="19" x14ac:dyDescent="0.25">
      <c r="A5902"/>
      <c r="B5902"/>
      <c r="C5902"/>
      <c r="E5902"/>
      <c r="F5902"/>
      <c r="G5902"/>
      <c r="H5902"/>
      <c r="I5902"/>
      <c r="J5902"/>
      <c r="K5902" s="6"/>
      <c r="L5902" s="6"/>
      <c r="M5902" s="6"/>
      <c r="N5902"/>
      <c r="O5902"/>
      <c r="P5902"/>
      <c r="Q5902" s="6"/>
      <c r="R5902"/>
      <c r="S5902" s="6"/>
      <c r="T5902" s="6"/>
      <c r="U5902"/>
      <c r="V5902"/>
      <c r="W5902"/>
      <c r="X5902"/>
      <c r="Y5902"/>
      <c r="Z5902"/>
      <c r="AA5902"/>
      <c r="AB5902"/>
      <c r="AC5902"/>
    </row>
    <row r="5903" spans="1:29" ht="19" x14ac:dyDescent="0.25">
      <c r="A5903"/>
      <c r="B5903"/>
      <c r="C5903"/>
      <c r="E5903"/>
      <c r="F5903"/>
      <c r="G5903"/>
      <c r="H5903"/>
      <c r="I5903"/>
      <c r="J5903"/>
      <c r="K5903" s="6"/>
      <c r="L5903" s="6"/>
      <c r="M5903" s="6"/>
      <c r="N5903"/>
      <c r="O5903"/>
      <c r="P5903"/>
      <c r="Q5903" s="6"/>
      <c r="R5903"/>
      <c r="S5903" s="6"/>
      <c r="T5903" s="6"/>
      <c r="U5903"/>
      <c r="V5903"/>
      <c r="W5903"/>
      <c r="X5903"/>
      <c r="Y5903"/>
      <c r="Z5903"/>
      <c r="AA5903"/>
      <c r="AB5903"/>
      <c r="AC5903"/>
    </row>
    <row r="5904" spans="1:29" ht="19" x14ac:dyDescent="0.25">
      <c r="A5904"/>
      <c r="B5904"/>
      <c r="C5904"/>
      <c r="E5904"/>
      <c r="F5904"/>
      <c r="G5904"/>
      <c r="H5904"/>
      <c r="I5904"/>
      <c r="J5904"/>
      <c r="K5904" s="6"/>
      <c r="L5904" s="6"/>
      <c r="M5904" s="6"/>
      <c r="N5904"/>
      <c r="O5904"/>
      <c r="P5904"/>
      <c r="Q5904" s="6"/>
      <c r="R5904"/>
      <c r="S5904" s="6"/>
      <c r="T5904" s="6"/>
      <c r="U5904"/>
      <c r="V5904"/>
      <c r="W5904"/>
      <c r="X5904"/>
      <c r="Y5904"/>
      <c r="Z5904"/>
      <c r="AA5904"/>
      <c r="AB5904"/>
      <c r="AC5904"/>
    </row>
    <row r="5905" spans="1:29" ht="19" x14ac:dyDescent="0.25">
      <c r="A5905"/>
      <c r="B5905"/>
      <c r="C5905"/>
      <c r="E5905"/>
      <c r="F5905"/>
      <c r="G5905"/>
      <c r="H5905"/>
      <c r="I5905"/>
      <c r="J5905"/>
      <c r="K5905" s="6"/>
      <c r="L5905" s="6"/>
      <c r="M5905" s="6"/>
      <c r="N5905"/>
      <c r="O5905"/>
      <c r="P5905"/>
      <c r="Q5905" s="6"/>
      <c r="R5905"/>
      <c r="S5905" s="6"/>
      <c r="T5905" s="6"/>
      <c r="U5905"/>
      <c r="V5905"/>
      <c r="W5905"/>
      <c r="X5905"/>
      <c r="Y5905"/>
      <c r="Z5905"/>
      <c r="AA5905"/>
      <c r="AB5905"/>
      <c r="AC5905"/>
    </row>
    <row r="5906" spans="1:29" ht="19" x14ac:dyDescent="0.25">
      <c r="A5906"/>
      <c r="B5906"/>
      <c r="C5906"/>
      <c r="E5906"/>
      <c r="F5906"/>
      <c r="G5906"/>
      <c r="H5906"/>
      <c r="I5906"/>
      <c r="J5906"/>
      <c r="K5906" s="6"/>
      <c r="L5906" s="6"/>
      <c r="M5906" s="6"/>
      <c r="N5906"/>
      <c r="O5906"/>
      <c r="P5906"/>
      <c r="Q5906" s="6"/>
      <c r="R5906"/>
      <c r="S5906" s="6"/>
      <c r="T5906" s="6"/>
      <c r="U5906"/>
      <c r="V5906"/>
      <c r="W5906"/>
      <c r="X5906"/>
      <c r="Y5906"/>
      <c r="Z5906"/>
      <c r="AA5906"/>
      <c r="AB5906"/>
      <c r="AC5906"/>
    </row>
    <row r="5907" spans="1:29" ht="19" x14ac:dyDescent="0.25">
      <c r="A5907"/>
      <c r="B5907"/>
      <c r="C5907"/>
      <c r="E5907"/>
      <c r="F5907"/>
      <c r="G5907"/>
      <c r="H5907"/>
      <c r="I5907"/>
      <c r="J5907"/>
      <c r="K5907" s="6"/>
      <c r="L5907" s="6"/>
      <c r="M5907" s="6"/>
      <c r="N5907"/>
      <c r="O5907"/>
      <c r="P5907"/>
      <c r="Q5907" s="6"/>
      <c r="R5907"/>
      <c r="S5907" s="6"/>
      <c r="T5907" s="6"/>
      <c r="U5907"/>
      <c r="V5907"/>
      <c r="W5907"/>
      <c r="X5907"/>
      <c r="Y5907"/>
      <c r="Z5907"/>
      <c r="AA5907"/>
      <c r="AB5907"/>
      <c r="AC5907"/>
    </row>
    <row r="5908" spans="1:29" ht="19" x14ac:dyDescent="0.25">
      <c r="A5908"/>
      <c r="B5908"/>
      <c r="C5908"/>
      <c r="E5908"/>
      <c r="F5908"/>
      <c r="G5908"/>
      <c r="H5908"/>
      <c r="I5908"/>
      <c r="J5908"/>
      <c r="K5908" s="6"/>
      <c r="L5908" s="6"/>
      <c r="M5908" s="6"/>
      <c r="N5908"/>
      <c r="O5908"/>
      <c r="P5908"/>
      <c r="Q5908" s="6"/>
      <c r="R5908"/>
      <c r="S5908" s="6"/>
      <c r="T5908" s="6"/>
      <c r="U5908"/>
      <c r="V5908"/>
      <c r="W5908"/>
      <c r="X5908"/>
      <c r="Y5908"/>
      <c r="Z5908"/>
      <c r="AA5908"/>
      <c r="AB5908"/>
      <c r="AC5908"/>
    </row>
    <row r="5909" spans="1:29" ht="19" x14ac:dyDescent="0.25">
      <c r="A5909"/>
      <c r="B5909"/>
      <c r="C5909"/>
      <c r="E5909"/>
      <c r="F5909"/>
      <c r="G5909"/>
      <c r="H5909"/>
      <c r="I5909"/>
      <c r="J5909"/>
      <c r="K5909" s="6"/>
      <c r="L5909" s="6"/>
      <c r="M5909" s="6"/>
      <c r="N5909"/>
      <c r="O5909"/>
      <c r="P5909"/>
      <c r="Q5909" s="6"/>
      <c r="R5909"/>
      <c r="S5909" s="6"/>
      <c r="T5909" s="6"/>
      <c r="U5909"/>
      <c r="V5909"/>
      <c r="W5909"/>
      <c r="X5909"/>
      <c r="Y5909"/>
      <c r="Z5909"/>
      <c r="AA5909"/>
      <c r="AB5909"/>
      <c r="AC5909"/>
    </row>
    <row r="5910" spans="1:29" ht="19" x14ac:dyDescent="0.25">
      <c r="A5910"/>
      <c r="B5910"/>
      <c r="C5910"/>
      <c r="E5910"/>
      <c r="F5910"/>
      <c r="G5910"/>
      <c r="H5910"/>
      <c r="I5910"/>
      <c r="J5910"/>
      <c r="K5910" s="6"/>
      <c r="L5910" s="6"/>
      <c r="M5910" s="6"/>
      <c r="N5910"/>
      <c r="O5910"/>
      <c r="P5910"/>
      <c r="Q5910" s="6"/>
      <c r="R5910"/>
      <c r="S5910" s="6"/>
      <c r="T5910" s="6"/>
      <c r="U5910"/>
      <c r="V5910"/>
      <c r="W5910"/>
      <c r="X5910"/>
      <c r="Y5910"/>
      <c r="Z5910"/>
      <c r="AA5910"/>
      <c r="AB5910"/>
      <c r="AC5910"/>
    </row>
    <row r="5911" spans="1:29" ht="19" x14ac:dyDescent="0.25">
      <c r="A5911"/>
      <c r="B5911"/>
      <c r="C5911"/>
      <c r="E5911"/>
      <c r="F5911"/>
      <c r="G5911"/>
      <c r="H5911"/>
      <c r="I5911"/>
      <c r="J5911"/>
      <c r="K5911" s="6"/>
      <c r="L5911" s="6"/>
      <c r="M5911" s="6"/>
      <c r="N5911"/>
      <c r="O5911"/>
      <c r="P5911"/>
      <c r="Q5911" s="6"/>
      <c r="R5911"/>
      <c r="S5911" s="6"/>
      <c r="T5911" s="6"/>
      <c r="U5911"/>
      <c r="V5911"/>
      <c r="W5911"/>
      <c r="X5911"/>
      <c r="Y5911"/>
      <c r="Z5911"/>
      <c r="AA5911"/>
      <c r="AB5911"/>
      <c r="AC5911"/>
    </row>
    <row r="5912" spans="1:29" ht="19" x14ac:dyDescent="0.25">
      <c r="A5912"/>
      <c r="B5912"/>
      <c r="C5912"/>
      <c r="E5912"/>
      <c r="F5912"/>
      <c r="G5912"/>
      <c r="H5912"/>
      <c r="I5912"/>
      <c r="J5912"/>
      <c r="K5912" s="6"/>
      <c r="L5912" s="6"/>
      <c r="M5912" s="6"/>
      <c r="N5912"/>
      <c r="O5912"/>
      <c r="P5912"/>
      <c r="Q5912" s="6"/>
      <c r="R5912"/>
      <c r="S5912" s="6"/>
      <c r="T5912" s="6"/>
      <c r="U5912"/>
      <c r="V5912"/>
      <c r="W5912"/>
      <c r="X5912"/>
      <c r="Y5912"/>
      <c r="Z5912"/>
      <c r="AA5912"/>
      <c r="AB5912"/>
      <c r="AC5912"/>
    </row>
    <row r="5913" spans="1:29" ht="19" x14ac:dyDescent="0.25">
      <c r="A5913"/>
      <c r="B5913"/>
      <c r="C5913"/>
      <c r="E5913"/>
      <c r="F5913"/>
      <c r="G5913"/>
      <c r="H5913"/>
      <c r="I5913"/>
      <c r="J5913"/>
      <c r="K5913" s="6"/>
      <c r="L5913" s="6"/>
      <c r="M5913" s="6"/>
      <c r="N5913"/>
      <c r="O5913"/>
      <c r="P5913"/>
      <c r="Q5913" s="6"/>
      <c r="R5913"/>
      <c r="S5913" s="6"/>
      <c r="T5913" s="6"/>
      <c r="U5913"/>
      <c r="V5913"/>
      <c r="W5913"/>
      <c r="X5913"/>
      <c r="Y5913"/>
      <c r="Z5913"/>
      <c r="AA5913"/>
      <c r="AB5913"/>
      <c r="AC5913"/>
    </row>
    <row r="5914" spans="1:29" ht="19" x14ac:dyDescent="0.25">
      <c r="A5914"/>
      <c r="B5914"/>
      <c r="C5914"/>
      <c r="E5914"/>
      <c r="F5914"/>
      <c r="G5914"/>
      <c r="H5914"/>
      <c r="I5914"/>
      <c r="J5914"/>
      <c r="K5914" s="6"/>
      <c r="L5914" s="6"/>
      <c r="M5914" s="6"/>
      <c r="N5914"/>
      <c r="O5914"/>
      <c r="P5914"/>
      <c r="Q5914" s="6"/>
      <c r="R5914"/>
      <c r="S5914" s="6"/>
      <c r="T5914" s="6"/>
      <c r="U5914"/>
      <c r="V5914"/>
      <c r="W5914"/>
      <c r="X5914"/>
      <c r="Y5914"/>
      <c r="Z5914"/>
      <c r="AA5914"/>
      <c r="AB5914"/>
      <c r="AC5914"/>
    </row>
    <row r="5915" spans="1:29" ht="19" x14ac:dyDescent="0.25">
      <c r="A5915"/>
      <c r="B5915"/>
      <c r="C5915"/>
      <c r="E5915"/>
      <c r="F5915"/>
      <c r="G5915"/>
      <c r="H5915"/>
      <c r="I5915"/>
      <c r="J5915"/>
      <c r="K5915" s="6"/>
      <c r="L5915" s="6"/>
      <c r="M5915" s="6"/>
      <c r="N5915"/>
      <c r="O5915"/>
      <c r="P5915"/>
      <c r="Q5915" s="6"/>
      <c r="R5915"/>
      <c r="S5915" s="6"/>
      <c r="T5915" s="6"/>
      <c r="U5915"/>
      <c r="V5915"/>
      <c r="W5915"/>
      <c r="X5915"/>
      <c r="Y5915"/>
      <c r="Z5915"/>
      <c r="AA5915"/>
      <c r="AB5915"/>
      <c r="AC5915"/>
    </row>
    <row r="5916" spans="1:29" ht="19" x14ac:dyDescent="0.25">
      <c r="A5916"/>
      <c r="B5916"/>
      <c r="C5916"/>
      <c r="E5916"/>
      <c r="F5916"/>
      <c r="G5916"/>
      <c r="H5916"/>
      <c r="I5916"/>
      <c r="J5916"/>
      <c r="K5916" s="6"/>
      <c r="L5916" s="6"/>
      <c r="M5916" s="6"/>
      <c r="N5916"/>
      <c r="O5916"/>
      <c r="P5916"/>
      <c r="Q5916" s="6"/>
      <c r="R5916"/>
      <c r="S5916" s="6"/>
      <c r="T5916" s="6"/>
      <c r="U5916"/>
      <c r="V5916"/>
      <c r="W5916"/>
      <c r="X5916"/>
      <c r="Y5916"/>
      <c r="Z5916"/>
      <c r="AA5916"/>
      <c r="AB5916"/>
      <c r="AC5916"/>
    </row>
    <row r="5917" spans="1:29" ht="19" x14ac:dyDescent="0.25">
      <c r="A5917"/>
      <c r="B5917"/>
      <c r="C5917"/>
      <c r="E5917"/>
      <c r="F5917"/>
      <c r="G5917"/>
      <c r="H5917"/>
      <c r="I5917"/>
      <c r="J5917"/>
      <c r="K5917" s="6"/>
      <c r="L5917" s="6"/>
      <c r="M5917" s="6"/>
      <c r="N5917"/>
      <c r="O5917"/>
      <c r="P5917"/>
      <c r="Q5917" s="6"/>
      <c r="R5917"/>
      <c r="S5917" s="6"/>
      <c r="T5917" s="6"/>
      <c r="U5917"/>
      <c r="V5917"/>
      <c r="W5917"/>
      <c r="X5917"/>
      <c r="Y5917"/>
      <c r="Z5917"/>
      <c r="AA5917"/>
      <c r="AB5917"/>
      <c r="AC5917"/>
    </row>
    <row r="5918" spans="1:29" ht="19" x14ac:dyDescent="0.25">
      <c r="A5918"/>
      <c r="B5918"/>
      <c r="C5918"/>
      <c r="E5918"/>
      <c r="F5918"/>
      <c r="G5918"/>
      <c r="H5918"/>
      <c r="I5918"/>
      <c r="J5918"/>
      <c r="K5918" s="6"/>
      <c r="L5918" s="6"/>
      <c r="M5918" s="6"/>
      <c r="N5918"/>
      <c r="O5918"/>
      <c r="P5918"/>
      <c r="Q5918" s="6"/>
      <c r="R5918"/>
      <c r="S5918" s="6"/>
      <c r="T5918" s="6"/>
      <c r="U5918"/>
      <c r="V5918"/>
      <c r="W5918"/>
      <c r="X5918"/>
      <c r="Y5918"/>
      <c r="Z5918"/>
      <c r="AA5918"/>
      <c r="AB5918"/>
      <c r="AC5918"/>
    </row>
    <row r="5919" spans="1:29" ht="19" x14ac:dyDescent="0.25">
      <c r="A5919"/>
      <c r="B5919"/>
      <c r="C5919"/>
      <c r="E5919"/>
      <c r="F5919"/>
      <c r="G5919"/>
      <c r="H5919"/>
      <c r="I5919"/>
      <c r="J5919"/>
      <c r="K5919" s="6"/>
      <c r="L5919" s="6"/>
      <c r="M5919" s="6"/>
      <c r="N5919"/>
      <c r="O5919"/>
      <c r="P5919"/>
      <c r="Q5919" s="6"/>
      <c r="R5919"/>
      <c r="S5919" s="6"/>
      <c r="T5919" s="6"/>
      <c r="U5919"/>
      <c r="V5919"/>
      <c r="W5919"/>
      <c r="X5919"/>
      <c r="Y5919"/>
      <c r="Z5919"/>
      <c r="AA5919"/>
      <c r="AB5919"/>
      <c r="AC5919"/>
    </row>
    <row r="5920" spans="1:29" ht="19" x14ac:dyDescent="0.25">
      <c r="A5920"/>
      <c r="B5920"/>
      <c r="C5920"/>
      <c r="E5920"/>
      <c r="F5920"/>
      <c r="G5920"/>
      <c r="H5920"/>
      <c r="I5920"/>
      <c r="J5920"/>
      <c r="K5920" s="6"/>
      <c r="L5920" s="6"/>
      <c r="M5920" s="6"/>
      <c r="N5920"/>
      <c r="O5920"/>
      <c r="P5920"/>
      <c r="Q5920" s="6"/>
      <c r="R5920"/>
      <c r="S5920" s="6"/>
      <c r="T5920" s="6"/>
      <c r="U5920"/>
      <c r="V5920"/>
      <c r="W5920"/>
      <c r="X5920"/>
      <c r="Y5920"/>
      <c r="Z5920"/>
      <c r="AA5920"/>
      <c r="AB5920"/>
      <c r="AC5920"/>
    </row>
    <row r="5921" spans="1:29" ht="19" x14ac:dyDescent="0.25">
      <c r="A5921"/>
      <c r="B5921"/>
      <c r="C5921"/>
      <c r="E5921"/>
      <c r="F5921"/>
      <c r="G5921"/>
      <c r="H5921"/>
      <c r="I5921"/>
      <c r="J5921"/>
      <c r="K5921" s="6"/>
      <c r="L5921" s="6"/>
      <c r="M5921" s="6"/>
      <c r="N5921"/>
      <c r="O5921"/>
      <c r="P5921"/>
      <c r="Q5921" s="6"/>
      <c r="R5921"/>
      <c r="S5921" s="6"/>
      <c r="T5921" s="6"/>
      <c r="U5921"/>
      <c r="V5921"/>
      <c r="W5921"/>
      <c r="X5921"/>
      <c r="Y5921"/>
      <c r="Z5921"/>
      <c r="AA5921"/>
      <c r="AB5921"/>
      <c r="AC5921"/>
    </row>
    <row r="5922" spans="1:29" ht="19" x14ac:dyDescent="0.25">
      <c r="A5922"/>
      <c r="B5922"/>
      <c r="C5922"/>
      <c r="E5922"/>
      <c r="F5922"/>
      <c r="G5922"/>
      <c r="H5922"/>
      <c r="I5922"/>
      <c r="J5922"/>
      <c r="K5922" s="6"/>
      <c r="L5922" s="6"/>
      <c r="M5922" s="6"/>
      <c r="N5922"/>
      <c r="O5922"/>
      <c r="P5922"/>
      <c r="Q5922" s="6"/>
      <c r="R5922"/>
      <c r="S5922" s="6"/>
      <c r="T5922" s="6"/>
      <c r="U5922"/>
      <c r="V5922"/>
      <c r="W5922"/>
      <c r="X5922"/>
      <c r="Y5922"/>
      <c r="Z5922"/>
      <c r="AA5922"/>
      <c r="AB5922"/>
      <c r="AC5922"/>
    </row>
    <row r="5923" spans="1:29" ht="19" x14ac:dyDescent="0.25">
      <c r="A5923"/>
      <c r="B5923"/>
      <c r="C5923"/>
      <c r="E5923"/>
      <c r="F5923"/>
      <c r="G5923"/>
      <c r="H5923"/>
      <c r="I5923"/>
      <c r="J5923"/>
      <c r="K5923" s="6"/>
      <c r="L5923" s="6"/>
      <c r="M5923" s="6"/>
      <c r="N5923"/>
      <c r="O5923"/>
      <c r="P5923"/>
      <c r="Q5923" s="6"/>
      <c r="R5923"/>
      <c r="S5923" s="6"/>
      <c r="T5923" s="6"/>
      <c r="U5923"/>
      <c r="V5923"/>
      <c r="W5923"/>
      <c r="X5923"/>
      <c r="Y5923"/>
      <c r="Z5923"/>
      <c r="AA5923"/>
      <c r="AB5923"/>
      <c r="AC5923"/>
    </row>
    <row r="5924" spans="1:29" ht="19" x14ac:dyDescent="0.25">
      <c r="A5924"/>
      <c r="B5924"/>
      <c r="C5924"/>
      <c r="E5924"/>
      <c r="F5924"/>
      <c r="G5924"/>
      <c r="H5924"/>
      <c r="I5924"/>
      <c r="J5924"/>
      <c r="K5924" s="6"/>
      <c r="L5924" s="6"/>
      <c r="M5924" s="6"/>
      <c r="N5924"/>
      <c r="O5924"/>
      <c r="P5924"/>
      <c r="Q5924" s="6"/>
      <c r="R5924"/>
      <c r="S5924" s="6"/>
      <c r="T5924" s="6"/>
      <c r="U5924"/>
      <c r="V5924"/>
      <c r="W5924"/>
      <c r="X5924"/>
      <c r="Y5924"/>
      <c r="Z5924"/>
      <c r="AA5924"/>
      <c r="AB5924"/>
      <c r="AC5924"/>
    </row>
    <row r="5925" spans="1:29" ht="19" x14ac:dyDescent="0.25">
      <c r="A5925"/>
      <c r="B5925"/>
      <c r="C5925"/>
      <c r="E5925"/>
      <c r="F5925"/>
      <c r="G5925"/>
      <c r="H5925"/>
      <c r="I5925"/>
      <c r="J5925"/>
      <c r="K5925" s="6"/>
      <c r="L5925" s="6"/>
      <c r="M5925" s="6"/>
      <c r="N5925"/>
      <c r="O5925"/>
      <c r="P5925"/>
      <c r="Q5925" s="6"/>
      <c r="R5925"/>
      <c r="S5925" s="6"/>
      <c r="T5925" s="6"/>
      <c r="U5925"/>
      <c r="V5925"/>
      <c r="W5925"/>
      <c r="X5925"/>
      <c r="Y5925"/>
      <c r="Z5925"/>
      <c r="AA5925"/>
      <c r="AB5925"/>
      <c r="AC5925"/>
    </row>
    <row r="5926" spans="1:29" ht="19" x14ac:dyDescent="0.25">
      <c r="A5926"/>
      <c r="B5926"/>
      <c r="C5926"/>
      <c r="E5926"/>
      <c r="F5926"/>
      <c r="G5926"/>
      <c r="H5926"/>
      <c r="I5926"/>
      <c r="J5926"/>
      <c r="K5926" s="6"/>
      <c r="L5926" s="6"/>
      <c r="M5926" s="6"/>
      <c r="N5926"/>
      <c r="O5926"/>
      <c r="P5926"/>
      <c r="Q5926" s="6"/>
      <c r="R5926"/>
      <c r="S5926" s="6"/>
      <c r="T5926" s="6"/>
      <c r="U5926"/>
      <c r="V5926"/>
      <c r="W5926"/>
      <c r="X5926"/>
      <c r="Y5926"/>
      <c r="Z5926"/>
      <c r="AA5926"/>
      <c r="AB5926"/>
      <c r="AC5926"/>
    </row>
    <row r="5927" spans="1:29" ht="19" x14ac:dyDescent="0.25">
      <c r="A5927"/>
      <c r="B5927"/>
      <c r="C5927"/>
      <c r="E5927"/>
      <c r="F5927"/>
      <c r="G5927"/>
      <c r="H5927"/>
      <c r="I5927"/>
      <c r="J5927"/>
      <c r="K5927" s="6"/>
      <c r="L5927" s="6"/>
      <c r="M5927" s="6"/>
      <c r="N5927"/>
      <c r="O5927"/>
      <c r="P5927"/>
      <c r="Q5927" s="6"/>
      <c r="R5927"/>
      <c r="S5927" s="6"/>
      <c r="T5927" s="6"/>
      <c r="U5927"/>
      <c r="V5927"/>
      <c r="W5927"/>
      <c r="X5927"/>
      <c r="Y5927"/>
      <c r="Z5927"/>
      <c r="AA5927"/>
      <c r="AB5927"/>
      <c r="AC5927"/>
    </row>
    <row r="5928" spans="1:29" ht="19" x14ac:dyDescent="0.25">
      <c r="A5928"/>
      <c r="B5928"/>
      <c r="C5928"/>
      <c r="E5928"/>
      <c r="F5928"/>
      <c r="G5928"/>
      <c r="H5928"/>
      <c r="I5928"/>
      <c r="J5928"/>
      <c r="K5928" s="6"/>
      <c r="L5928" s="6"/>
      <c r="M5928" s="6"/>
      <c r="N5928"/>
      <c r="O5928"/>
      <c r="P5928"/>
      <c r="Q5928" s="6"/>
      <c r="R5928"/>
      <c r="S5928" s="6"/>
      <c r="T5928" s="6"/>
      <c r="U5928"/>
      <c r="V5928"/>
      <c r="W5928"/>
      <c r="X5928"/>
      <c r="Y5928"/>
      <c r="Z5928"/>
      <c r="AA5928"/>
      <c r="AB5928"/>
      <c r="AC5928"/>
    </row>
    <row r="5929" spans="1:29" ht="19" x14ac:dyDescent="0.25">
      <c r="A5929"/>
      <c r="B5929"/>
      <c r="C5929"/>
      <c r="E5929"/>
      <c r="F5929"/>
      <c r="G5929"/>
      <c r="H5929"/>
      <c r="I5929"/>
      <c r="J5929"/>
      <c r="K5929" s="6"/>
      <c r="L5929" s="6"/>
      <c r="M5929" s="6"/>
      <c r="N5929"/>
      <c r="O5929"/>
      <c r="P5929"/>
      <c r="Q5929" s="6"/>
      <c r="R5929"/>
      <c r="S5929" s="6"/>
      <c r="T5929" s="6"/>
      <c r="U5929"/>
      <c r="V5929"/>
      <c r="W5929"/>
      <c r="X5929"/>
      <c r="Y5929"/>
      <c r="Z5929"/>
      <c r="AA5929"/>
      <c r="AB5929"/>
      <c r="AC5929"/>
    </row>
    <row r="5930" spans="1:29" ht="19" x14ac:dyDescent="0.25">
      <c r="A5930"/>
      <c r="B5930"/>
      <c r="C5930"/>
      <c r="E5930"/>
      <c r="F5930"/>
      <c r="G5930"/>
      <c r="H5930"/>
      <c r="I5930"/>
      <c r="J5930"/>
      <c r="K5930" s="6"/>
      <c r="L5930" s="6"/>
      <c r="M5930" s="6"/>
      <c r="N5930"/>
      <c r="O5930"/>
      <c r="P5930"/>
      <c r="Q5930" s="6"/>
      <c r="R5930"/>
      <c r="S5930" s="6"/>
      <c r="T5930" s="6"/>
      <c r="U5930"/>
      <c r="V5930"/>
      <c r="W5930"/>
      <c r="X5930"/>
      <c r="Y5930"/>
      <c r="Z5930"/>
      <c r="AA5930"/>
      <c r="AB5930"/>
      <c r="AC5930"/>
    </row>
    <row r="5931" spans="1:29" ht="19" x14ac:dyDescent="0.25">
      <c r="A5931"/>
      <c r="B5931"/>
      <c r="C5931"/>
      <c r="E5931"/>
      <c r="F5931"/>
      <c r="G5931"/>
      <c r="H5931"/>
      <c r="I5931"/>
      <c r="J5931"/>
      <c r="K5931" s="6"/>
      <c r="L5931" s="6"/>
      <c r="M5931" s="6"/>
      <c r="N5931"/>
      <c r="O5931"/>
      <c r="P5931"/>
      <c r="Q5931" s="6"/>
      <c r="R5931"/>
      <c r="S5931" s="6"/>
      <c r="T5931" s="6"/>
      <c r="U5931"/>
      <c r="V5931"/>
      <c r="W5931"/>
      <c r="X5931"/>
      <c r="Y5931"/>
      <c r="Z5931"/>
      <c r="AA5931"/>
      <c r="AB5931"/>
      <c r="AC5931"/>
    </row>
    <row r="5932" spans="1:29" ht="19" x14ac:dyDescent="0.25">
      <c r="A5932"/>
      <c r="B5932"/>
      <c r="C5932"/>
      <c r="E5932"/>
      <c r="F5932"/>
      <c r="G5932"/>
      <c r="H5932"/>
      <c r="I5932"/>
      <c r="J5932"/>
      <c r="K5932" s="6"/>
      <c r="L5932" s="6"/>
      <c r="M5932" s="6"/>
      <c r="N5932"/>
      <c r="O5932"/>
      <c r="P5932"/>
      <c r="Q5932" s="6"/>
      <c r="R5932"/>
      <c r="S5932" s="6"/>
      <c r="T5932" s="6"/>
      <c r="U5932"/>
      <c r="V5932"/>
      <c r="W5932"/>
      <c r="X5932"/>
      <c r="Y5932"/>
      <c r="Z5932"/>
      <c r="AA5932"/>
      <c r="AB5932"/>
      <c r="AC5932"/>
    </row>
    <row r="5933" spans="1:29" ht="19" x14ac:dyDescent="0.25">
      <c r="A5933"/>
      <c r="B5933"/>
      <c r="C5933"/>
      <c r="E5933"/>
      <c r="F5933"/>
      <c r="G5933"/>
      <c r="H5933"/>
      <c r="I5933"/>
      <c r="J5933"/>
      <c r="K5933" s="6"/>
      <c r="L5933" s="6"/>
      <c r="M5933" s="6"/>
      <c r="N5933"/>
      <c r="O5933"/>
      <c r="P5933"/>
      <c r="Q5933" s="6"/>
      <c r="R5933"/>
      <c r="S5933" s="6"/>
      <c r="T5933" s="6"/>
      <c r="U5933"/>
      <c r="V5933"/>
      <c r="W5933"/>
      <c r="X5933"/>
      <c r="Y5933"/>
      <c r="Z5933"/>
      <c r="AA5933"/>
      <c r="AB5933"/>
      <c r="AC5933"/>
    </row>
    <row r="5934" spans="1:29" ht="19" x14ac:dyDescent="0.25">
      <c r="A5934"/>
      <c r="B5934"/>
      <c r="C5934"/>
      <c r="E5934"/>
      <c r="F5934"/>
      <c r="G5934"/>
      <c r="H5934"/>
      <c r="I5934"/>
      <c r="J5934"/>
      <c r="K5934" s="6"/>
      <c r="L5934" s="6"/>
      <c r="M5934" s="6"/>
      <c r="N5934"/>
      <c r="O5934"/>
      <c r="P5934"/>
      <c r="Q5934" s="6"/>
      <c r="R5934"/>
      <c r="S5934" s="6"/>
      <c r="T5934" s="6"/>
      <c r="U5934"/>
      <c r="V5934"/>
      <c r="W5934"/>
      <c r="X5934"/>
      <c r="Y5934"/>
      <c r="Z5934"/>
      <c r="AA5934"/>
      <c r="AB5934"/>
      <c r="AC5934"/>
    </row>
    <row r="5935" spans="1:29" ht="19" x14ac:dyDescent="0.25">
      <c r="A5935"/>
      <c r="B5935"/>
      <c r="C5935"/>
      <c r="E5935"/>
      <c r="F5935"/>
      <c r="G5935"/>
      <c r="H5935"/>
      <c r="I5935"/>
      <c r="J5935"/>
      <c r="K5935" s="6"/>
      <c r="L5935" s="6"/>
      <c r="M5935" s="6"/>
      <c r="N5935"/>
      <c r="O5935"/>
      <c r="P5935"/>
      <c r="Q5935" s="6"/>
      <c r="R5935"/>
      <c r="S5935" s="6"/>
      <c r="T5935" s="6"/>
      <c r="U5935"/>
      <c r="V5935"/>
      <c r="W5935"/>
      <c r="X5935"/>
      <c r="Y5935"/>
      <c r="Z5935"/>
      <c r="AA5935"/>
      <c r="AB5935"/>
      <c r="AC5935"/>
    </row>
    <row r="5936" spans="1:29" ht="19" x14ac:dyDescent="0.25">
      <c r="A5936"/>
      <c r="B5936"/>
      <c r="C5936"/>
      <c r="E5936"/>
      <c r="F5936"/>
      <c r="G5936"/>
      <c r="H5936"/>
      <c r="I5936"/>
      <c r="J5936"/>
      <c r="K5936" s="6"/>
      <c r="L5936" s="6"/>
      <c r="M5936" s="6"/>
      <c r="N5936"/>
      <c r="O5936"/>
      <c r="P5936"/>
      <c r="Q5936" s="6"/>
      <c r="R5936"/>
      <c r="S5936" s="6"/>
      <c r="T5936" s="6"/>
      <c r="U5936"/>
      <c r="V5936"/>
      <c r="W5936"/>
      <c r="X5936"/>
      <c r="Y5936"/>
      <c r="Z5936"/>
      <c r="AA5936"/>
      <c r="AB5936"/>
      <c r="AC5936"/>
    </row>
    <row r="5937" spans="1:29" ht="19" x14ac:dyDescent="0.25">
      <c r="A5937"/>
      <c r="B5937"/>
      <c r="C5937"/>
      <c r="E5937"/>
      <c r="F5937"/>
      <c r="G5937"/>
      <c r="H5937"/>
      <c r="I5937"/>
      <c r="J5937"/>
      <c r="K5937" s="6"/>
      <c r="L5937" s="6"/>
      <c r="M5937" s="6"/>
      <c r="N5937"/>
      <c r="O5937"/>
      <c r="P5937"/>
      <c r="Q5937" s="6"/>
      <c r="R5937"/>
      <c r="S5937" s="6"/>
      <c r="T5937" s="6"/>
      <c r="U5937"/>
      <c r="V5937"/>
      <c r="W5937"/>
      <c r="X5937"/>
      <c r="Y5937"/>
      <c r="Z5937"/>
      <c r="AA5937"/>
      <c r="AB5937"/>
      <c r="AC5937"/>
    </row>
    <row r="5938" spans="1:29" ht="19" x14ac:dyDescent="0.25">
      <c r="A5938"/>
      <c r="B5938"/>
      <c r="C5938"/>
      <c r="E5938"/>
      <c r="F5938"/>
      <c r="G5938"/>
      <c r="H5938"/>
      <c r="I5938"/>
      <c r="J5938"/>
      <c r="K5938" s="6"/>
      <c r="L5938" s="6"/>
      <c r="M5938" s="6"/>
      <c r="N5938"/>
      <c r="O5938"/>
      <c r="P5938"/>
      <c r="Q5938" s="6"/>
      <c r="R5938"/>
      <c r="S5938" s="6"/>
      <c r="T5938" s="6"/>
      <c r="U5938"/>
      <c r="V5938"/>
      <c r="W5938"/>
      <c r="X5938"/>
      <c r="Y5938"/>
      <c r="Z5938"/>
      <c r="AA5938"/>
      <c r="AB5938"/>
      <c r="AC5938"/>
    </row>
    <row r="5939" spans="1:29" ht="19" x14ac:dyDescent="0.25">
      <c r="A5939"/>
      <c r="B5939"/>
      <c r="C5939"/>
      <c r="E5939"/>
      <c r="F5939"/>
      <c r="G5939"/>
      <c r="H5939"/>
      <c r="I5939"/>
      <c r="J5939"/>
      <c r="K5939" s="6"/>
      <c r="L5939" s="6"/>
      <c r="M5939" s="6"/>
      <c r="N5939"/>
      <c r="O5939"/>
      <c r="P5939"/>
      <c r="Q5939" s="6"/>
      <c r="R5939"/>
      <c r="S5939" s="6"/>
      <c r="T5939" s="6"/>
      <c r="U5939"/>
      <c r="V5939"/>
      <c r="W5939"/>
      <c r="X5939"/>
      <c r="Y5939"/>
      <c r="Z5939"/>
      <c r="AA5939"/>
      <c r="AB5939"/>
      <c r="AC5939"/>
    </row>
    <row r="5940" spans="1:29" ht="19" x14ac:dyDescent="0.25">
      <c r="A5940"/>
      <c r="B5940"/>
      <c r="C5940"/>
      <c r="E5940"/>
      <c r="F5940"/>
      <c r="G5940"/>
      <c r="H5940"/>
      <c r="I5940"/>
      <c r="J5940"/>
      <c r="K5940" s="6"/>
      <c r="L5940" s="6"/>
      <c r="M5940" s="6"/>
      <c r="N5940"/>
      <c r="O5940"/>
      <c r="P5940"/>
      <c r="Q5940" s="6"/>
      <c r="R5940"/>
      <c r="S5940" s="6"/>
      <c r="T5940" s="6"/>
      <c r="U5940"/>
      <c r="V5940"/>
      <c r="W5940"/>
      <c r="X5940"/>
      <c r="Y5940"/>
      <c r="Z5940"/>
      <c r="AA5940"/>
      <c r="AB5940"/>
      <c r="AC5940"/>
    </row>
    <row r="5941" spans="1:29" ht="19" x14ac:dyDescent="0.25">
      <c r="A5941"/>
      <c r="B5941"/>
      <c r="C5941"/>
      <c r="E5941"/>
      <c r="F5941"/>
      <c r="G5941"/>
      <c r="H5941"/>
      <c r="I5941"/>
      <c r="J5941"/>
      <c r="K5941" s="6"/>
      <c r="L5941" s="6"/>
      <c r="M5941" s="6"/>
      <c r="N5941"/>
      <c r="O5941"/>
      <c r="P5941"/>
      <c r="Q5941" s="6"/>
      <c r="R5941"/>
      <c r="S5941" s="6"/>
      <c r="T5941" s="6"/>
      <c r="U5941"/>
      <c r="V5941"/>
      <c r="W5941"/>
      <c r="X5941"/>
      <c r="Y5941"/>
      <c r="Z5941"/>
      <c r="AA5941"/>
      <c r="AB5941"/>
      <c r="AC5941"/>
    </row>
    <row r="5942" spans="1:29" ht="19" x14ac:dyDescent="0.25">
      <c r="A5942"/>
      <c r="B5942"/>
      <c r="C5942"/>
      <c r="E5942"/>
      <c r="F5942"/>
      <c r="G5942"/>
      <c r="H5942"/>
      <c r="I5942"/>
      <c r="J5942"/>
      <c r="K5942" s="6"/>
      <c r="L5942" s="6"/>
      <c r="M5942" s="6"/>
      <c r="N5942"/>
      <c r="O5942"/>
      <c r="P5942"/>
      <c r="Q5942" s="6"/>
      <c r="R5942"/>
      <c r="S5942" s="6"/>
      <c r="T5942" s="6"/>
      <c r="U5942"/>
      <c r="V5942"/>
      <c r="W5942"/>
      <c r="X5942"/>
      <c r="Y5942"/>
      <c r="Z5942"/>
      <c r="AA5942"/>
      <c r="AB5942"/>
      <c r="AC5942"/>
    </row>
    <row r="5943" spans="1:29" ht="19" x14ac:dyDescent="0.25">
      <c r="A5943"/>
      <c r="B5943"/>
      <c r="C5943"/>
      <c r="E5943"/>
      <c r="F5943"/>
      <c r="G5943"/>
      <c r="H5943"/>
      <c r="I5943"/>
      <c r="J5943"/>
      <c r="K5943" s="6"/>
      <c r="L5943" s="6"/>
      <c r="M5943" s="6"/>
      <c r="N5943"/>
      <c r="O5943"/>
      <c r="P5943"/>
      <c r="Q5943" s="6"/>
      <c r="R5943"/>
      <c r="S5943" s="6"/>
      <c r="T5943" s="6"/>
      <c r="U5943"/>
      <c r="V5943"/>
      <c r="W5943"/>
      <c r="X5943"/>
      <c r="Y5943"/>
      <c r="Z5943"/>
      <c r="AA5943"/>
      <c r="AB5943"/>
      <c r="AC5943"/>
    </row>
    <row r="5944" spans="1:29" ht="19" x14ac:dyDescent="0.25">
      <c r="A5944"/>
      <c r="B5944"/>
      <c r="C5944"/>
      <c r="E5944"/>
      <c r="F5944"/>
      <c r="G5944"/>
      <c r="H5944"/>
      <c r="I5944"/>
      <c r="J5944"/>
      <c r="K5944" s="6"/>
      <c r="L5944" s="6"/>
      <c r="M5944" s="6"/>
      <c r="N5944"/>
      <c r="O5944"/>
      <c r="P5944"/>
      <c r="Q5944" s="6"/>
      <c r="R5944"/>
      <c r="S5944" s="6"/>
      <c r="T5944" s="6"/>
      <c r="U5944"/>
      <c r="V5944"/>
      <c r="W5944"/>
      <c r="X5944"/>
      <c r="Y5944"/>
      <c r="Z5944"/>
      <c r="AA5944"/>
      <c r="AB5944"/>
      <c r="AC5944"/>
    </row>
    <row r="5945" spans="1:29" ht="19" x14ac:dyDescent="0.25">
      <c r="A5945"/>
      <c r="B5945"/>
      <c r="C5945"/>
      <c r="E5945"/>
      <c r="F5945"/>
      <c r="G5945"/>
      <c r="H5945"/>
      <c r="I5945"/>
      <c r="J5945"/>
      <c r="K5945" s="6"/>
      <c r="L5945" s="6"/>
      <c r="M5945" s="6"/>
      <c r="N5945"/>
      <c r="O5945"/>
      <c r="P5945"/>
      <c r="Q5945" s="6"/>
      <c r="R5945"/>
      <c r="S5945" s="6"/>
      <c r="T5945" s="6"/>
      <c r="U5945"/>
      <c r="V5945"/>
      <c r="W5945"/>
      <c r="X5945"/>
      <c r="Y5945"/>
      <c r="Z5945"/>
      <c r="AA5945"/>
      <c r="AB5945"/>
      <c r="AC5945"/>
    </row>
    <row r="5946" spans="1:29" ht="19" x14ac:dyDescent="0.25">
      <c r="A5946"/>
      <c r="B5946"/>
      <c r="C5946"/>
      <c r="E5946"/>
      <c r="F5946"/>
      <c r="G5946"/>
      <c r="H5946"/>
      <c r="I5946"/>
      <c r="J5946"/>
      <c r="K5946" s="6"/>
      <c r="L5946" s="6"/>
      <c r="M5946" s="6"/>
      <c r="N5946"/>
      <c r="O5946"/>
      <c r="P5946"/>
      <c r="Q5946" s="6"/>
      <c r="R5946"/>
      <c r="S5946" s="6"/>
      <c r="T5946" s="6"/>
      <c r="U5946"/>
      <c r="V5946"/>
      <c r="W5946"/>
      <c r="X5946"/>
      <c r="Y5946"/>
      <c r="Z5946"/>
      <c r="AA5946"/>
      <c r="AB5946"/>
      <c r="AC5946"/>
    </row>
    <row r="5947" spans="1:29" ht="19" x14ac:dyDescent="0.25">
      <c r="A5947"/>
      <c r="B5947"/>
      <c r="C5947"/>
      <c r="E5947"/>
      <c r="F5947"/>
      <c r="G5947"/>
      <c r="H5947"/>
      <c r="I5947"/>
      <c r="J5947"/>
      <c r="K5947" s="6"/>
      <c r="L5947" s="6"/>
      <c r="M5947" s="6"/>
      <c r="N5947"/>
      <c r="O5947"/>
      <c r="P5947"/>
      <c r="Q5947" s="6"/>
      <c r="R5947"/>
      <c r="S5947" s="6"/>
      <c r="T5947" s="6"/>
      <c r="U5947"/>
      <c r="V5947"/>
      <c r="W5947"/>
      <c r="X5947"/>
      <c r="Y5947"/>
      <c r="Z5947"/>
      <c r="AA5947"/>
      <c r="AB5947"/>
      <c r="AC5947"/>
    </row>
    <row r="5948" spans="1:29" ht="19" x14ac:dyDescent="0.25">
      <c r="A5948"/>
      <c r="B5948"/>
      <c r="C5948"/>
      <c r="E5948"/>
      <c r="F5948"/>
      <c r="G5948"/>
      <c r="H5948"/>
      <c r="I5948"/>
      <c r="J5948"/>
      <c r="K5948" s="6"/>
      <c r="L5948" s="6"/>
      <c r="M5948" s="6"/>
      <c r="N5948"/>
      <c r="O5948"/>
      <c r="P5948"/>
      <c r="Q5948" s="6"/>
      <c r="R5948"/>
      <c r="S5948" s="6"/>
      <c r="T5948" s="6"/>
      <c r="U5948"/>
      <c r="V5948"/>
      <c r="W5948"/>
      <c r="X5948"/>
      <c r="Y5948"/>
      <c r="Z5948"/>
      <c r="AA5948"/>
      <c r="AB5948"/>
      <c r="AC5948"/>
    </row>
    <row r="5949" spans="1:29" ht="19" x14ac:dyDescent="0.25">
      <c r="A5949"/>
      <c r="B5949"/>
      <c r="C5949"/>
      <c r="E5949"/>
      <c r="F5949"/>
      <c r="G5949"/>
      <c r="H5949"/>
      <c r="I5949"/>
      <c r="J5949"/>
      <c r="K5949" s="6"/>
      <c r="L5949" s="6"/>
      <c r="M5949" s="6"/>
      <c r="N5949"/>
      <c r="O5949"/>
      <c r="P5949"/>
      <c r="Q5949" s="6"/>
      <c r="R5949"/>
      <c r="S5949" s="6"/>
      <c r="T5949" s="6"/>
      <c r="U5949"/>
      <c r="V5949"/>
      <c r="W5949"/>
      <c r="X5949"/>
      <c r="Y5949"/>
      <c r="Z5949"/>
      <c r="AA5949"/>
      <c r="AB5949"/>
      <c r="AC5949"/>
    </row>
    <row r="5950" spans="1:29" ht="19" x14ac:dyDescent="0.25">
      <c r="A5950"/>
      <c r="B5950"/>
      <c r="C5950"/>
      <c r="E5950"/>
      <c r="F5950"/>
      <c r="G5950"/>
      <c r="H5950"/>
      <c r="I5950"/>
      <c r="J5950"/>
      <c r="K5950" s="6"/>
      <c r="L5950" s="6"/>
      <c r="M5950" s="6"/>
      <c r="N5950"/>
      <c r="O5950"/>
      <c r="P5950"/>
      <c r="Q5950" s="6"/>
      <c r="R5950"/>
      <c r="S5950" s="6"/>
      <c r="T5950" s="6"/>
      <c r="U5950"/>
      <c r="V5950"/>
      <c r="W5950"/>
      <c r="X5950"/>
      <c r="Y5950"/>
      <c r="Z5950"/>
      <c r="AA5950"/>
      <c r="AB5950"/>
      <c r="AC5950"/>
    </row>
    <row r="5951" spans="1:29" ht="19" x14ac:dyDescent="0.25">
      <c r="A5951"/>
      <c r="B5951"/>
      <c r="C5951"/>
      <c r="E5951"/>
      <c r="F5951"/>
      <c r="G5951"/>
      <c r="H5951"/>
      <c r="I5951"/>
      <c r="J5951"/>
      <c r="K5951" s="6"/>
      <c r="L5951" s="6"/>
      <c r="M5951" s="6"/>
      <c r="N5951"/>
      <c r="O5951"/>
      <c r="P5951"/>
      <c r="Q5951" s="6"/>
      <c r="R5951"/>
      <c r="S5951" s="6"/>
      <c r="T5951" s="6"/>
      <c r="U5951"/>
      <c r="V5951"/>
      <c r="W5951"/>
      <c r="X5951"/>
      <c r="Y5951"/>
      <c r="Z5951"/>
      <c r="AA5951"/>
      <c r="AB5951"/>
      <c r="AC5951"/>
    </row>
    <row r="5952" spans="1:29" ht="19" x14ac:dyDescent="0.25">
      <c r="A5952"/>
      <c r="B5952"/>
      <c r="C5952"/>
      <c r="E5952"/>
      <c r="F5952"/>
      <c r="G5952"/>
      <c r="H5952"/>
      <c r="I5952"/>
      <c r="J5952"/>
      <c r="K5952" s="6"/>
      <c r="L5952" s="6"/>
      <c r="M5952" s="6"/>
      <c r="N5952"/>
      <c r="O5952"/>
      <c r="P5952"/>
      <c r="Q5952" s="6"/>
      <c r="R5952"/>
      <c r="S5952" s="6"/>
      <c r="T5952" s="6"/>
      <c r="U5952"/>
      <c r="V5952"/>
      <c r="W5952"/>
      <c r="X5952"/>
      <c r="Y5952"/>
      <c r="Z5952"/>
      <c r="AA5952"/>
      <c r="AB5952"/>
      <c r="AC5952"/>
    </row>
    <row r="5953" spans="1:29" ht="19" x14ac:dyDescent="0.25">
      <c r="A5953"/>
      <c r="B5953"/>
      <c r="C5953"/>
      <c r="E5953"/>
      <c r="F5953"/>
      <c r="G5953"/>
      <c r="H5953"/>
      <c r="I5953"/>
      <c r="J5953"/>
      <c r="K5953" s="6"/>
      <c r="L5953" s="6"/>
      <c r="M5953" s="6"/>
      <c r="N5953"/>
      <c r="O5953"/>
      <c r="P5953"/>
      <c r="Q5953" s="6"/>
      <c r="R5953"/>
      <c r="S5953" s="6"/>
      <c r="T5953" s="6"/>
      <c r="U5953"/>
      <c r="V5953"/>
      <c r="W5953"/>
      <c r="X5953"/>
      <c r="Y5953"/>
      <c r="Z5953"/>
      <c r="AA5953"/>
      <c r="AB5953"/>
      <c r="AC5953"/>
    </row>
    <row r="5954" spans="1:29" ht="19" x14ac:dyDescent="0.25">
      <c r="A5954"/>
      <c r="B5954"/>
      <c r="C5954"/>
      <c r="E5954"/>
      <c r="F5954"/>
      <c r="G5954"/>
      <c r="H5954"/>
      <c r="I5954"/>
      <c r="J5954"/>
      <c r="K5954" s="6"/>
      <c r="L5954" s="6"/>
      <c r="M5954" s="6"/>
      <c r="N5954"/>
      <c r="O5954"/>
      <c r="P5954"/>
      <c r="Q5954" s="6"/>
      <c r="R5954"/>
      <c r="S5954" s="6"/>
      <c r="T5954" s="6"/>
      <c r="U5954"/>
      <c r="V5954"/>
      <c r="W5954"/>
      <c r="X5954"/>
      <c r="Y5954"/>
      <c r="Z5954"/>
      <c r="AA5954"/>
      <c r="AB5954"/>
      <c r="AC5954"/>
    </row>
    <row r="5955" spans="1:29" ht="19" x14ac:dyDescent="0.25">
      <c r="A5955"/>
      <c r="B5955"/>
      <c r="C5955"/>
      <c r="E5955"/>
      <c r="F5955"/>
      <c r="G5955"/>
      <c r="H5955"/>
      <c r="I5955"/>
      <c r="J5955"/>
      <c r="K5955" s="6"/>
      <c r="L5955" s="6"/>
      <c r="M5955" s="6"/>
      <c r="N5955"/>
      <c r="O5955"/>
      <c r="P5955"/>
      <c r="Q5955" s="6"/>
      <c r="R5955"/>
      <c r="S5955" s="6"/>
      <c r="T5955" s="6"/>
      <c r="U5955"/>
      <c r="V5955"/>
      <c r="W5955"/>
      <c r="X5955"/>
      <c r="Y5955"/>
      <c r="Z5955"/>
      <c r="AA5955"/>
      <c r="AB5955"/>
      <c r="AC5955"/>
    </row>
    <row r="5956" spans="1:29" ht="19" x14ac:dyDescent="0.25">
      <c r="A5956"/>
      <c r="B5956"/>
      <c r="C5956"/>
      <c r="E5956"/>
      <c r="F5956"/>
      <c r="G5956"/>
      <c r="H5956"/>
      <c r="I5956"/>
      <c r="J5956"/>
      <c r="K5956" s="6"/>
      <c r="L5956" s="6"/>
      <c r="M5956" s="6"/>
      <c r="N5956"/>
      <c r="O5956"/>
      <c r="P5956"/>
      <c r="Q5956" s="6"/>
      <c r="R5956"/>
      <c r="S5956" s="6"/>
      <c r="T5956" s="6"/>
      <c r="U5956"/>
      <c r="V5956"/>
      <c r="W5956"/>
      <c r="X5956"/>
      <c r="Y5956"/>
      <c r="Z5956"/>
      <c r="AA5956"/>
      <c r="AB5956"/>
      <c r="AC5956"/>
    </row>
    <row r="5957" spans="1:29" ht="19" x14ac:dyDescent="0.25">
      <c r="A5957"/>
      <c r="B5957"/>
      <c r="C5957"/>
      <c r="E5957"/>
      <c r="F5957"/>
      <c r="G5957"/>
      <c r="H5957"/>
      <c r="I5957"/>
      <c r="J5957"/>
      <c r="K5957" s="6"/>
      <c r="L5957" s="6"/>
      <c r="M5957" s="6"/>
      <c r="N5957"/>
      <c r="O5957"/>
      <c r="P5957"/>
      <c r="Q5957" s="6"/>
      <c r="R5957"/>
      <c r="S5957" s="6"/>
      <c r="T5957" s="6"/>
      <c r="U5957"/>
      <c r="V5957"/>
      <c r="W5957"/>
      <c r="X5957"/>
      <c r="Y5957"/>
      <c r="Z5957"/>
      <c r="AA5957"/>
      <c r="AB5957"/>
      <c r="AC5957"/>
    </row>
    <row r="5958" spans="1:29" ht="19" x14ac:dyDescent="0.25">
      <c r="A5958"/>
      <c r="B5958"/>
      <c r="C5958"/>
      <c r="E5958"/>
      <c r="F5958"/>
      <c r="G5958"/>
      <c r="H5958"/>
      <c r="I5958"/>
      <c r="J5958"/>
      <c r="K5958" s="6"/>
      <c r="L5958" s="6"/>
      <c r="M5958" s="6"/>
      <c r="N5958"/>
      <c r="O5958"/>
      <c r="P5958"/>
      <c r="Q5958" s="6"/>
      <c r="R5958"/>
      <c r="S5958" s="6"/>
      <c r="T5958" s="6"/>
      <c r="U5958"/>
      <c r="V5958"/>
      <c r="W5958"/>
      <c r="X5958"/>
      <c r="Y5958"/>
      <c r="Z5958"/>
      <c r="AA5958"/>
      <c r="AB5958"/>
      <c r="AC5958"/>
    </row>
    <row r="5959" spans="1:29" ht="19" x14ac:dyDescent="0.25">
      <c r="A5959"/>
      <c r="B5959"/>
      <c r="C5959"/>
      <c r="E5959"/>
      <c r="F5959"/>
      <c r="G5959"/>
      <c r="H5959"/>
      <c r="I5959"/>
      <c r="J5959"/>
      <c r="K5959" s="6"/>
      <c r="L5959" s="6"/>
      <c r="M5959" s="6"/>
      <c r="N5959"/>
      <c r="O5959"/>
      <c r="P5959"/>
      <c r="Q5959" s="6"/>
      <c r="R5959"/>
      <c r="S5959" s="6"/>
      <c r="T5959" s="6"/>
      <c r="U5959"/>
      <c r="V5959"/>
      <c r="W5959"/>
      <c r="X5959"/>
      <c r="Y5959"/>
      <c r="Z5959"/>
      <c r="AA5959"/>
      <c r="AB5959"/>
      <c r="AC5959"/>
    </row>
    <row r="5960" spans="1:29" ht="19" x14ac:dyDescent="0.25">
      <c r="A5960"/>
      <c r="B5960"/>
      <c r="C5960"/>
      <c r="E5960"/>
      <c r="F5960"/>
      <c r="G5960"/>
      <c r="H5960"/>
      <c r="I5960"/>
      <c r="J5960"/>
      <c r="K5960" s="6"/>
      <c r="L5960" s="6"/>
      <c r="M5960" s="6"/>
      <c r="N5960"/>
      <c r="O5960"/>
      <c r="P5960"/>
      <c r="Q5960" s="6"/>
      <c r="R5960"/>
      <c r="S5960" s="6"/>
      <c r="T5960" s="6"/>
      <c r="U5960"/>
      <c r="V5960"/>
      <c r="W5960"/>
      <c r="X5960"/>
      <c r="Y5960"/>
      <c r="Z5960"/>
      <c r="AA5960"/>
      <c r="AB5960"/>
      <c r="AC5960"/>
    </row>
    <row r="5961" spans="1:29" ht="19" x14ac:dyDescent="0.25">
      <c r="A5961"/>
      <c r="B5961"/>
      <c r="C5961"/>
      <c r="E5961"/>
      <c r="F5961"/>
      <c r="G5961"/>
      <c r="H5961"/>
      <c r="I5961"/>
      <c r="J5961"/>
      <c r="K5961" s="6"/>
      <c r="L5961" s="6"/>
      <c r="M5961" s="6"/>
      <c r="N5961"/>
      <c r="O5961"/>
      <c r="P5961"/>
      <c r="Q5961" s="6"/>
      <c r="R5961"/>
      <c r="S5961" s="6"/>
      <c r="T5961" s="6"/>
      <c r="U5961"/>
      <c r="V5961"/>
      <c r="W5961"/>
      <c r="X5961"/>
      <c r="Y5961"/>
      <c r="Z5961"/>
      <c r="AA5961"/>
      <c r="AB5961"/>
      <c r="AC5961"/>
    </row>
    <row r="5962" spans="1:29" ht="19" x14ac:dyDescent="0.25">
      <c r="A5962"/>
      <c r="B5962"/>
      <c r="C5962"/>
      <c r="E5962"/>
      <c r="F5962"/>
      <c r="G5962"/>
      <c r="H5962"/>
      <c r="I5962"/>
      <c r="J5962"/>
      <c r="K5962" s="6"/>
      <c r="L5962" s="6"/>
      <c r="M5962" s="6"/>
      <c r="N5962"/>
      <c r="O5962"/>
      <c r="P5962"/>
      <c r="Q5962" s="6"/>
      <c r="R5962"/>
      <c r="S5962" s="6"/>
      <c r="T5962" s="6"/>
      <c r="U5962"/>
      <c r="V5962"/>
      <c r="W5962"/>
      <c r="X5962"/>
      <c r="Y5962"/>
      <c r="Z5962"/>
      <c r="AA5962"/>
      <c r="AB5962"/>
      <c r="AC5962"/>
    </row>
    <row r="5963" spans="1:29" ht="19" x14ac:dyDescent="0.25">
      <c r="A5963"/>
      <c r="B5963"/>
      <c r="C5963"/>
      <c r="E5963"/>
      <c r="F5963"/>
      <c r="G5963"/>
      <c r="H5963"/>
      <c r="I5963"/>
      <c r="J5963"/>
      <c r="K5963" s="6"/>
      <c r="L5963" s="6"/>
      <c r="M5963" s="6"/>
      <c r="N5963"/>
      <c r="O5963"/>
      <c r="P5963"/>
      <c r="Q5963" s="6"/>
      <c r="R5963"/>
      <c r="S5963" s="6"/>
      <c r="T5963" s="6"/>
      <c r="U5963"/>
      <c r="V5963"/>
      <c r="W5963"/>
      <c r="X5963"/>
      <c r="Y5963"/>
      <c r="Z5963"/>
      <c r="AA5963"/>
      <c r="AB5963"/>
      <c r="AC5963"/>
    </row>
    <row r="5964" spans="1:29" ht="19" x14ac:dyDescent="0.25">
      <c r="A5964"/>
      <c r="B5964"/>
      <c r="C5964"/>
      <c r="E5964"/>
      <c r="F5964"/>
      <c r="G5964"/>
      <c r="H5964"/>
      <c r="I5964"/>
      <c r="J5964"/>
      <c r="K5964" s="6"/>
      <c r="L5964" s="6"/>
      <c r="M5964" s="6"/>
      <c r="N5964"/>
      <c r="O5964"/>
      <c r="P5964"/>
      <c r="Q5964" s="6"/>
      <c r="R5964"/>
      <c r="S5964" s="6"/>
      <c r="T5964" s="6"/>
      <c r="U5964"/>
      <c r="V5964"/>
      <c r="W5964"/>
      <c r="X5964"/>
      <c r="Y5964"/>
      <c r="Z5964"/>
      <c r="AA5964"/>
      <c r="AB5964"/>
      <c r="AC5964"/>
    </row>
    <row r="5965" spans="1:29" ht="19" x14ac:dyDescent="0.25">
      <c r="A5965"/>
      <c r="B5965"/>
      <c r="C5965"/>
      <c r="E5965"/>
      <c r="F5965"/>
      <c r="G5965"/>
      <c r="H5965"/>
      <c r="I5965"/>
      <c r="J5965"/>
      <c r="K5965" s="6"/>
      <c r="L5965" s="6"/>
      <c r="M5965" s="6"/>
      <c r="N5965"/>
      <c r="O5965"/>
      <c r="P5965"/>
      <c r="Q5965" s="6"/>
      <c r="R5965"/>
      <c r="S5965" s="6"/>
      <c r="T5965" s="6"/>
      <c r="U5965"/>
      <c r="V5965"/>
      <c r="W5965"/>
      <c r="X5965"/>
      <c r="Y5965"/>
      <c r="Z5965"/>
      <c r="AA5965"/>
      <c r="AB5965"/>
      <c r="AC5965"/>
    </row>
    <row r="5966" spans="1:29" ht="19" x14ac:dyDescent="0.25">
      <c r="A5966"/>
      <c r="B5966"/>
      <c r="C5966"/>
      <c r="E5966"/>
      <c r="F5966"/>
      <c r="G5966"/>
      <c r="H5966"/>
      <c r="I5966"/>
      <c r="J5966"/>
      <c r="K5966" s="6"/>
      <c r="L5966" s="6"/>
      <c r="M5966" s="6"/>
      <c r="N5966"/>
      <c r="O5966"/>
      <c r="P5966"/>
      <c r="Q5966" s="6"/>
      <c r="R5966"/>
      <c r="S5966" s="6"/>
      <c r="T5966" s="6"/>
      <c r="U5966"/>
      <c r="V5966"/>
      <c r="W5966"/>
      <c r="X5966"/>
      <c r="Y5966"/>
      <c r="Z5966"/>
      <c r="AA5966"/>
      <c r="AB5966"/>
      <c r="AC5966"/>
    </row>
    <row r="5967" spans="1:29" ht="19" x14ac:dyDescent="0.25">
      <c r="A5967"/>
      <c r="B5967"/>
      <c r="C5967"/>
      <c r="E5967"/>
      <c r="F5967"/>
      <c r="G5967"/>
      <c r="H5967"/>
      <c r="I5967"/>
      <c r="J5967"/>
      <c r="K5967" s="6"/>
      <c r="L5967" s="6"/>
      <c r="M5967" s="6"/>
      <c r="N5967"/>
      <c r="O5967"/>
      <c r="P5967"/>
      <c r="Q5967" s="6"/>
      <c r="R5967"/>
      <c r="S5967" s="6"/>
      <c r="T5967" s="6"/>
      <c r="U5967"/>
      <c r="V5967"/>
      <c r="W5967"/>
      <c r="X5967"/>
      <c r="Y5967"/>
      <c r="Z5967"/>
      <c r="AA5967"/>
      <c r="AB5967"/>
      <c r="AC5967"/>
    </row>
    <row r="5968" spans="1:29" ht="19" x14ac:dyDescent="0.25">
      <c r="A5968"/>
      <c r="B5968"/>
      <c r="C5968"/>
      <c r="E5968"/>
      <c r="F5968"/>
      <c r="G5968"/>
      <c r="H5968"/>
      <c r="I5968"/>
      <c r="J5968"/>
      <c r="K5968" s="6"/>
      <c r="L5968" s="6"/>
      <c r="M5968" s="6"/>
      <c r="N5968"/>
      <c r="O5968"/>
      <c r="P5968"/>
      <c r="Q5968" s="6"/>
      <c r="R5968"/>
      <c r="S5968" s="6"/>
      <c r="T5968" s="6"/>
      <c r="U5968"/>
      <c r="V5968"/>
      <c r="W5968"/>
      <c r="X5968"/>
      <c r="Y5968"/>
      <c r="Z5968"/>
      <c r="AA5968"/>
      <c r="AB5968"/>
      <c r="AC5968"/>
    </row>
    <row r="5969" spans="1:29" ht="19" x14ac:dyDescent="0.25">
      <c r="A5969"/>
      <c r="B5969"/>
      <c r="C5969"/>
      <c r="E5969"/>
      <c r="F5969"/>
      <c r="G5969"/>
      <c r="H5969"/>
      <c r="I5969"/>
      <c r="J5969"/>
      <c r="K5969" s="6"/>
      <c r="L5969" s="6"/>
      <c r="M5969" s="6"/>
      <c r="N5969"/>
      <c r="O5969"/>
      <c r="P5969"/>
      <c r="Q5969" s="6"/>
      <c r="R5969"/>
      <c r="S5969" s="6"/>
      <c r="T5969" s="6"/>
      <c r="U5969"/>
      <c r="V5969"/>
      <c r="W5969"/>
      <c r="X5969"/>
      <c r="Y5969"/>
      <c r="Z5969"/>
      <c r="AA5969"/>
      <c r="AB5969"/>
      <c r="AC5969"/>
    </row>
    <row r="5970" spans="1:29" ht="19" x14ac:dyDescent="0.25">
      <c r="A5970"/>
      <c r="B5970"/>
      <c r="C5970"/>
      <c r="E5970"/>
      <c r="F5970"/>
      <c r="G5970"/>
      <c r="H5970"/>
      <c r="I5970"/>
      <c r="J5970"/>
      <c r="K5970" s="6"/>
      <c r="L5970" s="6"/>
      <c r="M5970" s="6"/>
      <c r="N5970"/>
      <c r="O5970"/>
      <c r="P5970"/>
      <c r="Q5970" s="6"/>
      <c r="R5970"/>
      <c r="S5970" s="6"/>
      <c r="T5970" s="6"/>
      <c r="U5970"/>
      <c r="V5970"/>
      <c r="W5970"/>
      <c r="X5970"/>
      <c r="Y5970"/>
      <c r="Z5970"/>
      <c r="AA5970"/>
      <c r="AB5970"/>
      <c r="AC5970"/>
    </row>
    <row r="5971" spans="1:29" ht="19" x14ac:dyDescent="0.25">
      <c r="A5971"/>
      <c r="B5971"/>
      <c r="C5971"/>
      <c r="E5971"/>
      <c r="F5971"/>
      <c r="G5971"/>
      <c r="H5971"/>
      <c r="I5971"/>
      <c r="J5971"/>
      <c r="K5971" s="6"/>
      <c r="L5971" s="6"/>
      <c r="M5971" s="6"/>
      <c r="N5971"/>
      <c r="O5971"/>
      <c r="P5971"/>
      <c r="Q5971" s="6"/>
      <c r="R5971"/>
      <c r="S5971" s="6"/>
      <c r="T5971" s="6"/>
      <c r="U5971"/>
      <c r="V5971"/>
      <c r="W5971"/>
      <c r="X5971"/>
      <c r="Y5971"/>
      <c r="Z5971"/>
      <c r="AA5971"/>
      <c r="AB5971"/>
      <c r="AC5971"/>
    </row>
    <row r="5972" spans="1:29" ht="19" x14ac:dyDescent="0.25">
      <c r="A5972"/>
      <c r="B5972"/>
      <c r="C5972"/>
      <c r="E5972"/>
      <c r="F5972"/>
      <c r="G5972"/>
      <c r="H5972"/>
      <c r="I5972"/>
      <c r="J5972"/>
      <c r="K5972" s="6"/>
      <c r="L5972" s="6"/>
      <c r="M5972" s="6"/>
      <c r="N5972"/>
      <c r="O5972"/>
      <c r="P5972"/>
      <c r="Q5972" s="6"/>
      <c r="R5972"/>
      <c r="S5972" s="6"/>
      <c r="T5972" s="6"/>
      <c r="U5972"/>
      <c r="V5972"/>
      <c r="W5972"/>
      <c r="X5972"/>
      <c r="Y5972"/>
      <c r="Z5972"/>
      <c r="AA5972"/>
      <c r="AB5972"/>
      <c r="AC5972"/>
    </row>
    <row r="5973" spans="1:29" ht="19" x14ac:dyDescent="0.25">
      <c r="A5973"/>
      <c r="B5973"/>
      <c r="C5973"/>
      <c r="E5973"/>
      <c r="F5973"/>
      <c r="G5973"/>
      <c r="H5973"/>
      <c r="I5973"/>
      <c r="J5973"/>
      <c r="K5973" s="6"/>
      <c r="L5973" s="6"/>
      <c r="M5973" s="6"/>
      <c r="N5973"/>
      <c r="O5973"/>
      <c r="P5973"/>
      <c r="Q5973" s="6"/>
      <c r="R5973"/>
      <c r="S5973" s="6"/>
      <c r="T5973" s="6"/>
      <c r="U5973"/>
      <c r="V5973"/>
      <c r="W5973"/>
      <c r="X5973"/>
      <c r="Y5973"/>
      <c r="Z5973"/>
      <c r="AA5973"/>
      <c r="AB5973"/>
      <c r="AC5973"/>
    </row>
    <row r="5974" spans="1:29" ht="19" x14ac:dyDescent="0.25">
      <c r="A5974"/>
      <c r="B5974"/>
      <c r="C5974"/>
      <c r="E5974"/>
      <c r="F5974"/>
      <c r="G5974"/>
      <c r="H5974"/>
      <c r="I5974"/>
      <c r="J5974"/>
      <c r="K5974" s="6"/>
      <c r="L5974" s="6"/>
      <c r="M5974" s="6"/>
      <c r="N5974"/>
      <c r="O5974"/>
      <c r="P5974"/>
      <c r="Q5974" s="6"/>
      <c r="R5974"/>
      <c r="S5974" s="6"/>
      <c r="T5974" s="6"/>
      <c r="U5974"/>
      <c r="V5974"/>
      <c r="W5974"/>
      <c r="X5974"/>
      <c r="Y5974"/>
      <c r="Z5974"/>
      <c r="AA5974"/>
      <c r="AB5974"/>
      <c r="AC5974"/>
    </row>
    <row r="5975" spans="1:29" ht="19" x14ac:dyDescent="0.25">
      <c r="A5975"/>
      <c r="B5975"/>
      <c r="C5975"/>
      <c r="E5975"/>
      <c r="F5975"/>
      <c r="G5975"/>
      <c r="H5975"/>
      <c r="I5975"/>
      <c r="J5975"/>
      <c r="K5975" s="6"/>
      <c r="L5975" s="6"/>
      <c r="M5975" s="6"/>
      <c r="N5975"/>
      <c r="O5975"/>
      <c r="P5975"/>
      <c r="Q5975" s="6"/>
      <c r="R5975"/>
      <c r="S5975" s="6"/>
      <c r="T5975" s="6"/>
      <c r="U5975"/>
      <c r="V5975"/>
      <c r="W5975"/>
      <c r="X5975"/>
      <c r="Y5975"/>
      <c r="Z5975"/>
      <c r="AA5975"/>
      <c r="AB5975"/>
      <c r="AC5975"/>
    </row>
    <row r="5976" spans="1:29" ht="19" x14ac:dyDescent="0.25">
      <c r="A5976"/>
      <c r="B5976"/>
      <c r="C5976"/>
      <c r="E5976"/>
      <c r="F5976"/>
      <c r="G5976"/>
      <c r="H5976"/>
      <c r="I5976"/>
      <c r="J5976"/>
      <c r="K5976" s="6"/>
      <c r="L5976" s="6"/>
      <c r="M5976" s="6"/>
      <c r="N5976"/>
      <c r="O5976"/>
      <c r="P5976"/>
      <c r="Q5976" s="6"/>
      <c r="R5976"/>
      <c r="S5976" s="6"/>
      <c r="T5976" s="6"/>
      <c r="U5976"/>
      <c r="V5976"/>
      <c r="W5976"/>
      <c r="X5976"/>
      <c r="Y5976"/>
      <c r="Z5976"/>
      <c r="AA5976"/>
      <c r="AB5976"/>
      <c r="AC5976"/>
    </row>
    <row r="5977" spans="1:29" ht="19" x14ac:dyDescent="0.25">
      <c r="A5977"/>
      <c r="B5977"/>
      <c r="C5977"/>
      <c r="E5977"/>
      <c r="F5977"/>
      <c r="G5977"/>
      <c r="H5977"/>
      <c r="I5977"/>
      <c r="J5977"/>
      <c r="K5977" s="6"/>
      <c r="L5977" s="6"/>
      <c r="M5977" s="6"/>
      <c r="N5977"/>
      <c r="O5977"/>
      <c r="P5977"/>
      <c r="Q5977" s="6"/>
      <c r="R5977"/>
      <c r="S5977" s="6"/>
      <c r="T5977" s="6"/>
      <c r="U5977"/>
      <c r="V5977"/>
      <c r="W5977"/>
      <c r="X5977"/>
      <c r="Y5977"/>
      <c r="Z5977"/>
      <c r="AA5977"/>
      <c r="AB5977"/>
      <c r="AC5977"/>
    </row>
    <row r="5978" spans="1:29" ht="19" x14ac:dyDescent="0.25">
      <c r="A5978"/>
      <c r="B5978"/>
      <c r="C5978"/>
      <c r="E5978"/>
      <c r="F5978"/>
      <c r="G5978"/>
      <c r="H5978"/>
      <c r="I5978"/>
      <c r="J5978"/>
      <c r="K5978" s="6"/>
      <c r="L5978" s="6"/>
      <c r="M5978" s="6"/>
      <c r="N5978"/>
      <c r="O5978"/>
      <c r="P5978"/>
      <c r="Q5978" s="6"/>
      <c r="R5978"/>
      <c r="S5978" s="6"/>
      <c r="T5978" s="6"/>
      <c r="U5978"/>
      <c r="V5978"/>
      <c r="W5978"/>
      <c r="X5978"/>
      <c r="Y5978"/>
      <c r="Z5978"/>
      <c r="AA5978"/>
      <c r="AB5978"/>
      <c r="AC5978"/>
    </row>
    <row r="5979" spans="1:29" ht="19" x14ac:dyDescent="0.25">
      <c r="A5979"/>
      <c r="B5979"/>
      <c r="C5979"/>
      <c r="E5979"/>
      <c r="F5979"/>
      <c r="G5979"/>
      <c r="H5979"/>
      <c r="I5979"/>
      <c r="J5979"/>
      <c r="K5979" s="6"/>
      <c r="L5979" s="6"/>
      <c r="M5979" s="6"/>
      <c r="N5979"/>
      <c r="O5979"/>
      <c r="P5979"/>
      <c r="Q5979" s="6"/>
      <c r="R5979"/>
      <c r="S5979" s="6"/>
      <c r="T5979" s="6"/>
      <c r="U5979"/>
      <c r="V5979"/>
      <c r="W5979"/>
      <c r="X5979"/>
      <c r="Y5979"/>
      <c r="Z5979"/>
      <c r="AA5979"/>
      <c r="AB5979"/>
      <c r="AC5979"/>
    </row>
    <row r="5980" spans="1:29" ht="19" x14ac:dyDescent="0.25">
      <c r="A5980"/>
      <c r="B5980"/>
      <c r="C5980"/>
      <c r="E5980"/>
      <c r="F5980"/>
      <c r="G5980"/>
      <c r="H5980"/>
      <c r="I5980"/>
      <c r="J5980"/>
      <c r="K5980" s="6"/>
      <c r="L5980" s="6"/>
      <c r="M5980" s="6"/>
      <c r="N5980"/>
      <c r="O5980"/>
      <c r="P5980"/>
      <c r="Q5980" s="6"/>
      <c r="R5980"/>
      <c r="S5980" s="6"/>
      <c r="T5980" s="6"/>
      <c r="U5980"/>
      <c r="V5980"/>
      <c r="W5980"/>
      <c r="X5980"/>
      <c r="Y5980"/>
      <c r="Z5980"/>
      <c r="AA5980"/>
      <c r="AB5980"/>
      <c r="AC5980"/>
    </row>
    <row r="5981" spans="1:29" ht="19" x14ac:dyDescent="0.25">
      <c r="A5981"/>
      <c r="B5981"/>
      <c r="C5981"/>
      <c r="E5981"/>
      <c r="F5981"/>
      <c r="G5981"/>
      <c r="H5981"/>
      <c r="I5981"/>
      <c r="J5981"/>
      <c r="K5981" s="6"/>
      <c r="L5981" s="6"/>
      <c r="M5981" s="6"/>
      <c r="N5981"/>
      <c r="O5981"/>
      <c r="P5981"/>
      <c r="Q5981" s="6"/>
      <c r="R5981"/>
      <c r="S5981" s="6"/>
      <c r="T5981" s="6"/>
      <c r="U5981"/>
      <c r="V5981"/>
      <c r="W5981"/>
      <c r="X5981"/>
      <c r="Y5981"/>
      <c r="Z5981"/>
      <c r="AA5981"/>
      <c r="AB5981"/>
      <c r="AC5981"/>
    </row>
    <row r="5982" spans="1:29" ht="19" x14ac:dyDescent="0.25">
      <c r="A5982"/>
      <c r="B5982"/>
      <c r="C5982"/>
      <c r="E5982"/>
      <c r="F5982"/>
      <c r="G5982"/>
      <c r="H5982"/>
      <c r="I5982"/>
      <c r="J5982"/>
      <c r="K5982" s="6"/>
      <c r="L5982" s="6"/>
      <c r="M5982" s="6"/>
      <c r="N5982"/>
      <c r="O5982"/>
      <c r="P5982"/>
      <c r="Q5982" s="6"/>
      <c r="R5982"/>
      <c r="S5982" s="6"/>
      <c r="T5982" s="6"/>
      <c r="U5982"/>
      <c r="V5982"/>
      <c r="W5982"/>
      <c r="X5982"/>
      <c r="Y5982"/>
      <c r="Z5982"/>
      <c r="AA5982"/>
      <c r="AB5982"/>
      <c r="AC5982"/>
    </row>
    <row r="5983" spans="1:29" ht="19" x14ac:dyDescent="0.25">
      <c r="A5983"/>
      <c r="B5983"/>
      <c r="C5983"/>
      <c r="E5983"/>
      <c r="F5983"/>
      <c r="G5983"/>
      <c r="H5983"/>
      <c r="I5983"/>
      <c r="J5983"/>
      <c r="K5983" s="6"/>
      <c r="L5983" s="6"/>
      <c r="M5983" s="6"/>
      <c r="N5983"/>
      <c r="O5983"/>
      <c r="P5983"/>
      <c r="Q5983" s="6"/>
      <c r="R5983"/>
      <c r="S5983" s="6"/>
      <c r="T5983" s="6"/>
      <c r="U5983"/>
      <c r="V5983"/>
      <c r="W5983"/>
      <c r="X5983"/>
      <c r="Y5983"/>
      <c r="Z5983"/>
      <c r="AA5983"/>
      <c r="AB5983"/>
      <c r="AC5983"/>
    </row>
    <row r="5984" spans="1:29" ht="19" x14ac:dyDescent="0.25">
      <c r="A5984"/>
      <c r="B5984"/>
      <c r="C5984"/>
      <c r="E5984"/>
      <c r="F5984"/>
      <c r="G5984"/>
      <c r="H5984"/>
      <c r="I5984"/>
      <c r="J5984"/>
      <c r="K5984" s="6"/>
      <c r="L5984" s="6"/>
      <c r="M5984" s="6"/>
      <c r="N5984"/>
      <c r="O5984"/>
      <c r="P5984"/>
      <c r="Q5984" s="6"/>
      <c r="R5984"/>
      <c r="S5984" s="6"/>
      <c r="T5984" s="6"/>
      <c r="U5984"/>
      <c r="V5984"/>
      <c r="W5984"/>
      <c r="X5984"/>
      <c r="Y5984"/>
      <c r="Z5984"/>
      <c r="AA5984"/>
      <c r="AB5984"/>
      <c r="AC5984"/>
    </row>
    <row r="5985" spans="1:29" ht="19" x14ac:dyDescent="0.25">
      <c r="A5985"/>
      <c r="B5985"/>
      <c r="C5985"/>
      <c r="E5985"/>
      <c r="F5985"/>
      <c r="G5985"/>
      <c r="H5985"/>
      <c r="I5985"/>
      <c r="J5985"/>
      <c r="K5985" s="6"/>
      <c r="L5985" s="6"/>
      <c r="M5985" s="6"/>
      <c r="N5985"/>
      <c r="O5985"/>
      <c r="P5985"/>
      <c r="Q5985" s="6"/>
      <c r="R5985"/>
      <c r="S5985" s="6"/>
      <c r="T5985" s="6"/>
      <c r="U5985"/>
      <c r="V5985"/>
      <c r="W5985"/>
      <c r="X5985"/>
      <c r="Y5985"/>
      <c r="Z5985"/>
      <c r="AA5985"/>
      <c r="AB5985"/>
      <c r="AC5985"/>
    </row>
    <row r="5986" spans="1:29" ht="19" x14ac:dyDescent="0.25">
      <c r="A5986"/>
      <c r="B5986"/>
      <c r="C5986"/>
      <c r="E5986"/>
      <c r="F5986"/>
      <c r="G5986"/>
      <c r="H5986"/>
      <c r="I5986"/>
      <c r="J5986"/>
      <c r="K5986" s="6"/>
      <c r="L5986" s="6"/>
      <c r="M5986" s="6"/>
      <c r="N5986"/>
      <c r="O5986"/>
      <c r="P5986"/>
      <c r="Q5986" s="6"/>
      <c r="R5986"/>
      <c r="S5986" s="6"/>
      <c r="T5986" s="6"/>
      <c r="U5986"/>
      <c r="V5986"/>
      <c r="W5986"/>
      <c r="X5986"/>
      <c r="Y5986"/>
      <c r="Z5986"/>
      <c r="AA5986"/>
      <c r="AB5986"/>
      <c r="AC5986"/>
    </row>
    <row r="5987" spans="1:29" ht="19" x14ac:dyDescent="0.25">
      <c r="A5987"/>
      <c r="B5987"/>
      <c r="C5987"/>
      <c r="E5987"/>
      <c r="F5987"/>
      <c r="G5987"/>
      <c r="H5987"/>
      <c r="I5987"/>
      <c r="J5987"/>
      <c r="K5987" s="6"/>
      <c r="L5987" s="6"/>
      <c r="M5987" s="6"/>
      <c r="N5987"/>
      <c r="O5987"/>
      <c r="P5987"/>
      <c r="Q5987" s="6"/>
      <c r="R5987"/>
      <c r="S5987" s="6"/>
      <c r="T5987" s="6"/>
      <c r="U5987"/>
      <c r="V5987"/>
      <c r="W5987"/>
      <c r="X5987"/>
      <c r="Y5987"/>
      <c r="Z5987"/>
      <c r="AA5987"/>
      <c r="AB5987"/>
      <c r="AC5987"/>
    </row>
    <row r="5988" spans="1:29" ht="19" x14ac:dyDescent="0.25">
      <c r="A5988"/>
      <c r="B5988"/>
      <c r="C5988"/>
      <c r="E5988"/>
      <c r="F5988"/>
      <c r="G5988"/>
      <c r="H5988"/>
      <c r="I5988"/>
      <c r="J5988"/>
      <c r="K5988" s="6"/>
      <c r="L5988" s="6"/>
      <c r="M5988" s="6"/>
      <c r="N5988"/>
      <c r="O5988"/>
      <c r="P5988"/>
      <c r="Q5988" s="6"/>
      <c r="R5988"/>
      <c r="S5988" s="6"/>
      <c r="T5988" s="6"/>
      <c r="U5988"/>
      <c r="V5988"/>
      <c r="W5988"/>
      <c r="X5988"/>
      <c r="Y5988"/>
      <c r="Z5988"/>
      <c r="AA5988"/>
      <c r="AB5988"/>
      <c r="AC5988"/>
    </row>
    <row r="5989" spans="1:29" ht="19" x14ac:dyDescent="0.25">
      <c r="A5989"/>
      <c r="B5989"/>
      <c r="C5989"/>
      <c r="E5989"/>
      <c r="F5989"/>
      <c r="G5989"/>
      <c r="H5989"/>
      <c r="I5989"/>
      <c r="J5989"/>
      <c r="K5989" s="6"/>
      <c r="L5989" s="6"/>
      <c r="M5989" s="6"/>
      <c r="N5989"/>
      <c r="O5989"/>
      <c r="P5989"/>
      <c r="Q5989" s="6"/>
      <c r="R5989"/>
      <c r="S5989" s="6"/>
      <c r="T5989" s="6"/>
      <c r="U5989"/>
      <c r="V5989"/>
      <c r="W5989"/>
      <c r="X5989"/>
      <c r="Y5989"/>
      <c r="Z5989"/>
      <c r="AA5989"/>
      <c r="AB5989"/>
      <c r="AC5989"/>
    </row>
    <row r="5990" spans="1:29" ht="19" x14ac:dyDescent="0.25">
      <c r="A5990"/>
      <c r="B5990"/>
      <c r="C5990"/>
      <c r="E5990"/>
      <c r="F5990"/>
      <c r="G5990"/>
      <c r="H5990"/>
      <c r="I5990"/>
      <c r="J5990"/>
      <c r="K5990" s="6"/>
      <c r="L5990" s="6"/>
      <c r="M5990" s="6"/>
      <c r="N5990"/>
      <c r="O5990"/>
      <c r="P5990"/>
      <c r="Q5990" s="6"/>
      <c r="R5990"/>
      <c r="S5990" s="6"/>
      <c r="T5990" s="6"/>
      <c r="U5990"/>
      <c r="V5990"/>
      <c r="W5990"/>
      <c r="X5990"/>
      <c r="Y5990"/>
      <c r="Z5990"/>
      <c r="AA5990"/>
      <c r="AB5990"/>
      <c r="AC5990"/>
    </row>
    <row r="5991" spans="1:29" ht="19" x14ac:dyDescent="0.25">
      <c r="A5991"/>
      <c r="B5991"/>
      <c r="C5991"/>
      <c r="E5991"/>
      <c r="F5991"/>
      <c r="G5991"/>
      <c r="H5991"/>
      <c r="I5991"/>
      <c r="J5991"/>
      <c r="K5991" s="6"/>
      <c r="L5991" s="6"/>
      <c r="M5991" s="6"/>
      <c r="N5991"/>
      <c r="O5991"/>
      <c r="P5991"/>
      <c r="Q5991" s="6"/>
      <c r="R5991"/>
      <c r="S5991" s="6"/>
      <c r="T5991" s="6"/>
      <c r="U5991"/>
      <c r="V5991"/>
      <c r="W5991"/>
      <c r="X5991"/>
      <c r="Y5991"/>
      <c r="Z5991"/>
      <c r="AA5991"/>
      <c r="AB5991"/>
      <c r="AC5991"/>
    </row>
    <row r="5992" spans="1:29" ht="19" x14ac:dyDescent="0.25">
      <c r="A5992"/>
      <c r="B5992"/>
      <c r="C5992"/>
      <c r="E5992"/>
      <c r="F5992"/>
      <c r="G5992"/>
      <c r="H5992"/>
      <c r="I5992"/>
      <c r="J5992"/>
      <c r="K5992" s="6"/>
      <c r="L5992" s="6"/>
      <c r="M5992" s="6"/>
      <c r="N5992"/>
      <c r="O5992"/>
      <c r="P5992"/>
      <c r="Q5992" s="6"/>
      <c r="R5992"/>
      <c r="S5992" s="6"/>
      <c r="T5992" s="6"/>
      <c r="U5992"/>
      <c r="V5992"/>
      <c r="W5992"/>
      <c r="X5992"/>
      <c r="Y5992"/>
      <c r="Z5992"/>
      <c r="AA5992"/>
      <c r="AB5992"/>
      <c r="AC5992"/>
    </row>
    <row r="5993" spans="1:29" ht="19" x14ac:dyDescent="0.25">
      <c r="A5993"/>
      <c r="B5993"/>
      <c r="C5993"/>
      <c r="E5993"/>
      <c r="F5993"/>
      <c r="G5993"/>
      <c r="H5993"/>
      <c r="I5993"/>
      <c r="J5993"/>
      <c r="K5993" s="6"/>
      <c r="L5993" s="6"/>
      <c r="M5993" s="6"/>
      <c r="N5993"/>
      <c r="O5993"/>
      <c r="P5993"/>
      <c r="Q5993" s="6"/>
      <c r="R5993"/>
      <c r="S5993" s="6"/>
      <c r="T5993" s="6"/>
      <c r="U5993"/>
      <c r="V5993"/>
      <c r="W5993"/>
      <c r="X5993"/>
      <c r="Y5993"/>
      <c r="Z5993"/>
      <c r="AA5993"/>
      <c r="AB5993"/>
      <c r="AC5993"/>
    </row>
    <row r="5994" spans="1:29" ht="19" x14ac:dyDescent="0.25">
      <c r="A5994"/>
      <c r="B5994"/>
      <c r="C5994"/>
      <c r="E5994"/>
      <c r="F5994"/>
      <c r="G5994"/>
      <c r="H5994"/>
      <c r="I5994"/>
      <c r="J5994"/>
      <c r="K5994" s="6"/>
      <c r="L5994" s="6"/>
      <c r="M5994" s="6"/>
      <c r="N5994"/>
      <c r="O5994"/>
      <c r="P5994"/>
      <c r="Q5994" s="6"/>
      <c r="R5994"/>
      <c r="S5994" s="6"/>
      <c r="T5994" s="6"/>
      <c r="U5994"/>
      <c r="V5994"/>
      <c r="W5994"/>
      <c r="X5994"/>
      <c r="Y5994"/>
      <c r="Z5994"/>
      <c r="AA5994"/>
      <c r="AB5994"/>
      <c r="AC5994"/>
    </row>
    <row r="5995" spans="1:29" ht="19" x14ac:dyDescent="0.25">
      <c r="A5995"/>
      <c r="B5995"/>
      <c r="C5995"/>
      <c r="E5995"/>
      <c r="F5995"/>
      <c r="G5995"/>
      <c r="H5995"/>
      <c r="I5995"/>
      <c r="J5995"/>
      <c r="K5995" s="6"/>
      <c r="L5995" s="6"/>
      <c r="M5995" s="6"/>
      <c r="N5995"/>
      <c r="O5995"/>
      <c r="P5995"/>
      <c r="Q5995" s="6"/>
      <c r="R5995"/>
      <c r="S5995" s="6"/>
      <c r="T5995" s="6"/>
      <c r="U5995"/>
      <c r="V5995"/>
      <c r="W5995"/>
      <c r="X5995"/>
      <c r="Y5995"/>
      <c r="Z5995"/>
      <c r="AA5995"/>
      <c r="AB5995"/>
      <c r="AC5995"/>
    </row>
    <row r="5996" spans="1:29" ht="19" x14ac:dyDescent="0.25">
      <c r="A5996"/>
      <c r="B5996"/>
      <c r="C5996"/>
      <c r="E5996"/>
      <c r="F5996"/>
      <c r="G5996"/>
      <c r="H5996"/>
      <c r="I5996"/>
      <c r="J5996"/>
      <c r="K5996" s="6"/>
      <c r="L5996" s="6"/>
      <c r="M5996" s="6"/>
      <c r="N5996"/>
      <c r="O5996"/>
      <c r="P5996"/>
      <c r="Q5996" s="6"/>
      <c r="R5996"/>
      <c r="S5996" s="6"/>
      <c r="T5996" s="6"/>
      <c r="U5996"/>
      <c r="V5996"/>
      <c r="W5996"/>
      <c r="X5996"/>
      <c r="Y5996"/>
      <c r="Z5996"/>
      <c r="AA5996"/>
      <c r="AB5996"/>
      <c r="AC5996"/>
    </row>
    <row r="5997" spans="1:29" ht="19" x14ac:dyDescent="0.25">
      <c r="A5997"/>
      <c r="B5997"/>
      <c r="C5997"/>
      <c r="E5997"/>
      <c r="F5997"/>
      <c r="G5997"/>
      <c r="H5997"/>
      <c r="I5997"/>
      <c r="J5997"/>
      <c r="K5997" s="6"/>
      <c r="L5997" s="6"/>
      <c r="M5997" s="6"/>
      <c r="N5997"/>
      <c r="O5997"/>
      <c r="P5997"/>
      <c r="Q5997" s="6"/>
      <c r="R5997"/>
      <c r="S5997" s="6"/>
      <c r="T5997" s="6"/>
      <c r="U5997"/>
      <c r="V5997"/>
      <c r="W5997"/>
      <c r="X5997"/>
      <c r="Y5997"/>
      <c r="Z5997"/>
      <c r="AA5997"/>
      <c r="AB5997"/>
      <c r="AC5997"/>
    </row>
    <row r="5998" spans="1:29" ht="19" x14ac:dyDescent="0.25">
      <c r="A5998"/>
      <c r="B5998"/>
      <c r="C5998"/>
      <c r="E5998"/>
      <c r="F5998"/>
      <c r="G5998"/>
      <c r="H5998"/>
      <c r="I5998"/>
      <c r="J5998"/>
      <c r="K5998" s="6"/>
      <c r="L5998" s="6"/>
      <c r="M5998" s="6"/>
      <c r="N5998"/>
      <c r="O5998"/>
      <c r="P5998"/>
      <c r="Q5998" s="6"/>
      <c r="R5998"/>
      <c r="S5998" s="6"/>
      <c r="T5998" s="6"/>
      <c r="U5998"/>
      <c r="V5998"/>
      <c r="W5998"/>
      <c r="X5998"/>
      <c r="Y5998"/>
      <c r="Z5998"/>
      <c r="AA5998"/>
      <c r="AB5998"/>
      <c r="AC5998"/>
    </row>
    <row r="5999" spans="1:29" ht="19" x14ac:dyDescent="0.25">
      <c r="A5999"/>
      <c r="B5999"/>
      <c r="C5999"/>
      <c r="E5999"/>
      <c r="F5999"/>
      <c r="G5999"/>
      <c r="H5999"/>
      <c r="I5999"/>
      <c r="J5999"/>
      <c r="K5999" s="6"/>
      <c r="L5999" s="6"/>
      <c r="M5999" s="6"/>
      <c r="N5999"/>
      <c r="O5999"/>
      <c r="P5999"/>
      <c r="Q5999" s="6"/>
      <c r="R5999"/>
      <c r="S5999" s="6"/>
      <c r="T5999" s="6"/>
      <c r="U5999"/>
      <c r="V5999"/>
      <c r="W5999"/>
      <c r="X5999"/>
      <c r="Y5999"/>
      <c r="Z5999"/>
      <c r="AA5999"/>
      <c r="AB5999"/>
      <c r="AC5999"/>
    </row>
    <row r="6000" spans="1:29" ht="19" x14ac:dyDescent="0.25">
      <c r="A6000"/>
      <c r="B6000"/>
      <c r="C6000"/>
      <c r="E6000"/>
      <c r="F6000"/>
      <c r="G6000"/>
      <c r="H6000"/>
      <c r="I6000"/>
      <c r="J6000"/>
      <c r="K6000" s="6"/>
      <c r="L6000" s="6"/>
      <c r="M6000" s="6"/>
      <c r="N6000"/>
      <c r="O6000"/>
      <c r="P6000"/>
      <c r="Q6000" s="6"/>
      <c r="R6000"/>
      <c r="S6000" s="6"/>
      <c r="T6000" s="6"/>
      <c r="U6000"/>
      <c r="V6000"/>
      <c r="W6000"/>
      <c r="X6000"/>
      <c r="Y6000"/>
      <c r="Z6000"/>
      <c r="AA6000"/>
      <c r="AB6000"/>
      <c r="AC6000"/>
    </row>
    <row r="6001" spans="1:29" ht="19" x14ac:dyDescent="0.25">
      <c r="A6001"/>
      <c r="B6001"/>
      <c r="C6001"/>
      <c r="E6001"/>
      <c r="F6001"/>
      <c r="G6001"/>
      <c r="H6001"/>
      <c r="I6001"/>
      <c r="J6001"/>
      <c r="K6001" s="6"/>
      <c r="L6001" s="6"/>
      <c r="M6001" s="6"/>
      <c r="N6001"/>
      <c r="O6001"/>
      <c r="P6001"/>
      <c r="Q6001" s="6"/>
      <c r="R6001"/>
      <c r="S6001" s="6"/>
      <c r="T6001" s="6"/>
      <c r="U6001"/>
      <c r="V6001"/>
      <c r="W6001"/>
      <c r="X6001"/>
      <c r="Y6001"/>
      <c r="Z6001"/>
      <c r="AA6001"/>
      <c r="AB6001"/>
      <c r="AC6001"/>
    </row>
    <row r="6002" spans="1:29" ht="19" x14ac:dyDescent="0.25">
      <c r="A6002"/>
      <c r="B6002"/>
      <c r="C6002"/>
      <c r="E6002"/>
      <c r="F6002"/>
      <c r="G6002"/>
      <c r="H6002"/>
      <c r="I6002"/>
      <c r="J6002"/>
      <c r="K6002" s="6"/>
      <c r="L6002" s="6"/>
      <c r="M6002" s="6"/>
      <c r="N6002"/>
      <c r="O6002"/>
      <c r="P6002"/>
      <c r="Q6002" s="6"/>
      <c r="R6002"/>
      <c r="S6002" s="6"/>
      <c r="T6002" s="6"/>
      <c r="U6002"/>
      <c r="V6002"/>
      <c r="W6002"/>
      <c r="X6002"/>
      <c r="Y6002"/>
      <c r="Z6002"/>
      <c r="AA6002"/>
      <c r="AB6002"/>
      <c r="AC6002"/>
    </row>
    <row r="6003" spans="1:29" ht="19" x14ac:dyDescent="0.25">
      <c r="A6003"/>
      <c r="B6003"/>
      <c r="C6003"/>
      <c r="E6003"/>
      <c r="F6003"/>
      <c r="G6003"/>
      <c r="H6003"/>
      <c r="I6003"/>
      <c r="J6003"/>
      <c r="K6003" s="6"/>
      <c r="L6003" s="6"/>
      <c r="M6003" s="6"/>
      <c r="N6003"/>
      <c r="O6003"/>
      <c r="P6003"/>
      <c r="Q6003" s="6"/>
      <c r="R6003"/>
      <c r="S6003" s="6"/>
      <c r="T6003" s="6"/>
      <c r="U6003"/>
      <c r="V6003"/>
      <c r="W6003"/>
      <c r="X6003"/>
      <c r="Y6003"/>
      <c r="Z6003"/>
      <c r="AA6003"/>
      <c r="AB6003"/>
      <c r="AC6003"/>
    </row>
    <row r="6004" spans="1:29" ht="19" x14ac:dyDescent="0.25">
      <c r="A6004"/>
      <c r="B6004"/>
      <c r="C6004"/>
      <c r="E6004"/>
      <c r="F6004"/>
      <c r="G6004"/>
      <c r="H6004"/>
      <c r="I6004"/>
      <c r="J6004"/>
      <c r="K6004" s="6"/>
      <c r="L6004" s="6"/>
      <c r="M6004" s="6"/>
      <c r="N6004"/>
      <c r="O6004"/>
      <c r="P6004"/>
      <c r="Q6004" s="6"/>
      <c r="R6004"/>
      <c r="S6004" s="6"/>
      <c r="T6004" s="6"/>
      <c r="U6004"/>
      <c r="V6004"/>
      <c r="W6004"/>
      <c r="X6004"/>
      <c r="Y6004"/>
      <c r="Z6004"/>
      <c r="AA6004"/>
      <c r="AB6004"/>
      <c r="AC6004"/>
    </row>
    <row r="6005" spans="1:29" ht="19" x14ac:dyDescent="0.25">
      <c r="A6005"/>
      <c r="B6005"/>
      <c r="C6005"/>
      <c r="E6005"/>
      <c r="F6005"/>
      <c r="G6005"/>
      <c r="H6005"/>
      <c r="I6005"/>
      <c r="J6005"/>
      <c r="K6005" s="6"/>
      <c r="L6005" s="6"/>
      <c r="M6005" s="6"/>
      <c r="N6005"/>
      <c r="O6005"/>
      <c r="P6005"/>
      <c r="Q6005" s="6"/>
      <c r="R6005"/>
      <c r="S6005" s="6"/>
      <c r="T6005" s="6"/>
      <c r="U6005"/>
      <c r="V6005"/>
      <c r="W6005"/>
      <c r="X6005"/>
      <c r="Y6005"/>
      <c r="Z6005"/>
      <c r="AA6005"/>
      <c r="AB6005"/>
      <c r="AC6005"/>
    </row>
    <row r="6006" spans="1:29" ht="19" x14ac:dyDescent="0.25">
      <c r="A6006"/>
      <c r="B6006"/>
      <c r="C6006"/>
      <c r="E6006"/>
      <c r="F6006"/>
      <c r="G6006"/>
      <c r="H6006"/>
      <c r="I6006"/>
      <c r="J6006"/>
      <c r="K6006" s="6"/>
      <c r="L6006" s="6"/>
      <c r="M6006" s="6"/>
      <c r="N6006"/>
      <c r="O6006"/>
      <c r="P6006"/>
      <c r="Q6006" s="6"/>
      <c r="R6006"/>
      <c r="S6006" s="6"/>
      <c r="T6006" s="6"/>
      <c r="U6006"/>
      <c r="V6006"/>
      <c r="W6006"/>
      <c r="X6006"/>
      <c r="Y6006"/>
      <c r="Z6006"/>
      <c r="AA6006"/>
      <c r="AB6006"/>
      <c r="AC6006"/>
    </row>
    <row r="6007" spans="1:29" ht="19" x14ac:dyDescent="0.25">
      <c r="A6007"/>
      <c r="B6007"/>
      <c r="C6007"/>
      <c r="E6007"/>
      <c r="F6007"/>
      <c r="G6007"/>
      <c r="H6007"/>
      <c r="I6007"/>
      <c r="J6007"/>
      <c r="K6007" s="6"/>
      <c r="L6007" s="6"/>
      <c r="M6007" s="6"/>
      <c r="N6007"/>
      <c r="O6007"/>
      <c r="P6007"/>
      <c r="Q6007" s="6"/>
      <c r="R6007"/>
      <c r="S6007" s="6"/>
      <c r="T6007" s="6"/>
      <c r="U6007"/>
      <c r="V6007"/>
      <c r="W6007"/>
      <c r="X6007"/>
      <c r="Y6007"/>
      <c r="Z6007"/>
      <c r="AA6007"/>
      <c r="AB6007"/>
      <c r="AC6007"/>
    </row>
    <row r="6008" spans="1:29" ht="19" x14ac:dyDescent="0.25">
      <c r="A6008"/>
      <c r="B6008"/>
      <c r="C6008"/>
      <c r="E6008"/>
      <c r="F6008"/>
      <c r="G6008"/>
      <c r="H6008"/>
      <c r="I6008"/>
      <c r="J6008"/>
      <c r="K6008" s="6"/>
      <c r="L6008" s="6"/>
      <c r="M6008" s="6"/>
      <c r="N6008"/>
      <c r="O6008"/>
      <c r="P6008"/>
      <c r="Q6008" s="6"/>
      <c r="R6008"/>
      <c r="S6008" s="6"/>
      <c r="T6008" s="6"/>
      <c r="U6008"/>
      <c r="V6008"/>
      <c r="W6008"/>
      <c r="X6008"/>
      <c r="Y6008"/>
      <c r="Z6008"/>
      <c r="AA6008"/>
      <c r="AB6008"/>
      <c r="AC6008"/>
    </row>
    <row r="6009" spans="1:29" ht="19" x14ac:dyDescent="0.25">
      <c r="A6009"/>
      <c r="B6009"/>
      <c r="C6009"/>
      <c r="E6009"/>
      <c r="F6009"/>
      <c r="G6009"/>
      <c r="H6009"/>
      <c r="I6009"/>
      <c r="J6009"/>
      <c r="K6009" s="6"/>
      <c r="L6009" s="6"/>
      <c r="M6009" s="6"/>
      <c r="N6009"/>
      <c r="O6009"/>
      <c r="P6009"/>
      <c r="Q6009" s="6"/>
      <c r="R6009"/>
      <c r="S6009" s="6"/>
      <c r="T6009" s="6"/>
      <c r="U6009"/>
      <c r="V6009"/>
      <c r="W6009"/>
      <c r="X6009"/>
      <c r="Y6009"/>
      <c r="Z6009"/>
      <c r="AA6009"/>
      <c r="AB6009"/>
      <c r="AC6009"/>
    </row>
    <row r="6010" spans="1:29" ht="19" x14ac:dyDescent="0.25">
      <c r="A6010"/>
      <c r="B6010"/>
      <c r="C6010"/>
      <c r="E6010"/>
      <c r="F6010"/>
      <c r="G6010"/>
      <c r="H6010"/>
      <c r="I6010"/>
      <c r="J6010"/>
      <c r="K6010" s="6"/>
      <c r="L6010" s="6"/>
      <c r="M6010" s="6"/>
      <c r="N6010"/>
      <c r="O6010"/>
      <c r="P6010"/>
      <c r="Q6010" s="6"/>
      <c r="R6010"/>
      <c r="S6010" s="6"/>
      <c r="T6010" s="6"/>
      <c r="U6010"/>
      <c r="V6010"/>
      <c r="W6010"/>
      <c r="X6010"/>
      <c r="Y6010"/>
      <c r="Z6010"/>
      <c r="AA6010"/>
      <c r="AB6010"/>
      <c r="AC6010"/>
    </row>
    <row r="6011" spans="1:29" ht="19" x14ac:dyDescent="0.25">
      <c r="A6011"/>
      <c r="B6011"/>
      <c r="C6011"/>
      <c r="E6011"/>
      <c r="F6011"/>
      <c r="G6011"/>
      <c r="H6011"/>
      <c r="I6011"/>
      <c r="J6011"/>
      <c r="K6011" s="6"/>
      <c r="L6011" s="6"/>
      <c r="M6011" s="6"/>
      <c r="N6011"/>
      <c r="O6011"/>
      <c r="P6011"/>
      <c r="Q6011" s="6"/>
      <c r="R6011"/>
      <c r="S6011" s="6"/>
      <c r="T6011" s="6"/>
      <c r="U6011"/>
      <c r="V6011"/>
      <c r="W6011"/>
      <c r="X6011"/>
      <c r="Y6011"/>
      <c r="Z6011"/>
      <c r="AA6011"/>
      <c r="AB6011"/>
      <c r="AC6011"/>
    </row>
    <row r="6012" spans="1:29" ht="19" x14ac:dyDescent="0.25">
      <c r="A6012"/>
      <c r="B6012"/>
      <c r="C6012"/>
      <c r="E6012"/>
      <c r="F6012"/>
      <c r="G6012"/>
      <c r="H6012"/>
      <c r="I6012"/>
      <c r="J6012"/>
      <c r="K6012" s="6"/>
      <c r="L6012" s="6"/>
      <c r="M6012" s="6"/>
      <c r="N6012"/>
      <c r="O6012"/>
      <c r="P6012"/>
      <c r="Q6012" s="6"/>
      <c r="R6012"/>
      <c r="S6012" s="6"/>
      <c r="T6012" s="6"/>
      <c r="U6012"/>
      <c r="V6012"/>
      <c r="W6012"/>
      <c r="X6012"/>
      <c r="Y6012"/>
      <c r="Z6012"/>
      <c r="AA6012"/>
      <c r="AB6012"/>
      <c r="AC6012"/>
    </row>
    <row r="6013" spans="1:29" ht="19" x14ac:dyDescent="0.25">
      <c r="A6013"/>
      <c r="B6013"/>
      <c r="C6013"/>
      <c r="E6013"/>
      <c r="F6013"/>
      <c r="G6013"/>
      <c r="H6013"/>
      <c r="I6013"/>
      <c r="J6013"/>
      <c r="K6013" s="6"/>
      <c r="L6013" s="6"/>
      <c r="M6013" s="6"/>
      <c r="N6013"/>
      <c r="O6013"/>
      <c r="P6013"/>
      <c r="Q6013" s="6"/>
      <c r="R6013"/>
      <c r="S6013" s="6"/>
      <c r="T6013" s="6"/>
      <c r="U6013"/>
      <c r="V6013"/>
      <c r="W6013"/>
      <c r="X6013"/>
      <c r="Y6013"/>
      <c r="Z6013"/>
      <c r="AA6013"/>
      <c r="AB6013"/>
      <c r="AC6013"/>
    </row>
    <row r="6014" spans="1:29" ht="19" x14ac:dyDescent="0.25">
      <c r="A6014"/>
      <c r="B6014"/>
      <c r="C6014"/>
      <c r="E6014"/>
      <c r="F6014"/>
      <c r="G6014"/>
      <c r="H6014"/>
      <c r="I6014"/>
      <c r="J6014"/>
      <c r="K6014" s="6"/>
      <c r="L6014" s="6"/>
      <c r="M6014" s="6"/>
      <c r="N6014"/>
      <c r="O6014"/>
      <c r="P6014"/>
      <c r="Q6014" s="6"/>
      <c r="R6014"/>
      <c r="S6014" s="6"/>
      <c r="T6014" s="6"/>
      <c r="U6014"/>
      <c r="V6014"/>
      <c r="W6014"/>
      <c r="X6014"/>
      <c r="Y6014"/>
      <c r="Z6014"/>
      <c r="AA6014"/>
      <c r="AB6014"/>
      <c r="AC6014"/>
    </row>
    <row r="6015" spans="1:29" ht="19" x14ac:dyDescent="0.25">
      <c r="A6015"/>
      <c r="B6015"/>
      <c r="C6015"/>
      <c r="E6015"/>
      <c r="F6015"/>
      <c r="G6015"/>
      <c r="H6015"/>
      <c r="I6015"/>
      <c r="J6015"/>
      <c r="K6015" s="6"/>
      <c r="L6015" s="6"/>
      <c r="M6015" s="6"/>
      <c r="N6015"/>
      <c r="O6015"/>
      <c r="P6015"/>
      <c r="Q6015" s="6"/>
      <c r="R6015"/>
      <c r="S6015" s="6"/>
      <c r="T6015" s="6"/>
      <c r="U6015"/>
      <c r="V6015"/>
      <c r="W6015"/>
      <c r="X6015"/>
      <c r="Y6015"/>
      <c r="Z6015"/>
      <c r="AA6015"/>
      <c r="AB6015"/>
      <c r="AC6015"/>
    </row>
    <row r="6016" spans="1:29" ht="19" x14ac:dyDescent="0.25">
      <c r="A6016"/>
      <c r="B6016"/>
      <c r="C6016"/>
      <c r="E6016"/>
      <c r="F6016"/>
      <c r="G6016"/>
      <c r="H6016"/>
      <c r="I6016"/>
      <c r="J6016"/>
      <c r="K6016" s="6"/>
      <c r="L6016" s="6"/>
      <c r="M6016" s="6"/>
      <c r="N6016"/>
      <c r="O6016"/>
      <c r="P6016"/>
      <c r="Q6016" s="6"/>
      <c r="R6016"/>
      <c r="S6016" s="6"/>
      <c r="T6016" s="6"/>
      <c r="U6016"/>
      <c r="V6016"/>
      <c r="W6016"/>
      <c r="X6016"/>
      <c r="Y6016"/>
      <c r="Z6016"/>
      <c r="AA6016"/>
      <c r="AB6016"/>
      <c r="AC6016"/>
    </row>
    <row r="6017" spans="1:29" ht="19" x14ac:dyDescent="0.25">
      <c r="A6017"/>
      <c r="B6017"/>
      <c r="C6017"/>
      <c r="E6017"/>
      <c r="F6017"/>
      <c r="G6017"/>
      <c r="H6017"/>
      <c r="I6017"/>
      <c r="J6017"/>
      <c r="K6017" s="6"/>
      <c r="L6017" s="6"/>
      <c r="M6017" s="6"/>
      <c r="N6017"/>
      <c r="O6017"/>
      <c r="P6017"/>
      <c r="Q6017" s="6"/>
      <c r="R6017"/>
      <c r="S6017" s="6"/>
      <c r="T6017" s="6"/>
      <c r="U6017"/>
      <c r="V6017"/>
      <c r="W6017"/>
      <c r="X6017"/>
      <c r="Y6017"/>
      <c r="Z6017"/>
      <c r="AA6017"/>
      <c r="AB6017"/>
      <c r="AC6017"/>
    </row>
    <row r="6018" spans="1:29" ht="19" x14ac:dyDescent="0.25">
      <c r="A6018"/>
      <c r="B6018"/>
      <c r="C6018"/>
      <c r="E6018"/>
      <c r="F6018"/>
      <c r="G6018"/>
      <c r="H6018"/>
      <c r="I6018"/>
      <c r="J6018"/>
      <c r="K6018" s="6"/>
      <c r="L6018" s="6"/>
      <c r="M6018" s="6"/>
      <c r="N6018"/>
      <c r="O6018"/>
      <c r="P6018"/>
      <c r="Q6018" s="6"/>
      <c r="R6018"/>
      <c r="S6018" s="6"/>
      <c r="T6018" s="6"/>
      <c r="U6018"/>
      <c r="V6018"/>
      <c r="W6018"/>
      <c r="X6018"/>
      <c r="Y6018"/>
      <c r="Z6018"/>
      <c r="AA6018"/>
      <c r="AB6018"/>
      <c r="AC6018"/>
    </row>
    <row r="6019" spans="1:29" ht="19" x14ac:dyDescent="0.25">
      <c r="A6019"/>
      <c r="B6019"/>
      <c r="C6019"/>
      <c r="E6019"/>
      <c r="F6019"/>
      <c r="G6019"/>
      <c r="H6019"/>
      <c r="I6019"/>
      <c r="J6019"/>
      <c r="K6019" s="6"/>
      <c r="L6019" s="6"/>
      <c r="M6019" s="6"/>
      <c r="N6019"/>
      <c r="O6019"/>
      <c r="P6019"/>
      <c r="Q6019" s="6"/>
      <c r="R6019"/>
      <c r="S6019" s="6"/>
      <c r="T6019" s="6"/>
      <c r="U6019"/>
      <c r="V6019"/>
      <c r="W6019"/>
      <c r="X6019"/>
      <c r="Y6019"/>
      <c r="Z6019"/>
      <c r="AA6019"/>
      <c r="AB6019"/>
      <c r="AC6019"/>
    </row>
    <row r="6020" spans="1:29" ht="19" x14ac:dyDescent="0.25">
      <c r="A6020"/>
      <c r="B6020"/>
      <c r="C6020"/>
      <c r="E6020"/>
      <c r="F6020"/>
      <c r="G6020"/>
      <c r="H6020"/>
      <c r="I6020"/>
      <c r="J6020"/>
      <c r="K6020" s="6"/>
      <c r="L6020" s="6"/>
      <c r="M6020" s="6"/>
      <c r="N6020"/>
      <c r="O6020"/>
      <c r="P6020"/>
      <c r="Q6020" s="6"/>
      <c r="R6020"/>
      <c r="S6020" s="6"/>
      <c r="T6020" s="6"/>
      <c r="U6020"/>
      <c r="V6020"/>
      <c r="W6020"/>
      <c r="X6020"/>
      <c r="Y6020"/>
      <c r="Z6020"/>
      <c r="AA6020"/>
      <c r="AB6020"/>
      <c r="AC6020"/>
    </row>
    <row r="6021" spans="1:29" ht="19" x14ac:dyDescent="0.25">
      <c r="A6021"/>
      <c r="B6021"/>
      <c r="C6021"/>
      <c r="E6021"/>
      <c r="F6021"/>
      <c r="G6021"/>
      <c r="H6021"/>
      <c r="I6021"/>
      <c r="J6021"/>
      <c r="K6021" s="6"/>
      <c r="L6021" s="6"/>
      <c r="M6021" s="6"/>
      <c r="N6021"/>
      <c r="O6021"/>
      <c r="P6021"/>
      <c r="Q6021" s="6"/>
      <c r="R6021"/>
      <c r="S6021" s="6"/>
      <c r="T6021" s="6"/>
      <c r="U6021"/>
      <c r="V6021"/>
      <c r="W6021"/>
      <c r="X6021"/>
      <c r="Y6021"/>
      <c r="Z6021"/>
      <c r="AA6021"/>
      <c r="AB6021"/>
      <c r="AC6021"/>
    </row>
    <row r="6022" spans="1:29" ht="19" x14ac:dyDescent="0.25">
      <c r="A6022"/>
      <c r="B6022"/>
      <c r="C6022"/>
      <c r="E6022"/>
      <c r="F6022"/>
      <c r="G6022"/>
      <c r="H6022"/>
      <c r="I6022"/>
      <c r="J6022"/>
      <c r="K6022" s="6"/>
      <c r="L6022" s="6"/>
      <c r="M6022" s="6"/>
      <c r="N6022"/>
      <c r="O6022"/>
      <c r="P6022"/>
      <c r="Q6022" s="6"/>
      <c r="R6022"/>
      <c r="S6022" s="6"/>
      <c r="T6022" s="6"/>
      <c r="U6022"/>
      <c r="V6022"/>
      <c r="W6022"/>
      <c r="X6022"/>
      <c r="Y6022"/>
      <c r="Z6022"/>
      <c r="AA6022"/>
      <c r="AB6022"/>
      <c r="AC6022"/>
    </row>
    <row r="6023" spans="1:29" ht="19" x14ac:dyDescent="0.25">
      <c r="A6023"/>
      <c r="B6023"/>
      <c r="C6023"/>
      <c r="E6023"/>
      <c r="F6023"/>
      <c r="G6023"/>
      <c r="H6023"/>
      <c r="I6023"/>
      <c r="J6023"/>
      <c r="K6023" s="6"/>
      <c r="L6023" s="6"/>
      <c r="M6023" s="6"/>
      <c r="N6023"/>
      <c r="O6023"/>
      <c r="P6023"/>
      <c r="Q6023" s="6"/>
      <c r="R6023"/>
      <c r="S6023" s="6"/>
      <c r="T6023" s="6"/>
      <c r="U6023"/>
      <c r="V6023"/>
      <c r="W6023"/>
      <c r="X6023"/>
      <c r="Y6023"/>
      <c r="Z6023"/>
      <c r="AA6023"/>
      <c r="AB6023"/>
      <c r="AC6023"/>
    </row>
    <row r="6024" spans="1:29" ht="19" x14ac:dyDescent="0.25">
      <c r="A6024"/>
      <c r="B6024"/>
      <c r="C6024"/>
      <c r="E6024"/>
      <c r="F6024"/>
      <c r="G6024"/>
      <c r="H6024"/>
      <c r="I6024"/>
      <c r="J6024"/>
      <c r="K6024" s="6"/>
      <c r="L6024" s="6"/>
      <c r="M6024" s="6"/>
      <c r="N6024"/>
      <c r="O6024"/>
      <c r="P6024"/>
      <c r="Q6024" s="6"/>
      <c r="R6024"/>
      <c r="S6024" s="6"/>
      <c r="T6024" s="6"/>
      <c r="U6024"/>
      <c r="V6024"/>
      <c r="W6024"/>
      <c r="X6024"/>
      <c r="Y6024"/>
      <c r="Z6024"/>
      <c r="AA6024"/>
      <c r="AB6024"/>
      <c r="AC6024"/>
    </row>
    <row r="6025" spans="1:29" ht="19" x14ac:dyDescent="0.25">
      <c r="A6025"/>
      <c r="B6025"/>
      <c r="C6025"/>
      <c r="E6025"/>
      <c r="F6025"/>
      <c r="G6025"/>
      <c r="H6025"/>
      <c r="I6025"/>
      <c r="J6025"/>
      <c r="K6025" s="6"/>
      <c r="L6025" s="6"/>
      <c r="M6025" s="6"/>
      <c r="N6025"/>
      <c r="O6025"/>
      <c r="P6025"/>
      <c r="Q6025" s="6"/>
      <c r="R6025"/>
      <c r="S6025" s="6"/>
      <c r="T6025" s="6"/>
      <c r="U6025"/>
      <c r="V6025"/>
      <c r="W6025"/>
      <c r="X6025"/>
      <c r="Y6025"/>
      <c r="Z6025"/>
      <c r="AA6025"/>
      <c r="AB6025"/>
      <c r="AC6025"/>
    </row>
    <row r="6026" spans="1:29" ht="19" x14ac:dyDescent="0.25">
      <c r="A6026"/>
      <c r="B6026"/>
      <c r="C6026"/>
      <c r="E6026"/>
      <c r="F6026"/>
      <c r="G6026"/>
      <c r="H6026"/>
      <c r="I6026"/>
      <c r="J6026"/>
      <c r="K6026" s="6"/>
      <c r="L6026" s="6"/>
      <c r="M6026" s="6"/>
      <c r="N6026"/>
      <c r="O6026"/>
      <c r="P6026"/>
      <c r="Q6026" s="6"/>
      <c r="R6026"/>
      <c r="S6026" s="6"/>
      <c r="T6026" s="6"/>
      <c r="U6026"/>
      <c r="V6026"/>
      <c r="W6026"/>
      <c r="X6026"/>
      <c r="Y6026"/>
      <c r="Z6026"/>
      <c r="AA6026"/>
      <c r="AB6026"/>
      <c r="AC6026"/>
    </row>
    <row r="6027" spans="1:29" ht="19" x14ac:dyDescent="0.25">
      <c r="A6027"/>
      <c r="B6027"/>
      <c r="C6027"/>
      <c r="E6027"/>
      <c r="F6027"/>
      <c r="G6027"/>
      <c r="H6027"/>
      <c r="I6027"/>
      <c r="J6027"/>
      <c r="K6027" s="6"/>
      <c r="L6027" s="6"/>
      <c r="M6027" s="6"/>
      <c r="N6027"/>
      <c r="O6027"/>
      <c r="P6027"/>
      <c r="Q6027" s="6"/>
      <c r="R6027"/>
      <c r="S6027" s="6"/>
      <c r="T6027" s="6"/>
      <c r="U6027"/>
      <c r="V6027"/>
      <c r="W6027"/>
      <c r="X6027"/>
      <c r="Y6027"/>
      <c r="Z6027"/>
      <c r="AA6027"/>
      <c r="AB6027"/>
      <c r="AC6027"/>
    </row>
    <row r="6028" spans="1:29" ht="19" x14ac:dyDescent="0.25">
      <c r="A6028"/>
      <c r="B6028"/>
      <c r="C6028"/>
      <c r="E6028"/>
      <c r="F6028"/>
      <c r="G6028"/>
      <c r="H6028"/>
      <c r="I6028"/>
      <c r="J6028"/>
      <c r="K6028" s="6"/>
      <c r="L6028" s="6"/>
      <c r="M6028" s="6"/>
      <c r="N6028"/>
      <c r="O6028"/>
      <c r="P6028"/>
      <c r="Q6028" s="6"/>
      <c r="R6028"/>
      <c r="S6028" s="6"/>
      <c r="T6028" s="6"/>
      <c r="U6028"/>
      <c r="V6028"/>
      <c r="W6028"/>
      <c r="X6028"/>
      <c r="Y6028"/>
      <c r="Z6028"/>
      <c r="AA6028"/>
      <c r="AB6028"/>
      <c r="AC6028"/>
    </row>
    <row r="6029" spans="1:29" ht="19" x14ac:dyDescent="0.25">
      <c r="A6029"/>
      <c r="B6029"/>
      <c r="C6029"/>
      <c r="E6029"/>
      <c r="F6029"/>
      <c r="G6029"/>
      <c r="H6029"/>
      <c r="I6029"/>
      <c r="J6029"/>
      <c r="K6029" s="6"/>
      <c r="L6029" s="6"/>
      <c r="M6029" s="6"/>
      <c r="N6029"/>
      <c r="O6029"/>
      <c r="P6029"/>
      <c r="Q6029" s="6"/>
      <c r="R6029"/>
      <c r="S6029" s="6"/>
      <c r="T6029" s="6"/>
      <c r="U6029"/>
      <c r="V6029"/>
      <c r="W6029"/>
      <c r="X6029"/>
      <c r="Y6029"/>
      <c r="Z6029"/>
      <c r="AA6029"/>
      <c r="AB6029"/>
      <c r="AC6029"/>
    </row>
    <row r="6030" spans="1:29" ht="19" x14ac:dyDescent="0.25">
      <c r="A6030"/>
      <c r="B6030"/>
      <c r="C6030"/>
      <c r="E6030"/>
      <c r="F6030"/>
      <c r="G6030"/>
      <c r="H6030"/>
      <c r="I6030"/>
      <c r="J6030"/>
      <c r="K6030" s="6"/>
      <c r="L6030" s="6"/>
      <c r="M6030" s="6"/>
      <c r="N6030"/>
      <c r="O6030"/>
      <c r="P6030"/>
      <c r="Q6030" s="6"/>
      <c r="R6030"/>
      <c r="S6030" s="6"/>
      <c r="T6030" s="6"/>
      <c r="U6030"/>
      <c r="V6030"/>
      <c r="W6030"/>
      <c r="X6030"/>
      <c r="Y6030"/>
      <c r="Z6030"/>
      <c r="AA6030"/>
      <c r="AB6030"/>
      <c r="AC6030"/>
    </row>
    <row r="6031" spans="1:29" ht="19" x14ac:dyDescent="0.25">
      <c r="A6031"/>
      <c r="B6031"/>
      <c r="C6031"/>
      <c r="E6031"/>
      <c r="F6031"/>
      <c r="G6031"/>
      <c r="H6031"/>
      <c r="I6031"/>
      <c r="J6031"/>
      <c r="K6031" s="6"/>
      <c r="L6031" s="6"/>
      <c r="M6031" s="6"/>
      <c r="N6031"/>
      <c r="O6031"/>
      <c r="P6031"/>
      <c r="Q6031" s="6"/>
      <c r="R6031"/>
      <c r="S6031" s="6"/>
      <c r="T6031" s="6"/>
      <c r="U6031"/>
      <c r="V6031"/>
      <c r="W6031"/>
      <c r="X6031"/>
      <c r="Y6031"/>
      <c r="Z6031"/>
      <c r="AA6031"/>
      <c r="AB6031"/>
      <c r="AC6031"/>
    </row>
    <row r="6032" spans="1:29" ht="19" x14ac:dyDescent="0.25">
      <c r="A6032"/>
      <c r="B6032"/>
      <c r="C6032"/>
      <c r="E6032"/>
      <c r="F6032"/>
      <c r="G6032"/>
      <c r="H6032"/>
      <c r="I6032"/>
      <c r="J6032"/>
      <c r="K6032" s="6"/>
      <c r="L6032" s="6"/>
      <c r="M6032" s="6"/>
      <c r="N6032"/>
      <c r="O6032"/>
      <c r="P6032"/>
      <c r="Q6032" s="6"/>
      <c r="R6032"/>
      <c r="S6032" s="6"/>
      <c r="T6032" s="6"/>
      <c r="U6032"/>
      <c r="V6032"/>
      <c r="W6032"/>
      <c r="X6032"/>
      <c r="Y6032"/>
      <c r="Z6032"/>
      <c r="AA6032"/>
      <c r="AB6032"/>
      <c r="AC6032"/>
    </row>
    <row r="6033" spans="1:29" ht="19" x14ac:dyDescent="0.25">
      <c r="A6033"/>
      <c r="B6033"/>
      <c r="C6033"/>
      <c r="E6033"/>
      <c r="F6033"/>
      <c r="G6033"/>
      <c r="H6033"/>
      <c r="I6033"/>
      <c r="J6033"/>
      <c r="K6033" s="6"/>
      <c r="L6033" s="6"/>
      <c r="M6033" s="6"/>
      <c r="N6033"/>
      <c r="O6033"/>
      <c r="P6033"/>
      <c r="Q6033" s="6"/>
      <c r="R6033"/>
      <c r="S6033" s="6"/>
      <c r="T6033" s="6"/>
      <c r="U6033"/>
      <c r="V6033"/>
      <c r="W6033"/>
      <c r="X6033"/>
      <c r="Y6033"/>
      <c r="Z6033"/>
      <c r="AA6033"/>
      <c r="AB6033"/>
      <c r="AC6033"/>
    </row>
    <row r="6034" spans="1:29" ht="19" x14ac:dyDescent="0.25">
      <c r="A6034"/>
      <c r="B6034"/>
      <c r="C6034"/>
      <c r="E6034"/>
      <c r="F6034"/>
      <c r="G6034"/>
      <c r="H6034"/>
      <c r="I6034"/>
      <c r="J6034"/>
      <c r="K6034" s="6"/>
      <c r="L6034" s="6"/>
      <c r="M6034" s="6"/>
      <c r="N6034"/>
      <c r="O6034"/>
      <c r="P6034"/>
      <c r="Q6034" s="6"/>
      <c r="R6034"/>
      <c r="S6034" s="6"/>
      <c r="T6034" s="6"/>
      <c r="U6034"/>
      <c r="V6034"/>
      <c r="W6034"/>
      <c r="X6034"/>
      <c r="Y6034"/>
      <c r="Z6034"/>
      <c r="AA6034"/>
      <c r="AB6034"/>
      <c r="AC6034"/>
    </row>
    <row r="6035" spans="1:29" ht="19" x14ac:dyDescent="0.25">
      <c r="A6035"/>
      <c r="B6035"/>
      <c r="C6035"/>
      <c r="E6035"/>
      <c r="F6035"/>
      <c r="G6035"/>
      <c r="H6035"/>
      <c r="I6035"/>
      <c r="J6035"/>
      <c r="K6035" s="6"/>
      <c r="L6035" s="6"/>
      <c r="M6035" s="6"/>
      <c r="N6035"/>
      <c r="O6035"/>
      <c r="P6035"/>
      <c r="Q6035" s="6"/>
      <c r="R6035"/>
      <c r="S6035" s="6"/>
      <c r="T6035" s="6"/>
      <c r="U6035"/>
      <c r="V6035"/>
      <c r="W6035"/>
      <c r="X6035"/>
      <c r="Y6035"/>
      <c r="Z6035"/>
      <c r="AA6035"/>
      <c r="AB6035"/>
      <c r="AC6035"/>
    </row>
    <row r="6036" spans="1:29" ht="19" x14ac:dyDescent="0.25">
      <c r="A6036"/>
      <c r="B6036"/>
      <c r="C6036"/>
      <c r="E6036"/>
      <c r="F6036"/>
      <c r="G6036"/>
      <c r="H6036"/>
      <c r="I6036"/>
      <c r="J6036"/>
      <c r="K6036" s="6"/>
      <c r="L6036" s="6"/>
      <c r="M6036" s="6"/>
      <c r="N6036"/>
      <c r="O6036"/>
      <c r="P6036"/>
      <c r="Q6036" s="6"/>
      <c r="R6036"/>
      <c r="S6036" s="6"/>
      <c r="T6036" s="6"/>
      <c r="U6036"/>
      <c r="V6036"/>
      <c r="W6036"/>
      <c r="X6036"/>
      <c r="Y6036"/>
      <c r="Z6036"/>
      <c r="AA6036"/>
      <c r="AB6036"/>
      <c r="AC6036"/>
    </row>
    <row r="6037" spans="1:29" ht="19" x14ac:dyDescent="0.25">
      <c r="A6037"/>
      <c r="B6037"/>
      <c r="C6037"/>
      <c r="E6037"/>
      <c r="F6037"/>
      <c r="G6037"/>
      <c r="H6037"/>
      <c r="I6037"/>
      <c r="J6037"/>
      <c r="K6037" s="6"/>
      <c r="L6037" s="6"/>
      <c r="M6037" s="6"/>
      <c r="N6037"/>
      <c r="O6037"/>
      <c r="P6037"/>
      <c r="Q6037" s="6"/>
      <c r="R6037"/>
      <c r="S6037" s="6"/>
      <c r="T6037" s="6"/>
      <c r="U6037"/>
      <c r="V6037"/>
      <c r="W6037"/>
      <c r="X6037"/>
      <c r="Y6037"/>
      <c r="Z6037"/>
      <c r="AA6037"/>
      <c r="AB6037"/>
      <c r="AC6037"/>
    </row>
    <row r="6038" spans="1:29" ht="19" x14ac:dyDescent="0.25">
      <c r="A6038"/>
      <c r="B6038"/>
      <c r="C6038"/>
      <c r="E6038"/>
      <c r="F6038"/>
      <c r="G6038"/>
      <c r="H6038"/>
      <c r="I6038"/>
      <c r="J6038"/>
      <c r="K6038" s="6"/>
      <c r="L6038" s="6"/>
      <c r="M6038" s="6"/>
      <c r="N6038"/>
      <c r="O6038"/>
      <c r="P6038"/>
      <c r="Q6038" s="6"/>
      <c r="R6038"/>
      <c r="S6038" s="6"/>
      <c r="T6038" s="6"/>
      <c r="U6038"/>
      <c r="V6038"/>
      <c r="W6038"/>
      <c r="X6038"/>
      <c r="Y6038"/>
      <c r="Z6038"/>
      <c r="AA6038"/>
      <c r="AB6038"/>
      <c r="AC6038"/>
    </row>
    <row r="6039" spans="1:29" ht="19" x14ac:dyDescent="0.25">
      <c r="A6039"/>
      <c r="B6039"/>
      <c r="C6039"/>
      <c r="E6039"/>
      <c r="F6039"/>
      <c r="G6039"/>
      <c r="H6039"/>
      <c r="I6039"/>
      <c r="J6039"/>
      <c r="K6039" s="6"/>
      <c r="L6039" s="6"/>
      <c r="M6039" s="6"/>
      <c r="N6039"/>
      <c r="O6039"/>
      <c r="P6039"/>
      <c r="Q6039" s="6"/>
      <c r="R6039"/>
      <c r="S6039" s="6"/>
      <c r="T6039" s="6"/>
      <c r="U6039"/>
      <c r="V6039"/>
      <c r="W6039"/>
      <c r="X6039"/>
      <c r="Y6039"/>
      <c r="Z6039"/>
      <c r="AA6039"/>
      <c r="AB6039"/>
      <c r="AC6039"/>
    </row>
    <row r="6040" spans="1:29" ht="19" x14ac:dyDescent="0.25">
      <c r="A6040"/>
      <c r="B6040"/>
      <c r="C6040"/>
      <c r="E6040"/>
      <c r="F6040"/>
      <c r="G6040"/>
      <c r="H6040"/>
      <c r="I6040"/>
      <c r="J6040"/>
      <c r="K6040" s="6"/>
      <c r="L6040" s="6"/>
      <c r="M6040" s="6"/>
      <c r="N6040"/>
      <c r="O6040"/>
      <c r="P6040"/>
      <c r="Q6040" s="6"/>
      <c r="R6040"/>
      <c r="S6040" s="6"/>
      <c r="T6040" s="6"/>
      <c r="U6040"/>
      <c r="V6040"/>
      <c r="W6040"/>
      <c r="X6040"/>
      <c r="Y6040"/>
      <c r="Z6040"/>
      <c r="AA6040"/>
      <c r="AB6040"/>
      <c r="AC6040"/>
    </row>
    <row r="6041" spans="1:29" ht="19" x14ac:dyDescent="0.25">
      <c r="A6041"/>
      <c r="B6041"/>
      <c r="C6041"/>
      <c r="E6041"/>
      <c r="F6041"/>
      <c r="G6041"/>
      <c r="H6041"/>
      <c r="I6041"/>
      <c r="J6041"/>
      <c r="K6041" s="6"/>
      <c r="L6041" s="6"/>
      <c r="M6041" s="6"/>
      <c r="N6041"/>
      <c r="O6041"/>
      <c r="P6041"/>
      <c r="Q6041" s="6"/>
      <c r="R6041"/>
      <c r="S6041" s="6"/>
      <c r="T6041" s="6"/>
      <c r="U6041"/>
      <c r="V6041"/>
      <c r="W6041"/>
      <c r="X6041"/>
      <c r="Y6041"/>
      <c r="Z6041"/>
      <c r="AA6041"/>
      <c r="AB6041"/>
      <c r="AC6041"/>
    </row>
    <row r="6042" spans="1:29" ht="19" x14ac:dyDescent="0.25">
      <c r="A6042"/>
      <c r="B6042"/>
      <c r="C6042"/>
      <c r="E6042"/>
      <c r="F6042"/>
      <c r="G6042"/>
      <c r="H6042"/>
      <c r="I6042"/>
      <c r="J6042"/>
      <c r="K6042" s="6"/>
      <c r="L6042" s="6"/>
      <c r="M6042" s="6"/>
      <c r="N6042"/>
      <c r="O6042"/>
      <c r="P6042"/>
      <c r="Q6042" s="6"/>
      <c r="R6042"/>
      <c r="S6042" s="6"/>
      <c r="T6042" s="6"/>
      <c r="U6042"/>
      <c r="V6042"/>
      <c r="W6042"/>
      <c r="X6042"/>
      <c r="Y6042"/>
      <c r="Z6042"/>
      <c r="AA6042"/>
      <c r="AB6042"/>
      <c r="AC6042"/>
    </row>
    <row r="6043" spans="1:29" ht="19" x14ac:dyDescent="0.25">
      <c r="A6043"/>
      <c r="B6043"/>
      <c r="C6043"/>
      <c r="E6043"/>
      <c r="F6043"/>
      <c r="G6043"/>
      <c r="H6043"/>
      <c r="I6043"/>
      <c r="J6043"/>
      <c r="K6043" s="6"/>
      <c r="L6043" s="6"/>
      <c r="M6043" s="6"/>
      <c r="N6043"/>
      <c r="O6043"/>
      <c r="P6043"/>
      <c r="Q6043" s="6"/>
      <c r="R6043"/>
      <c r="S6043" s="6"/>
      <c r="T6043" s="6"/>
      <c r="U6043"/>
      <c r="V6043"/>
      <c r="W6043"/>
      <c r="X6043"/>
      <c r="Y6043"/>
      <c r="Z6043"/>
      <c r="AA6043"/>
      <c r="AB6043"/>
      <c r="AC6043"/>
    </row>
    <row r="6044" spans="1:29" ht="19" x14ac:dyDescent="0.25">
      <c r="A6044"/>
      <c r="B6044"/>
      <c r="C6044"/>
      <c r="E6044"/>
      <c r="F6044"/>
      <c r="G6044"/>
      <c r="H6044"/>
      <c r="I6044"/>
      <c r="J6044"/>
      <c r="K6044" s="6"/>
      <c r="L6044" s="6"/>
      <c r="M6044" s="6"/>
      <c r="N6044"/>
      <c r="O6044"/>
      <c r="P6044"/>
      <c r="Q6044" s="6"/>
      <c r="R6044"/>
      <c r="S6044" s="6"/>
      <c r="T6044" s="6"/>
      <c r="U6044"/>
      <c r="V6044"/>
      <c r="W6044"/>
      <c r="X6044"/>
      <c r="Y6044"/>
      <c r="Z6044"/>
      <c r="AA6044"/>
      <c r="AB6044"/>
      <c r="AC6044"/>
    </row>
    <row r="6045" spans="1:29" ht="19" x14ac:dyDescent="0.25">
      <c r="A6045"/>
      <c r="B6045"/>
      <c r="C6045"/>
      <c r="E6045"/>
      <c r="F6045"/>
      <c r="G6045"/>
      <c r="H6045"/>
      <c r="I6045"/>
      <c r="J6045"/>
      <c r="K6045" s="6"/>
      <c r="L6045" s="6"/>
      <c r="M6045" s="6"/>
      <c r="N6045"/>
      <c r="O6045"/>
      <c r="P6045"/>
      <c r="Q6045" s="6"/>
      <c r="R6045"/>
      <c r="S6045" s="6"/>
      <c r="T6045" s="6"/>
      <c r="U6045"/>
      <c r="V6045"/>
      <c r="W6045"/>
      <c r="X6045"/>
      <c r="Y6045"/>
      <c r="Z6045"/>
      <c r="AA6045"/>
      <c r="AB6045"/>
      <c r="AC6045"/>
    </row>
    <row r="6046" spans="1:29" ht="19" x14ac:dyDescent="0.25">
      <c r="A6046"/>
      <c r="B6046"/>
      <c r="C6046"/>
      <c r="E6046"/>
      <c r="F6046"/>
      <c r="G6046"/>
      <c r="H6046"/>
      <c r="I6046"/>
      <c r="J6046"/>
      <c r="K6046" s="6"/>
      <c r="L6046" s="6"/>
      <c r="M6046" s="6"/>
      <c r="N6046"/>
      <c r="O6046"/>
      <c r="P6046"/>
      <c r="Q6046" s="6"/>
      <c r="R6046"/>
      <c r="S6046" s="6"/>
      <c r="T6046" s="6"/>
      <c r="U6046"/>
      <c r="V6046"/>
      <c r="W6046"/>
      <c r="X6046"/>
      <c r="Y6046"/>
      <c r="Z6046"/>
      <c r="AA6046"/>
      <c r="AB6046"/>
      <c r="AC6046"/>
    </row>
    <row r="6047" spans="1:29" ht="19" x14ac:dyDescent="0.25">
      <c r="A6047"/>
      <c r="B6047"/>
      <c r="C6047"/>
      <c r="E6047"/>
      <c r="F6047"/>
      <c r="G6047"/>
      <c r="H6047"/>
      <c r="I6047"/>
      <c r="J6047"/>
      <c r="K6047" s="6"/>
      <c r="L6047" s="6"/>
      <c r="M6047" s="6"/>
      <c r="N6047"/>
      <c r="O6047"/>
      <c r="P6047"/>
      <c r="Q6047" s="6"/>
      <c r="R6047"/>
      <c r="S6047" s="6"/>
      <c r="T6047" s="6"/>
      <c r="U6047"/>
      <c r="V6047"/>
      <c r="W6047"/>
      <c r="X6047"/>
      <c r="Y6047"/>
      <c r="Z6047"/>
      <c r="AA6047"/>
      <c r="AB6047"/>
      <c r="AC6047"/>
    </row>
    <row r="6048" spans="1:29" ht="19" x14ac:dyDescent="0.25">
      <c r="A6048"/>
      <c r="B6048"/>
      <c r="C6048"/>
      <c r="E6048"/>
      <c r="F6048"/>
      <c r="G6048"/>
      <c r="H6048"/>
      <c r="I6048"/>
      <c r="J6048"/>
      <c r="K6048" s="6"/>
      <c r="L6048" s="6"/>
      <c r="M6048" s="6"/>
      <c r="N6048"/>
      <c r="O6048"/>
      <c r="P6048"/>
      <c r="Q6048" s="6"/>
      <c r="R6048"/>
      <c r="S6048" s="6"/>
      <c r="T6048" s="6"/>
      <c r="U6048"/>
      <c r="V6048"/>
      <c r="W6048"/>
      <c r="X6048"/>
      <c r="Y6048"/>
      <c r="Z6048"/>
      <c r="AA6048"/>
      <c r="AB6048"/>
      <c r="AC6048"/>
    </row>
    <row r="6049" spans="1:29" ht="19" x14ac:dyDescent="0.25">
      <c r="A6049"/>
      <c r="B6049"/>
      <c r="C6049"/>
      <c r="E6049"/>
      <c r="F6049"/>
      <c r="G6049"/>
      <c r="H6049"/>
      <c r="I6049"/>
      <c r="J6049"/>
      <c r="K6049" s="6"/>
      <c r="L6049" s="6"/>
      <c r="M6049" s="6"/>
      <c r="N6049"/>
      <c r="O6049"/>
      <c r="P6049"/>
      <c r="Q6049" s="6"/>
      <c r="R6049"/>
      <c r="S6049" s="6"/>
      <c r="T6049" s="6"/>
      <c r="U6049"/>
      <c r="V6049"/>
      <c r="W6049"/>
      <c r="X6049"/>
      <c r="Y6049"/>
      <c r="Z6049"/>
      <c r="AA6049"/>
      <c r="AB6049"/>
      <c r="AC6049"/>
    </row>
    <row r="6050" spans="1:29" ht="19" x14ac:dyDescent="0.25">
      <c r="A6050"/>
      <c r="B6050"/>
      <c r="C6050"/>
      <c r="E6050"/>
      <c r="F6050"/>
      <c r="G6050"/>
      <c r="H6050"/>
      <c r="I6050"/>
      <c r="J6050"/>
      <c r="K6050" s="6"/>
      <c r="L6050" s="6"/>
      <c r="M6050" s="6"/>
      <c r="N6050"/>
      <c r="O6050"/>
      <c r="P6050"/>
      <c r="Q6050" s="6"/>
      <c r="R6050"/>
      <c r="S6050" s="6"/>
      <c r="T6050" s="6"/>
      <c r="U6050"/>
      <c r="V6050"/>
      <c r="W6050"/>
      <c r="X6050"/>
      <c r="Y6050"/>
      <c r="Z6050"/>
      <c r="AA6050"/>
      <c r="AB6050"/>
      <c r="AC6050"/>
    </row>
    <row r="6051" spans="1:29" ht="19" x14ac:dyDescent="0.25">
      <c r="A6051"/>
      <c r="B6051"/>
      <c r="C6051"/>
      <c r="E6051"/>
      <c r="F6051"/>
      <c r="G6051"/>
      <c r="H6051"/>
      <c r="I6051"/>
      <c r="J6051"/>
      <c r="K6051" s="6"/>
      <c r="L6051" s="6"/>
      <c r="M6051" s="6"/>
      <c r="N6051"/>
      <c r="O6051"/>
      <c r="P6051"/>
      <c r="Q6051" s="6"/>
      <c r="R6051"/>
      <c r="S6051" s="6"/>
      <c r="T6051" s="6"/>
      <c r="U6051"/>
      <c r="V6051"/>
      <c r="W6051"/>
      <c r="X6051"/>
      <c r="Y6051"/>
      <c r="Z6051"/>
      <c r="AA6051"/>
      <c r="AB6051"/>
      <c r="AC6051"/>
    </row>
    <row r="6052" spans="1:29" ht="19" x14ac:dyDescent="0.25">
      <c r="A6052"/>
      <c r="B6052"/>
      <c r="C6052"/>
      <c r="E6052"/>
      <c r="F6052"/>
      <c r="G6052"/>
      <c r="H6052"/>
      <c r="I6052"/>
      <c r="J6052"/>
      <c r="K6052" s="6"/>
      <c r="L6052" s="6"/>
      <c r="M6052" s="6"/>
      <c r="N6052"/>
      <c r="O6052"/>
      <c r="P6052"/>
      <c r="Q6052" s="6"/>
      <c r="R6052"/>
      <c r="S6052" s="6"/>
      <c r="T6052" s="6"/>
      <c r="U6052"/>
      <c r="V6052"/>
      <c r="W6052"/>
      <c r="X6052"/>
      <c r="Y6052"/>
      <c r="Z6052"/>
      <c r="AA6052"/>
      <c r="AB6052"/>
      <c r="AC6052"/>
    </row>
    <row r="6053" spans="1:29" ht="19" x14ac:dyDescent="0.25">
      <c r="A6053"/>
      <c r="B6053"/>
      <c r="C6053"/>
      <c r="E6053"/>
      <c r="F6053"/>
      <c r="G6053"/>
      <c r="H6053"/>
      <c r="I6053"/>
      <c r="J6053"/>
      <c r="K6053" s="6"/>
      <c r="L6053" s="6"/>
      <c r="M6053" s="6"/>
      <c r="N6053"/>
      <c r="O6053"/>
      <c r="P6053"/>
      <c r="Q6053" s="6"/>
      <c r="R6053"/>
      <c r="S6053" s="6"/>
      <c r="T6053" s="6"/>
      <c r="U6053"/>
      <c r="V6053"/>
      <c r="W6053"/>
      <c r="X6053"/>
      <c r="Y6053"/>
      <c r="Z6053"/>
      <c r="AA6053"/>
      <c r="AB6053"/>
      <c r="AC6053"/>
    </row>
    <row r="6054" spans="1:29" ht="19" x14ac:dyDescent="0.25">
      <c r="A6054"/>
      <c r="B6054"/>
      <c r="C6054"/>
      <c r="E6054"/>
      <c r="F6054"/>
      <c r="G6054"/>
      <c r="H6054"/>
      <c r="I6054"/>
      <c r="J6054"/>
      <c r="K6054" s="6"/>
      <c r="L6054" s="6"/>
      <c r="M6054" s="6"/>
      <c r="N6054"/>
      <c r="O6054"/>
      <c r="P6054"/>
      <c r="Q6054" s="6"/>
      <c r="R6054"/>
      <c r="S6054" s="6"/>
      <c r="T6054" s="6"/>
      <c r="U6054"/>
      <c r="V6054"/>
      <c r="W6054"/>
      <c r="X6054"/>
      <c r="Y6054"/>
      <c r="Z6054"/>
      <c r="AA6054"/>
      <c r="AB6054"/>
      <c r="AC6054"/>
    </row>
    <row r="6055" spans="1:29" ht="19" x14ac:dyDescent="0.25">
      <c r="A6055"/>
      <c r="B6055"/>
      <c r="C6055"/>
      <c r="E6055"/>
      <c r="F6055"/>
      <c r="G6055"/>
      <c r="H6055"/>
      <c r="I6055"/>
      <c r="J6055"/>
      <c r="K6055" s="6"/>
      <c r="L6055" s="6"/>
      <c r="M6055" s="6"/>
      <c r="N6055"/>
      <c r="O6055"/>
      <c r="P6055"/>
      <c r="Q6055" s="6"/>
      <c r="R6055"/>
      <c r="S6055" s="6"/>
      <c r="T6055" s="6"/>
      <c r="U6055"/>
      <c r="V6055"/>
      <c r="W6055"/>
      <c r="X6055"/>
      <c r="Y6055"/>
      <c r="Z6055"/>
      <c r="AA6055"/>
      <c r="AB6055"/>
      <c r="AC6055"/>
    </row>
    <row r="6056" spans="1:29" ht="19" x14ac:dyDescent="0.25">
      <c r="A6056"/>
      <c r="B6056"/>
      <c r="C6056"/>
      <c r="E6056"/>
      <c r="F6056"/>
      <c r="G6056"/>
      <c r="H6056"/>
      <c r="I6056"/>
      <c r="J6056"/>
      <c r="K6056" s="6"/>
      <c r="L6056" s="6"/>
      <c r="M6056" s="6"/>
      <c r="N6056"/>
      <c r="O6056"/>
      <c r="P6056"/>
      <c r="Q6056" s="6"/>
      <c r="R6056"/>
      <c r="S6056" s="6"/>
      <c r="T6056" s="6"/>
      <c r="U6056"/>
      <c r="V6056"/>
      <c r="W6056"/>
      <c r="X6056"/>
      <c r="Y6056"/>
      <c r="Z6056"/>
      <c r="AA6056"/>
      <c r="AB6056"/>
      <c r="AC6056"/>
    </row>
    <row r="6057" spans="1:29" ht="19" x14ac:dyDescent="0.25">
      <c r="A6057"/>
      <c r="B6057"/>
      <c r="C6057"/>
      <c r="E6057"/>
      <c r="F6057"/>
      <c r="G6057"/>
      <c r="H6057"/>
      <c r="I6057"/>
      <c r="J6057"/>
      <c r="K6057" s="6"/>
      <c r="L6057" s="6"/>
      <c r="M6057" s="6"/>
      <c r="N6057"/>
      <c r="O6057"/>
      <c r="P6057"/>
      <c r="Q6057" s="6"/>
      <c r="R6057"/>
      <c r="S6057" s="6"/>
      <c r="T6057" s="6"/>
      <c r="U6057"/>
      <c r="V6057"/>
      <c r="W6057"/>
      <c r="X6057"/>
      <c r="Y6057"/>
      <c r="Z6057"/>
      <c r="AA6057"/>
      <c r="AB6057"/>
      <c r="AC6057"/>
    </row>
    <row r="6058" spans="1:29" ht="19" x14ac:dyDescent="0.25">
      <c r="A6058"/>
      <c r="B6058"/>
      <c r="C6058"/>
      <c r="E6058"/>
      <c r="F6058"/>
      <c r="G6058"/>
      <c r="H6058"/>
      <c r="I6058"/>
      <c r="J6058"/>
      <c r="K6058" s="6"/>
      <c r="L6058" s="6"/>
      <c r="M6058" s="6"/>
      <c r="N6058"/>
      <c r="O6058"/>
      <c r="P6058"/>
      <c r="Q6058" s="6"/>
      <c r="R6058"/>
      <c r="S6058" s="6"/>
      <c r="T6058" s="6"/>
      <c r="U6058"/>
      <c r="V6058"/>
      <c r="W6058"/>
      <c r="X6058"/>
      <c r="Y6058"/>
      <c r="Z6058"/>
      <c r="AA6058"/>
      <c r="AB6058"/>
      <c r="AC6058"/>
    </row>
    <row r="6059" spans="1:29" ht="19" x14ac:dyDescent="0.25">
      <c r="A6059"/>
      <c r="B6059"/>
      <c r="C6059"/>
      <c r="E6059"/>
      <c r="F6059"/>
      <c r="G6059"/>
      <c r="H6059"/>
      <c r="I6059"/>
      <c r="J6059"/>
      <c r="K6059" s="6"/>
      <c r="L6059" s="6"/>
      <c r="M6059" s="6"/>
      <c r="N6059"/>
      <c r="O6059"/>
      <c r="P6059"/>
      <c r="Q6059" s="6"/>
      <c r="R6059"/>
      <c r="S6059" s="6"/>
      <c r="T6059" s="6"/>
      <c r="U6059"/>
      <c r="V6059"/>
      <c r="W6059"/>
      <c r="X6059"/>
      <c r="Y6059"/>
      <c r="Z6059"/>
      <c r="AA6059"/>
      <c r="AB6059"/>
      <c r="AC6059"/>
    </row>
    <row r="6060" spans="1:29" ht="19" x14ac:dyDescent="0.25">
      <c r="A6060"/>
      <c r="B6060"/>
      <c r="C6060"/>
      <c r="E6060"/>
      <c r="F6060"/>
      <c r="G6060"/>
      <c r="H6060"/>
      <c r="I6060"/>
      <c r="J6060"/>
      <c r="K6060" s="6"/>
      <c r="L6060" s="6"/>
      <c r="M6060" s="6"/>
      <c r="N6060"/>
      <c r="O6060"/>
      <c r="P6060"/>
      <c r="Q6060" s="6"/>
      <c r="R6060"/>
      <c r="S6060" s="6"/>
      <c r="T6060" s="6"/>
      <c r="U6060"/>
      <c r="V6060"/>
      <c r="W6060"/>
      <c r="X6060"/>
      <c r="Y6060"/>
      <c r="Z6060"/>
      <c r="AA6060"/>
      <c r="AB6060"/>
      <c r="AC6060"/>
    </row>
    <row r="6061" spans="1:29" ht="19" x14ac:dyDescent="0.25">
      <c r="A6061"/>
      <c r="B6061"/>
      <c r="C6061"/>
      <c r="E6061"/>
      <c r="F6061"/>
      <c r="G6061"/>
      <c r="H6061"/>
      <c r="I6061"/>
      <c r="J6061"/>
      <c r="K6061" s="6"/>
      <c r="L6061" s="6"/>
      <c r="M6061" s="6"/>
      <c r="N6061"/>
      <c r="O6061"/>
      <c r="P6061"/>
      <c r="Q6061" s="6"/>
      <c r="R6061"/>
      <c r="S6061" s="6"/>
      <c r="T6061" s="6"/>
      <c r="U6061"/>
      <c r="V6061"/>
      <c r="W6061"/>
      <c r="X6061"/>
      <c r="Y6061"/>
      <c r="Z6061"/>
      <c r="AA6061"/>
      <c r="AB6061"/>
      <c r="AC6061"/>
    </row>
    <row r="6062" spans="1:29" ht="19" x14ac:dyDescent="0.25">
      <c r="A6062"/>
      <c r="B6062"/>
      <c r="C6062"/>
      <c r="E6062"/>
      <c r="F6062"/>
      <c r="G6062"/>
      <c r="H6062"/>
      <c r="I6062"/>
      <c r="J6062"/>
      <c r="K6062" s="6"/>
      <c r="L6062" s="6"/>
      <c r="M6062" s="6"/>
      <c r="N6062"/>
      <c r="O6062"/>
      <c r="P6062"/>
      <c r="Q6062" s="6"/>
      <c r="R6062"/>
      <c r="S6062" s="6"/>
      <c r="T6062" s="6"/>
      <c r="U6062"/>
      <c r="V6062"/>
      <c r="W6062"/>
      <c r="X6062"/>
      <c r="Y6062"/>
      <c r="Z6062"/>
      <c r="AA6062"/>
      <c r="AB6062"/>
      <c r="AC6062"/>
    </row>
    <row r="6063" spans="1:29" ht="19" x14ac:dyDescent="0.25">
      <c r="A6063"/>
      <c r="B6063"/>
      <c r="C6063"/>
      <c r="E6063"/>
      <c r="F6063"/>
      <c r="G6063"/>
      <c r="H6063"/>
      <c r="I6063"/>
      <c r="J6063"/>
      <c r="K6063" s="6"/>
      <c r="L6063" s="6"/>
      <c r="M6063" s="6"/>
      <c r="N6063"/>
      <c r="O6063"/>
      <c r="P6063"/>
      <c r="Q6063" s="6"/>
      <c r="R6063"/>
      <c r="S6063" s="6"/>
      <c r="T6063" s="6"/>
      <c r="U6063"/>
      <c r="V6063"/>
      <c r="W6063"/>
      <c r="X6063"/>
      <c r="Y6063"/>
      <c r="Z6063"/>
      <c r="AA6063"/>
      <c r="AB6063"/>
      <c r="AC6063"/>
    </row>
    <row r="6064" spans="1:29" ht="19" x14ac:dyDescent="0.25">
      <c r="A6064"/>
      <c r="B6064"/>
      <c r="C6064"/>
      <c r="E6064"/>
      <c r="F6064"/>
      <c r="G6064"/>
      <c r="H6064"/>
      <c r="I6064"/>
      <c r="J6064"/>
      <c r="K6064" s="6"/>
      <c r="L6064" s="6"/>
      <c r="M6064" s="6"/>
      <c r="N6064"/>
      <c r="O6064"/>
      <c r="P6064"/>
      <c r="Q6064" s="6"/>
      <c r="R6064"/>
      <c r="S6064" s="6"/>
      <c r="T6064" s="6"/>
      <c r="U6064"/>
      <c r="V6064"/>
      <c r="W6064"/>
      <c r="X6064"/>
      <c r="Y6064"/>
      <c r="Z6064"/>
      <c r="AA6064"/>
      <c r="AB6064"/>
      <c r="AC6064"/>
    </row>
    <row r="6065" spans="1:29" ht="19" x14ac:dyDescent="0.25">
      <c r="A6065"/>
      <c r="B6065"/>
      <c r="C6065"/>
      <c r="E6065"/>
      <c r="F6065"/>
      <c r="G6065"/>
      <c r="H6065"/>
      <c r="I6065"/>
      <c r="J6065"/>
      <c r="K6065" s="6"/>
      <c r="L6065" s="6"/>
      <c r="M6065" s="6"/>
      <c r="N6065"/>
      <c r="O6065"/>
      <c r="P6065"/>
      <c r="Q6065" s="6"/>
      <c r="R6065"/>
      <c r="S6065" s="6"/>
      <c r="T6065" s="6"/>
      <c r="U6065"/>
      <c r="V6065"/>
      <c r="W6065"/>
      <c r="X6065"/>
      <c r="Y6065"/>
      <c r="Z6065"/>
      <c r="AA6065"/>
      <c r="AB6065"/>
      <c r="AC6065"/>
    </row>
    <row r="6066" spans="1:29" ht="19" x14ac:dyDescent="0.25">
      <c r="A6066"/>
      <c r="B6066"/>
      <c r="C6066"/>
      <c r="E6066"/>
      <c r="F6066"/>
      <c r="G6066"/>
      <c r="H6066"/>
      <c r="I6066"/>
      <c r="J6066"/>
      <c r="K6066" s="6"/>
      <c r="L6066" s="6"/>
      <c r="M6066" s="6"/>
      <c r="N6066"/>
      <c r="O6066"/>
      <c r="P6066"/>
      <c r="Q6066" s="6"/>
      <c r="R6066"/>
      <c r="S6066" s="6"/>
      <c r="T6066" s="6"/>
      <c r="U6066"/>
      <c r="V6066"/>
      <c r="W6066"/>
      <c r="X6066"/>
      <c r="Y6066"/>
      <c r="Z6066"/>
      <c r="AA6066"/>
      <c r="AB6066"/>
      <c r="AC6066"/>
    </row>
    <row r="6067" spans="1:29" ht="19" x14ac:dyDescent="0.25">
      <c r="A6067"/>
      <c r="B6067"/>
      <c r="C6067"/>
      <c r="E6067"/>
      <c r="F6067"/>
      <c r="G6067"/>
      <c r="H6067"/>
      <c r="I6067"/>
      <c r="J6067"/>
      <c r="K6067" s="6"/>
      <c r="L6067" s="6"/>
      <c r="M6067" s="6"/>
      <c r="N6067"/>
      <c r="O6067"/>
      <c r="P6067"/>
      <c r="Q6067" s="6"/>
      <c r="R6067"/>
      <c r="S6067" s="6"/>
      <c r="T6067" s="6"/>
      <c r="U6067"/>
      <c r="V6067"/>
      <c r="W6067"/>
      <c r="X6067"/>
      <c r="Y6067"/>
      <c r="Z6067"/>
      <c r="AA6067"/>
      <c r="AB6067"/>
      <c r="AC6067"/>
    </row>
    <row r="6068" spans="1:29" ht="19" x14ac:dyDescent="0.25">
      <c r="A6068"/>
      <c r="B6068"/>
      <c r="C6068"/>
      <c r="E6068"/>
      <c r="F6068"/>
      <c r="G6068"/>
      <c r="H6068"/>
      <c r="I6068"/>
      <c r="J6068"/>
      <c r="K6068" s="6"/>
      <c r="L6068" s="6"/>
      <c r="M6068" s="6"/>
      <c r="N6068"/>
      <c r="O6068"/>
      <c r="P6068"/>
      <c r="Q6068" s="6"/>
      <c r="R6068"/>
      <c r="S6068" s="6"/>
      <c r="T6068" s="6"/>
      <c r="U6068"/>
      <c r="V6068"/>
      <c r="W6068"/>
      <c r="X6068"/>
      <c r="Y6068"/>
      <c r="Z6068"/>
      <c r="AA6068"/>
      <c r="AB6068"/>
      <c r="AC6068"/>
    </row>
    <row r="6069" spans="1:29" ht="19" x14ac:dyDescent="0.25">
      <c r="A6069"/>
      <c r="B6069"/>
      <c r="C6069"/>
      <c r="E6069"/>
      <c r="F6069"/>
      <c r="G6069"/>
      <c r="H6069"/>
      <c r="I6069"/>
      <c r="J6069"/>
      <c r="K6069" s="6"/>
      <c r="L6069" s="6"/>
      <c r="M6069" s="6"/>
      <c r="N6069"/>
      <c r="O6069"/>
      <c r="P6069"/>
      <c r="Q6069" s="6"/>
      <c r="R6069"/>
      <c r="S6069" s="6"/>
      <c r="T6069" s="6"/>
      <c r="U6069"/>
      <c r="V6069"/>
      <c r="W6069"/>
      <c r="X6069"/>
      <c r="Y6069"/>
      <c r="Z6069"/>
      <c r="AA6069"/>
      <c r="AB6069"/>
      <c r="AC6069"/>
    </row>
    <row r="6070" spans="1:29" ht="19" x14ac:dyDescent="0.25">
      <c r="A6070"/>
      <c r="B6070"/>
      <c r="C6070"/>
      <c r="E6070"/>
      <c r="F6070"/>
      <c r="G6070"/>
      <c r="H6070"/>
      <c r="I6070"/>
      <c r="J6070"/>
      <c r="K6070" s="6"/>
      <c r="L6070" s="6"/>
      <c r="M6070" s="6"/>
      <c r="N6070"/>
      <c r="O6070"/>
      <c r="P6070"/>
      <c r="Q6070" s="6"/>
      <c r="R6070"/>
      <c r="S6070" s="6"/>
      <c r="T6070" s="6"/>
      <c r="U6070"/>
      <c r="V6070"/>
      <c r="W6070"/>
      <c r="X6070"/>
      <c r="Y6070"/>
      <c r="Z6070"/>
      <c r="AA6070"/>
      <c r="AB6070"/>
      <c r="AC6070"/>
    </row>
    <row r="6071" spans="1:29" ht="19" x14ac:dyDescent="0.25">
      <c r="A6071"/>
      <c r="B6071"/>
      <c r="C6071"/>
      <c r="E6071"/>
      <c r="F6071"/>
      <c r="G6071"/>
      <c r="H6071"/>
      <c r="I6071"/>
      <c r="J6071"/>
      <c r="K6071" s="6"/>
      <c r="L6071" s="6"/>
      <c r="M6071" s="6"/>
      <c r="N6071"/>
      <c r="O6071"/>
      <c r="P6071"/>
      <c r="Q6071" s="6"/>
      <c r="R6071"/>
      <c r="S6071" s="6"/>
      <c r="T6071" s="6"/>
      <c r="U6071"/>
      <c r="V6071"/>
      <c r="W6071"/>
      <c r="X6071"/>
      <c r="Y6071"/>
      <c r="Z6071"/>
      <c r="AA6071"/>
      <c r="AB6071"/>
      <c r="AC6071"/>
    </row>
    <row r="6072" spans="1:29" ht="19" x14ac:dyDescent="0.25">
      <c r="A6072"/>
      <c r="B6072"/>
      <c r="C6072"/>
      <c r="E6072"/>
      <c r="F6072"/>
      <c r="G6072"/>
      <c r="H6072"/>
      <c r="I6072"/>
      <c r="J6072"/>
      <c r="K6072" s="6"/>
      <c r="L6072" s="6"/>
      <c r="M6072" s="6"/>
      <c r="N6072"/>
      <c r="O6072"/>
      <c r="P6072"/>
      <c r="Q6072" s="6"/>
      <c r="R6072"/>
      <c r="S6072" s="6"/>
      <c r="T6072" s="6"/>
      <c r="U6072"/>
      <c r="V6072"/>
      <c r="W6072"/>
      <c r="X6072"/>
      <c r="Y6072"/>
      <c r="Z6072"/>
      <c r="AA6072"/>
      <c r="AB6072"/>
      <c r="AC6072"/>
    </row>
    <row r="6073" spans="1:29" ht="19" x14ac:dyDescent="0.25">
      <c r="A6073"/>
      <c r="B6073"/>
      <c r="C6073"/>
      <c r="E6073"/>
      <c r="F6073"/>
      <c r="G6073"/>
      <c r="H6073"/>
      <c r="I6073"/>
      <c r="J6073"/>
      <c r="K6073" s="6"/>
      <c r="L6073" s="6"/>
      <c r="M6073" s="6"/>
      <c r="N6073"/>
      <c r="O6073"/>
      <c r="P6073"/>
      <c r="Q6073" s="6"/>
      <c r="R6073"/>
      <c r="S6073" s="6"/>
      <c r="T6073" s="6"/>
      <c r="U6073"/>
      <c r="V6073"/>
      <c r="W6073"/>
      <c r="X6073"/>
      <c r="Y6073"/>
      <c r="Z6073"/>
      <c r="AA6073"/>
      <c r="AB6073"/>
      <c r="AC6073"/>
    </row>
    <row r="6074" spans="1:29" ht="19" x14ac:dyDescent="0.25">
      <c r="A6074"/>
      <c r="B6074"/>
      <c r="C6074"/>
      <c r="E6074"/>
      <c r="F6074"/>
      <c r="G6074"/>
      <c r="H6074"/>
      <c r="I6074"/>
      <c r="J6074"/>
      <c r="K6074" s="6"/>
      <c r="L6074" s="6"/>
      <c r="M6074" s="6"/>
      <c r="N6074"/>
      <c r="O6074"/>
      <c r="P6074"/>
      <c r="Q6074" s="6"/>
      <c r="R6074"/>
      <c r="S6074" s="6"/>
      <c r="T6074" s="6"/>
      <c r="U6074"/>
      <c r="V6074"/>
      <c r="W6074"/>
      <c r="X6074"/>
      <c r="Y6074"/>
      <c r="Z6074"/>
      <c r="AA6074"/>
      <c r="AB6074"/>
      <c r="AC6074"/>
    </row>
    <row r="6075" spans="1:29" ht="19" x14ac:dyDescent="0.25">
      <c r="A6075"/>
      <c r="B6075"/>
      <c r="C6075"/>
      <c r="E6075"/>
      <c r="F6075"/>
      <c r="G6075"/>
      <c r="H6075"/>
      <c r="I6075"/>
      <c r="J6075"/>
      <c r="K6075" s="6"/>
      <c r="L6075" s="6"/>
      <c r="M6075" s="6"/>
      <c r="N6075"/>
      <c r="O6075"/>
      <c r="P6075"/>
      <c r="Q6075" s="6"/>
      <c r="R6075"/>
      <c r="S6075" s="6"/>
      <c r="T6075" s="6"/>
      <c r="U6075"/>
      <c r="V6075"/>
      <c r="W6075"/>
      <c r="X6075"/>
      <c r="Y6075"/>
      <c r="Z6075"/>
      <c r="AA6075"/>
      <c r="AB6075"/>
      <c r="AC6075"/>
    </row>
    <row r="6076" spans="1:29" ht="19" x14ac:dyDescent="0.25">
      <c r="A6076"/>
      <c r="B6076"/>
      <c r="C6076"/>
      <c r="E6076"/>
      <c r="F6076"/>
      <c r="G6076"/>
      <c r="H6076"/>
      <c r="I6076"/>
      <c r="J6076"/>
      <c r="K6076" s="6"/>
      <c r="L6076" s="6"/>
      <c r="M6076" s="6"/>
      <c r="N6076"/>
      <c r="O6076"/>
      <c r="P6076"/>
      <c r="Q6076" s="6"/>
      <c r="R6076"/>
      <c r="S6076" s="6"/>
      <c r="T6076" s="6"/>
      <c r="U6076"/>
      <c r="V6076"/>
      <c r="W6076"/>
      <c r="X6076"/>
      <c r="Y6076"/>
      <c r="Z6076"/>
      <c r="AA6076"/>
      <c r="AB6076"/>
      <c r="AC6076"/>
    </row>
    <row r="6077" spans="1:29" ht="19" x14ac:dyDescent="0.25">
      <c r="A6077"/>
      <c r="B6077"/>
      <c r="C6077"/>
      <c r="E6077"/>
      <c r="F6077"/>
      <c r="G6077"/>
      <c r="H6077"/>
      <c r="I6077"/>
      <c r="J6077"/>
      <c r="K6077" s="6"/>
      <c r="L6077" s="6"/>
      <c r="M6077" s="6"/>
      <c r="N6077"/>
      <c r="O6077"/>
      <c r="P6077"/>
      <c r="Q6077" s="6"/>
      <c r="R6077"/>
      <c r="S6077" s="6"/>
      <c r="T6077" s="6"/>
      <c r="U6077"/>
      <c r="V6077"/>
      <c r="W6077"/>
      <c r="X6077"/>
      <c r="Y6077"/>
      <c r="Z6077"/>
      <c r="AA6077"/>
      <c r="AB6077"/>
      <c r="AC6077"/>
    </row>
    <row r="6078" spans="1:29" ht="19" x14ac:dyDescent="0.25">
      <c r="A6078"/>
      <c r="B6078"/>
      <c r="C6078"/>
      <c r="E6078"/>
      <c r="F6078"/>
      <c r="G6078"/>
      <c r="H6078"/>
      <c r="I6078"/>
      <c r="J6078"/>
      <c r="K6078" s="6"/>
      <c r="L6078" s="6"/>
      <c r="M6078" s="6"/>
      <c r="N6078"/>
      <c r="O6078"/>
      <c r="P6078"/>
      <c r="Q6078" s="6"/>
      <c r="R6078"/>
      <c r="S6078" s="6"/>
      <c r="T6078" s="6"/>
      <c r="U6078"/>
      <c r="V6078"/>
      <c r="W6078"/>
      <c r="X6078"/>
      <c r="Y6078"/>
      <c r="Z6078"/>
      <c r="AA6078"/>
      <c r="AB6078"/>
      <c r="AC6078"/>
    </row>
    <row r="6079" spans="1:29" ht="19" x14ac:dyDescent="0.25">
      <c r="A6079"/>
      <c r="B6079"/>
      <c r="C6079"/>
      <c r="E6079"/>
      <c r="F6079"/>
      <c r="G6079"/>
      <c r="H6079"/>
      <c r="I6079"/>
      <c r="J6079"/>
      <c r="K6079" s="6"/>
      <c r="L6079" s="6"/>
      <c r="M6079" s="6"/>
      <c r="N6079"/>
      <c r="O6079"/>
      <c r="P6079"/>
      <c r="Q6079" s="6"/>
      <c r="R6079"/>
      <c r="S6079" s="6"/>
      <c r="T6079" s="6"/>
      <c r="U6079"/>
      <c r="V6079"/>
      <c r="W6079"/>
      <c r="X6079"/>
      <c r="Y6079"/>
      <c r="Z6079"/>
      <c r="AA6079"/>
      <c r="AB6079"/>
      <c r="AC6079"/>
    </row>
    <row r="6080" spans="1:29" ht="19" x14ac:dyDescent="0.25">
      <c r="A6080"/>
      <c r="B6080"/>
      <c r="C6080"/>
      <c r="E6080"/>
      <c r="F6080"/>
      <c r="G6080"/>
      <c r="H6080"/>
      <c r="I6080"/>
      <c r="J6080"/>
      <c r="K6080" s="6"/>
      <c r="L6080" s="6"/>
      <c r="M6080" s="6"/>
      <c r="N6080"/>
      <c r="O6080"/>
      <c r="P6080"/>
      <c r="Q6080" s="6"/>
      <c r="R6080"/>
      <c r="S6080" s="6"/>
      <c r="T6080" s="6"/>
      <c r="U6080"/>
      <c r="V6080"/>
      <c r="W6080"/>
      <c r="X6080"/>
      <c r="Y6080"/>
      <c r="Z6080"/>
      <c r="AA6080"/>
      <c r="AB6080"/>
      <c r="AC6080"/>
    </row>
    <row r="6081" spans="1:29" ht="19" x14ac:dyDescent="0.25">
      <c r="A6081"/>
      <c r="B6081"/>
      <c r="C6081"/>
      <c r="E6081"/>
      <c r="F6081"/>
      <c r="G6081"/>
      <c r="H6081"/>
      <c r="I6081"/>
      <c r="J6081"/>
      <c r="K6081" s="6"/>
      <c r="L6081" s="6"/>
      <c r="M6081" s="6"/>
      <c r="N6081"/>
      <c r="O6081"/>
      <c r="P6081"/>
      <c r="Q6081" s="6"/>
      <c r="R6081"/>
      <c r="S6081" s="6"/>
      <c r="T6081" s="6"/>
      <c r="U6081"/>
      <c r="V6081"/>
      <c r="W6081"/>
      <c r="X6081"/>
      <c r="Y6081"/>
      <c r="Z6081"/>
      <c r="AA6081"/>
      <c r="AB6081"/>
      <c r="AC6081"/>
    </row>
    <row r="6082" spans="1:29" ht="19" x14ac:dyDescent="0.25">
      <c r="A6082"/>
      <c r="B6082"/>
      <c r="C6082"/>
      <c r="E6082"/>
      <c r="F6082"/>
      <c r="G6082"/>
      <c r="H6082"/>
      <c r="I6082"/>
      <c r="J6082"/>
      <c r="K6082" s="6"/>
      <c r="L6082" s="6"/>
      <c r="M6082" s="6"/>
      <c r="N6082"/>
      <c r="O6082"/>
      <c r="P6082"/>
      <c r="Q6082" s="6"/>
      <c r="R6082"/>
      <c r="S6082" s="6"/>
      <c r="T6082" s="6"/>
      <c r="U6082"/>
      <c r="V6082"/>
      <c r="W6082"/>
      <c r="X6082"/>
      <c r="Y6082"/>
      <c r="Z6082"/>
      <c r="AA6082"/>
      <c r="AB6082"/>
      <c r="AC6082"/>
    </row>
    <row r="6083" spans="1:29" ht="19" x14ac:dyDescent="0.25">
      <c r="A6083"/>
      <c r="B6083"/>
      <c r="C6083"/>
      <c r="E6083"/>
      <c r="F6083"/>
      <c r="G6083"/>
      <c r="H6083"/>
      <c r="I6083"/>
      <c r="J6083"/>
      <c r="K6083" s="6"/>
      <c r="L6083" s="6"/>
      <c r="M6083" s="6"/>
      <c r="N6083"/>
      <c r="O6083"/>
      <c r="P6083"/>
      <c r="Q6083" s="6"/>
      <c r="R6083"/>
      <c r="S6083" s="6"/>
      <c r="T6083" s="6"/>
      <c r="U6083"/>
      <c r="V6083"/>
      <c r="W6083"/>
      <c r="X6083"/>
      <c r="Y6083"/>
      <c r="Z6083"/>
      <c r="AA6083"/>
      <c r="AB6083"/>
      <c r="AC6083"/>
    </row>
    <row r="6084" spans="1:29" ht="19" x14ac:dyDescent="0.25">
      <c r="A6084"/>
      <c r="B6084"/>
      <c r="C6084"/>
      <c r="E6084"/>
      <c r="F6084"/>
      <c r="G6084"/>
      <c r="H6084"/>
      <c r="I6084"/>
      <c r="J6084"/>
      <c r="K6084" s="6"/>
      <c r="L6084" s="6"/>
      <c r="M6084" s="6"/>
      <c r="N6084"/>
      <c r="O6084"/>
      <c r="P6084"/>
      <c r="Q6084" s="6"/>
      <c r="R6084"/>
      <c r="S6084" s="6"/>
      <c r="T6084" s="6"/>
      <c r="U6084"/>
      <c r="V6084"/>
      <c r="W6084"/>
      <c r="X6084"/>
      <c r="Y6084"/>
      <c r="Z6084"/>
      <c r="AA6084"/>
      <c r="AB6084"/>
      <c r="AC6084"/>
    </row>
    <row r="6085" spans="1:29" ht="19" x14ac:dyDescent="0.25">
      <c r="A6085"/>
      <c r="B6085"/>
      <c r="C6085"/>
      <c r="E6085"/>
      <c r="F6085"/>
      <c r="G6085"/>
      <c r="H6085"/>
      <c r="I6085"/>
      <c r="J6085"/>
      <c r="K6085" s="6"/>
      <c r="L6085" s="6"/>
      <c r="M6085" s="6"/>
      <c r="N6085"/>
      <c r="O6085"/>
      <c r="P6085"/>
      <c r="Q6085" s="6"/>
      <c r="R6085"/>
      <c r="S6085" s="6"/>
      <c r="T6085" s="6"/>
      <c r="U6085"/>
      <c r="V6085"/>
      <c r="W6085"/>
      <c r="X6085"/>
      <c r="Y6085"/>
      <c r="Z6085"/>
      <c r="AA6085"/>
      <c r="AB6085"/>
      <c r="AC6085"/>
    </row>
    <row r="6086" spans="1:29" ht="19" x14ac:dyDescent="0.25">
      <c r="A6086"/>
      <c r="B6086"/>
      <c r="C6086"/>
      <c r="E6086"/>
      <c r="F6086"/>
      <c r="G6086"/>
      <c r="H6086"/>
      <c r="I6086"/>
      <c r="J6086"/>
      <c r="K6086" s="6"/>
      <c r="L6086" s="6"/>
      <c r="M6086" s="6"/>
      <c r="N6086"/>
      <c r="O6086"/>
      <c r="P6086"/>
      <c r="Q6086" s="6"/>
      <c r="R6086"/>
      <c r="S6086" s="6"/>
      <c r="T6086" s="6"/>
      <c r="U6086"/>
      <c r="V6086"/>
      <c r="W6086"/>
      <c r="X6086"/>
      <c r="Y6086"/>
      <c r="Z6086"/>
      <c r="AA6086"/>
      <c r="AB6086"/>
      <c r="AC6086"/>
    </row>
    <row r="6087" spans="1:29" ht="19" x14ac:dyDescent="0.25">
      <c r="A6087"/>
      <c r="B6087"/>
      <c r="C6087"/>
      <c r="E6087"/>
      <c r="F6087"/>
      <c r="G6087"/>
      <c r="H6087"/>
      <c r="I6087"/>
      <c r="J6087"/>
      <c r="K6087" s="6"/>
      <c r="L6087" s="6"/>
      <c r="M6087" s="6"/>
      <c r="N6087"/>
      <c r="O6087"/>
      <c r="P6087"/>
      <c r="Q6087" s="6"/>
      <c r="R6087"/>
      <c r="S6087" s="6"/>
      <c r="T6087" s="6"/>
      <c r="U6087"/>
      <c r="V6087"/>
      <c r="W6087"/>
      <c r="X6087"/>
      <c r="Y6087"/>
      <c r="Z6087"/>
      <c r="AA6087"/>
      <c r="AB6087"/>
      <c r="AC6087"/>
    </row>
    <row r="6088" spans="1:29" ht="19" x14ac:dyDescent="0.25">
      <c r="A6088"/>
      <c r="B6088"/>
      <c r="C6088"/>
      <c r="E6088"/>
      <c r="F6088"/>
      <c r="G6088"/>
      <c r="H6088"/>
      <c r="I6088"/>
      <c r="J6088"/>
      <c r="K6088" s="6"/>
      <c r="L6088" s="6"/>
      <c r="M6088" s="6"/>
      <c r="N6088"/>
      <c r="O6088"/>
      <c r="P6088"/>
      <c r="Q6088" s="6"/>
      <c r="R6088"/>
      <c r="S6088" s="6"/>
      <c r="T6088" s="6"/>
      <c r="U6088"/>
      <c r="V6088"/>
      <c r="W6088"/>
      <c r="X6088"/>
      <c r="Y6088"/>
      <c r="Z6088"/>
      <c r="AA6088"/>
      <c r="AB6088"/>
      <c r="AC6088"/>
    </row>
    <row r="6089" spans="1:29" ht="19" x14ac:dyDescent="0.25">
      <c r="A6089"/>
      <c r="B6089"/>
      <c r="C6089"/>
      <c r="E6089"/>
      <c r="F6089"/>
      <c r="G6089"/>
      <c r="H6089"/>
      <c r="I6089"/>
      <c r="J6089"/>
      <c r="K6089" s="6"/>
      <c r="L6089" s="6"/>
      <c r="M6089" s="6"/>
      <c r="N6089"/>
      <c r="O6089"/>
      <c r="P6089"/>
      <c r="Q6089" s="6"/>
      <c r="R6089"/>
      <c r="S6089" s="6"/>
      <c r="T6089" s="6"/>
      <c r="U6089"/>
      <c r="V6089"/>
      <c r="W6089"/>
      <c r="X6089"/>
      <c r="Y6089"/>
      <c r="Z6089"/>
      <c r="AA6089"/>
      <c r="AB6089"/>
      <c r="AC6089"/>
    </row>
    <row r="6090" spans="1:29" ht="19" x14ac:dyDescent="0.25">
      <c r="A6090"/>
      <c r="B6090"/>
      <c r="C6090"/>
      <c r="E6090"/>
      <c r="F6090"/>
      <c r="G6090"/>
      <c r="H6090"/>
      <c r="I6090"/>
      <c r="J6090"/>
      <c r="K6090" s="6"/>
      <c r="L6090" s="6"/>
      <c r="M6090" s="6"/>
      <c r="N6090"/>
      <c r="O6090"/>
      <c r="P6090"/>
      <c r="Q6090" s="6"/>
      <c r="R6090"/>
      <c r="S6090" s="6"/>
      <c r="T6090" s="6"/>
      <c r="U6090"/>
      <c r="V6090"/>
      <c r="W6090"/>
      <c r="X6090"/>
      <c r="Y6090"/>
      <c r="Z6090"/>
      <c r="AA6090"/>
      <c r="AB6090"/>
      <c r="AC6090"/>
    </row>
    <row r="6091" spans="1:29" ht="19" x14ac:dyDescent="0.25">
      <c r="A6091"/>
      <c r="B6091"/>
      <c r="C6091"/>
      <c r="E6091"/>
      <c r="F6091"/>
      <c r="G6091"/>
      <c r="H6091"/>
      <c r="I6091"/>
      <c r="J6091"/>
      <c r="K6091" s="6"/>
      <c r="L6091" s="6"/>
      <c r="M6091" s="6"/>
      <c r="N6091"/>
      <c r="O6091"/>
      <c r="P6091"/>
      <c r="Q6091" s="6"/>
      <c r="R6091"/>
      <c r="S6091" s="6"/>
      <c r="T6091" s="6"/>
      <c r="U6091"/>
      <c r="V6091"/>
      <c r="W6091"/>
      <c r="X6091"/>
      <c r="Y6091"/>
      <c r="Z6091"/>
      <c r="AA6091"/>
      <c r="AB6091"/>
      <c r="AC6091"/>
    </row>
    <row r="6092" spans="1:29" ht="19" x14ac:dyDescent="0.25">
      <c r="A6092"/>
      <c r="B6092"/>
      <c r="C6092"/>
      <c r="E6092"/>
      <c r="F6092"/>
      <c r="G6092"/>
      <c r="H6092"/>
      <c r="I6092"/>
      <c r="J6092"/>
      <c r="K6092" s="6"/>
      <c r="L6092" s="6"/>
      <c r="M6092" s="6"/>
      <c r="N6092"/>
      <c r="O6092"/>
      <c r="P6092"/>
      <c r="Q6092" s="6"/>
      <c r="R6092"/>
      <c r="S6092" s="6"/>
      <c r="T6092" s="6"/>
      <c r="U6092"/>
      <c r="V6092"/>
      <c r="W6092"/>
      <c r="X6092"/>
      <c r="Y6092"/>
      <c r="Z6092"/>
      <c r="AA6092"/>
      <c r="AB6092"/>
      <c r="AC6092"/>
    </row>
    <row r="6093" spans="1:29" ht="19" x14ac:dyDescent="0.25">
      <c r="A6093"/>
      <c r="B6093"/>
      <c r="C6093"/>
      <c r="E6093"/>
      <c r="F6093"/>
      <c r="G6093"/>
      <c r="H6093"/>
      <c r="I6093"/>
      <c r="J6093"/>
      <c r="K6093" s="6"/>
      <c r="L6093" s="6"/>
      <c r="M6093" s="6"/>
      <c r="N6093"/>
      <c r="O6093"/>
      <c r="P6093"/>
      <c r="Q6093" s="6"/>
      <c r="R6093"/>
      <c r="S6093" s="6"/>
      <c r="T6093" s="6"/>
      <c r="U6093"/>
      <c r="V6093"/>
      <c r="W6093"/>
      <c r="X6093"/>
      <c r="Y6093"/>
      <c r="Z6093"/>
      <c r="AA6093"/>
      <c r="AB6093"/>
      <c r="AC6093"/>
    </row>
    <row r="6094" spans="1:29" ht="19" x14ac:dyDescent="0.25">
      <c r="A6094"/>
      <c r="B6094"/>
      <c r="C6094"/>
      <c r="E6094"/>
      <c r="F6094"/>
      <c r="G6094"/>
      <c r="H6094"/>
      <c r="I6094"/>
      <c r="J6094"/>
      <c r="K6094" s="6"/>
      <c r="L6094" s="6"/>
      <c r="M6094" s="6"/>
      <c r="N6094"/>
      <c r="O6094"/>
      <c r="P6094"/>
      <c r="Q6094" s="6"/>
      <c r="R6094"/>
      <c r="S6094" s="6"/>
      <c r="T6094" s="6"/>
      <c r="U6094"/>
      <c r="V6094"/>
      <c r="W6094"/>
      <c r="X6094"/>
      <c r="Y6094"/>
      <c r="Z6094"/>
      <c r="AA6094"/>
      <c r="AB6094"/>
      <c r="AC6094"/>
    </row>
    <row r="6095" spans="1:29" ht="19" x14ac:dyDescent="0.25">
      <c r="A6095"/>
      <c r="B6095"/>
      <c r="C6095"/>
      <c r="E6095"/>
      <c r="F6095"/>
      <c r="G6095"/>
      <c r="H6095"/>
      <c r="I6095"/>
      <c r="J6095"/>
      <c r="K6095" s="6"/>
      <c r="L6095" s="6"/>
      <c r="M6095" s="6"/>
      <c r="N6095"/>
      <c r="O6095"/>
      <c r="P6095"/>
      <c r="Q6095" s="6"/>
      <c r="R6095"/>
      <c r="S6095" s="6"/>
      <c r="T6095" s="6"/>
      <c r="U6095"/>
      <c r="V6095"/>
      <c r="W6095"/>
      <c r="X6095"/>
      <c r="Y6095"/>
      <c r="Z6095"/>
      <c r="AA6095"/>
      <c r="AB6095"/>
      <c r="AC6095"/>
    </row>
    <row r="6096" spans="1:29" ht="19" x14ac:dyDescent="0.25">
      <c r="A6096"/>
      <c r="B6096"/>
      <c r="C6096"/>
      <c r="E6096"/>
      <c r="F6096"/>
      <c r="G6096"/>
      <c r="H6096"/>
      <c r="I6096"/>
      <c r="J6096"/>
      <c r="K6096" s="6"/>
      <c r="L6096" s="6"/>
      <c r="M6096" s="6"/>
      <c r="N6096"/>
      <c r="O6096"/>
      <c r="P6096"/>
      <c r="Q6096" s="6"/>
      <c r="R6096"/>
      <c r="S6096" s="6"/>
      <c r="T6096" s="6"/>
      <c r="U6096"/>
      <c r="V6096"/>
      <c r="W6096"/>
      <c r="X6096"/>
      <c r="Y6096"/>
      <c r="Z6096"/>
      <c r="AA6096"/>
      <c r="AB6096"/>
      <c r="AC6096"/>
    </row>
    <row r="6097" spans="1:29" ht="19" x14ac:dyDescent="0.25">
      <c r="A6097"/>
      <c r="B6097"/>
      <c r="C6097"/>
      <c r="E6097"/>
      <c r="F6097"/>
      <c r="G6097"/>
      <c r="H6097"/>
      <c r="I6097"/>
      <c r="J6097"/>
      <c r="K6097" s="6"/>
      <c r="L6097" s="6"/>
      <c r="M6097" s="6"/>
      <c r="N6097"/>
      <c r="O6097"/>
      <c r="P6097"/>
      <c r="Q6097" s="6"/>
      <c r="R6097"/>
      <c r="S6097" s="6"/>
      <c r="T6097" s="6"/>
      <c r="U6097"/>
      <c r="V6097"/>
      <c r="W6097"/>
      <c r="X6097"/>
      <c r="Y6097"/>
      <c r="Z6097"/>
      <c r="AA6097"/>
      <c r="AB6097"/>
      <c r="AC6097"/>
    </row>
    <row r="6098" spans="1:29" ht="19" x14ac:dyDescent="0.25">
      <c r="A6098"/>
      <c r="B6098"/>
      <c r="C6098"/>
      <c r="E6098"/>
      <c r="F6098"/>
      <c r="G6098"/>
      <c r="H6098"/>
      <c r="I6098"/>
      <c r="J6098"/>
      <c r="K6098" s="6"/>
      <c r="L6098" s="6"/>
      <c r="M6098" s="6"/>
      <c r="N6098"/>
      <c r="O6098"/>
      <c r="P6098"/>
      <c r="Q6098" s="6"/>
      <c r="R6098"/>
      <c r="S6098" s="6"/>
      <c r="T6098" s="6"/>
      <c r="U6098"/>
      <c r="V6098"/>
      <c r="W6098"/>
      <c r="X6098"/>
      <c r="Y6098"/>
      <c r="Z6098"/>
      <c r="AA6098"/>
      <c r="AB6098"/>
      <c r="AC6098"/>
    </row>
    <row r="6099" spans="1:29" ht="19" x14ac:dyDescent="0.25">
      <c r="A6099"/>
      <c r="B6099"/>
      <c r="C6099"/>
      <c r="E6099"/>
      <c r="F6099"/>
      <c r="G6099"/>
      <c r="H6099"/>
      <c r="I6099"/>
      <c r="J6099"/>
      <c r="K6099" s="6"/>
      <c r="L6099" s="6"/>
      <c r="M6099" s="6"/>
      <c r="N6099"/>
      <c r="O6099"/>
      <c r="P6099"/>
      <c r="Q6099" s="6"/>
      <c r="R6099"/>
      <c r="S6099" s="6"/>
      <c r="T6099" s="6"/>
      <c r="U6099"/>
      <c r="V6099"/>
      <c r="W6099"/>
      <c r="X6099"/>
      <c r="Y6099"/>
      <c r="Z6099"/>
      <c r="AA6099"/>
      <c r="AB6099"/>
      <c r="AC6099"/>
    </row>
    <row r="6100" spans="1:29" ht="19" x14ac:dyDescent="0.25">
      <c r="A6100"/>
      <c r="B6100"/>
      <c r="C6100"/>
      <c r="E6100"/>
      <c r="F6100"/>
      <c r="G6100"/>
      <c r="H6100"/>
      <c r="I6100"/>
      <c r="J6100"/>
      <c r="K6100" s="6"/>
      <c r="L6100" s="6"/>
      <c r="M6100" s="6"/>
      <c r="N6100"/>
      <c r="O6100"/>
      <c r="P6100"/>
      <c r="Q6100" s="6"/>
      <c r="R6100"/>
      <c r="S6100" s="6"/>
      <c r="T6100" s="6"/>
      <c r="U6100"/>
      <c r="V6100"/>
      <c r="W6100"/>
      <c r="X6100"/>
      <c r="Y6100"/>
      <c r="Z6100"/>
      <c r="AA6100"/>
      <c r="AB6100"/>
      <c r="AC6100"/>
    </row>
    <row r="6101" spans="1:29" ht="19" x14ac:dyDescent="0.25">
      <c r="A6101"/>
      <c r="B6101"/>
      <c r="C6101"/>
      <c r="E6101"/>
      <c r="F6101"/>
      <c r="G6101"/>
      <c r="H6101"/>
      <c r="I6101"/>
      <c r="J6101"/>
      <c r="K6101" s="6"/>
      <c r="L6101" s="6"/>
      <c r="M6101" s="6"/>
      <c r="N6101"/>
      <c r="O6101"/>
      <c r="P6101"/>
      <c r="Q6101" s="6"/>
      <c r="R6101"/>
      <c r="S6101" s="6"/>
      <c r="T6101" s="6"/>
      <c r="U6101"/>
      <c r="V6101"/>
      <c r="W6101"/>
      <c r="X6101"/>
      <c r="Y6101"/>
      <c r="Z6101"/>
      <c r="AA6101"/>
      <c r="AB6101"/>
      <c r="AC6101"/>
    </row>
    <row r="6102" spans="1:29" ht="19" x14ac:dyDescent="0.25">
      <c r="A6102"/>
      <c r="B6102"/>
      <c r="C6102"/>
      <c r="E6102"/>
      <c r="F6102"/>
      <c r="G6102"/>
      <c r="H6102"/>
      <c r="I6102"/>
      <c r="J6102"/>
      <c r="K6102" s="6"/>
      <c r="L6102" s="6"/>
      <c r="M6102" s="6"/>
      <c r="N6102"/>
      <c r="O6102"/>
      <c r="P6102"/>
      <c r="Q6102" s="6"/>
      <c r="R6102"/>
      <c r="S6102" s="6"/>
      <c r="T6102" s="6"/>
      <c r="U6102"/>
      <c r="V6102"/>
      <c r="W6102"/>
      <c r="X6102"/>
      <c r="Y6102"/>
      <c r="Z6102"/>
      <c r="AA6102"/>
      <c r="AB6102"/>
      <c r="AC6102"/>
    </row>
    <row r="6103" spans="1:29" ht="19" x14ac:dyDescent="0.25">
      <c r="A6103"/>
      <c r="B6103"/>
      <c r="C6103"/>
      <c r="E6103"/>
      <c r="F6103"/>
      <c r="G6103"/>
      <c r="H6103"/>
      <c r="I6103"/>
      <c r="J6103"/>
      <c r="K6103" s="6"/>
      <c r="L6103" s="6"/>
      <c r="M6103" s="6"/>
      <c r="N6103"/>
      <c r="O6103"/>
      <c r="P6103"/>
      <c r="Q6103" s="6"/>
      <c r="R6103"/>
      <c r="S6103" s="6"/>
      <c r="T6103" s="6"/>
      <c r="U6103"/>
      <c r="V6103"/>
      <c r="W6103"/>
      <c r="X6103"/>
      <c r="Y6103"/>
      <c r="Z6103"/>
      <c r="AA6103"/>
      <c r="AB6103"/>
      <c r="AC6103"/>
    </row>
    <row r="6104" spans="1:29" ht="19" x14ac:dyDescent="0.25">
      <c r="A6104"/>
      <c r="B6104"/>
      <c r="C6104"/>
      <c r="E6104"/>
      <c r="F6104"/>
      <c r="G6104"/>
      <c r="H6104"/>
      <c r="I6104"/>
      <c r="J6104"/>
      <c r="K6104" s="6"/>
      <c r="L6104" s="6"/>
      <c r="M6104" s="6"/>
      <c r="N6104"/>
      <c r="O6104"/>
      <c r="P6104"/>
      <c r="Q6104" s="6"/>
      <c r="R6104"/>
      <c r="S6104" s="6"/>
      <c r="T6104" s="6"/>
      <c r="U6104"/>
      <c r="V6104"/>
      <c r="W6104"/>
      <c r="X6104"/>
      <c r="Y6104"/>
      <c r="Z6104"/>
      <c r="AA6104"/>
      <c r="AB6104"/>
      <c r="AC6104"/>
    </row>
    <row r="6105" spans="1:29" ht="19" x14ac:dyDescent="0.25">
      <c r="A6105"/>
      <c r="B6105"/>
      <c r="C6105"/>
      <c r="E6105"/>
      <c r="F6105"/>
      <c r="G6105"/>
      <c r="H6105"/>
      <c r="I6105"/>
      <c r="J6105"/>
      <c r="K6105" s="6"/>
      <c r="L6105" s="6"/>
      <c r="M6105" s="6"/>
      <c r="N6105"/>
      <c r="O6105"/>
      <c r="P6105"/>
      <c r="Q6105" s="6"/>
      <c r="R6105"/>
      <c r="S6105" s="6"/>
      <c r="T6105" s="6"/>
      <c r="U6105"/>
      <c r="V6105"/>
      <c r="W6105"/>
      <c r="X6105"/>
      <c r="Y6105"/>
      <c r="Z6105"/>
      <c r="AA6105"/>
      <c r="AB6105"/>
      <c r="AC6105"/>
    </row>
    <row r="6106" spans="1:29" ht="19" x14ac:dyDescent="0.25">
      <c r="A6106"/>
      <c r="B6106"/>
      <c r="C6106"/>
      <c r="E6106"/>
      <c r="F6106"/>
      <c r="G6106"/>
      <c r="H6106"/>
      <c r="I6106"/>
      <c r="J6106"/>
      <c r="K6106" s="6"/>
      <c r="L6106" s="6"/>
      <c r="M6106" s="6"/>
      <c r="N6106"/>
      <c r="O6106"/>
      <c r="P6106"/>
      <c r="Q6106" s="6"/>
      <c r="R6106"/>
      <c r="S6106" s="6"/>
      <c r="T6106" s="6"/>
      <c r="U6106"/>
      <c r="V6106"/>
      <c r="W6106"/>
      <c r="X6106"/>
      <c r="Y6106"/>
      <c r="Z6106"/>
      <c r="AA6106"/>
      <c r="AB6106"/>
      <c r="AC6106"/>
    </row>
    <row r="6107" spans="1:29" ht="19" x14ac:dyDescent="0.25">
      <c r="A6107"/>
      <c r="B6107"/>
      <c r="C6107"/>
      <c r="E6107"/>
      <c r="F6107"/>
      <c r="G6107"/>
      <c r="H6107"/>
      <c r="I6107"/>
      <c r="J6107"/>
      <c r="K6107" s="6"/>
      <c r="L6107" s="6"/>
      <c r="M6107" s="6"/>
      <c r="N6107"/>
      <c r="O6107"/>
      <c r="P6107"/>
      <c r="Q6107" s="6"/>
      <c r="R6107"/>
      <c r="S6107" s="6"/>
      <c r="T6107" s="6"/>
      <c r="U6107"/>
      <c r="V6107"/>
      <c r="W6107"/>
      <c r="X6107"/>
      <c r="Y6107"/>
      <c r="Z6107"/>
      <c r="AA6107"/>
      <c r="AB6107"/>
      <c r="AC6107"/>
    </row>
    <row r="6108" spans="1:29" ht="19" x14ac:dyDescent="0.25">
      <c r="A6108"/>
      <c r="B6108"/>
      <c r="C6108"/>
      <c r="E6108"/>
      <c r="F6108"/>
      <c r="G6108"/>
      <c r="H6108"/>
      <c r="I6108"/>
      <c r="J6108"/>
      <c r="K6108" s="6"/>
      <c r="L6108" s="6"/>
      <c r="M6108" s="6"/>
      <c r="N6108"/>
      <c r="O6108"/>
      <c r="P6108"/>
      <c r="Q6108" s="6"/>
      <c r="R6108"/>
      <c r="S6108" s="6"/>
      <c r="T6108" s="6"/>
      <c r="U6108"/>
      <c r="V6108"/>
      <c r="W6108"/>
      <c r="X6108"/>
      <c r="Y6108"/>
      <c r="Z6108"/>
      <c r="AA6108"/>
      <c r="AB6108"/>
      <c r="AC6108"/>
    </row>
    <row r="6109" spans="1:29" ht="19" x14ac:dyDescent="0.25">
      <c r="A6109"/>
      <c r="B6109"/>
      <c r="C6109"/>
      <c r="E6109"/>
      <c r="F6109"/>
      <c r="G6109"/>
      <c r="H6109"/>
      <c r="I6109"/>
      <c r="J6109"/>
      <c r="K6109" s="6"/>
      <c r="L6109" s="6"/>
      <c r="M6109" s="6"/>
      <c r="N6109"/>
      <c r="O6109"/>
      <c r="P6109"/>
      <c r="Q6109" s="6"/>
      <c r="R6109"/>
      <c r="S6109" s="6"/>
      <c r="T6109" s="6"/>
      <c r="U6109"/>
      <c r="V6109"/>
      <c r="W6109"/>
      <c r="X6109"/>
      <c r="Y6109"/>
      <c r="Z6109"/>
      <c r="AA6109"/>
      <c r="AB6109"/>
      <c r="AC6109"/>
    </row>
    <row r="6110" spans="1:29" ht="19" x14ac:dyDescent="0.25">
      <c r="A6110"/>
      <c r="B6110"/>
      <c r="C6110"/>
      <c r="E6110"/>
      <c r="F6110"/>
      <c r="G6110"/>
      <c r="H6110"/>
      <c r="I6110"/>
      <c r="J6110"/>
      <c r="K6110" s="6"/>
      <c r="L6110" s="6"/>
      <c r="M6110" s="6"/>
      <c r="N6110"/>
      <c r="O6110"/>
      <c r="P6110"/>
      <c r="Q6110" s="6"/>
      <c r="R6110"/>
      <c r="S6110" s="6"/>
      <c r="T6110" s="6"/>
      <c r="U6110"/>
      <c r="V6110"/>
      <c r="W6110"/>
      <c r="X6110"/>
      <c r="Y6110"/>
      <c r="Z6110"/>
      <c r="AA6110"/>
      <c r="AB6110"/>
      <c r="AC6110"/>
    </row>
    <row r="6111" spans="1:29" ht="19" x14ac:dyDescent="0.25">
      <c r="A6111"/>
      <c r="B6111"/>
      <c r="C6111"/>
      <c r="E6111"/>
      <c r="F6111"/>
      <c r="G6111"/>
      <c r="H6111"/>
      <c r="I6111"/>
      <c r="J6111"/>
      <c r="K6111" s="6"/>
      <c r="L6111" s="6"/>
      <c r="M6111" s="6"/>
      <c r="N6111"/>
      <c r="O6111"/>
      <c r="P6111"/>
      <c r="Q6111" s="6"/>
      <c r="R6111"/>
      <c r="S6111" s="6"/>
      <c r="T6111" s="6"/>
      <c r="U6111"/>
      <c r="V6111"/>
      <c r="W6111"/>
      <c r="X6111"/>
      <c r="Y6111"/>
      <c r="Z6111"/>
      <c r="AA6111"/>
      <c r="AB6111"/>
      <c r="AC6111"/>
    </row>
    <row r="6112" spans="1:29" ht="19" x14ac:dyDescent="0.25">
      <c r="A6112"/>
      <c r="B6112"/>
      <c r="C6112"/>
      <c r="E6112"/>
      <c r="F6112"/>
      <c r="G6112"/>
      <c r="H6112"/>
      <c r="I6112"/>
      <c r="J6112"/>
      <c r="K6112" s="6"/>
      <c r="L6112" s="6"/>
      <c r="M6112" s="6"/>
      <c r="N6112"/>
      <c r="O6112"/>
      <c r="P6112"/>
      <c r="Q6112" s="6"/>
      <c r="R6112"/>
      <c r="S6112" s="6"/>
      <c r="T6112" s="6"/>
      <c r="U6112"/>
      <c r="V6112"/>
      <c r="W6112"/>
      <c r="X6112"/>
      <c r="Y6112"/>
      <c r="Z6112"/>
      <c r="AA6112"/>
      <c r="AB6112"/>
      <c r="AC6112"/>
    </row>
    <row r="6113" spans="1:29" ht="19" x14ac:dyDescent="0.25">
      <c r="A6113"/>
      <c r="B6113"/>
      <c r="C6113"/>
      <c r="E6113"/>
      <c r="F6113"/>
      <c r="G6113"/>
      <c r="H6113"/>
      <c r="I6113"/>
      <c r="J6113"/>
      <c r="K6113" s="6"/>
      <c r="L6113" s="6"/>
      <c r="M6113" s="6"/>
      <c r="N6113"/>
      <c r="O6113"/>
      <c r="P6113"/>
      <c r="Q6113" s="6"/>
      <c r="R6113"/>
      <c r="S6113" s="6"/>
      <c r="T6113" s="6"/>
      <c r="U6113"/>
      <c r="V6113"/>
      <c r="W6113"/>
      <c r="X6113"/>
      <c r="Y6113"/>
      <c r="Z6113"/>
      <c r="AA6113"/>
      <c r="AB6113"/>
      <c r="AC6113"/>
    </row>
    <row r="6114" spans="1:29" ht="19" x14ac:dyDescent="0.25">
      <c r="A6114"/>
      <c r="B6114"/>
      <c r="C6114"/>
      <c r="E6114"/>
      <c r="F6114"/>
      <c r="G6114"/>
      <c r="H6114"/>
      <c r="I6114"/>
      <c r="J6114"/>
      <c r="K6114" s="6"/>
      <c r="L6114" s="6"/>
      <c r="M6114" s="6"/>
      <c r="N6114"/>
      <c r="O6114"/>
      <c r="P6114"/>
      <c r="Q6114" s="6"/>
      <c r="R6114"/>
      <c r="S6114" s="6"/>
      <c r="T6114" s="6"/>
      <c r="U6114"/>
      <c r="V6114"/>
      <c r="W6114"/>
      <c r="X6114"/>
      <c r="Y6114"/>
      <c r="Z6114"/>
      <c r="AA6114"/>
      <c r="AB6114"/>
      <c r="AC6114"/>
    </row>
    <row r="6115" spans="1:29" ht="19" x14ac:dyDescent="0.25">
      <c r="A6115"/>
      <c r="B6115"/>
      <c r="C6115"/>
      <c r="E6115"/>
      <c r="F6115"/>
      <c r="G6115"/>
      <c r="H6115"/>
      <c r="I6115"/>
      <c r="J6115"/>
      <c r="K6115" s="6"/>
      <c r="L6115" s="6"/>
      <c r="M6115" s="6"/>
      <c r="N6115"/>
      <c r="O6115"/>
      <c r="P6115"/>
      <c r="Q6115" s="6"/>
      <c r="R6115"/>
      <c r="S6115" s="6"/>
      <c r="T6115" s="6"/>
      <c r="U6115"/>
      <c r="V6115"/>
      <c r="W6115"/>
      <c r="X6115"/>
      <c r="Y6115"/>
      <c r="Z6115"/>
      <c r="AA6115"/>
      <c r="AB6115"/>
      <c r="AC6115"/>
    </row>
    <row r="6116" spans="1:29" ht="19" x14ac:dyDescent="0.25">
      <c r="A6116"/>
      <c r="B6116"/>
      <c r="C6116"/>
      <c r="E6116"/>
      <c r="F6116"/>
      <c r="G6116"/>
      <c r="H6116"/>
      <c r="I6116"/>
      <c r="J6116"/>
      <c r="K6116" s="6"/>
      <c r="L6116" s="6"/>
      <c r="M6116" s="6"/>
      <c r="N6116"/>
      <c r="O6116"/>
      <c r="P6116"/>
      <c r="Q6116" s="6"/>
      <c r="R6116"/>
      <c r="S6116" s="6"/>
      <c r="T6116" s="6"/>
      <c r="U6116"/>
      <c r="V6116"/>
      <c r="W6116"/>
      <c r="X6116"/>
      <c r="Y6116"/>
      <c r="Z6116"/>
      <c r="AA6116"/>
      <c r="AB6116"/>
      <c r="AC6116"/>
    </row>
    <row r="6117" spans="1:29" ht="19" x14ac:dyDescent="0.25">
      <c r="A6117"/>
      <c r="B6117"/>
      <c r="C6117"/>
      <c r="E6117"/>
      <c r="F6117"/>
      <c r="G6117"/>
      <c r="H6117"/>
      <c r="I6117"/>
      <c r="J6117"/>
      <c r="K6117" s="6"/>
      <c r="L6117" s="6"/>
      <c r="M6117" s="6"/>
      <c r="N6117"/>
      <c r="O6117"/>
      <c r="P6117"/>
      <c r="Q6117" s="6"/>
      <c r="R6117"/>
      <c r="S6117" s="6"/>
      <c r="T6117" s="6"/>
      <c r="U6117"/>
      <c r="V6117"/>
      <c r="W6117"/>
      <c r="X6117"/>
      <c r="Y6117"/>
      <c r="Z6117"/>
      <c r="AA6117"/>
      <c r="AB6117"/>
      <c r="AC6117"/>
    </row>
    <row r="6118" spans="1:29" ht="19" x14ac:dyDescent="0.25">
      <c r="A6118"/>
      <c r="B6118"/>
      <c r="C6118"/>
      <c r="E6118"/>
      <c r="F6118"/>
      <c r="G6118"/>
      <c r="H6118"/>
      <c r="I6118"/>
      <c r="J6118"/>
      <c r="K6118" s="6"/>
      <c r="L6118" s="6"/>
      <c r="M6118" s="6"/>
      <c r="N6118"/>
      <c r="O6118"/>
      <c r="P6118"/>
      <c r="Q6118" s="6"/>
      <c r="R6118"/>
      <c r="S6118" s="6"/>
      <c r="T6118" s="6"/>
      <c r="U6118"/>
      <c r="V6118"/>
      <c r="W6118"/>
      <c r="X6118"/>
      <c r="Y6118"/>
      <c r="Z6118"/>
      <c r="AA6118"/>
      <c r="AB6118"/>
      <c r="AC6118"/>
    </row>
    <row r="6119" spans="1:29" ht="19" x14ac:dyDescent="0.25">
      <c r="A6119"/>
      <c r="B6119"/>
      <c r="C6119"/>
      <c r="E6119"/>
      <c r="F6119"/>
      <c r="G6119"/>
      <c r="H6119"/>
      <c r="I6119"/>
      <c r="J6119"/>
      <c r="K6119" s="6"/>
      <c r="L6119" s="6"/>
      <c r="M6119" s="6"/>
      <c r="N6119"/>
      <c r="O6119"/>
      <c r="P6119"/>
      <c r="Q6119" s="6"/>
      <c r="R6119"/>
      <c r="S6119" s="6"/>
      <c r="T6119" s="6"/>
      <c r="U6119"/>
      <c r="V6119"/>
      <c r="W6119"/>
      <c r="X6119"/>
      <c r="Y6119"/>
      <c r="Z6119"/>
      <c r="AA6119"/>
      <c r="AB6119"/>
      <c r="AC6119"/>
    </row>
    <row r="6120" spans="1:29" ht="19" x14ac:dyDescent="0.25">
      <c r="A6120"/>
      <c r="B6120"/>
      <c r="C6120"/>
      <c r="E6120"/>
      <c r="F6120"/>
      <c r="G6120"/>
      <c r="H6120"/>
      <c r="I6120"/>
      <c r="J6120"/>
      <c r="K6120" s="6"/>
      <c r="L6120" s="6"/>
      <c r="M6120" s="6"/>
      <c r="N6120"/>
      <c r="O6120"/>
      <c r="P6120"/>
      <c r="Q6120" s="6"/>
      <c r="R6120"/>
      <c r="S6120" s="6"/>
      <c r="T6120" s="6"/>
      <c r="U6120"/>
      <c r="V6120"/>
      <c r="W6120"/>
      <c r="X6120"/>
      <c r="Y6120"/>
      <c r="Z6120"/>
      <c r="AA6120"/>
      <c r="AB6120"/>
      <c r="AC6120"/>
    </row>
    <row r="6121" spans="1:29" ht="19" x14ac:dyDescent="0.25">
      <c r="A6121"/>
      <c r="B6121"/>
      <c r="C6121"/>
      <c r="E6121"/>
      <c r="F6121"/>
      <c r="G6121"/>
      <c r="H6121"/>
      <c r="I6121"/>
      <c r="J6121"/>
      <c r="K6121" s="6"/>
      <c r="L6121" s="6"/>
      <c r="M6121" s="6"/>
      <c r="N6121"/>
      <c r="O6121"/>
      <c r="P6121"/>
      <c r="Q6121" s="6"/>
      <c r="R6121"/>
      <c r="S6121" s="6"/>
      <c r="T6121" s="6"/>
      <c r="U6121"/>
      <c r="V6121"/>
      <c r="W6121"/>
      <c r="X6121"/>
      <c r="Y6121"/>
      <c r="Z6121"/>
      <c r="AA6121"/>
      <c r="AB6121"/>
      <c r="AC6121"/>
    </row>
    <row r="6122" spans="1:29" ht="19" x14ac:dyDescent="0.25">
      <c r="A6122"/>
      <c r="B6122"/>
      <c r="C6122"/>
      <c r="E6122"/>
      <c r="F6122"/>
      <c r="G6122"/>
      <c r="H6122"/>
      <c r="I6122"/>
      <c r="J6122"/>
      <c r="K6122" s="6"/>
      <c r="L6122" s="6"/>
      <c r="M6122" s="6"/>
      <c r="N6122"/>
      <c r="O6122"/>
      <c r="P6122"/>
      <c r="Q6122" s="6"/>
      <c r="R6122"/>
      <c r="S6122" s="6"/>
      <c r="T6122" s="6"/>
      <c r="U6122"/>
      <c r="V6122"/>
      <c r="W6122"/>
      <c r="X6122"/>
      <c r="Y6122"/>
      <c r="Z6122"/>
      <c r="AA6122"/>
      <c r="AB6122"/>
      <c r="AC6122"/>
    </row>
    <row r="6123" spans="1:29" ht="19" x14ac:dyDescent="0.25">
      <c r="A6123"/>
      <c r="B6123"/>
      <c r="C6123"/>
      <c r="E6123"/>
      <c r="F6123"/>
      <c r="G6123"/>
      <c r="H6123"/>
      <c r="I6123"/>
      <c r="J6123"/>
      <c r="K6123" s="6"/>
      <c r="L6123" s="6"/>
      <c r="M6123" s="6"/>
      <c r="N6123"/>
      <c r="O6123"/>
      <c r="P6123"/>
      <c r="Q6123" s="6"/>
      <c r="R6123"/>
      <c r="S6123" s="6"/>
      <c r="T6123" s="6"/>
      <c r="U6123"/>
      <c r="V6123"/>
      <c r="W6123"/>
      <c r="X6123"/>
      <c r="Y6123"/>
      <c r="Z6123"/>
      <c r="AA6123"/>
      <c r="AB6123"/>
      <c r="AC6123"/>
    </row>
    <row r="6124" spans="1:29" ht="19" x14ac:dyDescent="0.25">
      <c r="A6124"/>
      <c r="B6124"/>
      <c r="C6124"/>
      <c r="E6124"/>
      <c r="F6124"/>
      <c r="G6124"/>
      <c r="H6124"/>
      <c r="I6124"/>
      <c r="J6124"/>
      <c r="K6124" s="6"/>
      <c r="L6124" s="6"/>
      <c r="M6124" s="6"/>
      <c r="N6124"/>
      <c r="O6124"/>
      <c r="P6124"/>
      <c r="Q6124" s="6"/>
      <c r="R6124"/>
      <c r="S6124" s="6"/>
      <c r="T6124" s="6"/>
      <c r="U6124"/>
      <c r="V6124"/>
      <c r="W6124"/>
      <c r="X6124"/>
      <c r="Y6124"/>
      <c r="Z6124"/>
      <c r="AA6124"/>
      <c r="AB6124"/>
      <c r="AC6124"/>
    </row>
    <row r="6125" spans="1:29" ht="19" x14ac:dyDescent="0.25">
      <c r="A6125"/>
      <c r="B6125"/>
      <c r="C6125"/>
      <c r="E6125"/>
      <c r="F6125"/>
      <c r="G6125"/>
      <c r="H6125"/>
      <c r="I6125"/>
      <c r="J6125"/>
      <c r="K6125" s="6"/>
      <c r="L6125" s="6"/>
      <c r="M6125" s="6"/>
      <c r="N6125"/>
      <c r="O6125"/>
      <c r="P6125"/>
      <c r="Q6125" s="6"/>
      <c r="R6125"/>
      <c r="S6125" s="6"/>
      <c r="T6125" s="6"/>
      <c r="U6125"/>
      <c r="V6125"/>
      <c r="W6125"/>
      <c r="X6125"/>
      <c r="Y6125"/>
      <c r="Z6125"/>
      <c r="AA6125"/>
      <c r="AB6125"/>
      <c r="AC6125"/>
    </row>
    <row r="6126" spans="1:29" ht="19" x14ac:dyDescent="0.25">
      <c r="A6126"/>
      <c r="B6126"/>
      <c r="C6126"/>
      <c r="E6126"/>
      <c r="F6126"/>
      <c r="G6126"/>
      <c r="H6126"/>
      <c r="I6126"/>
      <c r="J6126"/>
      <c r="K6126" s="6"/>
      <c r="L6126" s="6"/>
      <c r="M6126" s="6"/>
      <c r="N6126"/>
      <c r="O6126"/>
      <c r="P6126"/>
      <c r="Q6126" s="6"/>
      <c r="R6126"/>
      <c r="S6126" s="6"/>
      <c r="T6126" s="6"/>
      <c r="U6126"/>
      <c r="V6126"/>
      <c r="W6126"/>
      <c r="X6126"/>
      <c r="Y6126"/>
      <c r="Z6126"/>
      <c r="AA6126"/>
      <c r="AB6126"/>
      <c r="AC6126"/>
    </row>
    <row r="6127" spans="1:29" ht="19" x14ac:dyDescent="0.25">
      <c r="A6127"/>
      <c r="B6127"/>
      <c r="C6127"/>
      <c r="E6127"/>
      <c r="F6127"/>
      <c r="G6127"/>
      <c r="H6127"/>
      <c r="I6127"/>
      <c r="J6127"/>
      <c r="K6127" s="6"/>
      <c r="L6127" s="6"/>
      <c r="M6127" s="6"/>
      <c r="N6127"/>
      <c r="O6127"/>
      <c r="P6127"/>
      <c r="Q6127" s="6"/>
      <c r="R6127"/>
      <c r="S6127" s="6"/>
      <c r="T6127" s="6"/>
      <c r="U6127"/>
      <c r="V6127"/>
      <c r="W6127"/>
      <c r="X6127"/>
      <c r="Y6127"/>
      <c r="Z6127"/>
      <c r="AA6127"/>
      <c r="AB6127"/>
      <c r="AC6127"/>
    </row>
    <row r="6128" spans="1:29" ht="19" x14ac:dyDescent="0.25">
      <c r="A6128"/>
      <c r="B6128"/>
      <c r="C6128"/>
      <c r="E6128"/>
      <c r="F6128"/>
      <c r="G6128"/>
      <c r="H6128"/>
      <c r="I6128"/>
      <c r="J6128"/>
      <c r="K6128" s="6"/>
      <c r="L6128" s="6"/>
      <c r="M6128" s="6"/>
      <c r="N6128"/>
      <c r="O6128"/>
      <c r="P6128"/>
      <c r="Q6128" s="6"/>
      <c r="R6128"/>
      <c r="S6128" s="6"/>
      <c r="T6128" s="6"/>
      <c r="U6128"/>
      <c r="V6128"/>
      <c r="W6128"/>
      <c r="X6128"/>
      <c r="Y6128"/>
      <c r="Z6128"/>
      <c r="AA6128"/>
      <c r="AB6128"/>
      <c r="AC6128"/>
    </row>
    <row r="6129" spans="1:29" ht="19" x14ac:dyDescent="0.25">
      <c r="A6129"/>
      <c r="B6129"/>
      <c r="C6129"/>
      <c r="E6129"/>
      <c r="F6129"/>
      <c r="G6129"/>
      <c r="H6129"/>
      <c r="I6129"/>
      <c r="J6129"/>
      <c r="K6129" s="6"/>
      <c r="L6129" s="6"/>
      <c r="M6129" s="6"/>
      <c r="N6129"/>
      <c r="O6129"/>
      <c r="P6129"/>
      <c r="Q6129" s="6"/>
      <c r="R6129"/>
      <c r="S6129" s="6"/>
      <c r="T6129" s="6"/>
      <c r="U6129"/>
      <c r="V6129"/>
      <c r="W6129"/>
      <c r="X6129"/>
      <c r="Y6129"/>
      <c r="Z6129"/>
      <c r="AA6129"/>
      <c r="AB6129"/>
      <c r="AC6129"/>
    </row>
    <row r="6130" spans="1:29" ht="19" x14ac:dyDescent="0.25">
      <c r="A6130"/>
      <c r="B6130"/>
      <c r="C6130"/>
      <c r="E6130"/>
      <c r="F6130"/>
      <c r="G6130"/>
      <c r="H6130"/>
      <c r="I6130"/>
      <c r="J6130"/>
      <c r="K6130" s="6"/>
      <c r="L6130" s="6"/>
      <c r="M6130" s="6"/>
      <c r="N6130"/>
      <c r="O6130"/>
      <c r="P6130"/>
      <c r="Q6130" s="6"/>
      <c r="R6130"/>
      <c r="S6130" s="6"/>
      <c r="T6130" s="6"/>
      <c r="U6130"/>
      <c r="V6130"/>
      <c r="W6130"/>
      <c r="X6130"/>
      <c r="Y6130"/>
      <c r="Z6130"/>
      <c r="AA6130"/>
      <c r="AB6130"/>
      <c r="AC6130"/>
    </row>
    <row r="6131" spans="1:29" ht="19" x14ac:dyDescent="0.25">
      <c r="A6131"/>
      <c r="B6131"/>
      <c r="C6131"/>
      <c r="E6131"/>
      <c r="F6131"/>
      <c r="G6131"/>
      <c r="H6131"/>
      <c r="I6131"/>
      <c r="J6131"/>
      <c r="K6131" s="6"/>
      <c r="L6131" s="6"/>
      <c r="M6131" s="6"/>
      <c r="N6131"/>
      <c r="O6131"/>
      <c r="P6131"/>
      <c r="Q6131" s="6"/>
      <c r="R6131"/>
      <c r="S6131" s="6"/>
      <c r="T6131" s="6"/>
      <c r="U6131"/>
      <c r="V6131"/>
      <c r="W6131"/>
      <c r="X6131"/>
      <c r="Y6131"/>
      <c r="Z6131"/>
      <c r="AA6131"/>
      <c r="AB6131"/>
      <c r="AC6131"/>
    </row>
    <row r="6132" spans="1:29" ht="19" x14ac:dyDescent="0.25">
      <c r="A6132"/>
      <c r="B6132"/>
      <c r="C6132"/>
      <c r="E6132"/>
      <c r="F6132"/>
      <c r="G6132"/>
      <c r="H6132"/>
      <c r="I6132"/>
      <c r="J6132"/>
      <c r="K6132" s="6"/>
      <c r="L6132" s="6"/>
      <c r="M6132" s="6"/>
      <c r="N6132"/>
      <c r="O6132"/>
      <c r="P6132"/>
      <c r="Q6132" s="6"/>
      <c r="R6132"/>
      <c r="S6132" s="6"/>
      <c r="T6132" s="6"/>
      <c r="U6132"/>
      <c r="V6132"/>
      <c r="W6132"/>
      <c r="X6132"/>
      <c r="Y6132"/>
      <c r="Z6132"/>
      <c r="AA6132"/>
      <c r="AB6132"/>
      <c r="AC6132"/>
    </row>
    <row r="6133" spans="1:29" ht="19" x14ac:dyDescent="0.25">
      <c r="A6133"/>
      <c r="B6133"/>
      <c r="C6133"/>
      <c r="E6133"/>
      <c r="F6133"/>
      <c r="G6133"/>
      <c r="H6133"/>
      <c r="I6133"/>
      <c r="J6133"/>
      <c r="K6133" s="6"/>
      <c r="L6133" s="6"/>
      <c r="M6133" s="6"/>
      <c r="N6133"/>
      <c r="O6133"/>
      <c r="P6133"/>
      <c r="Q6133" s="6"/>
      <c r="R6133"/>
      <c r="S6133" s="6"/>
      <c r="T6133" s="6"/>
      <c r="U6133"/>
      <c r="V6133"/>
      <c r="W6133"/>
      <c r="X6133"/>
      <c r="Y6133"/>
      <c r="Z6133"/>
      <c r="AA6133"/>
      <c r="AB6133"/>
      <c r="AC6133"/>
    </row>
    <row r="6134" spans="1:29" ht="19" x14ac:dyDescent="0.25">
      <c r="A6134"/>
      <c r="B6134"/>
      <c r="C6134"/>
      <c r="E6134"/>
      <c r="F6134"/>
      <c r="G6134"/>
      <c r="H6134"/>
      <c r="I6134"/>
      <c r="J6134"/>
      <c r="K6134" s="6"/>
      <c r="L6134" s="6"/>
      <c r="M6134" s="6"/>
      <c r="N6134"/>
      <c r="O6134"/>
      <c r="P6134"/>
      <c r="Q6134" s="6"/>
      <c r="R6134"/>
      <c r="S6134" s="6"/>
      <c r="T6134" s="6"/>
      <c r="U6134"/>
      <c r="V6134"/>
      <c r="W6134"/>
      <c r="X6134"/>
      <c r="Y6134"/>
      <c r="Z6134"/>
      <c r="AA6134"/>
      <c r="AB6134"/>
      <c r="AC6134"/>
    </row>
    <row r="6135" spans="1:29" ht="19" x14ac:dyDescent="0.25">
      <c r="A6135"/>
      <c r="B6135"/>
      <c r="C6135"/>
      <c r="E6135"/>
      <c r="F6135"/>
      <c r="G6135"/>
      <c r="H6135"/>
      <c r="I6135"/>
      <c r="J6135"/>
      <c r="K6135" s="6"/>
      <c r="L6135" s="6"/>
      <c r="M6135" s="6"/>
      <c r="N6135"/>
      <c r="O6135"/>
      <c r="P6135"/>
      <c r="Q6135" s="6"/>
      <c r="R6135"/>
      <c r="S6135" s="6"/>
      <c r="T6135" s="6"/>
      <c r="U6135"/>
      <c r="V6135"/>
      <c r="W6135"/>
      <c r="X6135"/>
      <c r="Y6135"/>
      <c r="Z6135"/>
      <c r="AA6135"/>
      <c r="AB6135"/>
      <c r="AC6135"/>
    </row>
    <row r="6136" spans="1:29" ht="19" x14ac:dyDescent="0.25">
      <c r="A6136"/>
      <c r="B6136"/>
      <c r="C6136"/>
      <c r="E6136"/>
      <c r="F6136"/>
      <c r="G6136"/>
      <c r="H6136"/>
      <c r="I6136"/>
      <c r="J6136"/>
      <c r="K6136" s="6"/>
      <c r="L6136" s="6"/>
      <c r="M6136" s="6"/>
      <c r="N6136"/>
      <c r="O6136"/>
      <c r="P6136"/>
      <c r="Q6136" s="6"/>
      <c r="R6136"/>
      <c r="S6136" s="6"/>
      <c r="T6136" s="6"/>
      <c r="U6136"/>
      <c r="V6136"/>
      <c r="W6136"/>
      <c r="X6136"/>
      <c r="Y6136"/>
      <c r="Z6136"/>
      <c r="AA6136"/>
      <c r="AB6136"/>
      <c r="AC6136"/>
    </row>
    <row r="6137" spans="1:29" ht="19" x14ac:dyDescent="0.25">
      <c r="A6137"/>
      <c r="B6137"/>
      <c r="C6137"/>
      <c r="E6137"/>
      <c r="F6137"/>
      <c r="G6137"/>
      <c r="H6137"/>
      <c r="I6137"/>
      <c r="J6137"/>
      <c r="K6137" s="6"/>
      <c r="L6137" s="6"/>
      <c r="M6137" s="6"/>
      <c r="N6137"/>
      <c r="O6137"/>
      <c r="P6137"/>
      <c r="Q6137" s="6"/>
      <c r="R6137"/>
      <c r="S6137" s="6"/>
      <c r="T6137" s="6"/>
      <c r="U6137"/>
      <c r="V6137"/>
      <c r="W6137"/>
      <c r="X6137"/>
      <c r="Y6137"/>
      <c r="Z6137"/>
      <c r="AA6137"/>
      <c r="AB6137"/>
      <c r="AC6137"/>
    </row>
    <row r="6138" spans="1:29" ht="19" x14ac:dyDescent="0.25">
      <c r="A6138"/>
      <c r="B6138"/>
      <c r="C6138"/>
      <c r="E6138"/>
      <c r="F6138"/>
      <c r="G6138"/>
      <c r="H6138"/>
      <c r="I6138"/>
      <c r="J6138"/>
      <c r="K6138" s="6"/>
      <c r="L6138" s="6"/>
      <c r="M6138" s="6"/>
      <c r="N6138"/>
      <c r="O6138"/>
      <c r="P6138"/>
      <c r="Q6138" s="6"/>
      <c r="R6138"/>
      <c r="S6138" s="6"/>
      <c r="T6138" s="6"/>
      <c r="U6138"/>
      <c r="V6138"/>
      <c r="W6138"/>
      <c r="X6138"/>
      <c r="Y6138"/>
      <c r="Z6138"/>
      <c r="AA6138"/>
      <c r="AB6138"/>
      <c r="AC6138"/>
    </row>
    <row r="6139" spans="1:29" ht="19" x14ac:dyDescent="0.25">
      <c r="A6139"/>
      <c r="B6139"/>
      <c r="C6139"/>
      <c r="E6139"/>
      <c r="F6139"/>
      <c r="G6139"/>
      <c r="H6139"/>
      <c r="I6139"/>
      <c r="J6139"/>
      <c r="K6139" s="6"/>
      <c r="L6139" s="6"/>
      <c r="M6139" s="6"/>
      <c r="N6139"/>
      <c r="O6139"/>
      <c r="P6139"/>
      <c r="Q6139" s="6"/>
      <c r="R6139"/>
      <c r="S6139" s="6"/>
      <c r="T6139" s="6"/>
      <c r="U6139"/>
      <c r="V6139"/>
      <c r="W6139"/>
      <c r="X6139"/>
      <c r="Y6139"/>
      <c r="Z6139"/>
      <c r="AA6139"/>
      <c r="AB6139"/>
      <c r="AC6139"/>
    </row>
    <row r="6140" spans="1:29" ht="19" x14ac:dyDescent="0.25">
      <c r="A6140"/>
      <c r="B6140"/>
      <c r="C6140"/>
      <c r="E6140"/>
      <c r="F6140"/>
      <c r="G6140"/>
      <c r="H6140"/>
      <c r="I6140"/>
      <c r="J6140"/>
      <c r="K6140" s="6"/>
      <c r="L6140" s="6"/>
      <c r="M6140" s="6"/>
      <c r="N6140"/>
      <c r="O6140"/>
      <c r="P6140"/>
      <c r="Q6140" s="6"/>
      <c r="R6140"/>
      <c r="S6140" s="6"/>
      <c r="T6140" s="6"/>
      <c r="U6140"/>
      <c r="V6140"/>
      <c r="W6140"/>
      <c r="X6140"/>
      <c r="Y6140"/>
      <c r="Z6140"/>
      <c r="AA6140"/>
      <c r="AB6140"/>
      <c r="AC6140"/>
    </row>
    <row r="6141" spans="1:29" ht="19" x14ac:dyDescent="0.25">
      <c r="A6141"/>
      <c r="B6141"/>
      <c r="C6141"/>
      <c r="E6141"/>
      <c r="F6141"/>
      <c r="G6141"/>
      <c r="H6141"/>
      <c r="I6141"/>
      <c r="J6141"/>
      <c r="K6141" s="6"/>
      <c r="L6141" s="6"/>
      <c r="M6141" s="6"/>
      <c r="N6141"/>
      <c r="O6141"/>
      <c r="P6141"/>
      <c r="Q6141" s="6"/>
      <c r="R6141"/>
      <c r="S6141" s="6"/>
      <c r="T6141" s="6"/>
      <c r="U6141"/>
      <c r="V6141"/>
      <c r="W6141"/>
      <c r="X6141"/>
      <c r="Y6141"/>
      <c r="Z6141"/>
      <c r="AA6141"/>
      <c r="AB6141"/>
      <c r="AC6141"/>
    </row>
    <row r="6142" spans="1:29" ht="19" x14ac:dyDescent="0.25">
      <c r="A6142"/>
      <c r="B6142"/>
      <c r="C6142"/>
      <c r="E6142"/>
      <c r="F6142"/>
      <c r="G6142"/>
      <c r="H6142"/>
      <c r="I6142"/>
      <c r="J6142"/>
      <c r="K6142" s="6"/>
      <c r="L6142" s="6"/>
      <c r="M6142" s="6"/>
      <c r="N6142"/>
      <c r="O6142"/>
      <c r="P6142"/>
      <c r="Q6142" s="6"/>
      <c r="R6142"/>
      <c r="S6142" s="6"/>
      <c r="T6142" s="6"/>
      <c r="U6142"/>
      <c r="V6142"/>
      <c r="W6142"/>
      <c r="X6142"/>
      <c r="Y6142"/>
      <c r="Z6142"/>
      <c r="AA6142"/>
      <c r="AB6142"/>
      <c r="AC6142"/>
    </row>
    <row r="6143" spans="1:29" ht="19" x14ac:dyDescent="0.25">
      <c r="A6143"/>
      <c r="B6143"/>
      <c r="C6143"/>
      <c r="E6143"/>
      <c r="F6143"/>
      <c r="G6143"/>
      <c r="H6143"/>
      <c r="I6143"/>
      <c r="J6143"/>
      <c r="K6143" s="6"/>
      <c r="L6143" s="6"/>
      <c r="M6143" s="6"/>
      <c r="N6143"/>
      <c r="O6143"/>
      <c r="P6143"/>
      <c r="Q6143" s="6"/>
      <c r="R6143"/>
      <c r="S6143" s="6"/>
      <c r="T6143" s="6"/>
      <c r="U6143"/>
      <c r="V6143"/>
      <c r="W6143"/>
      <c r="X6143"/>
      <c r="Y6143"/>
      <c r="Z6143"/>
      <c r="AA6143"/>
      <c r="AB6143"/>
      <c r="AC6143"/>
    </row>
    <row r="6144" spans="1:29" ht="19" x14ac:dyDescent="0.25">
      <c r="A6144"/>
      <c r="B6144"/>
      <c r="C6144"/>
      <c r="E6144"/>
      <c r="F6144"/>
      <c r="G6144"/>
      <c r="H6144"/>
      <c r="I6144"/>
      <c r="J6144"/>
      <c r="K6144" s="6"/>
      <c r="L6144" s="6"/>
      <c r="M6144" s="6"/>
      <c r="N6144"/>
      <c r="O6144"/>
      <c r="P6144"/>
      <c r="Q6144" s="6"/>
      <c r="R6144"/>
      <c r="S6144" s="6"/>
      <c r="T6144" s="6"/>
      <c r="U6144"/>
      <c r="V6144"/>
      <c r="W6144"/>
      <c r="X6144"/>
      <c r="Y6144"/>
      <c r="Z6144"/>
      <c r="AA6144"/>
      <c r="AB6144"/>
      <c r="AC6144"/>
    </row>
    <row r="6145" spans="1:29" ht="19" x14ac:dyDescent="0.25">
      <c r="A6145"/>
      <c r="B6145"/>
      <c r="C6145"/>
      <c r="E6145"/>
      <c r="F6145"/>
      <c r="G6145"/>
      <c r="H6145"/>
      <c r="I6145"/>
      <c r="J6145"/>
      <c r="K6145" s="6"/>
      <c r="L6145" s="6"/>
      <c r="M6145" s="6"/>
      <c r="N6145"/>
      <c r="O6145"/>
      <c r="P6145"/>
      <c r="Q6145" s="6"/>
      <c r="R6145"/>
      <c r="S6145" s="6"/>
      <c r="T6145" s="6"/>
      <c r="U6145"/>
      <c r="V6145"/>
      <c r="W6145"/>
      <c r="X6145"/>
      <c r="Y6145"/>
      <c r="Z6145"/>
      <c r="AA6145"/>
      <c r="AB6145"/>
      <c r="AC6145"/>
    </row>
    <row r="6146" spans="1:29" ht="19" x14ac:dyDescent="0.25">
      <c r="A6146"/>
      <c r="B6146"/>
      <c r="C6146"/>
      <c r="E6146"/>
      <c r="F6146"/>
      <c r="G6146"/>
      <c r="H6146"/>
      <c r="I6146"/>
      <c r="J6146"/>
      <c r="K6146" s="6"/>
      <c r="L6146" s="6"/>
      <c r="M6146" s="6"/>
      <c r="N6146"/>
      <c r="O6146"/>
      <c r="P6146"/>
      <c r="Q6146" s="6"/>
      <c r="R6146"/>
      <c r="S6146" s="6"/>
      <c r="T6146" s="6"/>
      <c r="U6146"/>
      <c r="V6146"/>
      <c r="W6146"/>
      <c r="X6146"/>
      <c r="Y6146"/>
      <c r="Z6146"/>
      <c r="AA6146"/>
      <c r="AB6146"/>
      <c r="AC6146"/>
    </row>
    <row r="6147" spans="1:29" ht="19" x14ac:dyDescent="0.25">
      <c r="A6147"/>
      <c r="B6147"/>
      <c r="C6147"/>
      <c r="E6147"/>
      <c r="F6147"/>
      <c r="G6147"/>
      <c r="H6147"/>
      <c r="I6147"/>
      <c r="J6147"/>
      <c r="K6147" s="6"/>
      <c r="L6147" s="6"/>
      <c r="M6147" s="6"/>
      <c r="N6147"/>
      <c r="O6147"/>
      <c r="P6147"/>
      <c r="Q6147" s="6"/>
      <c r="R6147"/>
      <c r="S6147" s="6"/>
      <c r="T6147" s="6"/>
      <c r="U6147"/>
      <c r="V6147"/>
      <c r="W6147"/>
      <c r="X6147"/>
      <c r="Y6147"/>
      <c r="Z6147"/>
      <c r="AA6147"/>
      <c r="AB6147"/>
      <c r="AC6147"/>
    </row>
    <row r="6148" spans="1:29" ht="19" x14ac:dyDescent="0.25">
      <c r="A6148"/>
      <c r="B6148"/>
      <c r="C6148"/>
      <c r="E6148"/>
      <c r="F6148"/>
      <c r="G6148"/>
      <c r="H6148"/>
      <c r="I6148"/>
      <c r="J6148"/>
      <c r="K6148" s="6"/>
      <c r="L6148" s="6"/>
      <c r="M6148" s="6"/>
      <c r="N6148"/>
      <c r="O6148"/>
      <c r="P6148"/>
      <c r="Q6148" s="6"/>
      <c r="R6148"/>
      <c r="S6148" s="6"/>
      <c r="T6148" s="6"/>
      <c r="U6148"/>
      <c r="V6148"/>
      <c r="W6148"/>
      <c r="X6148"/>
      <c r="Y6148"/>
      <c r="Z6148"/>
      <c r="AA6148"/>
      <c r="AB6148"/>
      <c r="AC6148"/>
    </row>
    <row r="6149" spans="1:29" ht="19" x14ac:dyDescent="0.25">
      <c r="A6149"/>
      <c r="B6149"/>
      <c r="C6149"/>
      <c r="E6149"/>
      <c r="F6149"/>
      <c r="G6149"/>
      <c r="H6149"/>
      <c r="I6149"/>
      <c r="J6149"/>
      <c r="K6149" s="6"/>
      <c r="L6149" s="6"/>
      <c r="M6149" s="6"/>
      <c r="N6149"/>
      <c r="O6149"/>
      <c r="P6149"/>
      <c r="Q6149" s="6"/>
      <c r="R6149"/>
      <c r="S6149" s="6"/>
      <c r="T6149" s="6"/>
      <c r="U6149"/>
      <c r="V6149"/>
      <c r="W6149"/>
      <c r="X6149"/>
      <c r="Y6149"/>
      <c r="Z6149"/>
      <c r="AA6149"/>
      <c r="AB6149"/>
      <c r="AC6149"/>
    </row>
    <row r="6150" spans="1:29" ht="19" x14ac:dyDescent="0.25">
      <c r="A6150"/>
      <c r="B6150"/>
      <c r="C6150"/>
      <c r="E6150"/>
      <c r="F6150"/>
      <c r="G6150"/>
      <c r="H6150"/>
      <c r="I6150"/>
      <c r="J6150"/>
      <c r="K6150" s="6"/>
      <c r="L6150" s="6"/>
      <c r="M6150" s="6"/>
      <c r="N6150"/>
      <c r="O6150"/>
      <c r="P6150"/>
      <c r="Q6150" s="6"/>
      <c r="R6150"/>
      <c r="S6150" s="6"/>
      <c r="T6150" s="6"/>
      <c r="U6150"/>
      <c r="V6150"/>
      <c r="W6150"/>
      <c r="X6150"/>
      <c r="Y6150"/>
      <c r="Z6150"/>
      <c r="AA6150"/>
      <c r="AB6150"/>
      <c r="AC6150"/>
    </row>
    <row r="6151" spans="1:29" ht="19" x14ac:dyDescent="0.25">
      <c r="A6151"/>
      <c r="B6151"/>
      <c r="C6151"/>
      <c r="E6151"/>
      <c r="F6151"/>
      <c r="G6151"/>
      <c r="H6151"/>
      <c r="I6151"/>
      <c r="J6151"/>
      <c r="K6151" s="6"/>
      <c r="L6151" s="6"/>
      <c r="M6151" s="6"/>
      <c r="N6151"/>
      <c r="O6151"/>
      <c r="P6151"/>
      <c r="Q6151" s="6"/>
      <c r="R6151"/>
      <c r="S6151" s="6"/>
      <c r="T6151" s="6"/>
      <c r="U6151"/>
      <c r="V6151"/>
      <c r="W6151"/>
      <c r="X6151"/>
      <c r="Y6151"/>
      <c r="Z6151"/>
      <c r="AA6151"/>
      <c r="AB6151"/>
      <c r="AC6151"/>
    </row>
    <row r="6152" spans="1:29" ht="19" x14ac:dyDescent="0.25">
      <c r="A6152"/>
      <c r="B6152"/>
      <c r="C6152"/>
      <c r="E6152"/>
      <c r="F6152"/>
      <c r="G6152"/>
      <c r="H6152"/>
      <c r="I6152"/>
      <c r="J6152"/>
      <c r="K6152" s="6"/>
      <c r="L6152" s="6"/>
      <c r="M6152" s="6"/>
      <c r="N6152"/>
      <c r="O6152"/>
      <c r="P6152"/>
      <c r="Q6152" s="6"/>
      <c r="R6152"/>
      <c r="S6152" s="6"/>
      <c r="T6152" s="6"/>
      <c r="U6152"/>
      <c r="V6152"/>
      <c r="W6152"/>
      <c r="X6152"/>
      <c r="Y6152"/>
      <c r="Z6152"/>
      <c r="AA6152"/>
      <c r="AB6152"/>
      <c r="AC6152"/>
    </row>
    <row r="6153" spans="1:29" ht="19" x14ac:dyDescent="0.25">
      <c r="A6153"/>
      <c r="B6153"/>
      <c r="C6153"/>
      <c r="E6153"/>
      <c r="F6153"/>
      <c r="G6153"/>
      <c r="H6153"/>
      <c r="I6153"/>
      <c r="J6153"/>
      <c r="K6153" s="6"/>
      <c r="L6153" s="6"/>
      <c r="M6153" s="6"/>
      <c r="N6153"/>
      <c r="O6153"/>
      <c r="P6153"/>
      <c r="Q6153" s="6"/>
      <c r="R6153"/>
      <c r="S6153" s="6"/>
      <c r="T6153" s="6"/>
      <c r="U6153"/>
      <c r="V6153"/>
      <c r="W6153"/>
      <c r="X6153"/>
      <c r="Y6153"/>
      <c r="Z6153"/>
      <c r="AA6153"/>
      <c r="AB6153"/>
      <c r="AC6153"/>
    </row>
    <row r="6154" spans="1:29" ht="19" x14ac:dyDescent="0.25">
      <c r="A6154"/>
      <c r="B6154"/>
      <c r="C6154"/>
      <c r="E6154"/>
      <c r="F6154"/>
      <c r="G6154"/>
      <c r="H6154"/>
      <c r="I6154"/>
      <c r="J6154"/>
      <c r="K6154" s="6"/>
      <c r="L6154" s="6"/>
      <c r="M6154" s="6"/>
      <c r="N6154"/>
      <c r="O6154"/>
      <c r="P6154"/>
      <c r="Q6154" s="6"/>
      <c r="R6154"/>
      <c r="S6154" s="6"/>
      <c r="T6154" s="6"/>
      <c r="U6154"/>
      <c r="V6154"/>
      <c r="W6154"/>
      <c r="X6154"/>
      <c r="Y6154"/>
      <c r="Z6154"/>
      <c r="AA6154"/>
      <c r="AB6154"/>
      <c r="AC6154"/>
    </row>
    <row r="6155" spans="1:29" ht="19" x14ac:dyDescent="0.25">
      <c r="A6155"/>
      <c r="B6155"/>
      <c r="C6155"/>
      <c r="E6155"/>
      <c r="F6155"/>
      <c r="G6155"/>
      <c r="H6155"/>
      <c r="I6155"/>
      <c r="J6155"/>
      <c r="K6155" s="6"/>
      <c r="L6155" s="6"/>
      <c r="M6155" s="6"/>
      <c r="N6155"/>
      <c r="O6155"/>
      <c r="P6155"/>
      <c r="Q6155" s="6"/>
      <c r="R6155"/>
      <c r="S6155" s="6"/>
      <c r="T6155" s="6"/>
      <c r="U6155"/>
      <c r="V6155"/>
      <c r="W6155"/>
      <c r="X6155"/>
      <c r="Y6155"/>
      <c r="Z6155"/>
      <c r="AA6155"/>
      <c r="AB6155"/>
      <c r="AC6155"/>
    </row>
    <row r="6156" spans="1:29" ht="19" x14ac:dyDescent="0.25">
      <c r="A6156"/>
      <c r="B6156"/>
      <c r="C6156"/>
      <c r="E6156"/>
      <c r="F6156"/>
      <c r="G6156"/>
      <c r="H6156"/>
      <c r="I6156"/>
      <c r="J6156"/>
      <c r="K6156" s="6"/>
      <c r="L6156" s="6"/>
      <c r="M6156" s="6"/>
      <c r="N6156"/>
      <c r="O6156"/>
      <c r="P6156"/>
      <c r="Q6156" s="6"/>
      <c r="R6156"/>
      <c r="S6156" s="6"/>
      <c r="T6156" s="6"/>
      <c r="U6156"/>
      <c r="V6156"/>
      <c r="W6156"/>
      <c r="X6156"/>
      <c r="Y6156"/>
      <c r="Z6156"/>
      <c r="AA6156"/>
      <c r="AB6156"/>
      <c r="AC6156"/>
    </row>
    <row r="6157" spans="1:29" ht="19" x14ac:dyDescent="0.25">
      <c r="A6157"/>
      <c r="B6157"/>
      <c r="C6157"/>
      <c r="E6157"/>
      <c r="F6157"/>
      <c r="G6157"/>
      <c r="H6157"/>
      <c r="I6157"/>
      <c r="J6157"/>
      <c r="K6157" s="6"/>
      <c r="L6157" s="6"/>
      <c r="M6157" s="6"/>
      <c r="N6157"/>
      <c r="O6157"/>
      <c r="P6157"/>
      <c r="Q6157" s="6"/>
      <c r="R6157"/>
      <c r="S6157" s="6"/>
      <c r="T6157" s="6"/>
      <c r="U6157"/>
      <c r="V6157"/>
      <c r="W6157"/>
      <c r="X6157"/>
      <c r="Y6157"/>
      <c r="Z6157"/>
      <c r="AA6157"/>
      <c r="AB6157"/>
      <c r="AC6157"/>
    </row>
    <row r="6158" spans="1:29" ht="19" x14ac:dyDescent="0.25">
      <c r="A6158"/>
      <c r="B6158"/>
      <c r="C6158"/>
      <c r="E6158"/>
      <c r="F6158"/>
      <c r="G6158"/>
      <c r="H6158"/>
      <c r="I6158"/>
      <c r="J6158"/>
      <c r="K6158" s="6"/>
      <c r="L6158" s="6"/>
      <c r="M6158" s="6"/>
      <c r="N6158"/>
      <c r="O6158"/>
      <c r="P6158"/>
      <c r="Q6158" s="6"/>
      <c r="R6158"/>
      <c r="S6158" s="6"/>
      <c r="T6158" s="6"/>
      <c r="U6158"/>
      <c r="V6158"/>
      <c r="W6158"/>
      <c r="X6158"/>
      <c r="Y6158"/>
      <c r="Z6158"/>
      <c r="AA6158"/>
      <c r="AB6158"/>
      <c r="AC6158"/>
    </row>
    <row r="6159" spans="1:29" ht="19" x14ac:dyDescent="0.25">
      <c r="A6159"/>
      <c r="B6159"/>
      <c r="C6159"/>
      <c r="E6159"/>
      <c r="F6159"/>
      <c r="G6159"/>
      <c r="H6159"/>
      <c r="I6159"/>
      <c r="J6159"/>
      <c r="K6159" s="6"/>
      <c r="L6159" s="6"/>
      <c r="M6159" s="6"/>
      <c r="N6159"/>
      <c r="O6159"/>
      <c r="P6159"/>
      <c r="Q6159" s="6"/>
      <c r="R6159"/>
      <c r="S6159" s="6"/>
      <c r="T6159" s="6"/>
      <c r="U6159"/>
      <c r="V6159"/>
      <c r="W6159"/>
      <c r="X6159"/>
      <c r="Y6159"/>
      <c r="Z6159"/>
      <c r="AA6159"/>
      <c r="AB6159"/>
      <c r="AC6159"/>
    </row>
    <row r="6160" spans="1:29" ht="19" x14ac:dyDescent="0.25">
      <c r="A6160"/>
      <c r="B6160"/>
      <c r="C6160"/>
      <c r="E6160"/>
      <c r="F6160"/>
      <c r="G6160"/>
      <c r="H6160"/>
      <c r="I6160"/>
      <c r="J6160"/>
      <c r="K6160" s="6"/>
      <c r="L6160" s="6"/>
      <c r="M6160" s="6"/>
      <c r="N6160"/>
      <c r="O6160"/>
      <c r="P6160"/>
      <c r="Q6160" s="6"/>
      <c r="R6160"/>
      <c r="S6160" s="6"/>
      <c r="T6160" s="6"/>
      <c r="U6160"/>
      <c r="V6160"/>
      <c r="W6160"/>
      <c r="X6160"/>
      <c r="Y6160"/>
      <c r="Z6160"/>
      <c r="AA6160"/>
      <c r="AB6160"/>
      <c r="AC6160"/>
    </row>
    <row r="6161" spans="1:29" ht="19" x14ac:dyDescent="0.25">
      <c r="A6161"/>
      <c r="B6161"/>
      <c r="C6161"/>
      <c r="E6161"/>
      <c r="F6161"/>
      <c r="G6161"/>
      <c r="H6161"/>
      <c r="I6161"/>
      <c r="J6161"/>
      <c r="K6161" s="6"/>
      <c r="L6161" s="6"/>
      <c r="M6161" s="6"/>
      <c r="N6161"/>
      <c r="O6161"/>
      <c r="P6161"/>
      <c r="Q6161" s="6"/>
      <c r="R6161"/>
      <c r="S6161" s="6"/>
      <c r="T6161" s="6"/>
      <c r="U6161"/>
      <c r="V6161"/>
      <c r="W6161"/>
      <c r="X6161"/>
      <c r="Y6161"/>
      <c r="Z6161"/>
      <c r="AA6161"/>
      <c r="AB6161"/>
      <c r="AC6161"/>
    </row>
    <row r="6162" spans="1:29" ht="19" x14ac:dyDescent="0.25">
      <c r="A6162"/>
      <c r="B6162"/>
      <c r="C6162"/>
      <c r="E6162"/>
      <c r="F6162"/>
      <c r="G6162"/>
      <c r="H6162"/>
      <c r="I6162"/>
      <c r="J6162"/>
      <c r="K6162" s="6"/>
      <c r="L6162" s="6"/>
      <c r="M6162" s="6"/>
      <c r="N6162"/>
      <c r="O6162"/>
      <c r="P6162"/>
      <c r="Q6162" s="6"/>
      <c r="R6162"/>
      <c r="S6162" s="6"/>
      <c r="T6162" s="6"/>
      <c r="U6162"/>
      <c r="V6162"/>
      <c r="W6162"/>
      <c r="X6162"/>
      <c r="Y6162"/>
      <c r="Z6162"/>
      <c r="AA6162"/>
      <c r="AB6162"/>
      <c r="AC6162"/>
    </row>
    <row r="6163" spans="1:29" ht="19" x14ac:dyDescent="0.25">
      <c r="A6163"/>
      <c r="B6163"/>
      <c r="C6163"/>
      <c r="E6163"/>
      <c r="F6163"/>
      <c r="G6163"/>
      <c r="H6163"/>
      <c r="I6163"/>
      <c r="J6163"/>
      <c r="K6163" s="6"/>
      <c r="L6163" s="6"/>
      <c r="M6163" s="6"/>
      <c r="N6163"/>
      <c r="O6163"/>
      <c r="P6163"/>
      <c r="Q6163" s="6"/>
      <c r="R6163"/>
      <c r="S6163" s="6"/>
      <c r="T6163" s="6"/>
      <c r="U6163"/>
      <c r="V6163"/>
      <c r="W6163"/>
      <c r="X6163"/>
      <c r="Y6163"/>
      <c r="Z6163"/>
      <c r="AA6163"/>
      <c r="AB6163"/>
      <c r="AC6163"/>
    </row>
    <row r="6164" spans="1:29" ht="19" x14ac:dyDescent="0.25">
      <c r="A6164"/>
      <c r="B6164"/>
      <c r="C6164"/>
      <c r="E6164"/>
      <c r="F6164"/>
      <c r="G6164"/>
      <c r="H6164"/>
      <c r="I6164"/>
      <c r="J6164"/>
      <c r="K6164" s="6"/>
      <c r="L6164" s="6"/>
      <c r="M6164" s="6"/>
      <c r="N6164"/>
      <c r="O6164"/>
      <c r="P6164"/>
      <c r="Q6164" s="6"/>
      <c r="R6164"/>
      <c r="S6164" s="6"/>
      <c r="T6164" s="6"/>
      <c r="U6164"/>
      <c r="V6164"/>
      <c r="W6164"/>
      <c r="X6164"/>
      <c r="Y6164"/>
      <c r="Z6164"/>
      <c r="AA6164"/>
      <c r="AB6164"/>
      <c r="AC6164"/>
    </row>
    <row r="6165" spans="1:29" ht="19" x14ac:dyDescent="0.25">
      <c r="A6165"/>
      <c r="B6165"/>
      <c r="C6165"/>
      <c r="E6165"/>
      <c r="F6165"/>
      <c r="G6165"/>
      <c r="H6165"/>
      <c r="I6165"/>
      <c r="J6165"/>
      <c r="K6165" s="6"/>
      <c r="L6165" s="6"/>
      <c r="M6165" s="6"/>
      <c r="N6165"/>
      <c r="O6165"/>
      <c r="P6165"/>
      <c r="Q6165" s="6"/>
      <c r="R6165"/>
      <c r="S6165" s="6"/>
      <c r="T6165" s="6"/>
      <c r="U6165"/>
      <c r="V6165"/>
      <c r="W6165"/>
      <c r="X6165"/>
      <c r="Y6165"/>
      <c r="Z6165"/>
      <c r="AA6165"/>
      <c r="AB6165"/>
      <c r="AC6165"/>
    </row>
    <row r="6166" spans="1:29" ht="19" x14ac:dyDescent="0.25">
      <c r="A6166"/>
      <c r="B6166"/>
      <c r="C6166"/>
      <c r="E6166"/>
      <c r="F6166"/>
      <c r="G6166"/>
      <c r="H6166"/>
      <c r="I6166"/>
      <c r="J6166"/>
      <c r="K6166" s="6"/>
      <c r="L6166" s="6"/>
      <c r="M6166" s="6"/>
      <c r="N6166"/>
      <c r="O6166"/>
      <c r="P6166"/>
      <c r="Q6166" s="6"/>
      <c r="R6166"/>
      <c r="S6166" s="6"/>
      <c r="T6166" s="6"/>
      <c r="U6166"/>
      <c r="V6166"/>
      <c r="W6166"/>
      <c r="X6166"/>
      <c r="Y6166"/>
      <c r="Z6166"/>
      <c r="AA6166"/>
      <c r="AB6166"/>
      <c r="AC6166"/>
    </row>
    <row r="6167" spans="1:29" ht="19" x14ac:dyDescent="0.25">
      <c r="A6167"/>
      <c r="B6167"/>
      <c r="C6167"/>
      <c r="E6167"/>
      <c r="F6167"/>
      <c r="G6167"/>
      <c r="H6167"/>
      <c r="I6167"/>
      <c r="J6167"/>
      <c r="K6167" s="6"/>
      <c r="L6167" s="6"/>
      <c r="M6167" s="6"/>
      <c r="N6167"/>
      <c r="O6167"/>
      <c r="P6167"/>
      <c r="Q6167" s="6"/>
      <c r="R6167"/>
      <c r="S6167" s="6"/>
      <c r="T6167" s="6"/>
      <c r="U6167"/>
      <c r="V6167"/>
      <c r="W6167"/>
      <c r="X6167"/>
      <c r="Y6167"/>
      <c r="Z6167"/>
      <c r="AA6167"/>
      <c r="AB6167"/>
      <c r="AC6167"/>
    </row>
    <row r="6168" spans="1:29" ht="19" x14ac:dyDescent="0.25">
      <c r="A6168"/>
      <c r="B6168"/>
      <c r="C6168"/>
      <c r="E6168"/>
      <c r="F6168"/>
      <c r="G6168"/>
      <c r="H6168"/>
      <c r="I6168"/>
      <c r="J6168"/>
      <c r="K6168" s="6"/>
      <c r="L6168" s="6"/>
      <c r="M6168" s="6"/>
      <c r="N6168"/>
      <c r="O6168"/>
      <c r="P6168"/>
      <c r="Q6168" s="6"/>
      <c r="R6168"/>
      <c r="S6168" s="6"/>
      <c r="T6168" s="6"/>
      <c r="U6168"/>
      <c r="V6168"/>
      <c r="W6168"/>
      <c r="X6168"/>
      <c r="Y6168"/>
      <c r="Z6168"/>
      <c r="AA6168"/>
      <c r="AB6168"/>
      <c r="AC6168"/>
    </row>
    <row r="6169" spans="1:29" ht="19" x14ac:dyDescent="0.25">
      <c r="A6169"/>
      <c r="B6169"/>
      <c r="C6169"/>
      <c r="E6169"/>
      <c r="F6169"/>
      <c r="G6169"/>
      <c r="H6169"/>
      <c r="I6169"/>
      <c r="J6169"/>
      <c r="K6169" s="6"/>
      <c r="L6169" s="6"/>
      <c r="M6169" s="6"/>
      <c r="N6169"/>
      <c r="O6169"/>
      <c r="P6169"/>
      <c r="Q6169" s="6"/>
      <c r="R6169"/>
      <c r="S6169" s="6"/>
      <c r="T6169" s="6"/>
      <c r="U6169"/>
      <c r="V6169"/>
      <c r="W6169"/>
      <c r="X6169"/>
      <c r="Y6169"/>
      <c r="Z6169"/>
      <c r="AA6169"/>
      <c r="AB6169"/>
      <c r="AC6169"/>
    </row>
    <row r="6170" spans="1:29" ht="19" x14ac:dyDescent="0.25">
      <c r="A6170"/>
      <c r="B6170"/>
      <c r="C6170"/>
      <c r="E6170"/>
      <c r="F6170"/>
      <c r="G6170"/>
      <c r="H6170"/>
      <c r="I6170"/>
      <c r="J6170"/>
      <c r="K6170" s="6"/>
      <c r="L6170" s="6"/>
      <c r="M6170" s="6"/>
      <c r="N6170"/>
      <c r="O6170"/>
      <c r="P6170"/>
      <c r="Q6170" s="6"/>
      <c r="R6170"/>
      <c r="S6170" s="6"/>
      <c r="T6170" s="6"/>
      <c r="U6170"/>
      <c r="V6170"/>
      <c r="W6170"/>
      <c r="X6170"/>
      <c r="Y6170"/>
      <c r="Z6170"/>
      <c r="AA6170"/>
      <c r="AB6170"/>
      <c r="AC6170"/>
    </row>
    <row r="6171" spans="1:29" ht="19" x14ac:dyDescent="0.25">
      <c r="A6171"/>
      <c r="B6171"/>
      <c r="C6171"/>
      <c r="E6171"/>
      <c r="F6171"/>
      <c r="G6171"/>
      <c r="H6171"/>
      <c r="I6171"/>
      <c r="J6171"/>
      <c r="K6171" s="6"/>
      <c r="L6171" s="6"/>
      <c r="M6171" s="6"/>
      <c r="N6171"/>
      <c r="O6171"/>
      <c r="P6171"/>
      <c r="Q6171" s="6"/>
      <c r="R6171"/>
      <c r="S6171" s="6"/>
      <c r="T6171" s="6"/>
      <c r="U6171"/>
      <c r="V6171"/>
      <c r="W6171"/>
      <c r="X6171"/>
      <c r="Y6171"/>
      <c r="Z6171"/>
      <c r="AA6171"/>
      <c r="AB6171"/>
      <c r="AC6171"/>
    </row>
    <row r="6172" spans="1:29" ht="19" x14ac:dyDescent="0.25">
      <c r="A6172"/>
      <c r="B6172"/>
      <c r="C6172"/>
      <c r="E6172"/>
      <c r="F6172"/>
      <c r="G6172"/>
      <c r="H6172"/>
      <c r="I6172"/>
      <c r="J6172"/>
      <c r="K6172" s="6"/>
      <c r="L6172" s="6"/>
      <c r="M6172" s="6"/>
      <c r="N6172"/>
      <c r="O6172"/>
      <c r="P6172"/>
      <c r="Q6172" s="6"/>
      <c r="R6172"/>
      <c r="S6172" s="6"/>
      <c r="T6172" s="6"/>
      <c r="U6172"/>
      <c r="V6172"/>
      <c r="W6172"/>
      <c r="X6172"/>
      <c r="Y6172"/>
      <c r="Z6172"/>
      <c r="AA6172"/>
      <c r="AB6172"/>
      <c r="AC6172"/>
    </row>
    <row r="6173" spans="1:29" ht="19" x14ac:dyDescent="0.25">
      <c r="A6173"/>
      <c r="B6173"/>
      <c r="C6173"/>
      <c r="E6173"/>
      <c r="F6173"/>
      <c r="G6173"/>
      <c r="H6173"/>
      <c r="I6173"/>
      <c r="J6173"/>
      <c r="K6173" s="6"/>
      <c r="L6173" s="6"/>
      <c r="M6173" s="6"/>
      <c r="N6173"/>
      <c r="O6173"/>
      <c r="P6173"/>
      <c r="Q6173" s="6"/>
      <c r="R6173"/>
      <c r="S6173" s="6"/>
      <c r="T6173" s="6"/>
      <c r="U6173"/>
      <c r="V6173"/>
      <c r="W6173"/>
      <c r="X6173"/>
      <c r="Y6173"/>
      <c r="Z6173"/>
      <c r="AA6173"/>
      <c r="AB6173"/>
      <c r="AC6173"/>
    </row>
    <row r="6174" spans="1:29" ht="19" x14ac:dyDescent="0.25">
      <c r="A6174"/>
      <c r="B6174"/>
      <c r="C6174"/>
      <c r="E6174"/>
      <c r="F6174"/>
      <c r="G6174"/>
      <c r="H6174"/>
      <c r="I6174"/>
      <c r="J6174"/>
      <c r="K6174" s="6"/>
      <c r="L6174" s="6"/>
      <c r="M6174" s="6"/>
      <c r="N6174"/>
      <c r="O6174"/>
      <c r="P6174"/>
      <c r="Q6174" s="6"/>
      <c r="R6174"/>
      <c r="S6174" s="6"/>
      <c r="T6174" s="6"/>
      <c r="U6174"/>
      <c r="V6174"/>
      <c r="W6174"/>
      <c r="X6174"/>
      <c r="Y6174"/>
      <c r="Z6174"/>
      <c r="AA6174"/>
      <c r="AB6174"/>
      <c r="AC6174"/>
    </row>
    <row r="6175" spans="1:29" ht="19" x14ac:dyDescent="0.25">
      <c r="A6175"/>
      <c r="B6175"/>
      <c r="C6175"/>
      <c r="E6175"/>
      <c r="F6175"/>
      <c r="G6175"/>
      <c r="H6175"/>
      <c r="I6175"/>
      <c r="J6175"/>
      <c r="K6175" s="6"/>
      <c r="L6175" s="6"/>
      <c r="M6175" s="6"/>
      <c r="N6175"/>
      <c r="O6175"/>
      <c r="P6175"/>
      <c r="Q6175" s="6"/>
      <c r="R6175"/>
      <c r="S6175" s="6"/>
      <c r="T6175" s="6"/>
      <c r="U6175"/>
      <c r="V6175"/>
      <c r="W6175"/>
      <c r="X6175"/>
      <c r="Y6175"/>
      <c r="Z6175"/>
      <c r="AA6175"/>
      <c r="AB6175"/>
      <c r="AC6175"/>
    </row>
    <row r="6176" spans="1:29" ht="19" x14ac:dyDescent="0.25">
      <c r="A6176"/>
      <c r="B6176"/>
      <c r="C6176"/>
      <c r="E6176"/>
      <c r="F6176"/>
      <c r="G6176"/>
      <c r="H6176"/>
      <c r="I6176"/>
      <c r="J6176"/>
      <c r="K6176" s="6"/>
      <c r="L6176" s="6"/>
      <c r="M6176" s="6"/>
      <c r="N6176"/>
      <c r="O6176"/>
      <c r="P6176"/>
      <c r="Q6176" s="6"/>
      <c r="R6176"/>
      <c r="S6176" s="6"/>
      <c r="T6176" s="6"/>
      <c r="U6176"/>
      <c r="V6176"/>
      <c r="W6176"/>
      <c r="X6176"/>
      <c r="Y6176"/>
      <c r="Z6176"/>
      <c r="AA6176"/>
      <c r="AB6176"/>
      <c r="AC6176"/>
    </row>
    <row r="6177" spans="1:29" ht="19" x14ac:dyDescent="0.25">
      <c r="A6177"/>
      <c r="B6177"/>
      <c r="C6177"/>
      <c r="E6177"/>
      <c r="F6177"/>
      <c r="G6177"/>
      <c r="H6177"/>
      <c r="I6177"/>
      <c r="J6177"/>
      <c r="K6177" s="6"/>
      <c r="L6177" s="6"/>
      <c r="M6177" s="6"/>
      <c r="N6177"/>
      <c r="O6177"/>
      <c r="P6177"/>
      <c r="Q6177" s="6"/>
      <c r="R6177"/>
      <c r="S6177" s="6"/>
      <c r="T6177" s="6"/>
      <c r="U6177"/>
      <c r="V6177"/>
      <c r="W6177"/>
      <c r="X6177"/>
      <c r="Y6177"/>
      <c r="Z6177"/>
      <c r="AA6177"/>
      <c r="AB6177"/>
      <c r="AC6177"/>
    </row>
    <row r="6178" spans="1:29" ht="19" x14ac:dyDescent="0.25">
      <c r="A6178"/>
      <c r="B6178"/>
      <c r="C6178"/>
      <c r="E6178"/>
      <c r="F6178"/>
      <c r="G6178"/>
      <c r="H6178"/>
      <c r="I6178"/>
      <c r="J6178"/>
      <c r="K6178" s="6"/>
      <c r="L6178" s="6"/>
      <c r="M6178" s="6"/>
      <c r="N6178"/>
      <c r="O6178"/>
      <c r="P6178"/>
      <c r="Q6178" s="6"/>
      <c r="R6178"/>
      <c r="S6178" s="6"/>
      <c r="T6178" s="6"/>
      <c r="U6178"/>
      <c r="V6178"/>
      <c r="W6178"/>
      <c r="X6178"/>
      <c r="Y6178"/>
      <c r="Z6178"/>
      <c r="AA6178"/>
      <c r="AB6178"/>
      <c r="AC6178"/>
    </row>
    <row r="6179" spans="1:29" ht="19" x14ac:dyDescent="0.25">
      <c r="A6179"/>
      <c r="B6179"/>
      <c r="C6179"/>
      <c r="E6179"/>
      <c r="F6179"/>
      <c r="G6179"/>
      <c r="H6179"/>
      <c r="I6179"/>
      <c r="J6179"/>
      <c r="K6179" s="6"/>
      <c r="L6179" s="6"/>
      <c r="M6179" s="6"/>
      <c r="N6179"/>
      <c r="O6179"/>
      <c r="P6179"/>
      <c r="Q6179" s="6"/>
      <c r="R6179"/>
      <c r="S6179" s="6"/>
      <c r="T6179" s="6"/>
      <c r="U6179"/>
      <c r="V6179"/>
      <c r="W6179"/>
      <c r="X6179"/>
      <c r="Y6179"/>
      <c r="Z6179"/>
      <c r="AA6179"/>
      <c r="AB6179"/>
      <c r="AC6179"/>
    </row>
    <row r="6180" spans="1:29" ht="19" x14ac:dyDescent="0.25">
      <c r="A6180"/>
      <c r="B6180"/>
      <c r="C6180"/>
      <c r="E6180"/>
      <c r="F6180"/>
      <c r="G6180"/>
      <c r="H6180"/>
      <c r="I6180"/>
      <c r="J6180"/>
      <c r="K6180" s="6"/>
      <c r="L6180" s="6"/>
      <c r="M6180" s="6"/>
      <c r="N6180"/>
      <c r="O6180"/>
      <c r="P6180"/>
      <c r="Q6180" s="6"/>
      <c r="R6180"/>
      <c r="S6180" s="6"/>
      <c r="T6180" s="6"/>
      <c r="U6180"/>
      <c r="V6180"/>
      <c r="W6180"/>
      <c r="X6180"/>
      <c r="Y6180"/>
      <c r="Z6180"/>
      <c r="AA6180"/>
      <c r="AB6180"/>
      <c r="AC6180"/>
    </row>
    <row r="6181" spans="1:29" ht="19" x14ac:dyDescent="0.25">
      <c r="A6181"/>
      <c r="B6181"/>
      <c r="C6181"/>
      <c r="E6181"/>
      <c r="F6181"/>
      <c r="G6181"/>
      <c r="H6181"/>
      <c r="I6181"/>
      <c r="J6181"/>
      <c r="K6181" s="6"/>
      <c r="L6181" s="6"/>
      <c r="M6181" s="6"/>
      <c r="N6181"/>
      <c r="O6181"/>
      <c r="P6181"/>
      <c r="Q6181" s="6"/>
      <c r="R6181"/>
      <c r="S6181" s="6"/>
      <c r="T6181" s="6"/>
      <c r="U6181"/>
      <c r="V6181"/>
      <c r="W6181"/>
      <c r="X6181"/>
      <c r="Y6181"/>
      <c r="Z6181"/>
      <c r="AA6181"/>
      <c r="AB6181"/>
      <c r="AC6181"/>
    </row>
    <row r="6182" spans="1:29" ht="19" x14ac:dyDescent="0.25">
      <c r="A6182"/>
      <c r="B6182"/>
      <c r="C6182"/>
      <c r="E6182"/>
      <c r="F6182"/>
      <c r="G6182"/>
      <c r="H6182"/>
      <c r="I6182"/>
      <c r="J6182"/>
      <c r="K6182" s="6"/>
      <c r="L6182" s="6"/>
      <c r="M6182" s="6"/>
      <c r="N6182"/>
      <c r="O6182"/>
      <c r="P6182"/>
      <c r="Q6182" s="6"/>
      <c r="R6182"/>
      <c r="S6182" s="6"/>
      <c r="T6182" s="6"/>
      <c r="U6182"/>
      <c r="V6182"/>
      <c r="W6182"/>
      <c r="X6182"/>
      <c r="Y6182"/>
      <c r="Z6182"/>
      <c r="AA6182"/>
      <c r="AB6182"/>
      <c r="AC6182"/>
    </row>
    <row r="6183" spans="1:29" ht="19" x14ac:dyDescent="0.25">
      <c r="A6183"/>
      <c r="B6183"/>
      <c r="C6183"/>
      <c r="E6183"/>
      <c r="F6183"/>
      <c r="G6183"/>
      <c r="H6183"/>
      <c r="I6183"/>
      <c r="J6183"/>
      <c r="K6183" s="6"/>
      <c r="L6183" s="6"/>
      <c r="M6183" s="6"/>
      <c r="N6183"/>
      <c r="O6183"/>
      <c r="P6183"/>
      <c r="Q6183" s="6"/>
      <c r="R6183"/>
      <c r="S6183" s="6"/>
      <c r="T6183" s="6"/>
      <c r="U6183"/>
      <c r="V6183"/>
      <c r="W6183"/>
      <c r="X6183"/>
      <c r="Y6183"/>
      <c r="Z6183"/>
      <c r="AA6183"/>
      <c r="AB6183"/>
      <c r="AC6183"/>
    </row>
    <row r="6184" spans="1:29" ht="19" x14ac:dyDescent="0.25">
      <c r="A6184"/>
      <c r="B6184"/>
      <c r="C6184"/>
      <c r="E6184"/>
      <c r="F6184"/>
      <c r="G6184"/>
      <c r="H6184"/>
      <c r="I6184"/>
      <c r="J6184"/>
      <c r="K6184" s="6"/>
      <c r="L6184" s="6"/>
      <c r="M6184" s="6"/>
      <c r="N6184"/>
      <c r="O6184"/>
      <c r="P6184"/>
      <c r="Q6184" s="6"/>
      <c r="R6184"/>
      <c r="S6184" s="6"/>
      <c r="T6184" s="6"/>
      <c r="U6184"/>
      <c r="V6184"/>
      <c r="W6184"/>
      <c r="X6184"/>
      <c r="Y6184"/>
      <c r="Z6184"/>
      <c r="AA6184"/>
      <c r="AB6184"/>
      <c r="AC6184"/>
    </row>
    <row r="6185" spans="1:29" ht="19" x14ac:dyDescent="0.25">
      <c r="A6185"/>
      <c r="B6185"/>
      <c r="C6185"/>
      <c r="E6185"/>
      <c r="F6185"/>
      <c r="G6185"/>
      <c r="H6185"/>
      <c r="I6185"/>
      <c r="J6185"/>
      <c r="K6185" s="6"/>
      <c r="L6185" s="6"/>
      <c r="M6185" s="6"/>
      <c r="N6185"/>
      <c r="O6185"/>
      <c r="P6185"/>
      <c r="Q6185" s="6"/>
      <c r="R6185"/>
      <c r="S6185" s="6"/>
      <c r="T6185" s="6"/>
      <c r="U6185"/>
      <c r="V6185"/>
      <c r="W6185"/>
      <c r="X6185"/>
      <c r="Y6185"/>
      <c r="Z6185"/>
      <c r="AA6185"/>
      <c r="AB6185"/>
      <c r="AC6185"/>
    </row>
    <row r="6186" spans="1:29" ht="19" x14ac:dyDescent="0.25">
      <c r="A6186"/>
      <c r="B6186"/>
      <c r="C6186"/>
      <c r="E6186"/>
      <c r="F6186"/>
      <c r="G6186"/>
      <c r="H6186"/>
      <c r="I6186"/>
      <c r="J6186"/>
      <c r="K6186" s="6"/>
      <c r="L6186" s="6"/>
      <c r="M6186" s="6"/>
      <c r="N6186"/>
      <c r="O6186"/>
      <c r="P6186"/>
      <c r="Q6186" s="6"/>
      <c r="R6186"/>
      <c r="S6186" s="6"/>
      <c r="T6186" s="6"/>
      <c r="U6186"/>
      <c r="V6186"/>
      <c r="W6186"/>
      <c r="X6186"/>
      <c r="Y6186"/>
      <c r="Z6186"/>
      <c r="AA6186"/>
      <c r="AB6186"/>
      <c r="AC6186"/>
    </row>
    <row r="6187" spans="1:29" ht="19" x14ac:dyDescent="0.25">
      <c r="A6187"/>
      <c r="B6187"/>
      <c r="C6187"/>
      <c r="E6187"/>
      <c r="F6187"/>
      <c r="G6187"/>
      <c r="H6187"/>
      <c r="I6187"/>
      <c r="J6187"/>
      <c r="K6187" s="6"/>
      <c r="L6187" s="6"/>
      <c r="M6187" s="6"/>
      <c r="N6187"/>
      <c r="O6187"/>
      <c r="P6187"/>
      <c r="Q6187" s="6"/>
      <c r="R6187"/>
      <c r="S6187" s="6"/>
      <c r="T6187" s="6"/>
      <c r="U6187"/>
      <c r="V6187"/>
      <c r="W6187"/>
      <c r="X6187"/>
      <c r="Y6187"/>
      <c r="Z6187"/>
      <c r="AA6187"/>
      <c r="AB6187"/>
      <c r="AC6187"/>
    </row>
    <row r="6188" spans="1:29" ht="19" x14ac:dyDescent="0.25">
      <c r="A6188"/>
      <c r="B6188"/>
      <c r="C6188"/>
      <c r="E6188"/>
      <c r="F6188"/>
      <c r="G6188"/>
      <c r="H6188"/>
      <c r="I6188"/>
      <c r="J6188"/>
      <c r="K6188" s="6"/>
      <c r="L6188" s="6"/>
      <c r="M6188" s="6"/>
      <c r="N6188"/>
      <c r="O6188"/>
      <c r="P6188"/>
      <c r="Q6188" s="6"/>
      <c r="R6188"/>
      <c r="S6188" s="6"/>
      <c r="T6188" s="6"/>
      <c r="U6188"/>
      <c r="V6188"/>
      <c r="W6188"/>
      <c r="X6188"/>
      <c r="Y6188"/>
      <c r="Z6188"/>
      <c r="AA6188"/>
      <c r="AB6188"/>
      <c r="AC6188"/>
    </row>
    <row r="6189" spans="1:29" ht="19" x14ac:dyDescent="0.25">
      <c r="A6189"/>
      <c r="B6189"/>
      <c r="C6189"/>
      <c r="E6189"/>
      <c r="F6189"/>
      <c r="G6189"/>
      <c r="H6189"/>
      <c r="I6189"/>
      <c r="J6189"/>
      <c r="K6189" s="6"/>
      <c r="L6189" s="6"/>
      <c r="M6189" s="6"/>
      <c r="N6189"/>
      <c r="O6189"/>
      <c r="P6189"/>
      <c r="Q6189" s="6"/>
      <c r="R6189"/>
      <c r="S6189" s="6"/>
      <c r="T6189" s="6"/>
      <c r="U6189"/>
      <c r="V6189"/>
      <c r="W6189"/>
      <c r="X6189"/>
      <c r="Y6189"/>
      <c r="Z6189"/>
      <c r="AA6189"/>
      <c r="AB6189"/>
      <c r="AC6189"/>
    </row>
    <row r="6190" spans="1:29" ht="19" x14ac:dyDescent="0.25">
      <c r="A6190"/>
      <c r="B6190"/>
      <c r="C6190"/>
      <c r="E6190"/>
      <c r="F6190"/>
      <c r="G6190"/>
      <c r="H6190"/>
      <c r="I6190"/>
      <c r="J6190"/>
      <c r="K6190" s="6"/>
      <c r="L6190" s="6"/>
      <c r="M6190" s="6"/>
      <c r="N6190"/>
      <c r="O6190"/>
      <c r="P6190"/>
      <c r="Q6190" s="6"/>
      <c r="R6190"/>
      <c r="S6190" s="6"/>
      <c r="T6190" s="6"/>
      <c r="U6190"/>
      <c r="V6190"/>
      <c r="W6190"/>
      <c r="X6190"/>
      <c r="Y6190"/>
      <c r="Z6190"/>
      <c r="AA6190"/>
      <c r="AB6190"/>
      <c r="AC6190"/>
    </row>
    <row r="6191" spans="1:29" ht="19" x14ac:dyDescent="0.25">
      <c r="A6191"/>
      <c r="B6191"/>
      <c r="C6191"/>
      <c r="E6191"/>
      <c r="F6191"/>
      <c r="G6191"/>
      <c r="H6191"/>
      <c r="I6191"/>
      <c r="J6191"/>
      <c r="K6191" s="6"/>
      <c r="L6191" s="6"/>
      <c r="M6191" s="6"/>
      <c r="N6191"/>
      <c r="O6191"/>
      <c r="P6191"/>
      <c r="Q6191" s="6"/>
      <c r="R6191"/>
      <c r="S6191" s="6"/>
      <c r="T6191" s="6"/>
      <c r="U6191"/>
      <c r="V6191"/>
      <c r="W6191"/>
      <c r="X6191"/>
      <c r="Y6191"/>
      <c r="Z6191"/>
      <c r="AA6191"/>
      <c r="AB6191"/>
      <c r="AC6191"/>
    </row>
    <row r="6192" spans="1:29" ht="19" x14ac:dyDescent="0.25">
      <c r="A6192"/>
      <c r="B6192"/>
      <c r="C6192"/>
      <c r="E6192"/>
      <c r="F6192"/>
      <c r="G6192"/>
      <c r="H6192"/>
      <c r="I6192"/>
      <c r="J6192"/>
      <c r="K6192" s="6"/>
      <c r="L6192" s="6"/>
      <c r="M6192" s="6"/>
      <c r="N6192"/>
      <c r="O6192"/>
      <c r="P6192"/>
      <c r="Q6192" s="6"/>
      <c r="R6192"/>
      <c r="S6192" s="6"/>
      <c r="T6192" s="6"/>
      <c r="U6192"/>
      <c r="V6192"/>
      <c r="W6192"/>
      <c r="X6192"/>
      <c r="Y6192"/>
      <c r="Z6192"/>
      <c r="AA6192"/>
      <c r="AB6192"/>
      <c r="AC6192"/>
    </row>
    <row r="6193" spans="1:29" ht="19" x14ac:dyDescent="0.25">
      <c r="A6193"/>
      <c r="B6193"/>
      <c r="C6193"/>
      <c r="E6193"/>
      <c r="F6193"/>
      <c r="G6193"/>
      <c r="H6193"/>
      <c r="I6193"/>
      <c r="J6193"/>
      <c r="K6193" s="6"/>
      <c r="L6193" s="6"/>
      <c r="M6193" s="6"/>
      <c r="N6193"/>
      <c r="O6193"/>
      <c r="P6193"/>
      <c r="Q6193" s="6"/>
      <c r="R6193"/>
      <c r="S6193" s="6"/>
      <c r="T6193" s="6"/>
      <c r="U6193"/>
      <c r="V6193"/>
      <c r="W6193"/>
      <c r="X6193"/>
      <c r="Y6193"/>
      <c r="Z6193"/>
      <c r="AA6193"/>
      <c r="AB6193"/>
      <c r="AC6193"/>
    </row>
    <row r="6194" spans="1:29" ht="19" x14ac:dyDescent="0.25">
      <c r="A6194"/>
      <c r="B6194"/>
      <c r="C6194"/>
      <c r="E6194"/>
      <c r="F6194"/>
      <c r="G6194"/>
      <c r="H6194"/>
      <c r="I6194"/>
      <c r="J6194"/>
      <c r="K6194" s="6"/>
      <c r="L6194" s="6"/>
      <c r="M6194" s="6"/>
      <c r="N6194"/>
      <c r="O6194"/>
      <c r="P6194"/>
      <c r="Q6194" s="6"/>
      <c r="R6194"/>
      <c r="S6194" s="6"/>
      <c r="T6194" s="6"/>
      <c r="U6194"/>
      <c r="V6194"/>
      <c r="W6194"/>
      <c r="X6194"/>
      <c r="Y6194"/>
      <c r="Z6194"/>
      <c r="AA6194"/>
      <c r="AB6194"/>
      <c r="AC6194"/>
    </row>
    <row r="6195" spans="1:29" ht="19" x14ac:dyDescent="0.25">
      <c r="A6195"/>
      <c r="B6195"/>
      <c r="C6195"/>
      <c r="E6195"/>
      <c r="F6195"/>
      <c r="G6195"/>
      <c r="H6195"/>
      <c r="I6195"/>
      <c r="J6195"/>
      <c r="K6195" s="6"/>
      <c r="L6195" s="6"/>
      <c r="M6195" s="6"/>
      <c r="N6195"/>
      <c r="O6195"/>
      <c r="P6195"/>
      <c r="Q6195" s="6"/>
      <c r="R6195"/>
      <c r="S6195" s="6"/>
      <c r="T6195" s="6"/>
      <c r="U6195"/>
      <c r="V6195"/>
      <c r="W6195"/>
      <c r="X6195"/>
      <c r="Y6195"/>
      <c r="Z6195"/>
      <c r="AA6195"/>
      <c r="AB6195"/>
      <c r="AC6195"/>
    </row>
    <row r="6196" spans="1:29" ht="19" x14ac:dyDescent="0.25">
      <c r="A6196"/>
      <c r="B6196"/>
      <c r="C6196"/>
      <c r="E6196"/>
      <c r="F6196"/>
      <c r="G6196"/>
      <c r="H6196"/>
      <c r="I6196"/>
      <c r="J6196"/>
      <c r="K6196" s="6"/>
      <c r="L6196" s="6"/>
      <c r="M6196" s="6"/>
      <c r="N6196"/>
      <c r="O6196"/>
      <c r="P6196"/>
      <c r="Q6196" s="6"/>
      <c r="R6196"/>
      <c r="S6196" s="6"/>
      <c r="T6196" s="6"/>
      <c r="U6196"/>
      <c r="V6196"/>
      <c r="W6196"/>
      <c r="X6196"/>
      <c r="Y6196"/>
      <c r="Z6196"/>
      <c r="AA6196"/>
      <c r="AB6196"/>
      <c r="AC6196"/>
    </row>
    <row r="6197" spans="1:29" ht="19" x14ac:dyDescent="0.25">
      <c r="A6197"/>
      <c r="B6197"/>
      <c r="C6197"/>
      <c r="E6197"/>
      <c r="F6197"/>
      <c r="G6197"/>
      <c r="H6197"/>
      <c r="I6197"/>
      <c r="J6197"/>
      <c r="K6197" s="6"/>
      <c r="L6197" s="6"/>
      <c r="M6197" s="6"/>
      <c r="N6197"/>
      <c r="O6197"/>
      <c r="P6197"/>
      <c r="Q6197" s="6"/>
      <c r="R6197"/>
      <c r="S6197" s="6"/>
      <c r="T6197" s="6"/>
      <c r="U6197"/>
      <c r="V6197"/>
      <c r="W6197"/>
      <c r="X6197"/>
      <c r="Y6197"/>
      <c r="Z6197"/>
      <c r="AA6197"/>
      <c r="AB6197"/>
      <c r="AC6197"/>
    </row>
    <row r="6198" spans="1:29" ht="19" x14ac:dyDescent="0.25">
      <c r="A6198"/>
      <c r="B6198"/>
      <c r="C6198"/>
      <c r="E6198"/>
      <c r="F6198"/>
      <c r="G6198"/>
      <c r="H6198"/>
      <c r="I6198"/>
      <c r="J6198"/>
      <c r="K6198" s="6"/>
      <c r="L6198" s="6"/>
      <c r="M6198" s="6"/>
      <c r="N6198"/>
      <c r="O6198"/>
      <c r="P6198"/>
      <c r="Q6198" s="6"/>
      <c r="R6198"/>
      <c r="S6198" s="6"/>
      <c r="T6198" s="6"/>
      <c r="U6198"/>
      <c r="V6198"/>
      <c r="W6198"/>
      <c r="X6198"/>
      <c r="Y6198"/>
      <c r="Z6198"/>
      <c r="AA6198"/>
      <c r="AB6198"/>
      <c r="AC6198"/>
    </row>
    <row r="6199" spans="1:29" ht="19" x14ac:dyDescent="0.25">
      <c r="A6199"/>
      <c r="B6199"/>
      <c r="C6199"/>
      <c r="E6199"/>
      <c r="F6199"/>
      <c r="G6199"/>
      <c r="H6199"/>
      <c r="I6199"/>
      <c r="J6199"/>
      <c r="K6199" s="6"/>
      <c r="L6199" s="6"/>
      <c r="M6199" s="6"/>
      <c r="N6199"/>
      <c r="O6199"/>
      <c r="P6199"/>
      <c r="Q6199" s="6"/>
      <c r="R6199"/>
      <c r="S6199" s="6"/>
      <c r="T6199" s="6"/>
      <c r="U6199"/>
      <c r="V6199"/>
      <c r="W6199"/>
      <c r="X6199"/>
      <c r="Y6199"/>
      <c r="Z6199"/>
      <c r="AA6199"/>
      <c r="AB6199"/>
      <c r="AC6199"/>
    </row>
    <row r="6200" spans="1:29" ht="19" x14ac:dyDescent="0.25">
      <c r="A6200"/>
      <c r="B6200"/>
      <c r="C6200"/>
      <c r="E6200"/>
      <c r="F6200"/>
      <c r="G6200"/>
      <c r="H6200"/>
      <c r="I6200"/>
      <c r="J6200"/>
      <c r="K6200" s="6"/>
      <c r="L6200" s="6"/>
      <c r="M6200" s="6"/>
      <c r="N6200"/>
      <c r="O6200"/>
      <c r="P6200"/>
      <c r="Q6200" s="6"/>
      <c r="R6200"/>
      <c r="S6200" s="6"/>
      <c r="T6200" s="6"/>
      <c r="U6200"/>
      <c r="V6200"/>
      <c r="W6200"/>
      <c r="X6200"/>
      <c r="Y6200"/>
      <c r="Z6200"/>
      <c r="AA6200"/>
      <c r="AB6200"/>
      <c r="AC6200"/>
    </row>
    <row r="6201" spans="1:29" ht="19" x14ac:dyDescent="0.25">
      <c r="A6201"/>
      <c r="B6201"/>
      <c r="C6201"/>
      <c r="E6201"/>
      <c r="F6201"/>
      <c r="G6201"/>
      <c r="H6201"/>
      <c r="I6201"/>
      <c r="J6201"/>
      <c r="K6201" s="6"/>
      <c r="L6201" s="6"/>
      <c r="M6201" s="6"/>
      <c r="N6201"/>
      <c r="O6201"/>
      <c r="P6201"/>
      <c r="Q6201" s="6"/>
      <c r="R6201"/>
      <c r="S6201" s="6"/>
      <c r="T6201" s="6"/>
      <c r="U6201"/>
      <c r="V6201"/>
      <c r="W6201"/>
      <c r="X6201"/>
      <c r="Y6201"/>
      <c r="Z6201"/>
      <c r="AA6201"/>
      <c r="AB6201"/>
      <c r="AC6201"/>
    </row>
    <row r="6202" spans="1:29" ht="19" x14ac:dyDescent="0.25">
      <c r="A6202"/>
      <c r="B6202"/>
      <c r="C6202"/>
      <c r="E6202"/>
      <c r="F6202"/>
      <c r="G6202"/>
      <c r="H6202"/>
      <c r="I6202"/>
      <c r="J6202"/>
      <c r="K6202" s="6"/>
      <c r="L6202" s="6"/>
      <c r="M6202" s="6"/>
      <c r="N6202"/>
      <c r="O6202"/>
      <c r="P6202"/>
      <c r="Q6202" s="6"/>
      <c r="R6202"/>
      <c r="S6202" s="6"/>
      <c r="T6202" s="6"/>
      <c r="U6202"/>
      <c r="V6202"/>
      <c r="W6202"/>
      <c r="X6202"/>
      <c r="Y6202"/>
      <c r="Z6202"/>
      <c r="AA6202"/>
      <c r="AB6202"/>
      <c r="AC6202"/>
    </row>
    <row r="6203" spans="1:29" ht="19" x14ac:dyDescent="0.25">
      <c r="A6203"/>
      <c r="B6203"/>
      <c r="C6203"/>
      <c r="E6203"/>
      <c r="F6203"/>
      <c r="G6203"/>
      <c r="H6203"/>
      <c r="I6203"/>
      <c r="J6203"/>
      <c r="K6203" s="6"/>
      <c r="L6203" s="6"/>
      <c r="M6203" s="6"/>
      <c r="N6203"/>
      <c r="O6203"/>
      <c r="P6203"/>
      <c r="Q6203" s="6"/>
      <c r="R6203"/>
      <c r="S6203" s="6"/>
      <c r="T6203" s="6"/>
      <c r="U6203"/>
      <c r="V6203"/>
      <c r="W6203"/>
      <c r="X6203"/>
      <c r="Y6203"/>
      <c r="Z6203"/>
      <c r="AA6203"/>
      <c r="AB6203"/>
      <c r="AC6203"/>
    </row>
    <row r="6204" spans="1:29" ht="19" x14ac:dyDescent="0.25">
      <c r="A6204"/>
      <c r="B6204"/>
      <c r="C6204"/>
      <c r="E6204"/>
      <c r="F6204"/>
      <c r="G6204"/>
      <c r="H6204"/>
      <c r="I6204"/>
      <c r="J6204"/>
      <c r="K6204" s="6"/>
      <c r="L6204" s="6"/>
      <c r="M6204" s="6"/>
      <c r="N6204"/>
      <c r="O6204"/>
      <c r="P6204"/>
      <c r="Q6204" s="6"/>
      <c r="R6204"/>
      <c r="S6204" s="6"/>
      <c r="T6204" s="6"/>
      <c r="U6204"/>
      <c r="V6204"/>
      <c r="W6204"/>
      <c r="X6204"/>
      <c r="Y6204"/>
      <c r="Z6204"/>
      <c r="AA6204"/>
      <c r="AB6204"/>
      <c r="AC6204"/>
    </row>
    <row r="6205" spans="1:29" ht="19" x14ac:dyDescent="0.25">
      <c r="A6205"/>
      <c r="B6205"/>
      <c r="C6205"/>
      <c r="E6205"/>
      <c r="F6205"/>
      <c r="G6205"/>
      <c r="H6205"/>
      <c r="I6205"/>
      <c r="J6205"/>
      <c r="K6205" s="6"/>
      <c r="L6205" s="6"/>
      <c r="M6205" s="6"/>
      <c r="N6205"/>
      <c r="O6205"/>
      <c r="P6205"/>
      <c r="Q6205" s="6"/>
      <c r="R6205"/>
      <c r="S6205" s="6"/>
      <c r="T6205" s="6"/>
      <c r="U6205"/>
      <c r="V6205"/>
      <c r="W6205"/>
      <c r="X6205"/>
      <c r="Y6205"/>
      <c r="Z6205"/>
      <c r="AA6205"/>
      <c r="AB6205"/>
      <c r="AC6205"/>
    </row>
    <row r="6206" spans="1:29" ht="19" x14ac:dyDescent="0.25">
      <c r="A6206"/>
      <c r="B6206"/>
      <c r="C6206"/>
      <c r="E6206"/>
      <c r="F6206"/>
      <c r="G6206"/>
      <c r="H6206"/>
      <c r="I6206"/>
      <c r="J6206"/>
      <c r="K6206" s="6"/>
      <c r="L6206" s="6"/>
      <c r="M6206" s="6"/>
      <c r="N6206"/>
      <c r="O6206"/>
      <c r="P6206"/>
      <c r="Q6206" s="6"/>
      <c r="R6206"/>
      <c r="S6206" s="6"/>
      <c r="T6206" s="6"/>
      <c r="U6206"/>
      <c r="V6206"/>
      <c r="W6206"/>
      <c r="X6206"/>
      <c r="Y6206"/>
      <c r="Z6206"/>
      <c r="AA6206"/>
      <c r="AB6206"/>
      <c r="AC6206"/>
    </row>
    <row r="6207" spans="1:29" ht="19" x14ac:dyDescent="0.25">
      <c r="A6207"/>
      <c r="B6207"/>
      <c r="C6207"/>
      <c r="E6207"/>
      <c r="F6207"/>
      <c r="G6207"/>
      <c r="H6207"/>
      <c r="I6207"/>
      <c r="J6207"/>
      <c r="K6207" s="6"/>
      <c r="L6207" s="6"/>
      <c r="M6207" s="6"/>
      <c r="N6207"/>
      <c r="O6207"/>
      <c r="P6207"/>
      <c r="Q6207" s="6"/>
      <c r="R6207"/>
      <c r="S6207" s="6"/>
      <c r="T6207" s="6"/>
      <c r="U6207"/>
      <c r="V6207"/>
      <c r="W6207"/>
      <c r="X6207"/>
      <c r="Y6207"/>
      <c r="Z6207"/>
      <c r="AA6207"/>
      <c r="AB6207"/>
      <c r="AC6207"/>
    </row>
    <row r="6208" spans="1:29" ht="19" x14ac:dyDescent="0.25">
      <c r="A6208"/>
      <c r="B6208"/>
      <c r="C6208"/>
      <c r="E6208"/>
      <c r="F6208"/>
      <c r="G6208"/>
      <c r="H6208"/>
      <c r="I6208"/>
      <c r="J6208"/>
      <c r="K6208" s="6"/>
      <c r="L6208" s="6"/>
      <c r="M6208" s="6"/>
      <c r="N6208"/>
      <c r="O6208"/>
      <c r="P6208"/>
      <c r="Q6208" s="6"/>
      <c r="R6208"/>
      <c r="S6208" s="6"/>
      <c r="T6208" s="6"/>
      <c r="U6208"/>
      <c r="V6208"/>
      <c r="W6208"/>
      <c r="X6208"/>
      <c r="Y6208"/>
      <c r="Z6208"/>
      <c r="AA6208"/>
      <c r="AB6208"/>
      <c r="AC6208"/>
    </row>
    <row r="6209" spans="1:29" ht="19" x14ac:dyDescent="0.25">
      <c r="A6209"/>
      <c r="B6209"/>
      <c r="C6209"/>
      <c r="E6209"/>
      <c r="F6209"/>
      <c r="G6209"/>
      <c r="H6209"/>
      <c r="I6209"/>
      <c r="J6209"/>
      <c r="K6209" s="6"/>
      <c r="L6209" s="6"/>
      <c r="M6209" s="6"/>
      <c r="N6209"/>
      <c r="O6209"/>
      <c r="P6209"/>
      <c r="Q6209" s="6"/>
      <c r="R6209"/>
      <c r="S6209" s="6"/>
      <c r="T6209" s="6"/>
      <c r="U6209"/>
      <c r="V6209"/>
      <c r="W6209"/>
      <c r="X6209"/>
      <c r="Y6209"/>
      <c r="Z6209"/>
      <c r="AA6209"/>
      <c r="AB6209"/>
      <c r="AC6209"/>
    </row>
    <row r="6210" spans="1:29" ht="19" x14ac:dyDescent="0.25">
      <c r="A6210"/>
      <c r="B6210"/>
      <c r="C6210"/>
      <c r="E6210"/>
      <c r="F6210"/>
      <c r="G6210"/>
      <c r="H6210"/>
      <c r="I6210"/>
      <c r="J6210"/>
      <c r="K6210" s="6"/>
      <c r="L6210" s="6"/>
      <c r="M6210" s="6"/>
      <c r="N6210"/>
      <c r="O6210"/>
      <c r="P6210"/>
      <c r="Q6210" s="6"/>
      <c r="R6210"/>
      <c r="S6210" s="6"/>
      <c r="T6210" s="6"/>
      <c r="U6210"/>
      <c r="V6210"/>
      <c r="W6210"/>
      <c r="X6210"/>
      <c r="Y6210"/>
      <c r="Z6210"/>
      <c r="AA6210"/>
      <c r="AB6210"/>
      <c r="AC6210"/>
    </row>
    <row r="6211" spans="1:29" ht="19" x14ac:dyDescent="0.25">
      <c r="A6211"/>
      <c r="B6211"/>
      <c r="C6211"/>
      <c r="E6211"/>
      <c r="F6211"/>
      <c r="G6211"/>
      <c r="H6211"/>
      <c r="I6211"/>
      <c r="J6211"/>
      <c r="K6211" s="6"/>
      <c r="L6211" s="6"/>
      <c r="M6211" s="6"/>
      <c r="N6211"/>
      <c r="O6211"/>
      <c r="P6211"/>
      <c r="Q6211" s="6"/>
      <c r="R6211"/>
      <c r="S6211" s="6"/>
      <c r="T6211" s="6"/>
      <c r="U6211"/>
      <c r="V6211"/>
      <c r="W6211"/>
      <c r="X6211"/>
      <c r="Y6211"/>
      <c r="Z6211"/>
      <c r="AA6211"/>
      <c r="AB6211"/>
      <c r="AC6211"/>
    </row>
    <row r="6212" spans="1:29" ht="19" x14ac:dyDescent="0.25">
      <c r="A6212"/>
      <c r="B6212"/>
      <c r="C6212"/>
      <c r="E6212"/>
      <c r="F6212"/>
      <c r="G6212"/>
      <c r="H6212"/>
      <c r="I6212"/>
      <c r="J6212"/>
      <c r="K6212" s="6"/>
      <c r="L6212" s="6"/>
      <c r="M6212" s="6"/>
      <c r="N6212"/>
      <c r="O6212"/>
      <c r="P6212"/>
      <c r="Q6212" s="6"/>
      <c r="R6212"/>
      <c r="S6212" s="6"/>
      <c r="T6212" s="6"/>
      <c r="U6212"/>
      <c r="V6212"/>
      <c r="W6212"/>
      <c r="X6212"/>
      <c r="Y6212"/>
      <c r="Z6212"/>
      <c r="AA6212"/>
      <c r="AB6212"/>
      <c r="AC6212"/>
    </row>
    <row r="6213" spans="1:29" ht="19" x14ac:dyDescent="0.25">
      <c r="A6213"/>
      <c r="B6213"/>
      <c r="C6213"/>
      <c r="E6213"/>
      <c r="F6213"/>
      <c r="G6213"/>
      <c r="H6213"/>
      <c r="I6213"/>
      <c r="J6213"/>
      <c r="K6213" s="6"/>
      <c r="L6213" s="6"/>
      <c r="M6213" s="6"/>
      <c r="N6213"/>
      <c r="O6213"/>
      <c r="P6213"/>
      <c r="Q6213" s="6"/>
      <c r="R6213"/>
      <c r="S6213" s="6"/>
      <c r="T6213" s="6"/>
      <c r="U6213"/>
      <c r="V6213"/>
      <c r="W6213"/>
      <c r="X6213"/>
      <c r="Y6213"/>
      <c r="Z6213"/>
      <c r="AA6213"/>
      <c r="AB6213"/>
      <c r="AC6213"/>
    </row>
    <row r="6214" spans="1:29" ht="19" x14ac:dyDescent="0.25">
      <c r="A6214"/>
      <c r="B6214"/>
      <c r="C6214"/>
      <c r="E6214"/>
      <c r="F6214"/>
      <c r="G6214"/>
      <c r="H6214"/>
      <c r="I6214"/>
      <c r="J6214"/>
      <c r="K6214" s="6"/>
      <c r="L6214" s="6"/>
      <c r="M6214" s="6"/>
      <c r="N6214"/>
      <c r="O6214"/>
      <c r="P6214"/>
      <c r="Q6214" s="6"/>
      <c r="R6214"/>
      <c r="S6214" s="6"/>
      <c r="T6214" s="6"/>
      <c r="U6214"/>
      <c r="V6214"/>
      <c r="W6214"/>
      <c r="X6214"/>
      <c r="Y6214"/>
      <c r="Z6214"/>
      <c r="AA6214"/>
      <c r="AB6214"/>
      <c r="AC6214"/>
    </row>
    <row r="6215" spans="1:29" ht="19" x14ac:dyDescent="0.25">
      <c r="A6215"/>
      <c r="B6215"/>
      <c r="C6215"/>
      <c r="E6215"/>
      <c r="F6215"/>
      <c r="G6215"/>
      <c r="H6215"/>
      <c r="I6215"/>
      <c r="J6215"/>
      <c r="K6215" s="6"/>
      <c r="L6215" s="6"/>
      <c r="M6215" s="6"/>
      <c r="N6215"/>
      <c r="O6215"/>
      <c r="P6215"/>
      <c r="Q6215" s="6"/>
      <c r="R6215"/>
      <c r="S6215" s="6"/>
      <c r="T6215" s="6"/>
      <c r="U6215"/>
      <c r="V6215"/>
      <c r="W6215"/>
      <c r="X6215"/>
      <c r="Y6215"/>
      <c r="Z6215"/>
      <c r="AA6215"/>
      <c r="AB6215"/>
      <c r="AC6215"/>
    </row>
    <row r="6216" spans="1:29" ht="19" x14ac:dyDescent="0.25">
      <c r="A6216"/>
      <c r="B6216"/>
      <c r="C6216"/>
      <c r="E6216"/>
      <c r="F6216"/>
      <c r="G6216"/>
      <c r="H6216"/>
      <c r="I6216"/>
      <c r="J6216"/>
      <c r="K6216" s="6"/>
      <c r="L6216" s="6"/>
      <c r="M6216" s="6"/>
      <c r="N6216"/>
      <c r="O6216"/>
      <c r="P6216"/>
      <c r="Q6216" s="6"/>
      <c r="R6216"/>
      <c r="S6216" s="6"/>
      <c r="T6216" s="6"/>
      <c r="U6216"/>
      <c r="V6216"/>
      <c r="W6216"/>
      <c r="X6216"/>
      <c r="Y6216"/>
      <c r="Z6216"/>
      <c r="AA6216"/>
      <c r="AB6216"/>
      <c r="AC6216"/>
    </row>
    <row r="6217" spans="1:29" ht="19" x14ac:dyDescent="0.25">
      <c r="A6217"/>
      <c r="B6217"/>
      <c r="C6217"/>
      <c r="E6217"/>
      <c r="F6217"/>
      <c r="G6217"/>
      <c r="H6217"/>
      <c r="I6217"/>
      <c r="J6217"/>
      <c r="K6217" s="6"/>
      <c r="L6217" s="6"/>
      <c r="M6217" s="6"/>
      <c r="N6217"/>
      <c r="O6217"/>
      <c r="P6217"/>
      <c r="Q6217" s="6"/>
      <c r="R6217"/>
      <c r="S6217" s="6"/>
      <c r="T6217" s="6"/>
      <c r="U6217"/>
      <c r="V6217"/>
      <c r="W6217"/>
      <c r="X6217"/>
      <c r="Y6217"/>
      <c r="Z6217"/>
      <c r="AA6217"/>
      <c r="AB6217"/>
      <c r="AC6217"/>
    </row>
    <row r="6218" spans="1:29" ht="19" x14ac:dyDescent="0.25">
      <c r="A6218"/>
      <c r="B6218"/>
      <c r="C6218"/>
      <c r="E6218"/>
      <c r="F6218"/>
      <c r="G6218"/>
      <c r="H6218"/>
      <c r="I6218"/>
      <c r="J6218"/>
      <c r="K6218" s="6"/>
      <c r="L6218" s="6"/>
      <c r="M6218" s="6"/>
      <c r="N6218"/>
      <c r="O6218"/>
      <c r="P6218"/>
      <c r="Q6218" s="6"/>
      <c r="R6218"/>
      <c r="S6218" s="6"/>
      <c r="T6218" s="6"/>
      <c r="U6218"/>
      <c r="V6218"/>
      <c r="W6218"/>
      <c r="X6218"/>
      <c r="Y6218"/>
      <c r="Z6218"/>
      <c r="AA6218"/>
      <c r="AB6218"/>
      <c r="AC6218"/>
    </row>
    <row r="6219" spans="1:29" ht="19" x14ac:dyDescent="0.25">
      <c r="A6219"/>
      <c r="B6219"/>
      <c r="C6219"/>
      <c r="E6219"/>
      <c r="F6219"/>
      <c r="G6219"/>
      <c r="H6219"/>
      <c r="I6219"/>
      <c r="J6219"/>
      <c r="K6219" s="6"/>
      <c r="L6219" s="6"/>
      <c r="M6219" s="6"/>
      <c r="N6219"/>
      <c r="O6219"/>
      <c r="P6219"/>
      <c r="Q6219" s="6"/>
      <c r="R6219"/>
      <c r="S6219" s="6"/>
      <c r="T6219" s="6"/>
      <c r="U6219"/>
      <c r="V6219"/>
      <c r="W6219"/>
      <c r="X6219"/>
      <c r="Y6219"/>
      <c r="Z6219"/>
      <c r="AA6219"/>
      <c r="AB6219"/>
      <c r="AC6219"/>
    </row>
    <row r="6220" spans="1:29" ht="19" x14ac:dyDescent="0.25">
      <c r="A6220"/>
      <c r="B6220"/>
      <c r="C6220"/>
      <c r="E6220"/>
      <c r="F6220"/>
      <c r="G6220"/>
      <c r="H6220"/>
      <c r="I6220"/>
      <c r="J6220"/>
      <c r="K6220" s="6"/>
      <c r="L6220" s="6"/>
      <c r="M6220" s="6"/>
      <c r="N6220"/>
      <c r="O6220"/>
      <c r="P6220"/>
      <c r="Q6220" s="6"/>
      <c r="R6220"/>
      <c r="S6220" s="6"/>
      <c r="T6220" s="6"/>
      <c r="U6220"/>
      <c r="V6220"/>
      <c r="W6220"/>
      <c r="X6220"/>
      <c r="Y6220"/>
      <c r="Z6220"/>
      <c r="AA6220"/>
      <c r="AB6220"/>
      <c r="AC6220"/>
    </row>
    <row r="6221" spans="1:29" ht="19" x14ac:dyDescent="0.25">
      <c r="A6221"/>
      <c r="B6221"/>
      <c r="C6221"/>
      <c r="E6221"/>
      <c r="F6221"/>
      <c r="G6221"/>
      <c r="H6221"/>
      <c r="I6221"/>
      <c r="J6221"/>
      <c r="K6221" s="6"/>
      <c r="L6221" s="6"/>
      <c r="M6221" s="6"/>
      <c r="N6221"/>
      <c r="O6221"/>
      <c r="P6221"/>
      <c r="Q6221" s="6"/>
      <c r="R6221"/>
      <c r="S6221" s="6"/>
      <c r="T6221" s="6"/>
      <c r="U6221"/>
      <c r="V6221"/>
      <c r="W6221"/>
      <c r="X6221"/>
      <c r="Y6221"/>
      <c r="Z6221"/>
      <c r="AA6221"/>
      <c r="AB6221"/>
      <c r="AC6221"/>
    </row>
    <row r="6222" spans="1:29" ht="19" x14ac:dyDescent="0.25">
      <c r="A6222"/>
      <c r="B6222"/>
      <c r="C6222"/>
      <c r="E6222"/>
      <c r="F6222"/>
      <c r="G6222"/>
      <c r="H6222"/>
      <c r="I6222"/>
      <c r="J6222"/>
      <c r="K6222" s="6"/>
      <c r="L6222" s="6"/>
      <c r="M6222" s="6"/>
      <c r="N6222"/>
      <c r="O6222"/>
      <c r="P6222"/>
      <c r="Q6222" s="6"/>
      <c r="R6222"/>
      <c r="S6222" s="6"/>
      <c r="T6222" s="6"/>
      <c r="U6222"/>
      <c r="V6222"/>
      <c r="W6222"/>
      <c r="X6222"/>
      <c r="Y6222"/>
      <c r="Z6222"/>
      <c r="AA6222"/>
      <c r="AB6222"/>
      <c r="AC6222"/>
    </row>
    <row r="6223" spans="1:29" ht="19" x14ac:dyDescent="0.25">
      <c r="A6223"/>
      <c r="B6223"/>
      <c r="C6223"/>
      <c r="E6223"/>
      <c r="F6223"/>
      <c r="G6223"/>
      <c r="H6223"/>
      <c r="I6223"/>
      <c r="J6223"/>
      <c r="K6223" s="6"/>
      <c r="L6223" s="6"/>
      <c r="M6223" s="6"/>
      <c r="N6223"/>
      <c r="O6223"/>
      <c r="P6223"/>
      <c r="Q6223" s="6"/>
      <c r="R6223"/>
      <c r="S6223" s="6"/>
      <c r="T6223" s="6"/>
      <c r="U6223"/>
      <c r="V6223"/>
      <c r="W6223"/>
      <c r="X6223"/>
      <c r="Y6223"/>
      <c r="Z6223"/>
      <c r="AA6223"/>
      <c r="AB6223"/>
      <c r="AC6223"/>
    </row>
    <row r="6224" spans="1:29" ht="19" x14ac:dyDescent="0.25">
      <c r="A6224"/>
      <c r="B6224"/>
      <c r="C6224"/>
      <c r="E6224"/>
      <c r="F6224"/>
      <c r="G6224"/>
      <c r="H6224"/>
      <c r="I6224"/>
      <c r="J6224"/>
      <c r="K6224" s="6"/>
      <c r="L6224" s="6"/>
      <c r="M6224" s="6"/>
      <c r="N6224"/>
      <c r="O6224"/>
      <c r="P6224"/>
      <c r="Q6224" s="6"/>
      <c r="R6224"/>
      <c r="S6224" s="6"/>
      <c r="T6224" s="6"/>
      <c r="U6224"/>
      <c r="V6224"/>
      <c r="W6224"/>
      <c r="X6224"/>
      <c r="Y6224"/>
      <c r="Z6224"/>
      <c r="AA6224"/>
      <c r="AB6224"/>
      <c r="AC6224"/>
    </row>
    <row r="6225" spans="1:29" ht="19" x14ac:dyDescent="0.25">
      <c r="A6225"/>
      <c r="B6225"/>
      <c r="C6225"/>
      <c r="E6225"/>
      <c r="F6225"/>
      <c r="G6225"/>
      <c r="H6225"/>
      <c r="I6225"/>
      <c r="J6225"/>
      <c r="K6225" s="6"/>
      <c r="L6225" s="6"/>
      <c r="M6225" s="6"/>
      <c r="N6225"/>
      <c r="O6225"/>
      <c r="P6225"/>
      <c r="Q6225" s="6"/>
      <c r="R6225"/>
      <c r="S6225" s="6"/>
      <c r="T6225" s="6"/>
      <c r="U6225"/>
      <c r="V6225"/>
      <c r="W6225"/>
      <c r="X6225"/>
      <c r="Y6225"/>
      <c r="Z6225"/>
      <c r="AA6225"/>
      <c r="AB6225"/>
      <c r="AC6225"/>
    </row>
    <row r="6226" spans="1:29" ht="19" x14ac:dyDescent="0.25">
      <c r="A6226"/>
      <c r="B6226"/>
      <c r="C6226"/>
      <c r="E6226"/>
      <c r="F6226"/>
      <c r="G6226"/>
      <c r="H6226"/>
      <c r="I6226"/>
      <c r="J6226"/>
      <c r="K6226" s="6"/>
      <c r="L6226" s="6"/>
      <c r="M6226" s="6"/>
      <c r="N6226"/>
      <c r="O6226"/>
      <c r="P6226"/>
      <c r="Q6226" s="6"/>
      <c r="R6226"/>
      <c r="S6226" s="6"/>
      <c r="T6226" s="6"/>
      <c r="U6226"/>
      <c r="V6226"/>
      <c r="W6226"/>
      <c r="X6226"/>
      <c r="Y6226"/>
      <c r="Z6226"/>
      <c r="AA6226"/>
      <c r="AB6226"/>
      <c r="AC6226"/>
    </row>
    <row r="6227" spans="1:29" ht="19" x14ac:dyDescent="0.25">
      <c r="A6227"/>
      <c r="B6227"/>
      <c r="C6227"/>
      <c r="E6227"/>
      <c r="F6227"/>
      <c r="G6227"/>
      <c r="H6227"/>
      <c r="I6227"/>
      <c r="J6227"/>
      <c r="K6227" s="6"/>
      <c r="L6227" s="6"/>
      <c r="M6227" s="6"/>
      <c r="N6227"/>
      <c r="O6227"/>
      <c r="P6227"/>
      <c r="Q6227" s="6"/>
      <c r="R6227"/>
      <c r="S6227" s="6"/>
      <c r="T6227" s="6"/>
      <c r="U6227"/>
      <c r="V6227"/>
      <c r="W6227"/>
      <c r="X6227"/>
      <c r="Y6227"/>
      <c r="Z6227"/>
      <c r="AA6227"/>
      <c r="AB6227"/>
      <c r="AC6227"/>
    </row>
    <row r="6228" spans="1:29" ht="19" x14ac:dyDescent="0.25">
      <c r="A6228"/>
      <c r="B6228"/>
      <c r="C6228"/>
      <c r="E6228"/>
      <c r="F6228"/>
      <c r="G6228"/>
      <c r="H6228"/>
      <c r="I6228"/>
      <c r="J6228"/>
      <c r="K6228" s="6"/>
      <c r="L6228" s="6"/>
      <c r="M6228" s="6"/>
      <c r="N6228"/>
      <c r="O6228"/>
      <c r="P6228"/>
      <c r="Q6228" s="6"/>
      <c r="R6228"/>
      <c r="S6228" s="6"/>
      <c r="T6228" s="6"/>
      <c r="U6228"/>
      <c r="V6228"/>
      <c r="W6228"/>
      <c r="X6228"/>
      <c r="Y6228"/>
      <c r="Z6228"/>
      <c r="AA6228"/>
      <c r="AB6228"/>
      <c r="AC6228"/>
    </row>
    <row r="6229" spans="1:29" ht="19" x14ac:dyDescent="0.25">
      <c r="A6229"/>
      <c r="B6229"/>
      <c r="C6229"/>
      <c r="E6229"/>
      <c r="F6229"/>
      <c r="G6229"/>
      <c r="H6229"/>
      <c r="I6229"/>
      <c r="J6229"/>
      <c r="K6229" s="6"/>
      <c r="L6229" s="6"/>
      <c r="M6229" s="6"/>
      <c r="N6229"/>
      <c r="O6229"/>
      <c r="P6229"/>
      <c r="Q6229" s="6"/>
      <c r="R6229"/>
      <c r="S6229" s="6"/>
      <c r="T6229" s="6"/>
      <c r="U6229"/>
      <c r="V6229"/>
      <c r="W6229"/>
      <c r="X6229"/>
      <c r="Y6229"/>
      <c r="Z6229"/>
      <c r="AA6229"/>
      <c r="AB6229"/>
      <c r="AC6229"/>
    </row>
    <row r="6230" spans="1:29" ht="19" x14ac:dyDescent="0.25">
      <c r="A6230"/>
      <c r="B6230"/>
      <c r="C6230"/>
      <c r="E6230"/>
      <c r="F6230"/>
      <c r="G6230"/>
      <c r="H6230"/>
      <c r="I6230"/>
      <c r="J6230"/>
      <c r="K6230" s="6"/>
      <c r="L6230" s="6"/>
      <c r="M6230" s="6"/>
      <c r="N6230"/>
      <c r="O6230"/>
      <c r="P6230"/>
      <c r="Q6230" s="6"/>
      <c r="R6230"/>
      <c r="S6230" s="6"/>
      <c r="T6230" s="6"/>
      <c r="U6230"/>
      <c r="V6230"/>
      <c r="W6230"/>
      <c r="X6230"/>
      <c r="Y6230"/>
      <c r="Z6230"/>
      <c r="AA6230"/>
      <c r="AB6230"/>
      <c r="AC6230"/>
    </row>
    <row r="6231" spans="1:29" ht="19" x14ac:dyDescent="0.25">
      <c r="A6231"/>
      <c r="B6231"/>
      <c r="C6231"/>
      <c r="E6231"/>
      <c r="F6231"/>
      <c r="G6231"/>
      <c r="H6231"/>
      <c r="I6231"/>
      <c r="J6231"/>
      <c r="K6231" s="6"/>
      <c r="L6231" s="6"/>
      <c r="M6231" s="6"/>
      <c r="N6231"/>
      <c r="O6231"/>
      <c r="P6231"/>
      <c r="Q6231" s="6"/>
      <c r="R6231"/>
      <c r="S6231" s="6"/>
      <c r="T6231" s="6"/>
      <c r="U6231"/>
      <c r="V6231"/>
      <c r="W6231"/>
      <c r="X6231"/>
      <c r="Y6231"/>
      <c r="Z6231"/>
      <c r="AA6231"/>
      <c r="AB6231"/>
      <c r="AC6231"/>
    </row>
    <row r="6232" spans="1:29" ht="19" x14ac:dyDescent="0.25">
      <c r="A6232"/>
      <c r="B6232"/>
      <c r="C6232"/>
      <c r="E6232"/>
      <c r="F6232"/>
      <c r="G6232"/>
      <c r="H6232"/>
      <c r="I6232"/>
      <c r="J6232"/>
      <c r="K6232" s="6"/>
      <c r="L6232" s="6"/>
      <c r="M6232" s="6"/>
      <c r="N6232"/>
      <c r="O6232"/>
      <c r="P6232"/>
      <c r="Q6232" s="6"/>
      <c r="R6232"/>
      <c r="S6232" s="6"/>
      <c r="T6232" s="6"/>
      <c r="U6232"/>
      <c r="V6232"/>
      <c r="W6232"/>
      <c r="X6232"/>
      <c r="Y6232"/>
      <c r="Z6232"/>
      <c r="AA6232"/>
      <c r="AB6232"/>
      <c r="AC6232"/>
    </row>
    <row r="6233" spans="1:29" ht="19" x14ac:dyDescent="0.25">
      <c r="A6233"/>
      <c r="B6233"/>
      <c r="C6233"/>
      <c r="E6233"/>
      <c r="F6233"/>
      <c r="G6233"/>
      <c r="H6233"/>
      <c r="I6233"/>
      <c r="J6233"/>
      <c r="K6233" s="6"/>
      <c r="L6233" s="6"/>
      <c r="M6233" s="6"/>
      <c r="N6233"/>
      <c r="O6233"/>
      <c r="P6233"/>
      <c r="Q6233" s="6"/>
      <c r="R6233"/>
      <c r="S6233" s="6"/>
      <c r="T6233" s="6"/>
      <c r="U6233"/>
      <c r="V6233"/>
      <c r="W6233"/>
      <c r="X6233"/>
      <c r="Y6233"/>
      <c r="Z6233"/>
      <c r="AA6233"/>
      <c r="AB6233"/>
      <c r="AC6233"/>
    </row>
    <row r="6234" spans="1:29" ht="19" x14ac:dyDescent="0.25">
      <c r="A6234"/>
      <c r="B6234"/>
      <c r="C6234"/>
      <c r="E6234"/>
      <c r="F6234"/>
      <c r="G6234"/>
      <c r="H6234"/>
      <c r="I6234"/>
      <c r="J6234"/>
      <c r="K6234" s="6"/>
      <c r="L6234" s="6"/>
      <c r="M6234" s="6"/>
      <c r="N6234"/>
      <c r="O6234"/>
      <c r="P6234"/>
      <c r="Q6234" s="6"/>
      <c r="R6234"/>
      <c r="S6234" s="6"/>
      <c r="T6234" s="6"/>
      <c r="U6234"/>
      <c r="V6234"/>
      <c r="W6234"/>
      <c r="X6234"/>
      <c r="Y6234"/>
      <c r="Z6234"/>
      <c r="AA6234"/>
      <c r="AB6234"/>
      <c r="AC6234"/>
    </row>
    <row r="6235" spans="1:29" ht="19" x14ac:dyDescent="0.25">
      <c r="A6235"/>
      <c r="B6235"/>
      <c r="C6235"/>
      <c r="E6235"/>
      <c r="F6235"/>
      <c r="G6235"/>
      <c r="H6235"/>
      <c r="I6235"/>
      <c r="J6235"/>
      <c r="K6235" s="6"/>
      <c r="L6235" s="6"/>
      <c r="M6235" s="6"/>
      <c r="N6235"/>
      <c r="O6235"/>
      <c r="P6235"/>
      <c r="Q6235" s="6"/>
      <c r="R6235"/>
      <c r="S6235" s="6"/>
      <c r="T6235" s="6"/>
      <c r="U6235"/>
      <c r="V6235"/>
      <c r="W6235"/>
      <c r="X6235"/>
      <c r="Y6235"/>
      <c r="Z6235"/>
      <c r="AA6235"/>
      <c r="AB6235"/>
      <c r="AC6235"/>
    </row>
    <row r="6236" spans="1:29" ht="19" x14ac:dyDescent="0.25">
      <c r="A6236"/>
      <c r="B6236"/>
      <c r="C6236"/>
      <c r="E6236"/>
      <c r="F6236"/>
      <c r="G6236"/>
      <c r="H6236"/>
      <c r="I6236"/>
      <c r="J6236"/>
      <c r="K6236" s="6"/>
      <c r="L6236" s="6"/>
      <c r="M6236" s="6"/>
      <c r="N6236"/>
      <c r="O6236"/>
      <c r="P6236"/>
      <c r="Q6236" s="6"/>
      <c r="R6236"/>
      <c r="S6236" s="6"/>
      <c r="T6236" s="6"/>
      <c r="U6236"/>
      <c r="V6236"/>
      <c r="W6236"/>
      <c r="X6236"/>
      <c r="Y6236"/>
      <c r="Z6236"/>
      <c r="AA6236"/>
      <c r="AB6236"/>
      <c r="AC6236"/>
    </row>
    <row r="6237" spans="1:29" ht="19" x14ac:dyDescent="0.25">
      <c r="A6237"/>
      <c r="B6237"/>
      <c r="C6237"/>
      <c r="E6237"/>
      <c r="F6237"/>
      <c r="G6237"/>
      <c r="H6237"/>
      <c r="I6237"/>
      <c r="J6237"/>
      <c r="K6237" s="6"/>
      <c r="L6237" s="6"/>
      <c r="M6237" s="6"/>
      <c r="N6237"/>
      <c r="O6237"/>
      <c r="P6237"/>
      <c r="Q6237" s="6"/>
      <c r="R6237"/>
      <c r="S6237" s="6"/>
      <c r="T6237" s="6"/>
      <c r="U6237"/>
      <c r="V6237"/>
      <c r="W6237"/>
      <c r="X6237"/>
      <c r="Y6237"/>
      <c r="Z6237"/>
      <c r="AA6237"/>
      <c r="AB6237"/>
      <c r="AC6237"/>
    </row>
    <row r="6238" spans="1:29" ht="19" x14ac:dyDescent="0.25">
      <c r="A6238"/>
      <c r="B6238"/>
      <c r="C6238"/>
      <c r="E6238"/>
      <c r="F6238"/>
      <c r="G6238"/>
      <c r="H6238"/>
      <c r="I6238"/>
      <c r="J6238"/>
      <c r="K6238" s="6"/>
      <c r="L6238" s="6"/>
      <c r="M6238" s="6"/>
      <c r="N6238"/>
      <c r="O6238"/>
      <c r="P6238"/>
      <c r="Q6238" s="6"/>
      <c r="R6238"/>
      <c r="S6238" s="6"/>
      <c r="T6238" s="6"/>
      <c r="U6238"/>
      <c r="V6238"/>
      <c r="W6238"/>
      <c r="X6238"/>
      <c r="Y6238"/>
      <c r="Z6238"/>
      <c r="AA6238"/>
      <c r="AB6238"/>
      <c r="AC6238"/>
    </row>
    <row r="6239" spans="1:29" ht="19" x14ac:dyDescent="0.25">
      <c r="A6239"/>
      <c r="B6239"/>
      <c r="C6239"/>
      <c r="E6239"/>
      <c r="F6239"/>
      <c r="G6239"/>
      <c r="H6239"/>
      <c r="I6239"/>
      <c r="J6239"/>
      <c r="K6239" s="6"/>
      <c r="L6239" s="6"/>
      <c r="M6239" s="6"/>
      <c r="N6239"/>
      <c r="O6239"/>
      <c r="P6239"/>
      <c r="Q6239" s="6"/>
      <c r="R6239"/>
      <c r="S6239" s="6"/>
      <c r="T6239" s="6"/>
      <c r="U6239"/>
      <c r="V6239"/>
      <c r="W6239"/>
      <c r="X6239"/>
      <c r="Y6239"/>
      <c r="Z6239"/>
      <c r="AA6239"/>
      <c r="AB6239"/>
      <c r="AC6239"/>
    </row>
    <row r="6240" spans="1:29" ht="19" x14ac:dyDescent="0.25">
      <c r="A6240"/>
      <c r="B6240"/>
      <c r="C6240"/>
      <c r="E6240"/>
      <c r="F6240"/>
      <c r="G6240"/>
      <c r="H6240"/>
      <c r="I6240"/>
      <c r="J6240"/>
      <c r="K6240" s="6"/>
      <c r="L6240" s="6"/>
      <c r="M6240" s="6"/>
      <c r="N6240"/>
      <c r="O6240"/>
      <c r="P6240"/>
      <c r="Q6240" s="6"/>
      <c r="R6240"/>
      <c r="S6240" s="6"/>
      <c r="T6240" s="6"/>
      <c r="U6240"/>
      <c r="V6240"/>
      <c r="W6240"/>
      <c r="X6240"/>
      <c r="Y6240"/>
      <c r="Z6240"/>
      <c r="AA6240"/>
      <c r="AB6240"/>
      <c r="AC6240"/>
    </row>
    <row r="6241" spans="1:29" ht="19" x14ac:dyDescent="0.25">
      <c r="A6241"/>
      <c r="B6241"/>
      <c r="C6241"/>
      <c r="E6241"/>
      <c r="F6241"/>
      <c r="G6241"/>
      <c r="H6241"/>
      <c r="I6241"/>
      <c r="J6241"/>
      <c r="K6241" s="6"/>
      <c r="L6241" s="6"/>
      <c r="M6241" s="6"/>
      <c r="N6241"/>
      <c r="O6241"/>
      <c r="P6241"/>
      <c r="Q6241" s="6"/>
      <c r="R6241"/>
      <c r="S6241" s="6"/>
      <c r="T6241" s="6"/>
      <c r="U6241"/>
      <c r="V6241"/>
      <c r="W6241"/>
      <c r="X6241"/>
      <c r="Y6241"/>
      <c r="Z6241"/>
      <c r="AA6241"/>
      <c r="AB6241"/>
      <c r="AC6241"/>
    </row>
    <row r="6242" spans="1:29" ht="19" x14ac:dyDescent="0.25">
      <c r="A6242"/>
      <c r="B6242"/>
      <c r="C6242"/>
      <c r="E6242"/>
      <c r="F6242"/>
      <c r="G6242"/>
      <c r="H6242"/>
      <c r="I6242"/>
      <c r="J6242"/>
      <c r="K6242" s="6"/>
      <c r="L6242" s="6"/>
      <c r="M6242" s="6"/>
      <c r="N6242"/>
      <c r="O6242"/>
      <c r="P6242"/>
      <c r="Q6242" s="6"/>
      <c r="R6242"/>
      <c r="S6242" s="6"/>
      <c r="T6242" s="6"/>
      <c r="U6242"/>
      <c r="V6242"/>
      <c r="W6242"/>
      <c r="X6242"/>
      <c r="Y6242"/>
      <c r="Z6242"/>
      <c r="AA6242"/>
      <c r="AB6242"/>
      <c r="AC6242"/>
    </row>
    <row r="6243" spans="1:29" ht="19" x14ac:dyDescent="0.25">
      <c r="A6243"/>
      <c r="B6243"/>
      <c r="C6243"/>
      <c r="E6243"/>
      <c r="F6243"/>
      <c r="G6243"/>
      <c r="H6243"/>
      <c r="I6243"/>
      <c r="J6243"/>
      <c r="K6243" s="6"/>
      <c r="L6243" s="6"/>
      <c r="M6243" s="6"/>
      <c r="N6243"/>
      <c r="O6243"/>
      <c r="P6243"/>
      <c r="Q6243" s="6"/>
      <c r="R6243"/>
      <c r="S6243" s="6"/>
      <c r="T6243" s="6"/>
      <c r="U6243"/>
      <c r="V6243"/>
      <c r="W6243"/>
      <c r="X6243"/>
      <c r="Y6243"/>
      <c r="Z6243"/>
      <c r="AA6243"/>
      <c r="AB6243"/>
      <c r="AC6243"/>
    </row>
    <row r="6244" spans="1:29" ht="19" x14ac:dyDescent="0.25">
      <c r="A6244"/>
      <c r="B6244"/>
      <c r="C6244"/>
      <c r="E6244"/>
      <c r="F6244"/>
      <c r="G6244"/>
      <c r="H6244"/>
      <c r="I6244"/>
      <c r="J6244"/>
      <c r="K6244" s="6"/>
      <c r="L6244" s="6"/>
      <c r="M6244" s="6"/>
      <c r="N6244"/>
      <c r="O6244"/>
      <c r="P6244"/>
      <c r="Q6244" s="6"/>
      <c r="R6244"/>
      <c r="S6244" s="6"/>
      <c r="T6244" s="6"/>
      <c r="U6244"/>
      <c r="V6244"/>
      <c r="W6244"/>
      <c r="X6244"/>
      <c r="Y6244"/>
      <c r="Z6244"/>
      <c r="AA6244"/>
      <c r="AB6244"/>
      <c r="AC6244"/>
    </row>
    <row r="6245" spans="1:29" ht="19" x14ac:dyDescent="0.25">
      <c r="A6245"/>
      <c r="B6245"/>
      <c r="C6245"/>
      <c r="E6245"/>
      <c r="F6245"/>
      <c r="G6245"/>
      <c r="H6245"/>
      <c r="I6245"/>
      <c r="J6245"/>
      <c r="K6245" s="6"/>
      <c r="L6245" s="6"/>
      <c r="M6245" s="6"/>
      <c r="N6245"/>
      <c r="O6245"/>
      <c r="P6245"/>
      <c r="Q6245" s="6"/>
      <c r="R6245"/>
      <c r="S6245" s="6"/>
      <c r="T6245" s="6"/>
      <c r="U6245"/>
      <c r="V6245"/>
      <c r="W6245"/>
      <c r="X6245"/>
      <c r="Y6245"/>
      <c r="Z6245"/>
      <c r="AA6245"/>
      <c r="AB6245"/>
      <c r="AC6245"/>
    </row>
    <row r="6246" spans="1:29" ht="19" x14ac:dyDescent="0.25">
      <c r="A6246"/>
      <c r="B6246"/>
      <c r="C6246"/>
      <c r="E6246"/>
      <c r="F6246"/>
      <c r="G6246"/>
      <c r="H6246"/>
      <c r="I6246"/>
      <c r="J6246"/>
      <c r="K6246" s="6"/>
      <c r="L6246" s="6"/>
      <c r="M6246" s="6"/>
      <c r="N6246"/>
      <c r="O6246"/>
      <c r="P6246"/>
      <c r="Q6246" s="6"/>
      <c r="R6246"/>
      <c r="S6246" s="6"/>
      <c r="T6246" s="6"/>
      <c r="U6246"/>
      <c r="V6246"/>
      <c r="W6246"/>
      <c r="X6246"/>
      <c r="Y6246"/>
      <c r="Z6246"/>
      <c r="AA6246"/>
      <c r="AB6246"/>
      <c r="AC6246"/>
    </row>
    <row r="6247" spans="1:29" ht="19" x14ac:dyDescent="0.25">
      <c r="A6247"/>
      <c r="B6247"/>
      <c r="C6247"/>
      <c r="E6247"/>
      <c r="F6247"/>
      <c r="G6247"/>
      <c r="H6247"/>
      <c r="I6247"/>
      <c r="J6247"/>
      <c r="K6247" s="6"/>
      <c r="L6247" s="6"/>
      <c r="M6247" s="6"/>
      <c r="N6247"/>
      <c r="O6247"/>
      <c r="P6247"/>
      <c r="Q6247" s="6"/>
      <c r="R6247"/>
      <c r="S6247" s="6"/>
      <c r="T6247" s="6"/>
      <c r="U6247"/>
      <c r="V6247"/>
      <c r="W6247"/>
      <c r="X6247"/>
      <c r="Y6247"/>
      <c r="Z6247"/>
      <c r="AA6247"/>
      <c r="AB6247"/>
      <c r="AC6247"/>
    </row>
    <row r="6248" spans="1:29" ht="19" x14ac:dyDescent="0.25">
      <c r="A6248"/>
      <c r="B6248"/>
      <c r="C6248"/>
      <c r="E6248"/>
      <c r="F6248"/>
      <c r="G6248"/>
      <c r="H6248"/>
      <c r="I6248"/>
      <c r="J6248"/>
      <c r="K6248" s="6"/>
      <c r="L6248" s="6"/>
      <c r="M6248" s="6"/>
      <c r="N6248"/>
      <c r="O6248"/>
      <c r="P6248"/>
      <c r="Q6248" s="6"/>
      <c r="R6248"/>
      <c r="S6248" s="6"/>
      <c r="T6248" s="6"/>
      <c r="U6248"/>
      <c r="V6248"/>
      <c r="W6248"/>
      <c r="X6248"/>
      <c r="Y6248"/>
      <c r="Z6248"/>
      <c r="AA6248"/>
      <c r="AB6248"/>
      <c r="AC6248"/>
    </row>
    <row r="6249" spans="1:29" ht="19" x14ac:dyDescent="0.25">
      <c r="A6249"/>
      <c r="B6249"/>
      <c r="C6249"/>
      <c r="E6249"/>
      <c r="F6249"/>
      <c r="G6249"/>
      <c r="H6249"/>
      <c r="I6249"/>
      <c r="J6249"/>
      <c r="K6249" s="6"/>
      <c r="L6249" s="6"/>
      <c r="M6249" s="6"/>
      <c r="N6249"/>
      <c r="O6249"/>
      <c r="P6249"/>
      <c r="Q6249" s="6"/>
      <c r="R6249"/>
      <c r="S6249" s="6"/>
      <c r="T6249" s="6"/>
      <c r="U6249"/>
      <c r="V6249"/>
      <c r="W6249"/>
      <c r="X6249"/>
      <c r="Y6249"/>
      <c r="Z6249"/>
      <c r="AA6249"/>
      <c r="AB6249"/>
      <c r="AC6249"/>
    </row>
    <row r="6250" spans="1:29" ht="19" x14ac:dyDescent="0.25">
      <c r="A6250"/>
      <c r="B6250"/>
      <c r="C6250"/>
      <c r="E6250"/>
      <c r="F6250"/>
      <c r="G6250"/>
      <c r="H6250"/>
      <c r="I6250"/>
      <c r="J6250"/>
      <c r="K6250" s="6"/>
      <c r="L6250" s="6"/>
      <c r="M6250" s="6"/>
      <c r="N6250"/>
      <c r="O6250"/>
      <c r="P6250"/>
      <c r="Q6250" s="6"/>
      <c r="R6250"/>
      <c r="S6250" s="6"/>
      <c r="T6250" s="6"/>
      <c r="U6250"/>
      <c r="V6250"/>
      <c r="W6250"/>
      <c r="X6250"/>
      <c r="Y6250"/>
      <c r="Z6250"/>
      <c r="AA6250"/>
      <c r="AB6250"/>
      <c r="AC6250"/>
    </row>
    <row r="6251" spans="1:29" ht="19" x14ac:dyDescent="0.25">
      <c r="A6251"/>
      <c r="B6251"/>
      <c r="C6251"/>
      <c r="E6251"/>
      <c r="F6251"/>
      <c r="G6251"/>
      <c r="H6251"/>
      <c r="I6251"/>
      <c r="J6251"/>
      <c r="K6251" s="6"/>
      <c r="L6251" s="6"/>
      <c r="M6251" s="6"/>
      <c r="N6251"/>
      <c r="O6251"/>
      <c r="P6251"/>
      <c r="Q6251" s="6"/>
      <c r="R6251"/>
      <c r="S6251" s="6"/>
      <c r="T6251" s="6"/>
      <c r="U6251"/>
      <c r="V6251"/>
      <c r="W6251"/>
      <c r="X6251"/>
      <c r="Y6251"/>
      <c r="Z6251"/>
      <c r="AA6251"/>
      <c r="AB6251"/>
      <c r="AC6251"/>
    </row>
    <row r="6252" spans="1:29" ht="19" x14ac:dyDescent="0.25">
      <c r="A6252"/>
      <c r="B6252"/>
      <c r="C6252"/>
      <c r="E6252"/>
      <c r="F6252"/>
      <c r="G6252"/>
      <c r="H6252"/>
      <c r="I6252"/>
      <c r="J6252"/>
      <c r="K6252" s="6"/>
      <c r="L6252" s="6"/>
      <c r="M6252" s="6"/>
      <c r="N6252"/>
      <c r="O6252"/>
      <c r="P6252"/>
      <c r="Q6252" s="6"/>
      <c r="R6252"/>
      <c r="S6252" s="6"/>
      <c r="T6252" s="6"/>
      <c r="U6252"/>
      <c r="V6252"/>
      <c r="W6252"/>
      <c r="X6252"/>
      <c r="Y6252"/>
      <c r="Z6252"/>
      <c r="AA6252"/>
      <c r="AB6252"/>
      <c r="AC6252"/>
    </row>
    <row r="6253" spans="1:29" ht="19" x14ac:dyDescent="0.25">
      <c r="A6253"/>
      <c r="B6253"/>
      <c r="C6253"/>
      <c r="E6253"/>
      <c r="F6253"/>
      <c r="G6253"/>
      <c r="H6253"/>
      <c r="I6253"/>
      <c r="J6253"/>
      <c r="K6253" s="6"/>
      <c r="L6253" s="6"/>
      <c r="M6253" s="6"/>
      <c r="N6253"/>
      <c r="O6253"/>
      <c r="P6253"/>
      <c r="Q6253" s="6"/>
      <c r="R6253"/>
      <c r="S6253" s="6"/>
      <c r="T6253" s="6"/>
      <c r="U6253"/>
      <c r="V6253"/>
      <c r="W6253"/>
      <c r="X6253"/>
      <c r="Y6253"/>
      <c r="Z6253"/>
      <c r="AA6253"/>
      <c r="AB6253"/>
      <c r="AC6253"/>
    </row>
    <row r="6254" spans="1:29" ht="19" x14ac:dyDescent="0.25">
      <c r="A6254"/>
      <c r="B6254"/>
      <c r="C6254"/>
      <c r="E6254"/>
      <c r="F6254"/>
      <c r="G6254"/>
      <c r="H6254"/>
      <c r="I6254"/>
      <c r="J6254"/>
      <c r="K6254" s="6"/>
      <c r="L6254" s="6"/>
      <c r="M6254" s="6"/>
      <c r="N6254"/>
      <c r="O6254"/>
      <c r="P6254"/>
      <c r="Q6254" s="6"/>
      <c r="R6254"/>
      <c r="S6254" s="6"/>
      <c r="T6254" s="6"/>
      <c r="U6254"/>
      <c r="V6254"/>
      <c r="W6254"/>
      <c r="X6254"/>
      <c r="Y6254"/>
      <c r="Z6254"/>
      <c r="AA6254"/>
      <c r="AB6254"/>
      <c r="AC6254"/>
    </row>
    <row r="6255" spans="1:29" ht="19" x14ac:dyDescent="0.25">
      <c r="A6255"/>
      <c r="B6255"/>
      <c r="C6255"/>
      <c r="E6255"/>
      <c r="F6255"/>
      <c r="G6255"/>
      <c r="H6255"/>
      <c r="I6255"/>
      <c r="J6255"/>
      <c r="K6255" s="6"/>
      <c r="L6255" s="6"/>
      <c r="M6255" s="6"/>
      <c r="N6255"/>
      <c r="O6255"/>
      <c r="P6255"/>
      <c r="Q6255" s="6"/>
      <c r="R6255"/>
      <c r="S6255" s="6"/>
      <c r="T6255" s="6"/>
      <c r="U6255"/>
      <c r="V6255"/>
      <c r="W6255"/>
      <c r="X6255"/>
      <c r="Y6255"/>
      <c r="Z6255"/>
      <c r="AA6255"/>
      <c r="AB6255"/>
      <c r="AC6255"/>
    </row>
    <row r="6256" spans="1:29" ht="19" x14ac:dyDescent="0.25">
      <c r="A6256"/>
      <c r="B6256"/>
      <c r="C6256"/>
      <c r="E6256"/>
      <c r="F6256"/>
      <c r="G6256"/>
      <c r="H6256"/>
      <c r="I6256"/>
      <c r="J6256"/>
      <c r="K6256" s="6"/>
      <c r="L6256" s="6"/>
      <c r="M6256" s="6"/>
      <c r="N6256"/>
      <c r="O6256"/>
      <c r="P6256"/>
      <c r="Q6256" s="6"/>
      <c r="R6256"/>
      <c r="S6256" s="6"/>
      <c r="T6256" s="6"/>
      <c r="U6256"/>
      <c r="V6256"/>
      <c r="W6256"/>
      <c r="X6256"/>
      <c r="Y6256"/>
      <c r="Z6256"/>
      <c r="AA6256"/>
      <c r="AB6256"/>
      <c r="AC6256"/>
    </row>
    <row r="6257" spans="1:29" ht="19" x14ac:dyDescent="0.25">
      <c r="A6257"/>
      <c r="B6257"/>
      <c r="C6257"/>
      <c r="E6257"/>
      <c r="F6257"/>
      <c r="G6257"/>
      <c r="H6257"/>
      <c r="I6257"/>
      <c r="J6257"/>
      <c r="K6257" s="6"/>
      <c r="L6257" s="6"/>
      <c r="M6257" s="6"/>
      <c r="N6257"/>
      <c r="O6257"/>
      <c r="P6257"/>
      <c r="Q6257" s="6"/>
      <c r="R6257"/>
      <c r="S6257" s="6"/>
      <c r="T6257" s="6"/>
      <c r="U6257"/>
      <c r="V6257"/>
      <c r="W6257"/>
      <c r="X6257"/>
      <c r="Y6257"/>
      <c r="Z6257"/>
      <c r="AA6257"/>
      <c r="AB6257"/>
      <c r="AC6257"/>
    </row>
    <row r="6258" spans="1:29" ht="19" x14ac:dyDescent="0.25">
      <c r="A6258"/>
      <c r="B6258"/>
      <c r="C6258"/>
      <c r="E6258"/>
      <c r="F6258"/>
      <c r="G6258"/>
      <c r="H6258"/>
      <c r="I6258"/>
      <c r="J6258"/>
      <c r="K6258" s="6"/>
      <c r="L6258" s="6"/>
      <c r="M6258" s="6"/>
      <c r="N6258"/>
      <c r="O6258"/>
      <c r="P6258"/>
      <c r="Q6258" s="6"/>
      <c r="R6258"/>
      <c r="S6258" s="6"/>
      <c r="T6258" s="6"/>
      <c r="U6258"/>
      <c r="V6258"/>
      <c r="W6258"/>
      <c r="X6258"/>
      <c r="Y6258"/>
      <c r="Z6258"/>
      <c r="AA6258"/>
      <c r="AB6258"/>
      <c r="AC6258"/>
    </row>
    <row r="6259" spans="1:29" ht="19" x14ac:dyDescent="0.25">
      <c r="A6259"/>
      <c r="B6259"/>
      <c r="C6259"/>
      <c r="E6259"/>
      <c r="F6259"/>
      <c r="G6259"/>
      <c r="H6259"/>
      <c r="I6259"/>
      <c r="J6259"/>
      <c r="K6259" s="6"/>
      <c r="L6259" s="6"/>
      <c r="M6259" s="6"/>
      <c r="N6259"/>
      <c r="O6259"/>
      <c r="P6259"/>
      <c r="Q6259" s="6"/>
      <c r="R6259"/>
      <c r="S6259" s="6"/>
      <c r="T6259" s="6"/>
      <c r="U6259"/>
      <c r="V6259"/>
      <c r="W6259"/>
      <c r="X6259"/>
      <c r="Y6259"/>
      <c r="Z6259"/>
      <c r="AA6259"/>
      <c r="AB6259"/>
      <c r="AC6259"/>
    </row>
    <row r="6260" spans="1:29" ht="19" x14ac:dyDescent="0.25">
      <c r="A6260"/>
      <c r="B6260"/>
      <c r="C6260"/>
      <c r="E6260"/>
      <c r="F6260"/>
      <c r="G6260"/>
      <c r="H6260"/>
      <c r="I6260"/>
      <c r="J6260"/>
      <c r="K6260" s="6"/>
      <c r="L6260" s="6"/>
      <c r="M6260" s="6"/>
      <c r="N6260"/>
      <c r="O6260"/>
      <c r="P6260"/>
      <c r="Q6260" s="6"/>
      <c r="R6260"/>
      <c r="S6260" s="6"/>
      <c r="T6260" s="6"/>
      <c r="U6260"/>
      <c r="V6260"/>
      <c r="W6260"/>
      <c r="X6260"/>
      <c r="Y6260"/>
      <c r="Z6260"/>
      <c r="AA6260"/>
      <c r="AB6260"/>
      <c r="AC6260"/>
    </row>
    <row r="6261" spans="1:29" ht="19" x14ac:dyDescent="0.25">
      <c r="A6261"/>
      <c r="B6261"/>
      <c r="C6261"/>
      <c r="E6261"/>
      <c r="F6261"/>
      <c r="G6261"/>
      <c r="H6261"/>
      <c r="I6261"/>
      <c r="J6261"/>
      <c r="K6261" s="6"/>
      <c r="L6261" s="6"/>
      <c r="M6261" s="6"/>
      <c r="N6261"/>
      <c r="O6261"/>
      <c r="P6261"/>
      <c r="Q6261" s="6"/>
      <c r="R6261"/>
      <c r="S6261" s="6"/>
      <c r="T6261" s="6"/>
      <c r="U6261"/>
      <c r="V6261"/>
      <c r="W6261"/>
      <c r="X6261"/>
      <c r="Y6261"/>
      <c r="Z6261"/>
      <c r="AA6261"/>
      <c r="AB6261"/>
      <c r="AC6261"/>
    </row>
    <row r="6262" spans="1:29" ht="19" x14ac:dyDescent="0.25">
      <c r="A6262"/>
      <c r="B6262"/>
      <c r="C6262"/>
      <c r="E6262"/>
      <c r="F6262"/>
      <c r="G6262"/>
      <c r="H6262"/>
      <c r="I6262"/>
      <c r="J6262"/>
      <c r="K6262" s="6"/>
      <c r="L6262" s="6"/>
      <c r="M6262" s="6"/>
      <c r="N6262"/>
      <c r="O6262"/>
      <c r="P6262"/>
      <c r="Q6262" s="6"/>
      <c r="R6262"/>
      <c r="S6262" s="6"/>
      <c r="T6262" s="6"/>
      <c r="U6262"/>
      <c r="V6262"/>
      <c r="W6262"/>
      <c r="X6262"/>
      <c r="Y6262"/>
      <c r="Z6262"/>
      <c r="AA6262"/>
      <c r="AB6262"/>
      <c r="AC6262"/>
    </row>
    <row r="6263" spans="1:29" ht="19" x14ac:dyDescent="0.25">
      <c r="A6263"/>
      <c r="B6263"/>
      <c r="C6263"/>
      <c r="E6263"/>
      <c r="F6263"/>
      <c r="G6263"/>
      <c r="H6263"/>
      <c r="I6263"/>
      <c r="J6263"/>
      <c r="K6263" s="6"/>
      <c r="L6263" s="6"/>
      <c r="M6263" s="6"/>
      <c r="N6263"/>
      <c r="O6263"/>
      <c r="P6263"/>
      <c r="Q6263" s="6"/>
      <c r="R6263"/>
      <c r="S6263" s="6"/>
      <c r="T6263" s="6"/>
      <c r="U6263"/>
      <c r="V6263"/>
      <c r="W6263"/>
      <c r="X6263"/>
      <c r="Y6263"/>
      <c r="Z6263"/>
      <c r="AA6263"/>
      <c r="AB6263"/>
      <c r="AC6263"/>
    </row>
    <row r="6264" spans="1:29" ht="19" x14ac:dyDescent="0.25">
      <c r="A6264"/>
      <c r="B6264"/>
      <c r="C6264"/>
      <c r="E6264"/>
      <c r="F6264"/>
      <c r="G6264"/>
      <c r="H6264"/>
      <c r="I6264"/>
      <c r="J6264"/>
      <c r="K6264" s="6"/>
      <c r="L6264" s="6"/>
      <c r="M6264" s="6"/>
      <c r="N6264"/>
      <c r="O6264"/>
      <c r="P6264"/>
      <c r="Q6264" s="6"/>
      <c r="R6264"/>
      <c r="S6264" s="6"/>
      <c r="T6264" s="6"/>
      <c r="U6264"/>
      <c r="V6264"/>
      <c r="W6264"/>
      <c r="X6264"/>
      <c r="Y6264"/>
      <c r="Z6264"/>
      <c r="AA6264"/>
      <c r="AB6264"/>
      <c r="AC6264"/>
    </row>
    <row r="6265" spans="1:29" ht="19" x14ac:dyDescent="0.25">
      <c r="A6265"/>
      <c r="B6265"/>
      <c r="C6265"/>
      <c r="E6265"/>
      <c r="F6265"/>
      <c r="G6265"/>
      <c r="H6265"/>
      <c r="I6265"/>
      <c r="J6265"/>
      <c r="K6265" s="6"/>
      <c r="L6265" s="6"/>
      <c r="M6265" s="6"/>
      <c r="N6265"/>
      <c r="O6265"/>
      <c r="P6265"/>
      <c r="Q6265" s="6"/>
      <c r="R6265"/>
      <c r="S6265" s="6"/>
      <c r="T6265" s="6"/>
      <c r="U6265"/>
      <c r="V6265"/>
      <c r="W6265"/>
      <c r="X6265"/>
      <c r="Y6265"/>
      <c r="Z6265"/>
      <c r="AA6265"/>
      <c r="AB6265"/>
      <c r="AC6265"/>
    </row>
    <row r="6266" spans="1:29" ht="19" x14ac:dyDescent="0.25">
      <c r="A6266"/>
      <c r="B6266"/>
      <c r="C6266"/>
      <c r="E6266"/>
      <c r="F6266"/>
      <c r="G6266"/>
      <c r="H6266"/>
      <c r="I6266"/>
      <c r="J6266"/>
      <c r="K6266" s="6"/>
      <c r="L6266" s="6"/>
      <c r="M6266" s="6"/>
      <c r="N6266"/>
      <c r="O6266"/>
      <c r="P6266"/>
      <c r="Q6266" s="6"/>
      <c r="R6266"/>
      <c r="S6266" s="6"/>
      <c r="T6266" s="6"/>
      <c r="U6266"/>
      <c r="V6266"/>
      <c r="W6266"/>
      <c r="X6266"/>
      <c r="Y6266"/>
      <c r="Z6266"/>
      <c r="AA6266"/>
      <c r="AB6266"/>
      <c r="AC6266"/>
    </row>
    <row r="6267" spans="1:29" ht="19" x14ac:dyDescent="0.25">
      <c r="A6267"/>
      <c r="B6267"/>
      <c r="C6267"/>
      <c r="E6267"/>
      <c r="F6267"/>
      <c r="G6267"/>
      <c r="H6267"/>
      <c r="I6267"/>
      <c r="J6267"/>
      <c r="K6267" s="6"/>
      <c r="L6267" s="6"/>
      <c r="M6267" s="6"/>
      <c r="N6267"/>
      <c r="O6267"/>
      <c r="P6267"/>
      <c r="Q6267" s="6"/>
      <c r="R6267"/>
      <c r="S6267" s="6"/>
      <c r="T6267" s="6"/>
      <c r="U6267"/>
      <c r="V6267"/>
      <c r="W6267"/>
      <c r="X6267"/>
      <c r="Y6267"/>
      <c r="Z6267"/>
      <c r="AA6267"/>
      <c r="AB6267"/>
      <c r="AC6267"/>
    </row>
    <row r="6268" spans="1:29" ht="19" x14ac:dyDescent="0.25">
      <c r="A6268"/>
      <c r="B6268"/>
      <c r="C6268"/>
      <c r="E6268"/>
      <c r="F6268"/>
      <c r="G6268"/>
      <c r="H6268"/>
      <c r="I6268"/>
      <c r="J6268"/>
      <c r="K6268" s="6"/>
      <c r="L6268" s="6"/>
      <c r="M6268" s="6"/>
      <c r="N6268"/>
      <c r="O6268"/>
      <c r="P6268"/>
      <c r="Q6268" s="6"/>
      <c r="R6268"/>
      <c r="S6268" s="6"/>
      <c r="T6268" s="6"/>
      <c r="U6268"/>
      <c r="V6268"/>
      <c r="W6268"/>
      <c r="X6268"/>
      <c r="Y6268"/>
      <c r="Z6268"/>
      <c r="AA6268"/>
      <c r="AB6268"/>
      <c r="AC6268"/>
    </row>
    <row r="6269" spans="1:29" ht="19" x14ac:dyDescent="0.25">
      <c r="A6269"/>
      <c r="B6269"/>
      <c r="C6269"/>
      <c r="E6269"/>
      <c r="F6269"/>
      <c r="G6269"/>
      <c r="H6269"/>
      <c r="I6269"/>
      <c r="J6269"/>
      <c r="K6269" s="6"/>
      <c r="L6269" s="6"/>
      <c r="M6269" s="6"/>
      <c r="N6269"/>
      <c r="O6269"/>
      <c r="P6269"/>
      <c r="Q6269" s="6"/>
      <c r="R6269"/>
      <c r="S6269" s="6"/>
      <c r="T6269" s="6"/>
      <c r="U6269"/>
      <c r="V6269"/>
      <c r="W6269"/>
      <c r="X6269"/>
      <c r="Y6269"/>
      <c r="Z6269"/>
      <c r="AA6269"/>
      <c r="AB6269"/>
      <c r="AC6269"/>
    </row>
    <row r="6270" spans="1:29" ht="19" x14ac:dyDescent="0.25">
      <c r="A6270"/>
      <c r="B6270"/>
      <c r="C6270"/>
      <c r="E6270"/>
      <c r="F6270"/>
      <c r="G6270"/>
      <c r="H6270"/>
      <c r="I6270"/>
      <c r="J6270"/>
      <c r="K6270" s="6"/>
      <c r="L6270" s="6"/>
      <c r="M6270" s="6"/>
      <c r="N6270"/>
      <c r="O6270"/>
      <c r="P6270"/>
      <c r="Q6270" s="6"/>
      <c r="R6270"/>
      <c r="S6270" s="6"/>
      <c r="T6270" s="6"/>
      <c r="U6270"/>
      <c r="V6270"/>
      <c r="W6270"/>
      <c r="X6270"/>
      <c r="Y6270"/>
      <c r="Z6270"/>
      <c r="AA6270"/>
      <c r="AB6270"/>
      <c r="AC6270"/>
    </row>
    <row r="6271" spans="1:29" ht="19" x14ac:dyDescent="0.25">
      <c r="A6271"/>
      <c r="B6271"/>
      <c r="C6271"/>
      <c r="E6271"/>
      <c r="F6271"/>
      <c r="G6271"/>
      <c r="H6271"/>
      <c r="I6271"/>
      <c r="J6271"/>
      <c r="K6271" s="6"/>
      <c r="L6271" s="6"/>
      <c r="M6271" s="6"/>
      <c r="N6271"/>
      <c r="O6271"/>
      <c r="P6271"/>
      <c r="Q6271" s="6"/>
      <c r="R6271"/>
      <c r="S6271" s="6"/>
      <c r="T6271" s="6"/>
      <c r="U6271"/>
      <c r="V6271"/>
      <c r="W6271"/>
      <c r="X6271"/>
      <c r="Y6271"/>
      <c r="Z6271"/>
      <c r="AA6271"/>
      <c r="AB6271"/>
      <c r="AC6271"/>
    </row>
    <row r="6272" spans="1:29" ht="19" x14ac:dyDescent="0.25">
      <c r="A6272"/>
      <c r="B6272"/>
      <c r="C6272"/>
      <c r="E6272"/>
      <c r="F6272"/>
      <c r="G6272"/>
      <c r="H6272"/>
      <c r="I6272"/>
      <c r="J6272"/>
      <c r="K6272" s="6"/>
      <c r="L6272" s="6"/>
      <c r="M6272" s="6"/>
      <c r="N6272"/>
      <c r="O6272"/>
      <c r="P6272"/>
      <c r="Q6272" s="6"/>
      <c r="R6272"/>
      <c r="S6272" s="6"/>
      <c r="T6272" s="6"/>
      <c r="U6272"/>
      <c r="V6272"/>
      <c r="W6272"/>
      <c r="X6272"/>
      <c r="Y6272"/>
      <c r="Z6272"/>
      <c r="AA6272"/>
      <c r="AB6272"/>
      <c r="AC6272"/>
    </row>
    <row r="6273" spans="1:29" ht="19" x14ac:dyDescent="0.25">
      <c r="A6273"/>
      <c r="B6273"/>
      <c r="C6273"/>
      <c r="E6273"/>
      <c r="F6273"/>
      <c r="G6273"/>
      <c r="H6273"/>
      <c r="I6273"/>
      <c r="J6273"/>
      <c r="K6273" s="6"/>
      <c r="L6273" s="6"/>
      <c r="M6273" s="6"/>
      <c r="N6273"/>
      <c r="O6273"/>
      <c r="P6273"/>
      <c r="Q6273" s="6"/>
      <c r="R6273"/>
      <c r="S6273" s="6"/>
      <c r="T6273" s="6"/>
      <c r="U6273"/>
      <c r="V6273"/>
      <c r="W6273"/>
      <c r="X6273"/>
      <c r="Y6273"/>
      <c r="Z6273"/>
      <c r="AA6273"/>
      <c r="AB6273"/>
      <c r="AC6273"/>
    </row>
    <row r="6274" spans="1:29" ht="19" x14ac:dyDescent="0.25">
      <c r="A6274"/>
      <c r="B6274"/>
      <c r="C6274"/>
      <c r="E6274"/>
      <c r="F6274"/>
      <c r="G6274"/>
      <c r="H6274"/>
      <c r="I6274"/>
      <c r="J6274"/>
      <c r="K6274" s="6"/>
      <c r="L6274" s="6"/>
      <c r="M6274" s="6"/>
      <c r="N6274"/>
      <c r="O6274"/>
      <c r="P6274"/>
      <c r="Q6274" s="6"/>
      <c r="R6274"/>
      <c r="S6274" s="6"/>
      <c r="T6274" s="6"/>
      <c r="U6274"/>
      <c r="V6274"/>
      <c r="W6274"/>
      <c r="X6274"/>
      <c r="Y6274"/>
      <c r="Z6274"/>
      <c r="AA6274"/>
      <c r="AB6274"/>
      <c r="AC6274"/>
    </row>
    <row r="6275" spans="1:29" ht="19" x14ac:dyDescent="0.25">
      <c r="A6275"/>
      <c r="B6275"/>
      <c r="C6275"/>
      <c r="E6275"/>
      <c r="F6275"/>
      <c r="G6275"/>
      <c r="H6275"/>
      <c r="I6275"/>
      <c r="J6275"/>
      <c r="K6275" s="6"/>
      <c r="L6275" s="6"/>
      <c r="M6275" s="6"/>
      <c r="N6275"/>
      <c r="O6275"/>
      <c r="P6275"/>
      <c r="Q6275" s="6"/>
      <c r="R6275"/>
      <c r="S6275" s="6"/>
      <c r="T6275" s="6"/>
      <c r="U6275"/>
      <c r="V6275"/>
      <c r="W6275"/>
      <c r="X6275"/>
      <c r="Y6275"/>
      <c r="Z6275"/>
      <c r="AA6275"/>
      <c r="AB6275"/>
      <c r="AC6275"/>
    </row>
    <row r="6276" spans="1:29" ht="19" x14ac:dyDescent="0.25">
      <c r="A6276"/>
      <c r="B6276"/>
      <c r="C6276"/>
      <c r="E6276"/>
      <c r="F6276"/>
      <c r="G6276"/>
      <c r="H6276"/>
      <c r="I6276"/>
      <c r="J6276"/>
      <c r="K6276" s="6"/>
      <c r="L6276" s="6"/>
      <c r="M6276" s="6"/>
      <c r="N6276"/>
      <c r="O6276"/>
      <c r="P6276"/>
      <c r="Q6276" s="6"/>
      <c r="R6276"/>
      <c r="S6276" s="6"/>
      <c r="T6276" s="6"/>
      <c r="U6276"/>
      <c r="V6276"/>
      <c r="W6276"/>
      <c r="X6276"/>
      <c r="Y6276"/>
      <c r="Z6276"/>
      <c r="AA6276"/>
      <c r="AB6276"/>
      <c r="AC6276"/>
    </row>
    <row r="6277" spans="1:29" ht="19" x14ac:dyDescent="0.25">
      <c r="A6277"/>
      <c r="B6277"/>
      <c r="C6277"/>
      <c r="E6277"/>
      <c r="F6277"/>
      <c r="G6277"/>
      <c r="H6277"/>
      <c r="I6277"/>
      <c r="J6277"/>
      <c r="K6277" s="6"/>
      <c r="L6277" s="6"/>
      <c r="M6277" s="6"/>
      <c r="N6277"/>
      <c r="O6277"/>
      <c r="P6277"/>
      <c r="Q6277" s="6"/>
      <c r="R6277"/>
      <c r="S6277" s="6"/>
      <c r="T6277" s="6"/>
      <c r="U6277"/>
      <c r="V6277"/>
      <c r="W6277"/>
      <c r="X6277"/>
      <c r="Y6277"/>
      <c r="Z6277"/>
      <c r="AA6277"/>
      <c r="AB6277"/>
      <c r="AC6277"/>
    </row>
    <row r="6278" spans="1:29" ht="19" x14ac:dyDescent="0.25">
      <c r="A6278"/>
      <c r="B6278"/>
      <c r="C6278"/>
      <c r="E6278"/>
      <c r="F6278"/>
      <c r="G6278"/>
      <c r="H6278"/>
      <c r="I6278"/>
      <c r="J6278"/>
      <c r="K6278" s="6"/>
      <c r="L6278" s="6"/>
      <c r="M6278" s="6"/>
      <c r="N6278"/>
      <c r="O6278"/>
      <c r="P6278"/>
      <c r="Q6278" s="6"/>
      <c r="R6278"/>
      <c r="S6278" s="6"/>
      <c r="T6278" s="6"/>
      <c r="U6278"/>
      <c r="V6278"/>
      <c r="W6278"/>
      <c r="X6278"/>
      <c r="Y6278"/>
      <c r="Z6278"/>
      <c r="AA6278"/>
      <c r="AB6278"/>
      <c r="AC6278"/>
    </row>
    <row r="6279" spans="1:29" ht="19" x14ac:dyDescent="0.25">
      <c r="A6279"/>
      <c r="B6279"/>
      <c r="C6279"/>
      <c r="E6279"/>
      <c r="F6279"/>
      <c r="G6279"/>
      <c r="H6279"/>
      <c r="I6279"/>
      <c r="J6279"/>
      <c r="K6279" s="6"/>
      <c r="L6279" s="6"/>
      <c r="M6279" s="6"/>
      <c r="N6279"/>
      <c r="O6279"/>
      <c r="P6279"/>
      <c r="Q6279" s="6"/>
      <c r="R6279"/>
      <c r="S6279" s="6"/>
      <c r="T6279" s="6"/>
      <c r="U6279"/>
      <c r="V6279"/>
      <c r="W6279"/>
      <c r="X6279"/>
      <c r="Y6279"/>
      <c r="Z6279"/>
      <c r="AA6279"/>
      <c r="AB6279"/>
      <c r="AC6279"/>
    </row>
    <row r="6280" spans="1:29" ht="19" x14ac:dyDescent="0.25">
      <c r="A6280"/>
      <c r="B6280"/>
      <c r="C6280"/>
      <c r="E6280"/>
      <c r="F6280"/>
      <c r="G6280"/>
      <c r="H6280"/>
      <c r="I6280"/>
      <c r="J6280"/>
      <c r="K6280" s="6"/>
      <c r="L6280" s="6"/>
      <c r="M6280" s="6"/>
      <c r="N6280"/>
      <c r="O6280"/>
      <c r="P6280"/>
      <c r="Q6280" s="6"/>
      <c r="R6280"/>
      <c r="S6280" s="6"/>
      <c r="T6280" s="6"/>
      <c r="U6280"/>
      <c r="V6280"/>
      <c r="W6280"/>
      <c r="X6280"/>
      <c r="Y6280"/>
      <c r="Z6280"/>
      <c r="AA6280"/>
      <c r="AB6280"/>
      <c r="AC6280"/>
    </row>
    <row r="6281" spans="1:29" ht="19" x14ac:dyDescent="0.25">
      <c r="A6281"/>
      <c r="B6281"/>
      <c r="C6281"/>
      <c r="E6281"/>
      <c r="F6281"/>
      <c r="G6281"/>
      <c r="H6281"/>
      <c r="I6281"/>
      <c r="J6281"/>
      <c r="K6281" s="6"/>
      <c r="L6281" s="6"/>
      <c r="M6281" s="6"/>
      <c r="N6281"/>
      <c r="O6281"/>
      <c r="P6281"/>
      <c r="Q6281" s="6"/>
      <c r="R6281"/>
      <c r="S6281" s="6"/>
      <c r="T6281" s="6"/>
      <c r="U6281"/>
      <c r="V6281"/>
      <c r="W6281"/>
      <c r="X6281"/>
      <c r="Y6281"/>
      <c r="Z6281"/>
      <c r="AA6281"/>
      <c r="AB6281"/>
      <c r="AC6281"/>
    </row>
    <row r="6282" spans="1:29" ht="19" x14ac:dyDescent="0.25">
      <c r="A6282"/>
      <c r="B6282"/>
      <c r="C6282"/>
      <c r="E6282"/>
      <c r="F6282"/>
      <c r="G6282"/>
      <c r="H6282"/>
      <c r="I6282"/>
      <c r="J6282"/>
      <c r="K6282" s="6"/>
      <c r="L6282" s="6"/>
      <c r="M6282" s="6"/>
      <c r="N6282"/>
      <c r="O6282"/>
      <c r="P6282"/>
      <c r="Q6282" s="6"/>
      <c r="R6282"/>
      <c r="S6282" s="6"/>
      <c r="T6282" s="6"/>
      <c r="U6282"/>
      <c r="V6282"/>
      <c r="W6282"/>
      <c r="X6282"/>
      <c r="Y6282"/>
      <c r="Z6282"/>
      <c r="AA6282"/>
      <c r="AB6282"/>
      <c r="AC6282"/>
    </row>
    <row r="6283" spans="1:29" ht="19" x14ac:dyDescent="0.25">
      <c r="A6283"/>
      <c r="B6283"/>
      <c r="C6283"/>
      <c r="E6283"/>
      <c r="F6283"/>
      <c r="G6283"/>
      <c r="H6283"/>
      <c r="I6283"/>
      <c r="J6283"/>
      <c r="K6283" s="6"/>
      <c r="L6283" s="6"/>
      <c r="M6283" s="6"/>
      <c r="N6283"/>
      <c r="O6283"/>
      <c r="P6283"/>
      <c r="Q6283" s="6"/>
      <c r="R6283"/>
      <c r="S6283" s="6"/>
      <c r="T6283" s="6"/>
      <c r="U6283"/>
      <c r="V6283"/>
      <c r="W6283"/>
      <c r="X6283"/>
      <c r="Y6283"/>
      <c r="Z6283"/>
      <c r="AA6283"/>
      <c r="AB6283"/>
      <c r="AC6283"/>
    </row>
    <row r="6284" spans="1:29" ht="19" x14ac:dyDescent="0.25">
      <c r="A6284"/>
      <c r="B6284"/>
      <c r="C6284"/>
      <c r="E6284"/>
      <c r="F6284"/>
      <c r="G6284"/>
      <c r="H6284"/>
      <c r="I6284"/>
      <c r="J6284"/>
      <c r="K6284" s="6"/>
      <c r="L6284" s="6"/>
      <c r="M6284" s="6"/>
      <c r="N6284"/>
      <c r="O6284"/>
      <c r="P6284"/>
      <c r="Q6284" s="6"/>
      <c r="R6284"/>
      <c r="S6284" s="6"/>
      <c r="T6284" s="6"/>
      <c r="U6284"/>
      <c r="V6284"/>
      <c r="W6284"/>
      <c r="X6284"/>
      <c r="Y6284"/>
      <c r="Z6284"/>
      <c r="AA6284"/>
      <c r="AB6284"/>
      <c r="AC6284"/>
    </row>
    <row r="6285" spans="1:29" ht="19" x14ac:dyDescent="0.25">
      <c r="A6285"/>
      <c r="B6285"/>
      <c r="C6285"/>
      <c r="E6285"/>
      <c r="F6285"/>
      <c r="G6285"/>
      <c r="H6285"/>
      <c r="I6285"/>
      <c r="J6285"/>
      <c r="K6285" s="6"/>
      <c r="L6285" s="6"/>
      <c r="M6285" s="6"/>
      <c r="N6285"/>
      <c r="O6285"/>
      <c r="P6285"/>
      <c r="Q6285" s="6"/>
      <c r="R6285"/>
      <c r="S6285" s="6"/>
      <c r="T6285" s="6"/>
      <c r="U6285"/>
      <c r="V6285"/>
      <c r="W6285"/>
      <c r="X6285"/>
      <c r="Y6285"/>
      <c r="Z6285"/>
      <c r="AA6285"/>
      <c r="AB6285"/>
      <c r="AC6285"/>
    </row>
    <row r="6286" spans="1:29" ht="19" x14ac:dyDescent="0.25">
      <c r="A6286"/>
      <c r="B6286"/>
      <c r="C6286"/>
      <c r="E6286"/>
      <c r="F6286"/>
      <c r="G6286"/>
      <c r="H6286"/>
      <c r="I6286"/>
      <c r="J6286"/>
      <c r="K6286" s="6"/>
      <c r="L6286" s="6"/>
      <c r="M6286" s="6"/>
      <c r="N6286"/>
      <c r="O6286"/>
      <c r="P6286"/>
      <c r="Q6286" s="6"/>
      <c r="R6286"/>
      <c r="S6286" s="6"/>
      <c r="T6286" s="6"/>
      <c r="U6286"/>
      <c r="V6286"/>
      <c r="W6286"/>
      <c r="X6286"/>
      <c r="Y6286"/>
      <c r="Z6286"/>
      <c r="AA6286"/>
      <c r="AB6286"/>
      <c r="AC6286"/>
    </row>
    <row r="6287" spans="1:29" ht="19" x14ac:dyDescent="0.25">
      <c r="A6287"/>
      <c r="B6287"/>
      <c r="C6287"/>
      <c r="E6287"/>
      <c r="F6287"/>
      <c r="G6287"/>
      <c r="H6287"/>
      <c r="I6287"/>
      <c r="J6287"/>
      <c r="K6287" s="6"/>
      <c r="L6287" s="6"/>
      <c r="M6287" s="6"/>
      <c r="N6287"/>
      <c r="O6287"/>
      <c r="P6287"/>
      <c r="Q6287" s="6"/>
      <c r="R6287"/>
      <c r="S6287" s="6"/>
      <c r="T6287" s="6"/>
      <c r="U6287"/>
      <c r="V6287"/>
      <c r="W6287"/>
      <c r="X6287"/>
      <c r="Y6287"/>
      <c r="Z6287"/>
      <c r="AA6287"/>
      <c r="AB6287"/>
      <c r="AC6287"/>
    </row>
    <row r="6288" spans="1:29" ht="19" x14ac:dyDescent="0.25">
      <c r="A6288"/>
      <c r="B6288"/>
      <c r="C6288"/>
      <c r="E6288"/>
      <c r="F6288"/>
      <c r="G6288"/>
      <c r="H6288"/>
      <c r="I6288"/>
      <c r="J6288"/>
      <c r="K6288" s="6"/>
      <c r="L6288" s="6"/>
      <c r="M6288" s="6"/>
      <c r="N6288"/>
      <c r="O6288"/>
      <c r="P6288"/>
      <c r="Q6288" s="6"/>
      <c r="R6288"/>
      <c r="S6288" s="6"/>
      <c r="T6288" s="6"/>
      <c r="U6288"/>
      <c r="V6288"/>
      <c r="W6288"/>
      <c r="X6288"/>
      <c r="Y6288"/>
      <c r="Z6288"/>
      <c r="AA6288"/>
      <c r="AB6288"/>
      <c r="AC6288"/>
    </row>
    <row r="6289" spans="1:29" ht="19" x14ac:dyDescent="0.25">
      <c r="A6289"/>
      <c r="B6289"/>
      <c r="C6289"/>
      <c r="E6289"/>
      <c r="F6289"/>
      <c r="G6289"/>
      <c r="H6289"/>
      <c r="I6289"/>
      <c r="J6289"/>
      <c r="K6289" s="6"/>
      <c r="L6289" s="6"/>
      <c r="M6289" s="6"/>
      <c r="N6289"/>
      <c r="O6289"/>
      <c r="P6289"/>
      <c r="Q6289" s="6"/>
      <c r="R6289"/>
      <c r="S6289" s="6"/>
      <c r="T6289" s="6"/>
      <c r="U6289"/>
      <c r="V6289"/>
      <c r="W6289"/>
      <c r="X6289"/>
      <c r="Y6289"/>
      <c r="Z6289"/>
      <c r="AA6289"/>
      <c r="AB6289"/>
      <c r="AC6289"/>
    </row>
    <row r="6290" spans="1:29" ht="19" x14ac:dyDescent="0.25">
      <c r="A6290"/>
      <c r="B6290"/>
      <c r="C6290"/>
      <c r="E6290"/>
      <c r="F6290"/>
      <c r="G6290"/>
      <c r="H6290"/>
      <c r="I6290"/>
      <c r="J6290"/>
      <c r="K6290" s="6"/>
      <c r="L6290" s="6"/>
      <c r="M6290" s="6"/>
      <c r="N6290"/>
      <c r="O6290"/>
      <c r="P6290"/>
      <c r="Q6290" s="6"/>
      <c r="R6290"/>
      <c r="S6290" s="6"/>
      <c r="T6290" s="6"/>
      <c r="U6290"/>
      <c r="V6290"/>
      <c r="W6290"/>
      <c r="X6290"/>
      <c r="Y6290"/>
      <c r="Z6290"/>
      <c r="AA6290"/>
      <c r="AB6290"/>
      <c r="AC6290"/>
    </row>
    <row r="6291" spans="1:29" ht="19" x14ac:dyDescent="0.25">
      <c r="A6291"/>
      <c r="B6291"/>
      <c r="C6291"/>
      <c r="E6291"/>
      <c r="F6291"/>
      <c r="G6291"/>
      <c r="H6291"/>
      <c r="I6291"/>
      <c r="J6291"/>
      <c r="K6291" s="6"/>
      <c r="L6291" s="6"/>
      <c r="M6291" s="6"/>
      <c r="N6291"/>
      <c r="O6291"/>
      <c r="P6291"/>
      <c r="Q6291" s="6"/>
      <c r="R6291"/>
      <c r="S6291" s="6"/>
      <c r="T6291" s="6"/>
      <c r="U6291"/>
      <c r="V6291"/>
      <c r="W6291"/>
      <c r="X6291"/>
      <c r="Y6291"/>
      <c r="Z6291"/>
      <c r="AA6291"/>
      <c r="AB6291"/>
      <c r="AC6291"/>
    </row>
    <row r="6292" spans="1:29" ht="19" x14ac:dyDescent="0.25">
      <c r="A6292"/>
      <c r="B6292"/>
      <c r="C6292"/>
      <c r="E6292"/>
      <c r="F6292"/>
      <c r="G6292"/>
      <c r="H6292"/>
      <c r="I6292"/>
      <c r="J6292"/>
      <c r="K6292" s="6"/>
      <c r="L6292" s="6"/>
      <c r="M6292" s="6"/>
      <c r="N6292"/>
      <c r="O6292"/>
      <c r="P6292"/>
      <c r="Q6292" s="6"/>
      <c r="R6292"/>
      <c r="S6292" s="6"/>
      <c r="T6292" s="6"/>
      <c r="U6292"/>
      <c r="V6292"/>
      <c r="W6292"/>
      <c r="X6292"/>
      <c r="Y6292"/>
      <c r="Z6292"/>
      <c r="AA6292"/>
      <c r="AB6292"/>
      <c r="AC6292"/>
    </row>
    <row r="6293" spans="1:29" ht="19" x14ac:dyDescent="0.25">
      <c r="A6293"/>
      <c r="B6293"/>
      <c r="C6293"/>
      <c r="E6293"/>
      <c r="F6293"/>
      <c r="G6293"/>
      <c r="H6293"/>
      <c r="I6293"/>
      <c r="J6293"/>
      <c r="K6293" s="6"/>
      <c r="L6293" s="6"/>
      <c r="M6293" s="6"/>
      <c r="N6293"/>
      <c r="O6293"/>
      <c r="P6293"/>
      <c r="Q6293" s="6"/>
      <c r="R6293"/>
      <c r="S6293" s="6"/>
      <c r="T6293" s="6"/>
      <c r="U6293"/>
      <c r="V6293"/>
      <c r="W6293"/>
      <c r="X6293"/>
      <c r="Y6293"/>
      <c r="Z6293"/>
      <c r="AA6293"/>
      <c r="AB6293"/>
      <c r="AC6293"/>
    </row>
    <row r="6294" spans="1:29" ht="19" x14ac:dyDescent="0.25">
      <c r="A6294"/>
      <c r="B6294"/>
      <c r="C6294"/>
      <c r="E6294"/>
      <c r="F6294"/>
      <c r="G6294"/>
      <c r="H6294"/>
      <c r="I6294"/>
      <c r="J6294"/>
      <c r="K6294" s="6"/>
      <c r="L6294" s="6"/>
      <c r="M6294" s="6"/>
      <c r="N6294"/>
      <c r="O6294"/>
      <c r="P6294"/>
      <c r="Q6294" s="6"/>
      <c r="R6294"/>
      <c r="S6294" s="6"/>
      <c r="T6294" s="6"/>
      <c r="U6294"/>
      <c r="V6294"/>
      <c r="W6294"/>
      <c r="X6294"/>
      <c r="Y6294"/>
      <c r="Z6294"/>
      <c r="AA6294"/>
      <c r="AB6294"/>
      <c r="AC6294"/>
    </row>
    <row r="6295" spans="1:29" ht="19" x14ac:dyDescent="0.25">
      <c r="A6295"/>
      <c r="B6295"/>
      <c r="C6295"/>
      <c r="E6295"/>
      <c r="F6295"/>
      <c r="G6295"/>
      <c r="H6295"/>
      <c r="I6295"/>
      <c r="J6295"/>
      <c r="K6295" s="6"/>
      <c r="L6295" s="6"/>
      <c r="M6295" s="6"/>
      <c r="N6295"/>
      <c r="O6295"/>
      <c r="P6295"/>
      <c r="Q6295" s="6"/>
      <c r="R6295"/>
      <c r="S6295" s="6"/>
      <c r="T6295" s="6"/>
      <c r="U6295"/>
      <c r="V6295"/>
      <c r="W6295"/>
      <c r="X6295"/>
      <c r="Y6295"/>
      <c r="Z6295"/>
      <c r="AA6295"/>
      <c r="AB6295"/>
      <c r="AC6295"/>
    </row>
    <row r="6296" spans="1:29" ht="19" x14ac:dyDescent="0.25">
      <c r="A6296"/>
      <c r="B6296"/>
      <c r="C6296"/>
      <c r="E6296"/>
      <c r="F6296"/>
      <c r="G6296"/>
      <c r="H6296"/>
      <c r="I6296"/>
      <c r="J6296"/>
      <c r="K6296" s="6"/>
      <c r="L6296" s="6"/>
      <c r="M6296" s="6"/>
      <c r="N6296"/>
      <c r="O6296"/>
      <c r="P6296"/>
      <c r="Q6296" s="6"/>
      <c r="R6296"/>
      <c r="S6296" s="6"/>
      <c r="T6296" s="6"/>
      <c r="U6296"/>
      <c r="V6296"/>
      <c r="W6296"/>
      <c r="X6296"/>
      <c r="Y6296"/>
      <c r="Z6296"/>
      <c r="AA6296"/>
      <c r="AB6296"/>
      <c r="AC6296"/>
    </row>
    <row r="6297" spans="1:29" ht="19" x14ac:dyDescent="0.25">
      <c r="A6297"/>
      <c r="B6297"/>
      <c r="C6297"/>
      <c r="E6297"/>
      <c r="F6297"/>
      <c r="G6297"/>
      <c r="H6297"/>
      <c r="I6297"/>
      <c r="J6297"/>
      <c r="K6297" s="6"/>
      <c r="L6297" s="6"/>
      <c r="M6297" s="6"/>
      <c r="N6297"/>
      <c r="O6297"/>
      <c r="P6297"/>
      <c r="Q6297" s="6"/>
      <c r="R6297"/>
      <c r="S6297" s="6"/>
      <c r="T6297" s="6"/>
      <c r="U6297"/>
      <c r="V6297"/>
      <c r="W6297"/>
      <c r="X6297"/>
      <c r="Y6297"/>
      <c r="Z6297"/>
      <c r="AA6297"/>
      <c r="AB6297"/>
      <c r="AC6297"/>
    </row>
    <row r="6298" spans="1:29" ht="19" x14ac:dyDescent="0.25">
      <c r="A6298"/>
      <c r="B6298"/>
      <c r="C6298"/>
      <c r="E6298"/>
      <c r="F6298"/>
      <c r="G6298"/>
      <c r="H6298"/>
      <c r="I6298"/>
      <c r="J6298"/>
      <c r="K6298" s="6"/>
      <c r="L6298" s="6"/>
      <c r="M6298" s="6"/>
      <c r="N6298"/>
      <c r="O6298"/>
      <c r="P6298"/>
      <c r="Q6298" s="6"/>
      <c r="R6298"/>
      <c r="S6298" s="6"/>
      <c r="T6298" s="6"/>
      <c r="U6298"/>
      <c r="V6298"/>
      <c r="W6298"/>
      <c r="X6298"/>
      <c r="Y6298"/>
      <c r="Z6298"/>
      <c r="AA6298"/>
      <c r="AB6298"/>
      <c r="AC6298"/>
    </row>
    <row r="6299" spans="1:29" ht="19" x14ac:dyDescent="0.25">
      <c r="A6299"/>
      <c r="B6299"/>
      <c r="C6299"/>
      <c r="E6299"/>
      <c r="F6299"/>
      <c r="G6299"/>
      <c r="H6299"/>
      <c r="I6299"/>
      <c r="J6299"/>
      <c r="K6299" s="6"/>
      <c r="L6299" s="6"/>
      <c r="M6299" s="6"/>
      <c r="N6299"/>
      <c r="O6299"/>
      <c r="P6299"/>
      <c r="Q6299" s="6"/>
      <c r="R6299"/>
      <c r="S6299" s="6"/>
      <c r="T6299" s="6"/>
      <c r="U6299"/>
      <c r="V6299"/>
      <c r="W6299"/>
      <c r="X6299"/>
      <c r="Y6299"/>
      <c r="Z6299"/>
      <c r="AA6299"/>
      <c r="AB6299"/>
      <c r="AC6299"/>
    </row>
    <row r="6300" spans="1:29" ht="19" x14ac:dyDescent="0.25">
      <c r="A6300"/>
      <c r="B6300"/>
      <c r="C6300"/>
      <c r="E6300"/>
      <c r="F6300"/>
      <c r="G6300"/>
      <c r="H6300"/>
      <c r="I6300"/>
      <c r="J6300"/>
      <c r="K6300" s="6"/>
      <c r="L6300" s="6"/>
      <c r="M6300" s="6"/>
      <c r="N6300"/>
      <c r="O6300"/>
      <c r="P6300"/>
      <c r="Q6300" s="6"/>
      <c r="R6300"/>
      <c r="S6300" s="6"/>
      <c r="T6300" s="6"/>
      <c r="U6300"/>
      <c r="V6300"/>
      <c r="W6300"/>
      <c r="X6300"/>
      <c r="Y6300"/>
      <c r="Z6300"/>
      <c r="AA6300"/>
      <c r="AB6300"/>
      <c r="AC6300"/>
    </row>
    <row r="6301" spans="1:29" ht="19" x14ac:dyDescent="0.25">
      <c r="A6301"/>
      <c r="B6301"/>
      <c r="C6301"/>
      <c r="E6301"/>
      <c r="F6301"/>
      <c r="G6301"/>
      <c r="H6301"/>
      <c r="I6301"/>
      <c r="J6301"/>
      <c r="K6301" s="6"/>
      <c r="L6301" s="6"/>
      <c r="M6301" s="6"/>
      <c r="N6301"/>
      <c r="O6301"/>
      <c r="P6301"/>
      <c r="Q6301" s="6"/>
      <c r="R6301"/>
      <c r="S6301" s="6"/>
      <c r="T6301" s="6"/>
      <c r="U6301"/>
      <c r="V6301"/>
      <c r="W6301"/>
      <c r="X6301"/>
      <c r="Y6301"/>
      <c r="Z6301"/>
      <c r="AA6301"/>
      <c r="AB6301"/>
      <c r="AC6301"/>
    </row>
    <row r="6302" spans="1:29" ht="19" x14ac:dyDescent="0.25">
      <c r="A6302"/>
      <c r="B6302"/>
      <c r="C6302"/>
      <c r="E6302"/>
      <c r="F6302"/>
      <c r="G6302"/>
      <c r="H6302"/>
      <c r="I6302"/>
      <c r="J6302"/>
      <c r="K6302" s="6"/>
      <c r="L6302" s="6"/>
      <c r="M6302" s="6"/>
      <c r="N6302"/>
      <c r="O6302"/>
      <c r="P6302"/>
      <c r="Q6302" s="6"/>
      <c r="R6302"/>
      <c r="S6302" s="6"/>
      <c r="T6302" s="6"/>
      <c r="U6302"/>
      <c r="V6302"/>
      <c r="W6302"/>
      <c r="X6302"/>
      <c r="Y6302"/>
      <c r="Z6302"/>
      <c r="AA6302"/>
      <c r="AB6302"/>
      <c r="AC6302"/>
    </row>
    <row r="6303" spans="1:29" ht="19" x14ac:dyDescent="0.25">
      <c r="A6303"/>
      <c r="B6303"/>
      <c r="C6303"/>
      <c r="E6303"/>
      <c r="F6303"/>
      <c r="G6303"/>
      <c r="H6303"/>
      <c r="I6303"/>
      <c r="J6303"/>
      <c r="K6303" s="6"/>
      <c r="L6303" s="6"/>
      <c r="M6303" s="6"/>
      <c r="N6303"/>
      <c r="O6303"/>
      <c r="P6303"/>
      <c r="Q6303" s="6"/>
      <c r="R6303"/>
      <c r="S6303" s="6"/>
      <c r="T6303" s="6"/>
      <c r="U6303"/>
      <c r="V6303"/>
      <c r="W6303"/>
      <c r="X6303"/>
      <c r="Y6303"/>
      <c r="Z6303"/>
      <c r="AA6303"/>
      <c r="AB6303"/>
      <c r="AC6303"/>
    </row>
    <row r="6304" spans="1:29" ht="19" x14ac:dyDescent="0.25">
      <c r="A6304"/>
      <c r="B6304"/>
      <c r="C6304"/>
      <c r="E6304"/>
      <c r="F6304"/>
      <c r="G6304"/>
      <c r="H6304"/>
      <c r="I6304"/>
      <c r="J6304"/>
      <c r="K6304" s="6"/>
      <c r="L6304" s="6"/>
      <c r="M6304" s="6"/>
      <c r="N6304"/>
      <c r="O6304"/>
      <c r="P6304"/>
      <c r="Q6304" s="6"/>
      <c r="R6304"/>
      <c r="S6304" s="6"/>
      <c r="T6304" s="6"/>
      <c r="U6304"/>
      <c r="V6304"/>
      <c r="W6304"/>
      <c r="X6304"/>
      <c r="Y6304"/>
      <c r="Z6304"/>
      <c r="AA6304"/>
      <c r="AB6304"/>
      <c r="AC6304"/>
    </row>
    <row r="6305" spans="1:29" ht="19" x14ac:dyDescent="0.25">
      <c r="A6305"/>
      <c r="B6305"/>
      <c r="C6305"/>
      <c r="E6305"/>
      <c r="F6305"/>
      <c r="G6305"/>
      <c r="H6305"/>
      <c r="I6305"/>
      <c r="J6305"/>
      <c r="K6305" s="6"/>
      <c r="L6305" s="6"/>
      <c r="M6305" s="6"/>
      <c r="N6305"/>
      <c r="O6305"/>
      <c r="P6305"/>
      <c r="Q6305" s="6"/>
      <c r="R6305"/>
      <c r="S6305" s="6"/>
      <c r="T6305" s="6"/>
      <c r="U6305"/>
      <c r="V6305"/>
      <c r="W6305"/>
      <c r="X6305"/>
      <c r="Y6305"/>
      <c r="Z6305"/>
      <c r="AA6305"/>
      <c r="AB6305"/>
      <c r="AC6305"/>
    </row>
    <row r="6306" spans="1:29" ht="19" x14ac:dyDescent="0.25">
      <c r="A6306"/>
      <c r="B6306"/>
      <c r="C6306"/>
      <c r="E6306"/>
      <c r="F6306"/>
      <c r="G6306"/>
      <c r="H6306"/>
      <c r="I6306"/>
      <c r="J6306"/>
      <c r="K6306" s="6"/>
      <c r="L6306" s="6"/>
      <c r="M6306" s="6"/>
      <c r="N6306"/>
      <c r="O6306"/>
      <c r="P6306"/>
      <c r="Q6306" s="6"/>
      <c r="R6306"/>
      <c r="S6306" s="6"/>
      <c r="T6306" s="6"/>
      <c r="U6306"/>
      <c r="V6306"/>
      <c r="W6306"/>
      <c r="X6306"/>
      <c r="Y6306"/>
      <c r="Z6306"/>
      <c r="AA6306"/>
      <c r="AB6306"/>
      <c r="AC6306"/>
    </row>
    <row r="6307" spans="1:29" ht="19" x14ac:dyDescent="0.25">
      <c r="A6307"/>
      <c r="B6307"/>
      <c r="C6307"/>
      <c r="E6307"/>
      <c r="F6307"/>
      <c r="G6307"/>
      <c r="H6307"/>
      <c r="I6307"/>
      <c r="J6307"/>
      <c r="K6307" s="6"/>
      <c r="L6307" s="6"/>
      <c r="M6307" s="6"/>
      <c r="N6307"/>
      <c r="O6307"/>
      <c r="P6307"/>
      <c r="Q6307" s="6"/>
      <c r="R6307"/>
      <c r="S6307" s="6"/>
      <c r="T6307" s="6"/>
      <c r="U6307"/>
      <c r="V6307"/>
      <c r="W6307"/>
      <c r="X6307"/>
      <c r="Y6307"/>
      <c r="Z6307"/>
      <c r="AA6307"/>
      <c r="AB6307"/>
      <c r="AC6307"/>
    </row>
    <row r="6308" spans="1:29" ht="19" x14ac:dyDescent="0.25">
      <c r="A6308"/>
      <c r="B6308"/>
      <c r="C6308"/>
      <c r="E6308"/>
      <c r="F6308"/>
      <c r="G6308"/>
      <c r="H6308"/>
      <c r="I6308"/>
      <c r="J6308"/>
      <c r="K6308" s="6"/>
      <c r="L6308" s="6"/>
      <c r="M6308" s="6"/>
      <c r="N6308"/>
      <c r="O6308"/>
      <c r="P6308"/>
      <c r="Q6308" s="6"/>
      <c r="R6308"/>
      <c r="S6308" s="6"/>
      <c r="T6308" s="6"/>
      <c r="U6308"/>
      <c r="V6308"/>
      <c r="W6308"/>
      <c r="X6308"/>
      <c r="Y6308"/>
      <c r="Z6308"/>
      <c r="AA6308"/>
      <c r="AB6308"/>
      <c r="AC6308"/>
    </row>
    <row r="6309" spans="1:29" ht="19" x14ac:dyDescent="0.25">
      <c r="A6309"/>
      <c r="B6309"/>
      <c r="C6309"/>
      <c r="E6309"/>
      <c r="F6309"/>
      <c r="G6309"/>
      <c r="H6309"/>
      <c r="I6309"/>
      <c r="J6309"/>
      <c r="K6309" s="6"/>
      <c r="L6309" s="6"/>
      <c r="M6309" s="6"/>
      <c r="N6309"/>
      <c r="O6309"/>
      <c r="P6309"/>
      <c r="Q6309" s="6"/>
      <c r="R6309"/>
      <c r="S6309" s="6"/>
      <c r="T6309" s="6"/>
      <c r="U6309"/>
      <c r="V6309"/>
      <c r="W6309"/>
      <c r="X6309"/>
      <c r="Y6309"/>
      <c r="Z6309"/>
      <c r="AA6309"/>
      <c r="AB6309"/>
      <c r="AC6309"/>
    </row>
    <row r="6310" spans="1:29" ht="19" x14ac:dyDescent="0.25">
      <c r="A6310"/>
      <c r="B6310"/>
      <c r="C6310"/>
      <c r="E6310"/>
      <c r="F6310"/>
      <c r="G6310"/>
      <c r="H6310"/>
      <c r="I6310"/>
      <c r="J6310"/>
      <c r="K6310" s="6"/>
      <c r="L6310" s="6"/>
      <c r="M6310" s="6"/>
      <c r="N6310"/>
      <c r="O6310"/>
      <c r="P6310"/>
      <c r="Q6310" s="6"/>
      <c r="R6310"/>
      <c r="S6310" s="6"/>
      <c r="T6310" s="6"/>
      <c r="U6310"/>
      <c r="V6310"/>
      <c r="W6310"/>
      <c r="X6310"/>
      <c r="Y6310"/>
      <c r="Z6310"/>
      <c r="AA6310"/>
      <c r="AB6310"/>
      <c r="AC6310"/>
    </row>
    <row r="6311" spans="1:29" ht="19" x14ac:dyDescent="0.25">
      <c r="A6311"/>
      <c r="B6311"/>
      <c r="C6311"/>
      <c r="E6311"/>
      <c r="F6311"/>
      <c r="G6311"/>
      <c r="H6311"/>
      <c r="I6311"/>
      <c r="J6311"/>
      <c r="K6311" s="6"/>
      <c r="L6311" s="6"/>
      <c r="M6311" s="6"/>
      <c r="N6311"/>
      <c r="O6311"/>
      <c r="P6311"/>
      <c r="Q6311" s="6"/>
      <c r="R6311"/>
      <c r="S6311" s="6"/>
      <c r="T6311" s="6"/>
      <c r="U6311"/>
      <c r="V6311"/>
      <c r="W6311"/>
      <c r="X6311"/>
      <c r="Y6311"/>
      <c r="Z6311"/>
      <c r="AA6311"/>
      <c r="AB6311"/>
      <c r="AC6311"/>
    </row>
    <row r="6312" spans="1:29" ht="19" x14ac:dyDescent="0.25">
      <c r="A6312"/>
      <c r="B6312"/>
      <c r="C6312"/>
      <c r="E6312"/>
      <c r="F6312"/>
      <c r="G6312"/>
      <c r="H6312"/>
      <c r="I6312"/>
      <c r="J6312"/>
      <c r="K6312" s="6"/>
      <c r="L6312" s="6"/>
      <c r="M6312" s="6"/>
      <c r="N6312"/>
      <c r="O6312"/>
      <c r="P6312"/>
      <c r="Q6312" s="6"/>
      <c r="R6312"/>
      <c r="S6312" s="6"/>
      <c r="T6312" s="6"/>
      <c r="U6312"/>
      <c r="V6312"/>
      <c r="W6312"/>
      <c r="X6312"/>
      <c r="Y6312"/>
      <c r="Z6312"/>
      <c r="AA6312"/>
      <c r="AB6312"/>
      <c r="AC6312"/>
    </row>
    <row r="6313" spans="1:29" ht="19" x14ac:dyDescent="0.25">
      <c r="A6313"/>
      <c r="B6313"/>
      <c r="C6313"/>
      <c r="E6313"/>
      <c r="F6313"/>
      <c r="G6313"/>
      <c r="H6313"/>
      <c r="I6313"/>
      <c r="J6313"/>
      <c r="K6313" s="6"/>
      <c r="L6313" s="6"/>
      <c r="M6313" s="6"/>
      <c r="N6313"/>
      <c r="O6313"/>
      <c r="P6313"/>
      <c r="Q6313" s="6"/>
      <c r="R6313"/>
      <c r="S6313" s="6"/>
      <c r="T6313" s="6"/>
      <c r="U6313"/>
      <c r="V6313"/>
      <c r="W6313"/>
      <c r="X6313"/>
      <c r="Y6313"/>
      <c r="Z6313"/>
      <c r="AA6313"/>
      <c r="AB6313"/>
      <c r="AC6313"/>
    </row>
    <row r="6314" spans="1:29" ht="19" x14ac:dyDescent="0.25">
      <c r="A6314"/>
      <c r="B6314"/>
      <c r="C6314"/>
      <c r="E6314"/>
      <c r="F6314"/>
      <c r="G6314"/>
      <c r="H6314"/>
      <c r="I6314"/>
      <c r="J6314"/>
      <c r="K6314" s="6"/>
      <c r="L6314" s="6"/>
      <c r="M6314" s="6"/>
      <c r="N6314"/>
      <c r="O6314"/>
      <c r="P6314"/>
      <c r="Q6314" s="6"/>
      <c r="R6314"/>
      <c r="S6314" s="6"/>
      <c r="T6314" s="6"/>
      <c r="U6314"/>
      <c r="V6314"/>
      <c r="W6314"/>
      <c r="X6314"/>
      <c r="Y6314"/>
      <c r="Z6314"/>
      <c r="AA6314"/>
      <c r="AB6314"/>
      <c r="AC6314"/>
    </row>
    <row r="6315" spans="1:29" ht="19" x14ac:dyDescent="0.25">
      <c r="A6315"/>
      <c r="B6315"/>
      <c r="C6315"/>
      <c r="E6315"/>
      <c r="F6315"/>
      <c r="G6315"/>
      <c r="H6315"/>
      <c r="I6315"/>
      <c r="J6315"/>
      <c r="K6315" s="6"/>
      <c r="L6315" s="6"/>
      <c r="M6315" s="6"/>
      <c r="N6315"/>
      <c r="O6315"/>
      <c r="P6315"/>
      <c r="Q6315" s="6"/>
      <c r="R6315"/>
      <c r="S6315" s="6"/>
      <c r="T6315" s="6"/>
      <c r="U6315"/>
      <c r="V6315"/>
      <c r="W6315"/>
      <c r="X6315"/>
      <c r="Y6315"/>
      <c r="Z6315"/>
      <c r="AA6315"/>
      <c r="AB6315"/>
      <c r="AC6315"/>
    </row>
    <row r="6316" spans="1:29" ht="19" x14ac:dyDescent="0.25">
      <c r="A6316"/>
      <c r="B6316"/>
      <c r="C6316"/>
      <c r="E6316"/>
      <c r="F6316"/>
      <c r="G6316"/>
      <c r="H6316"/>
      <c r="I6316"/>
      <c r="J6316"/>
      <c r="K6316" s="6"/>
      <c r="L6316" s="6"/>
      <c r="M6316" s="6"/>
      <c r="N6316"/>
      <c r="O6316"/>
      <c r="P6316"/>
      <c r="Q6316" s="6"/>
      <c r="R6316"/>
      <c r="S6316" s="6"/>
      <c r="T6316" s="6"/>
      <c r="U6316"/>
      <c r="V6316"/>
      <c r="W6316"/>
      <c r="X6316"/>
      <c r="Y6316"/>
      <c r="Z6316"/>
      <c r="AA6316"/>
      <c r="AB6316"/>
      <c r="AC6316"/>
    </row>
    <row r="6317" spans="1:29" ht="19" x14ac:dyDescent="0.25">
      <c r="A6317"/>
      <c r="B6317"/>
      <c r="C6317"/>
      <c r="E6317"/>
      <c r="F6317"/>
      <c r="G6317"/>
      <c r="H6317"/>
      <c r="I6317"/>
      <c r="J6317"/>
      <c r="K6317" s="6"/>
      <c r="L6317" s="6"/>
      <c r="M6317" s="6"/>
      <c r="N6317"/>
      <c r="O6317"/>
      <c r="P6317"/>
      <c r="Q6317" s="6"/>
      <c r="R6317"/>
      <c r="S6317" s="6"/>
      <c r="T6317" s="6"/>
      <c r="U6317"/>
      <c r="V6317"/>
      <c r="W6317"/>
      <c r="X6317"/>
      <c r="Y6317"/>
      <c r="Z6317"/>
      <c r="AA6317"/>
      <c r="AB6317"/>
      <c r="AC6317"/>
    </row>
    <row r="6318" spans="1:29" ht="19" x14ac:dyDescent="0.25">
      <c r="A6318"/>
      <c r="B6318"/>
      <c r="C6318"/>
      <c r="E6318"/>
      <c r="F6318"/>
      <c r="G6318"/>
      <c r="H6318"/>
      <c r="I6318"/>
      <c r="J6318"/>
      <c r="K6318" s="6"/>
      <c r="L6318" s="6"/>
      <c r="M6318" s="6"/>
      <c r="N6318"/>
      <c r="O6318"/>
      <c r="P6318"/>
      <c r="Q6318" s="6"/>
      <c r="R6318"/>
      <c r="S6318" s="6"/>
      <c r="T6318" s="6"/>
      <c r="U6318"/>
      <c r="V6318"/>
      <c r="W6318"/>
      <c r="X6318"/>
      <c r="Y6318"/>
      <c r="Z6318"/>
      <c r="AA6318"/>
      <c r="AB6318"/>
      <c r="AC6318"/>
    </row>
    <row r="6319" spans="1:29" ht="19" x14ac:dyDescent="0.25">
      <c r="A6319"/>
      <c r="B6319"/>
      <c r="C6319"/>
      <c r="E6319"/>
      <c r="F6319"/>
      <c r="G6319"/>
      <c r="H6319"/>
      <c r="I6319"/>
      <c r="J6319"/>
      <c r="K6319" s="6"/>
      <c r="L6319" s="6"/>
      <c r="M6319" s="6"/>
      <c r="N6319"/>
      <c r="O6319"/>
      <c r="P6319"/>
      <c r="Q6319" s="6"/>
      <c r="R6319"/>
      <c r="S6319" s="6"/>
      <c r="T6319" s="6"/>
      <c r="U6319"/>
      <c r="V6319"/>
      <c r="W6319"/>
      <c r="X6319"/>
      <c r="Y6319"/>
      <c r="Z6319"/>
      <c r="AA6319"/>
      <c r="AB6319"/>
      <c r="AC6319"/>
    </row>
    <row r="6320" spans="1:29" ht="19" x14ac:dyDescent="0.25">
      <c r="A6320"/>
      <c r="B6320"/>
      <c r="C6320"/>
      <c r="E6320"/>
      <c r="F6320"/>
      <c r="G6320"/>
      <c r="H6320"/>
      <c r="I6320"/>
      <c r="J6320"/>
      <c r="K6320" s="6"/>
      <c r="L6320" s="6"/>
      <c r="M6320" s="6"/>
      <c r="N6320"/>
      <c r="O6320"/>
      <c r="P6320"/>
      <c r="Q6320" s="6"/>
      <c r="R6320"/>
      <c r="S6320" s="6"/>
      <c r="T6320" s="6"/>
      <c r="U6320"/>
      <c r="V6320"/>
      <c r="W6320"/>
      <c r="X6320"/>
      <c r="Y6320"/>
      <c r="Z6320"/>
      <c r="AA6320"/>
      <c r="AB6320"/>
      <c r="AC6320"/>
    </row>
    <row r="6321" spans="1:29" ht="19" x14ac:dyDescent="0.25">
      <c r="A6321"/>
      <c r="B6321"/>
      <c r="C6321"/>
      <c r="E6321"/>
      <c r="F6321"/>
      <c r="G6321"/>
      <c r="H6321"/>
      <c r="I6321"/>
      <c r="J6321"/>
      <c r="K6321" s="6"/>
      <c r="L6321" s="6"/>
      <c r="M6321" s="6"/>
      <c r="N6321"/>
      <c r="O6321"/>
      <c r="P6321"/>
      <c r="Q6321" s="6"/>
      <c r="R6321"/>
      <c r="S6321" s="6"/>
      <c r="T6321" s="6"/>
      <c r="U6321"/>
      <c r="V6321"/>
      <c r="W6321"/>
      <c r="X6321"/>
      <c r="Y6321"/>
      <c r="Z6321"/>
      <c r="AA6321"/>
      <c r="AB6321"/>
      <c r="AC6321"/>
    </row>
    <row r="6322" spans="1:29" ht="19" x14ac:dyDescent="0.25">
      <c r="A6322"/>
      <c r="B6322"/>
      <c r="C6322"/>
      <c r="E6322"/>
      <c r="F6322"/>
      <c r="G6322"/>
      <c r="H6322"/>
      <c r="I6322"/>
      <c r="J6322"/>
      <c r="K6322" s="6"/>
      <c r="L6322" s="6"/>
      <c r="M6322" s="6"/>
      <c r="N6322"/>
      <c r="O6322"/>
      <c r="P6322"/>
      <c r="Q6322" s="6"/>
      <c r="R6322"/>
      <c r="S6322" s="6"/>
      <c r="T6322" s="6"/>
      <c r="U6322"/>
      <c r="V6322"/>
      <c r="W6322"/>
      <c r="X6322"/>
      <c r="Y6322"/>
      <c r="Z6322"/>
      <c r="AA6322"/>
      <c r="AB6322"/>
      <c r="AC6322"/>
    </row>
    <row r="6323" spans="1:29" ht="19" x14ac:dyDescent="0.25">
      <c r="A6323"/>
      <c r="B6323"/>
      <c r="C6323"/>
      <c r="E6323"/>
      <c r="F6323"/>
      <c r="G6323"/>
      <c r="H6323"/>
      <c r="I6323"/>
      <c r="J6323"/>
      <c r="K6323" s="6"/>
      <c r="L6323" s="6"/>
      <c r="M6323" s="6"/>
      <c r="N6323"/>
      <c r="O6323"/>
      <c r="P6323"/>
      <c r="Q6323" s="6"/>
      <c r="R6323"/>
      <c r="S6323" s="6"/>
      <c r="T6323" s="6"/>
      <c r="U6323"/>
      <c r="V6323"/>
      <c r="W6323"/>
      <c r="X6323"/>
      <c r="Y6323"/>
      <c r="Z6323"/>
      <c r="AA6323"/>
      <c r="AB6323"/>
      <c r="AC6323"/>
    </row>
    <row r="6324" spans="1:29" ht="19" x14ac:dyDescent="0.25">
      <c r="A6324"/>
      <c r="B6324"/>
      <c r="C6324"/>
      <c r="E6324"/>
      <c r="F6324"/>
      <c r="G6324"/>
      <c r="H6324"/>
      <c r="I6324"/>
      <c r="J6324"/>
      <c r="K6324" s="6"/>
      <c r="L6324" s="6"/>
      <c r="M6324" s="6"/>
      <c r="N6324"/>
      <c r="O6324"/>
      <c r="P6324"/>
      <c r="Q6324" s="6"/>
      <c r="R6324"/>
      <c r="S6324" s="6"/>
      <c r="T6324" s="6"/>
      <c r="U6324"/>
      <c r="V6324"/>
      <c r="W6324"/>
      <c r="X6324"/>
      <c r="Y6324"/>
      <c r="Z6324"/>
      <c r="AA6324"/>
      <c r="AB6324"/>
      <c r="AC6324"/>
    </row>
    <row r="6325" spans="1:29" ht="19" x14ac:dyDescent="0.25">
      <c r="A6325"/>
      <c r="B6325"/>
      <c r="C6325"/>
      <c r="E6325"/>
      <c r="F6325"/>
      <c r="G6325"/>
      <c r="H6325"/>
      <c r="I6325"/>
      <c r="J6325"/>
      <c r="K6325" s="6"/>
      <c r="L6325" s="6"/>
      <c r="M6325" s="6"/>
      <c r="N6325"/>
      <c r="O6325"/>
      <c r="P6325"/>
      <c r="Q6325" s="6"/>
      <c r="R6325"/>
      <c r="S6325" s="6"/>
      <c r="T6325" s="6"/>
      <c r="U6325"/>
      <c r="V6325"/>
      <c r="W6325"/>
      <c r="X6325"/>
      <c r="Y6325"/>
      <c r="Z6325"/>
      <c r="AA6325"/>
      <c r="AB6325"/>
      <c r="AC6325"/>
    </row>
    <row r="6326" spans="1:29" ht="19" x14ac:dyDescent="0.25">
      <c r="A6326"/>
      <c r="B6326"/>
      <c r="C6326"/>
      <c r="E6326"/>
      <c r="F6326"/>
      <c r="G6326"/>
      <c r="H6326"/>
      <c r="I6326"/>
      <c r="J6326"/>
      <c r="K6326" s="6"/>
      <c r="L6326" s="6"/>
      <c r="M6326" s="6"/>
      <c r="N6326"/>
      <c r="O6326"/>
      <c r="P6326"/>
      <c r="Q6326" s="6"/>
      <c r="R6326"/>
      <c r="S6326" s="6"/>
      <c r="T6326" s="6"/>
      <c r="U6326"/>
      <c r="V6326"/>
      <c r="W6326"/>
      <c r="X6326"/>
      <c r="Y6326"/>
      <c r="Z6326"/>
      <c r="AA6326"/>
      <c r="AB6326"/>
      <c r="AC6326"/>
    </row>
    <row r="6327" spans="1:29" ht="19" x14ac:dyDescent="0.25">
      <c r="A6327"/>
      <c r="B6327"/>
      <c r="C6327"/>
      <c r="E6327"/>
      <c r="F6327"/>
      <c r="G6327"/>
      <c r="H6327"/>
      <c r="I6327"/>
      <c r="J6327"/>
      <c r="K6327" s="6"/>
      <c r="L6327" s="6"/>
      <c r="M6327" s="6"/>
      <c r="N6327"/>
      <c r="O6327"/>
      <c r="P6327"/>
      <c r="Q6327" s="6"/>
      <c r="R6327"/>
      <c r="S6327" s="6"/>
      <c r="T6327" s="6"/>
      <c r="U6327"/>
      <c r="V6327"/>
      <c r="W6327"/>
      <c r="X6327"/>
      <c r="Y6327"/>
      <c r="Z6327"/>
      <c r="AA6327"/>
      <c r="AB6327"/>
      <c r="AC6327"/>
    </row>
    <row r="6328" spans="1:29" ht="19" x14ac:dyDescent="0.25">
      <c r="A6328"/>
      <c r="B6328"/>
      <c r="C6328"/>
      <c r="E6328"/>
      <c r="F6328"/>
      <c r="G6328"/>
      <c r="H6328"/>
      <c r="I6328"/>
      <c r="J6328"/>
      <c r="K6328" s="6"/>
      <c r="L6328" s="6"/>
      <c r="M6328" s="6"/>
      <c r="N6328"/>
      <c r="O6328"/>
      <c r="P6328"/>
      <c r="Q6328" s="6"/>
      <c r="R6328"/>
      <c r="S6328" s="6"/>
      <c r="T6328" s="6"/>
      <c r="U6328"/>
      <c r="V6328"/>
      <c r="W6328"/>
      <c r="X6328"/>
      <c r="Y6328"/>
      <c r="Z6328"/>
      <c r="AA6328"/>
      <c r="AB6328"/>
      <c r="AC6328"/>
    </row>
    <row r="6329" spans="1:29" ht="19" x14ac:dyDescent="0.25">
      <c r="A6329"/>
      <c r="B6329"/>
      <c r="C6329"/>
      <c r="E6329"/>
      <c r="F6329"/>
      <c r="G6329"/>
      <c r="H6329"/>
      <c r="I6329"/>
      <c r="J6329"/>
      <c r="K6329" s="6"/>
      <c r="L6329" s="6"/>
      <c r="M6329" s="6"/>
      <c r="N6329"/>
      <c r="O6329"/>
      <c r="P6329"/>
      <c r="Q6329" s="6"/>
      <c r="R6329"/>
      <c r="S6329" s="6"/>
      <c r="T6329" s="6"/>
      <c r="U6329"/>
      <c r="V6329"/>
      <c r="W6329"/>
      <c r="X6329"/>
      <c r="Y6329"/>
      <c r="Z6329"/>
      <c r="AA6329"/>
      <c r="AB6329"/>
      <c r="AC6329"/>
    </row>
    <row r="6330" spans="1:29" ht="19" x14ac:dyDescent="0.25">
      <c r="A6330"/>
      <c r="B6330"/>
      <c r="C6330"/>
      <c r="E6330"/>
      <c r="F6330"/>
      <c r="G6330"/>
      <c r="H6330"/>
      <c r="I6330"/>
      <c r="J6330"/>
      <c r="K6330" s="6"/>
      <c r="L6330" s="6"/>
      <c r="M6330" s="6"/>
      <c r="N6330"/>
      <c r="O6330"/>
      <c r="P6330"/>
      <c r="Q6330" s="6"/>
      <c r="R6330"/>
      <c r="S6330" s="6"/>
      <c r="T6330" s="6"/>
      <c r="U6330"/>
      <c r="V6330"/>
      <c r="W6330"/>
      <c r="X6330"/>
      <c r="Y6330"/>
      <c r="Z6330"/>
      <c r="AA6330"/>
      <c r="AB6330"/>
      <c r="AC6330"/>
    </row>
    <row r="6331" spans="1:29" ht="19" x14ac:dyDescent="0.25">
      <c r="A6331"/>
      <c r="B6331"/>
      <c r="C6331"/>
      <c r="E6331"/>
      <c r="F6331"/>
      <c r="G6331"/>
      <c r="H6331"/>
      <c r="I6331"/>
      <c r="J6331"/>
      <c r="K6331" s="6"/>
      <c r="L6331" s="6"/>
      <c r="M6331" s="6"/>
      <c r="N6331"/>
      <c r="O6331"/>
      <c r="P6331"/>
      <c r="Q6331" s="6"/>
      <c r="R6331"/>
      <c r="S6331" s="6"/>
      <c r="T6331" s="6"/>
      <c r="U6331"/>
      <c r="V6331"/>
      <c r="W6331"/>
      <c r="X6331"/>
      <c r="Y6331"/>
      <c r="Z6331"/>
      <c r="AA6331"/>
      <c r="AB6331"/>
      <c r="AC6331"/>
    </row>
    <row r="6332" spans="1:29" ht="19" x14ac:dyDescent="0.25">
      <c r="A6332"/>
      <c r="B6332"/>
      <c r="C6332"/>
      <c r="E6332"/>
      <c r="F6332"/>
      <c r="G6332"/>
      <c r="H6332"/>
      <c r="I6332"/>
      <c r="J6332"/>
      <c r="K6332" s="6"/>
      <c r="L6332" s="6"/>
      <c r="M6332" s="6"/>
      <c r="N6332"/>
      <c r="O6332"/>
      <c r="P6332"/>
      <c r="Q6332" s="6"/>
      <c r="R6332"/>
      <c r="S6332" s="6"/>
      <c r="T6332" s="6"/>
      <c r="U6332"/>
      <c r="V6332"/>
      <c r="W6332"/>
      <c r="X6332"/>
      <c r="Y6332"/>
      <c r="Z6332"/>
      <c r="AA6332"/>
      <c r="AB6332"/>
      <c r="AC6332"/>
    </row>
    <row r="6333" spans="1:29" ht="19" x14ac:dyDescent="0.25">
      <c r="A6333"/>
      <c r="B6333"/>
      <c r="C6333"/>
      <c r="E6333"/>
      <c r="F6333"/>
      <c r="G6333"/>
      <c r="H6333"/>
      <c r="I6333"/>
      <c r="J6333"/>
      <c r="K6333" s="6"/>
      <c r="L6333" s="6"/>
      <c r="M6333" s="6"/>
      <c r="N6333"/>
      <c r="O6333"/>
      <c r="P6333"/>
      <c r="Q6333" s="6"/>
      <c r="R6333"/>
      <c r="S6333" s="6"/>
      <c r="T6333" s="6"/>
      <c r="U6333"/>
      <c r="V6333"/>
      <c r="W6333"/>
      <c r="X6333"/>
      <c r="Y6333"/>
      <c r="Z6333"/>
      <c r="AA6333"/>
      <c r="AB6333"/>
      <c r="AC6333"/>
    </row>
    <row r="6334" spans="1:29" ht="19" x14ac:dyDescent="0.25">
      <c r="A6334"/>
      <c r="B6334"/>
      <c r="C6334"/>
      <c r="E6334"/>
      <c r="F6334"/>
      <c r="G6334"/>
      <c r="H6334"/>
      <c r="I6334"/>
      <c r="J6334"/>
      <c r="K6334" s="6"/>
      <c r="L6334" s="6"/>
      <c r="M6334" s="6"/>
      <c r="N6334"/>
      <c r="O6334"/>
      <c r="P6334"/>
      <c r="Q6334" s="6"/>
      <c r="R6334"/>
      <c r="S6334" s="6"/>
      <c r="T6334" s="6"/>
      <c r="U6334"/>
      <c r="V6334"/>
      <c r="W6334"/>
      <c r="X6334"/>
      <c r="Y6334"/>
      <c r="Z6334"/>
      <c r="AA6334"/>
      <c r="AB6334"/>
      <c r="AC6334"/>
    </row>
    <row r="6335" spans="1:29" ht="19" x14ac:dyDescent="0.25">
      <c r="A6335"/>
      <c r="B6335"/>
      <c r="C6335"/>
      <c r="E6335"/>
      <c r="F6335"/>
      <c r="G6335"/>
      <c r="H6335"/>
      <c r="I6335"/>
      <c r="J6335"/>
      <c r="K6335" s="6"/>
      <c r="L6335" s="6"/>
      <c r="M6335" s="6"/>
      <c r="N6335"/>
      <c r="O6335"/>
      <c r="P6335"/>
      <c r="Q6335" s="6"/>
      <c r="R6335"/>
      <c r="S6335" s="6"/>
      <c r="T6335" s="6"/>
      <c r="U6335"/>
      <c r="V6335"/>
      <c r="W6335"/>
      <c r="X6335"/>
      <c r="Y6335"/>
      <c r="Z6335"/>
      <c r="AA6335"/>
      <c r="AB6335"/>
      <c r="AC6335"/>
    </row>
    <row r="6336" spans="1:29" ht="19" x14ac:dyDescent="0.25">
      <c r="A6336"/>
      <c r="B6336"/>
      <c r="C6336"/>
      <c r="E6336"/>
      <c r="F6336"/>
      <c r="G6336"/>
      <c r="H6336"/>
      <c r="I6336"/>
      <c r="J6336"/>
      <c r="K6336" s="6"/>
      <c r="L6336" s="6"/>
      <c r="M6336" s="6"/>
      <c r="N6336"/>
      <c r="O6336"/>
      <c r="P6336"/>
      <c r="Q6336" s="6"/>
      <c r="R6336"/>
      <c r="S6336" s="6"/>
      <c r="T6336" s="6"/>
      <c r="U6336"/>
      <c r="V6336"/>
      <c r="W6336"/>
      <c r="X6336"/>
      <c r="Y6336"/>
      <c r="Z6336"/>
      <c r="AA6336"/>
      <c r="AB6336"/>
      <c r="AC6336"/>
    </row>
    <row r="6337" spans="1:29" ht="19" x14ac:dyDescent="0.25">
      <c r="A6337"/>
      <c r="B6337"/>
      <c r="C6337"/>
      <c r="E6337"/>
      <c r="F6337"/>
      <c r="G6337"/>
      <c r="H6337"/>
      <c r="I6337"/>
      <c r="J6337"/>
      <c r="K6337" s="6"/>
      <c r="L6337" s="6"/>
      <c r="M6337" s="6"/>
      <c r="N6337"/>
      <c r="O6337"/>
      <c r="P6337"/>
      <c r="Q6337" s="6"/>
      <c r="R6337"/>
      <c r="S6337" s="6"/>
      <c r="T6337" s="6"/>
      <c r="U6337"/>
      <c r="V6337"/>
      <c r="W6337"/>
      <c r="X6337"/>
      <c r="Y6337"/>
      <c r="Z6337"/>
      <c r="AA6337"/>
      <c r="AB6337"/>
      <c r="AC6337"/>
    </row>
    <row r="6338" spans="1:29" ht="19" x14ac:dyDescent="0.25">
      <c r="A6338"/>
      <c r="B6338"/>
      <c r="C6338"/>
      <c r="E6338"/>
      <c r="F6338"/>
      <c r="G6338"/>
      <c r="H6338"/>
      <c r="I6338"/>
      <c r="J6338"/>
      <c r="K6338" s="6"/>
      <c r="L6338" s="6"/>
      <c r="M6338" s="6"/>
      <c r="N6338"/>
      <c r="O6338"/>
      <c r="P6338"/>
      <c r="Q6338" s="6"/>
      <c r="R6338"/>
      <c r="S6338" s="6"/>
      <c r="T6338" s="6"/>
      <c r="U6338"/>
      <c r="V6338"/>
      <c r="W6338"/>
      <c r="X6338"/>
      <c r="Y6338"/>
      <c r="Z6338"/>
      <c r="AA6338"/>
      <c r="AB6338"/>
      <c r="AC6338"/>
    </row>
    <row r="6339" spans="1:29" ht="19" x14ac:dyDescent="0.25">
      <c r="A6339"/>
      <c r="B6339"/>
      <c r="C6339"/>
      <c r="E6339"/>
      <c r="F6339"/>
      <c r="G6339"/>
      <c r="H6339"/>
      <c r="I6339"/>
      <c r="J6339"/>
      <c r="K6339" s="6"/>
      <c r="L6339" s="6"/>
      <c r="M6339" s="6"/>
      <c r="N6339"/>
      <c r="O6339"/>
      <c r="P6339"/>
      <c r="Q6339" s="6"/>
      <c r="R6339"/>
      <c r="S6339" s="6"/>
      <c r="T6339" s="6"/>
      <c r="U6339"/>
      <c r="V6339"/>
      <c r="W6339"/>
      <c r="X6339"/>
      <c r="Y6339"/>
      <c r="Z6339"/>
      <c r="AA6339"/>
      <c r="AB6339"/>
      <c r="AC6339"/>
    </row>
    <row r="6340" spans="1:29" ht="19" x14ac:dyDescent="0.25">
      <c r="A6340"/>
      <c r="B6340"/>
      <c r="C6340"/>
      <c r="E6340"/>
      <c r="F6340"/>
      <c r="G6340"/>
      <c r="H6340"/>
      <c r="I6340"/>
      <c r="J6340"/>
      <c r="K6340" s="6"/>
      <c r="L6340" s="6"/>
      <c r="M6340" s="6"/>
      <c r="N6340"/>
      <c r="O6340"/>
      <c r="P6340"/>
      <c r="Q6340" s="6"/>
      <c r="R6340"/>
      <c r="S6340" s="6"/>
      <c r="T6340" s="6"/>
      <c r="U6340"/>
      <c r="V6340"/>
      <c r="W6340"/>
      <c r="X6340"/>
      <c r="Y6340"/>
      <c r="Z6340"/>
      <c r="AA6340"/>
      <c r="AB6340"/>
      <c r="AC6340"/>
    </row>
    <row r="6341" spans="1:29" ht="19" x14ac:dyDescent="0.25">
      <c r="A6341"/>
      <c r="B6341"/>
      <c r="C6341"/>
      <c r="E6341"/>
      <c r="F6341"/>
      <c r="G6341"/>
      <c r="H6341"/>
      <c r="I6341"/>
      <c r="J6341"/>
      <c r="K6341" s="6"/>
      <c r="L6341" s="6"/>
      <c r="M6341" s="6"/>
      <c r="N6341"/>
      <c r="O6341"/>
      <c r="P6341"/>
      <c r="Q6341" s="6"/>
      <c r="R6341"/>
      <c r="S6341" s="6"/>
      <c r="T6341" s="6"/>
      <c r="U6341"/>
      <c r="V6341"/>
      <c r="W6341"/>
      <c r="X6341"/>
      <c r="Y6341"/>
      <c r="Z6341"/>
      <c r="AA6341"/>
      <c r="AB6341"/>
      <c r="AC6341"/>
    </row>
    <row r="6342" spans="1:29" ht="19" x14ac:dyDescent="0.25">
      <c r="A6342"/>
      <c r="B6342"/>
      <c r="C6342"/>
      <c r="E6342"/>
      <c r="F6342"/>
      <c r="G6342"/>
      <c r="H6342"/>
      <c r="I6342"/>
      <c r="J6342"/>
      <c r="K6342" s="6"/>
      <c r="L6342" s="6"/>
      <c r="M6342" s="6"/>
      <c r="N6342"/>
      <c r="O6342"/>
      <c r="P6342"/>
      <c r="Q6342" s="6"/>
      <c r="R6342"/>
      <c r="S6342" s="6"/>
      <c r="T6342" s="6"/>
      <c r="U6342"/>
      <c r="V6342"/>
      <c r="W6342"/>
      <c r="X6342"/>
      <c r="Y6342"/>
      <c r="Z6342"/>
      <c r="AA6342"/>
      <c r="AB6342"/>
      <c r="AC6342"/>
    </row>
    <row r="6343" spans="1:29" ht="19" x14ac:dyDescent="0.25">
      <c r="A6343"/>
      <c r="B6343"/>
      <c r="C6343"/>
      <c r="E6343"/>
      <c r="F6343"/>
      <c r="G6343"/>
      <c r="H6343"/>
      <c r="I6343"/>
      <c r="J6343"/>
      <c r="K6343" s="6"/>
      <c r="L6343" s="6"/>
      <c r="M6343" s="6"/>
      <c r="N6343"/>
      <c r="O6343"/>
      <c r="P6343"/>
      <c r="Q6343" s="6"/>
      <c r="R6343"/>
      <c r="S6343" s="6"/>
      <c r="T6343" s="6"/>
      <c r="U6343"/>
      <c r="V6343"/>
      <c r="W6343"/>
      <c r="X6343"/>
      <c r="Y6343"/>
      <c r="Z6343"/>
      <c r="AA6343"/>
      <c r="AB6343"/>
      <c r="AC6343"/>
    </row>
    <row r="6344" spans="1:29" ht="19" x14ac:dyDescent="0.25">
      <c r="A6344"/>
      <c r="B6344"/>
      <c r="C6344"/>
      <c r="E6344"/>
      <c r="F6344"/>
      <c r="G6344"/>
      <c r="H6344"/>
      <c r="I6344"/>
      <c r="J6344"/>
      <c r="K6344" s="6"/>
      <c r="L6344" s="6"/>
      <c r="M6344" s="6"/>
      <c r="N6344"/>
      <c r="O6344"/>
      <c r="P6344"/>
      <c r="Q6344" s="6"/>
      <c r="R6344"/>
      <c r="S6344" s="6"/>
      <c r="T6344" s="6"/>
      <c r="U6344"/>
      <c r="V6344"/>
      <c r="W6344"/>
      <c r="X6344"/>
      <c r="Y6344"/>
      <c r="Z6344"/>
      <c r="AA6344"/>
      <c r="AB6344"/>
      <c r="AC6344"/>
    </row>
    <row r="6345" spans="1:29" ht="19" x14ac:dyDescent="0.25">
      <c r="A6345"/>
      <c r="B6345"/>
      <c r="C6345"/>
      <c r="E6345"/>
      <c r="F6345"/>
      <c r="G6345"/>
      <c r="H6345"/>
      <c r="I6345"/>
      <c r="J6345"/>
      <c r="K6345" s="6"/>
      <c r="L6345" s="6"/>
      <c r="M6345" s="6"/>
      <c r="N6345"/>
      <c r="O6345"/>
      <c r="P6345"/>
      <c r="Q6345" s="6"/>
      <c r="R6345"/>
      <c r="S6345" s="6"/>
      <c r="T6345" s="6"/>
      <c r="U6345"/>
      <c r="V6345"/>
      <c r="W6345"/>
      <c r="X6345"/>
      <c r="Y6345"/>
      <c r="Z6345"/>
      <c r="AA6345"/>
      <c r="AB6345"/>
      <c r="AC6345"/>
    </row>
    <row r="6346" spans="1:29" ht="19" x14ac:dyDescent="0.25">
      <c r="A6346"/>
      <c r="B6346"/>
      <c r="C6346"/>
      <c r="E6346"/>
      <c r="F6346"/>
      <c r="G6346"/>
      <c r="H6346"/>
      <c r="I6346"/>
      <c r="J6346"/>
      <c r="K6346" s="6"/>
      <c r="L6346" s="6"/>
      <c r="M6346" s="6"/>
      <c r="N6346"/>
      <c r="O6346"/>
      <c r="P6346"/>
      <c r="Q6346" s="6"/>
      <c r="R6346"/>
      <c r="S6346" s="6"/>
      <c r="T6346" s="6"/>
      <c r="U6346"/>
      <c r="V6346"/>
      <c r="W6346"/>
      <c r="X6346"/>
      <c r="Y6346"/>
      <c r="Z6346"/>
      <c r="AA6346"/>
      <c r="AB6346"/>
      <c r="AC6346"/>
    </row>
    <row r="6347" spans="1:29" ht="19" x14ac:dyDescent="0.25">
      <c r="A6347"/>
      <c r="B6347"/>
      <c r="C6347"/>
      <c r="E6347"/>
      <c r="F6347"/>
      <c r="G6347"/>
      <c r="H6347"/>
      <c r="I6347"/>
      <c r="J6347"/>
      <c r="K6347" s="6"/>
      <c r="L6347" s="6"/>
      <c r="M6347" s="6"/>
      <c r="N6347"/>
      <c r="O6347"/>
      <c r="P6347"/>
      <c r="Q6347" s="6"/>
      <c r="R6347"/>
      <c r="S6347" s="6"/>
      <c r="T6347" s="6"/>
      <c r="U6347"/>
      <c r="V6347"/>
      <c r="W6347"/>
      <c r="X6347"/>
      <c r="Y6347"/>
      <c r="Z6347"/>
      <c r="AA6347"/>
      <c r="AB6347"/>
      <c r="AC6347"/>
    </row>
    <row r="6348" spans="1:29" ht="19" x14ac:dyDescent="0.25">
      <c r="A6348"/>
      <c r="B6348"/>
      <c r="C6348"/>
      <c r="E6348"/>
      <c r="F6348"/>
      <c r="G6348"/>
      <c r="H6348"/>
      <c r="I6348"/>
      <c r="J6348"/>
      <c r="K6348" s="6"/>
      <c r="L6348" s="6"/>
      <c r="M6348" s="6"/>
      <c r="N6348"/>
      <c r="O6348"/>
      <c r="P6348"/>
      <c r="Q6348" s="6"/>
      <c r="R6348"/>
      <c r="S6348" s="6"/>
      <c r="T6348" s="6"/>
      <c r="U6348"/>
      <c r="V6348"/>
      <c r="W6348"/>
      <c r="X6348"/>
      <c r="Y6348"/>
      <c r="Z6348"/>
      <c r="AA6348"/>
      <c r="AB6348"/>
      <c r="AC6348"/>
    </row>
    <row r="6349" spans="1:29" ht="19" x14ac:dyDescent="0.25">
      <c r="A6349"/>
      <c r="B6349"/>
      <c r="C6349"/>
      <c r="E6349"/>
      <c r="F6349"/>
      <c r="G6349"/>
      <c r="H6349"/>
      <c r="I6349"/>
      <c r="J6349"/>
      <c r="K6349" s="6"/>
      <c r="L6349" s="6"/>
      <c r="M6349" s="6"/>
      <c r="N6349"/>
      <c r="O6349"/>
      <c r="P6349"/>
      <c r="Q6349" s="6"/>
      <c r="R6349"/>
      <c r="S6349" s="6"/>
      <c r="T6349" s="6"/>
      <c r="U6349"/>
      <c r="V6349"/>
      <c r="W6349"/>
      <c r="X6349"/>
      <c r="Y6349"/>
      <c r="Z6349"/>
      <c r="AA6349"/>
      <c r="AB6349"/>
      <c r="AC6349"/>
    </row>
    <row r="6350" spans="1:29" ht="19" x14ac:dyDescent="0.25">
      <c r="A6350"/>
      <c r="B6350"/>
      <c r="C6350"/>
      <c r="E6350"/>
      <c r="F6350"/>
      <c r="G6350"/>
      <c r="H6350"/>
      <c r="I6350"/>
      <c r="J6350"/>
      <c r="K6350" s="6"/>
      <c r="L6350" s="6"/>
      <c r="M6350" s="6"/>
      <c r="N6350"/>
      <c r="O6350"/>
      <c r="P6350"/>
      <c r="Q6350" s="6"/>
      <c r="R6350"/>
      <c r="S6350" s="6"/>
      <c r="T6350" s="6"/>
      <c r="U6350"/>
      <c r="V6350"/>
      <c r="W6350"/>
      <c r="X6350"/>
      <c r="Y6350"/>
      <c r="Z6350"/>
      <c r="AA6350"/>
      <c r="AB6350"/>
      <c r="AC6350"/>
    </row>
    <row r="6351" spans="1:29" ht="19" x14ac:dyDescent="0.25">
      <c r="A6351"/>
      <c r="B6351"/>
      <c r="C6351"/>
      <c r="E6351"/>
      <c r="F6351"/>
      <c r="G6351"/>
      <c r="H6351"/>
      <c r="I6351"/>
      <c r="J6351"/>
      <c r="K6351" s="6"/>
      <c r="L6351" s="6"/>
      <c r="M6351" s="6"/>
      <c r="N6351"/>
      <c r="O6351"/>
      <c r="P6351"/>
      <c r="Q6351" s="6"/>
      <c r="R6351"/>
      <c r="S6351" s="6"/>
      <c r="T6351" s="6"/>
      <c r="U6351"/>
      <c r="V6351"/>
      <c r="W6351"/>
      <c r="X6351"/>
      <c r="Y6351"/>
      <c r="Z6351"/>
      <c r="AA6351"/>
      <c r="AB6351"/>
      <c r="AC6351"/>
    </row>
    <row r="6352" spans="1:29" ht="19" x14ac:dyDescent="0.25">
      <c r="A6352"/>
      <c r="B6352"/>
      <c r="C6352"/>
      <c r="E6352"/>
      <c r="F6352"/>
      <c r="G6352"/>
      <c r="H6352"/>
      <c r="I6352"/>
      <c r="J6352"/>
      <c r="K6352" s="6"/>
      <c r="L6352" s="6"/>
      <c r="M6352" s="6"/>
      <c r="N6352"/>
      <c r="O6352"/>
      <c r="P6352"/>
      <c r="Q6352" s="6"/>
      <c r="R6352"/>
      <c r="S6352" s="6"/>
      <c r="T6352" s="6"/>
      <c r="U6352"/>
      <c r="V6352"/>
      <c r="W6352"/>
      <c r="X6352"/>
      <c r="Y6352"/>
      <c r="Z6352"/>
      <c r="AA6352"/>
      <c r="AB6352"/>
      <c r="AC6352"/>
    </row>
    <row r="6353" spans="1:29" ht="19" x14ac:dyDescent="0.25">
      <c r="A6353"/>
      <c r="B6353"/>
      <c r="C6353"/>
      <c r="E6353"/>
      <c r="F6353"/>
      <c r="G6353"/>
      <c r="H6353"/>
      <c r="I6353"/>
      <c r="J6353"/>
      <c r="K6353" s="6"/>
      <c r="L6353" s="6"/>
      <c r="M6353" s="6"/>
      <c r="N6353"/>
      <c r="O6353"/>
      <c r="P6353"/>
      <c r="Q6353" s="6"/>
      <c r="R6353"/>
      <c r="S6353" s="6"/>
      <c r="T6353" s="6"/>
      <c r="U6353"/>
      <c r="V6353"/>
      <c r="W6353"/>
      <c r="X6353"/>
      <c r="Y6353"/>
      <c r="Z6353"/>
      <c r="AA6353"/>
      <c r="AB6353"/>
      <c r="AC6353"/>
    </row>
    <row r="6354" spans="1:29" ht="19" x14ac:dyDescent="0.25">
      <c r="A6354"/>
      <c r="B6354"/>
      <c r="C6354"/>
      <c r="E6354"/>
      <c r="F6354"/>
      <c r="G6354"/>
      <c r="H6354"/>
      <c r="I6354"/>
      <c r="J6354"/>
      <c r="K6354" s="6"/>
      <c r="L6354" s="6"/>
      <c r="M6354" s="6"/>
      <c r="N6354"/>
      <c r="O6354"/>
      <c r="P6354"/>
      <c r="Q6354" s="6"/>
      <c r="R6354"/>
      <c r="S6354" s="6"/>
      <c r="T6354" s="6"/>
      <c r="U6354"/>
      <c r="V6354"/>
      <c r="W6354"/>
      <c r="X6354"/>
      <c r="Y6354"/>
      <c r="Z6354"/>
      <c r="AA6354"/>
      <c r="AB6354"/>
      <c r="AC6354"/>
    </row>
    <row r="6355" spans="1:29" ht="19" x14ac:dyDescent="0.25">
      <c r="A6355"/>
      <c r="B6355"/>
      <c r="C6355"/>
      <c r="E6355"/>
      <c r="F6355"/>
      <c r="G6355"/>
      <c r="H6355"/>
      <c r="I6355"/>
      <c r="J6355"/>
      <c r="K6355" s="6"/>
      <c r="L6355" s="6"/>
      <c r="M6355" s="6"/>
      <c r="N6355"/>
      <c r="O6355"/>
      <c r="P6355"/>
      <c r="Q6355" s="6"/>
      <c r="R6355"/>
      <c r="S6355" s="6"/>
      <c r="T6355" s="6"/>
      <c r="U6355"/>
      <c r="V6355"/>
      <c r="W6355"/>
      <c r="X6355"/>
      <c r="Y6355"/>
      <c r="Z6355"/>
      <c r="AA6355"/>
      <c r="AB6355"/>
      <c r="AC6355"/>
    </row>
    <row r="6356" spans="1:29" ht="19" x14ac:dyDescent="0.25">
      <c r="A6356"/>
      <c r="B6356"/>
      <c r="C6356"/>
      <c r="E6356"/>
      <c r="F6356"/>
      <c r="G6356"/>
      <c r="H6356"/>
      <c r="I6356"/>
      <c r="J6356"/>
      <c r="K6356" s="6"/>
      <c r="L6356" s="6"/>
      <c r="M6356" s="6"/>
      <c r="N6356"/>
      <c r="O6356"/>
      <c r="P6356"/>
      <c r="Q6356" s="6"/>
      <c r="R6356"/>
      <c r="S6356" s="6"/>
      <c r="T6356" s="6"/>
      <c r="U6356"/>
      <c r="V6356"/>
      <c r="W6356"/>
      <c r="X6356"/>
      <c r="Y6356"/>
      <c r="Z6356"/>
      <c r="AA6356"/>
      <c r="AB6356"/>
      <c r="AC6356"/>
    </row>
    <row r="6357" spans="1:29" ht="19" x14ac:dyDescent="0.25">
      <c r="A6357"/>
      <c r="B6357"/>
      <c r="C6357"/>
      <c r="E6357"/>
      <c r="F6357"/>
      <c r="G6357"/>
      <c r="H6357"/>
      <c r="I6357"/>
      <c r="J6357"/>
      <c r="K6357" s="6"/>
      <c r="L6357" s="6"/>
      <c r="M6357" s="6"/>
      <c r="N6357"/>
      <c r="O6357"/>
      <c r="P6357"/>
      <c r="Q6357" s="6"/>
      <c r="R6357"/>
      <c r="S6357" s="6"/>
      <c r="T6357" s="6"/>
      <c r="U6357"/>
      <c r="V6357"/>
      <c r="W6357"/>
      <c r="X6357"/>
      <c r="Y6357"/>
      <c r="Z6357"/>
      <c r="AA6357"/>
      <c r="AB6357"/>
      <c r="AC6357"/>
    </row>
    <row r="6358" spans="1:29" ht="19" x14ac:dyDescent="0.25">
      <c r="A6358"/>
      <c r="B6358"/>
      <c r="C6358"/>
      <c r="E6358"/>
      <c r="F6358"/>
      <c r="G6358"/>
      <c r="H6358"/>
      <c r="I6358"/>
      <c r="J6358"/>
      <c r="K6358" s="6"/>
      <c r="L6358" s="6"/>
      <c r="M6358" s="6"/>
      <c r="N6358"/>
      <c r="O6358"/>
      <c r="P6358"/>
      <c r="Q6358" s="6"/>
      <c r="R6358"/>
      <c r="S6358" s="6"/>
      <c r="T6358" s="6"/>
      <c r="U6358"/>
      <c r="V6358"/>
      <c r="W6358"/>
      <c r="X6358"/>
      <c r="Y6358"/>
      <c r="Z6358"/>
      <c r="AA6358"/>
      <c r="AB6358"/>
      <c r="AC6358"/>
    </row>
    <row r="6359" spans="1:29" ht="19" x14ac:dyDescent="0.25">
      <c r="A6359"/>
      <c r="B6359"/>
      <c r="C6359"/>
      <c r="E6359"/>
      <c r="F6359"/>
      <c r="G6359"/>
      <c r="H6359"/>
      <c r="I6359"/>
      <c r="J6359"/>
      <c r="K6359" s="6"/>
      <c r="L6359" s="6"/>
      <c r="M6359" s="6"/>
      <c r="N6359"/>
      <c r="O6359"/>
      <c r="P6359"/>
      <c r="Q6359" s="6"/>
      <c r="R6359"/>
      <c r="S6359" s="6"/>
      <c r="T6359" s="6"/>
      <c r="U6359"/>
      <c r="V6359"/>
      <c r="W6359"/>
      <c r="X6359"/>
      <c r="Y6359"/>
      <c r="Z6359"/>
      <c r="AA6359"/>
      <c r="AB6359"/>
      <c r="AC6359"/>
    </row>
    <row r="6360" spans="1:29" ht="19" x14ac:dyDescent="0.25">
      <c r="A6360"/>
      <c r="B6360"/>
      <c r="C6360"/>
      <c r="E6360"/>
      <c r="F6360"/>
      <c r="G6360"/>
      <c r="H6360"/>
      <c r="I6360"/>
      <c r="J6360"/>
      <c r="K6360" s="6"/>
      <c r="L6360" s="6"/>
      <c r="M6360" s="6"/>
      <c r="N6360"/>
      <c r="O6360"/>
      <c r="P6360"/>
      <c r="Q6360" s="6"/>
      <c r="R6360"/>
      <c r="S6360" s="6"/>
      <c r="T6360" s="6"/>
      <c r="U6360"/>
      <c r="V6360"/>
      <c r="W6360"/>
      <c r="X6360"/>
      <c r="Y6360"/>
      <c r="Z6360"/>
      <c r="AA6360"/>
      <c r="AB6360"/>
      <c r="AC6360"/>
    </row>
    <row r="6361" spans="1:29" ht="19" x14ac:dyDescent="0.25">
      <c r="A6361"/>
      <c r="B6361"/>
      <c r="C6361"/>
      <c r="E6361"/>
      <c r="F6361"/>
      <c r="G6361"/>
      <c r="H6361"/>
      <c r="I6361"/>
      <c r="J6361"/>
      <c r="K6361" s="6"/>
      <c r="L6361" s="6"/>
      <c r="M6361" s="6"/>
      <c r="N6361"/>
      <c r="O6361"/>
      <c r="P6361"/>
      <c r="Q6361" s="6"/>
      <c r="R6361"/>
      <c r="S6361" s="6"/>
      <c r="T6361" s="6"/>
      <c r="U6361"/>
      <c r="V6361"/>
      <c r="W6361"/>
      <c r="X6361"/>
      <c r="Y6361"/>
      <c r="Z6361"/>
      <c r="AA6361"/>
      <c r="AB6361"/>
      <c r="AC6361"/>
    </row>
    <row r="6362" spans="1:29" ht="19" x14ac:dyDescent="0.25">
      <c r="A6362"/>
      <c r="B6362"/>
      <c r="C6362"/>
      <c r="E6362"/>
      <c r="F6362"/>
      <c r="G6362"/>
      <c r="H6362"/>
      <c r="I6362"/>
      <c r="J6362"/>
      <c r="K6362" s="6"/>
      <c r="L6362" s="6"/>
      <c r="M6362" s="6"/>
      <c r="N6362"/>
      <c r="O6362"/>
      <c r="P6362"/>
      <c r="Q6362" s="6"/>
      <c r="R6362"/>
      <c r="S6362" s="6"/>
      <c r="T6362" s="6"/>
      <c r="U6362"/>
      <c r="V6362"/>
      <c r="W6362"/>
      <c r="X6362"/>
      <c r="Y6362"/>
      <c r="Z6362"/>
      <c r="AA6362"/>
      <c r="AB6362"/>
      <c r="AC6362"/>
    </row>
    <row r="6363" spans="1:29" ht="19" x14ac:dyDescent="0.25">
      <c r="A6363"/>
      <c r="B6363"/>
      <c r="C6363"/>
      <c r="E6363"/>
      <c r="F6363"/>
      <c r="G6363"/>
      <c r="H6363"/>
      <c r="I6363"/>
      <c r="J6363"/>
      <c r="K6363" s="6"/>
      <c r="L6363" s="6"/>
      <c r="M6363" s="6"/>
      <c r="N6363"/>
      <c r="O6363"/>
      <c r="P6363"/>
      <c r="Q6363" s="6"/>
      <c r="R6363"/>
      <c r="S6363" s="6"/>
      <c r="T6363" s="6"/>
      <c r="U6363"/>
      <c r="V6363"/>
      <c r="W6363"/>
      <c r="X6363"/>
      <c r="Y6363"/>
      <c r="Z6363"/>
      <c r="AA6363"/>
      <c r="AB6363"/>
      <c r="AC6363"/>
    </row>
    <row r="6364" spans="1:29" ht="19" x14ac:dyDescent="0.25">
      <c r="A6364"/>
      <c r="B6364"/>
      <c r="C6364"/>
      <c r="E6364"/>
      <c r="F6364"/>
      <c r="G6364"/>
      <c r="H6364"/>
      <c r="I6364"/>
      <c r="J6364"/>
      <c r="K6364" s="6"/>
      <c r="L6364" s="6"/>
      <c r="M6364" s="6"/>
      <c r="N6364"/>
      <c r="O6364"/>
      <c r="P6364"/>
      <c r="Q6364" s="6"/>
      <c r="R6364"/>
      <c r="S6364" s="6"/>
      <c r="T6364" s="6"/>
      <c r="U6364"/>
      <c r="V6364"/>
      <c r="W6364"/>
      <c r="X6364"/>
      <c r="Y6364"/>
      <c r="Z6364"/>
      <c r="AA6364"/>
      <c r="AB6364"/>
      <c r="AC6364"/>
    </row>
    <row r="6365" spans="1:29" ht="19" x14ac:dyDescent="0.25">
      <c r="A6365"/>
      <c r="B6365"/>
      <c r="C6365"/>
      <c r="E6365"/>
      <c r="F6365"/>
      <c r="G6365"/>
      <c r="H6365"/>
      <c r="I6365"/>
      <c r="J6365"/>
      <c r="K6365" s="6"/>
      <c r="L6365" s="6"/>
      <c r="M6365" s="6"/>
      <c r="N6365"/>
      <c r="O6365"/>
      <c r="P6365"/>
      <c r="Q6365" s="6"/>
      <c r="R6365"/>
      <c r="S6365" s="6"/>
      <c r="T6365" s="6"/>
      <c r="U6365"/>
      <c r="V6365"/>
      <c r="W6365"/>
      <c r="X6365"/>
      <c r="Y6365"/>
      <c r="Z6365"/>
      <c r="AA6365"/>
      <c r="AB6365"/>
      <c r="AC6365"/>
    </row>
    <row r="6366" spans="1:29" ht="19" x14ac:dyDescent="0.25">
      <c r="A6366"/>
      <c r="B6366"/>
      <c r="C6366"/>
      <c r="E6366"/>
      <c r="F6366"/>
      <c r="G6366"/>
      <c r="H6366"/>
      <c r="I6366"/>
      <c r="J6366"/>
      <c r="K6366" s="6"/>
      <c r="L6366" s="6"/>
      <c r="M6366" s="6"/>
      <c r="N6366"/>
      <c r="O6366"/>
      <c r="P6366"/>
      <c r="Q6366" s="6"/>
      <c r="R6366"/>
      <c r="S6366" s="6"/>
      <c r="T6366" s="6"/>
      <c r="U6366"/>
      <c r="V6366"/>
      <c r="W6366"/>
      <c r="X6366"/>
      <c r="Y6366"/>
      <c r="Z6366"/>
      <c r="AA6366"/>
      <c r="AB6366"/>
      <c r="AC6366"/>
    </row>
    <row r="6367" spans="1:29" ht="19" x14ac:dyDescent="0.25">
      <c r="A6367"/>
      <c r="B6367"/>
      <c r="C6367"/>
      <c r="E6367"/>
      <c r="F6367"/>
      <c r="G6367"/>
      <c r="H6367"/>
      <c r="I6367"/>
      <c r="J6367"/>
      <c r="K6367" s="6"/>
      <c r="L6367" s="6"/>
      <c r="M6367" s="6"/>
      <c r="N6367"/>
      <c r="O6367"/>
      <c r="P6367"/>
      <c r="Q6367" s="6"/>
      <c r="R6367"/>
      <c r="S6367" s="6"/>
      <c r="T6367" s="6"/>
      <c r="U6367"/>
      <c r="V6367"/>
      <c r="W6367"/>
      <c r="X6367"/>
      <c r="Y6367"/>
      <c r="Z6367"/>
      <c r="AA6367"/>
      <c r="AB6367"/>
      <c r="AC6367"/>
    </row>
    <row r="6368" spans="1:29" ht="19" x14ac:dyDescent="0.25">
      <c r="A6368"/>
      <c r="B6368"/>
      <c r="C6368"/>
      <c r="E6368"/>
      <c r="F6368"/>
      <c r="G6368"/>
      <c r="H6368"/>
      <c r="I6368"/>
      <c r="J6368"/>
      <c r="K6368" s="6"/>
      <c r="L6368" s="6"/>
      <c r="M6368" s="6"/>
      <c r="N6368"/>
      <c r="O6368"/>
      <c r="P6368"/>
      <c r="Q6368" s="6"/>
      <c r="R6368"/>
      <c r="S6368" s="6"/>
      <c r="T6368" s="6"/>
      <c r="U6368"/>
      <c r="V6368"/>
      <c r="W6368"/>
      <c r="X6368"/>
      <c r="Y6368"/>
      <c r="Z6368"/>
      <c r="AA6368"/>
      <c r="AB6368"/>
      <c r="AC6368"/>
    </row>
    <row r="6369" spans="1:29" ht="19" x14ac:dyDescent="0.25">
      <c r="A6369"/>
      <c r="B6369"/>
      <c r="C6369"/>
      <c r="E6369"/>
      <c r="F6369"/>
      <c r="G6369"/>
      <c r="H6369"/>
      <c r="I6369"/>
      <c r="J6369"/>
      <c r="K6369" s="6"/>
      <c r="L6369" s="6"/>
      <c r="M6369" s="6"/>
      <c r="N6369"/>
      <c r="O6369"/>
      <c r="P6369"/>
      <c r="Q6369" s="6"/>
      <c r="R6369"/>
      <c r="S6369" s="6"/>
      <c r="T6369" s="6"/>
      <c r="U6369"/>
      <c r="V6369"/>
      <c r="W6369"/>
      <c r="X6369"/>
      <c r="Y6369"/>
      <c r="Z6369"/>
      <c r="AA6369"/>
      <c r="AB6369"/>
      <c r="AC6369"/>
    </row>
    <row r="6370" spans="1:29" ht="19" x14ac:dyDescent="0.25">
      <c r="A6370"/>
      <c r="B6370"/>
      <c r="C6370"/>
      <c r="E6370"/>
      <c r="F6370"/>
      <c r="G6370"/>
      <c r="H6370"/>
      <c r="I6370"/>
      <c r="J6370"/>
      <c r="K6370" s="6"/>
      <c r="L6370" s="6"/>
      <c r="M6370" s="6"/>
      <c r="N6370"/>
      <c r="O6370"/>
      <c r="P6370"/>
      <c r="Q6370" s="6"/>
      <c r="R6370"/>
      <c r="S6370" s="6"/>
      <c r="T6370" s="6"/>
      <c r="U6370"/>
      <c r="V6370"/>
      <c r="W6370"/>
      <c r="X6370"/>
      <c r="Y6370"/>
      <c r="Z6370"/>
      <c r="AA6370"/>
      <c r="AB6370"/>
      <c r="AC6370"/>
    </row>
    <row r="6371" spans="1:29" ht="19" x14ac:dyDescent="0.25">
      <c r="A6371"/>
      <c r="B6371"/>
      <c r="C6371"/>
      <c r="E6371"/>
      <c r="F6371"/>
      <c r="G6371"/>
      <c r="H6371"/>
      <c r="I6371"/>
      <c r="J6371"/>
      <c r="K6371" s="6"/>
      <c r="L6371" s="6"/>
      <c r="M6371" s="6"/>
      <c r="N6371"/>
      <c r="O6371"/>
      <c r="P6371"/>
      <c r="Q6371" s="6"/>
      <c r="R6371"/>
      <c r="S6371" s="6"/>
      <c r="T6371" s="6"/>
      <c r="U6371"/>
      <c r="V6371"/>
      <c r="W6371"/>
      <c r="X6371"/>
      <c r="Y6371"/>
      <c r="Z6371"/>
      <c r="AA6371"/>
      <c r="AB6371"/>
      <c r="AC6371"/>
    </row>
    <row r="6372" spans="1:29" ht="19" x14ac:dyDescent="0.25">
      <c r="A6372"/>
      <c r="B6372"/>
      <c r="C6372"/>
      <c r="E6372"/>
      <c r="F6372"/>
      <c r="G6372"/>
      <c r="H6372"/>
      <c r="I6372"/>
      <c r="J6372"/>
      <c r="K6372" s="6"/>
      <c r="L6372" s="6"/>
      <c r="M6372" s="6"/>
      <c r="N6372"/>
      <c r="O6372"/>
      <c r="P6372"/>
      <c r="Q6372" s="6"/>
      <c r="R6372"/>
      <c r="S6372" s="6"/>
      <c r="T6372" s="6"/>
      <c r="U6372"/>
      <c r="V6372"/>
      <c r="W6372"/>
      <c r="X6372"/>
      <c r="Y6372"/>
      <c r="Z6372"/>
      <c r="AA6372"/>
      <c r="AB6372"/>
      <c r="AC6372"/>
    </row>
    <row r="6373" spans="1:29" ht="19" x14ac:dyDescent="0.25">
      <c r="A6373"/>
      <c r="B6373"/>
      <c r="C6373"/>
      <c r="E6373"/>
      <c r="F6373"/>
      <c r="G6373"/>
      <c r="H6373"/>
      <c r="I6373"/>
      <c r="J6373"/>
      <c r="K6373" s="6"/>
      <c r="L6373" s="6"/>
      <c r="M6373" s="6"/>
      <c r="N6373"/>
      <c r="O6373"/>
      <c r="P6373"/>
      <c r="Q6373" s="6"/>
      <c r="R6373"/>
      <c r="S6373" s="6"/>
      <c r="T6373" s="6"/>
      <c r="U6373"/>
      <c r="V6373"/>
      <c r="W6373"/>
      <c r="X6373"/>
      <c r="Y6373"/>
      <c r="Z6373"/>
      <c r="AA6373"/>
      <c r="AB6373"/>
      <c r="AC6373"/>
    </row>
    <row r="6374" spans="1:29" ht="19" x14ac:dyDescent="0.25">
      <c r="A6374"/>
      <c r="B6374"/>
      <c r="C6374"/>
      <c r="E6374"/>
      <c r="F6374"/>
      <c r="G6374"/>
      <c r="H6374"/>
      <c r="I6374"/>
      <c r="J6374"/>
      <c r="K6374" s="6"/>
      <c r="L6374" s="6"/>
      <c r="M6374" s="6"/>
      <c r="N6374"/>
      <c r="O6374"/>
      <c r="P6374"/>
      <c r="Q6374" s="6"/>
      <c r="R6374"/>
      <c r="S6374" s="6"/>
      <c r="T6374" s="6"/>
      <c r="U6374"/>
      <c r="V6374"/>
      <c r="W6374"/>
      <c r="X6374"/>
      <c r="Y6374"/>
      <c r="Z6374"/>
      <c r="AA6374"/>
      <c r="AB6374"/>
      <c r="AC6374"/>
    </row>
    <row r="6375" spans="1:29" ht="19" x14ac:dyDescent="0.25">
      <c r="A6375"/>
      <c r="B6375"/>
      <c r="C6375"/>
      <c r="E6375"/>
      <c r="F6375"/>
      <c r="G6375"/>
      <c r="H6375"/>
      <c r="I6375"/>
      <c r="J6375"/>
      <c r="K6375" s="6"/>
      <c r="L6375" s="6"/>
      <c r="M6375" s="6"/>
      <c r="N6375"/>
      <c r="O6375"/>
      <c r="P6375"/>
      <c r="Q6375" s="6"/>
      <c r="R6375"/>
      <c r="S6375" s="6"/>
      <c r="T6375" s="6"/>
      <c r="U6375"/>
      <c r="V6375"/>
      <c r="W6375"/>
      <c r="X6375"/>
      <c r="Y6375"/>
      <c r="Z6375"/>
      <c r="AA6375"/>
      <c r="AB6375"/>
      <c r="AC6375"/>
    </row>
    <row r="6376" spans="1:29" ht="19" x14ac:dyDescent="0.25">
      <c r="A6376"/>
      <c r="B6376"/>
      <c r="C6376"/>
      <c r="E6376"/>
      <c r="F6376"/>
      <c r="G6376"/>
      <c r="H6376"/>
      <c r="I6376"/>
      <c r="J6376"/>
      <c r="K6376" s="6"/>
      <c r="L6376" s="6"/>
      <c r="M6376" s="6"/>
      <c r="N6376"/>
      <c r="O6376"/>
      <c r="P6376"/>
      <c r="Q6376" s="6"/>
      <c r="R6376"/>
      <c r="S6376" s="6"/>
      <c r="T6376" s="6"/>
      <c r="U6376"/>
      <c r="V6376"/>
      <c r="W6376"/>
      <c r="X6376"/>
      <c r="Y6376"/>
      <c r="Z6376"/>
      <c r="AA6376"/>
      <c r="AB6376"/>
      <c r="AC6376"/>
    </row>
    <row r="6377" spans="1:29" ht="19" x14ac:dyDescent="0.25">
      <c r="A6377"/>
      <c r="B6377"/>
      <c r="C6377"/>
      <c r="E6377"/>
      <c r="F6377"/>
      <c r="G6377"/>
      <c r="H6377"/>
      <c r="I6377"/>
      <c r="J6377"/>
      <c r="K6377" s="6"/>
      <c r="L6377" s="6"/>
      <c r="M6377" s="6"/>
      <c r="N6377"/>
      <c r="O6377"/>
      <c r="P6377"/>
      <c r="Q6377" s="6"/>
      <c r="R6377"/>
      <c r="S6377" s="6"/>
      <c r="T6377" s="6"/>
      <c r="U6377"/>
      <c r="V6377"/>
      <c r="W6377"/>
      <c r="X6377"/>
      <c r="Y6377"/>
      <c r="Z6377"/>
      <c r="AA6377"/>
      <c r="AB6377"/>
      <c r="AC6377"/>
    </row>
    <row r="6378" spans="1:29" ht="19" x14ac:dyDescent="0.25">
      <c r="A6378"/>
      <c r="B6378"/>
      <c r="C6378"/>
      <c r="E6378"/>
      <c r="F6378"/>
      <c r="G6378"/>
      <c r="H6378"/>
      <c r="I6378"/>
      <c r="J6378"/>
      <c r="K6378" s="6"/>
      <c r="L6378" s="6"/>
      <c r="M6378" s="6"/>
      <c r="N6378"/>
      <c r="O6378"/>
      <c r="P6378"/>
      <c r="Q6378" s="6"/>
      <c r="R6378"/>
      <c r="S6378" s="6"/>
      <c r="T6378" s="6"/>
      <c r="U6378"/>
      <c r="V6378"/>
      <c r="W6378"/>
      <c r="X6378"/>
      <c r="Y6378"/>
      <c r="Z6378"/>
      <c r="AA6378"/>
      <c r="AB6378"/>
      <c r="AC6378"/>
    </row>
    <row r="6379" spans="1:29" ht="19" x14ac:dyDescent="0.25">
      <c r="A6379"/>
      <c r="B6379"/>
      <c r="C6379"/>
      <c r="E6379"/>
      <c r="F6379"/>
      <c r="G6379"/>
      <c r="H6379"/>
      <c r="I6379"/>
      <c r="J6379"/>
      <c r="K6379" s="6"/>
      <c r="L6379" s="6"/>
      <c r="M6379" s="6"/>
      <c r="N6379"/>
      <c r="O6379"/>
      <c r="P6379"/>
      <c r="Q6379" s="6"/>
      <c r="R6379"/>
      <c r="S6379" s="6"/>
      <c r="T6379" s="6"/>
      <c r="U6379"/>
      <c r="V6379"/>
      <c r="W6379"/>
      <c r="X6379"/>
      <c r="Y6379"/>
      <c r="Z6379"/>
      <c r="AA6379"/>
      <c r="AB6379"/>
      <c r="AC6379"/>
    </row>
    <row r="6380" spans="1:29" ht="19" x14ac:dyDescent="0.25">
      <c r="A6380"/>
      <c r="B6380"/>
      <c r="C6380"/>
      <c r="E6380"/>
      <c r="F6380"/>
      <c r="G6380"/>
      <c r="H6380"/>
      <c r="I6380"/>
      <c r="J6380"/>
      <c r="K6380" s="6"/>
      <c r="L6380" s="6"/>
      <c r="M6380" s="6"/>
      <c r="N6380"/>
      <c r="O6380"/>
      <c r="P6380"/>
      <c r="Q6380" s="6"/>
      <c r="R6380"/>
      <c r="S6380" s="6"/>
      <c r="T6380" s="6"/>
      <c r="U6380"/>
      <c r="V6380"/>
      <c r="W6380"/>
      <c r="X6380"/>
      <c r="Y6380"/>
      <c r="Z6380"/>
      <c r="AA6380"/>
      <c r="AB6380"/>
      <c r="AC6380"/>
    </row>
    <row r="6381" spans="1:29" ht="19" x14ac:dyDescent="0.25">
      <c r="A6381"/>
      <c r="B6381"/>
      <c r="C6381"/>
      <c r="E6381"/>
      <c r="F6381"/>
      <c r="G6381"/>
      <c r="H6381"/>
      <c r="I6381"/>
      <c r="J6381"/>
      <c r="K6381" s="6"/>
      <c r="L6381" s="6"/>
      <c r="M6381" s="6"/>
      <c r="N6381"/>
      <c r="O6381"/>
      <c r="P6381"/>
      <c r="Q6381" s="6"/>
      <c r="R6381"/>
      <c r="S6381" s="6"/>
      <c r="T6381" s="6"/>
      <c r="U6381"/>
      <c r="V6381"/>
      <c r="W6381"/>
      <c r="X6381"/>
      <c r="Y6381"/>
      <c r="Z6381"/>
      <c r="AA6381"/>
      <c r="AB6381"/>
      <c r="AC6381"/>
    </row>
    <row r="6382" spans="1:29" ht="19" x14ac:dyDescent="0.25">
      <c r="A6382"/>
      <c r="B6382"/>
      <c r="C6382"/>
      <c r="E6382"/>
      <c r="F6382"/>
      <c r="G6382"/>
      <c r="H6382"/>
      <c r="I6382"/>
      <c r="J6382"/>
      <c r="K6382" s="6"/>
      <c r="L6382" s="6"/>
      <c r="M6382" s="6"/>
      <c r="N6382"/>
      <c r="O6382"/>
      <c r="P6382"/>
      <c r="Q6382" s="6"/>
      <c r="R6382"/>
      <c r="S6382" s="6"/>
      <c r="T6382" s="6"/>
      <c r="U6382"/>
      <c r="V6382"/>
      <c r="W6382"/>
      <c r="X6382"/>
      <c r="Y6382"/>
      <c r="Z6382"/>
      <c r="AA6382"/>
      <c r="AB6382"/>
      <c r="AC6382"/>
    </row>
    <row r="6383" spans="1:29" ht="19" x14ac:dyDescent="0.25">
      <c r="A6383"/>
      <c r="B6383"/>
      <c r="C6383"/>
      <c r="E6383"/>
      <c r="F6383"/>
      <c r="G6383"/>
      <c r="H6383"/>
      <c r="I6383"/>
      <c r="J6383"/>
      <c r="K6383" s="6"/>
      <c r="L6383" s="6"/>
      <c r="M6383" s="6"/>
      <c r="N6383"/>
      <c r="O6383"/>
      <c r="P6383"/>
      <c r="Q6383" s="6"/>
      <c r="R6383"/>
      <c r="S6383" s="6"/>
      <c r="T6383" s="6"/>
      <c r="U6383"/>
      <c r="V6383"/>
      <c r="W6383"/>
      <c r="X6383"/>
      <c r="Y6383"/>
      <c r="Z6383"/>
      <c r="AA6383"/>
      <c r="AB6383"/>
      <c r="AC6383"/>
    </row>
    <row r="6384" spans="1:29" ht="19" x14ac:dyDescent="0.25">
      <c r="A6384"/>
      <c r="B6384"/>
      <c r="C6384"/>
      <c r="E6384"/>
      <c r="F6384"/>
      <c r="G6384"/>
      <c r="H6384"/>
      <c r="I6384"/>
      <c r="J6384"/>
      <c r="K6384" s="6"/>
      <c r="L6384" s="6"/>
      <c r="M6384" s="6"/>
      <c r="N6384"/>
      <c r="O6384"/>
      <c r="P6384"/>
      <c r="Q6384" s="6"/>
      <c r="R6384"/>
      <c r="S6384" s="6"/>
      <c r="T6384" s="6"/>
      <c r="U6384"/>
      <c r="V6384"/>
      <c r="W6384"/>
      <c r="X6384"/>
      <c r="Y6384"/>
      <c r="Z6384"/>
      <c r="AA6384"/>
      <c r="AB6384"/>
      <c r="AC6384"/>
    </row>
    <row r="6385" spans="1:29" ht="19" x14ac:dyDescent="0.25">
      <c r="A6385"/>
      <c r="B6385"/>
      <c r="C6385"/>
      <c r="E6385"/>
      <c r="F6385"/>
      <c r="G6385"/>
      <c r="H6385"/>
      <c r="I6385"/>
      <c r="J6385"/>
      <c r="K6385" s="6"/>
      <c r="L6385" s="6"/>
      <c r="M6385" s="6"/>
      <c r="N6385"/>
      <c r="O6385"/>
      <c r="P6385"/>
      <c r="Q6385" s="6"/>
      <c r="R6385"/>
      <c r="S6385" s="6"/>
      <c r="T6385" s="6"/>
      <c r="U6385"/>
      <c r="V6385"/>
      <c r="W6385"/>
      <c r="X6385"/>
      <c r="Y6385"/>
      <c r="Z6385"/>
      <c r="AA6385"/>
      <c r="AB6385"/>
      <c r="AC6385"/>
    </row>
    <row r="6386" spans="1:29" ht="19" x14ac:dyDescent="0.25">
      <c r="A6386"/>
      <c r="B6386"/>
      <c r="C6386"/>
      <c r="E6386"/>
      <c r="F6386"/>
      <c r="G6386"/>
      <c r="H6386"/>
      <c r="I6386"/>
      <c r="J6386"/>
      <c r="K6386" s="6"/>
      <c r="L6386" s="6"/>
      <c r="M6386" s="6"/>
      <c r="N6386"/>
      <c r="O6386"/>
      <c r="P6386"/>
      <c r="Q6386" s="6"/>
      <c r="R6386"/>
      <c r="S6386" s="6"/>
      <c r="T6386" s="6"/>
      <c r="U6386"/>
      <c r="V6386"/>
      <c r="W6386"/>
      <c r="X6386"/>
      <c r="Y6386"/>
      <c r="Z6386"/>
      <c r="AA6386"/>
      <c r="AB6386"/>
      <c r="AC6386"/>
    </row>
    <row r="6387" spans="1:29" ht="19" x14ac:dyDescent="0.25">
      <c r="A6387"/>
      <c r="B6387"/>
      <c r="C6387"/>
      <c r="E6387"/>
      <c r="F6387"/>
      <c r="G6387"/>
      <c r="H6387"/>
      <c r="I6387"/>
      <c r="J6387"/>
      <c r="K6387" s="6"/>
      <c r="L6387" s="6"/>
      <c r="M6387" s="6"/>
      <c r="N6387"/>
      <c r="O6387"/>
      <c r="P6387"/>
      <c r="Q6387" s="6"/>
      <c r="R6387"/>
      <c r="S6387" s="6"/>
      <c r="T6387" s="6"/>
      <c r="U6387"/>
      <c r="V6387"/>
      <c r="W6387"/>
      <c r="X6387"/>
      <c r="Y6387"/>
      <c r="Z6387"/>
      <c r="AA6387"/>
      <c r="AB6387"/>
      <c r="AC6387"/>
    </row>
    <row r="6388" spans="1:29" ht="19" x14ac:dyDescent="0.25">
      <c r="A6388"/>
      <c r="B6388"/>
      <c r="C6388"/>
      <c r="E6388"/>
      <c r="F6388"/>
      <c r="G6388"/>
      <c r="H6388"/>
      <c r="I6388"/>
      <c r="J6388"/>
      <c r="K6388" s="6"/>
      <c r="L6388" s="6"/>
      <c r="M6388" s="6"/>
      <c r="N6388"/>
      <c r="O6388"/>
      <c r="P6388"/>
      <c r="Q6388" s="6"/>
      <c r="R6388"/>
      <c r="S6388" s="6"/>
      <c r="T6388" s="6"/>
      <c r="U6388"/>
      <c r="V6388"/>
      <c r="W6388"/>
      <c r="X6388"/>
      <c r="Y6388"/>
      <c r="Z6388"/>
      <c r="AA6388"/>
      <c r="AB6388"/>
      <c r="AC6388"/>
    </row>
    <row r="6389" spans="1:29" ht="19" x14ac:dyDescent="0.25">
      <c r="A6389"/>
      <c r="B6389"/>
      <c r="C6389"/>
      <c r="E6389"/>
      <c r="F6389"/>
      <c r="G6389"/>
      <c r="H6389"/>
      <c r="I6389"/>
      <c r="J6389"/>
      <c r="K6389" s="6"/>
      <c r="L6389" s="6"/>
      <c r="M6389" s="6"/>
      <c r="N6389"/>
      <c r="O6389"/>
      <c r="P6389"/>
      <c r="Q6389" s="6"/>
      <c r="R6389"/>
      <c r="S6389" s="6"/>
      <c r="T6389" s="6"/>
      <c r="U6389"/>
      <c r="V6389"/>
      <c r="W6389"/>
      <c r="X6389"/>
      <c r="Y6389"/>
      <c r="Z6389"/>
      <c r="AA6389"/>
      <c r="AB6389"/>
      <c r="AC6389"/>
    </row>
    <row r="6390" spans="1:29" ht="19" x14ac:dyDescent="0.25">
      <c r="A6390"/>
      <c r="B6390"/>
      <c r="C6390"/>
      <c r="E6390"/>
      <c r="F6390"/>
      <c r="G6390"/>
      <c r="H6390"/>
      <c r="I6390"/>
      <c r="J6390"/>
      <c r="K6390" s="6"/>
      <c r="L6390" s="6"/>
      <c r="M6390" s="6"/>
      <c r="N6390"/>
      <c r="O6390"/>
      <c r="P6390"/>
      <c r="Q6390" s="6"/>
      <c r="R6390"/>
      <c r="S6390" s="6"/>
      <c r="T6390" s="6"/>
      <c r="U6390"/>
      <c r="V6390"/>
      <c r="W6390"/>
      <c r="X6390"/>
      <c r="Y6390"/>
      <c r="Z6390"/>
      <c r="AA6390"/>
      <c r="AB6390"/>
      <c r="AC6390"/>
    </row>
    <row r="6391" spans="1:29" ht="19" x14ac:dyDescent="0.25">
      <c r="A6391"/>
      <c r="B6391"/>
      <c r="C6391"/>
      <c r="E6391"/>
      <c r="F6391"/>
      <c r="G6391"/>
      <c r="H6391"/>
      <c r="I6391"/>
      <c r="J6391"/>
      <c r="K6391" s="6"/>
      <c r="L6391" s="6"/>
      <c r="M6391" s="6"/>
      <c r="N6391"/>
      <c r="O6391"/>
      <c r="P6391"/>
      <c r="Q6391" s="6"/>
      <c r="R6391"/>
      <c r="S6391" s="6"/>
      <c r="T6391" s="6"/>
      <c r="U6391"/>
      <c r="V6391"/>
      <c r="W6391"/>
      <c r="X6391"/>
      <c r="Y6391"/>
      <c r="Z6391"/>
      <c r="AA6391"/>
      <c r="AB6391"/>
      <c r="AC6391"/>
    </row>
    <row r="6392" spans="1:29" ht="19" x14ac:dyDescent="0.25">
      <c r="A6392"/>
      <c r="B6392"/>
      <c r="C6392"/>
      <c r="E6392"/>
      <c r="F6392"/>
      <c r="G6392"/>
      <c r="H6392"/>
      <c r="I6392"/>
      <c r="J6392"/>
      <c r="K6392" s="6"/>
      <c r="L6392" s="6"/>
      <c r="M6392" s="6"/>
      <c r="N6392"/>
      <c r="O6392"/>
      <c r="P6392"/>
      <c r="Q6392" s="6"/>
      <c r="R6392"/>
      <c r="S6392" s="6"/>
      <c r="T6392" s="6"/>
      <c r="U6392"/>
      <c r="V6392"/>
      <c r="W6392"/>
      <c r="X6392"/>
      <c r="Y6392"/>
      <c r="Z6392"/>
      <c r="AA6392"/>
      <c r="AB6392"/>
      <c r="AC6392"/>
    </row>
    <row r="6393" spans="1:29" ht="19" x14ac:dyDescent="0.25">
      <c r="A6393"/>
      <c r="B6393"/>
      <c r="C6393"/>
      <c r="E6393"/>
      <c r="F6393"/>
      <c r="G6393"/>
      <c r="H6393"/>
      <c r="I6393"/>
      <c r="J6393"/>
      <c r="K6393" s="6"/>
      <c r="L6393" s="6"/>
      <c r="M6393" s="6"/>
      <c r="N6393"/>
      <c r="O6393"/>
      <c r="P6393"/>
      <c r="Q6393" s="6"/>
      <c r="R6393"/>
      <c r="S6393" s="6"/>
      <c r="T6393" s="6"/>
      <c r="U6393"/>
      <c r="V6393"/>
      <c r="W6393"/>
      <c r="X6393"/>
      <c r="Y6393"/>
      <c r="Z6393"/>
      <c r="AA6393"/>
      <c r="AB6393"/>
      <c r="AC6393"/>
    </row>
    <row r="6394" spans="1:29" ht="19" x14ac:dyDescent="0.25">
      <c r="A6394"/>
      <c r="B6394"/>
      <c r="C6394"/>
      <c r="E6394"/>
      <c r="F6394"/>
      <c r="G6394"/>
      <c r="H6394"/>
      <c r="I6394"/>
      <c r="J6394"/>
      <c r="K6394" s="6"/>
      <c r="L6394" s="6"/>
      <c r="M6394" s="6"/>
      <c r="N6394"/>
      <c r="O6394"/>
      <c r="P6394"/>
      <c r="Q6394" s="6"/>
      <c r="R6394"/>
      <c r="S6394" s="6"/>
      <c r="T6394" s="6"/>
      <c r="U6394"/>
      <c r="V6394"/>
      <c r="W6394"/>
      <c r="X6394"/>
      <c r="Y6394"/>
      <c r="Z6394"/>
      <c r="AA6394"/>
      <c r="AB6394"/>
      <c r="AC6394"/>
    </row>
    <row r="6395" spans="1:29" ht="19" x14ac:dyDescent="0.25">
      <c r="A6395"/>
      <c r="B6395"/>
      <c r="C6395"/>
      <c r="E6395"/>
      <c r="F6395"/>
      <c r="G6395"/>
      <c r="H6395"/>
      <c r="I6395"/>
      <c r="J6395"/>
      <c r="K6395" s="6"/>
      <c r="L6395" s="6"/>
      <c r="M6395" s="6"/>
      <c r="N6395"/>
      <c r="O6395"/>
      <c r="P6395"/>
      <c r="Q6395" s="6"/>
      <c r="R6395"/>
      <c r="S6395" s="6"/>
      <c r="T6395" s="6"/>
      <c r="U6395"/>
      <c r="V6395"/>
      <c r="W6395"/>
      <c r="X6395"/>
      <c r="Y6395"/>
      <c r="Z6395"/>
      <c r="AA6395"/>
      <c r="AB6395"/>
      <c r="AC6395"/>
    </row>
    <row r="6396" spans="1:29" ht="19" x14ac:dyDescent="0.25">
      <c r="A6396"/>
      <c r="B6396"/>
      <c r="C6396"/>
      <c r="E6396"/>
      <c r="F6396"/>
      <c r="G6396"/>
      <c r="H6396"/>
      <c r="I6396"/>
      <c r="J6396"/>
      <c r="K6396" s="6"/>
      <c r="L6396" s="6"/>
      <c r="M6396" s="6"/>
      <c r="N6396"/>
      <c r="O6396"/>
      <c r="P6396"/>
      <c r="Q6396" s="6"/>
      <c r="R6396"/>
      <c r="S6396" s="6"/>
      <c r="T6396" s="6"/>
      <c r="U6396"/>
      <c r="V6396"/>
      <c r="W6396"/>
      <c r="X6396"/>
      <c r="Y6396"/>
      <c r="Z6396"/>
      <c r="AA6396"/>
      <c r="AB6396"/>
      <c r="AC6396"/>
    </row>
    <row r="6397" spans="1:29" ht="19" x14ac:dyDescent="0.25">
      <c r="A6397"/>
      <c r="B6397"/>
      <c r="C6397"/>
      <c r="E6397"/>
      <c r="F6397"/>
      <c r="G6397"/>
      <c r="H6397"/>
      <c r="I6397"/>
      <c r="J6397"/>
      <c r="K6397" s="6"/>
      <c r="L6397" s="6"/>
      <c r="M6397" s="6"/>
      <c r="N6397"/>
      <c r="O6397"/>
      <c r="P6397"/>
      <c r="Q6397" s="6"/>
      <c r="R6397"/>
      <c r="S6397" s="6"/>
      <c r="T6397" s="6"/>
      <c r="U6397"/>
      <c r="V6397"/>
      <c r="W6397"/>
      <c r="X6397"/>
      <c r="Y6397"/>
      <c r="Z6397"/>
      <c r="AA6397"/>
      <c r="AB6397"/>
      <c r="AC6397"/>
    </row>
    <row r="6398" spans="1:29" ht="19" x14ac:dyDescent="0.25">
      <c r="A6398"/>
      <c r="B6398"/>
      <c r="C6398"/>
      <c r="E6398"/>
      <c r="F6398"/>
      <c r="G6398"/>
      <c r="H6398"/>
      <c r="I6398"/>
      <c r="J6398"/>
      <c r="K6398" s="6"/>
      <c r="L6398" s="6"/>
      <c r="M6398" s="6"/>
      <c r="N6398"/>
      <c r="O6398"/>
      <c r="P6398"/>
      <c r="Q6398" s="6"/>
      <c r="R6398"/>
      <c r="S6398" s="6"/>
      <c r="T6398" s="6"/>
      <c r="U6398"/>
      <c r="V6398"/>
      <c r="W6398"/>
      <c r="X6398"/>
      <c r="Y6398"/>
      <c r="Z6398"/>
      <c r="AA6398"/>
      <c r="AB6398"/>
      <c r="AC6398"/>
    </row>
    <row r="6399" spans="1:29" ht="19" x14ac:dyDescent="0.25">
      <c r="A6399"/>
      <c r="B6399"/>
      <c r="C6399"/>
      <c r="E6399"/>
      <c r="F6399"/>
      <c r="G6399"/>
      <c r="H6399"/>
      <c r="I6399"/>
      <c r="J6399"/>
      <c r="K6399" s="6"/>
      <c r="L6399" s="6"/>
      <c r="M6399" s="6"/>
      <c r="N6399"/>
      <c r="O6399"/>
      <c r="P6399"/>
      <c r="Q6399" s="6"/>
      <c r="R6399"/>
      <c r="S6399" s="6"/>
      <c r="T6399" s="6"/>
      <c r="U6399"/>
      <c r="V6399"/>
      <c r="W6399"/>
      <c r="X6399"/>
      <c r="Y6399"/>
      <c r="Z6399"/>
      <c r="AA6399"/>
      <c r="AB6399"/>
      <c r="AC6399"/>
    </row>
    <row r="6400" spans="1:29" ht="19" x14ac:dyDescent="0.25">
      <c r="A6400"/>
      <c r="B6400"/>
      <c r="C6400"/>
      <c r="E6400"/>
      <c r="F6400"/>
      <c r="G6400"/>
      <c r="H6400"/>
      <c r="I6400"/>
      <c r="J6400"/>
      <c r="K6400" s="6"/>
      <c r="L6400" s="6"/>
      <c r="M6400" s="6"/>
      <c r="N6400"/>
      <c r="O6400"/>
      <c r="P6400"/>
      <c r="Q6400" s="6"/>
      <c r="R6400"/>
      <c r="S6400" s="6"/>
      <c r="T6400" s="6"/>
      <c r="U6400"/>
      <c r="V6400"/>
      <c r="W6400"/>
      <c r="X6400"/>
      <c r="Y6400"/>
      <c r="Z6400"/>
      <c r="AA6400"/>
      <c r="AB6400"/>
      <c r="AC6400"/>
    </row>
    <row r="6401" spans="1:29" ht="19" x14ac:dyDescent="0.25">
      <c r="A6401"/>
      <c r="B6401"/>
      <c r="C6401"/>
      <c r="E6401"/>
      <c r="F6401"/>
      <c r="G6401"/>
      <c r="H6401"/>
      <c r="I6401"/>
      <c r="J6401"/>
      <c r="K6401" s="6"/>
      <c r="L6401" s="6"/>
      <c r="M6401" s="6"/>
      <c r="N6401"/>
      <c r="O6401"/>
      <c r="P6401"/>
      <c r="Q6401" s="6"/>
      <c r="R6401"/>
      <c r="S6401" s="6"/>
      <c r="T6401" s="6"/>
      <c r="U6401"/>
      <c r="V6401"/>
      <c r="W6401"/>
      <c r="X6401"/>
      <c r="Y6401"/>
      <c r="Z6401"/>
      <c r="AA6401"/>
      <c r="AB6401"/>
      <c r="AC6401"/>
    </row>
    <row r="6402" spans="1:29" ht="19" x14ac:dyDescent="0.25">
      <c r="A6402"/>
      <c r="B6402"/>
      <c r="C6402"/>
      <c r="E6402"/>
      <c r="F6402"/>
      <c r="G6402"/>
      <c r="H6402"/>
      <c r="I6402"/>
      <c r="J6402"/>
      <c r="K6402" s="6"/>
      <c r="L6402" s="6"/>
      <c r="M6402" s="6"/>
      <c r="N6402"/>
      <c r="O6402"/>
      <c r="P6402"/>
      <c r="Q6402" s="6"/>
      <c r="R6402"/>
      <c r="S6402" s="6"/>
      <c r="T6402" s="6"/>
      <c r="U6402"/>
      <c r="V6402"/>
      <c r="W6402"/>
      <c r="X6402"/>
      <c r="Y6402"/>
      <c r="Z6402"/>
      <c r="AA6402"/>
      <c r="AB6402"/>
      <c r="AC6402"/>
    </row>
    <row r="6403" spans="1:29" ht="19" x14ac:dyDescent="0.25">
      <c r="A6403"/>
      <c r="B6403"/>
      <c r="C6403"/>
      <c r="E6403"/>
      <c r="F6403"/>
      <c r="G6403"/>
      <c r="H6403"/>
      <c r="I6403"/>
      <c r="J6403"/>
      <c r="K6403" s="6"/>
      <c r="L6403" s="6"/>
      <c r="M6403" s="6"/>
      <c r="N6403"/>
      <c r="O6403"/>
      <c r="P6403"/>
      <c r="Q6403" s="6"/>
      <c r="R6403"/>
      <c r="S6403" s="6"/>
      <c r="T6403" s="6"/>
      <c r="U6403"/>
      <c r="V6403"/>
      <c r="W6403"/>
      <c r="X6403"/>
      <c r="Y6403"/>
      <c r="Z6403"/>
      <c r="AA6403"/>
      <c r="AB6403"/>
      <c r="AC6403"/>
    </row>
    <row r="6404" spans="1:29" ht="19" x14ac:dyDescent="0.25">
      <c r="A6404"/>
      <c r="B6404"/>
      <c r="C6404"/>
      <c r="E6404"/>
      <c r="F6404"/>
      <c r="G6404"/>
      <c r="H6404"/>
      <c r="I6404"/>
      <c r="J6404"/>
      <c r="K6404" s="6"/>
      <c r="L6404" s="6"/>
      <c r="M6404" s="6"/>
      <c r="N6404"/>
      <c r="O6404"/>
      <c r="P6404"/>
      <c r="Q6404" s="6"/>
      <c r="R6404"/>
      <c r="S6404" s="6"/>
      <c r="T6404" s="6"/>
      <c r="U6404"/>
      <c r="V6404"/>
      <c r="W6404"/>
      <c r="X6404"/>
      <c r="Y6404"/>
      <c r="Z6404"/>
      <c r="AA6404"/>
      <c r="AB6404"/>
      <c r="AC6404"/>
    </row>
    <row r="6405" spans="1:29" ht="19" x14ac:dyDescent="0.25">
      <c r="A6405"/>
      <c r="B6405"/>
      <c r="C6405"/>
      <c r="E6405"/>
      <c r="F6405"/>
      <c r="G6405"/>
      <c r="H6405"/>
      <c r="I6405"/>
      <c r="J6405"/>
      <c r="K6405" s="6"/>
      <c r="L6405" s="6"/>
      <c r="M6405" s="6"/>
      <c r="N6405"/>
      <c r="O6405"/>
      <c r="P6405"/>
      <c r="Q6405" s="6"/>
      <c r="R6405"/>
      <c r="S6405" s="6"/>
      <c r="T6405" s="6"/>
      <c r="U6405"/>
      <c r="V6405"/>
      <c r="W6405"/>
      <c r="X6405"/>
      <c r="Y6405"/>
      <c r="Z6405"/>
      <c r="AA6405"/>
      <c r="AB6405"/>
      <c r="AC6405"/>
    </row>
    <row r="6406" spans="1:29" ht="19" x14ac:dyDescent="0.25">
      <c r="A6406"/>
      <c r="B6406"/>
      <c r="C6406"/>
      <c r="E6406"/>
      <c r="F6406"/>
      <c r="G6406"/>
      <c r="H6406"/>
      <c r="I6406"/>
      <c r="J6406"/>
      <c r="K6406" s="6"/>
      <c r="L6406" s="6"/>
      <c r="M6406" s="6"/>
      <c r="N6406"/>
      <c r="O6406"/>
      <c r="P6406"/>
      <c r="Q6406" s="6"/>
      <c r="R6406"/>
      <c r="S6406" s="6"/>
      <c r="T6406" s="6"/>
      <c r="U6406"/>
      <c r="V6406"/>
      <c r="W6406"/>
      <c r="X6406"/>
      <c r="Y6406"/>
      <c r="Z6406"/>
      <c r="AA6406"/>
      <c r="AB6406"/>
      <c r="AC6406"/>
    </row>
    <row r="6407" spans="1:29" ht="19" x14ac:dyDescent="0.25">
      <c r="A6407"/>
      <c r="B6407"/>
      <c r="C6407"/>
      <c r="E6407"/>
      <c r="F6407"/>
      <c r="G6407"/>
      <c r="H6407"/>
      <c r="I6407"/>
      <c r="J6407"/>
      <c r="K6407" s="6"/>
      <c r="L6407" s="6"/>
      <c r="M6407" s="6"/>
      <c r="N6407"/>
      <c r="O6407"/>
      <c r="P6407"/>
      <c r="Q6407" s="6"/>
      <c r="R6407"/>
      <c r="S6407" s="6"/>
      <c r="T6407" s="6"/>
      <c r="U6407"/>
      <c r="V6407"/>
      <c r="W6407"/>
      <c r="X6407"/>
      <c r="Y6407"/>
      <c r="Z6407"/>
      <c r="AA6407"/>
      <c r="AB6407"/>
      <c r="AC6407"/>
    </row>
    <row r="6408" spans="1:29" ht="19" x14ac:dyDescent="0.25">
      <c r="A6408"/>
      <c r="B6408"/>
      <c r="C6408"/>
      <c r="E6408"/>
      <c r="F6408"/>
      <c r="G6408"/>
      <c r="H6408"/>
      <c r="I6408"/>
      <c r="J6408"/>
      <c r="K6408" s="6"/>
      <c r="L6408" s="6"/>
      <c r="M6408" s="6"/>
      <c r="N6408"/>
      <c r="O6408"/>
      <c r="P6408"/>
      <c r="Q6408" s="6"/>
      <c r="R6408"/>
      <c r="S6408" s="6"/>
      <c r="T6408" s="6"/>
      <c r="U6408"/>
      <c r="V6408"/>
      <c r="W6408"/>
      <c r="X6408"/>
      <c r="Y6408"/>
      <c r="Z6408"/>
      <c r="AA6408"/>
      <c r="AB6408"/>
      <c r="AC6408"/>
    </row>
    <row r="6409" spans="1:29" ht="19" x14ac:dyDescent="0.25">
      <c r="A6409"/>
      <c r="B6409"/>
      <c r="C6409"/>
      <c r="E6409"/>
      <c r="F6409"/>
      <c r="G6409"/>
      <c r="H6409"/>
      <c r="I6409"/>
      <c r="J6409"/>
      <c r="K6409" s="6"/>
      <c r="L6409" s="6"/>
      <c r="M6409" s="6"/>
      <c r="N6409"/>
      <c r="O6409"/>
      <c r="P6409"/>
      <c r="Q6409" s="6"/>
      <c r="R6409"/>
      <c r="S6409" s="6"/>
      <c r="T6409" s="6"/>
      <c r="U6409"/>
      <c r="V6409"/>
      <c r="W6409"/>
      <c r="X6409"/>
      <c r="Y6409"/>
      <c r="Z6409"/>
      <c r="AA6409"/>
      <c r="AB6409"/>
      <c r="AC6409"/>
    </row>
    <row r="6410" spans="1:29" ht="19" x14ac:dyDescent="0.25">
      <c r="A6410"/>
      <c r="B6410"/>
      <c r="C6410"/>
      <c r="E6410"/>
      <c r="F6410"/>
      <c r="G6410"/>
      <c r="H6410"/>
      <c r="I6410"/>
      <c r="J6410"/>
      <c r="K6410" s="6"/>
      <c r="L6410" s="6"/>
      <c r="M6410" s="6"/>
      <c r="N6410"/>
      <c r="O6410"/>
      <c r="P6410"/>
      <c r="Q6410" s="6"/>
      <c r="R6410"/>
      <c r="S6410" s="6"/>
      <c r="T6410" s="6"/>
      <c r="U6410"/>
      <c r="V6410"/>
      <c r="W6410"/>
      <c r="X6410"/>
      <c r="Y6410"/>
      <c r="Z6410"/>
      <c r="AA6410"/>
      <c r="AB6410"/>
      <c r="AC6410"/>
    </row>
    <row r="6411" spans="1:29" ht="19" x14ac:dyDescent="0.25">
      <c r="A6411"/>
      <c r="B6411"/>
      <c r="C6411"/>
      <c r="E6411"/>
      <c r="F6411"/>
      <c r="G6411"/>
      <c r="H6411"/>
      <c r="I6411"/>
      <c r="J6411"/>
      <c r="K6411" s="6"/>
      <c r="L6411" s="6"/>
      <c r="M6411" s="6"/>
      <c r="N6411"/>
      <c r="O6411"/>
      <c r="P6411"/>
      <c r="Q6411" s="6"/>
      <c r="R6411"/>
      <c r="S6411" s="6"/>
      <c r="T6411" s="6"/>
      <c r="U6411"/>
      <c r="V6411"/>
      <c r="W6411"/>
      <c r="X6411"/>
      <c r="Y6411"/>
      <c r="Z6411"/>
      <c r="AA6411"/>
      <c r="AB6411"/>
      <c r="AC6411"/>
    </row>
    <row r="6412" spans="1:29" ht="19" x14ac:dyDescent="0.25">
      <c r="A6412"/>
      <c r="B6412"/>
      <c r="C6412"/>
      <c r="E6412"/>
      <c r="F6412"/>
      <c r="G6412"/>
      <c r="H6412"/>
      <c r="I6412"/>
      <c r="J6412"/>
      <c r="K6412" s="6"/>
      <c r="L6412" s="6"/>
      <c r="M6412" s="6"/>
      <c r="N6412"/>
      <c r="O6412"/>
      <c r="P6412"/>
      <c r="Q6412" s="6"/>
      <c r="R6412"/>
      <c r="S6412" s="6"/>
      <c r="T6412" s="6"/>
      <c r="U6412"/>
      <c r="V6412"/>
      <c r="W6412"/>
      <c r="X6412"/>
      <c r="Y6412"/>
      <c r="Z6412"/>
      <c r="AA6412"/>
      <c r="AB6412"/>
      <c r="AC6412"/>
    </row>
    <row r="6413" spans="1:29" ht="19" x14ac:dyDescent="0.25">
      <c r="A6413"/>
      <c r="B6413"/>
      <c r="C6413"/>
      <c r="E6413"/>
      <c r="F6413"/>
      <c r="G6413"/>
      <c r="H6413"/>
      <c r="I6413"/>
      <c r="J6413"/>
      <c r="K6413" s="6"/>
      <c r="L6413" s="6"/>
      <c r="M6413" s="6"/>
      <c r="N6413"/>
      <c r="O6413"/>
      <c r="P6413"/>
      <c r="Q6413" s="6"/>
      <c r="R6413"/>
      <c r="S6413" s="6"/>
      <c r="T6413" s="6"/>
      <c r="U6413"/>
      <c r="V6413"/>
      <c r="W6413"/>
      <c r="X6413"/>
      <c r="Y6413"/>
      <c r="Z6413"/>
      <c r="AA6413"/>
      <c r="AB6413"/>
      <c r="AC6413"/>
    </row>
    <row r="6414" spans="1:29" ht="19" x14ac:dyDescent="0.25">
      <c r="A6414"/>
      <c r="B6414"/>
      <c r="C6414"/>
      <c r="E6414"/>
      <c r="F6414"/>
      <c r="G6414"/>
      <c r="H6414"/>
      <c r="I6414"/>
      <c r="J6414"/>
      <c r="K6414" s="6"/>
      <c r="L6414" s="6"/>
      <c r="M6414" s="6"/>
      <c r="N6414"/>
      <c r="O6414"/>
      <c r="P6414"/>
      <c r="Q6414" s="6"/>
      <c r="R6414"/>
      <c r="S6414" s="6"/>
      <c r="T6414" s="6"/>
      <c r="U6414"/>
      <c r="V6414"/>
      <c r="W6414"/>
      <c r="X6414"/>
      <c r="Y6414"/>
      <c r="Z6414"/>
      <c r="AA6414"/>
      <c r="AB6414"/>
      <c r="AC6414"/>
    </row>
    <row r="6415" spans="1:29" ht="19" x14ac:dyDescent="0.25">
      <c r="A6415"/>
      <c r="B6415"/>
      <c r="C6415"/>
      <c r="E6415"/>
      <c r="F6415"/>
      <c r="G6415"/>
      <c r="H6415"/>
      <c r="I6415"/>
      <c r="J6415"/>
      <c r="K6415" s="6"/>
      <c r="L6415" s="6"/>
      <c r="M6415" s="6"/>
      <c r="N6415"/>
      <c r="O6415"/>
      <c r="P6415"/>
      <c r="Q6415" s="6"/>
      <c r="R6415"/>
      <c r="S6415" s="6"/>
      <c r="T6415" s="6"/>
      <c r="U6415"/>
      <c r="V6415"/>
      <c r="W6415"/>
      <c r="X6415"/>
      <c r="Y6415"/>
      <c r="Z6415"/>
      <c r="AA6415"/>
      <c r="AB6415"/>
      <c r="AC6415"/>
    </row>
    <row r="6416" spans="1:29" ht="19" x14ac:dyDescent="0.25">
      <c r="A6416"/>
      <c r="B6416"/>
      <c r="C6416"/>
      <c r="E6416"/>
      <c r="F6416"/>
      <c r="G6416"/>
      <c r="H6416"/>
      <c r="I6416"/>
      <c r="J6416"/>
      <c r="K6416" s="6"/>
      <c r="L6416" s="6"/>
      <c r="M6416" s="6"/>
      <c r="N6416"/>
      <c r="O6416"/>
      <c r="P6416"/>
      <c r="Q6416" s="6"/>
      <c r="R6416"/>
      <c r="S6416" s="6"/>
      <c r="T6416" s="6"/>
      <c r="U6416"/>
      <c r="V6416"/>
      <c r="W6416"/>
      <c r="X6416"/>
      <c r="Y6416"/>
      <c r="Z6416"/>
      <c r="AA6416"/>
      <c r="AB6416"/>
      <c r="AC6416"/>
    </row>
    <row r="6417" spans="1:29" ht="19" x14ac:dyDescent="0.25">
      <c r="A6417"/>
      <c r="B6417"/>
      <c r="C6417"/>
      <c r="E6417"/>
      <c r="F6417"/>
      <c r="G6417"/>
      <c r="H6417"/>
      <c r="I6417"/>
      <c r="J6417"/>
      <c r="K6417" s="6"/>
      <c r="L6417" s="6"/>
      <c r="M6417" s="6"/>
      <c r="N6417"/>
      <c r="O6417"/>
      <c r="P6417"/>
      <c r="Q6417" s="6"/>
      <c r="R6417"/>
      <c r="S6417" s="6"/>
      <c r="T6417" s="6"/>
      <c r="U6417"/>
      <c r="V6417"/>
      <c r="W6417"/>
      <c r="X6417"/>
      <c r="Y6417"/>
      <c r="Z6417"/>
      <c r="AA6417"/>
      <c r="AB6417"/>
      <c r="AC6417"/>
    </row>
    <row r="6418" spans="1:29" ht="19" x14ac:dyDescent="0.25">
      <c r="A6418"/>
      <c r="B6418"/>
      <c r="C6418"/>
      <c r="E6418"/>
      <c r="F6418"/>
      <c r="G6418"/>
      <c r="H6418"/>
      <c r="I6418"/>
      <c r="J6418"/>
      <c r="K6418" s="6"/>
      <c r="L6418" s="6"/>
      <c r="M6418" s="6"/>
      <c r="N6418"/>
      <c r="O6418"/>
      <c r="P6418"/>
      <c r="Q6418" s="6"/>
      <c r="R6418"/>
      <c r="S6418" s="6"/>
      <c r="T6418" s="6"/>
      <c r="U6418"/>
      <c r="V6418"/>
      <c r="W6418"/>
      <c r="X6418"/>
      <c r="Y6418"/>
      <c r="Z6418"/>
      <c r="AA6418"/>
      <c r="AB6418"/>
      <c r="AC6418"/>
    </row>
    <row r="6419" spans="1:29" ht="19" x14ac:dyDescent="0.25">
      <c r="A6419"/>
      <c r="B6419"/>
      <c r="C6419"/>
      <c r="E6419"/>
      <c r="F6419"/>
      <c r="G6419"/>
      <c r="H6419"/>
      <c r="I6419"/>
      <c r="J6419"/>
      <c r="K6419" s="6"/>
      <c r="L6419" s="6"/>
      <c r="M6419" s="6"/>
      <c r="N6419"/>
      <c r="O6419"/>
      <c r="P6419"/>
      <c r="Q6419" s="6"/>
      <c r="R6419"/>
      <c r="S6419" s="6"/>
      <c r="T6419" s="6"/>
      <c r="U6419"/>
      <c r="V6419"/>
      <c r="W6419"/>
      <c r="X6419"/>
      <c r="Y6419"/>
      <c r="Z6419"/>
      <c r="AA6419"/>
      <c r="AB6419"/>
      <c r="AC6419"/>
    </row>
    <row r="6420" spans="1:29" ht="19" x14ac:dyDescent="0.25">
      <c r="A6420"/>
      <c r="B6420"/>
      <c r="C6420"/>
      <c r="E6420"/>
      <c r="F6420"/>
      <c r="G6420"/>
      <c r="H6420"/>
      <c r="I6420"/>
      <c r="J6420"/>
      <c r="K6420" s="6"/>
      <c r="L6420" s="6"/>
      <c r="M6420" s="6"/>
      <c r="N6420"/>
      <c r="O6420"/>
      <c r="P6420"/>
      <c r="Q6420" s="6"/>
      <c r="R6420"/>
      <c r="S6420" s="6"/>
      <c r="T6420" s="6"/>
      <c r="U6420"/>
      <c r="V6420"/>
      <c r="W6420"/>
      <c r="X6420"/>
      <c r="Y6420"/>
      <c r="Z6420"/>
      <c r="AA6420"/>
      <c r="AB6420"/>
      <c r="AC6420"/>
    </row>
    <row r="6421" spans="1:29" ht="19" x14ac:dyDescent="0.25">
      <c r="A6421"/>
      <c r="B6421"/>
      <c r="C6421"/>
      <c r="E6421"/>
      <c r="F6421"/>
      <c r="G6421"/>
      <c r="H6421"/>
      <c r="I6421"/>
      <c r="J6421"/>
      <c r="K6421" s="6"/>
      <c r="L6421" s="6"/>
      <c r="M6421" s="6"/>
      <c r="N6421"/>
      <c r="O6421"/>
      <c r="P6421"/>
      <c r="Q6421" s="6"/>
      <c r="R6421"/>
      <c r="S6421" s="6"/>
      <c r="T6421" s="6"/>
      <c r="U6421"/>
      <c r="V6421"/>
      <c r="W6421"/>
      <c r="X6421"/>
      <c r="Y6421"/>
      <c r="Z6421"/>
      <c r="AA6421"/>
      <c r="AB6421"/>
      <c r="AC6421"/>
    </row>
    <row r="6422" spans="1:29" ht="19" x14ac:dyDescent="0.25">
      <c r="A6422"/>
      <c r="B6422"/>
      <c r="C6422"/>
      <c r="E6422"/>
      <c r="F6422"/>
      <c r="G6422"/>
      <c r="H6422"/>
      <c r="I6422"/>
      <c r="J6422"/>
      <c r="K6422" s="6"/>
      <c r="L6422" s="6"/>
      <c r="M6422" s="6"/>
      <c r="N6422"/>
      <c r="O6422"/>
      <c r="P6422"/>
      <c r="Q6422" s="6"/>
      <c r="R6422"/>
      <c r="S6422" s="6"/>
      <c r="T6422" s="6"/>
      <c r="U6422"/>
      <c r="V6422"/>
      <c r="W6422"/>
      <c r="X6422"/>
      <c r="Y6422"/>
      <c r="Z6422"/>
      <c r="AA6422"/>
      <c r="AB6422"/>
      <c r="AC6422"/>
    </row>
    <row r="6423" spans="1:29" ht="19" x14ac:dyDescent="0.25">
      <c r="A6423"/>
      <c r="B6423"/>
      <c r="C6423"/>
      <c r="E6423"/>
      <c r="F6423"/>
      <c r="G6423"/>
      <c r="H6423"/>
      <c r="I6423"/>
      <c r="J6423"/>
      <c r="K6423" s="6"/>
      <c r="L6423" s="6"/>
      <c r="M6423" s="6"/>
      <c r="N6423"/>
      <c r="O6423"/>
      <c r="P6423"/>
      <c r="Q6423" s="6"/>
      <c r="R6423"/>
      <c r="S6423" s="6"/>
      <c r="T6423" s="6"/>
      <c r="U6423"/>
      <c r="V6423"/>
      <c r="W6423"/>
      <c r="X6423"/>
      <c r="Y6423"/>
      <c r="Z6423"/>
      <c r="AA6423"/>
      <c r="AB6423"/>
      <c r="AC6423"/>
    </row>
    <row r="6424" spans="1:29" ht="19" x14ac:dyDescent="0.25">
      <c r="A6424"/>
      <c r="B6424"/>
      <c r="C6424"/>
      <c r="E6424"/>
      <c r="F6424"/>
      <c r="G6424"/>
      <c r="H6424"/>
      <c r="I6424"/>
      <c r="J6424"/>
      <c r="K6424" s="6"/>
      <c r="L6424" s="6"/>
      <c r="M6424" s="6"/>
      <c r="N6424"/>
      <c r="O6424"/>
      <c r="P6424"/>
      <c r="Q6424" s="6"/>
      <c r="R6424"/>
      <c r="S6424" s="6"/>
      <c r="T6424" s="6"/>
      <c r="U6424"/>
      <c r="V6424"/>
      <c r="W6424"/>
      <c r="X6424"/>
      <c r="Y6424"/>
      <c r="Z6424"/>
      <c r="AA6424"/>
      <c r="AB6424"/>
      <c r="AC6424"/>
    </row>
    <row r="6425" spans="1:29" ht="19" x14ac:dyDescent="0.25">
      <c r="A6425"/>
      <c r="B6425"/>
      <c r="C6425"/>
      <c r="E6425"/>
      <c r="F6425"/>
      <c r="G6425"/>
      <c r="H6425"/>
      <c r="I6425"/>
      <c r="J6425"/>
      <c r="K6425" s="6"/>
      <c r="L6425" s="6"/>
      <c r="M6425" s="6"/>
      <c r="N6425"/>
      <c r="O6425"/>
      <c r="P6425"/>
      <c r="Q6425" s="6"/>
      <c r="R6425"/>
      <c r="S6425" s="6"/>
      <c r="T6425" s="6"/>
      <c r="U6425"/>
      <c r="V6425"/>
      <c r="W6425"/>
      <c r="X6425"/>
      <c r="Y6425"/>
      <c r="Z6425"/>
      <c r="AA6425"/>
      <c r="AB6425"/>
      <c r="AC6425"/>
    </row>
    <row r="6426" spans="1:29" ht="19" x14ac:dyDescent="0.25">
      <c r="A6426"/>
      <c r="B6426"/>
      <c r="C6426"/>
      <c r="E6426"/>
      <c r="F6426"/>
      <c r="G6426"/>
      <c r="H6426"/>
      <c r="I6426"/>
      <c r="J6426"/>
      <c r="K6426" s="6"/>
      <c r="L6426" s="6"/>
      <c r="M6426" s="6"/>
      <c r="N6426"/>
      <c r="O6426"/>
      <c r="P6426"/>
      <c r="Q6426" s="6"/>
      <c r="R6426"/>
      <c r="S6426" s="6"/>
      <c r="T6426" s="6"/>
      <c r="U6426"/>
      <c r="V6426"/>
      <c r="W6426"/>
      <c r="X6426"/>
      <c r="Y6426"/>
      <c r="Z6426"/>
      <c r="AA6426"/>
      <c r="AB6426"/>
      <c r="AC6426"/>
    </row>
    <row r="6427" spans="1:29" ht="19" x14ac:dyDescent="0.25">
      <c r="A6427"/>
      <c r="B6427"/>
      <c r="C6427"/>
      <c r="E6427"/>
      <c r="F6427"/>
      <c r="G6427"/>
      <c r="H6427"/>
      <c r="I6427"/>
      <c r="J6427"/>
      <c r="K6427" s="6"/>
      <c r="L6427" s="6"/>
      <c r="M6427" s="6"/>
      <c r="N6427"/>
      <c r="O6427"/>
      <c r="P6427"/>
      <c r="Q6427" s="6"/>
      <c r="R6427"/>
      <c r="S6427" s="6"/>
      <c r="T6427" s="6"/>
      <c r="U6427"/>
      <c r="V6427"/>
      <c r="W6427"/>
      <c r="X6427"/>
      <c r="Y6427"/>
      <c r="Z6427"/>
      <c r="AA6427"/>
      <c r="AB6427"/>
      <c r="AC6427"/>
    </row>
    <row r="6428" spans="1:29" ht="19" x14ac:dyDescent="0.25">
      <c r="A6428"/>
      <c r="B6428"/>
      <c r="C6428"/>
      <c r="E6428"/>
      <c r="F6428"/>
      <c r="G6428"/>
      <c r="H6428"/>
      <c r="I6428"/>
      <c r="J6428"/>
      <c r="K6428" s="6"/>
      <c r="L6428" s="6"/>
      <c r="M6428" s="6"/>
      <c r="N6428"/>
      <c r="O6428"/>
      <c r="P6428"/>
      <c r="Q6428" s="6"/>
      <c r="R6428"/>
      <c r="S6428" s="6"/>
      <c r="T6428" s="6"/>
      <c r="U6428"/>
      <c r="V6428"/>
      <c r="W6428"/>
      <c r="X6428"/>
      <c r="Y6428"/>
      <c r="Z6428"/>
      <c r="AA6428"/>
      <c r="AB6428"/>
      <c r="AC6428"/>
    </row>
    <row r="6429" spans="1:29" ht="19" x14ac:dyDescent="0.25">
      <c r="A6429"/>
      <c r="B6429"/>
      <c r="C6429"/>
      <c r="E6429"/>
      <c r="F6429"/>
      <c r="G6429"/>
      <c r="H6429"/>
      <c r="I6429"/>
      <c r="J6429"/>
      <c r="K6429" s="6"/>
      <c r="L6429" s="6"/>
      <c r="M6429" s="6"/>
      <c r="N6429"/>
      <c r="O6429"/>
      <c r="P6429"/>
      <c r="Q6429" s="6"/>
      <c r="R6429"/>
      <c r="S6429" s="6"/>
      <c r="T6429" s="6"/>
      <c r="U6429"/>
      <c r="V6429"/>
      <c r="W6429"/>
      <c r="X6429"/>
      <c r="Y6429"/>
      <c r="Z6429"/>
      <c r="AA6429"/>
      <c r="AB6429"/>
      <c r="AC6429"/>
    </row>
    <row r="6430" spans="1:29" ht="19" x14ac:dyDescent="0.25">
      <c r="A6430"/>
      <c r="B6430"/>
      <c r="C6430"/>
      <c r="E6430"/>
      <c r="F6430"/>
      <c r="G6430"/>
      <c r="H6430"/>
      <c r="I6430"/>
      <c r="J6430"/>
      <c r="K6430" s="6"/>
      <c r="L6430" s="6"/>
      <c r="M6430" s="6"/>
      <c r="N6430"/>
      <c r="O6430"/>
      <c r="P6430"/>
      <c r="Q6430" s="6"/>
      <c r="R6430"/>
      <c r="S6430" s="6"/>
      <c r="T6430" s="6"/>
      <c r="U6430"/>
      <c r="V6430"/>
      <c r="W6430"/>
      <c r="X6430"/>
      <c r="Y6430"/>
      <c r="Z6430"/>
      <c r="AA6430"/>
      <c r="AB6430"/>
      <c r="AC6430"/>
    </row>
    <row r="6431" spans="1:29" ht="19" x14ac:dyDescent="0.25">
      <c r="A6431"/>
      <c r="B6431"/>
      <c r="C6431"/>
      <c r="E6431"/>
      <c r="F6431"/>
      <c r="G6431"/>
      <c r="H6431"/>
      <c r="I6431"/>
      <c r="J6431"/>
      <c r="K6431" s="6"/>
      <c r="L6431" s="6"/>
      <c r="M6431" s="6"/>
      <c r="N6431"/>
      <c r="O6431"/>
      <c r="P6431"/>
      <c r="Q6431" s="6"/>
      <c r="R6431"/>
      <c r="S6431" s="6"/>
      <c r="T6431" s="6"/>
      <c r="U6431"/>
      <c r="V6431"/>
      <c r="W6431"/>
      <c r="X6431"/>
      <c r="Y6431"/>
      <c r="Z6431"/>
      <c r="AA6431"/>
      <c r="AB6431"/>
      <c r="AC6431"/>
    </row>
    <row r="6432" spans="1:29" ht="19" x14ac:dyDescent="0.25">
      <c r="A6432"/>
      <c r="B6432"/>
      <c r="C6432"/>
      <c r="E6432"/>
      <c r="F6432"/>
      <c r="G6432"/>
      <c r="H6432"/>
      <c r="I6432"/>
      <c r="J6432"/>
      <c r="K6432" s="6"/>
      <c r="L6432" s="6"/>
      <c r="M6432" s="6"/>
      <c r="N6432"/>
      <c r="O6432"/>
      <c r="P6432"/>
      <c r="Q6432" s="6"/>
      <c r="R6432"/>
      <c r="S6432" s="6"/>
      <c r="T6432" s="6"/>
      <c r="U6432"/>
      <c r="V6432"/>
      <c r="W6432"/>
      <c r="X6432"/>
      <c r="Y6432"/>
      <c r="Z6432"/>
      <c r="AA6432"/>
      <c r="AB6432"/>
      <c r="AC6432"/>
    </row>
    <row r="6433" spans="1:29" ht="19" x14ac:dyDescent="0.25">
      <c r="A6433"/>
      <c r="B6433"/>
      <c r="C6433"/>
      <c r="E6433"/>
      <c r="F6433"/>
      <c r="G6433"/>
      <c r="H6433"/>
      <c r="I6433"/>
      <c r="J6433"/>
      <c r="K6433" s="6"/>
      <c r="L6433" s="6"/>
      <c r="M6433" s="6"/>
      <c r="N6433"/>
      <c r="O6433"/>
      <c r="P6433"/>
      <c r="Q6433" s="6"/>
      <c r="R6433"/>
      <c r="S6433" s="6"/>
      <c r="T6433" s="6"/>
      <c r="U6433"/>
      <c r="V6433"/>
      <c r="W6433"/>
      <c r="X6433"/>
      <c r="Y6433"/>
      <c r="Z6433"/>
      <c r="AA6433"/>
      <c r="AB6433"/>
      <c r="AC6433"/>
    </row>
    <row r="6434" spans="1:29" ht="19" x14ac:dyDescent="0.25">
      <c r="A6434"/>
      <c r="B6434"/>
      <c r="C6434"/>
      <c r="E6434"/>
      <c r="F6434"/>
      <c r="G6434"/>
      <c r="H6434"/>
      <c r="I6434"/>
      <c r="J6434"/>
      <c r="K6434" s="6"/>
      <c r="L6434" s="6"/>
      <c r="M6434" s="6"/>
      <c r="N6434"/>
      <c r="O6434"/>
      <c r="P6434"/>
      <c r="Q6434" s="6"/>
      <c r="R6434"/>
      <c r="S6434" s="6"/>
      <c r="T6434" s="6"/>
      <c r="U6434"/>
      <c r="V6434"/>
      <c r="W6434"/>
      <c r="X6434"/>
      <c r="Y6434"/>
      <c r="Z6434"/>
      <c r="AA6434"/>
      <c r="AB6434"/>
      <c r="AC6434"/>
    </row>
    <row r="6435" spans="1:29" ht="19" x14ac:dyDescent="0.25">
      <c r="A6435"/>
      <c r="B6435"/>
      <c r="C6435"/>
      <c r="E6435"/>
      <c r="F6435"/>
      <c r="G6435"/>
      <c r="H6435"/>
      <c r="I6435"/>
      <c r="J6435"/>
      <c r="K6435" s="6"/>
      <c r="L6435" s="6"/>
      <c r="M6435" s="6"/>
      <c r="N6435"/>
      <c r="O6435"/>
      <c r="P6435"/>
      <c r="Q6435" s="6"/>
      <c r="R6435"/>
      <c r="S6435" s="6"/>
      <c r="T6435" s="6"/>
      <c r="U6435"/>
      <c r="V6435"/>
      <c r="W6435"/>
      <c r="X6435"/>
      <c r="Y6435"/>
      <c r="Z6435"/>
      <c r="AA6435"/>
      <c r="AB6435"/>
      <c r="AC6435"/>
    </row>
    <row r="6436" spans="1:29" ht="19" x14ac:dyDescent="0.25">
      <c r="A6436"/>
      <c r="B6436"/>
      <c r="C6436"/>
      <c r="E6436"/>
      <c r="F6436"/>
      <c r="G6436"/>
      <c r="H6436"/>
      <c r="I6436"/>
      <c r="J6436"/>
      <c r="K6436" s="6"/>
      <c r="L6436" s="6"/>
      <c r="M6436" s="6"/>
      <c r="N6436"/>
      <c r="O6436"/>
      <c r="P6436"/>
      <c r="Q6436" s="6"/>
      <c r="R6436"/>
      <c r="S6436" s="6"/>
      <c r="T6436" s="6"/>
      <c r="U6436"/>
      <c r="V6436"/>
      <c r="W6436"/>
      <c r="X6436"/>
      <c r="Y6436"/>
      <c r="Z6436"/>
      <c r="AA6436"/>
      <c r="AB6436"/>
      <c r="AC6436"/>
    </row>
    <row r="6437" spans="1:29" ht="19" x14ac:dyDescent="0.25">
      <c r="A6437"/>
      <c r="B6437"/>
      <c r="C6437"/>
      <c r="E6437"/>
      <c r="F6437"/>
      <c r="G6437"/>
      <c r="H6437"/>
      <c r="I6437"/>
      <c r="J6437"/>
      <c r="K6437" s="6"/>
      <c r="L6437" s="6"/>
      <c r="M6437" s="6"/>
      <c r="N6437"/>
      <c r="O6437"/>
      <c r="P6437"/>
      <c r="Q6437" s="6"/>
      <c r="R6437"/>
      <c r="S6437" s="6"/>
      <c r="T6437" s="6"/>
      <c r="U6437"/>
      <c r="V6437"/>
      <c r="W6437"/>
      <c r="X6437"/>
      <c r="Y6437"/>
      <c r="Z6437"/>
      <c r="AA6437"/>
      <c r="AB6437"/>
      <c r="AC6437"/>
    </row>
    <row r="6438" spans="1:29" ht="19" x14ac:dyDescent="0.25">
      <c r="A6438"/>
      <c r="B6438"/>
      <c r="C6438"/>
      <c r="E6438"/>
      <c r="F6438"/>
      <c r="G6438"/>
      <c r="H6438"/>
      <c r="I6438"/>
      <c r="J6438"/>
      <c r="K6438" s="6"/>
      <c r="L6438" s="6"/>
      <c r="M6438" s="6"/>
      <c r="N6438"/>
      <c r="O6438"/>
      <c r="P6438"/>
      <c r="Q6438" s="6"/>
      <c r="R6438"/>
      <c r="S6438" s="6"/>
      <c r="T6438" s="6"/>
      <c r="U6438"/>
      <c r="V6438"/>
      <c r="W6438"/>
      <c r="X6438"/>
      <c r="Y6438"/>
      <c r="Z6438"/>
      <c r="AA6438"/>
      <c r="AB6438"/>
      <c r="AC6438"/>
    </row>
    <row r="6439" spans="1:29" ht="19" x14ac:dyDescent="0.25">
      <c r="A6439"/>
      <c r="B6439"/>
      <c r="C6439"/>
      <c r="E6439"/>
      <c r="F6439"/>
      <c r="G6439"/>
      <c r="H6439"/>
      <c r="I6439"/>
      <c r="J6439"/>
      <c r="K6439" s="6"/>
      <c r="L6439" s="6"/>
      <c r="M6439" s="6"/>
      <c r="N6439"/>
      <c r="O6439"/>
      <c r="P6439"/>
      <c r="Q6439" s="6"/>
      <c r="R6439"/>
      <c r="S6439" s="6"/>
      <c r="T6439" s="6"/>
      <c r="U6439"/>
      <c r="V6439"/>
      <c r="W6439"/>
      <c r="X6439"/>
      <c r="Y6439"/>
      <c r="Z6439"/>
      <c r="AA6439"/>
      <c r="AB6439"/>
      <c r="AC6439"/>
    </row>
    <row r="6440" spans="1:29" ht="19" x14ac:dyDescent="0.25">
      <c r="A6440"/>
      <c r="B6440"/>
      <c r="C6440"/>
      <c r="E6440"/>
      <c r="F6440"/>
      <c r="G6440"/>
      <c r="H6440"/>
      <c r="I6440"/>
      <c r="J6440"/>
      <c r="K6440" s="6"/>
      <c r="L6440" s="6"/>
      <c r="M6440" s="6"/>
      <c r="N6440"/>
      <c r="O6440"/>
      <c r="P6440"/>
      <c r="Q6440" s="6"/>
      <c r="R6440"/>
      <c r="S6440" s="6"/>
      <c r="T6440" s="6"/>
      <c r="U6440"/>
      <c r="V6440"/>
      <c r="W6440"/>
      <c r="X6440"/>
      <c r="Y6440"/>
      <c r="Z6440"/>
      <c r="AA6440"/>
      <c r="AB6440"/>
      <c r="AC6440"/>
    </row>
    <row r="6441" spans="1:29" ht="19" x14ac:dyDescent="0.25">
      <c r="A6441"/>
      <c r="B6441"/>
      <c r="C6441"/>
      <c r="E6441"/>
      <c r="F6441"/>
      <c r="G6441"/>
      <c r="H6441"/>
      <c r="I6441"/>
      <c r="J6441"/>
      <c r="K6441" s="6"/>
      <c r="L6441" s="6"/>
      <c r="M6441" s="6"/>
      <c r="N6441"/>
      <c r="O6441"/>
      <c r="P6441"/>
      <c r="Q6441" s="6"/>
      <c r="R6441"/>
      <c r="S6441" s="6"/>
      <c r="T6441" s="6"/>
      <c r="U6441"/>
      <c r="V6441"/>
      <c r="W6441"/>
      <c r="X6441"/>
      <c r="Y6441"/>
      <c r="Z6441"/>
      <c r="AA6441"/>
      <c r="AB6441"/>
      <c r="AC6441"/>
    </row>
    <row r="6442" spans="1:29" ht="19" x14ac:dyDescent="0.25">
      <c r="A6442"/>
      <c r="B6442"/>
      <c r="C6442"/>
      <c r="E6442"/>
      <c r="F6442"/>
      <c r="G6442"/>
      <c r="H6442"/>
      <c r="I6442"/>
      <c r="J6442"/>
      <c r="K6442" s="6"/>
      <c r="L6442" s="6"/>
      <c r="M6442" s="6"/>
      <c r="N6442"/>
      <c r="O6442"/>
      <c r="P6442"/>
      <c r="Q6442" s="6"/>
      <c r="R6442"/>
      <c r="S6442" s="6"/>
      <c r="T6442" s="6"/>
      <c r="U6442"/>
      <c r="V6442"/>
      <c r="W6442"/>
      <c r="X6442"/>
      <c r="Y6442"/>
      <c r="Z6442"/>
      <c r="AA6442"/>
      <c r="AB6442"/>
      <c r="AC6442"/>
    </row>
    <row r="6443" spans="1:29" ht="19" x14ac:dyDescent="0.25">
      <c r="A6443"/>
      <c r="B6443"/>
      <c r="C6443"/>
      <c r="E6443"/>
      <c r="F6443"/>
      <c r="G6443"/>
      <c r="H6443"/>
      <c r="I6443"/>
      <c r="J6443"/>
      <c r="K6443" s="6"/>
      <c r="L6443" s="6"/>
      <c r="M6443" s="6"/>
      <c r="N6443"/>
      <c r="O6443"/>
      <c r="P6443"/>
      <c r="Q6443" s="6"/>
      <c r="R6443"/>
      <c r="S6443" s="6"/>
      <c r="T6443" s="6"/>
      <c r="U6443"/>
      <c r="V6443"/>
      <c r="W6443"/>
      <c r="X6443"/>
      <c r="Y6443"/>
      <c r="Z6443"/>
      <c r="AA6443"/>
      <c r="AB6443"/>
      <c r="AC6443"/>
    </row>
    <row r="6444" spans="1:29" ht="19" x14ac:dyDescent="0.25">
      <c r="A6444"/>
      <c r="B6444"/>
      <c r="C6444"/>
      <c r="E6444"/>
      <c r="F6444"/>
      <c r="G6444"/>
      <c r="H6444"/>
      <c r="I6444"/>
      <c r="J6444"/>
      <c r="K6444" s="6"/>
      <c r="L6444" s="6"/>
      <c r="M6444" s="6"/>
      <c r="N6444"/>
      <c r="O6444"/>
      <c r="P6444"/>
      <c r="Q6444" s="6"/>
      <c r="R6444"/>
      <c r="S6444" s="6"/>
      <c r="T6444" s="6"/>
      <c r="U6444"/>
      <c r="V6444"/>
      <c r="W6444"/>
      <c r="X6444"/>
      <c r="Y6444"/>
      <c r="Z6444"/>
      <c r="AA6444"/>
      <c r="AB6444"/>
      <c r="AC6444"/>
    </row>
    <row r="6445" spans="1:29" ht="19" x14ac:dyDescent="0.25">
      <c r="A6445"/>
      <c r="B6445"/>
      <c r="C6445"/>
      <c r="E6445"/>
      <c r="F6445"/>
      <c r="G6445"/>
      <c r="H6445"/>
      <c r="I6445"/>
      <c r="J6445"/>
      <c r="K6445" s="6"/>
      <c r="L6445" s="6"/>
      <c r="M6445" s="6"/>
      <c r="N6445"/>
      <c r="O6445"/>
      <c r="P6445"/>
      <c r="Q6445" s="6"/>
      <c r="R6445"/>
      <c r="S6445" s="6"/>
      <c r="T6445" s="6"/>
      <c r="U6445"/>
      <c r="V6445"/>
      <c r="W6445"/>
      <c r="X6445"/>
      <c r="Y6445"/>
      <c r="Z6445"/>
      <c r="AA6445"/>
      <c r="AB6445"/>
      <c r="AC6445"/>
    </row>
    <row r="6446" spans="1:29" ht="19" x14ac:dyDescent="0.25">
      <c r="A6446"/>
      <c r="B6446"/>
      <c r="C6446"/>
      <c r="E6446"/>
      <c r="F6446"/>
      <c r="G6446"/>
      <c r="H6446"/>
      <c r="I6446"/>
      <c r="J6446"/>
      <c r="K6446" s="6"/>
      <c r="L6446" s="6"/>
      <c r="M6446" s="6"/>
      <c r="N6446"/>
      <c r="O6446"/>
      <c r="P6446"/>
      <c r="Q6446" s="6"/>
      <c r="R6446"/>
      <c r="S6446" s="6"/>
      <c r="T6446" s="6"/>
      <c r="U6446"/>
      <c r="V6446"/>
      <c r="W6446"/>
      <c r="X6446"/>
      <c r="Y6446"/>
      <c r="Z6446"/>
      <c r="AA6446"/>
      <c r="AB6446"/>
      <c r="AC6446"/>
    </row>
    <row r="6447" spans="1:29" ht="19" x14ac:dyDescent="0.25">
      <c r="A6447"/>
      <c r="B6447"/>
      <c r="C6447"/>
      <c r="E6447"/>
      <c r="F6447"/>
      <c r="G6447"/>
      <c r="H6447"/>
      <c r="I6447"/>
      <c r="J6447"/>
      <c r="K6447" s="6"/>
      <c r="L6447" s="6"/>
      <c r="M6447" s="6"/>
      <c r="N6447"/>
      <c r="O6447"/>
      <c r="P6447"/>
      <c r="Q6447" s="6"/>
      <c r="R6447"/>
      <c r="S6447" s="6"/>
      <c r="T6447" s="6"/>
      <c r="U6447"/>
      <c r="V6447"/>
      <c r="W6447"/>
      <c r="X6447"/>
      <c r="Y6447"/>
      <c r="Z6447"/>
      <c r="AA6447"/>
      <c r="AB6447"/>
      <c r="AC6447"/>
    </row>
    <row r="6448" spans="1:29" ht="19" x14ac:dyDescent="0.25">
      <c r="A6448"/>
      <c r="B6448"/>
      <c r="C6448"/>
      <c r="E6448"/>
      <c r="F6448"/>
      <c r="G6448"/>
      <c r="H6448"/>
      <c r="I6448"/>
      <c r="J6448"/>
      <c r="K6448" s="6"/>
      <c r="L6448" s="6"/>
      <c r="M6448" s="6"/>
      <c r="N6448"/>
      <c r="O6448"/>
      <c r="P6448"/>
      <c r="Q6448" s="6"/>
      <c r="R6448"/>
      <c r="S6448" s="6"/>
      <c r="T6448" s="6"/>
      <c r="U6448"/>
      <c r="V6448"/>
      <c r="W6448"/>
      <c r="X6448"/>
      <c r="Y6448"/>
      <c r="Z6448"/>
      <c r="AA6448"/>
      <c r="AB6448"/>
      <c r="AC6448"/>
    </row>
    <row r="6449" spans="1:29" ht="19" x14ac:dyDescent="0.25">
      <c r="A6449"/>
      <c r="B6449"/>
      <c r="C6449"/>
      <c r="E6449"/>
      <c r="F6449"/>
      <c r="G6449"/>
      <c r="H6449"/>
      <c r="I6449"/>
      <c r="J6449"/>
      <c r="K6449" s="6"/>
      <c r="L6449" s="6"/>
      <c r="M6449" s="6"/>
      <c r="N6449"/>
      <c r="O6449"/>
      <c r="P6449"/>
      <c r="Q6449" s="6"/>
      <c r="R6449"/>
      <c r="S6449" s="6"/>
      <c r="T6449" s="6"/>
      <c r="U6449"/>
      <c r="V6449"/>
      <c r="W6449"/>
      <c r="X6449"/>
      <c r="Y6449"/>
      <c r="Z6449"/>
      <c r="AA6449"/>
      <c r="AB6449"/>
      <c r="AC6449"/>
    </row>
    <row r="6450" spans="1:29" ht="19" x14ac:dyDescent="0.25">
      <c r="A6450"/>
      <c r="B6450"/>
      <c r="C6450"/>
      <c r="E6450"/>
      <c r="F6450"/>
      <c r="G6450"/>
      <c r="H6450"/>
      <c r="I6450"/>
      <c r="J6450"/>
      <c r="K6450" s="6"/>
      <c r="L6450" s="6"/>
      <c r="M6450" s="6"/>
      <c r="N6450"/>
      <c r="O6450"/>
      <c r="P6450"/>
      <c r="Q6450" s="6"/>
      <c r="R6450"/>
      <c r="S6450" s="6"/>
      <c r="T6450" s="6"/>
      <c r="U6450"/>
      <c r="V6450"/>
      <c r="W6450"/>
      <c r="X6450"/>
      <c r="Y6450"/>
      <c r="Z6450"/>
      <c r="AA6450"/>
      <c r="AB6450"/>
      <c r="AC6450"/>
    </row>
    <row r="6451" spans="1:29" ht="19" x14ac:dyDescent="0.25">
      <c r="A6451"/>
      <c r="B6451"/>
      <c r="C6451"/>
      <c r="E6451"/>
      <c r="F6451"/>
      <c r="G6451"/>
      <c r="H6451"/>
      <c r="I6451"/>
      <c r="J6451"/>
      <c r="K6451" s="6"/>
      <c r="L6451" s="6"/>
      <c r="M6451" s="6"/>
      <c r="N6451"/>
      <c r="O6451"/>
      <c r="P6451"/>
      <c r="Q6451" s="6"/>
      <c r="R6451"/>
      <c r="S6451" s="6"/>
      <c r="T6451" s="6"/>
      <c r="U6451"/>
      <c r="V6451"/>
      <c r="W6451"/>
      <c r="X6451"/>
      <c r="Y6451"/>
      <c r="Z6451"/>
      <c r="AA6451"/>
      <c r="AB6451"/>
      <c r="AC6451"/>
    </row>
    <row r="6452" spans="1:29" ht="19" x14ac:dyDescent="0.25">
      <c r="A6452"/>
      <c r="B6452"/>
      <c r="C6452"/>
      <c r="E6452"/>
      <c r="F6452"/>
      <c r="G6452"/>
      <c r="H6452"/>
      <c r="I6452"/>
      <c r="J6452"/>
      <c r="K6452" s="6"/>
      <c r="L6452" s="6"/>
      <c r="M6452" s="6"/>
      <c r="N6452"/>
      <c r="O6452"/>
      <c r="P6452"/>
      <c r="Q6452" s="6"/>
      <c r="R6452"/>
      <c r="S6452" s="6"/>
      <c r="T6452" s="6"/>
      <c r="U6452"/>
      <c r="V6452"/>
      <c r="W6452"/>
      <c r="X6452"/>
      <c r="Y6452"/>
      <c r="Z6452"/>
      <c r="AA6452"/>
      <c r="AB6452"/>
      <c r="AC6452"/>
    </row>
    <row r="6453" spans="1:29" ht="19" x14ac:dyDescent="0.25">
      <c r="A6453"/>
      <c r="B6453"/>
      <c r="C6453"/>
      <c r="E6453"/>
      <c r="F6453"/>
      <c r="G6453"/>
      <c r="H6453"/>
      <c r="I6453"/>
      <c r="J6453"/>
      <c r="K6453" s="6"/>
      <c r="L6453" s="6"/>
      <c r="M6453" s="6"/>
      <c r="N6453"/>
      <c r="O6453"/>
      <c r="P6453"/>
      <c r="Q6453" s="6"/>
      <c r="R6453"/>
      <c r="S6453" s="6"/>
      <c r="T6453" s="6"/>
      <c r="U6453"/>
      <c r="V6453"/>
      <c r="W6453"/>
      <c r="X6453"/>
      <c r="Y6453"/>
      <c r="Z6453"/>
      <c r="AA6453"/>
      <c r="AB6453"/>
      <c r="AC6453"/>
    </row>
    <row r="6454" spans="1:29" ht="19" x14ac:dyDescent="0.25">
      <c r="A6454"/>
      <c r="B6454"/>
      <c r="C6454"/>
      <c r="E6454"/>
      <c r="F6454"/>
      <c r="G6454"/>
      <c r="H6454"/>
      <c r="I6454"/>
      <c r="J6454"/>
      <c r="K6454" s="6"/>
      <c r="L6454" s="6"/>
      <c r="M6454" s="6"/>
      <c r="N6454"/>
      <c r="O6454"/>
      <c r="P6454"/>
      <c r="Q6454" s="6"/>
      <c r="R6454"/>
      <c r="S6454" s="6"/>
      <c r="T6454" s="6"/>
      <c r="U6454"/>
      <c r="V6454"/>
      <c r="W6454"/>
      <c r="X6454"/>
      <c r="Y6454"/>
      <c r="Z6454"/>
      <c r="AA6454"/>
      <c r="AB6454"/>
      <c r="AC6454"/>
    </row>
    <row r="6455" spans="1:29" ht="19" x14ac:dyDescent="0.25">
      <c r="A6455"/>
      <c r="B6455"/>
      <c r="C6455"/>
      <c r="E6455"/>
      <c r="F6455"/>
      <c r="G6455"/>
      <c r="H6455"/>
      <c r="I6455"/>
      <c r="J6455"/>
      <c r="K6455" s="6"/>
      <c r="L6455" s="6"/>
      <c r="M6455" s="6"/>
      <c r="N6455"/>
      <c r="O6455"/>
      <c r="P6455"/>
      <c r="Q6455" s="6"/>
      <c r="R6455"/>
      <c r="S6455" s="6"/>
      <c r="T6455" s="6"/>
      <c r="U6455"/>
      <c r="V6455"/>
      <c r="W6455"/>
      <c r="X6455"/>
      <c r="Y6455"/>
      <c r="Z6455"/>
      <c r="AA6455"/>
      <c r="AB6455"/>
      <c r="AC6455"/>
    </row>
    <row r="6456" spans="1:29" ht="19" x14ac:dyDescent="0.25">
      <c r="A6456"/>
      <c r="B6456"/>
      <c r="C6456"/>
      <c r="E6456"/>
      <c r="F6456"/>
      <c r="G6456"/>
      <c r="H6456"/>
      <c r="I6456"/>
      <c r="J6456"/>
      <c r="K6456" s="6"/>
      <c r="L6456" s="6"/>
      <c r="M6456" s="6"/>
      <c r="N6456"/>
      <c r="O6456"/>
      <c r="P6456"/>
      <c r="Q6456" s="6"/>
      <c r="R6456"/>
      <c r="S6456" s="6"/>
      <c r="T6456" s="6"/>
      <c r="U6456"/>
      <c r="V6456"/>
      <c r="W6456"/>
      <c r="X6456"/>
      <c r="Y6456"/>
      <c r="Z6456"/>
      <c r="AA6456"/>
      <c r="AB6456"/>
      <c r="AC6456"/>
    </row>
    <row r="6457" spans="1:29" ht="19" x14ac:dyDescent="0.25">
      <c r="A6457"/>
      <c r="B6457"/>
      <c r="C6457"/>
      <c r="E6457"/>
      <c r="F6457"/>
      <c r="G6457"/>
      <c r="H6457"/>
      <c r="I6457"/>
      <c r="J6457"/>
      <c r="K6457" s="6"/>
      <c r="L6457" s="6"/>
      <c r="M6457" s="6"/>
      <c r="N6457"/>
      <c r="O6457"/>
      <c r="P6457"/>
      <c r="Q6457" s="6"/>
      <c r="R6457"/>
      <c r="S6457" s="6"/>
      <c r="T6457" s="6"/>
      <c r="U6457"/>
      <c r="V6457"/>
      <c r="W6457"/>
      <c r="X6457"/>
      <c r="Y6457"/>
      <c r="Z6457"/>
      <c r="AA6457"/>
      <c r="AB6457"/>
      <c r="AC6457"/>
    </row>
    <row r="6458" spans="1:29" ht="19" x14ac:dyDescent="0.25">
      <c r="A6458"/>
      <c r="B6458"/>
      <c r="C6458"/>
      <c r="E6458"/>
      <c r="F6458"/>
      <c r="G6458"/>
      <c r="H6458"/>
      <c r="I6458"/>
      <c r="J6458"/>
      <c r="K6458" s="6"/>
      <c r="L6458" s="6"/>
      <c r="M6458" s="6"/>
      <c r="N6458"/>
      <c r="O6458"/>
      <c r="P6458"/>
      <c r="Q6458" s="6"/>
      <c r="R6458"/>
      <c r="S6458" s="6"/>
      <c r="T6458" s="6"/>
      <c r="U6458"/>
      <c r="V6458"/>
      <c r="W6458"/>
      <c r="X6458"/>
      <c r="Y6458"/>
      <c r="Z6458"/>
      <c r="AA6458"/>
      <c r="AB6458"/>
      <c r="AC6458"/>
    </row>
    <row r="6459" spans="1:29" ht="19" x14ac:dyDescent="0.25">
      <c r="A6459"/>
      <c r="B6459"/>
      <c r="C6459"/>
      <c r="E6459"/>
      <c r="F6459"/>
      <c r="G6459"/>
      <c r="H6459"/>
      <c r="I6459"/>
      <c r="J6459"/>
      <c r="K6459" s="6"/>
      <c r="L6459" s="6"/>
      <c r="M6459" s="6"/>
      <c r="N6459"/>
      <c r="O6459"/>
      <c r="P6459"/>
      <c r="Q6459" s="6"/>
      <c r="R6459"/>
      <c r="S6459" s="6"/>
      <c r="T6459" s="6"/>
      <c r="U6459"/>
      <c r="V6459"/>
      <c r="W6459"/>
      <c r="X6459"/>
      <c r="Y6459"/>
      <c r="Z6459"/>
      <c r="AA6459"/>
      <c r="AB6459"/>
      <c r="AC6459"/>
    </row>
    <row r="6460" spans="1:29" ht="19" x14ac:dyDescent="0.25">
      <c r="A6460"/>
      <c r="B6460"/>
      <c r="C6460"/>
      <c r="E6460"/>
      <c r="F6460"/>
      <c r="G6460"/>
      <c r="H6460"/>
      <c r="I6460"/>
      <c r="J6460"/>
      <c r="K6460" s="6"/>
      <c r="L6460" s="6"/>
      <c r="M6460" s="6"/>
      <c r="N6460"/>
      <c r="O6460"/>
      <c r="P6460"/>
      <c r="Q6460" s="6"/>
      <c r="R6460"/>
      <c r="S6460" s="6"/>
      <c r="T6460" s="6"/>
      <c r="U6460"/>
      <c r="V6460"/>
      <c r="W6460"/>
      <c r="X6460"/>
      <c r="Y6460"/>
      <c r="Z6460"/>
      <c r="AA6460"/>
      <c r="AB6460"/>
      <c r="AC6460"/>
    </row>
    <row r="6461" spans="1:29" ht="19" x14ac:dyDescent="0.25">
      <c r="A6461"/>
      <c r="B6461"/>
      <c r="C6461"/>
      <c r="E6461"/>
      <c r="F6461"/>
      <c r="G6461"/>
      <c r="H6461"/>
      <c r="I6461"/>
      <c r="J6461"/>
      <c r="K6461" s="6"/>
      <c r="L6461" s="6"/>
      <c r="M6461" s="6"/>
      <c r="N6461"/>
      <c r="O6461"/>
      <c r="P6461"/>
      <c r="Q6461" s="6"/>
      <c r="R6461"/>
      <c r="S6461" s="6"/>
      <c r="T6461" s="6"/>
      <c r="U6461"/>
      <c r="V6461"/>
      <c r="W6461"/>
      <c r="X6461"/>
      <c r="Y6461"/>
      <c r="Z6461"/>
      <c r="AA6461"/>
      <c r="AB6461"/>
      <c r="AC6461"/>
    </row>
    <row r="6462" spans="1:29" ht="19" x14ac:dyDescent="0.25">
      <c r="A6462"/>
      <c r="B6462"/>
      <c r="C6462"/>
      <c r="E6462"/>
      <c r="F6462"/>
      <c r="G6462"/>
      <c r="H6462"/>
      <c r="I6462"/>
      <c r="J6462"/>
      <c r="K6462" s="6"/>
      <c r="L6462" s="6"/>
      <c r="M6462" s="6"/>
      <c r="N6462"/>
      <c r="O6462"/>
      <c r="P6462"/>
      <c r="Q6462" s="6"/>
      <c r="R6462"/>
      <c r="S6462" s="6"/>
      <c r="T6462" s="6"/>
      <c r="U6462"/>
      <c r="V6462"/>
      <c r="W6462"/>
      <c r="X6462"/>
      <c r="Y6462"/>
      <c r="Z6462"/>
      <c r="AA6462"/>
      <c r="AB6462"/>
      <c r="AC6462"/>
    </row>
    <row r="6463" spans="1:29" ht="19" x14ac:dyDescent="0.25">
      <c r="A6463"/>
      <c r="B6463"/>
      <c r="C6463"/>
      <c r="E6463"/>
      <c r="F6463"/>
      <c r="G6463"/>
      <c r="H6463"/>
      <c r="I6463"/>
      <c r="J6463"/>
      <c r="K6463" s="6"/>
      <c r="L6463" s="6"/>
      <c r="M6463" s="6"/>
      <c r="N6463"/>
      <c r="O6463"/>
      <c r="P6463"/>
      <c r="Q6463" s="6"/>
      <c r="R6463"/>
      <c r="S6463" s="6"/>
      <c r="T6463" s="6"/>
      <c r="U6463"/>
      <c r="V6463"/>
      <c r="W6463"/>
      <c r="X6463"/>
      <c r="Y6463"/>
      <c r="Z6463"/>
      <c r="AA6463"/>
      <c r="AB6463"/>
      <c r="AC6463"/>
    </row>
    <row r="6464" spans="1:29" ht="19" x14ac:dyDescent="0.25">
      <c r="A6464"/>
      <c r="B6464"/>
      <c r="C6464"/>
      <c r="E6464"/>
      <c r="F6464"/>
      <c r="G6464"/>
      <c r="H6464"/>
      <c r="I6464"/>
      <c r="J6464"/>
      <c r="K6464" s="6"/>
      <c r="L6464" s="6"/>
      <c r="M6464" s="6"/>
      <c r="N6464"/>
      <c r="O6464"/>
      <c r="P6464"/>
      <c r="Q6464" s="6"/>
      <c r="R6464"/>
      <c r="S6464" s="6"/>
      <c r="T6464" s="6"/>
      <c r="U6464"/>
      <c r="V6464"/>
      <c r="W6464"/>
      <c r="X6464"/>
      <c r="Y6464"/>
      <c r="Z6464"/>
      <c r="AA6464"/>
      <c r="AB6464"/>
      <c r="AC6464"/>
    </row>
    <row r="6465" spans="1:29" ht="19" x14ac:dyDescent="0.25">
      <c r="A6465"/>
      <c r="B6465"/>
      <c r="C6465"/>
      <c r="E6465"/>
      <c r="F6465"/>
      <c r="G6465"/>
      <c r="H6465"/>
      <c r="I6465"/>
      <c r="J6465"/>
      <c r="K6465" s="6"/>
      <c r="L6465" s="6"/>
      <c r="M6465" s="6"/>
      <c r="N6465"/>
      <c r="O6465"/>
      <c r="P6465"/>
      <c r="Q6465" s="6"/>
      <c r="R6465"/>
      <c r="S6465" s="6"/>
      <c r="T6465" s="6"/>
      <c r="U6465"/>
      <c r="V6465"/>
      <c r="W6465"/>
      <c r="X6465"/>
      <c r="Y6465"/>
      <c r="Z6465"/>
      <c r="AA6465"/>
      <c r="AB6465"/>
      <c r="AC6465"/>
    </row>
    <row r="6466" spans="1:29" ht="19" x14ac:dyDescent="0.25">
      <c r="A6466"/>
      <c r="B6466"/>
      <c r="C6466"/>
      <c r="E6466"/>
      <c r="F6466"/>
      <c r="G6466"/>
      <c r="H6466"/>
      <c r="I6466"/>
      <c r="J6466"/>
      <c r="K6466" s="6"/>
      <c r="L6466" s="6"/>
      <c r="M6466" s="6"/>
      <c r="N6466"/>
      <c r="O6466"/>
      <c r="P6466"/>
      <c r="Q6466" s="6"/>
      <c r="R6466"/>
      <c r="S6466" s="6"/>
      <c r="T6466" s="6"/>
      <c r="U6466"/>
      <c r="V6466"/>
      <c r="W6466"/>
      <c r="X6466"/>
      <c r="Y6466"/>
      <c r="Z6466"/>
      <c r="AA6466"/>
      <c r="AB6466"/>
      <c r="AC6466"/>
    </row>
    <row r="6467" spans="1:29" ht="19" x14ac:dyDescent="0.25">
      <c r="A6467"/>
      <c r="B6467"/>
      <c r="C6467"/>
      <c r="E6467"/>
      <c r="F6467"/>
      <c r="G6467"/>
      <c r="H6467"/>
      <c r="I6467"/>
      <c r="J6467"/>
      <c r="K6467" s="6"/>
      <c r="L6467" s="6"/>
      <c r="M6467" s="6"/>
      <c r="N6467"/>
      <c r="O6467"/>
      <c r="P6467"/>
      <c r="Q6467" s="6"/>
      <c r="R6467"/>
      <c r="S6467" s="6"/>
      <c r="T6467" s="6"/>
      <c r="U6467"/>
      <c r="V6467"/>
      <c r="W6467"/>
      <c r="X6467"/>
      <c r="Y6467"/>
      <c r="Z6467"/>
      <c r="AA6467"/>
      <c r="AB6467"/>
      <c r="AC6467"/>
    </row>
    <row r="6468" spans="1:29" ht="19" x14ac:dyDescent="0.25">
      <c r="A6468"/>
      <c r="B6468"/>
      <c r="C6468"/>
      <c r="E6468"/>
      <c r="F6468"/>
      <c r="G6468"/>
      <c r="H6468"/>
      <c r="I6468"/>
      <c r="J6468"/>
      <c r="K6468" s="6"/>
      <c r="L6468" s="6"/>
      <c r="M6468" s="6"/>
      <c r="N6468"/>
      <c r="O6468"/>
      <c r="P6468"/>
      <c r="Q6468" s="6"/>
      <c r="R6468"/>
      <c r="S6468" s="6"/>
      <c r="T6468" s="6"/>
      <c r="U6468"/>
      <c r="V6468"/>
      <c r="W6468"/>
      <c r="X6468"/>
      <c r="Y6468"/>
      <c r="Z6468"/>
      <c r="AA6468"/>
      <c r="AB6468"/>
      <c r="AC6468"/>
    </row>
    <row r="6469" spans="1:29" ht="19" x14ac:dyDescent="0.25">
      <c r="A6469"/>
      <c r="B6469"/>
      <c r="C6469"/>
      <c r="E6469"/>
      <c r="F6469"/>
      <c r="G6469"/>
      <c r="H6469"/>
      <c r="I6469"/>
      <c r="J6469"/>
      <c r="K6469" s="6"/>
      <c r="L6469" s="6"/>
      <c r="M6469" s="6"/>
      <c r="N6469"/>
      <c r="O6469"/>
      <c r="P6469"/>
      <c r="Q6469" s="6"/>
      <c r="R6469"/>
      <c r="S6469" s="6"/>
      <c r="T6469" s="6"/>
      <c r="U6469"/>
      <c r="V6469"/>
      <c r="W6469"/>
      <c r="X6469"/>
      <c r="Y6469"/>
      <c r="Z6469"/>
      <c r="AA6469"/>
      <c r="AB6469"/>
      <c r="AC6469"/>
    </row>
    <row r="6470" spans="1:29" ht="19" x14ac:dyDescent="0.25">
      <c r="A6470"/>
      <c r="B6470"/>
      <c r="C6470"/>
      <c r="E6470"/>
      <c r="F6470"/>
      <c r="G6470"/>
      <c r="H6470"/>
      <c r="I6470"/>
      <c r="J6470"/>
      <c r="K6470" s="6"/>
      <c r="L6470" s="6"/>
      <c r="M6470" s="6"/>
      <c r="N6470"/>
      <c r="O6470"/>
      <c r="P6470"/>
      <c r="Q6470" s="6"/>
      <c r="R6470"/>
      <c r="S6470" s="6"/>
      <c r="T6470" s="6"/>
      <c r="U6470"/>
      <c r="V6470"/>
      <c r="W6470"/>
      <c r="X6470"/>
      <c r="Y6470"/>
      <c r="Z6470"/>
      <c r="AA6470"/>
      <c r="AB6470"/>
      <c r="AC6470"/>
    </row>
    <row r="6471" spans="1:29" ht="19" x14ac:dyDescent="0.25">
      <c r="A6471"/>
      <c r="B6471"/>
      <c r="C6471"/>
      <c r="E6471"/>
      <c r="F6471"/>
      <c r="G6471"/>
      <c r="H6471"/>
      <c r="I6471"/>
      <c r="J6471"/>
      <c r="K6471" s="6"/>
      <c r="L6471" s="6"/>
      <c r="M6471" s="6"/>
      <c r="N6471"/>
      <c r="O6471"/>
      <c r="P6471"/>
      <c r="Q6471" s="6"/>
      <c r="R6471"/>
      <c r="S6471" s="6"/>
      <c r="T6471" s="6"/>
      <c r="U6471"/>
      <c r="V6471"/>
      <c r="W6471"/>
      <c r="X6471"/>
      <c r="Y6471"/>
      <c r="Z6471"/>
      <c r="AA6471"/>
      <c r="AB6471"/>
      <c r="AC6471"/>
    </row>
    <row r="6472" spans="1:29" ht="19" x14ac:dyDescent="0.25">
      <c r="A6472"/>
      <c r="B6472"/>
      <c r="C6472"/>
      <c r="E6472"/>
      <c r="F6472"/>
      <c r="G6472"/>
      <c r="H6472"/>
      <c r="I6472"/>
      <c r="J6472"/>
      <c r="K6472" s="6"/>
      <c r="L6472" s="6"/>
      <c r="M6472" s="6"/>
      <c r="N6472"/>
      <c r="O6472"/>
      <c r="P6472"/>
      <c r="Q6472" s="6"/>
      <c r="R6472"/>
      <c r="S6472" s="6"/>
      <c r="T6472" s="6"/>
      <c r="U6472"/>
      <c r="V6472"/>
      <c r="W6472"/>
      <c r="X6472"/>
      <c r="Y6472"/>
      <c r="Z6472"/>
      <c r="AA6472"/>
      <c r="AB6472"/>
      <c r="AC6472"/>
    </row>
    <row r="6473" spans="1:29" ht="19" x14ac:dyDescent="0.25">
      <c r="A6473"/>
      <c r="B6473"/>
      <c r="C6473"/>
      <c r="E6473"/>
      <c r="F6473"/>
      <c r="G6473"/>
      <c r="H6473"/>
      <c r="I6473"/>
      <c r="J6473"/>
      <c r="K6473" s="6"/>
      <c r="L6473" s="6"/>
      <c r="M6473" s="6"/>
      <c r="N6473"/>
      <c r="O6473"/>
      <c r="P6473"/>
      <c r="Q6473" s="6"/>
      <c r="R6473"/>
      <c r="S6473" s="6"/>
      <c r="T6473" s="6"/>
      <c r="U6473"/>
      <c r="V6473"/>
      <c r="W6473"/>
      <c r="X6473"/>
      <c r="Y6473"/>
      <c r="Z6473"/>
      <c r="AA6473"/>
      <c r="AB6473"/>
      <c r="AC6473"/>
    </row>
    <row r="6474" spans="1:29" ht="19" x14ac:dyDescent="0.25">
      <c r="A6474"/>
      <c r="B6474"/>
      <c r="C6474"/>
      <c r="E6474"/>
      <c r="F6474"/>
      <c r="G6474"/>
      <c r="H6474"/>
      <c r="I6474"/>
      <c r="J6474"/>
      <c r="K6474" s="6"/>
      <c r="L6474" s="6"/>
      <c r="M6474" s="6"/>
      <c r="N6474"/>
      <c r="O6474"/>
      <c r="P6474"/>
      <c r="Q6474" s="6"/>
      <c r="R6474"/>
      <c r="S6474" s="6"/>
      <c r="T6474" s="6"/>
      <c r="U6474"/>
      <c r="V6474"/>
      <c r="W6474"/>
      <c r="X6474"/>
      <c r="Y6474"/>
      <c r="Z6474"/>
      <c r="AA6474"/>
      <c r="AB6474"/>
      <c r="AC6474"/>
    </row>
    <row r="6475" spans="1:29" ht="19" x14ac:dyDescent="0.25">
      <c r="A6475"/>
      <c r="B6475"/>
      <c r="C6475"/>
      <c r="E6475"/>
      <c r="F6475"/>
      <c r="G6475"/>
      <c r="H6475"/>
      <c r="I6475"/>
      <c r="J6475"/>
      <c r="K6475" s="6"/>
      <c r="L6475" s="6"/>
      <c r="M6475" s="6"/>
      <c r="N6475"/>
      <c r="O6475"/>
      <c r="P6475"/>
      <c r="Q6475" s="6"/>
      <c r="R6475"/>
      <c r="S6475" s="6"/>
      <c r="T6475" s="6"/>
      <c r="U6475"/>
      <c r="V6475"/>
      <c r="W6475"/>
      <c r="X6475"/>
      <c r="Y6475"/>
      <c r="Z6475"/>
      <c r="AA6475"/>
      <c r="AB6475"/>
      <c r="AC6475"/>
    </row>
    <row r="6476" spans="1:29" ht="19" x14ac:dyDescent="0.25">
      <c r="A6476"/>
      <c r="B6476"/>
      <c r="C6476"/>
      <c r="E6476"/>
      <c r="F6476"/>
      <c r="G6476"/>
      <c r="H6476"/>
      <c r="I6476"/>
      <c r="J6476"/>
      <c r="K6476" s="6"/>
      <c r="L6476" s="6"/>
      <c r="M6476" s="6"/>
      <c r="N6476"/>
      <c r="O6476"/>
      <c r="P6476"/>
      <c r="Q6476" s="6"/>
      <c r="R6476"/>
      <c r="S6476" s="6"/>
      <c r="T6476" s="6"/>
      <c r="U6476"/>
      <c r="V6476"/>
      <c r="W6476"/>
      <c r="X6476"/>
      <c r="Y6476"/>
      <c r="Z6476"/>
      <c r="AA6476"/>
      <c r="AB6476"/>
      <c r="AC6476"/>
    </row>
    <row r="6477" spans="1:29" ht="19" x14ac:dyDescent="0.25">
      <c r="A6477"/>
      <c r="B6477"/>
      <c r="C6477"/>
      <c r="E6477"/>
      <c r="F6477"/>
      <c r="G6477"/>
      <c r="H6477"/>
      <c r="I6477"/>
      <c r="J6477"/>
      <c r="K6477" s="6"/>
      <c r="L6477" s="6"/>
      <c r="M6477" s="6"/>
      <c r="N6477"/>
      <c r="O6477"/>
      <c r="P6477"/>
      <c r="Q6477" s="6"/>
      <c r="R6477"/>
      <c r="S6477" s="6"/>
      <c r="T6477" s="6"/>
      <c r="U6477"/>
      <c r="V6477"/>
      <c r="W6477"/>
      <c r="X6477"/>
      <c r="Y6477"/>
      <c r="Z6477"/>
      <c r="AA6477"/>
      <c r="AB6477"/>
      <c r="AC6477"/>
    </row>
    <row r="6478" spans="1:29" ht="19" x14ac:dyDescent="0.25">
      <c r="A6478"/>
      <c r="B6478"/>
      <c r="C6478"/>
      <c r="E6478"/>
      <c r="F6478"/>
      <c r="G6478"/>
      <c r="H6478"/>
      <c r="I6478"/>
      <c r="J6478"/>
      <c r="K6478" s="6"/>
      <c r="L6478" s="6"/>
      <c r="M6478" s="6"/>
      <c r="N6478"/>
      <c r="O6478"/>
      <c r="P6478"/>
      <c r="Q6478" s="6"/>
      <c r="R6478"/>
      <c r="S6478" s="6"/>
      <c r="T6478" s="6"/>
      <c r="U6478"/>
      <c r="V6478"/>
      <c r="W6478"/>
      <c r="X6478"/>
      <c r="Y6478"/>
      <c r="Z6478"/>
      <c r="AA6478"/>
      <c r="AB6478"/>
      <c r="AC6478"/>
    </row>
    <row r="6479" spans="1:29" ht="19" x14ac:dyDescent="0.25">
      <c r="A6479"/>
      <c r="B6479"/>
      <c r="C6479"/>
      <c r="E6479"/>
      <c r="F6479"/>
      <c r="G6479"/>
      <c r="H6479"/>
      <c r="I6479"/>
      <c r="J6479"/>
      <c r="K6479" s="6"/>
      <c r="L6479" s="6"/>
      <c r="M6479" s="6"/>
      <c r="N6479"/>
      <c r="O6479"/>
      <c r="P6479"/>
      <c r="Q6479" s="6"/>
      <c r="R6479"/>
      <c r="S6479" s="6"/>
      <c r="T6479" s="6"/>
      <c r="U6479"/>
      <c r="V6479"/>
      <c r="W6479"/>
      <c r="X6479"/>
      <c r="Y6479"/>
      <c r="Z6479"/>
      <c r="AA6479"/>
      <c r="AB6479"/>
      <c r="AC6479"/>
    </row>
    <row r="6480" spans="1:29" ht="19" x14ac:dyDescent="0.25">
      <c r="A6480"/>
      <c r="B6480"/>
      <c r="C6480"/>
      <c r="E6480"/>
      <c r="F6480"/>
      <c r="G6480"/>
      <c r="H6480"/>
      <c r="I6480"/>
      <c r="J6480"/>
      <c r="K6480" s="6"/>
      <c r="L6480" s="6"/>
      <c r="M6480" s="6"/>
      <c r="N6480"/>
      <c r="O6480"/>
      <c r="P6480"/>
      <c r="Q6480" s="6"/>
      <c r="R6480"/>
      <c r="S6480" s="6"/>
      <c r="T6480" s="6"/>
      <c r="U6480"/>
      <c r="V6480"/>
      <c r="W6480"/>
      <c r="X6480"/>
      <c r="Y6480"/>
      <c r="Z6480"/>
      <c r="AA6480"/>
      <c r="AB6480"/>
      <c r="AC6480"/>
    </row>
    <row r="6481" spans="1:29" ht="19" x14ac:dyDescent="0.25">
      <c r="A6481"/>
      <c r="B6481"/>
      <c r="C6481"/>
      <c r="E6481"/>
      <c r="F6481"/>
      <c r="G6481"/>
      <c r="H6481"/>
      <c r="I6481"/>
      <c r="J6481"/>
      <c r="K6481" s="6"/>
      <c r="L6481" s="6"/>
      <c r="M6481" s="6"/>
      <c r="N6481"/>
      <c r="O6481"/>
      <c r="P6481"/>
      <c r="Q6481" s="6"/>
      <c r="R6481"/>
      <c r="S6481" s="6"/>
      <c r="T6481" s="6"/>
      <c r="U6481"/>
      <c r="V6481"/>
      <c r="W6481"/>
      <c r="X6481"/>
      <c r="Y6481"/>
      <c r="Z6481"/>
      <c r="AA6481"/>
      <c r="AB6481"/>
      <c r="AC6481"/>
    </row>
    <row r="6482" spans="1:29" ht="19" x14ac:dyDescent="0.25">
      <c r="A6482"/>
      <c r="B6482"/>
      <c r="C6482"/>
      <c r="E6482"/>
      <c r="F6482"/>
      <c r="G6482"/>
      <c r="H6482"/>
      <c r="I6482"/>
      <c r="J6482"/>
      <c r="K6482" s="6"/>
      <c r="L6482" s="6"/>
      <c r="M6482" s="6"/>
      <c r="N6482"/>
      <c r="O6482"/>
      <c r="P6482"/>
      <c r="Q6482" s="6"/>
      <c r="R6482"/>
      <c r="S6482" s="6"/>
      <c r="T6482" s="6"/>
      <c r="U6482"/>
      <c r="V6482"/>
      <c r="W6482"/>
      <c r="X6482"/>
      <c r="Y6482"/>
      <c r="Z6482"/>
      <c r="AA6482"/>
      <c r="AB6482"/>
      <c r="AC6482"/>
    </row>
    <row r="6483" spans="1:29" ht="19" x14ac:dyDescent="0.25">
      <c r="A6483"/>
      <c r="B6483"/>
      <c r="C6483"/>
      <c r="E6483"/>
      <c r="F6483"/>
      <c r="G6483"/>
      <c r="H6483"/>
      <c r="I6483"/>
      <c r="J6483"/>
      <c r="K6483" s="6"/>
      <c r="L6483" s="6"/>
      <c r="M6483" s="6"/>
      <c r="N6483"/>
      <c r="O6483"/>
      <c r="P6483"/>
      <c r="Q6483" s="6"/>
      <c r="R6483"/>
      <c r="S6483" s="6"/>
      <c r="T6483" s="6"/>
      <c r="U6483"/>
      <c r="V6483"/>
      <c r="W6483"/>
      <c r="X6483"/>
      <c r="Y6483"/>
      <c r="Z6483"/>
      <c r="AA6483"/>
      <c r="AB6483"/>
      <c r="AC6483"/>
    </row>
    <row r="6484" spans="1:29" ht="19" x14ac:dyDescent="0.25">
      <c r="A6484"/>
      <c r="B6484"/>
      <c r="C6484"/>
      <c r="E6484"/>
      <c r="F6484"/>
      <c r="G6484"/>
      <c r="H6484"/>
      <c r="I6484"/>
      <c r="J6484"/>
      <c r="K6484" s="6"/>
      <c r="L6484" s="6"/>
      <c r="M6484" s="6"/>
      <c r="N6484"/>
      <c r="O6484"/>
      <c r="P6484"/>
      <c r="Q6484" s="6"/>
      <c r="R6484"/>
      <c r="S6484" s="6"/>
      <c r="T6484" s="6"/>
      <c r="U6484"/>
      <c r="V6484"/>
      <c r="W6484"/>
      <c r="X6484"/>
      <c r="Y6484"/>
      <c r="Z6484"/>
      <c r="AA6484"/>
      <c r="AB6484"/>
      <c r="AC6484"/>
    </row>
    <row r="6485" spans="1:29" ht="19" x14ac:dyDescent="0.25">
      <c r="A6485"/>
      <c r="B6485"/>
      <c r="C6485"/>
      <c r="E6485"/>
      <c r="F6485"/>
      <c r="G6485"/>
      <c r="H6485"/>
      <c r="I6485"/>
      <c r="J6485"/>
      <c r="K6485" s="6"/>
      <c r="L6485" s="6"/>
      <c r="M6485" s="6"/>
      <c r="N6485"/>
      <c r="O6485"/>
      <c r="P6485"/>
      <c r="Q6485" s="6"/>
      <c r="R6485"/>
      <c r="S6485" s="6"/>
      <c r="T6485" s="6"/>
      <c r="U6485"/>
      <c r="V6485"/>
      <c r="W6485"/>
      <c r="X6485"/>
      <c r="Y6485"/>
      <c r="Z6485"/>
      <c r="AA6485"/>
      <c r="AB6485"/>
      <c r="AC6485"/>
    </row>
    <row r="6486" spans="1:29" ht="19" x14ac:dyDescent="0.25">
      <c r="A6486"/>
      <c r="B6486"/>
      <c r="C6486"/>
      <c r="E6486"/>
      <c r="F6486"/>
      <c r="G6486"/>
      <c r="H6486"/>
      <c r="I6486"/>
      <c r="J6486"/>
      <c r="K6486" s="6"/>
      <c r="L6486" s="6"/>
      <c r="M6486" s="6"/>
      <c r="N6486"/>
      <c r="O6486"/>
      <c r="P6486"/>
      <c r="Q6486" s="6"/>
      <c r="R6486"/>
      <c r="S6486" s="6"/>
      <c r="T6486" s="6"/>
      <c r="U6486"/>
      <c r="V6486"/>
      <c r="W6486"/>
      <c r="X6486"/>
      <c r="Y6486"/>
      <c r="Z6486"/>
      <c r="AA6486"/>
      <c r="AB6486"/>
      <c r="AC6486"/>
    </row>
    <row r="6487" spans="1:29" ht="19" x14ac:dyDescent="0.25">
      <c r="A6487"/>
      <c r="B6487"/>
      <c r="C6487"/>
      <c r="E6487"/>
      <c r="F6487"/>
      <c r="G6487"/>
      <c r="H6487"/>
      <c r="I6487"/>
      <c r="J6487"/>
      <c r="K6487" s="6"/>
      <c r="L6487" s="6"/>
      <c r="M6487" s="6"/>
      <c r="N6487"/>
      <c r="O6487"/>
      <c r="P6487"/>
      <c r="Q6487" s="6"/>
      <c r="R6487"/>
      <c r="S6487" s="6"/>
      <c r="T6487" s="6"/>
      <c r="U6487"/>
      <c r="V6487"/>
      <c r="W6487"/>
      <c r="X6487"/>
      <c r="Y6487"/>
      <c r="Z6487"/>
      <c r="AA6487"/>
      <c r="AB6487"/>
      <c r="AC6487"/>
    </row>
    <row r="6488" spans="1:29" ht="19" x14ac:dyDescent="0.25">
      <c r="A6488"/>
      <c r="B6488"/>
      <c r="C6488"/>
      <c r="E6488"/>
      <c r="F6488"/>
      <c r="G6488"/>
      <c r="H6488"/>
      <c r="I6488"/>
      <c r="J6488"/>
      <c r="K6488" s="6"/>
      <c r="L6488" s="6"/>
      <c r="M6488" s="6"/>
      <c r="N6488"/>
      <c r="O6488"/>
      <c r="P6488"/>
      <c r="Q6488" s="6"/>
      <c r="R6488"/>
      <c r="S6488" s="6"/>
      <c r="T6488" s="6"/>
      <c r="U6488"/>
      <c r="V6488"/>
      <c r="W6488"/>
      <c r="X6488"/>
      <c r="Y6488"/>
      <c r="Z6488"/>
      <c r="AA6488"/>
      <c r="AB6488"/>
      <c r="AC6488"/>
    </row>
    <row r="6489" spans="1:29" ht="19" x14ac:dyDescent="0.25">
      <c r="A6489"/>
      <c r="B6489"/>
      <c r="C6489"/>
      <c r="E6489"/>
      <c r="F6489"/>
      <c r="G6489"/>
      <c r="H6489"/>
      <c r="I6489"/>
      <c r="J6489"/>
      <c r="K6489" s="6"/>
      <c r="L6489" s="6"/>
      <c r="M6489" s="6"/>
      <c r="N6489"/>
      <c r="O6489"/>
      <c r="P6489"/>
      <c r="Q6489" s="6"/>
      <c r="R6489"/>
      <c r="S6489" s="6"/>
      <c r="T6489" s="6"/>
      <c r="U6489"/>
      <c r="V6489"/>
      <c r="W6489"/>
      <c r="X6489"/>
      <c r="Y6489"/>
      <c r="Z6489"/>
      <c r="AA6489"/>
      <c r="AB6489"/>
      <c r="AC6489"/>
    </row>
    <row r="6490" spans="1:29" ht="19" x14ac:dyDescent="0.25">
      <c r="A6490"/>
      <c r="B6490"/>
      <c r="C6490"/>
      <c r="E6490"/>
      <c r="F6490"/>
      <c r="G6490"/>
      <c r="H6490"/>
      <c r="I6490"/>
      <c r="J6490"/>
      <c r="K6490" s="6"/>
      <c r="L6490" s="6"/>
      <c r="M6490" s="6"/>
      <c r="N6490"/>
      <c r="O6490"/>
      <c r="P6490"/>
      <c r="Q6490" s="6"/>
      <c r="R6490"/>
      <c r="S6490" s="6"/>
      <c r="T6490" s="6"/>
      <c r="U6490"/>
      <c r="V6490"/>
      <c r="W6490"/>
      <c r="X6490"/>
      <c r="Y6490"/>
      <c r="Z6490"/>
      <c r="AA6490"/>
      <c r="AB6490"/>
      <c r="AC6490"/>
    </row>
    <row r="6491" spans="1:29" ht="19" x14ac:dyDescent="0.25">
      <c r="A6491"/>
      <c r="B6491"/>
      <c r="C6491"/>
      <c r="E6491"/>
      <c r="F6491"/>
      <c r="G6491"/>
      <c r="H6491"/>
      <c r="I6491"/>
      <c r="J6491"/>
      <c r="K6491" s="6"/>
      <c r="L6491" s="6"/>
      <c r="M6491" s="6"/>
      <c r="N6491"/>
      <c r="O6491"/>
      <c r="P6491"/>
      <c r="Q6491" s="6"/>
      <c r="R6491"/>
      <c r="S6491" s="6"/>
      <c r="T6491" s="6"/>
      <c r="U6491"/>
      <c r="V6491"/>
      <c r="W6491"/>
      <c r="X6491"/>
      <c r="Y6491"/>
      <c r="Z6491"/>
      <c r="AA6491"/>
      <c r="AB6491"/>
      <c r="AC6491"/>
    </row>
    <row r="6492" spans="1:29" ht="19" x14ac:dyDescent="0.25">
      <c r="A6492"/>
      <c r="B6492"/>
      <c r="C6492"/>
      <c r="E6492"/>
      <c r="F6492"/>
      <c r="G6492"/>
      <c r="H6492"/>
      <c r="I6492"/>
      <c r="J6492"/>
      <c r="K6492" s="6"/>
      <c r="L6492" s="6"/>
      <c r="M6492" s="6"/>
      <c r="N6492"/>
      <c r="O6492"/>
      <c r="P6492"/>
      <c r="Q6492" s="6"/>
      <c r="R6492"/>
      <c r="S6492" s="6"/>
      <c r="T6492" s="6"/>
      <c r="U6492"/>
      <c r="V6492"/>
      <c r="W6492"/>
      <c r="X6492"/>
      <c r="Y6492"/>
      <c r="Z6492"/>
      <c r="AA6492"/>
      <c r="AB6492"/>
      <c r="AC6492"/>
    </row>
    <row r="6493" spans="1:29" ht="19" x14ac:dyDescent="0.25">
      <c r="A6493"/>
      <c r="B6493"/>
      <c r="C6493"/>
      <c r="E6493"/>
      <c r="F6493"/>
      <c r="G6493"/>
      <c r="H6493"/>
      <c r="I6493"/>
      <c r="J6493"/>
      <c r="K6493" s="6"/>
      <c r="L6493" s="6"/>
      <c r="M6493" s="6"/>
      <c r="N6493"/>
      <c r="O6493"/>
      <c r="P6493"/>
      <c r="Q6493" s="6"/>
      <c r="R6493"/>
      <c r="S6493" s="6"/>
      <c r="T6493" s="6"/>
      <c r="U6493"/>
      <c r="V6493"/>
      <c r="W6493"/>
      <c r="X6493"/>
      <c r="Y6493"/>
      <c r="Z6493"/>
      <c r="AA6493"/>
      <c r="AB6493"/>
      <c r="AC6493"/>
    </row>
    <row r="6494" spans="1:29" ht="19" x14ac:dyDescent="0.25">
      <c r="A6494"/>
      <c r="B6494"/>
      <c r="C6494"/>
      <c r="E6494"/>
      <c r="F6494"/>
      <c r="G6494"/>
      <c r="H6494"/>
      <c r="I6494"/>
      <c r="J6494"/>
      <c r="K6494" s="6"/>
      <c r="L6494" s="6"/>
      <c r="M6494" s="6"/>
      <c r="N6494"/>
      <c r="O6494"/>
      <c r="P6494"/>
      <c r="Q6494" s="6"/>
      <c r="R6494"/>
      <c r="S6494" s="6"/>
      <c r="T6494" s="6"/>
      <c r="U6494"/>
      <c r="V6494"/>
      <c r="W6494"/>
      <c r="X6494"/>
      <c r="Y6494"/>
      <c r="Z6494"/>
      <c r="AA6494"/>
      <c r="AB6494"/>
      <c r="AC6494"/>
    </row>
    <row r="6495" spans="1:29" ht="19" x14ac:dyDescent="0.25">
      <c r="A6495"/>
      <c r="B6495"/>
      <c r="C6495"/>
      <c r="E6495"/>
      <c r="F6495"/>
      <c r="G6495"/>
      <c r="H6495"/>
      <c r="I6495"/>
      <c r="J6495"/>
      <c r="K6495" s="6"/>
      <c r="L6495" s="6"/>
      <c r="M6495" s="6"/>
      <c r="N6495"/>
      <c r="O6495"/>
      <c r="P6495"/>
      <c r="Q6495" s="6"/>
      <c r="R6495"/>
      <c r="S6495" s="6"/>
      <c r="T6495" s="6"/>
      <c r="U6495"/>
      <c r="V6495"/>
      <c r="W6495"/>
      <c r="X6495"/>
      <c r="Y6495"/>
      <c r="Z6495"/>
      <c r="AA6495"/>
      <c r="AB6495"/>
      <c r="AC6495"/>
    </row>
    <row r="6496" spans="1:29" ht="19" x14ac:dyDescent="0.25">
      <c r="A6496"/>
      <c r="B6496"/>
      <c r="C6496"/>
      <c r="E6496"/>
      <c r="F6496"/>
      <c r="G6496"/>
      <c r="H6496"/>
      <c r="I6496"/>
      <c r="J6496"/>
      <c r="K6496" s="6"/>
      <c r="L6496" s="6"/>
      <c r="M6496" s="6"/>
      <c r="N6496"/>
      <c r="O6496"/>
      <c r="P6496"/>
      <c r="Q6496" s="6"/>
      <c r="R6496"/>
      <c r="S6496" s="6"/>
      <c r="T6496" s="6"/>
      <c r="U6496"/>
      <c r="V6496"/>
      <c r="W6496"/>
      <c r="X6496"/>
      <c r="Y6496"/>
      <c r="Z6496"/>
      <c r="AA6496"/>
      <c r="AB6496"/>
      <c r="AC6496"/>
    </row>
    <row r="6497" spans="1:29" ht="19" x14ac:dyDescent="0.25">
      <c r="A6497"/>
      <c r="B6497"/>
      <c r="C6497"/>
      <c r="E6497"/>
      <c r="F6497"/>
      <c r="G6497"/>
      <c r="H6497"/>
      <c r="I6497"/>
      <c r="J6497"/>
      <c r="K6497" s="6"/>
      <c r="L6497" s="6"/>
      <c r="M6497" s="6"/>
      <c r="N6497"/>
      <c r="O6497"/>
      <c r="P6497"/>
      <c r="Q6497" s="6"/>
      <c r="R6497"/>
      <c r="S6497" s="6"/>
      <c r="T6497" s="6"/>
      <c r="U6497"/>
      <c r="V6497"/>
      <c r="W6497"/>
      <c r="X6497"/>
      <c r="Y6497"/>
      <c r="Z6497"/>
      <c r="AA6497"/>
      <c r="AB6497"/>
      <c r="AC6497"/>
    </row>
    <row r="6498" spans="1:29" ht="19" x14ac:dyDescent="0.25">
      <c r="A6498"/>
      <c r="B6498"/>
      <c r="C6498"/>
      <c r="E6498"/>
      <c r="F6498"/>
      <c r="G6498"/>
      <c r="H6498"/>
      <c r="I6498"/>
      <c r="J6498"/>
      <c r="K6498" s="6"/>
      <c r="L6498" s="6"/>
      <c r="M6498" s="6"/>
      <c r="N6498"/>
      <c r="O6498"/>
      <c r="P6498"/>
      <c r="Q6498" s="6"/>
      <c r="R6498"/>
      <c r="S6498" s="6"/>
      <c r="T6498" s="6"/>
      <c r="U6498"/>
      <c r="V6498"/>
      <c r="W6498"/>
      <c r="X6498"/>
      <c r="Y6498"/>
      <c r="Z6498"/>
      <c r="AA6498"/>
      <c r="AB6498"/>
      <c r="AC6498"/>
    </row>
    <row r="6499" spans="1:29" ht="19" x14ac:dyDescent="0.25">
      <c r="A6499"/>
      <c r="B6499"/>
      <c r="C6499"/>
      <c r="E6499"/>
      <c r="F6499"/>
      <c r="G6499"/>
      <c r="H6499"/>
      <c r="I6499"/>
      <c r="J6499"/>
      <c r="K6499" s="6"/>
      <c r="L6499" s="6"/>
      <c r="M6499" s="6"/>
      <c r="N6499"/>
      <c r="O6499"/>
      <c r="P6499"/>
      <c r="Q6499" s="6"/>
      <c r="R6499"/>
      <c r="S6499" s="6"/>
      <c r="T6499" s="6"/>
      <c r="U6499"/>
      <c r="V6499"/>
      <c r="W6499"/>
      <c r="X6499"/>
      <c r="Y6499"/>
      <c r="Z6499"/>
      <c r="AA6499"/>
      <c r="AB6499"/>
      <c r="AC6499"/>
    </row>
    <row r="6500" spans="1:29" ht="19" x14ac:dyDescent="0.25">
      <c r="A6500"/>
      <c r="B6500"/>
      <c r="C6500"/>
      <c r="E6500"/>
      <c r="F6500"/>
      <c r="G6500"/>
      <c r="H6500"/>
      <c r="I6500"/>
      <c r="J6500"/>
      <c r="K6500" s="6"/>
      <c r="L6500" s="6"/>
      <c r="M6500" s="6"/>
      <c r="N6500"/>
      <c r="O6500"/>
      <c r="P6500"/>
      <c r="Q6500" s="6"/>
      <c r="R6500"/>
      <c r="S6500" s="6"/>
      <c r="T6500" s="6"/>
      <c r="U6500"/>
      <c r="V6500"/>
      <c r="W6500"/>
      <c r="X6500"/>
      <c r="Y6500"/>
      <c r="Z6500"/>
      <c r="AA6500"/>
      <c r="AB6500"/>
      <c r="AC6500"/>
    </row>
    <row r="6501" spans="1:29" ht="19" x14ac:dyDescent="0.25">
      <c r="A6501"/>
      <c r="B6501"/>
      <c r="C6501"/>
      <c r="E6501"/>
      <c r="F6501"/>
      <c r="G6501"/>
      <c r="H6501"/>
      <c r="I6501"/>
      <c r="J6501"/>
      <c r="K6501" s="6"/>
      <c r="L6501" s="6"/>
      <c r="M6501" s="6"/>
      <c r="N6501"/>
      <c r="O6501"/>
      <c r="P6501"/>
      <c r="Q6501" s="6"/>
      <c r="R6501"/>
      <c r="S6501" s="6"/>
      <c r="T6501" s="6"/>
      <c r="U6501"/>
      <c r="V6501"/>
      <c r="W6501"/>
      <c r="X6501"/>
      <c r="Y6501"/>
      <c r="Z6501"/>
      <c r="AA6501"/>
      <c r="AB6501"/>
      <c r="AC6501"/>
    </row>
    <row r="6502" spans="1:29" ht="19" x14ac:dyDescent="0.25">
      <c r="A6502"/>
      <c r="B6502"/>
      <c r="C6502"/>
      <c r="E6502"/>
      <c r="F6502"/>
      <c r="G6502"/>
      <c r="H6502"/>
      <c r="I6502"/>
      <c r="J6502"/>
      <c r="K6502" s="6"/>
      <c r="L6502" s="6"/>
      <c r="M6502" s="6"/>
      <c r="N6502"/>
      <c r="O6502"/>
      <c r="P6502"/>
      <c r="Q6502" s="6"/>
      <c r="R6502"/>
      <c r="S6502" s="6"/>
      <c r="T6502" s="6"/>
      <c r="U6502"/>
      <c r="V6502"/>
      <c r="W6502"/>
      <c r="X6502"/>
      <c r="Y6502"/>
      <c r="Z6502"/>
      <c r="AA6502"/>
      <c r="AB6502"/>
      <c r="AC6502"/>
    </row>
    <row r="6503" spans="1:29" ht="19" x14ac:dyDescent="0.25">
      <c r="A6503"/>
      <c r="B6503"/>
      <c r="C6503"/>
      <c r="E6503"/>
      <c r="F6503"/>
      <c r="G6503"/>
      <c r="H6503"/>
      <c r="I6503"/>
      <c r="J6503"/>
      <c r="K6503" s="6"/>
      <c r="L6503" s="6"/>
      <c r="M6503" s="6"/>
      <c r="N6503"/>
      <c r="O6503"/>
      <c r="P6503"/>
      <c r="Q6503" s="6"/>
      <c r="R6503"/>
      <c r="S6503" s="6"/>
      <c r="T6503" s="6"/>
      <c r="U6503"/>
      <c r="V6503"/>
      <c r="W6503"/>
      <c r="X6503"/>
      <c r="Y6503"/>
      <c r="Z6503"/>
      <c r="AA6503"/>
      <c r="AB6503"/>
      <c r="AC6503"/>
    </row>
    <row r="6504" spans="1:29" ht="19" x14ac:dyDescent="0.25">
      <c r="A6504"/>
      <c r="B6504"/>
      <c r="C6504"/>
      <c r="E6504"/>
      <c r="F6504"/>
      <c r="G6504"/>
      <c r="H6504"/>
      <c r="I6504"/>
      <c r="J6504"/>
      <c r="K6504" s="6"/>
      <c r="L6504" s="6"/>
      <c r="M6504" s="6"/>
      <c r="N6504"/>
      <c r="O6504"/>
      <c r="P6504"/>
      <c r="Q6504" s="6"/>
      <c r="R6504"/>
      <c r="S6504" s="6"/>
      <c r="T6504" s="6"/>
      <c r="U6504"/>
      <c r="V6504"/>
      <c r="W6504"/>
      <c r="X6504"/>
      <c r="Y6504"/>
      <c r="Z6504"/>
      <c r="AA6504"/>
      <c r="AB6504"/>
      <c r="AC6504"/>
    </row>
    <row r="6505" spans="1:29" ht="19" x14ac:dyDescent="0.25">
      <c r="A6505"/>
      <c r="B6505"/>
      <c r="C6505"/>
      <c r="E6505"/>
      <c r="F6505"/>
      <c r="G6505"/>
      <c r="H6505"/>
      <c r="I6505"/>
      <c r="J6505"/>
      <c r="K6505" s="6"/>
      <c r="L6505" s="6"/>
      <c r="M6505" s="6"/>
      <c r="N6505"/>
      <c r="O6505"/>
      <c r="P6505"/>
      <c r="Q6505" s="6"/>
      <c r="R6505"/>
      <c r="S6505" s="6"/>
      <c r="T6505" s="6"/>
      <c r="U6505"/>
      <c r="V6505"/>
      <c r="W6505"/>
      <c r="X6505"/>
      <c r="Y6505"/>
      <c r="Z6505"/>
      <c r="AA6505"/>
      <c r="AB6505"/>
      <c r="AC6505"/>
    </row>
    <row r="6506" spans="1:29" ht="19" x14ac:dyDescent="0.25">
      <c r="A6506"/>
      <c r="B6506"/>
      <c r="C6506"/>
      <c r="E6506"/>
      <c r="F6506"/>
      <c r="G6506"/>
      <c r="H6506"/>
      <c r="I6506"/>
      <c r="J6506"/>
      <c r="K6506" s="6"/>
      <c r="L6506" s="6"/>
      <c r="M6506" s="6"/>
      <c r="N6506"/>
      <c r="O6506"/>
      <c r="P6506"/>
      <c r="Q6506" s="6"/>
      <c r="R6506"/>
      <c r="S6506" s="6"/>
      <c r="T6506" s="6"/>
      <c r="U6506"/>
      <c r="V6506"/>
      <c r="W6506"/>
      <c r="X6506"/>
      <c r="Y6506"/>
      <c r="Z6506"/>
      <c r="AA6506"/>
      <c r="AB6506"/>
      <c r="AC6506"/>
    </row>
    <row r="6507" spans="1:29" ht="19" x14ac:dyDescent="0.25">
      <c r="A6507"/>
      <c r="B6507"/>
      <c r="C6507"/>
      <c r="E6507"/>
      <c r="F6507"/>
      <c r="G6507"/>
      <c r="H6507"/>
      <c r="I6507"/>
      <c r="J6507"/>
      <c r="K6507" s="6"/>
      <c r="L6507" s="6"/>
      <c r="M6507" s="6"/>
      <c r="N6507"/>
      <c r="O6507"/>
      <c r="P6507"/>
      <c r="Q6507" s="6"/>
      <c r="R6507"/>
      <c r="S6507" s="6"/>
      <c r="T6507" s="6"/>
      <c r="U6507"/>
      <c r="V6507"/>
      <c r="W6507"/>
      <c r="X6507"/>
      <c r="Y6507"/>
      <c r="Z6507"/>
      <c r="AA6507"/>
      <c r="AB6507"/>
      <c r="AC6507"/>
    </row>
    <row r="6508" spans="1:29" ht="19" x14ac:dyDescent="0.25">
      <c r="A6508"/>
      <c r="B6508"/>
      <c r="C6508"/>
      <c r="E6508"/>
      <c r="F6508"/>
      <c r="G6508"/>
      <c r="H6508"/>
      <c r="I6508"/>
      <c r="J6508"/>
      <c r="K6508" s="6"/>
      <c r="L6508" s="6"/>
      <c r="M6508" s="6"/>
      <c r="N6508"/>
      <c r="O6508"/>
      <c r="P6508"/>
      <c r="Q6508" s="6"/>
      <c r="R6508"/>
      <c r="S6508" s="6"/>
      <c r="T6508" s="6"/>
      <c r="U6508"/>
      <c r="V6508"/>
      <c r="W6508"/>
      <c r="X6508"/>
      <c r="Y6508"/>
      <c r="Z6508"/>
      <c r="AA6508"/>
      <c r="AB6508"/>
      <c r="AC6508"/>
    </row>
    <row r="6509" spans="1:29" ht="19" x14ac:dyDescent="0.25">
      <c r="A6509"/>
      <c r="B6509"/>
      <c r="C6509"/>
      <c r="E6509"/>
      <c r="F6509"/>
      <c r="G6509"/>
      <c r="H6509"/>
      <c r="I6509"/>
      <c r="J6509"/>
      <c r="K6509" s="6"/>
      <c r="L6509" s="6"/>
      <c r="M6509" s="6"/>
      <c r="N6509"/>
      <c r="O6509"/>
      <c r="P6509"/>
      <c r="Q6509" s="6"/>
      <c r="R6509"/>
      <c r="S6509" s="6"/>
      <c r="T6509" s="6"/>
      <c r="U6509"/>
      <c r="V6509"/>
      <c r="W6509"/>
      <c r="X6509"/>
      <c r="Y6509"/>
      <c r="Z6509"/>
      <c r="AA6509"/>
      <c r="AB6509"/>
      <c r="AC6509"/>
    </row>
    <row r="6510" spans="1:29" ht="19" x14ac:dyDescent="0.25">
      <c r="A6510"/>
      <c r="B6510"/>
      <c r="C6510"/>
      <c r="E6510"/>
      <c r="F6510"/>
      <c r="G6510"/>
      <c r="H6510"/>
      <c r="I6510"/>
      <c r="J6510"/>
      <c r="K6510" s="6"/>
      <c r="L6510" s="6"/>
      <c r="M6510" s="6"/>
      <c r="N6510"/>
      <c r="O6510"/>
      <c r="P6510"/>
      <c r="Q6510" s="6"/>
      <c r="R6510"/>
      <c r="S6510" s="6"/>
      <c r="T6510" s="6"/>
      <c r="U6510"/>
      <c r="V6510"/>
      <c r="W6510"/>
      <c r="X6510"/>
      <c r="Y6510"/>
      <c r="Z6510"/>
      <c r="AA6510"/>
      <c r="AB6510"/>
      <c r="AC6510"/>
    </row>
    <row r="6511" spans="1:29" ht="19" x14ac:dyDescent="0.25">
      <c r="A6511"/>
      <c r="B6511"/>
      <c r="C6511"/>
      <c r="E6511"/>
      <c r="F6511"/>
      <c r="G6511"/>
      <c r="H6511"/>
      <c r="I6511"/>
      <c r="J6511"/>
      <c r="K6511" s="6"/>
      <c r="L6511" s="6"/>
      <c r="M6511" s="6"/>
      <c r="N6511"/>
      <c r="O6511"/>
      <c r="P6511"/>
      <c r="Q6511" s="6"/>
      <c r="R6511"/>
      <c r="S6511" s="6"/>
      <c r="T6511" s="6"/>
      <c r="U6511"/>
      <c r="V6511"/>
      <c r="W6511"/>
      <c r="X6511"/>
      <c r="Y6511"/>
      <c r="Z6511"/>
      <c r="AA6511"/>
      <c r="AB6511"/>
      <c r="AC6511"/>
    </row>
    <row r="6512" spans="1:29" ht="19" x14ac:dyDescent="0.25">
      <c r="A6512"/>
      <c r="B6512"/>
      <c r="C6512"/>
      <c r="E6512"/>
      <c r="F6512"/>
      <c r="G6512"/>
      <c r="H6512"/>
      <c r="I6512"/>
      <c r="J6512"/>
      <c r="K6512" s="6"/>
      <c r="L6512" s="6"/>
      <c r="M6512" s="6"/>
      <c r="N6512"/>
      <c r="O6512"/>
      <c r="P6512"/>
      <c r="Q6512" s="6"/>
      <c r="R6512"/>
      <c r="S6512" s="6"/>
      <c r="T6512" s="6"/>
      <c r="U6512"/>
      <c r="V6512"/>
      <c r="W6512"/>
      <c r="X6512"/>
      <c r="Y6512"/>
      <c r="Z6512"/>
      <c r="AA6512"/>
      <c r="AB6512"/>
      <c r="AC6512"/>
    </row>
    <row r="6513" spans="1:29" ht="19" x14ac:dyDescent="0.25">
      <c r="A6513"/>
      <c r="B6513"/>
      <c r="C6513"/>
      <c r="E6513"/>
      <c r="F6513"/>
      <c r="G6513"/>
      <c r="H6513"/>
      <c r="I6513"/>
      <c r="J6513"/>
      <c r="K6513" s="6"/>
      <c r="L6513" s="6"/>
      <c r="M6513" s="6"/>
      <c r="N6513"/>
      <c r="O6513"/>
      <c r="P6513"/>
      <c r="Q6513" s="6"/>
      <c r="R6513"/>
      <c r="S6513" s="6"/>
      <c r="T6513" s="6"/>
      <c r="U6513"/>
      <c r="V6513"/>
      <c r="W6513"/>
      <c r="X6513"/>
      <c r="Y6513"/>
      <c r="Z6513"/>
      <c r="AA6513"/>
      <c r="AB6513"/>
      <c r="AC6513"/>
    </row>
    <row r="6514" spans="1:29" ht="19" x14ac:dyDescent="0.25">
      <c r="A6514"/>
      <c r="B6514"/>
      <c r="C6514"/>
      <c r="E6514"/>
      <c r="F6514"/>
      <c r="G6514"/>
      <c r="H6514"/>
      <c r="I6514"/>
      <c r="J6514"/>
      <c r="K6514" s="6"/>
      <c r="L6514" s="6"/>
      <c r="M6514" s="6"/>
      <c r="N6514"/>
      <c r="O6514"/>
      <c r="P6514"/>
      <c r="Q6514" s="6"/>
      <c r="R6514"/>
      <c r="S6514" s="6"/>
      <c r="T6514" s="6"/>
      <c r="U6514"/>
      <c r="V6514"/>
      <c r="W6514"/>
      <c r="X6514"/>
      <c r="Y6514"/>
      <c r="Z6514"/>
      <c r="AA6514"/>
      <c r="AB6514"/>
      <c r="AC6514"/>
    </row>
    <row r="6515" spans="1:29" ht="19" x14ac:dyDescent="0.25">
      <c r="A6515"/>
      <c r="B6515"/>
      <c r="C6515"/>
      <c r="E6515"/>
      <c r="F6515"/>
      <c r="G6515"/>
      <c r="H6515"/>
      <c r="I6515"/>
      <c r="J6515"/>
      <c r="K6515" s="6"/>
      <c r="L6515" s="6"/>
      <c r="M6515" s="6"/>
      <c r="N6515"/>
      <c r="O6515"/>
      <c r="P6515"/>
      <c r="Q6515" s="6"/>
      <c r="R6515"/>
      <c r="S6515" s="6"/>
      <c r="T6515" s="6"/>
      <c r="U6515"/>
      <c r="V6515"/>
      <c r="W6515"/>
      <c r="X6515"/>
      <c r="Y6515"/>
      <c r="Z6515"/>
      <c r="AA6515"/>
      <c r="AB6515"/>
      <c r="AC6515"/>
    </row>
    <row r="6516" spans="1:29" ht="19" x14ac:dyDescent="0.25">
      <c r="A6516"/>
      <c r="B6516"/>
      <c r="C6516"/>
      <c r="E6516"/>
      <c r="F6516"/>
      <c r="G6516"/>
      <c r="H6516"/>
      <c r="I6516"/>
      <c r="J6516"/>
      <c r="K6516" s="6"/>
      <c r="L6516" s="6"/>
      <c r="M6516" s="6"/>
      <c r="N6516"/>
      <c r="O6516"/>
      <c r="P6516"/>
      <c r="Q6516" s="6"/>
      <c r="R6516"/>
      <c r="S6516" s="6"/>
      <c r="T6516" s="6"/>
      <c r="U6516"/>
      <c r="V6516"/>
      <c r="W6516"/>
      <c r="X6516"/>
      <c r="Y6516"/>
      <c r="Z6516"/>
      <c r="AA6516"/>
      <c r="AB6516"/>
      <c r="AC6516"/>
    </row>
    <row r="6517" spans="1:29" ht="19" x14ac:dyDescent="0.25">
      <c r="A6517"/>
      <c r="B6517"/>
      <c r="C6517"/>
      <c r="E6517"/>
      <c r="F6517"/>
      <c r="G6517"/>
      <c r="H6517"/>
      <c r="I6517"/>
      <c r="J6517"/>
      <c r="K6517" s="6"/>
      <c r="L6517" s="6"/>
      <c r="M6517" s="6"/>
      <c r="N6517"/>
      <c r="O6517"/>
      <c r="P6517"/>
      <c r="Q6517" s="6"/>
      <c r="R6517"/>
      <c r="S6517" s="6"/>
      <c r="T6517" s="6"/>
      <c r="U6517"/>
      <c r="V6517"/>
      <c r="W6517"/>
      <c r="X6517"/>
      <c r="Y6517"/>
      <c r="Z6517"/>
      <c r="AA6517"/>
      <c r="AB6517"/>
      <c r="AC6517"/>
    </row>
    <row r="6518" spans="1:29" ht="19" x14ac:dyDescent="0.25">
      <c r="A6518"/>
      <c r="B6518"/>
      <c r="C6518"/>
      <c r="E6518"/>
      <c r="F6518"/>
      <c r="G6518"/>
      <c r="H6518"/>
      <c r="I6518"/>
      <c r="J6518"/>
      <c r="K6518" s="6"/>
      <c r="L6518" s="6"/>
      <c r="M6518" s="6"/>
      <c r="N6518"/>
      <c r="O6518"/>
      <c r="P6518"/>
      <c r="Q6518" s="6"/>
      <c r="R6518"/>
      <c r="S6518" s="6"/>
      <c r="T6518" s="6"/>
      <c r="U6518"/>
      <c r="V6518"/>
      <c r="W6518"/>
      <c r="X6518"/>
      <c r="Y6518"/>
      <c r="Z6518"/>
      <c r="AA6518"/>
      <c r="AB6518"/>
      <c r="AC6518"/>
    </row>
    <row r="6519" spans="1:29" ht="19" x14ac:dyDescent="0.25">
      <c r="A6519"/>
      <c r="B6519"/>
      <c r="C6519"/>
      <c r="E6519"/>
      <c r="F6519"/>
      <c r="G6519"/>
      <c r="H6519"/>
      <c r="I6519"/>
      <c r="J6519"/>
      <c r="K6519" s="6"/>
      <c r="L6519" s="6"/>
      <c r="M6519" s="6"/>
      <c r="N6519"/>
      <c r="O6519"/>
      <c r="P6519"/>
      <c r="Q6519" s="6"/>
      <c r="R6519"/>
      <c r="S6519" s="6"/>
      <c r="T6519" s="6"/>
      <c r="U6519"/>
      <c r="V6519"/>
      <c r="W6519"/>
      <c r="X6519"/>
      <c r="Y6519"/>
      <c r="Z6519"/>
      <c r="AA6519"/>
      <c r="AB6519"/>
      <c r="AC6519"/>
    </row>
    <row r="6520" spans="1:29" ht="19" x14ac:dyDescent="0.25">
      <c r="A6520"/>
      <c r="B6520"/>
      <c r="C6520"/>
      <c r="E6520"/>
      <c r="F6520"/>
      <c r="G6520"/>
      <c r="H6520"/>
      <c r="I6520"/>
      <c r="J6520"/>
      <c r="K6520" s="6"/>
      <c r="L6520" s="6"/>
      <c r="M6520" s="6"/>
      <c r="N6520"/>
      <c r="O6520"/>
      <c r="P6520"/>
      <c r="Q6520" s="6"/>
      <c r="R6520"/>
      <c r="S6520" s="6"/>
      <c r="T6520" s="6"/>
      <c r="U6520"/>
      <c r="V6520"/>
      <c r="W6520"/>
      <c r="X6520"/>
      <c r="Y6520"/>
      <c r="Z6520"/>
      <c r="AA6520"/>
      <c r="AB6520"/>
      <c r="AC6520"/>
    </row>
    <row r="6521" spans="1:29" ht="19" x14ac:dyDescent="0.25">
      <c r="A6521"/>
      <c r="B6521"/>
      <c r="C6521"/>
      <c r="E6521"/>
      <c r="F6521"/>
      <c r="G6521"/>
      <c r="H6521"/>
      <c r="I6521"/>
      <c r="J6521"/>
      <c r="K6521" s="6"/>
      <c r="L6521" s="6"/>
      <c r="M6521" s="6"/>
      <c r="N6521"/>
      <c r="O6521"/>
      <c r="P6521"/>
      <c r="Q6521" s="6"/>
      <c r="R6521"/>
      <c r="S6521" s="6"/>
      <c r="T6521" s="6"/>
      <c r="U6521"/>
      <c r="V6521"/>
      <c r="W6521"/>
      <c r="X6521"/>
      <c r="Y6521"/>
      <c r="Z6521"/>
      <c r="AA6521"/>
      <c r="AB6521"/>
      <c r="AC6521"/>
    </row>
    <row r="6522" spans="1:29" ht="19" x14ac:dyDescent="0.25">
      <c r="A6522"/>
      <c r="B6522"/>
      <c r="C6522"/>
      <c r="E6522"/>
      <c r="F6522"/>
      <c r="G6522"/>
      <c r="H6522"/>
      <c r="I6522"/>
      <c r="J6522"/>
      <c r="K6522" s="6"/>
      <c r="L6522" s="6"/>
      <c r="M6522" s="6"/>
      <c r="N6522"/>
      <c r="O6522"/>
      <c r="P6522"/>
      <c r="Q6522" s="6"/>
      <c r="R6522"/>
      <c r="S6522" s="6"/>
      <c r="T6522" s="6"/>
      <c r="U6522"/>
      <c r="V6522"/>
      <c r="W6522"/>
      <c r="X6522"/>
      <c r="Y6522"/>
      <c r="Z6522"/>
      <c r="AA6522"/>
      <c r="AB6522"/>
      <c r="AC6522"/>
    </row>
    <row r="6523" spans="1:29" ht="19" x14ac:dyDescent="0.25">
      <c r="A6523"/>
      <c r="B6523"/>
      <c r="C6523"/>
      <c r="E6523"/>
      <c r="F6523"/>
      <c r="G6523"/>
      <c r="H6523"/>
      <c r="I6523"/>
      <c r="J6523"/>
      <c r="K6523" s="6"/>
      <c r="L6523" s="6"/>
      <c r="M6523" s="6"/>
      <c r="N6523"/>
      <c r="O6523"/>
      <c r="P6523"/>
      <c r="Q6523" s="6"/>
      <c r="R6523"/>
      <c r="S6523" s="6"/>
      <c r="T6523" s="6"/>
      <c r="U6523"/>
      <c r="V6523"/>
      <c r="W6523"/>
      <c r="X6523"/>
      <c r="Y6523"/>
      <c r="Z6523"/>
      <c r="AA6523"/>
      <c r="AB6523"/>
      <c r="AC6523"/>
    </row>
    <row r="6524" spans="1:29" ht="19" x14ac:dyDescent="0.25">
      <c r="A6524"/>
      <c r="B6524"/>
      <c r="C6524"/>
      <c r="E6524"/>
      <c r="F6524"/>
      <c r="G6524"/>
      <c r="H6524"/>
      <c r="I6524"/>
      <c r="J6524"/>
      <c r="K6524" s="6"/>
      <c r="L6524" s="6"/>
      <c r="M6524" s="6"/>
      <c r="N6524"/>
      <c r="O6524"/>
      <c r="P6524"/>
      <c r="Q6524" s="6"/>
      <c r="R6524"/>
      <c r="S6524" s="6"/>
      <c r="T6524" s="6"/>
      <c r="U6524"/>
      <c r="V6524"/>
      <c r="W6524"/>
      <c r="X6524"/>
      <c r="Y6524"/>
      <c r="Z6524"/>
      <c r="AA6524"/>
      <c r="AB6524"/>
      <c r="AC6524"/>
    </row>
    <row r="6525" spans="1:29" ht="19" x14ac:dyDescent="0.25">
      <c r="A6525"/>
      <c r="B6525"/>
      <c r="C6525"/>
      <c r="E6525"/>
      <c r="F6525"/>
      <c r="G6525"/>
      <c r="H6525"/>
      <c r="I6525"/>
      <c r="J6525"/>
      <c r="K6525" s="6"/>
      <c r="L6525" s="6"/>
      <c r="M6525" s="6"/>
      <c r="N6525"/>
      <c r="O6525"/>
      <c r="P6525"/>
      <c r="Q6525" s="6"/>
      <c r="R6525"/>
      <c r="S6525" s="6"/>
      <c r="T6525" s="6"/>
      <c r="U6525"/>
      <c r="V6525"/>
      <c r="W6525"/>
      <c r="X6525"/>
      <c r="Y6525"/>
      <c r="Z6525"/>
      <c r="AA6525"/>
      <c r="AB6525"/>
      <c r="AC6525"/>
    </row>
    <row r="6526" spans="1:29" ht="19" x14ac:dyDescent="0.25">
      <c r="A6526"/>
      <c r="B6526"/>
      <c r="C6526"/>
      <c r="E6526"/>
      <c r="F6526"/>
      <c r="G6526"/>
      <c r="H6526"/>
      <c r="I6526"/>
      <c r="J6526"/>
      <c r="K6526" s="6"/>
      <c r="L6526" s="6"/>
      <c r="M6526" s="6"/>
      <c r="N6526"/>
      <c r="O6526"/>
      <c r="P6526"/>
      <c r="Q6526" s="6"/>
      <c r="R6526"/>
      <c r="S6526" s="6"/>
      <c r="T6526" s="6"/>
      <c r="U6526"/>
      <c r="V6526"/>
      <c r="W6526"/>
      <c r="X6526"/>
      <c r="Y6526"/>
      <c r="Z6526"/>
      <c r="AA6526"/>
      <c r="AB6526"/>
      <c r="AC6526"/>
    </row>
    <row r="6527" spans="1:29" ht="19" x14ac:dyDescent="0.25">
      <c r="A6527"/>
      <c r="B6527"/>
      <c r="C6527"/>
      <c r="E6527"/>
      <c r="F6527"/>
      <c r="G6527"/>
      <c r="H6527"/>
      <c r="I6527"/>
      <c r="J6527"/>
      <c r="K6527" s="6"/>
      <c r="L6527" s="6"/>
      <c r="M6527" s="6"/>
      <c r="N6527"/>
      <c r="O6527"/>
      <c r="P6527"/>
      <c r="Q6527" s="6"/>
      <c r="R6527"/>
      <c r="S6527" s="6"/>
      <c r="T6527" s="6"/>
      <c r="U6527"/>
      <c r="V6527"/>
      <c r="W6527"/>
      <c r="X6527"/>
      <c r="Y6527"/>
      <c r="Z6527"/>
      <c r="AA6527"/>
      <c r="AB6527"/>
      <c r="AC6527"/>
    </row>
    <row r="6528" spans="1:29" ht="19" x14ac:dyDescent="0.25">
      <c r="A6528"/>
      <c r="B6528"/>
      <c r="C6528"/>
      <c r="E6528"/>
      <c r="F6528"/>
      <c r="G6528"/>
      <c r="H6528"/>
      <c r="I6528"/>
      <c r="J6528"/>
      <c r="K6528" s="6"/>
      <c r="L6528" s="6"/>
      <c r="M6528" s="6"/>
      <c r="N6528"/>
      <c r="O6528"/>
      <c r="P6528"/>
      <c r="Q6528" s="6"/>
      <c r="R6528"/>
      <c r="S6528" s="6"/>
      <c r="T6528" s="6"/>
      <c r="U6528"/>
      <c r="V6528"/>
      <c r="W6528"/>
      <c r="X6528"/>
      <c r="Y6528"/>
      <c r="Z6528"/>
      <c r="AA6528"/>
      <c r="AB6528"/>
      <c r="AC6528"/>
    </row>
    <row r="6529" spans="1:29" ht="19" x14ac:dyDescent="0.25">
      <c r="A6529"/>
      <c r="B6529"/>
      <c r="C6529"/>
      <c r="E6529"/>
      <c r="F6529"/>
      <c r="G6529"/>
      <c r="H6529"/>
      <c r="I6529"/>
      <c r="J6529"/>
      <c r="K6529" s="6"/>
      <c r="L6529" s="6"/>
      <c r="M6529" s="6"/>
      <c r="N6529"/>
      <c r="O6529"/>
      <c r="P6529"/>
      <c r="Q6529" s="6"/>
      <c r="R6529"/>
      <c r="S6529" s="6"/>
      <c r="T6529" s="6"/>
      <c r="U6529"/>
      <c r="V6529"/>
      <c r="W6529"/>
      <c r="X6529"/>
      <c r="Y6529"/>
      <c r="Z6529"/>
      <c r="AA6529"/>
      <c r="AB6529"/>
      <c r="AC6529"/>
    </row>
    <row r="6530" spans="1:29" ht="19" x14ac:dyDescent="0.25">
      <c r="A6530"/>
      <c r="B6530"/>
      <c r="C6530"/>
      <c r="E6530"/>
      <c r="F6530"/>
      <c r="G6530"/>
      <c r="H6530"/>
      <c r="I6530"/>
      <c r="J6530"/>
      <c r="K6530" s="6"/>
      <c r="L6530" s="6"/>
      <c r="M6530" s="6"/>
      <c r="N6530"/>
      <c r="O6530"/>
      <c r="P6530"/>
      <c r="Q6530" s="6"/>
      <c r="R6530"/>
      <c r="S6530" s="6"/>
      <c r="T6530" s="6"/>
      <c r="U6530"/>
      <c r="V6530"/>
      <c r="W6530"/>
      <c r="X6530"/>
      <c r="Y6530"/>
      <c r="Z6530"/>
      <c r="AA6530"/>
      <c r="AB6530"/>
      <c r="AC6530"/>
    </row>
    <row r="6531" spans="1:29" ht="19" x14ac:dyDescent="0.25">
      <c r="A6531"/>
      <c r="B6531"/>
      <c r="C6531"/>
      <c r="E6531"/>
      <c r="F6531"/>
      <c r="G6531"/>
      <c r="H6531"/>
      <c r="I6531"/>
      <c r="J6531"/>
      <c r="K6531" s="6"/>
      <c r="L6531" s="6"/>
      <c r="M6531" s="6"/>
      <c r="N6531"/>
      <c r="O6531"/>
      <c r="P6531"/>
      <c r="Q6531" s="6"/>
      <c r="R6531"/>
      <c r="S6531" s="6"/>
      <c r="T6531" s="6"/>
      <c r="U6531"/>
      <c r="V6531"/>
      <c r="W6531"/>
      <c r="X6531"/>
      <c r="Y6531"/>
      <c r="Z6531"/>
      <c r="AA6531"/>
      <c r="AB6531"/>
      <c r="AC6531"/>
    </row>
    <row r="6532" spans="1:29" ht="19" x14ac:dyDescent="0.25">
      <c r="A6532"/>
      <c r="B6532"/>
      <c r="C6532"/>
      <c r="E6532"/>
      <c r="F6532"/>
      <c r="G6532"/>
      <c r="H6532"/>
      <c r="I6532"/>
      <c r="J6532"/>
      <c r="K6532" s="6"/>
      <c r="L6532" s="6"/>
      <c r="M6532" s="6"/>
      <c r="N6532"/>
      <c r="O6532"/>
      <c r="P6532"/>
      <c r="Q6532" s="6"/>
      <c r="R6532"/>
      <c r="S6532" s="6"/>
      <c r="T6532" s="6"/>
      <c r="U6532"/>
      <c r="V6532"/>
      <c r="W6532"/>
      <c r="X6532"/>
      <c r="Y6532"/>
      <c r="Z6532"/>
      <c r="AA6532"/>
      <c r="AB6532"/>
      <c r="AC6532"/>
    </row>
    <row r="6533" spans="1:29" ht="19" x14ac:dyDescent="0.25">
      <c r="A6533"/>
      <c r="B6533"/>
      <c r="C6533"/>
      <c r="E6533"/>
      <c r="F6533"/>
      <c r="G6533"/>
      <c r="H6533"/>
      <c r="I6533"/>
      <c r="J6533"/>
      <c r="K6533" s="6"/>
      <c r="L6533" s="6"/>
      <c r="M6533" s="6"/>
      <c r="N6533"/>
      <c r="O6533"/>
      <c r="P6533"/>
      <c r="Q6533" s="6"/>
      <c r="R6533"/>
      <c r="S6533" s="6"/>
      <c r="T6533" s="6"/>
      <c r="U6533"/>
      <c r="V6533"/>
      <c r="W6533"/>
      <c r="X6533"/>
      <c r="Y6533"/>
      <c r="Z6533"/>
      <c r="AA6533"/>
      <c r="AB6533"/>
      <c r="AC6533"/>
    </row>
    <row r="6534" spans="1:29" ht="19" x14ac:dyDescent="0.25">
      <c r="A6534"/>
      <c r="B6534"/>
      <c r="C6534"/>
      <c r="E6534"/>
      <c r="F6534"/>
      <c r="G6534"/>
      <c r="H6534"/>
      <c r="I6534"/>
      <c r="J6534"/>
      <c r="K6534" s="6"/>
      <c r="L6534" s="6"/>
      <c r="M6534" s="6"/>
      <c r="N6534"/>
      <c r="O6534"/>
      <c r="P6534"/>
      <c r="Q6534" s="6"/>
      <c r="R6534"/>
      <c r="S6534" s="6"/>
      <c r="T6534" s="6"/>
      <c r="U6534"/>
      <c r="V6534"/>
      <c r="W6534"/>
      <c r="X6534"/>
      <c r="Y6534"/>
      <c r="Z6534"/>
      <c r="AA6534"/>
      <c r="AB6534"/>
      <c r="AC6534"/>
    </row>
    <row r="6535" spans="1:29" ht="19" x14ac:dyDescent="0.25">
      <c r="A6535"/>
      <c r="B6535"/>
      <c r="C6535"/>
      <c r="E6535"/>
      <c r="F6535"/>
      <c r="G6535"/>
      <c r="H6535"/>
      <c r="I6535"/>
      <c r="J6535"/>
      <c r="K6535" s="6"/>
      <c r="L6535" s="6"/>
      <c r="M6535" s="6"/>
      <c r="N6535"/>
      <c r="O6535"/>
      <c r="P6535"/>
      <c r="Q6535" s="6"/>
      <c r="R6535"/>
      <c r="S6535" s="6"/>
      <c r="T6535" s="6"/>
      <c r="U6535"/>
      <c r="V6535"/>
      <c r="W6535"/>
      <c r="X6535"/>
      <c r="Y6535"/>
      <c r="Z6535"/>
      <c r="AA6535"/>
      <c r="AB6535"/>
      <c r="AC6535"/>
    </row>
    <row r="6536" spans="1:29" ht="19" x14ac:dyDescent="0.25">
      <c r="A6536"/>
      <c r="B6536"/>
      <c r="C6536"/>
      <c r="E6536"/>
      <c r="F6536"/>
      <c r="G6536"/>
      <c r="H6536"/>
      <c r="I6536"/>
      <c r="J6536"/>
      <c r="K6536" s="6"/>
      <c r="L6536" s="6"/>
      <c r="M6536" s="6"/>
      <c r="N6536"/>
      <c r="O6536"/>
      <c r="P6536"/>
      <c r="Q6536" s="6"/>
      <c r="R6536"/>
      <c r="S6536" s="6"/>
      <c r="T6536" s="6"/>
      <c r="U6536"/>
      <c r="V6536"/>
      <c r="W6536"/>
      <c r="X6536"/>
      <c r="Y6536"/>
      <c r="Z6536"/>
      <c r="AA6536"/>
      <c r="AB6536"/>
      <c r="AC6536"/>
    </row>
    <row r="6537" spans="1:29" ht="19" x14ac:dyDescent="0.25">
      <c r="A6537"/>
      <c r="B6537"/>
      <c r="C6537"/>
      <c r="E6537"/>
      <c r="F6537"/>
      <c r="G6537"/>
      <c r="H6537"/>
      <c r="I6537"/>
      <c r="J6537"/>
      <c r="K6537" s="6"/>
      <c r="L6537" s="6"/>
      <c r="M6537" s="6"/>
      <c r="N6537"/>
      <c r="O6537"/>
      <c r="P6537"/>
      <c r="Q6537" s="6"/>
      <c r="R6537"/>
      <c r="S6537" s="6"/>
      <c r="T6537" s="6"/>
      <c r="U6537"/>
      <c r="V6537"/>
      <c r="W6537"/>
      <c r="X6537"/>
      <c r="Y6537"/>
      <c r="Z6537"/>
      <c r="AA6537"/>
      <c r="AB6537"/>
      <c r="AC6537"/>
    </row>
    <row r="6538" spans="1:29" ht="19" x14ac:dyDescent="0.25">
      <c r="A6538"/>
      <c r="B6538"/>
      <c r="C6538"/>
      <c r="E6538"/>
      <c r="F6538"/>
      <c r="G6538"/>
      <c r="H6538"/>
      <c r="I6538"/>
      <c r="J6538"/>
      <c r="K6538" s="6"/>
      <c r="L6538" s="6"/>
      <c r="M6538" s="6"/>
      <c r="N6538"/>
      <c r="O6538"/>
      <c r="P6538"/>
      <c r="Q6538" s="6"/>
      <c r="R6538"/>
      <c r="S6538" s="6"/>
      <c r="T6538" s="6"/>
      <c r="U6538"/>
      <c r="V6538"/>
      <c r="W6538"/>
      <c r="X6538"/>
      <c r="Y6538"/>
      <c r="Z6538"/>
      <c r="AA6538"/>
      <c r="AB6538"/>
      <c r="AC6538"/>
    </row>
    <row r="6539" spans="1:29" ht="19" x14ac:dyDescent="0.25">
      <c r="A6539"/>
      <c r="B6539"/>
      <c r="C6539"/>
      <c r="E6539"/>
      <c r="F6539"/>
      <c r="G6539"/>
      <c r="H6539"/>
      <c r="I6539"/>
      <c r="J6539"/>
      <c r="K6539" s="6"/>
      <c r="L6539" s="6"/>
      <c r="M6539" s="6"/>
      <c r="N6539"/>
      <c r="O6539"/>
      <c r="P6539"/>
      <c r="Q6539" s="6"/>
      <c r="R6539"/>
      <c r="S6539" s="6"/>
      <c r="T6539" s="6"/>
      <c r="U6539"/>
      <c r="V6539"/>
      <c r="W6539"/>
      <c r="X6539"/>
      <c r="Y6539"/>
      <c r="Z6539"/>
      <c r="AA6539"/>
      <c r="AB6539"/>
      <c r="AC6539"/>
    </row>
    <row r="6540" spans="1:29" ht="19" x14ac:dyDescent="0.25">
      <c r="A6540"/>
      <c r="B6540"/>
      <c r="C6540"/>
      <c r="E6540"/>
      <c r="F6540"/>
      <c r="G6540"/>
      <c r="H6540"/>
      <c r="I6540"/>
      <c r="J6540"/>
      <c r="K6540" s="6"/>
      <c r="L6540" s="6"/>
      <c r="M6540" s="6"/>
      <c r="N6540"/>
      <c r="O6540"/>
      <c r="P6540"/>
      <c r="Q6540" s="6"/>
      <c r="R6540"/>
      <c r="S6540" s="6"/>
      <c r="T6540" s="6"/>
      <c r="U6540"/>
      <c r="V6540"/>
      <c r="W6540"/>
      <c r="X6540"/>
      <c r="Y6540"/>
      <c r="Z6540"/>
      <c r="AA6540"/>
      <c r="AB6540"/>
      <c r="AC6540"/>
    </row>
    <row r="6541" spans="1:29" ht="19" x14ac:dyDescent="0.25">
      <c r="A6541"/>
      <c r="B6541"/>
      <c r="C6541"/>
      <c r="E6541"/>
      <c r="F6541"/>
      <c r="G6541"/>
      <c r="H6541"/>
      <c r="I6541"/>
      <c r="J6541"/>
      <c r="K6541" s="6"/>
      <c r="L6541" s="6"/>
      <c r="M6541" s="6"/>
      <c r="N6541"/>
      <c r="O6541"/>
      <c r="P6541"/>
      <c r="Q6541" s="6"/>
      <c r="R6541"/>
      <c r="S6541" s="6"/>
      <c r="T6541" s="6"/>
      <c r="U6541"/>
      <c r="V6541"/>
      <c r="W6541"/>
      <c r="X6541"/>
      <c r="Y6541"/>
      <c r="Z6541"/>
      <c r="AA6541"/>
      <c r="AB6541"/>
      <c r="AC6541"/>
    </row>
    <row r="6542" spans="1:29" ht="19" x14ac:dyDescent="0.25">
      <c r="A6542"/>
      <c r="B6542"/>
      <c r="C6542"/>
      <c r="E6542"/>
      <c r="F6542"/>
      <c r="G6542"/>
      <c r="H6542"/>
      <c r="I6542"/>
      <c r="J6542"/>
      <c r="K6542" s="6"/>
      <c r="L6542" s="6"/>
      <c r="M6542" s="6"/>
      <c r="N6542"/>
      <c r="O6542"/>
      <c r="P6542"/>
      <c r="Q6542" s="6"/>
      <c r="R6542"/>
      <c r="S6542" s="6"/>
      <c r="T6542" s="6"/>
      <c r="U6542"/>
      <c r="V6542"/>
      <c r="W6542"/>
      <c r="X6542"/>
      <c r="Y6542"/>
      <c r="Z6542"/>
      <c r="AA6542"/>
      <c r="AB6542"/>
      <c r="AC6542"/>
    </row>
    <row r="6543" spans="1:29" ht="19" x14ac:dyDescent="0.25">
      <c r="A6543"/>
      <c r="B6543"/>
      <c r="C6543"/>
      <c r="E6543"/>
      <c r="F6543"/>
      <c r="G6543"/>
      <c r="H6543"/>
      <c r="I6543"/>
      <c r="J6543"/>
      <c r="K6543" s="6"/>
      <c r="L6543" s="6"/>
      <c r="M6543" s="6"/>
      <c r="N6543"/>
      <c r="O6543"/>
      <c r="P6543"/>
      <c r="Q6543" s="6"/>
      <c r="R6543"/>
      <c r="S6543" s="6"/>
      <c r="T6543" s="6"/>
      <c r="U6543"/>
      <c r="V6543"/>
      <c r="W6543"/>
      <c r="X6543"/>
      <c r="Y6543"/>
      <c r="Z6543"/>
      <c r="AA6543"/>
      <c r="AB6543"/>
      <c r="AC6543"/>
    </row>
    <row r="6544" spans="1:29" ht="19" x14ac:dyDescent="0.25">
      <c r="A6544"/>
      <c r="B6544"/>
      <c r="C6544"/>
      <c r="E6544"/>
      <c r="F6544"/>
      <c r="G6544"/>
      <c r="H6544"/>
      <c r="I6544"/>
      <c r="J6544"/>
      <c r="K6544" s="6"/>
      <c r="L6544" s="6"/>
      <c r="M6544" s="6"/>
      <c r="N6544"/>
      <c r="O6544"/>
      <c r="P6544"/>
      <c r="Q6544" s="6"/>
      <c r="R6544"/>
      <c r="S6544" s="6"/>
      <c r="T6544" s="6"/>
      <c r="U6544"/>
      <c r="V6544"/>
      <c r="W6544"/>
      <c r="X6544"/>
      <c r="Y6544"/>
      <c r="Z6544"/>
      <c r="AA6544"/>
      <c r="AB6544"/>
      <c r="AC6544"/>
    </row>
    <row r="6545" spans="1:29" ht="19" x14ac:dyDescent="0.25">
      <c r="A6545"/>
      <c r="B6545"/>
      <c r="C6545"/>
      <c r="E6545"/>
      <c r="F6545"/>
      <c r="G6545"/>
      <c r="H6545"/>
      <c r="I6545"/>
      <c r="J6545"/>
      <c r="K6545" s="6"/>
      <c r="L6545" s="6"/>
      <c r="M6545" s="6"/>
      <c r="N6545"/>
      <c r="O6545"/>
      <c r="P6545"/>
      <c r="Q6545" s="6"/>
      <c r="R6545"/>
      <c r="S6545" s="6"/>
      <c r="T6545" s="6"/>
      <c r="U6545"/>
      <c r="V6545"/>
      <c r="W6545"/>
      <c r="X6545"/>
      <c r="Y6545"/>
      <c r="Z6545"/>
      <c r="AA6545"/>
      <c r="AB6545"/>
      <c r="AC6545"/>
    </row>
    <row r="6546" spans="1:29" ht="19" x14ac:dyDescent="0.25">
      <c r="A6546"/>
      <c r="B6546"/>
      <c r="C6546"/>
      <c r="E6546"/>
      <c r="F6546"/>
      <c r="G6546"/>
      <c r="H6546"/>
      <c r="I6546"/>
      <c r="J6546"/>
      <c r="K6546" s="6"/>
      <c r="L6546" s="6"/>
      <c r="M6546" s="6"/>
      <c r="N6546"/>
      <c r="O6546"/>
      <c r="P6546"/>
      <c r="Q6546" s="6"/>
      <c r="R6546"/>
      <c r="S6546" s="6"/>
      <c r="T6546" s="6"/>
      <c r="U6546"/>
      <c r="V6546"/>
      <c r="W6546"/>
      <c r="X6546"/>
      <c r="Y6546"/>
      <c r="Z6546"/>
      <c r="AA6546"/>
      <c r="AB6546"/>
      <c r="AC6546"/>
    </row>
    <row r="6547" spans="1:29" ht="19" x14ac:dyDescent="0.25">
      <c r="A6547"/>
      <c r="B6547"/>
      <c r="C6547"/>
      <c r="E6547"/>
      <c r="F6547"/>
      <c r="G6547"/>
      <c r="H6547"/>
      <c r="I6547"/>
      <c r="J6547"/>
      <c r="K6547" s="6"/>
      <c r="L6547" s="6"/>
      <c r="M6547" s="6"/>
      <c r="N6547"/>
      <c r="O6547"/>
      <c r="P6547"/>
      <c r="Q6547" s="6"/>
      <c r="R6547"/>
      <c r="S6547" s="6"/>
      <c r="T6547" s="6"/>
      <c r="U6547"/>
      <c r="V6547"/>
      <c r="W6547"/>
      <c r="X6547"/>
      <c r="Y6547"/>
      <c r="Z6547"/>
      <c r="AA6547"/>
      <c r="AB6547"/>
      <c r="AC6547"/>
    </row>
    <row r="6548" spans="1:29" ht="19" x14ac:dyDescent="0.25">
      <c r="A6548"/>
      <c r="B6548"/>
      <c r="C6548"/>
      <c r="E6548"/>
      <c r="F6548"/>
      <c r="G6548"/>
      <c r="H6548"/>
      <c r="I6548"/>
      <c r="J6548"/>
      <c r="K6548" s="6"/>
      <c r="L6548" s="6"/>
      <c r="M6548" s="6"/>
      <c r="N6548"/>
      <c r="O6548"/>
      <c r="P6548"/>
      <c r="Q6548" s="6"/>
      <c r="R6548"/>
      <c r="S6548" s="6"/>
      <c r="T6548" s="6"/>
      <c r="U6548"/>
      <c r="V6548"/>
      <c r="W6548"/>
      <c r="X6548"/>
      <c r="Y6548"/>
      <c r="Z6548"/>
      <c r="AA6548"/>
      <c r="AB6548"/>
      <c r="AC6548"/>
    </row>
    <row r="6549" spans="1:29" ht="19" x14ac:dyDescent="0.25">
      <c r="A6549"/>
      <c r="B6549"/>
      <c r="C6549"/>
      <c r="E6549"/>
      <c r="F6549"/>
      <c r="G6549"/>
      <c r="H6549"/>
      <c r="I6549"/>
      <c r="J6549"/>
      <c r="K6549" s="6"/>
      <c r="L6549" s="6"/>
      <c r="M6549" s="6"/>
      <c r="N6549"/>
      <c r="O6549"/>
      <c r="P6549"/>
      <c r="Q6549" s="6"/>
      <c r="R6549"/>
      <c r="S6549" s="6"/>
      <c r="T6549" s="6"/>
      <c r="U6549"/>
      <c r="V6549"/>
      <c r="W6549"/>
      <c r="X6549"/>
      <c r="Y6549"/>
      <c r="Z6549"/>
      <c r="AA6549"/>
      <c r="AB6549"/>
      <c r="AC6549"/>
    </row>
    <row r="6550" spans="1:29" ht="19" x14ac:dyDescent="0.25">
      <c r="A6550"/>
      <c r="B6550"/>
      <c r="C6550"/>
      <c r="E6550"/>
      <c r="F6550"/>
      <c r="G6550"/>
      <c r="H6550"/>
      <c r="I6550"/>
      <c r="J6550"/>
      <c r="K6550" s="6"/>
      <c r="L6550" s="6"/>
      <c r="M6550" s="6"/>
      <c r="N6550"/>
      <c r="O6550"/>
      <c r="P6550"/>
      <c r="Q6550" s="6"/>
      <c r="R6550"/>
      <c r="S6550" s="6"/>
      <c r="T6550" s="6"/>
      <c r="U6550"/>
      <c r="V6550"/>
      <c r="W6550"/>
      <c r="X6550"/>
      <c r="Y6550"/>
      <c r="Z6550"/>
      <c r="AA6550"/>
      <c r="AB6550"/>
      <c r="AC6550"/>
    </row>
    <row r="6551" spans="1:29" ht="19" x14ac:dyDescent="0.25">
      <c r="A6551"/>
      <c r="B6551"/>
      <c r="C6551"/>
      <c r="E6551"/>
      <c r="F6551"/>
      <c r="G6551"/>
      <c r="H6551"/>
      <c r="I6551"/>
      <c r="J6551"/>
      <c r="K6551" s="6"/>
      <c r="L6551" s="6"/>
      <c r="M6551" s="6"/>
      <c r="N6551"/>
      <c r="O6551"/>
      <c r="P6551"/>
      <c r="Q6551" s="6"/>
      <c r="R6551"/>
      <c r="S6551" s="6"/>
      <c r="T6551" s="6"/>
      <c r="U6551"/>
      <c r="V6551"/>
      <c r="W6551"/>
      <c r="X6551"/>
      <c r="Y6551"/>
      <c r="Z6551"/>
      <c r="AA6551"/>
      <c r="AB6551"/>
      <c r="AC6551"/>
    </row>
    <row r="6552" spans="1:29" ht="19" x14ac:dyDescent="0.25">
      <c r="A6552"/>
      <c r="B6552"/>
      <c r="C6552"/>
      <c r="E6552"/>
      <c r="F6552"/>
      <c r="G6552"/>
      <c r="H6552"/>
      <c r="I6552"/>
      <c r="J6552"/>
      <c r="K6552" s="6"/>
      <c r="L6552" s="6"/>
      <c r="M6552" s="6"/>
      <c r="N6552"/>
      <c r="O6552"/>
      <c r="P6552"/>
      <c r="Q6552" s="6"/>
      <c r="R6552"/>
      <c r="S6552" s="6"/>
      <c r="T6552" s="6"/>
      <c r="U6552"/>
      <c r="V6552"/>
      <c r="W6552"/>
      <c r="X6552"/>
      <c r="Y6552"/>
      <c r="Z6552"/>
      <c r="AA6552"/>
      <c r="AB6552"/>
      <c r="AC6552"/>
    </row>
    <row r="6553" spans="1:29" ht="19" x14ac:dyDescent="0.25">
      <c r="A6553"/>
      <c r="B6553"/>
      <c r="C6553"/>
      <c r="E6553"/>
      <c r="F6553"/>
      <c r="G6553"/>
      <c r="H6553"/>
      <c r="I6553"/>
      <c r="J6553"/>
      <c r="K6553" s="6"/>
      <c r="L6553" s="6"/>
      <c r="M6553" s="6"/>
      <c r="N6553"/>
      <c r="O6553"/>
      <c r="P6553"/>
      <c r="Q6553" s="6"/>
      <c r="R6553"/>
      <c r="S6553" s="6"/>
      <c r="T6553" s="6"/>
      <c r="U6553"/>
      <c r="V6553"/>
      <c r="W6553"/>
      <c r="X6553"/>
      <c r="Y6553"/>
      <c r="Z6553"/>
      <c r="AA6553"/>
      <c r="AB6553"/>
      <c r="AC6553"/>
    </row>
    <row r="6554" spans="1:29" ht="19" x14ac:dyDescent="0.25">
      <c r="A6554"/>
      <c r="B6554"/>
      <c r="C6554"/>
      <c r="E6554"/>
      <c r="F6554"/>
      <c r="G6554"/>
      <c r="H6554"/>
      <c r="I6554"/>
      <c r="J6554"/>
      <c r="K6554" s="6"/>
      <c r="L6554" s="6"/>
      <c r="M6554" s="6"/>
      <c r="N6554"/>
      <c r="O6554"/>
      <c r="P6554"/>
      <c r="Q6554" s="6"/>
      <c r="R6554"/>
      <c r="S6554" s="6"/>
      <c r="T6554" s="6"/>
      <c r="U6554"/>
      <c r="V6554"/>
      <c r="W6554"/>
      <c r="X6554"/>
      <c r="Y6554"/>
      <c r="Z6554"/>
      <c r="AA6554"/>
      <c r="AB6554"/>
      <c r="AC6554"/>
    </row>
    <row r="6555" spans="1:29" ht="19" x14ac:dyDescent="0.25">
      <c r="A6555"/>
      <c r="B6555"/>
      <c r="C6555"/>
      <c r="E6555"/>
      <c r="F6555"/>
      <c r="G6555"/>
      <c r="H6555"/>
      <c r="I6555"/>
      <c r="J6555"/>
      <c r="K6555" s="6"/>
      <c r="L6555" s="6"/>
      <c r="M6555" s="6"/>
      <c r="N6555"/>
      <c r="O6555"/>
      <c r="P6555"/>
      <c r="Q6555" s="6"/>
      <c r="R6555"/>
      <c r="S6555" s="6"/>
      <c r="T6555" s="6"/>
      <c r="U6555"/>
      <c r="V6555"/>
      <c r="W6555"/>
      <c r="X6555"/>
      <c r="Y6555"/>
      <c r="Z6555"/>
      <c r="AA6555"/>
      <c r="AB6555"/>
      <c r="AC6555"/>
    </row>
    <row r="6556" spans="1:29" ht="19" x14ac:dyDescent="0.25">
      <c r="A6556"/>
      <c r="B6556"/>
      <c r="C6556"/>
      <c r="E6556"/>
      <c r="F6556"/>
      <c r="G6556"/>
      <c r="H6556"/>
      <c r="I6556"/>
      <c r="J6556"/>
      <c r="K6556" s="6"/>
      <c r="L6556" s="6"/>
      <c r="M6556" s="6"/>
      <c r="N6556"/>
      <c r="O6556"/>
      <c r="P6556"/>
      <c r="Q6556" s="6"/>
      <c r="R6556"/>
      <c r="S6556" s="6"/>
      <c r="T6556" s="6"/>
      <c r="U6556"/>
      <c r="V6556"/>
      <c r="W6556"/>
      <c r="X6556"/>
      <c r="Y6556"/>
      <c r="Z6556"/>
      <c r="AA6556"/>
      <c r="AB6556"/>
      <c r="AC6556"/>
    </row>
    <row r="6557" spans="1:29" ht="19" x14ac:dyDescent="0.25">
      <c r="A6557"/>
      <c r="B6557"/>
      <c r="C6557"/>
      <c r="E6557"/>
      <c r="F6557"/>
      <c r="G6557"/>
      <c r="H6557"/>
      <c r="I6557"/>
      <c r="J6557"/>
      <c r="K6557" s="6"/>
      <c r="L6557" s="6"/>
      <c r="M6557" s="6"/>
      <c r="N6557"/>
      <c r="O6557"/>
      <c r="P6557"/>
      <c r="Q6557" s="6"/>
      <c r="R6557"/>
      <c r="S6557" s="6"/>
      <c r="T6557" s="6"/>
      <c r="U6557"/>
      <c r="V6557"/>
      <c r="W6557"/>
      <c r="X6557"/>
      <c r="Y6557"/>
      <c r="Z6557"/>
      <c r="AA6557"/>
      <c r="AB6557"/>
      <c r="AC6557"/>
    </row>
    <row r="6558" spans="1:29" ht="19" x14ac:dyDescent="0.25">
      <c r="A6558"/>
      <c r="B6558"/>
      <c r="C6558"/>
      <c r="E6558"/>
      <c r="F6558"/>
      <c r="G6558"/>
      <c r="H6558"/>
      <c r="I6558"/>
      <c r="J6558"/>
      <c r="K6558" s="6"/>
      <c r="L6558" s="6"/>
      <c r="M6558" s="6"/>
      <c r="N6558"/>
      <c r="O6558"/>
      <c r="P6558"/>
      <c r="Q6558" s="6"/>
      <c r="R6558"/>
      <c r="S6558" s="6"/>
      <c r="T6558" s="6"/>
      <c r="U6558"/>
      <c r="V6558"/>
      <c r="W6558"/>
      <c r="X6558"/>
      <c r="Y6558"/>
      <c r="Z6558"/>
      <c r="AA6558"/>
      <c r="AB6558"/>
      <c r="AC6558"/>
    </row>
    <row r="6559" spans="1:29" ht="19" x14ac:dyDescent="0.25">
      <c r="A6559"/>
      <c r="B6559"/>
      <c r="C6559"/>
      <c r="E6559"/>
      <c r="F6559"/>
      <c r="G6559"/>
      <c r="H6559"/>
      <c r="I6559"/>
      <c r="J6559"/>
      <c r="K6559" s="6"/>
      <c r="L6559" s="6"/>
      <c r="M6559" s="6"/>
      <c r="N6559"/>
      <c r="O6559"/>
      <c r="P6559"/>
      <c r="Q6559" s="6"/>
      <c r="R6559"/>
      <c r="S6559" s="6"/>
      <c r="T6559" s="6"/>
      <c r="U6559"/>
      <c r="V6559"/>
      <c r="W6559"/>
      <c r="X6559"/>
      <c r="Y6559"/>
      <c r="Z6559"/>
      <c r="AA6559"/>
      <c r="AB6559"/>
      <c r="AC6559"/>
    </row>
    <row r="6560" spans="1:29" ht="19" x14ac:dyDescent="0.25">
      <c r="A6560"/>
      <c r="B6560"/>
      <c r="C6560"/>
      <c r="E6560"/>
      <c r="F6560"/>
      <c r="G6560"/>
      <c r="H6560"/>
      <c r="I6560"/>
      <c r="J6560"/>
      <c r="K6560" s="6"/>
      <c r="L6560" s="6"/>
      <c r="M6560" s="6"/>
      <c r="N6560"/>
      <c r="O6560"/>
      <c r="P6560"/>
      <c r="Q6560" s="6"/>
      <c r="R6560"/>
      <c r="S6560" s="6"/>
      <c r="T6560" s="6"/>
      <c r="U6560"/>
      <c r="V6560"/>
      <c r="W6560"/>
      <c r="X6560"/>
      <c r="Y6560"/>
      <c r="Z6560"/>
      <c r="AA6560"/>
      <c r="AB6560"/>
      <c r="AC6560"/>
    </row>
    <row r="6561" spans="1:29" ht="19" x14ac:dyDescent="0.25">
      <c r="A6561"/>
      <c r="B6561"/>
      <c r="C6561"/>
      <c r="E6561"/>
      <c r="F6561"/>
      <c r="G6561"/>
      <c r="H6561"/>
      <c r="I6561"/>
      <c r="J6561"/>
      <c r="K6561" s="6"/>
      <c r="L6561" s="6"/>
      <c r="M6561" s="6"/>
      <c r="N6561"/>
      <c r="O6561"/>
      <c r="P6561"/>
      <c r="Q6561" s="6"/>
      <c r="R6561"/>
      <c r="S6561" s="6"/>
      <c r="T6561" s="6"/>
      <c r="U6561"/>
      <c r="V6561"/>
      <c r="W6561"/>
      <c r="X6561"/>
      <c r="Y6561"/>
      <c r="Z6561"/>
      <c r="AA6561"/>
      <c r="AB6561"/>
      <c r="AC6561"/>
    </row>
    <row r="6562" spans="1:29" ht="19" x14ac:dyDescent="0.25">
      <c r="A6562"/>
      <c r="B6562"/>
      <c r="C6562"/>
      <c r="E6562"/>
      <c r="F6562"/>
      <c r="G6562"/>
      <c r="H6562"/>
      <c r="I6562"/>
      <c r="J6562"/>
      <c r="K6562" s="6"/>
      <c r="L6562" s="6"/>
      <c r="M6562" s="6"/>
      <c r="N6562"/>
      <c r="O6562"/>
      <c r="P6562"/>
      <c r="Q6562" s="6"/>
      <c r="R6562"/>
      <c r="S6562" s="6"/>
      <c r="T6562" s="6"/>
      <c r="U6562"/>
      <c r="V6562"/>
      <c r="W6562"/>
      <c r="X6562"/>
      <c r="Y6562"/>
      <c r="Z6562"/>
      <c r="AA6562"/>
      <c r="AB6562"/>
      <c r="AC6562"/>
    </row>
    <row r="6563" spans="1:29" ht="19" x14ac:dyDescent="0.25">
      <c r="A6563"/>
      <c r="B6563"/>
      <c r="C6563"/>
      <c r="E6563"/>
      <c r="F6563"/>
      <c r="G6563"/>
      <c r="H6563"/>
      <c r="I6563"/>
      <c r="J6563"/>
      <c r="K6563" s="6"/>
      <c r="L6563" s="6"/>
      <c r="M6563" s="6"/>
      <c r="N6563"/>
      <c r="O6563"/>
      <c r="P6563"/>
      <c r="Q6563" s="6"/>
      <c r="R6563"/>
      <c r="S6563" s="6"/>
      <c r="T6563" s="6"/>
      <c r="U6563"/>
      <c r="V6563"/>
      <c r="W6563"/>
      <c r="X6563"/>
      <c r="Y6563"/>
      <c r="Z6563"/>
      <c r="AA6563"/>
      <c r="AB6563"/>
      <c r="AC6563"/>
    </row>
    <row r="6564" spans="1:29" ht="19" x14ac:dyDescent="0.25">
      <c r="A6564"/>
      <c r="B6564"/>
      <c r="C6564"/>
      <c r="E6564"/>
      <c r="F6564"/>
      <c r="G6564"/>
      <c r="H6564"/>
      <c r="I6564"/>
      <c r="J6564"/>
      <c r="K6564" s="6"/>
      <c r="L6564" s="6"/>
      <c r="M6564" s="6"/>
      <c r="N6564"/>
      <c r="O6564"/>
      <c r="P6564"/>
      <c r="Q6564" s="6"/>
      <c r="R6564"/>
      <c r="S6564" s="6"/>
      <c r="T6564" s="6"/>
      <c r="U6564"/>
      <c r="V6564"/>
      <c r="W6564"/>
      <c r="X6564"/>
      <c r="Y6564"/>
      <c r="Z6564"/>
      <c r="AA6564"/>
      <c r="AB6564"/>
      <c r="AC6564"/>
    </row>
    <row r="6565" spans="1:29" ht="19" x14ac:dyDescent="0.25">
      <c r="A6565"/>
      <c r="B6565"/>
      <c r="C6565"/>
      <c r="E6565"/>
      <c r="F6565"/>
      <c r="G6565"/>
      <c r="H6565"/>
      <c r="I6565"/>
      <c r="J6565"/>
      <c r="K6565" s="6"/>
      <c r="L6565" s="6"/>
      <c r="M6565" s="6"/>
      <c r="N6565"/>
      <c r="O6565"/>
      <c r="P6565"/>
      <c r="Q6565" s="6"/>
      <c r="R6565"/>
      <c r="S6565" s="6"/>
      <c r="T6565" s="6"/>
      <c r="U6565"/>
      <c r="V6565"/>
      <c r="W6565"/>
      <c r="X6565"/>
      <c r="Y6565"/>
      <c r="Z6565"/>
      <c r="AA6565"/>
      <c r="AB6565"/>
      <c r="AC6565"/>
    </row>
    <row r="6566" spans="1:29" ht="19" x14ac:dyDescent="0.25">
      <c r="A6566"/>
      <c r="B6566"/>
      <c r="C6566"/>
      <c r="E6566"/>
      <c r="F6566"/>
      <c r="G6566"/>
      <c r="H6566"/>
      <c r="I6566"/>
      <c r="J6566"/>
      <c r="K6566" s="6"/>
      <c r="L6566" s="6"/>
      <c r="M6566" s="6"/>
      <c r="N6566"/>
      <c r="O6566"/>
      <c r="P6566"/>
      <c r="Q6566" s="6"/>
      <c r="R6566"/>
      <c r="S6566" s="6"/>
      <c r="T6566" s="6"/>
      <c r="U6566"/>
      <c r="V6566"/>
      <c r="W6566"/>
      <c r="X6566"/>
      <c r="Y6566"/>
      <c r="Z6566"/>
      <c r="AA6566"/>
      <c r="AB6566"/>
      <c r="AC6566"/>
    </row>
    <row r="6567" spans="1:29" ht="19" x14ac:dyDescent="0.25">
      <c r="A6567"/>
      <c r="B6567"/>
      <c r="C6567"/>
      <c r="E6567"/>
      <c r="F6567"/>
      <c r="G6567"/>
      <c r="H6567"/>
      <c r="I6567"/>
      <c r="J6567"/>
      <c r="K6567" s="6"/>
      <c r="L6567" s="6"/>
      <c r="M6567" s="6"/>
      <c r="N6567"/>
      <c r="O6567"/>
      <c r="P6567"/>
      <c r="Q6567" s="6"/>
      <c r="R6567"/>
      <c r="S6567" s="6"/>
      <c r="T6567" s="6"/>
      <c r="U6567"/>
      <c r="V6567"/>
      <c r="W6567"/>
      <c r="X6567"/>
      <c r="Y6567"/>
      <c r="Z6567"/>
      <c r="AA6567"/>
      <c r="AB6567"/>
      <c r="AC6567"/>
    </row>
    <row r="6568" spans="1:29" ht="19" x14ac:dyDescent="0.25">
      <c r="A6568"/>
      <c r="B6568"/>
      <c r="C6568"/>
      <c r="E6568"/>
      <c r="F6568"/>
      <c r="G6568"/>
      <c r="H6568"/>
      <c r="I6568"/>
      <c r="J6568"/>
      <c r="K6568" s="6"/>
      <c r="L6568" s="6"/>
      <c r="M6568" s="6"/>
      <c r="N6568"/>
      <c r="O6568"/>
      <c r="P6568"/>
      <c r="Q6568" s="6"/>
      <c r="R6568"/>
      <c r="S6568" s="6"/>
      <c r="T6568" s="6"/>
      <c r="U6568"/>
      <c r="V6568"/>
      <c r="W6568"/>
      <c r="X6568"/>
      <c r="Y6568"/>
      <c r="Z6568"/>
      <c r="AA6568"/>
      <c r="AB6568"/>
      <c r="AC6568"/>
    </row>
    <row r="6569" spans="1:29" ht="19" x14ac:dyDescent="0.25">
      <c r="A6569"/>
      <c r="B6569"/>
      <c r="C6569"/>
      <c r="E6569"/>
      <c r="F6569"/>
      <c r="G6569"/>
      <c r="H6569"/>
      <c r="I6569"/>
      <c r="J6569"/>
      <c r="K6569" s="6"/>
      <c r="L6569" s="6"/>
      <c r="M6569" s="6"/>
      <c r="N6569"/>
      <c r="O6569"/>
      <c r="P6569"/>
      <c r="Q6569" s="6"/>
      <c r="R6569"/>
      <c r="S6569" s="6"/>
      <c r="T6569" s="6"/>
      <c r="U6569"/>
      <c r="V6569"/>
      <c r="W6569"/>
      <c r="X6569"/>
      <c r="Y6569"/>
      <c r="Z6569"/>
      <c r="AA6569"/>
      <c r="AB6569"/>
      <c r="AC6569"/>
    </row>
    <row r="6570" spans="1:29" ht="19" x14ac:dyDescent="0.25">
      <c r="A6570"/>
      <c r="B6570"/>
      <c r="C6570"/>
      <c r="E6570"/>
      <c r="F6570"/>
      <c r="G6570"/>
      <c r="H6570"/>
      <c r="I6570"/>
      <c r="J6570"/>
      <c r="K6570" s="6"/>
      <c r="L6570" s="6"/>
      <c r="M6570" s="6"/>
      <c r="N6570"/>
      <c r="O6570"/>
      <c r="P6570"/>
      <c r="Q6570" s="6"/>
      <c r="R6570"/>
      <c r="S6570" s="6"/>
      <c r="T6570" s="6"/>
      <c r="U6570"/>
      <c r="V6570"/>
      <c r="W6570"/>
      <c r="X6570"/>
      <c r="Y6570"/>
      <c r="Z6570"/>
      <c r="AA6570"/>
      <c r="AB6570"/>
      <c r="AC6570"/>
    </row>
    <row r="6571" spans="1:29" ht="19" x14ac:dyDescent="0.25">
      <c r="A6571"/>
      <c r="B6571"/>
      <c r="C6571"/>
      <c r="E6571"/>
      <c r="F6571"/>
      <c r="G6571"/>
      <c r="H6571"/>
      <c r="I6571"/>
      <c r="J6571"/>
      <c r="K6571" s="6"/>
      <c r="L6571" s="6"/>
      <c r="M6571" s="6"/>
      <c r="N6571"/>
      <c r="O6571"/>
      <c r="P6571"/>
      <c r="Q6571" s="6"/>
      <c r="R6571"/>
      <c r="S6571" s="6"/>
      <c r="T6571" s="6"/>
      <c r="U6571"/>
      <c r="V6571"/>
      <c r="W6571"/>
      <c r="X6571"/>
      <c r="Y6571"/>
      <c r="Z6571"/>
      <c r="AA6571"/>
      <c r="AB6571"/>
      <c r="AC6571"/>
    </row>
    <row r="6572" spans="1:29" ht="19" x14ac:dyDescent="0.25">
      <c r="A6572"/>
      <c r="B6572"/>
      <c r="C6572"/>
      <c r="E6572"/>
      <c r="F6572"/>
      <c r="G6572"/>
      <c r="H6572"/>
      <c r="I6572"/>
      <c r="J6572"/>
      <c r="K6572" s="6"/>
      <c r="L6572" s="6"/>
      <c r="M6572" s="6"/>
      <c r="N6572"/>
      <c r="O6572"/>
      <c r="P6572"/>
      <c r="Q6572" s="6"/>
      <c r="R6572"/>
      <c r="S6572" s="6"/>
      <c r="T6572" s="6"/>
      <c r="U6572"/>
      <c r="V6572"/>
      <c r="W6572"/>
      <c r="X6572"/>
      <c r="Y6572"/>
      <c r="Z6572"/>
      <c r="AA6572"/>
      <c r="AB6572"/>
      <c r="AC6572"/>
    </row>
    <row r="6573" spans="1:29" ht="19" x14ac:dyDescent="0.25">
      <c r="A6573"/>
      <c r="B6573"/>
      <c r="C6573"/>
      <c r="E6573"/>
      <c r="F6573"/>
      <c r="G6573"/>
      <c r="H6573"/>
      <c r="I6573"/>
      <c r="J6573"/>
      <c r="K6573" s="6"/>
      <c r="L6573" s="6"/>
      <c r="M6573" s="6"/>
      <c r="N6573"/>
      <c r="O6573"/>
      <c r="P6573"/>
      <c r="Q6573" s="6"/>
      <c r="R6573"/>
      <c r="S6573" s="6"/>
      <c r="T6573" s="6"/>
      <c r="U6573"/>
      <c r="V6573"/>
      <c r="W6573"/>
      <c r="X6573"/>
      <c r="Y6573"/>
      <c r="Z6573"/>
      <c r="AA6573"/>
      <c r="AB6573"/>
      <c r="AC6573"/>
    </row>
    <row r="6574" spans="1:29" ht="19" x14ac:dyDescent="0.25">
      <c r="A6574"/>
      <c r="B6574"/>
      <c r="C6574"/>
      <c r="E6574"/>
      <c r="F6574"/>
      <c r="G6574"/>
      <c r="H6574"/>
      <c r="I6574"/>
      <c r="J6574"/>
      <c r="K6574" s="6"/>
      <c r="L6574" s="6"/>
      <c r="M6574" s="6"/>
      <c r="N6574"/>
      <c r="O6574"/>
      <c r="P6574"/>
      <c r="Q6574" s="6"/>
      <c r="R6574"/>
      <c r="S6574" s="6"/>
      <c r="T6574" s="6"/>
      <c r="U6574"/>
      <c r="V6574"/>
      <c r="W6574"/>
      <c r="X6574"/>
      <c r="Y6574"/>
      <c r="Z6574"/>
      <c r="AA6574"/>
      <c r="AB6574"/>
      <c r="AC6574"/>
    </row>
    <row r="6575" spans="1:29" ht="19" x14ac:dyDescent="0.25">
      <c r="A6575"/>
      <c r="B6575"/>
      <c r="C6575"/>
      <c r="E6575"/>
      <c r="F6575"/>
      <c r="G6575"/>
      <c r="H6575"/>
      <c r="I6575"/>
      <c r="J6575"/>
      <c r="K6575" s="6"/>
      <c r="L6575" s="6"/>
      <c r="M6575" s="6"/>
      <c r="N6575"/>
      <c r="O6575"/>
      <c r="P6575"/>
      <c r="Q6575" s="6"/>
      <c r="R6575"/>
      <c r="S6575" s="6"/>
      <c r="T6575" s="6"/>
      <c r="U6575"/>
      <c r="V6575"/>
      <c r="W6575"/>
      <c r="X6575"/>
      <c r="Y6575"/>
      <c r="Z6575"/>
      <c r="AA6575"/>
      <c r="AB6575"/>
      <c r="AC6575"/>
    </row>
    <row r="6576" spans="1:29" ht="19" x14ac:dyDescent="0.25">
      <c r="A6576"/>
      <c r="B6576"/>
      <c r="C6576"/>
      <c r="E6576"/>
      <c r="F6576"/>
      <c r="G6576"/>
      <c r="H6576"/>
      <c r="I6576"/>
      <c r="J6576"/>
      <c r="K6576" s="6"/>
      <c r="L6576" s="6"/>
      <c r="M6576" s="6"/>
      <c r="N6576"/>
      <c r="O6576"/>
      <c r="P6576"/>
      <c r="Q6576" s="6"/>
      <c r="R6576"/>
      <c r="S6576" s="6"/>
      <c r="T6576" s="6"/>
      <c r="U6576"/>
      <c r="V6576"/>
      <c r="W6576"/>
      <c r="X6576"/>
      <c r="Y6576"/>
      <c r="Z6576"/>
      <c r="AA6576"/>
      <c r="AB6576"/>
      <c r="AC6576"/>
    </row>
    <row r="6577" spans="1:29" ht="19" x14ac:dyDescent="0.25">
      <c r="A6577"/>
      <c r="B6577"/>
      <c r="C6577"/>
      <c r="E6577"/>
      <c r="F6577"/>
      <c r="G6577"/>
      <c r="H6577"/>
      <c r="I6577"/>
      <c r="J6577"/>
      <c r="K6577" s="6"/>
      <c r="L6577" s="6"/>
      <c r="M6577" s="6"/>
      <c r="N6577"/>
      <c r="O6577"/>
      <c r="P6577"/>
      <c r="Q6577" s="6"/>
      <c r="R6577"/>
      <c r="S6577" s="6"/>
      <c r="T6577" s="6"/>
      <c r="U6577"/>
      <c r="V6577"/>
      <c r="W6577"/>
      <c r="X6577"/>
      <c r="Y6577"/>
      <c r="Z6577"/>
      <c r="AA6577"/>
      <c r="AB6577"/>
      <c r="AC6577"/>
    </row>
    <row r="6578" spans="1:29" ht="19" x14ac:dyDescent="0.25">
      <c r="A6578"/>
      <c r="B6578"/>
      <c r="C6578"/>
      <c r="E6578"/>
      <c r="F6578"/>
      <c r="G6578"/>
      <c r="H6578"/>
      <c r="I6578"/>
      <c r="J6578"/>
      <c r="K6578" s="6"/>
      <c r="L6578" s="6"/>
      <c r="M6578" s="6"/>
      <c r="N6578"/>
      <c r="O6578"/>
      <c r="P6578"/>
      <c r="Q6578" s="6"/>
      <c r="R6578"/>
      <c r="S6578" s="6"/>
      <c r="T6578" s="6"/>
      <c r="U6578"/>
      <c r="V6578"/>
      <c r="W6578"/>
      <c r="X6578"/>
      <c r="Y6578"/>
      <c r="Z6578"/>
      <c r="AA6578"/>
      <c r="AB6578"/>
      <c r="AC6578"/>
    </row>
    <row r="6579" spans="1:29" ht="19" x14ac:dyDescent="0.25">
      <c r="A6579"/>
      <c r="B6579"/>
      <c r="C6579"/>
      <c r="E6579"/>
      <c r="F6579"/>
      <c r="G6579"/>
      <c r="H6579"/>
      <c r="I6579"/>
      <c r="J6579"/>
      <c r="K6579" s="6"/>
      <c r="L6579" s="6"/>
      <c r="M6579" s="6"/>
      <c r="N6579"/>
      <c r="O6579"/>
      <c r="P6579"/>
      <c r="Q6579" s="6"/>
      <c r="R6579"/>
      <c r="S6579" s="6"/>
      <c r="T6579" s="6"/>
      <c r="U6579"/>
      <c r="V6579"/>
      <c r="W6579"/>
      <c r="X6579"/>
      <c r="Y6579"/>
      <c r="Z6579"/>
      <c r="AA6579"/>
      <c r="AB6579"/>
      <c r="AC6579"/>
    </row>
    <row r="6580" spans="1:29" ht="19" x14ac:dyDescent="0.25">
      <c r="A6580"/>
      <c r="B6580"/>
      <c r="C6580"/>
      <c r="E6580"/>
      <c r="F6580"/>
      <c r="G6580"/>
      <c r="H6580"/>
      <c r="I6580"/>
      <c r="J6580"/>
      <c r="K6580" s="6"/>
      <c r="L6580" s="6"/>
      <c r="M6580" s="6"/>
      <c r="N6580"/>
      <c r="O6580"/>
      <c r="P6580"/>
      <c r="Q6580" s="6"/>
      <c r="R6580"/>
      <c r="S6580" s="6"/>
      <c r="T6580" s="6"/>
      <c r="U6580"/>
      <c r="V6580"/>
      <c r="W6580"/>
      <c r="X6580"/>
      <c r="Y6580"/>
      <c r="Z6580"/>
      <c r="AA6580"/>
      <c r="AB6580"/>
      <c r="AC6580"/>
    </row>
    <row r="6581" spans="1:29" ht="19" x14ac:dyDescent="0.25">
      <c r="A6581"/>
      <c r="B6581"/>
      <c r="C6581"/>
      <c r="E6581"/>
      <c r="F6581"/>
      <c r="G6581"/>
      <c r="H6581"/>
      <c r="I6581"/>
      <c r="J6581"/>
      <c r="K6581" s="6"/>
      <c r="L6581" s="6"/>
      <c r="M6581" s="6"/>
      <c r="N6581"/>
      <c r="O6581"/>
      <c r="P6581"/>
      <c r="Q6581" s="6"/>
      <c r="R6581"/>
      <c r="S6581" s="6"/>
      <c r="T6581" s="6"/>
      <c r="U6581"/>
      <c r="V6581"/>
      <c r="W6581"/>
      <c r="X6581"/>
      <c r="Y6581"/>
      <c r="Z6581"/>
      <c r="AA6581"/>
      <c r="AB6581"/>
      <c r="AC6581"/>
    </row>
    <row r="6582" spans="1:29" ht="19" x14ac:dyDescent="0.25">
      <c r="A6582"/>
      <c r="B6582"/>
      <c r="C6582"/>
      <c r="E6582"/>
      <c r="F6582"/>
      <c r="G6582"/>
      <c r="H6582"/>
      <c r="I6582"/>
      <c r="J6582"/>
      <c r="K6582" s="6"/>
      <c r="L6582" s="6"/>
      <c r="M6582" s="6"/>
      <c r="N6582"/>
      <c r="O6582"/>
      <c r="P6582"/>
      <c r="Q6582" s="6"/>
      <c r="R6582"/>
      <c r="S6582" s="6"/>
      <c r="T6582" s="6"/>
      <c r="U6582"/>
      <c r="V6582"/>
      <c r="W6582"/>
      <c r="X6582"/>
      <c r="Y6582"/>
      <c r="Z6582"/>
      <c r="AA6582"/>
      <c r="AB6582"/>
      <c r="AC6582"/>
    </row>
    <row r="6583" spans="1:29" ht="19" x14ac:dyDescent="0.25">
      <c r="A6583"/>
      <c r="B6583"/>
      <c r="C6583"/>
      <c r="E6583"/>
      <c r="F6583"/>
      <c r="G6583"/>
      <c r="H6583"/>
      <c r="I6583"/>
      <c r="J6583"/>
      <c r="K6583" s="6"/>
      <c r="L6583" s="6"/>
      <c r="M6583" s="6"/>
      <c r="N6583"/>
      <c r="O6583"/>
      <c r="P6583"/>
      <c r="Q6583" s="6"/>
      <c r="R6583"/>
      <c r="S6583" s="6"/>
      <c r="T6583" s="6"/>
      <c r="U6583"/>
      <c r="V6583"/>
      <c r="W6583"/>
      <c r="X6583"/>
      <c r="Y6583"/>
      <c r="Z6583"/>
      <c r="AA6583"/>
      <c r="AB6583"/>
      <c r="AC6583"/>
    </row>
    <row r="6584" spans="1:29" ht="19" x14ac:dyDescent="0.25">
      <c r="A6584"/>
      <c r="B6584"/>
      <c r="C6584"/>
      <c r="E6584"/>
      <c r="F6584"/>
      <c r="G6584"/>
      <c r="H6584"/>
      <c r="I6584"/>
      <c r="J6584"/>
      <c r="K6584" s="6"/>
      <c r="L6584" s="6"/>
      <c r="M6584" s="6"/>
      <c r="N6584"/>
      <c r="O6584"/>
      <c r="P6584"/>
      <c r="Q6584" s="6"/>
      <c r="R6584"/>
      <c r="S6584" s="6"/>
      <c r="T6584" s="6"/>
      <c r="U6584"/>
      <c r="V6584"/>
      <c r="W6584"/>
      <c r="X6584"/>
      <c r="Y6584"/>
      <c r="Z6584"/>
      <c r="AA6584"/>
      <c r="AB6584"/>
      <c r="AC6584"/>
    </row>
    <row r="6585" spans="1:29" ht="19" x14ac:dyDescent="0.25">
      <c r="A6585"/>
      <c r="B6585"/>
      <c r="C6585"/>
      <c r="E6585"/>
      <c r="F6585"/>
      <c r="G6585"/>
      <c r="H6585"/>
      <c r="I6585"/>
      <c r="J6585"/>
      <c r="K6585" s="6"/>
      <c r="L6585" s="6"/>
      <c r="M6585" s="6"/>
      <c r="N6585"/>
      <c r="O6585"/>
      <c r="P6585"/>
      <c r="Q6585" s="6"/>
      <c r="R6585"/>
      <c r="S6585" s="6"/>
      <c r="T6585" s="6"/>
      <c r="U6585"/>
      <c r="V6585"/>
      <c r="W6585"/>
      <c r="X6585"/>
      <c r="Y6585"/>
      <c r="Z6585"/>
      <c r="AA6585"/>
      <c r="AB6585"/>
      <c r="AC6585"/>
    </row>
    <row r="6586" spans="1:29" ht="19" x14ac:dyDescent="0.25">
      <c r="A6586"/>
      <c r="B6586"/>
      <c r="C6586"/>
      <c r="E6586"/>
      <c r="F6586"/>
      <c r="G6586"/>
      <c r="H6586"/>
      <c r="I6586"/>
      <c r="J6586"/>
      <c r="K6586" s="6"/>
      <c r="L6586" s="6"/>
      <c r="M6586" s="6"/>
      <c r="N6586"/>
      <c r="O6586"/>
      <c r="P6586"/>
      <c r="Q6586" s="6"/>
      <c r="R6586"/>
      <c r="S6586" s="6"/>
      <c r="T6586" s="6"/>
      <c r="U6586"/>
      <c r="V6586"/>
      <c r="W6586"/>
      <c r="X6586"/>
      <c r="Y6586"/>
      <c r="Z6586"/>
      <c r="AA6586"/>
      <c r="AB6586"/>
      <c r="AC6586"/>
    </row>
    <row r="6587" spans="1:29" ht="19" x14ac:dyDescent="0.25">
      <c r="A6587"/>
      <c r="B6587"/>
      <c r="C6587"/>
      <c r="E6587"/>
      <c r="F6587"/>
      <c r="G6587"/>
      <c r="H6587"/>
      <c r="I6587"/>
      <c r="J6587"/>
      <c r="K6587" s="6"/>
      <c r="L6587" s="6"/>
      <c r="M6587" s="6"/>
      <c r="N6587"/>
      <c r="O6587"/>
      <c r="P6587"/>
      <c r="Q6587" s="6"/>
      <c r="R6587"/>
      <c r="S6587" s="6"/>
      <c r="T6587" s="6"/>
      <c r="U6587"/>
      <c r="V6587"/>
      <c r="W6587"/>
      <c r="X6587"/>
      <c r="Y6587"/>
      <c r="Z6587"/>
      <c r="AA6587"/>
      <c r="AB6587"/>
      <c r="AC6587"/>
    </row>
    <row r="6588" spans="1:29" ht="19" x14ac:dyDescent="0.25">
      <c r="A6588"/>
      <c r="B6588"/>
      <c r="C6588"/>
      <c r="E6588"/>
      <c r="F6588"/>
      <c r="G6588"/>
      <c r="H6588"/>
      <c r="I6588"/>
      <c r="J6588"/>
      <c r="K6588" s="6"/>
      <c r="L6588" s="6"/>
      <c r="M6588" s="6"/>
      <c r="N6588"/>
      <c r="O6588"/>
      <c r="P6588"/>
      <c r="Q6588" s="6"/>
      <c r="R6588"/>
      <c r="S6588" s="6"/>
      <c r="T6588" s="6"/>
      <c r="U6588"/>
      <c r="V6588"/>
      <c r="W6588"/>
      <c r="X6588"/>
      <c r="Y6588"/>
      <c r="Z6588"/>
      <c r="AA6588"/>
      <c r="AB6588"/>
      <c r="AC6588"/>
    </row>
    <row r="6589" spans="1:29" ht="19" x14ac:dyDescent="0.25">
      <c r="A6589"/>
      <c r="B6589"/>
      <c r="C6589"/>
      <c r="E6589"/>
      <c r="F6589"/>
      <c r="G6589"/>
      <c r="H6589"/>
      <c r="I6589"/>
      <c r="J6589"/>
      <c r="K6589" s="6"/>
      <c r="L6589" s="6"/>
      <c r="M6589" s="6"/>
      <c r="N6589"/>
      <c r="O6589"/>
      <c r="P6589"/>
      <c r="Q6589" s="6"/>
      <c r="R6589"/>
      <c r="S6589" s="6"/>
      <c r="T6589" s="6"/>
      <c r="U6589"/>
      <c r="V6589"/>
      <c r="W6589"/>
      <c r="X6589"/>
      <c r="Y6589"/>
      <c r="Z6589"/>
      <c r="AA6589"/>
      <c r="AB6589"/>
      <c r="AC6589"/>
    </row>
    <row r="6590" spans="1:29" ht="19" x14ac:dyDescent="0.25">
      <c r="A6590"/>
      <c r="B6590"/>
      <c r="C6590"/>
      <c r="E6590"/>
      <c r="F6590"/>
      <c r="G6590"/>
      <c r="H6590"/>
      <c r="I6590"/>
      <c r="J6590"/>
      <c r="K6590" s="6"/>
      <c r="L6590" s="6"/>
      <c r="M6590" s="6"/>
      <c r="N6590"/>
      <c r="O6590"/>
      <c r="P6590"/>
      <c r="Q6590" s="6"/>
      <c r="R6590"/>
      <c r="S6590" s="6"/>
      <c r="T6590" s="6"/>
      <c r="U6590"/>
      <c r="V6590"/>
      <c r="W6590"/>
      <c r="X6590"/>
      <c r="Y6590"/>
      <c r="Z6590"/>
      <c r="AA6590"/>
      <c r="AB6590"/>
      <c r="AC6590"/>
    </row>
    <row r="6591" spans="1:29" ht="19" x14ac:dyDescent="0.25">
      <c r="A6591"/>
      <c r="B6591"/>
      <c r="C6591"/>
      <c r="E6591"/>
      <c r="F6591"/>
      <c r="G6591"/>
      <c r="H6591"/>
      <c r="I6591"/>
      <c r="J6591"/>
      <c r="K6591" s="6"/>
      <c r="L6591" s="6"/>
      <c r="M6591" s="6"/>
      <c r="N6591"/>
      <c r="O6591"/>
      <c r="P6591"/>
      <c r="Q6591" s="6"/>
      <c r="R6591"/>
      <c r="S6591" s="6"/>
      <c r="T6591" s="6"/>
      <c r="U6591"/>
      <c r="V6591"/>
      <c r="W6591"/>
      <c r="X6591"/>
      <c r="Y6591"/>
      <c r="Z6591"/>
      <c r="AA6591"/>
      <c r="AB6591"/>
      <c r="AC6591"/>
    </row>
    <row r="6592" spans="1:29" ht="19" x14ac:dyDescent="0.25">
      <c r="A6592"/>
      <c r="B6592"/>
      <c r="C6592"/>
      <c r="E6592"/>
      <c r="F6592"/>
      <c r="G6592"/>
      <c r="H6592"/>
      <c r="I6592"/>
      <c r="J6592"/>
      <c r="K6592" s="6"/>
      <c r="L6592" s="6"/>
      <c r="M6592" s="6"/>
      <c r="N6592"/>
      <c r="O6592"/>
      <c r="P6592"/>
      <c r="Q6592" s="6"/>
      <c r="R6592"/>
      <c r="S6592" s="6"/>
      <c r="T6592" s="6"/>
      <c r="U6592"/>
      <c r="V6592"/>
      <c r="W6592"/>
      <c r="X6592"/>
      <c r="Y6592"/>
      <c r="Z6592"/>
      <c r="AA6592"/>
      <c r="AB6592"/>
      <c r="AC6592"/>
    </row>
    <row r="6593" spans="1:29" ht="19" x14ac:dyDescent="0.25">
      <c r="A6593"/>
      <c r="B6593"/>
      <c r="C6593"/>
      <c r="E6593"/>
      <c r="F6593"/>
      <c r="G6593"/>
      <c r="H6593"/>
      <c r="I6593"/>
      <c r="J6593"/>
      <c r="K6593" s="6"/>
      <c r="L6593" s="6"/>
      <c r="M6593" s="6"/>
      <c r="N6593"/>
      <c r="O6593"/>
      <c r="P6593"/>
      <c r="Q6593" s="6"/>
      <c r="R6593"/>
      <c r="S6593" s="6"/>
      <c r="T6593" s="6"/>
      <c r="U6593"/>
      <c r="V6593"/>
      <c r="W6593"/>
      <c r="X6593"/>
      <c r="Y6593"/>
      <c r="Z6593"/>
      <c r="AA6593"/>
      <c r="AB6593"/>
      <c r="AC6593"/>
    </row>
    <row r="6594" spans="1:29" ht="19" x14ac:dyDescent="0.25">
      <c r="A6594"/>
      <c r="B6594"/>
      <c r="C6594"/>
      <c r="E6594"/>
      <c r="F6594"/>
      <c r="G6594"/>
      <c r="H6594"/>
      <c r="I6594"/>
      <c r="J6594"/>
      <c r="K6594" s="6"/>
      <c r="L6594" s="6"/>
      <c r="M6594" s="6"/>
      <c r="N6594"/>
      <c r="O6594"/>
      <c r="P6594"/>
      <c r="Q6594" s="6"/>
      <c r="R6594"/>
      <c r="S6594" s="6"/>
      <c r="T6594" s="6"/>
      <c r="U6594"/>
      <c r="V6594"/>
      <c r="W6594"/>
      <c r="X6594"/>
      <c r="Y6594"/>
      <c r="Z6594"/>
      <c r="AA6594"/>
      <c r="AB6594"/>
      <c r="AC6594"/>
    </row>
    <row r="6595" spans="1:29" ht="19" x14ac:dyDescent="0.25">
      <c r="A6595"/>
      <c r="B6595"/>
      <c r="C6595"/>
      <c r="E6595"/>
      <c r="F6595"/>
      <c r="G6595"/>
      <c r="H6595"/>
      <c r="I6595"/>
      <c r="J6595"/>
      <c r="K6595" s="6"/>
      <c r="L6595" s="6"/>
      <c r="M6595" s="6"/>
      <c r="N6595"/>
      <c r="O6595"/>
      <c r="P6595"/>
      <c r="Q6595" s="6"/>
      <c r="R6595"/>
      <c r="S6595" s="6"/>
      <c r="T6595" s="6"/>
      <c r="U6595"/>
      <c r="V6595"/>
      <c r="W6595"/>
      <c r="X6595"/>
      <c r="Y6595"/>
      <c r="Z6595"/>
      <c r="AA6595"/>
      <c r="AB6595"/>
      <c r="AC6595"/>
    </row>
    <row r="6596" spans="1:29" ht="19" x14ac:dyDescent="0.25">
      <c r="A6596"/>
      <c r="B6596"/>
      <c r="C6596"/>
      <c r="E6596"/>
      <c r="F6596"/>
      <c r="G6596"/>
      <c r="H6596"/>
      <c r="I6596"/>
      <c r="J6596"/>
      <c r="K6596" s="6"/>
      <c r="L6596" s="6"/>
      <c r="M6596" s="6"/>
      <c r="N6596"/>
      <c r="O6596"/>
      <c r="P6596"/>
      <c r="Q6596" s="6"/>
      <c r="R6596"/>
      <c r="S6596" s="6"/>
      <c r="T6596" s="6"/>
      <c r="U6596"/>
      <c r="V6596"/>
      <c r="W6596"/>
      <c r="X6596"/>
      <c r="Y6596"/>
      <c r="Z6596"/>
      <c r="AA6596"/>
      <c r="AB6596"/>
      <c r="AC6596"/>
    </row>
    <row r="6597" spans="1:29" ht="19" x14ac:dyDescent="0.25">
      <c r="A6597"/>
      <c r="B6597"/>
      <c r="C6597"/>
      <c r="E6597"/>
      <c r="F6597"/>
      <c r="G6597"/>
      <c r="H6597"/>
      <c r="I6597"/>
      <c r="J6597"/>
      <c r="K6597" s="6"/>
      <c r="L6597" s="6"/>
      <c r="M6597" s="6"/>
      <c r="N6597"/>
      <c r="O6597"/>
      <c r="P6597"/>
      <c r="Q6597" s="6"/>
      <c r="R6597"/>
      <c r="S6597" s="6"/>
      <c r="T6597" s="6"/>
      <c r="U6597"/>
      <c r="V6597"/>
      <c r="W6597"/>
      <c r="X6597"/>
      <c r="Y6597"/>
      <c r="Z6597"/>
      <c r="AA6597"/>
      <c r="AB6597"/>
      <c r="AC6597"/>
    </row>
    <row r="6598" spans="1:29" ht="19" x14ac:dyDescent="0.25">
      <c r="A6598"/>
      <c r="B6598"/>
      <c r="C6598"/>
      <c r="E6598"/>
      <c r="F6598"/>
      <c r="G6598"/>
      <c r="H6598"/>
      <c r="I6598"/>
      <c r="J6598"/>
      <c r="K6598" s="6"/>
      <c r="L6598" s="6"/>
      <c r="M6598" s="6"/>
      <c r="N6598"/>
      <c r="O6598"/>
      <c r="P6598"/>
      <c r="Q6598" s="6"/>
      <c r="R6598"/>
      <c r="S6598" s="6"/>
      <c r="T6598" s="6"/>
      <c r="U6598"/>
      <c r="V6598"/>
      <c r="W6598"/>
      <c r="X6598"/>
      <c r="Y6598"/>
      <c r="Z6598"/>
      <c r="AA6598"/>
      <c r="AB6598"/>
      <c r="AC6598"/>
    </row>
    <row r="6599" spans="1:29" ht="19" x14ac:dyDescent="0.25">
      <c r="A6599"/>
      <c r="B6599"/>
      <c r="C6599"/>
      <c r="E6599"/>
      <c r="F6599"/>
      <c r="G6599"/>
      <c r="H6599"/>
      <c r="I6599"/>
      <c r="J6599"/>
      <c r="K6599" s="6"/>
      <c r="L6599" s="6"/>
      <c r="M6599" s="6"/>
      <c r="N6599"/>
      <c r="O6599"/>
      <c r="P6599"/>
      <c r="Q6599" s="6"/>
      <c r="R6599"/>
      <c r="S6599" s="6"/>
      <c r="T6599" s="6"/>
      <c r="U6599"/>
      <c r="V6599"/>
      <c r="W6599"/>
      <c r="X6599"/>
      <c r="Y6599"/>
      <c r="Z6599"/>
      <c r="AA6599"/>
      <c r="AB6599"/>
      <c r="AC6599"/>
    </row>
    <row r="6600" spans="1:29" ht="19" x14ac:dyDescent="0.25">
      <c r="A6600"/>
      <c r="B6600"/>
      <c r="C6600"/>
      <c r="E6600"/>
      <c r="F6600"/>
      <c r="G6600"/>
      <c r="H6600"/>
      <c r="I6600"/>
      <c r="J6600"/>
      <c r="K6600" s="6"/>
      <c r="L6600" s="6"/>
      <c r="M6600" s="6"/>
      <c r="N6600"/>
      <c r="O6600"/>
      <c r="P6600"/>
      <c r="Q6600" s="6"/>
      <c r="R6600"/>
      <c r="S6600" s="6"/>
      <c r="T6600" s="6"/>
      <c r="U6600"/>
      <c r="V6600"/>
      <c r="W6600"/>
      <c r="X6600"/>
      <c r="Y6600"/>
      <c r="Z6600"/>
      <c r="AA6600"/>
      <c r="AB6600"/>
      <c r="AC6600"/>
    </row>
    <row r="6601" spans="1:29" ht="19" x14ac:dyDescent="0.25">
      <c r="A6601"/>
      <c r="B6601"/>
      <c r="C6601"/>
      <c r="E6601"/>
      <c r="F6601"/>
      <c r="G6601"/>
      <c r="H6601"/>
      <c r="I6601"/>
      <c r="J6601"/>
      <c r="K6601" s="6"/>
      <c r="L6601" s="6"/>
      <c r="M6601" s="6"/>
      <c r="N6601"/>
      <c r="O6601"/>
      <c r="P6601"/>
      <c r="Q6601" s="6"/>
      <c r="R6601"/>
      <c r="S6601" s="6"/>
      <c r="T6601" s="6"/>
      <c r="U6601"/>
      <c r="V6601"/>
      <c r="W6601"/>
      <c r="X6601"/>
      <c r="Y6601"/>
      <c r="Z6601"/>
      <c r="AA6601"/>
      <c r="AB6601"/>
      <c r="AC6601"/>
    </row>
    <row r="6602" spans="1:29" ht="19" x14ac:dyDescent="0.25">
      <c r="A6602"/>
      <c r="B6602"/>
      <c r="C6602"/>
      <c r="E6602"/>
      <c r="F6602"/>
      <c r="G6602"/>
      <c r="H6602"/>
      <c r="I6602"/>
      <c r="J6602"/>
      <c r="K6602" s="6"/>
      <c r="L6602" s="6"/>
      <c r="M6602" s="6"/>
      <c r="N6602"/>
      <c r="O6602"/>
      <c r="P6602"/>
      <c r="Q6602" s="6"/>
      <c r="R6602"/>
      <c r="S6602" s="6"/>
      <c r="T6602" s="6"/>
      <c r="U6602"/>
      <c r="V6602"/>
      <c r="W6602"/>
      <c r="X6602"/>
      <c r="Y6602"/>
      <c r="Z6602"/>
      <c r="AA6602"/>
      <c r="AB6602"/>
      <c r="AC6602"/>
    </row>
    <row r="6603" spans="1:29" ht="19" x14ac:dyDescent="0.25">
      <c r="A6603"/>
      <c r="B6603"/>
      <c r="C6603"/>
      <c r="E6603"/>
      <c r="F6603"/>
      <c r="G6603"/>
      <c r="H6603"/>
      <c r="I6603"/>
      <c r="J6603"/>
      <c r="K6603" s="6"/>
      <c r="L6603" s="6"/>
      <c r="M6603" s="6"/>
      <c r="N6603"/>
      <c r="O6603"/>
      <c r="P6603"/>
      <c r="Q6603" s="6"/>
      <c r="R6603"/>
      <c r="S6603" s="6"/>
      <c r="T6603" s="6"/>
      <c r="U6603"/>
      <c r="V6603"/>
      <c r="W6603"/>
      <c r="X6603"/>
      <c r="Y6603"/>
      <c r="Z6603"/>
      <c r="AA6603"/>
      <c r="AB6603"/>
      <c r="AC6603"/>
    </row>
    <row r="6604" spans="1:29" ht="19" x14ac:dyDescent="0.25">
      <c r="A6604"/>
      <c r="B6604"/>
      <c r="C6604"/>
      <c r="E6604"/>
      <c r="F6604"/>
      <c r="G6604"/>
      <c r="H6604"/>
      <c r="I6604"/>
      <c r="J6604"/>
      <c r="K6604" s="6"/>
      <c r="L6604" s="6"/>
      <c r="M6604" s="6"/>
      <c r="N6604"/>
      <c r="O6604"/>
      <c r="P6604"/>
      <c r="Q6604" s="6"/>
      <c r="R6604"/>
      <c r="S6604" s="6"/>
      <c r="T6604" s="6"/>
      <c r="U6604"/>
      <c r="V6604"/>
      <c r="W6604"/>
      <c r="X6604"/>
      <c r="Y6604"/>
      <c r="Z6604"/>
      <c r="AA6604"/>
      <c r="AB6604"/>
      <c r="AC6604"/>
    </row>
    <row r="6605" spans="1:29" ht="19" x14ac:dyDescent="0.25">
      <c r="A6605"/>
      <c r="B6605"/>
      <c r="C6605"/>
      <c r="E6605"/>
      <c r="F6605"/>
      <c r="G6605"/>
      <c r="H6605"/>
      <c r="I6605"/>
      <c r="J6605"/>
      <c r="K6605" s="6"/>
      <c r="L6605" s="6"/>
      <c r="M6605" s="6"/>
      <c r="N6605"/>
      <c r="O6605"/>
      <c r="P6605"/>
      <c r="Q6605" s="6"/>
      <c r="R6605"/>
      <c r="S6605" s="6"/>
      <c r="T6605" s="6"/>
      <c r="U6605"/>
      <c r="V6605"/>
      <c r="W6605"/>
      <c r="X6605"/>
      <c r="Y6605"/>
      <c r="Z6605"/>
      <c r="AA6605"/>
      <c r="AB6605"/>
      <c r="AC6605"/>
    </row>
    <row r="6606" spans="1:29" ht="19" x14ac:dyDescent="0.25">
      <c r="A6606"/>
      <c r="B6606"/>
      <c r="C6606"/>
      <c r="E6606"/>
      <c r="F6606"/>
      <c r="G6606"/>
      <c r="H6606"/>
      <c r="I6606"/>
      <c r="J6606"/>
      <c r="K6606" s="6"/>
      <c r="L6606" s="6"/>
      <c r="M6606" s="6"/>
      <c r="N6606"/>
      <c r="O6606"/>
      <c r="P6606"/>
      <c r="Q6606" s="6"/>
      <c r="R6606"/>
      <c r="S6606" s="6"/>
      <c r="T6606" s="6"/>
      <c r="U6606"/>
      <c r="V6606"/>
      <c r="W6606"/>
      <c r="X6606"/>
      <c r="Y6606"/>
      <c r="Z6606"/>
      <c r="AA6606"/>
      <c r="AB6606"/>
      <c r="AC6606"/>
    </row>
    <row r="6607" spans="1:29" ht="19" x14ac:dyDescent="0.25">
      <c r="A6607"/>
      <c r="B6607"/>
      <c r="C6607"/>
      <c r="E6607"/>
      <c r="F6607"/>
      <c r="G6607"/>
      <c r="H6607"/>
      <c r="I6607"/>
      <c r="J6607"/>
      <c r="K6607" s="6"/>
      <c r="L6607" s="6"/>
      <c r="M6607" s="6"/>
      <c r="N6607"/>
      <c r="O6607"/>
      <c r="P6607"/>
      <c r="Q6607" s="6"/>
      <c r="R6607"/>
      <c r="S6607" s="6"/>
      <c r="T6607" s="6"/>
      <c r="U6607"/>
      <c r="V6607"/>
      <c r="W6607"/>
      <c r="X6607"/>
      <c r="Y6607"/>
      <c r="Z6607"/>
      <c r="AA6607"/>
      <c r="AB6607"/>
      <c r="AC6607"/>
    </row>
    <row r="6608" spans="1:29" ht="19" x14ac:dyDescent="0.25">
      <c r="A6608"/>
      <c r="B6608"/>
      <c r="C6608"/>
      <c r="E6608"/>
      <c r="F6608"/>
      <c r="G6608"/>
      <c r="H6608"/>
      <c r="I6608"/>
      <c r="J6608"/>
      <c r="K6608" s="6"/>
      <c r="L6608" s="6"/>
      <c r="M6608" s="6"/>
      <c r="N6608"/>
      <c r="O6608"/>
      <c r="P6608"/>
      <c r="Q6608" s="6"/>
      <c r="R6608"/>
      <c r="S6608" s="6"/>
      <c r="T6608" s="6"/>
      <c r="U6608"/>
      <c r="V6608"/>
      <c r="W6608"/>
      <c r="X6608"/>
      <c r="Y6608"/>
      <c r="Z6608"/>
      <c r="AA6608"/>
      <c r="AB6608"/>
      <c r="AC6608"/>
    </row>
    <row r="6609" spans="1:29" ht="19" x14ac:dyDescent="0.25">
      <c r="A6609"/>
      <c r="B6609"/>
      <c r="C6609"/>
      <c r="E6609"/>
      <c r="F6609"/>
      <c r="G6609"/>
      <c r="H6609"/>
      <c r="I6609"/>
      <c r="J6609"/>
      <c r="K6609" s="6"/>
      <c r="L6609" s="6"/>
      <c r="M6609" s="6"/>
      <c r="N6609"/>
      <c r="O6609"/>
      <c r="P6609"/>
      <c r="Q6609" s="6"/>
      <c r="R6609"/>
      <c r="S6609" s="6"/>
      <c r="T6609" s="6"/>
      <c r="U6609"/>
      <c r="V6609"/>
      <c r="W6609"/>
      <c r="X6609"/>
      <c r="Y6609"/>
      <c r="Z6609"/>
      <c r="AA6609"/>
      <c r="AB6609"/>
      <c r="AC6609"/>
    </row>
    <row r="6610" spans="1:29" ht="19" x14ac:dyDescent="0.25">
      <c r="A6610"/>
      <c r="B6610"/>
      <c r="C6610"/>
      <c r="E6610"/>
      <c r="F6610"/>
      <c r="G6610"/>
      <c r="H6610"/>
      <c r="I6610"/>
      <c r="J6610"/>
      <c r="K6610" s="6"/>
      <c r="L6610" s="6"/>
      <c r="M6610" s="6"/>
      <c r="N6610"/>
      <c r="O6610"/>
      <c r="P6610"/>
      <c r="Q6610" s="6"/>
      <c r="R6610"/>
      <c r="S6610" s="6"/>
      <c r="T6610" s="6"/>
      <c r="U6610"/>
      <c r="V6610"/>
      <c r="W6610"/>
      <c r="X6610"/>
      <c r="Y6610"/>
      <c r="Z6610"/>
      <c r="AA6610"/>
      <c r="AB6610"/>
      <c r="AC6610"/>
    </row>
    <row r="6611" spans="1:29" ht="19" x14ac:dyDescent="0.25">
      <c r="A6611"/>
      <c r="B6611"/>
      <c r="C6611"/>
      <c r="E6611"/>
      <c r="F6611"/>
      <c r="G6611"/>
      <c r="H6611"/>
      <c r="I6611"/>
      <c r="J6611"/>
      <c r="K6611" s="6"/>
      <c r="L6611" s="6"/>
      <c r="M6611" s="6"/>
      <c r="N6611"/>
      <c r="O6611"/>
      <c r="P6611"/>
      <c r="Q6611" s="6"/>
      <c r="R6611"/>
      <c r="S6611" s="6"/>
      <c r="T6611" s="6"/>
      <c r="U6611"/>
      <c r="V6611"/>
      <c r="W6611"/>
      <c r="X6611"/>
      <c r="Y6611"/>
      <c r="Z6611"/>
      <c r="AA6611"/>
      <c r="AB6611"/>
      <c r="AC6611"/>
    </row>
    <row r="6612" spans="1:29" ht="19" x14ac:dyDescent="0.25">
      <c r="A6612"/>
      <c r="B6612"/>
      <c r="C6612"/>
      <c r="E6612"/>
      <c r="F6612"/>
      <c r="G6612"/>
      <c r="H6612"/>
      <c r="I6612"/>
      <c r="J6612"/>
      <c r="K6612" s="6"/>
      <c r="L6612" s="6"/>
      <c r="M6612" s="6"/>
      <c r="N6612"/>
      <c r="O6612"/>
      <c r="P6612"/>
      <c r="Q6612" s="6"/>
      <c r="R6612"/>
      <c r="S6612" s="6"/>
      <c r="T6612" s="6"/>
      <c r="U6612"/>
      <c r="V6612"/>
      <c r="W6612"/>
      <c r="X6612"/>
      <c r="Y6612"/>
      <c r="Z6612"/>
      <c r="AA6612"/>
      <c r="AB6612"/>
      <c r="AC6612"/>
    </row>
    <row r="6613" spans="1:29" ht="19" x14ac:dyDescent="0.25">
      <c r="A6613"/>
      <c r="B6613"/>
      <c r="C6613"/>
      <c r="E6613"/>
      <c r="F6613"/>
      <c r="G6613"/>
      <c r="H6613"/>
      <c r="I6613"/>
      <c r="J6613"/>
      <c r="K6613" s="6"/>
      <c r="L6613" s="6"/>
      <c r="M6613" s="6"/>
      <c r="N6613"/>
      <c r="O6613"/>
      <c r="P6613"/>
      <c r="Q6613" s="6"/>
      <c r="R6613"/>
      <c r="S6613" s="6"/>
      <c r="T6613" s="6"/>
      <c r="U6613"/>
      <c r="V6613"/>
      <c r="W6613"/>
      <c r="X6613"/>
      <c r="Y6613"/>
      <c r="Z6613"/>
      <c r="AA6613"/>
      <c r="AB6613"/>
      <c r="AC6613"/>
    </row>
    <row r="6614" spans="1:29" ht="19" x14ac:dyDescent="0.25">
      <c r="A6614"/>
      <c r="B6614"/>
      <c r="C6614"/>
      <c r="E6614"/>
      <c r="F6614"/>
      <c r="G6614"/>
      <c r="H6614"/>
      <c r="I6614"/>
      <c r="J6614"/>
      <c r="K6614" s="6"/>
      <c r="L6614" s="6"/>
      <c r="M6614" s="6"/>
      <c r="N6614"/>
      <c r="O6614"/>
      <c r="P6614"/>
      <c r="Q6614" s="6"/>
      <c r="R6614"/>
      <c r="S6614" s="6"/>
      <c r="T6614" s="6"/>
      <c r="U6614"/>
      <c r="V6614"/>
      <c r="W6614"/>
      <c r="X6614"/>
      <c r="Y6614"/>
      <c r="Z6614"/>
      <c r="AA6614"/>
      <c r="AB6614"/>
      <c r="AC6614"/>
    </row>
    <row r="6615" spans="1:29" ht="19" x14ac:dyDescent="0.25">
      <c r="A6615"/>
      <c r="B6615"/>
      <c r="C6615"/>
      <c r="E6615"/>
      <c r="F6615"/>
      <c r="G6615"/>
      <c r="H6615"/>
      <c r="I6615"/>
      <c r="J6615"/>
      <c r="K6615" s="6"/>
      <c r="L6615" s="6"/>
      <c r="M6615" s="6"/>
      <c r="N6615"/>
      <c r="O6615"/>
      <c r="P6615"/>
      <c r="Q6615" s="6"/>
      <c r="R6615"/>
      <c r="S6615" s="6"/>
      <c r="T6615" s="6"/>
      <c r="U6615"/>
      <c r="V6615"/>
      <c r="W6615"/>
      <c r="X6615"/>
      <c r="Y6615"/>
      <c r="Z6615"/>
      <c r="AA6615"/>
      <c r="AB6615"/>
      <c r="AC6615"/>
    </row>
    <row r="6616" spans="1:29" ht="19" x14ac:dyDescent="0.25">
      <c r="A6616"/>
      <c r="B6616"/>
      <c r="C6616"/>
      <c r="E6616"/>
      <c r="F6616"/>
      <c r="G6616"/>
      <c r="H6616"/>
      <c r="I6616"/>
      <c r="J6616"/>
      <c r="K6616" s="6"/>
      <c r="L6616" s="6"/>
      <c r="M6616" s="6"/>
      <c r="N6616"/>
      <c r="O6616"/>
      <c r="P6616"/>
      <c r="Q6616" s="6"/>
      <c r="R6616"/>
      <c r="S6616" s="6"/>
      <c r="T6616" s="6"/>
      <c r="U6616"/>
      <c r="V6616"/>
      <c r="W6616"/>
      <c r="X6616"/>
      <c r="Y6616"/>
      <c r="Z6616"/>
      <c r="AA6616"/>
      <c r="AB6616"/>
      <c r="AC6616"/>
    </row>
    <row r="6617" spans="1:29" ht="19" x14ac:dyDescent="0.25">
      <c r="A6617"/>
      <c r="B6617"/>
      <c r="C6617"/>
      <c r="E6617"/>
      <c r="F6617"/>
      <c r="G6617"/>
      <c r="H6617"/>
      <c r="I6617"/>
      <c r="J6617"/>
      <c r="K6617" s="6"/>
      <c r="L6617" s="6"/>
      <c r="M6617" s="6"/>
      <c r="N6617"/>
      <c r="O6617"/>
      <c r="P6617"/>
      <c r="Q6617" s="6"/>
      <c r="R6617"/>
      <c r="S6617" s="6"/>
      <c r="T6617" s="6"/>
      <c r="U6617"/>
      <c r="V6617"/>
      <c r="W6617"/>
      <c r="X6617"/>
      <c r="Y6617"/>
      <c r="Z6617"/>
      <c r="AA6617"/>
      <c r="AB6617"/>
      <c r="AC6617"/>
    </row>
    <row r="6618" spans="1:29" ht="19" x14ac:dyDescent="0.25">
      <c r="A6618"/>
      <c r="B6618"/>
      <c r="C6618"/>
      <c r="E6618"/>
      <c r="F6618"/>
      <c r="G6618"/>
      <c r="H6618"/>
      <c r="I6618"/>
      <c r="J6618"/>
      <c r="K6618" s="6"/>
      <c r="L6618" s="6"/>
      <c r="M6618" s="6"/>
      <c r="N6618"/>
      <c r="O6618"/>
      <c r="P6618"/>
      <c r="Q6618" s="6"/>
      <c r="R6618"/>
      <c r="S6618" s="6"/>
      <c r="T6618" s="6"/>
      <c r="U6618"/>
      <c r="V6618"/>
      <c r="W6618"/>
      <c r="X6618"/>
      <c r="Y6618"/>
      <c r="Z6618"/>
      <c r="AA6618"/>
      <c r="AB6618"/>
      <c r="AC6618"/>
    </row>
    <row r="6619" spans="1:29" ht="19" x14ac:dyDescent="0.25">
      <c r="A6619"/>
      <c r="B6619"/>
      <c r="C6619"/>
      <c r="E6619"/>
      <c r="F6619"/>
      <c r="G6619"/>
      <c r="H6619"/>
      <c r="I6619"/>
      <c r="J6619"/>
      <c r="K6619" s="6"/>
      <c r="L6619" s="6"/>
      <c r="M6619" s="6"/>
      <c r="N6619"/>
      <c r="O6619"/>
      <c r="P6619"/>
      <c r="Q6619" s="6"/>
      <c r="R6619"/>
      <c r="S6619" s="6"/>
      <c r="T6619" s="6"/>
      <c r="U6619"/>
      <c r="V6619"/>
      <c r="W6619"/>
      <c r="X6619"/>
      <c r="Y6619"/>
      <c r="Z6619"/>
      <c r="AA6619"/>
      <c r="AB6619"/>
      <c r="AC6619"/>
    </row>
    <row r="6620" spans="1:29" ht="19" x14ac:dyDescent="0.25">
      <c r="A6620"/>
      <c r="B6620"/>
      <c r="C6620"/>
      <c r="E6620"/>
      <c r="F6620"/>
      <c r="G6620"/>
      <c r="H6620"/>
      <c r="I6620"/>
      <c r="J6620"/>
      <c r="K6620" s="6"/>
      <c r="L6620" s="6"/>
      <c r="M6620" s="6"/>
      <c r="N6620"/>
      <c r="O6620"/>
      <c r="P6620"/>
      <c r="Q6620" s="6"/>
      <c r="R6620"/>
      <c r="S6620" s="6"/>
      <c r="T6620" s="6"/>
      <c r="U6620"/>
      <c r="V6620"/>
      <c r="W6620"/>
      <c r="X6620"/>
      <c r="Y6620"/>
      <c r="Z6620"/>
      <c r="AA6620"/>
      <c r="AB6620"/>
      <c r="AC6620"/>
    </row>
    <row r="6621" spans="1:29" ht="19" x14ac:dyDescent="0.25">
      <c r="A6621"/>
      <c r="B6621"/>
      <c r="C6621"/>
      <c r="E6621"/>
      <c r="F6621"/>
      <c r="G6621"/>
      <c r="H6621"/>
      <c r="I6621"/>
      <c r="J6621"/>
      <c r="K6621" s="6"/>
      <c r="L6621" s="6"/>
      <c r="M6621" s="6"/>
      <c r="N6621"/>
      <c r="O6621"/>
      <c r="P6621"/>
      <c r="Q6621" s="6"/>
      <c r="R6621"/>
      <c r="S6621" s="6"/>
      <c r="T6621" s="6"/>
      <c r="U6621"/>
      <c r="V6621"/>
      <c r="W6621"/>
      <c r="X6621"/>
      <c r="Y6621"/>
      <c r="Z6621"/>
      <c r="AA6621"/>
      <c r="AB6621"/>
      <c r="AC6621"/>
    </row>
    <row r="6622" spans="1:29" ht="19" x14ac:dyDescent="0.25">
      <c r="A6622"/>
      <c r="B6622"/>
      <c r="C6622"/>
      <c r="E6622"/>
      <c r="F6622"/>
      <c r="G6622"/>
      <c r="H6622"/>
      <c r="I6622"/>
      <c r="J6622"/>
      <c r="K6622" s="6"/>
      <c r="L6622" s="6"/>
      <c r="M6622" s="6"/>
      <c r="N6622"/>
      <c r="O6622"/>
      <c r="P6622"/>
      <c r="Q6622" s="6"/>
      <c r="R6622"/>
      <c r="S6622" s="6"/>
      <c r="T6622" s="6"/>
      <c r="U6622"/>
      <c r="V6622"/>
      <c r="W6622"/>
      <c r="X6622"/>
      <c r="Y6622"/>
      <c r="Z6622"/>
      <c r="AA6622"/>
      <c r="AB6622"/>
      <c r="AC6622"/>
    </row>
    <row r="6623" spans="1:29" ht="19" x14ac:dyDescent="0.25">
      <c r="A6623"/>
      <c r="B6623"/>
      <c r="C6623"/>
      <c r="E6623"/>
      <c r="F6623"/>
      <c r="G6623"/>
      <c r="H6623"/>
      <c r="I6623"/>
      <c r="J6623"/>
      <c r="K6623" s="6"/>
      <c r="L6623" s="6"/>
      <c r="M6623" s="6"/>
      <c r="N6623"/>
      <c r="O6623"/>
      <c r="P6623"/>
      <c r="Q6623" s="6"/>
      <c r="R6623"/>
      <c r="S6623" s="6"/>
      <c r="T6623" s="6"/>
      <c r="U6623"/>
      <c r="V6623"/>
      <c r="W6623"/>
      <c r="X6623"/>
      <c r="Y6623"/>
      <c r="Z6623"/>
      <c r="AA6623"/>
      <c r="AB6623"/>
      <c r="AC6623"/>
    </row>
    <row r="6624" spans="1:29" ht="19" x14ac:dyDescent="0.25">
      <c r="A6624"/>
      <c r="B6624"/>
      <c r="C6624"/>
      <c r="E6624"/>
      <c r="F6624"/>
      <c r="G6624"/>
      <c r="H6624"/>
      <c r="I6624"/>
      <c r="J6624"/>
      <c r="K6624" s="6"/>
      <c r="L6624" s="6"/>
      <c r="M6624" s="6"/>
      <c r="N6624"/>
      <c r="O6624"/>
      <c r="P6624"/>
      <c r="Q6624" s="6"/>
      <c r="R6624"/>
      <c r="S6624" s="6"/>
      <c r="T6624" s="6"/>
      <c r="U6624"/>
      <c r="V6624"/>
      <c r="W6624"/>
      <c r="X6624"/>
      <c r="Y6624"/>
      <c r="Z6624"/>
      <c r="AA6624"/>
      <c r="AB6624"/>
      <c r="AC6624"/>
    </row>
    <row r="6625" spans="1:29" ht="19" x14ac:dyDescent="0.25">
      <c r="A6625"/>
      <c r="B6625"/>
      <c r="C6625"/>
      <c r="E6625"/>
      <c r="F6625"/>
      <c r="G6625"/>
      <c r="H6625"/>
      <c r="I6625"/>
      <c r="J6625"/>
      <c r="K6625" s="6"/>
      <c r="L6625" s="6"/>
      <c r="M6625" s="6"/>
      <c r="N6625"/>
      <c r="O6625"/>
      <c r="P6625"/>
      <c r="Q6625" s="6"/>
      <c r="R6625"/>
      <c r="S6625" s="6"/>
      <c r="T6625" s="6"/>
      <c r="U6625"/>
      <c r="V6625"/>
      <c r="W6625"/>
      <c r="X6625"/>
      <c r="Y6625"/>
      <c r="Z6625"/>
      <c r="AA6625"/>
      <c r="AB6625"/>
      <c r="AC6625"/>
    </row>
    <row r="6626" spans="1:29" ht="19" x14ac:dyDescent="0.25">
      <c r="A6626"/>
      <c r="B6626"/>
      <c r="C6626"/>
      <c r="E6626"/>
      <c r="F6626"/>
      <c r="G6626"/>
      <c r="H6626"/>
      <c r="I6626"/>
      <c r="J6626"/>
      <c r="K6626" s="6"/>
      <c r="L6626" s="6"/>
      <c r="M6626" s="6"/>
      <c r="N6626"/>
      <c r="O6626"/>
      <c r="P6626"/>
      <c r="Q6626" s="6"/>
      <c r="R6626"/>
      <c r="S6626" s="6"/>
      <c r="T6626" s="6"/>
      <c r="U6626"/>
      <c r="V6626"/>
      <c r="W6626"/>
      <c r="X6626"/>
      <c r="Y6626"/>
      <c r="Z6626"/>
      <c r="AA6626"/>
      <c r="AB6626"/>
      <c r="AC6626"/>
    </row>
    <row r="6627" spans="1:29" ht="19" x14ac:dyDescent="0.25">
      <c r="A6627"/>
      <c r="B6627"/>
      <c r="C6627"/>
      <c r="E6627"/>
      <c r="F6627"/>
      <c r="G6627"/>
      <c r="H6627"/>
      <c r="I6627"/>
      <c r="J6627"/>
      <c r="K6627" s="6"/>
      <c r="L6627" s="6"/>
      <c r="M6627" s="6"/>
      <c r="N6627"/>
      <c r="O6627"/>
      <c r="P6627"/>
      <c r="Q6627" s="6"/>
      <c r="R6627"/>
      <c r="S6627" s="6"/>
      <c r="T6627" s="6"/>
      <c r="U6627"/>
      <c r="V6627"/>
      <c r="W6627"/>
      <c r="X6627"/>
      <c r="Y6627"/>
      <c r="Z6627"/>
      <c r="AA6627"/>
      <c r="AB6627"/>
      <c r="AC6627"/>
    </row>
    <row r="6628" spans="1:29" ht="19" x14ac:dyDescent="0.25">
      <c r="A6628"/>
      <c r="B6628"/>
      <c r="C6628"/>
      <c r="E6628"/>
      <c r="F6628"/>
      <c r="G6628"/>
      <c r="H6628"/>
      <c r="I6628"/>
      <c r="J6628"/>
      <c r="K6628" s="6"/>
      <c r="L6628" s="6"/>
      <c r="M6628" s="6"/>
      <c r="N6628"/>
      <c r="O6628"/>
      <c r="P6628"/>
      <c r="Q6628" s="6"/>
      <c r="R6628"/>
      <c r="S6628" s="6"/>
      <c r="T6628" s="6"/>
      <c r="U6628"/>
      <c r="V6628"/>
      <c r="W6628"/>
      <c r="X6628"/>
      <c r="Y6628"/>
      <c r="Z6628"/>
      <c r="AA6628"/>
      <c r="AB6628"/>
      <c r="AC6628"/>
    </row>
    <row r="6629" spans="1:29" ht="19" x14ac:dyDescent="0.25">
      <c r="A6629"/>
      <c r="B6629"/>
      <c r="C6629"/>
      <c r="E6629"/>
      <c r="F6629"/>
      <c r="G6629"/>
      <c r="H6629"/>
      <c r="I6629"/>
      <c r="J6629"/>
      <c r="K6629" s="6"/>
      <c r="L6629" s="6"/>
      <c r="M6629" s="6"/>
      <c r="N6629"/>
      <c r="O6629"/>
      <c r="P6629"/>
      <c r="Q6629" s="6"/>
      <c r="R6629"/>
      <c r="S6629" s="6"/>
      <c r="T6629" s="6"/>
      <c r="U6629"/>
      <c r="V6629"/>
      <c r="W6629"/>
      <c r="X6629"/>
      <c r="Y6629"/>
      <c r="Z6629"/>
      <c r="AA6629"/>
      <c r="AB6629"/>
      <c r="AC6629"/>
    </row>
    <row r="6630" spans="1:29" ht="19" x14ac:dyDescent="0.25">
      <c r="A6630"/>
      <c r="B6630"/>
      <c r="C6630"/>
      <c r="E6630"/>
      <c r="F6630"/>
      <c r="G6630"/>
      <c r="H6630"/>
      <c r="I6630"/>
      <c r="J6630"/>
      <c r="K6630" s="6"/>
      <c r="L6630" s="6"/>
      <c r="M6630" s="6"/>
      <c r="N6630"/>
      <c r="O6630"/>
      <c r="P6630"/>
      <c r="Q6630" s="6"/>
      <c r="R6630"/>
      <c r="S6630" s="6"/>
      <c r="T6630" s="6"/>
      <c r="U6630"/>
      <c r="V6630"/>
      <c r="W6630"/>
      <c r="X6630"/>
      <c r="Y6630"/>
      <c r="Z6630"/>
      <c r="AA6630"/>
      <c r="AB6630"/>
      <c r="AC6630"/>
    </row>
    <row r="6631" spans="1:29" ht="19" x14ac:dyDescent="0.25">
      <c r="A6631"/>
      <c r="B6631"/>
      <c r="C6631"/>
      <c r="E6631"/>
      <c r="F6631"/>
      <c r="G6631"/>
      <c r="H6631"/>
      <c r="I6631"/>
      <c r="J6631"/>
      <c r="K6631" s="6"/>
      <c r="L6631" s="6"/>
      <c r="M6631" s="6"/>
      <c r="N6631"/>
      <c r="O6631"/>
      <c r="P6631"/>
      <c r="Q6631" s="6"/>
      <c r="R6631"/>
      <c r="S6631" s="6"/>
      <c r="T6631" s="6"/>
      <c r="U6631"/>
      <c r="V6631"/>
      <c r="W6631"/>
      <c r="X6631"/>
      <c r="Y6631"/>
      <c r="Z6631"/>
      <c r="AA6631"/>
      <c r="AB6631"/>
      <c r="AC6631"/>
    </row>
    <row r="6632" spans="1:29" ht="19" x14ac:dyDescent="0.25">
      <c r="A6632"/>
      <c r="B6632"/>
      <c r="C6632"/>
      <c r="E6632"/>
      <c r="F6632"/>
      <c r="G6632"/>
      <c r="H6632"/>
      <c r="I6632"/>
      <c r="J6632"/>
      <c r="K6632" s="6"/>
      <c r="L6632" s="6"/>
      <c r="M6632" s="6"/>
      <c r="N6632"/>
      <c r="O6632"/>
      <c r="P6632"/>
      <c r="Q6632" s="6"/>
      <c r="R6632"/>
      <c r="S6632" s="6"/>
      <c r="T6632" s="6"/>
      <c r="U6632"/>
      <c r="V6632"/>
      <c r="W6632"/>
      <c r="X6632"/>
      <c r="Y6632"/>
      <c r="Z6632"/>
      <c r="AA6632"/>
      <c r="AB6632"/>
      <c r="AC6632"/>
    </row>
    <row r="6633" spans="1:29" ht="19" x14ac:dyDescent="0.25">
      <c r="A6633"/>
      <c r="B6633"/>
      <c r="C6633"/>
      <c r="E6633"/>
      <c r="F6633"/>
      <c r="G6633"/>
      <c r="H6633"/>
      <c r="I6633"/>
      <c r="J6633"/>
      <c r="K6633" s="6"/>
      <c r="L6633" s="6"/>
      <c r="M6633" s="6"/>
      <c r="N6633"/>
      <c r="O6633"/>
      <c r="P6633"/>
      <c r="Q6633" s="6"/>
      <c r="R6633"/>
      <c r="S6633" s="6"/>
      <c r="T6633" s="6"/>
      <c r="U6633"/>
      <c r="V6633"/>
      <c r="W6633"/>
      <c r="X6633"/>
      <c r="Y6633"/>
      <c r="Z6633"/>
      <c r="AA6633"/>
      <c r="AB6633"/>
      <c r="AC6633"/>
    </row>
    <row r="6634" spans="1:29" ht="19" x14ac:dyDescent="0.25">
      <c r="A6634"/>
      <c r="B6634"/>
      <c r="C6634"/>
      <c r="E6634"/>
      <c r="F6634"/>
      <c r="G6634"/>
      <c r="H6634"/>
      <c r="I6634"/>
      <c r="J6634"/>
      <c r="K6634" s="6"/>
      <c r="L6634" s="6"/>
      <c r="M6634" s="6"/>
      <c r="N6634"/>
      <c r="O6634"/>
      <c r="P6634"/>
      <c r="Q6634" s="6"/>
      <c r="R6634"/>
      <c r="S6634" s="6"/>
      <c r="T6634" s="6"/>
      <c r="U6634"/>
      <c r="V6634"/>
      <c r="W6634"/>
      <c r="X6634"/>
      <c r="Y6634"/>
      <c r="Z6634"/>
      <c r="AA6634"/>
      <c r="AB6634"/>
      <c r="AC6634"/>
    </row>
    <row r="6635" spans="1:29" ht="19" x14ac:dyDescent="0.25">
      <c r="A6635"/>
      <c r="B6635"/>
      <c r="C6635"/>
      <c r="E6635"/>
      <c r="F6635"/>
      <c r="G6635"/>
      <c r="H6635"/>
      <c r="I6635"/>
      <c r="J6635"/>
      <c r="K6635" s="6"/>
      <c r="L6635" s="6"/>
      <c r="M6635" s="6"/>
      <c r="N6635"/>
      <c r="O6635"/>
      <c r="P6635"/>
      <c r="Q6635" s="6"/>
      <c r="R6635"/>
      <c r="S6635" s="6"/>
      <c r="T6635" s="6"/>
      <c r="U6635"/>
      <c r="V6635"/>
      <c r="W6635"/>
      <c r="X6635"/>
      <c r="Y6635"/>
      <c r="Z6635"/>
      <c r="AA6635"/>
      <c r="AB6635"/>
      <c r="AC6635"/>
    </row>
    <row r="6636" spans="1:29" ht="19" x14ac:dyDescent="0.25">
      <c r="A6636"/>
      <c r="B6636"/>
      <c r="C6636"/>
      <c r="E6636"/>
      <c r="F6636"/>
      <c r="G6636"/>
      <c r="H6636"/>
      <c r="I6636"/>
      <c r="J6636"/>
      <c r="K6636" s="6"/>
      <c r="L6636" s="6"/>
      <c r="M6636" s="6"/>
      <c r="N6636"/>
      <c r="O6636"/>
      <c r="P6636"/>
      <c r="Q6636" s="6"/>
      <c r="R6636"/>
      <c r="S6636" s="6"/>
      <c r="T6636" s="6"/>
      <c r="U6636"/>
      <c r="V6636"/>
      <c r="W6636"/>
      <c r="X6636"/>
      <c r="Y6636"/>
      <c r="Z6636"/>
      <c r="AA6636"/>
      <c r="AB6636"/>
      <c r="AC6636"/>
    </row>
    <row r="6637" spans="1:29" ht="19" x14ac:dyDescent="0.25">
      <c r="A6637"/>
      <c r="B6637"/>
      <c r="C6637"/>
      <c r="E6637"/>
      <c r="F6637"/>
      <c r="G6637"/>
      <c r="H6637"/>
      <c r="I6637"/>
      <c r="J6637"/>
      <c r="K6637" s="6"/>
      <c r="L6637" s="6"/>
      <c r="M6637" s="6"/>
      <c r="N6637"/>
      <c r="O6637"/>
      <c r="P6637"/>
      <c r="Q6637" s="6"/>
      <c r="R6637"/>
      <c r="S6637" s="6"/>
      <c r="T6637" s="6"/>
      <c r="U6637"/>
      <c r="V6637"/>
      <c r="W6637"/>
      <c r="X6637"/>
      <c r="Y6637"/>
      <c r="Z6637"/>
      <c r="AA6637"/>
      <c r="AB6637"/>
      <c r="AC6637"/>
    </row>
    <row r="6638" spans="1:29" ht="19" x14ac:dyDescent="0.25">
      <c r="A6638"/>
      <c r="B6638"/>
      <c r="C6638"/>
      <c r="E6638"/>
      <c r="F6638"/>
      <c r="G6638"/>
      <c r="H6638"/>
      <c r="I6638"/>
      <c r="J6638"/>
      <c r="K6638" s="6"/>
      <c r="L6638" s="6"/>
      <c r="M6638" s="6"/>
      <c r="N6638"/>
      <c r="O6638"/>
      <c r="P6638"/>
      <c r="Q6638" s="6"/>
      <c r="R6638"/>
      <c r="S6638" s="6"/>
      <c r="T6638" s="6"/>
      <c r="U6638"/>
      <c r="V6638"/>
      <c r="W6638"/>
      <c r="X6638"/>
      <c r="Y6638"/>
      <c r="Z6638"/>
      <c r="AA6638"/>
      <c r="AB6638"/>
      <c r="AC6638"/>
    </row>
    <row r="6639" spans="1:29" ht="19" x14ac:dyDescent="0.25">
      <c r="A6639"/>
      <c r="B6639"/>
      <c r="C6639"/>
      <c r="E6639"/>
      <c r="F6639"/>
      <c r="G6639"/>
      <c r="H6639"/>
      <c r="I6639"/>
      <c r="J6639"/>
      <c r="K6639" s="6"/>
      <c r="L6639" s="6"/>
      <c r="M6639" s="6"/>
      <c r="N6639"/>
      <c r="O6639"/>
      <c r="P6639"/>
      <c r="Q6639" s="6"/>
      <c r="R6639"/>
      <c r="S6639" s="6"/>
      <c r="T6639" s="6"/>
      <c r="U6639"/>
      <c r="V6639"/>
      <c r="W6639"/>
      <c r="X6639"/>
      <c r="Y6639"/>
      <c r="Z6639"/>
      <c r="AA6639"/>
      <c r="AB6639"/>
      <c r="AC6639"/>
    </row>
    <row r="6640" spans="1:29" ht="19" x14ac:dyDescent="0.25">
      <c r="A6640"/>
      <c r="B6640"/>
      <c r="C6640"/>
      <c r="E6640"/>
      <c r="F6640"/>
      <c r="G6640"/>
      <c r="H6640"/>
      <c r="I6640"/>
      <c r="J6640"/>
      <c r="K6640" s="6"/>
      <c r="L6640" s="6"/>
      <c r="M6640" s="6"/>
      <c r="N6640"/>
      <c r="O6640"/>
      <c r="P6640"/>
      <c r="Q6640" s="6"/>
      <c r="R6640"/>
      <c r="S6640" s="6"/>
      <c r="T6640" s="6"/>
      <c r="U6640"/>
      <c r="V6640"/>
      <c r="W6640"/>
      <c r="X6640"/>
      <c r="Y6640"/>
      <c r="Z6640"/>
      <c r="AA6640"/>
      <c r="AB6640"/>
      <c r="AC6640"/>
    </row>
    <row r="6641" spans="1:29" ht="19" x14ac:dyDescent="0.25">
      <c r="A6641"/>
      <c r="B6641"/>
      <c r="C6641"/>
      <c r="E6641"/>
      <c r="F6641"/>
      <c r="G6641"/>
      <c r="H6641"/>
      <c r="I6641"/>
      <c r="J6641"/>
      <c r="K6641" s="6"/>
      <c r="L6641" s="6"/>
      <c r="M6641" s="6"/>
      <c r="N6641"/>
      <c r="O6641"/>
      <c r="P6641"/>
      <c r="Q6641" s="6"/>
      <c r="R6641"/>
      <c r="S6641" s="6"/>
      <c r="T6641" s="6"/>
      <c r="U6641"/>
      <c r="V6641"/>
      <c r="W6641"/>
      <c r="X6641"/>
      <c r="Y6641"/>
      <c r="Z6641"/>
      <c r="AA6641"/>
      <c r="AB6641"/>
      <c r="AC6641"/>
    </row>
    <row r="6642" spans="1:29" ht="19" x14ac:dyDescent="0.25">
      <c r="A6642"/>
      <c r="B6642"/>
      <c r="C6642"/>
      <c r="E6642"/>
      <c r="F6642"/>
      <c r="G6642"/>
      <c r="H6642"/>
      <c r="I6642"/>
      <c r="J6642"/>
      <c r="K6642" s="6"/>
      <c r="L6642" s="6"/>
      <c r="M6642" s="6"/>
      <c r="N6642"/>
      <c r="O6642"/>
      <c r="P6642"/>
      <c r="Q6642" s="6"/>
      <c r="R6642"/>
      <c r="S6642" s="6"/>
      <c r="T6642" s="6"/>
      <c r="U6642"/>
      <c r="V6642"/>
      <c r="W6642"/>
      <c r="X6642"/>
      <c r="Y6642"/>
      <c r="Z6642"/>
      <c r="AA6642"/>
      <c r="AB6642"/>
      <c r="AC6642"/>
    </row>
    <row r="6643" spans="1:29" ht="19" x14ac:dyDescent="0.25">
      <c r="A6643"/>
      <c r="B6643"/>
      <c r="C6643"/>
      <c r="E6643"/>
      <c r="F6643"/>
      <c r="G6643"/>
      <c r="H6643"/>
      <c r="I6643"/>
      <c r="J6643"/>
      <c r="K6643" s="6"/>
      <c r="L6643" s="6"/>
      <c r="M6643" s="6"/>
      <c r="N6643"/>
      <c r="O6643"/>
      <c r="P6643"/>
      <c r="Q6643" s="6"/>
      <c r="R6643"/>
      <c r="S6643" s="6"/>
      <c r="T6643" s="6"/>
      <c r="U6643"/>
      <c r="V6643"/>
      <c r="W6643"/>
      <c r="X6643"/>
      <c r="Y6643"/>
      <c r="Z6643"/>
      <c r="AA6643"/>
      <c r="AB6643"/>
      <c r="AC6643"/>
    </row>
    <row r="6644" spans="1:29" ht="19" x14ac:dyDescent="0.25">
      <c r="A6644"/>
      <c r="B6644"/>
      <c r="C6644"/>
      <c r="E6644"/>
      <c r="F6644"/>
      <c r="G6644"/>
      <c r="H6644"/>
      <c r="I6644"/>
      <c r="J6644"/>
      <c r="K6644" s="6"/>
      <c r="L6644" s="6"/>
      <c r="M6644" s="6"/>
      <c r="N6644"/>
      <c r="O6644"/>
      <c r="P6644"/>
      <c r="Q6644" s="6"/>
      <c r="R6644"/>
      <c r="S6644" s="6"/>
      <c r="T6644" s="6"/>
      <c r="U6644"/>
      <c r="V6644"/>
      <c r="W6644"/>
      <c r="X6644"/>
      <c r="Y6644"/>
      <c r="Z6644"/>
      <c r="AA6644"/>
      <c r="AB6644"/>
      <c r="AC6644"/>
    </row>
    <row r="6645" spans="1:29" ht="19" x14ac:dyDescent="0.25">
      <c r="A6645"/>
      <c r="B6645"/>
      <c r="C6645"/>
      <c r="E6645"/>
      <c r="F6645"/>
      <c r="G6645"/>
      <c r="H6645"/>
      <c r="I6645"/>
      <c r="J6645"/>
      <c r="K6645" s="6"/>
      <c r="L6645" s="6"/>
      <c r="M6645" s="6"/>
      <c r="N6645"/>
      <c r="O6645"/>
      <c r="P6645"/>
      <c r="Q6645" s="6"/>
      <c r="R6645"/>
      <c r="S6645" s="6"/>
      <c r="T6645" s="6"/>
      <c r="U6645"/>
      <c r="V6645"/>
      <c r="W6645"/>
      <c r="X6645"/>
      <c r="Y6645"/>
      <c r="Z6645"/>
      <c r="AA6645"/>
      <c r="AB6645"/>
      <c r="AC6645"/>
    </row>
    <row r="6646" spans="1:29" ht="19" x14ac:dyDescent="0.25">
      <c r="A6646"/>
      <c r="B6646"/>
      <c r="C6646"/>
      <c r="E6646"/>
      <c r="F6646"/>
      <c r="G6646"/>
      <c r="H6646"/>
      <c r="I6646"/>
      <c r="J6646"/>
      <c r="K6646" s="6"/>
      <c r="L6646" s="6"/>
      <c r="M6646" s="6"/>
      <c r="N6646"/>
      <c r="O6646"/>
      <c r="P6646"/>
      <c r="Q6646" s="6"/>
      <c r="R6646"/>
      <c r="S6646" s="6"/>
      <c r="T6646" s="6"/>
      <c r="U6646"/>
      <c r="V6646"/>
      <c r="W6646"/>
      <c r="X6646"/>
      <c r="Y6646"/>
      <c r="Z6646"/>
      <c r="AA6646"/>
      <c r="AB6646"/>
      <c r="AC6646"/>
    </row>
    <row r="6647" spans="1:29" ht="19" x14ac:dyDescent="0.25">
      <c r="A6647"/>
      <c r="B6647"/>
      <c r="C6647"/>
      <c r="E6647"/>
      <c r="F6647"/>
      <c r="G6647"/>
      <c r="H6647"/>
      <c r="I6647"/>
      <c r="J6647"/>
      <c r="K6647" s="6"/>
      <c r="L6647" s="6"/>
      <c r="M6647" s="6"/>
      <c r="N6647"/>
      <c r="O6647"/>
      <c r="P6647"/>
      <c r="Q6647" s="6"/>
      <c r="R6647"/>
      <c r="S6647" s="6"/>
      <c r="T6647" s="6"/>
      <c r="U6647"/>
      <c r="V6647"/>
      <c r="W6647"/>
      <c r="X6647"/>
      <c r="Y6647"/>
      <c r="Z6647"/>
      <c r="AA6647"/>
      <c r="AB6647"/>
      <c r="AC6647"/>
    </row>
    <row r="6648" spans="1:29" ht="19" x14ac:dyDescent="0.25">
      <c r="A6648"/>
      <c r="B6648"/>
      <c r="C6648"/>
      <c r="E6648"/>
      <c r="F6648"/>
      <c r="G6648"/>
      <c r="H6648"/>
      <c r="I6648"/>
      <c r="J6648"/>
      <c r="K6648" s="6"/>
      <c r="L6648" s="6"/>
      <c r="M6648" s="6"/>
      <c r="N6648"/>
      <c r="O6648"/>
      <c r="P6648"/>
      <c r="Q6648" s="6"/>
      <c r="R6648"/>
      <c r="S6648" s="6"/>
      <c r="T6648" s="6"/>
      <c r="U6648"/>
      <c r="V6648"/>
      <c r="W6648"/>
      <c r="X6648"/>
      <c r="Y6648"/>
      <c r="Z6648"/>
      <c r="AA6648"/>
      <c r="AB6648"/>
      <c r="AC6648"/>
    </row>
    <row r="6649" spans="1:29" ht="19" x14ac:dyDescent="0.25">
      <c r="A6649"/>
      <c r="B6649"/>
      <c r="C6649"/>
      <c r="E6649"/>
      <c r="F6649"/>
      <c r="G6649"/>
      <c r="H6649"/>
      <c r="I6649"/>
      <c r="J6649"/>
      <c r="K6649" s="6"/>
      <c r="L6649" s="6"/>
      <c r="M6649" s="6"/>
      <c r="N6649"/>
      <c r="O6649"/>
      <c r="P6649"/>
      <c r="Q6649" s="6"/>
      <c r="R6649"/>
      <c r="S6649" s="6"/>
      <c r="T6649" s="6"/>
      <c r="U6649"/>
      <c r="V6649"/>
      <c r="W6649"/>
      <c r="X6649"/>
      <c r="Y6649"/>
      <c r="Z6649"/>
      <c r="AA6649"/>
      <c r="AB6649"/>
      <c r="AC6649"/>
    </row>
    <row r="6650" spans="1:29" ht="19" x14ac:dyDescent="0.25">
      <c r="A6650"/>
      <c r="B6650"/>
      <c r="C6650"/>
      <c r="E6650"/>
      <c r="F6650"/>
      <c r="G6650"/>
      <c r="H6650"/>
      <c r="I6650"/>
      <c r="J6650"/>
      <c r="K6650" s="6"/>
      <c r="L6650" s="6"/>
      <c r="M6650" s="6"/>
      <c r="N6650"/>
      <c r="O6650"/>
      <c r="P6650"/>
      <c r="Q6650" s="6"/>
      <c r="R6650"/>
      <c r="S6650" s="6"/>
      <c r="T6650" s="6"/>
      <c r="U6650"/>
      <c r="V6650"/>
      <c r="W6650"/>
      <c r="X6650"/>
      <c r="Y6650"/>
      <c r="Z6650"/>
      <c r="AA6650"/>
      <c r="AB6650"/>
      <c r="AC6650"/>
    </row>
    <row r="6651" spans="1:29" ht="19" x14ac:dyDescent="0.25">
      <c r="A6651"/>
      <c r="B6651"/>
      <c r="C6651"/>
      <c r="E6651"/>
      <c r="F6651"/>
      <c r="G6651"/>
      <c r="H6651"/>
      <c r="I6651"/>
      <c r="J6651"/>
      <c r="K6651" s="6"/>
      <c r="L6651" s="6"/>
      <c r="M6651" s="6"/>
      <c r="N6651"/>
      <c r="O6651"/>
      <c r="P6651"/>
      <c r="Q6651" s="6"/>
      <c r="R6651"/>
      <c r="S6651" s="6"/>
      <c r="T6651" s="6"/>
      <c r="U6651"/>
      <c r="V6651"/>
      <c r="W6651"/>
      <c r="X6651"/>
      <c r="Y6651"/>
      <c r="Z6651"/>
      <c r="AA6651"/>
      <c r="AB6651"/>
      <c r="AC6651"/>
    </row>
    <row r="6652" spans="1:29" ht="19" x14ac:dyDescent="0.25">
      <c r="A6652"/>
      <c r="B6652"/>
      <c r="C6652"/>
      <c r="E6652"/>
      <c r="F6652"/>
      <c r="G6652"/>
      <c r="H6652"/>
      <c r="I6652"/>
      <c r="J6652"/>
      <c r="K6652" s="6"/>
      <c r="L6652" s="6"/>
      <c r="M6652" s="6"/>
      <c r="N6652"/>
      <c r="O6652"/>
      <c r="P6652"/>
      <c r="Q6652" s="6"/>
      <c r="R6652"/>
      <c r="S6652" s="6"/>
      <c r="T6652" s="6"/>
      <c r="U6652"/>
      <c r="V6652"/>
      <c r="W6652"/>
      <c r="X6652"/>
      <c r="Y6652"/>
      <c r="Z6652"/>
      <c r="AA6652"/>
      <c r="AB6652"/>
      <c r="AC6652"/>
    </row>
    <row r="6653" spans="1:29" ht="19" x14ac:dyDescent="0.25">
      <c r="A6653"/>
      <c r="B6653"/>
      <c r="C6653"/>
      <c r="E6653"/>
      <c r="F6653"/>
      <c r="G6653"/>
      <c r="H6653"/>
      <c r="I6653"/>
      <c r="J6653"/>
      <c r="K6653" s="6"/>
      <c r="L6653" s="6"/>
      <c r="M6653" s="6"/>
      <c r="N6653"/>
      <c r="O6653"/>
      <c r="P6653"/>
      <c r="Q6653" s="6"/>
      <c r="R6653"/>
      <c r="S6653" s="6"/>
      <c r="T6653" s="6"/>
      <c r="U6653"/>
      <c r="V6653"/>
      <c r="W6653"/>
      <c r="X6653"/>
      <c r="Y6653"/>
      <c r="Z6653"/>
      <c r="AA6653"/>
      <c r="AB6653"/>
      <c r="AC6653"/>
    </row>
    <row r="6654" spans="1:29" ht="19" x14ac:dyDescent="0.25">
      <c r="A6654"/>
      <c r="B6654"/>
      <c r="C6654"/>
      <c r="E6654"/>
      <c r="F6654"/>
      <c r="G6654"/>
      <c r="H6654"/>
      <c r="I6654"/>
      <c r="J6654"/>
      <c r="K6654" s="6"/>
      <c r="L6654" s="6"/>
      <c r="M6654" s="6"/>
      <c r="N6654"/>
      <c r="O6654"/>
      <c r="P6654"/>
      <c r="Q6654" s="6"/>
      <c r="R6654"/>
      <c r="S6654" s="6"/>
      <c r="T6654" s="6"/>
      <c r="U6654"/>
      <c r="V6654"/>
      <c r="W6654"/>
      <c r="X6654"/>
      <c r="Y6654"/>
      <c r="Z6654"/>
      <c r="AA6654"/>
      <c r="AB6654"/>
      <c r="AC6654"/>
    </row>
    <row r="6655" spans="1:29" ht="19" x14ac:dyDescent="0.25">
      <c r="A6655"/>
      <c r="B6655"/>
      <c r="C6655"/>
      <c r="E6655"/>
      <c r="F6655"/>
      <c r="G6655"/>
      <c r="H6655"/>
      <c r="I6655"/>
      <c r="J6655"/>
      <c r="K6655" s="6"/>
      <c r="L6655" s="6"/>
      <c r="M6655" s="6"/>
      <c r="N6655"/>
      <c r="O6655"/>
      <c r="P6655"/>
      <c r="Q6655" s="6"/>
      <c r="R6655"/>
      <c r="S6655" s="6"/>
      <c r="T6655" s="6"/>
      <c r="U6655"/>
      <c r="V6655"/>
      <c r="W6655"/>
      <c r="X6655"/>
      <c r="Y6655"/>
      <c r="Z6655"/>
      <c r="AA6655"/>
      <c r="AB6655"/>
      <c r="AC6655"/>
    </row>
    <row r="6656" spans="1:29" ht="19" x14ac:dyDescent="0.25">
      <c r="A6656"/>
      <c r="B6656"/>
      <c r="C6656"/>
      <c r="E6656"/>
      <c r="F6656"/>
      <c r="G6656"/>
      <c r="H6656"/>
      <c r="I6656"/>
      <c r="J6656"/>
      <c r="K6656" s="6"/>
      <c r="L6656" s="6"/>
      <c r="M6656" s="6"/>
      <c r="N6656"/>
      <c r="O6656"/>
      <c r="P6656"/>
      <c r="Q6656" s="6"/>
      <c r="R6656"/>
      <c r="S6656" s="6"/>
      <c r="T6656" s="6"/>
      <c r="U6656"/>
      <c r="V6656"/>
      <c r="W6656"/>
      <c r="X6656"/>
      <c r="Y6656"/>
      <c r="Z6656"/>
      <c r="AA6656"/>
      <c r="AB6656"/>
      <c r="AC6656"/>
    </row>
    <row r="6657" spans="1:29" ht="19" x14ac:dyDescent="0.25">
      <c r="A6657"/>
      <c r="B6657"/>
      <c r="C6657"/>
      <c r="E6657"/>
      <c r="F6657"/>
      <c r="G6657"/>
      <c r="H6657"/>
      <c r="I6657"/>
      <c r="J6657"/>
      <c r="K6657" s="6"/>
      <c r="L6657" s="6"/>
      <c r="M6657" s="6"/>
      <c r="N6657"/>
      <c r="O6657"/>
      <c r="P6657"/>
      <c r="Q6657" s="6"/>
      <c r="R6657"/>
      <c r="S6657" s="6"/>
      <c r="T6657" s="6"/>
      <c r="U6657"/>
      <c r="V6657"/>
      <c r="W6657"/>
      <c r="X6657"/>
      <c r="Y6657"/>
      <c r="Z6657"/>
      <c r="AA6657"/>
      <c r="AB6657"/>
      <c r="AC6657"/>
    </row>
    <row r="6658" spans="1:29" ht="19" x14ac:dyDescent="0.25">
      <c r="A6658"/>
      <c r="B6658"/>
      <c r="C6658"/>
      <c r="E6658"/>
      <c r="F6658"/>
      <c r="G6658"/>
      <c r="H6658"/>
      <c r="I6658"/>
      <c r="J6658"/>
      <c r="K6658" s="6"/>
      <c r="L6658" s="6"/>
      <c r="M6658" s="6"/>
      <c r="N6658"/>
      <c r="O6658"/>
      <c r="P6658"/>
      <c r="Q6658" s="6"/>
      <c r="R6658"/>
      <c r="S6658" s="6"/>
      <c r="T6658" s="6"/>
      <c r="U6658"/>
      <c r="V6658"/>
      <c r="W6658"/>
      <c r="X6658"/>
      <c r="Y6658"/>
      <c r="Z6658"/>
      <c r="AA6658"/>
      <c r="AB6658"/>
      <c r="AC6658"/>
    </row>
    <row r="6659" spans="1:29" ht="19" x14ac:dyDescent="0.25">
      <c r="A6659"/>
      <c r="B6659"/>
      <c r="C6659"/>
      <c r="E6659"/>
      <c r="F6659"/>
      <c r="G6659"/>
      <c r="H6659"/>
      <c r="I6659"/>
      <c r="J6659"/>
      <c r="K6659" s="6"/>
      <c r="L6659" s="6"/>
      <c r="M6659" s="6"/>
      <c r="N6659"/>
      <c r="O6659"/>
      <c r="P6659"/>
      <c r="Q6659" s="6"/>
      <c r="R6659"/>
      <c r="S6659" s="6"/>
      <c r="T6659" s="6"/>
      <c r="U6659"/>
      <c r="V6659"/>
      <c r="W6659"/>
      <c r="X6659"/>
      <c r="Y6659"/>
      <c r="Z6659"/>
      <c r="AA6659"/>
      <c r="AB6659"/>
      <c r="AC6659"/>
    </row>
    <row r="6660" spans="1:29" ht="19" x14ac:dyDescent="0.25">
      <c r="A6660"/>
      <c r="B6660"/>
      <c r="C6660"/>
      <c r="E6660"/>
      <c r="F6660"/>
      <c r="G6660"/>
      <c r="H6660"/>
      <c r="I6660"/>
      <c r="J6660"/>
      <c r="K6660" s="6"/>
      <c r="L6660" s="6"/>
      <c r="M6660" s="6"/>
      <c r="N6660"/>
      <c r="O6660"/>
      <c r="P6660"/>
      <c r="Q6660" s="6"/>
      <c r="R6660"/>
      <c r="S6660" s="6"/>
      <c r="T6660" s="6"/>
      <c r="U6660"/>
      <c r="V6660"/>
      <c r="W6660"/>
      <c r="X6660"/>
      <c r="Y6660"/>
      <c r="Z6660"/>
      <c r="AA6660"/>
      <c r="AB6660"/>
      <c r="AC6660"/>
    </row>
    <row r="6661" spans="1:29" ht="19" x14ac:dyDescent="0.25">
      <c r="A6661"/>
      <c r="B6661"/>
      <c r="C6661"/>
      <c r="E6661"/>
      <c r="F6661"/>
      <c r="G6661"/>
      <c r="H6661"/>
      <c r="I6661"/>
      <c r="J6661"/>
      <c r="K6661" s="6"/>
      <c r="L6661" s="6"/>
      <c r="M6661" s="6"/>
      <c r="N6661"/>
      <c r="O6661"/>
      <c r="P6661"/>
      <c r="Q6661" s="6"/>
      <c r="R6661"/>
      <c r="S6661" s="6"/>
      <c r="T6661" s="6"/>
      <c r="U6661"/>
      <c r="V6661"/>
      <c r="W6661"/>
      <c r="X6661"/>
      <c r="Y6661"/>
      <c r="Z6661"/>
      <c r="AA6661"/>
      <c r="AB6661"/>
      <c r="AC6661"/>
    </row>
    <row r="6662" spans="1:29" ht="19" x14ac:dyDescent="0.25">
      <c r="A6662"/>
      <c r="B6662"/>
      <c r="C6662"/>
      <c r="E6662"/>
      <c r="F6662"/>
      <c r="G6662"/>
      <c r="H6662"/>
      <c r="I6662"/>
      <c r="J6662"/>
      <c r="K6662" s="6"/>
      <c r="L6662" s="6"/>
      <c r="M6662" s="6"/>
      <c r="N6662"/>
      <c r="O6662"/>
      <c r="P6662"/>
      <c r="Q6662" s="6"/>
      <c r="R6662"/>
      <c r="S6662" s="6"/>
      <c r="T6662" s="6"/>
      <c r="U6662"/>
      <c r="V6662"/>
      <c r="W6662"/>
      <c r="X6662"/>
      <c r="Y6662"/>
      <c r="Z6662"/>
      <c r="AA6662"/>
      <c r="AB6662"/>
      <c r="AC6662"/>
    </row>
    <row r="6663" spans="1:29" ht="19" x14ac:dyDescent="0.25">
      <c r="A6663"/>
      <c r="B6663"/>
      <c r="C6663"/>
      <c r="E6663"/>
      <c r="F6663"/>
      <c r="G6663"/>
      <c r="H6663"/>
      <c r="I6663"/>
      <c r="J6663"/>
      <c r="K6663" s="6"/>
      <c r="L6663" s="6"/>
      <c r="M6663" s="6"/>
      <c r="N6663"/>
      <c r="O6663"/>
      <c r="P6663"/>
      <c r="Q6663" s="6"/>
      <c r="R6663"/>
      <c r="S6663" s="6"/>
      <c r="T6663" s="6"/>
      <c r="U6663"/>
      <c r="V6663"/>
      <c r="W6663"/>
      <c r="X6663"/>
      <c r="Y6663"/>
      <c r="Z6663"/>
      <c r="AA6663"/>
      <c r="AB6663"/>
      <c r="AC6663"/>
    </row>
    <row r="6664" spans="1:29" ht="19" x14ac:dyDescent="0.25">
      <c r="A6664"/>
      <c r="B6664"/>
      <c r="C6664"/>
      <c r="E6664"/>
      <c r="F6664"/>
      <c r="G6664"/>
      <c r="H6664"/>
      <c r="I6664"/>
      <c r="J6664"/>
      <c r="K6664" s="6"/>
      <c r="L6664" s="6"/>
      <c r="M6664" s="6"/>
      <c r="N6664"/>
      <c r="O6664"/>
      <c r="P6664"/>
      <c r="Q6664" s="6"/>
      <c r="R6664"/>
      <c r="S6664" s="6"/>
      <c r="T6664" s="6"/>
      <c r="U6664"/>
      <c r="V6664"/>
      <c r="W6664"/>
      <c r="X6664"/>
      <c r="Y6664"/>
      <c r="Z6664"/>
      <c r="AA6664"/>
      <c r="AB6664"/>
      <c r="AC6664"/>
    </row>
    <row r="6665" spans="1:29" ht="19" x14ac:dyDescent="0.25">
      <c r="A6665"/>
      <c r="B6665"/>
      <c r="C6665"/>
      <c r="E6665"/>
      <c r="F6665"/>
      <c r="G6665"/>
      <c r="H6665"/>
      <c r="I6665"/>
      <c r="J6665"/>
      <c r="K6665" s="6"/>
      <c r="L6665" s="6"/>
      <c r="M6665" s="6"/>
      <c r="N6665"/>
      <c r="O6665"/>
      <c r="P6665"/>
      <c r="Q6665" s="6"/>
      <c r="R6665"/>
      <c r="S6665" s="6"/>
      <c r="T6665" s="6"/>
      <c r="U6665"/>
      <c r="V6665"/>
      <c r="W6665"/>
      <c r="X6665"/>
      <c r="Y6665"/>
      <c r="Z6665"/>
      <c r="AA6665"/>
      <c r="AB6665"/>
      <c r="AC6665"/>
    </row>
    <row r="6666" spans="1:29" ht="19" x14ac:dyDescent="0.25">
      <c r="A6666"/>
      <c r="B6666"/>
      <c r="C6666"/>
      <c r="E6666"/>
      <c r="F6666"/>
      <c r="G6666"/>
      <c r="H6666"/>
      <c r="I6666"/>
      <c r="J6666"/>
      <c r="K6666" s="6"/>
      <c r="L6666" s="6"/>
      <c r="M6666" s="6"/>
      <c r="N6666"/>
      <c r="O6666"/>
      <c r="P6666"/>
      <c r="Q6666" s="6"/>
      <c r="R6666"/>
      <c r="S6666" s="6"/>
      <c r="T6666" s="6"/>
      <c r="U6666"/>
      <c r="V6666"/>
      <c r="W6666"/>
      <c r="X6666"/>
      <c r="Y6666"/>
      <c r="Z6666"/>
      <c r="AA6666"/>
      <c r="AB6666"/>
      <c r="AC6666"/>
    </row>
    <row r="6667" spans="1:29" ht="19" x14ac:dyDescent="0.25">
      <c r="A6667"/>
      <c r="B6667"/>
      <c r="C6667"/>
      <c r="E6667"/>
      <c r="F6667"/>
      <c r="G6667"/>
      <c r="H6667"/>
      <c r="I6667"/>
      <c r="J6667"/>
      <c r="K6667" s="6"/>
      <c r="L6667" s="6"/>
      <c r="M6667" s="6"/>
      <c r="N6667"/>
      <c r="O6667"/>
      <c r="P6667"/>
      <c r="Q6667" s="6"/>
      <c r="R6667"/>
      <c r="S6667" s="6"/>
      <c r="T6667" s="6"/>
      <c r="U6667"/>
      <c r="V6667"/>
      <c r="W6667"/>
      <c r="X6667"/>
      <c r="Y6667"/>
      <c r="Z6667"/>
      <c r="AA6667"/>
      <c r="AB6667"/>
      <c r="AC6667"/>
    </row>
    <row r="6668" spans="1:29" ht="19" x14ac:dyDescent="0.25">
      <c r="A6668"/>
      <c r="B6668"/>
      <c r="C6668"/>
      <c r="E6668"/>
      <c r="F6668"/>
      <c r="G6668"/>
      <c r="H6668"/>
      <c r="I6668"/>
      <c r="J6668"/>
      <c r="K6668" s="6"/>
      <c r="L6668" s="6"/>
      <c r="M6668" s="6"/>
      <c r="N6668"/>
      <c r="O6668"/>
      <c r="P6668"/>
      <c r="Q6668" s="6"/>
      <c r="R6668"/>
      <c r="S6668" s="6"/>
      <c r="T6668" s="6"/>
      <c r="U6668"/>
      <c r="V6668"/>
      <c r="W6668"/>
      <c r="X6668"/>
      <c r="Y6668"/>
      <c r="Z6668"/>
      <c r="AA6668"/>
      <c r="AB6668"/>
      <c r="AC6668"/>
    </row>
    <row r="6669" spans="1:29" ht="19" x14ac:dyDescent="0.25">
      <c r="A6669"/>
      <c r="B6669"/>
      <c r="C6669"/>
      <c r="E6669"/>
      <c r="F6669"/>
      <c r="G6669"/>
      <c r="H6669"/>
      <c r="I6669"/>
      <c r="J6669"/>
      <c r="K6669" s="6"/>
      <c r="L6669" s="6"/>
      <c r="M6669" s="6"/>
      <c r="N6669"/>
      <c r="O6669"/>
      <c r="P6669"/>
      <c r="Q6669" s="6"/>
      <c r="R6669"/>
      <c r="S6669" s="6"/>
      <c r="T6669" s="6"/>
      <c r="U6669"/>
      <c r="V6669"/>
      <c r="W6669"/>
      <c r="X6669"/>
      <c r="Y6669"/>
      <c r="Z6669"/>
      <c r="AA6669"/>
      <c r="AB6669"/>
      <c r="AC6669"/>
    </row>
    <row r="6670" spans="1:29" ht="19" x14ac:dyDescent="0.25">
      <c r="A6670"/>
      <c r="B6670"/>
      <c r="C6670"/>
      <c r="E6670"/>
      <c r="F6670"/>
      <c r="G6670"/>
      <c r="H6670"/>
      <c r="I6670"/>
      <c r="J6670"/>
      <c r="K6670" s="6"/>
      <c r="L6670" s="6"/>
      <c r="M6670" s="6"/>
      <c r="N6670"/>
      <c r="O6670"/>
      <c r="P6670"/>
      <c r="Q6670" s="6"/>
      <c r="R6670"/>
      <c r="S6670" s="6"/>
      <c r="T6670" s="6"/>
      <c r="U6670"/>
      <c r="V6670"/>
      <c r="W6670"/>
      <c r="X6670"/>
      <c r="Y6670"/>
      <c r="Z6670"/>
      <c r="AA6670"/>
      <c r="AB6670"/>
      <c r="AC6670"/>
    </row>
    <row r="6671" spans="1:29" ht="19" x14ac:dyDescent="0.25">
      <c r="A6671"/>
      <c r="B6671"/>
      <c r="C6671"/>
      <c r="E6671"/>
      <c r="F6671"/>
      <c r="G6671"/>
      <c r="H6671"/>
      <c r="I6671"/>
      <c r="J6671"/>
      <c r="K6671" s="6"/>
      <c r="L6671" s="6"/>
      <c r="M6671" s="6"/>
      <c r="N6671"/>
      <c r="O6671"/>
      <c r="P6671"/>
      <c r="Q6671" s="6"/>
      <c r="R6671"/>
      <c r="S6671" s="6"/>
      <c r="T6671" s="6"/>
      <c r="U6671"/>
      <c r="V6671"/>
      <c r="W6671"/>
      <c r="X6671"/>
      <c r="Y6671"/>
      <c r="Z6671"/>
      <c r="AA6671"/>
      <c r="AB6671"/>
      <c r="AC6671"/>
    </row>
    <row r="6672" spans="1:29" ht="19" x14ac:dyDescent="0.25">
      <c r="A6672"/>
      <c r="B6672"/>
      <c r="C6672"/>
      <c r="E6672"/>
      <c r="F6672"/>
      <c r="G6672"/>
      <c r="H6672"/>
      <c r="I6672"/>
      <c r="J6672"/>
      <c r="K6672" s="6"/>
      <c r="L6672" s="6"/>
      <c r="M6672" s="6"/>
      <c r="N6672"/>
      <c r="O6672"/>
      <c r="P6672"/>
      <c r="Q6672" s="6"/>
      <c r="R6672"/>
      <c r="S6672" s="6"/>
      <c r="T6672" s="6"/>
      <c r="U6672"/>
      <c r="V6672"/>
      <c r="W6672"/>
      <c r="X6672"/>
      <c r="Y6672"/>
      <c r="Z6672"/>
      <c r="AA6672"/>
      <c r="AB6672"/>
      <c r="AC6672"/>
    </row>
    <row r="6673" spans="1:29" ht="19" x14ac:dyDescent="0.25">
      <c r="A6673"/>
      <c r="B6673"/>
      <c r="C6673"/>
      <c r="E6673"/>
      <c r="F6673"/>
      <c r="G6673"/>
      <c r="H6673"/>
      <c r="I6673"/>
      <c r="J6673"/>
      <c r="K6673" s="6"/>
      <c r="L6673" s="6"/>
      <c r="M6673" s="6"/>
      <c r="N6673"/>
      <c r="O6673"/>
      <c r="P6673"/>
      <c r="Q6673" s="6"/>
      <c r="R6673"/>
      <c r="S6673" s="6"/>
      <c r="T6673" s="6"/>
      <c r="U6673"/>
      <c r="V6673"/>
      <c r="W6673"/>
      <c r="X6673"/>
      <c r="Y6673"/>
      <c r="Z6673"/>
      <c r="AA6673"/>
      <c r="AB6673"/>
      <c r="AC6673"/>
    </row>
    <row r="6674" spans="1:29" ht="19" x14ac:dyDescent="0.25">
      <c r="A6674"/>
      <c r="B6674"/>
      <c r="C6674"/>
      <c r="E6674"/>
      <c r="F6674"/>
      <c r="G6674"/>
      <c r="H6674"/>
      <c r="I6674"/>
      <c r="J6674"/>
      <c r="K6674" s="6"/>
      <c r="L6674" s="6"/>
      <c r="M6674" s="6"/>
      <c r="N6674"/>
      <c r="O6674"/>
      <c r="P6674"/>
      <c r="Q6674" s="6"/>
      <c r="R6674"/>
      <c r="S6674" s="6"/>
      <c r="T6674" s="6"/>
      <c r="U6674"/>
      <c r="V6674"/>
      <c r="W6674"/>
      <c r="X6674"/>
      <c r="Y6674"/>
      <c r="Z6674"/>
      <c r="AA6674"/>
      <c r="AB6674"/>
      <c r="AC6674"/>
    </row>
    <row r="6675" spans="1:29" ht="19" x14ac:dyDescent="0.25">
      <c r="A6675"/>
      <c r="B6675"/>
      <c r="C6675"/>
      <c r="E6675"/>
      <c r="F6675"/>
      <c r="G6675"/>
      <c r="H6675"/>
      <c r="I6675"/>
      <c r="J6675"/>
      <c r="K6675" s="6"/>
      <c r="L6675" s="6"/>
      <c r="M6675" s="6"/>
      <c r="N6675"/>
      <c r="O6675"/>
      <c r="P6675"/>
      <c r="Q6675" s="6"/>
      <c r="R6675"/>
      <c r="S6675" s="6"/>
      <c r="T6675" s="6"/>
      <c r="U6675"/>
      <c r="V6675"/>
      <c r="W6675"/>
      <c r="X6675"/>
      <c r="Y6675"/>
      <c r="Z6675"/>
      <c r="AA6675"/>
      <c r="AB6675"/>
      <c r="AC6675"/>
    </row>
    <row r="6676" spans="1:29" ht="19" x14ac:dyDescent="0.25">
      <c r="A6676"/>
      <c r="B6676"/>
      <c r="C6676"/>
      <c r="E6676"/>
      <c r="F6676"/>
      <c r="G6676"/>
      <c r="H6676"/>
      <c r="I6676"/>
      <c r="J6676"/>
      <c r="K6676" s="6"/>
      <c r="L6676" s="6"/>
      <c r="M6676" s="6"/>
      <c r="N6676"/>
      <c r="O6676"/>
      <c r="P6676"/>
      <c r="Q6676" s="6"/>
      <c r="R6676"/>
      <c r="S6676" s="6"/>
      <c r="T6676" s="6"/>
      <c r="U6676"/>
      <c r="V6676"/>
      <c r="W6676"/>
      <c r="X6676"/>
      <c r="Y6676"/>
      <c r="Z6676"/>
      <c r="AA6676"/>
      <c r="AB6676"/>
      <c r="AC6676"/>
    </row>
    <row r="6677" spans="1:29" ht="19" x14ac:dyDescent="0.25">
      <c r="A6677"/>
      <c r="B6677"/>
      <c r="C6677"/>
      <c r="E6677"/>
      <c r="F6677"/>
      <c r="G6677"/>
      <c r="H6677"/>
      <c r="I6677"/>
      <c r="J6677"/>
      <c r="K6677" s="6"/>
      <c r="L6677" s="6"/>
      <c r="M6677" s="6"/>
      <c r="N6677"/>
      <c r="O6677"/>
      <c r="P6677"/>
      <c r="Q6677" s="6"/>
      <c r="R6677"/>
      <c r="S6677" s="6"/>
      <c r="T6677" s="6"/>
      <c r="U6677"/>
      <c r="V6677"/>
      <c r="W6677"/>
      <c r="X6677"/>
      <c r="Y6677"/>
      <c r="Z6677"/>
      <c r="AA6677"/>
      <c r="AB6677"/>
      <c r="AC6677"/>
    </row>
    <row r="6678" spans="1:29" ht="19" x14ac:dyDescent="0.25">
      <c r="A6678"/>
      <c r="B6678"/>
      <c r="C6678"/>
      <c r="E6678"/>
      <c r="F6678"/>
      <c r="G6678"/>
      <c r="H6678"/>
      <c r="I6678"/>
      <c r="J6678"/>
      <c r="K6678" s="6"/>
      <c r="L6678" s="6"/>
      <c r="M6678" s="6"/>
      <c r="N6678"/>
      <c r="O6678"/>
      <c r="P6678"/>
      <c r="Q6678" s="6"/>
      <c r="R6678"/>
      <c r="S6678" s="6"/>
      <c r="T6678" s="6"/>
      <c r="U6678"/>
      <c r="V6678"/>
      <c r="W6678"/>
      <c r="X6678"/>
      <c r="Y6678"/>
      <c r="Z6678"/>
      <c r="AA6678"/>
      <c r="AB6678"/>
      <c r="AC6678"/>
    </row>
    <row r="6679" spans="1:29" ht="19" x14ac:dyDescent="0.25">
      <c r="A6679"/>
      <c r="B6679"/>
      <c r="C6679"/>
      <c r="E6679"/>
      <c r="F6679"/>
      <c r="G6679"/>
      <c r="H6679"/>
      <c r="I6679"/>
      <c r="J6679"/>
      <c r="K6679" s="6"/>
      <c r="L6679" s="6"/>
      <c r="M6679" s="6"/>
      <c r="N6679"/>
      <c r="O6679"/>
      <c r="P6679"/>
      <c r="Q6679" s="6"/>
      <c r="R6679"/>
      <c r="S6679" s="6"/>
      <c r="T6679" s="6"/>
      <c r="U6679"/>
      <c r="V6679"/>
      <c r="W6679"/>
      <c r="X6679"/>
      <c r="Y6679"/>
      <c r="Z6679"/>
      <c r="AA6679"/>
      <c r="AB6679"/>
      <c r="AC6679"/>
    </row>
    <row r="6680" spans="1:29" ht="19" x14ac:dyDescent="0.25">
      <c r="A6680"/>
      <c r="B6680"/>
      <c r="C6680"/>
      <c r="E6680"/>
      <c r="F6680"/>
      <c r="G6680"/>
      <c r="H6680"/>
      <c r="I6680"/>
      <c r="J6680"/>
      <c r="K6680" s="6"/>
      <c r="L6680" s="6"/>
      <c r="M6680" s="6"/>
      <c r="N6680"/>
      <c r="O6680"/>
      <c r="P6680"/>
      <c r="Q6680" s="6"/>
      <c r="R6680"/>
      <c r="S6680" s="6"/>
      <c r="T6680" s="6"/>
      <c r="U6680"/>
      <c r="V6680"/>
      <c r="W6680"/>
      <c r="X6680"/>
      <c r="Y6680"/>
      <c r="Z6680"/>
      <c r="AA6680"/>
      <c r="AB6680"/>
      <c r="AC6680"/>
    </row>
    <row r="6681" spans="1:29" ht="19" x14ac:dyDescent="0.25">
      <c r="A6681"/>
      <c r="B6681"/>
      <c r="C6681"/>
      <c r="E6681"/>
      <c r="F6681"/>
      <c r="G6681"/>
      <c r="H6681"/>
      <c r="I6681"/>
      <c r="J6681"/>
      <c r="K6681" s="6"/>
      <c r="L6681" s="6"/>
      <c r="M6681" s="6"/>
      <c r="N6681"/>
      <c r="O6681"/>
      <c r="P6681"/>
      <c r="Q6681" s="6"/>
      <c r="R6681"/>
      <c r="S6681" s="6"/>
      <c r="T6681" s="6"/>
      <c r="U6681"/>
      <c r="V6681"/>
      <c r="W6681"/>
      <c r="X6681"/>
      <c r="Y6681"/>
      <c r="Z6681"/>
      <c r="AA6681"/>
      <c r="AB6681"/>
      <c r="AC6681"/>
    </row>
    <row r="6682" spans="1:29" ht="19" x14ac:dyDescent="0.25">
      <c r="A6682"/>
      <c r="B6682"/>
      <c r="C6682"/>
      <c r="E6682"/>
      <c r="F6682"/>
      <c r="G6682"/>
      <c r="H6682"/>
      <c r="I6682"/>
      <c r="J6682"/>
      <c r="K6682" s="6"/>
      <c r="L6682" s="6"/>
      <c r="M6682" s="6"/>
      <c r="N6682"/>
      <c r="O6682"/>
      <c r="P6682"/>
      <c r="Q6682" s="6"/>
      <c r="R6682"/>
      <c r="S6682" s="6"/>
      <c r="T6682" s="6"/>
      <c r="U6682"/>
      <c r="V6682"/>
      <c r="W6682"/>
      <c r="X6682"/>
      <c r="Y6682"/>
      <c r="Z6682"/>
      <c r="AA6682"/>
      <c r="AB6682"/>
      <c r="AC6682"/>
    </row>
    <row r="6683" spans="1:29" ht="19" x14ac:dyDescent="0.25">
      <c r="A6683"/>
      <c r="B6683"/>
      <c r="C6683"/>
      <c r="E6683"/>
      <c r="F6683"/>
      <c r="G6683"/>
      <c r="H6683"/>
      <c r="I6683"/>
      <c r="J6683"/>
      <c r="K6683" s="6"/>
      <c r="L6683" s="6"/>
      <c r="M6683" s="6"/>
      <c r="N6683"/>
      <c r="O6683"/>
      <c r="P6683"/>
      <c r="Q6683" s="6"/>
      <c r="R6683"/>
      <c r="S6683" s="6"/>
      <c r="T6683" s="6"/>
      <c r="U6683"/>
      <c r="V6683"/>
      <c r="W6683"/>
      <c r="X6683"/>
      <c r="Y6683"/>
      <c r="Z6683"/>
      <c r="AA6683"/>
      <c r="AB6683"/>
      <c r="AC6683"/>
    </row>
    <row r="6684" spans="1:29" ht="19" x14ac:dyDescent="0.25">
      <c r="A6684"/>
      <c r="B6684"/>
      <c r="C6684"/>
      <c r="E6684"/>
      <c r="F6684"/>
      <c r="G6684"/>
      <c r="H6684"/>
      <c r="I6684"/>
      <c r="J6684"/>
      <c r="K6684" s="6"/>
      <c r="L6684" s="6"/>
      <c r="M6684" s="6"/>
      <c r="N6684"/>
      <c r="O6684"/>
      <c r="P6684"/>
      <c r="Q6684" s="6"/>
      <c r="R6684"/>
      <c r="S6684" s="6"/>
      <c r="T6684" s="6"/>
      <c r="U6684"/>
      <c r="V6684"/>
      <c r="W6684"/>
      <c r="X6684"/>
      <c r="Y6684"/>
      <c r="Z6684"/>
      <c r="AA6684"/>
      <c r="AB6684"/>
      <c r="AC6684"/>
    </row>
    <row r="6685" spans="1:29" ht="19" x14ac:dyDescent="0.25">
      <c r="A6685"/>
      <c r="B6685"/>
      <c r="C6685"/>
      <c r="E6685"/>
      <c r="F6685"/>
      <c r="G6685"/>
      <c r="H6685"/>
      <c r="I6685"/>
      <c r="J6685"/>
      <c r="K6685" s="6"/>
      <c r="L6685" s="6"/>
      <c r="M6685" s="6"/>
      <c r="N6685"/>
      <c r="O6685"/>
      <c r="P6685"/>
      <c r="Q6685" s="6"/>
      <c r="R6685"/>
      <c r="S6685" s="6"/>
      <c r="T6685" s="6"/>
      <c r="U6685"/>
      <c r="V6685"/>
      <c r="W6685"/>
      <c r="X6685"/>
      <c r="Y6685"/>
      <c r="Z6685"/>
      <c r="AA6685"/>
      <c r="AB6685"/>
      <c r="AC6685"/>
    </row>
    <row r="6686" spans="1:29" ht="19" x14ac:dyDescent="0.25">
      <c r="A6686"/>
      <c r="B6686"/>
      <c r="C6686"/>
      <c r="E6686"/>
      <c r="F6686"/>
      <c r="G6686"/>
      <c r="H6686"/>
      <c r="I6686"/>
      <c r="J6686"/>
      <c r="K6686" s="6"/>
      <c r="L6686" s="6"/>
      <c r="M6686" s="6"/>
      <c r="N6686"/>
      <c r="O6686"/>
      <c r="P6686"/>
      <c r="Q6686" s="6"/>
      <c r="R6686"/>
      <c r="S6686" s="6"/>
      <c r="T6686" s="6"/>
      <c r="U6686"/>
      <c r="V6686"/>
      <c r="W6686"/>
      <c r="X6686"/>
      <c r="Y6686"/>
      <c r="Z6686"/>
      <c r="AA6686"/>
      <c r="AB6686"/>
      <c r="AC6686"/>
    </row>
    <row r="6687" spans="1:29" ht="19" x14ac:dyDescent="0.25">
      <c r="A6687"/>
      <c r="B6687"/>
      <c r="C6687"/>
      <c r="E6687"/>
      <c r="F6687"/>
      <c r="G6687"/>
      <c r="H6687"/>
      <c r="I6687"/>
      <c r="J6687"/>
      <c r="K6687" s="6"/>
      <c r="L6687" s="6"/>
      <c r="M6687" s="6"/>
      <c r="N6687"/>
      <c r="O6687"/>
      <c r="P6687"/>
      <c r="Q6687" s="6"/>
      <c r="R6687"/>
      <c r="S6687" s="6"/>
      <c r="T6687" s="6"/>
      <c r="U6687"/>
      <c r="V6687"/>
      <c r="W6687"/>
      <c r="X6687"/>
      <c r="Y6687"/>
      <c r="Z6687"/>
      <c r="AA6687"/>
      <c r="AB6687"/>
      <c r="AC6687"/>
    </row>
    <row r="6688" spans="1:29" ht="19" x14ac:dyDescent="0.25">
      <c r="A6688"/>
      <c r="B6688"/>
      <c r="C6688"/>
      <c r="E6688"/>
      <c r="F6688"/>
      <c r="G6688"/>
      <c r="H6688"/>
      <c r="I6688"/>
      <c r="J6688"/>
      <c r="K6688" s="6"/>
      <c r="L6688" s="6"/>
      <c r="M6688" s="6"/>
      <c r="N6688"/>
      <c r="O6688"/>
      <c r="P6688"/>
      <c r="Q6688" s="6"/>
      <c r="R6688"/>
      <c r="S6688" s="6"/>
      <c r="T6688" s="6"/>
      <c r="U6688"/>
      <c r="V6688"/>
      <c r="W6688"/>
      <c r="X6688"/>
      <c r="Y6688"/>
      <c r="Z6688"/>
      <c r="AA6688"/>
      <c r="AB6688"/>
      <c r="AC6688"/>
    </row>
    <row r="6689" spans="1:29" ht="19" x14ac:dyDescent="0.25">
      <c r="A6689"/>
      <c r="B6689"/>
      <c r="C6689"/>
      <c r="E6689"/>
      <c r="F6689"/>
      <c r="G6689"/>
      <c r="H6689"/>
      <c r="I6689"/>
      <c r="J6689"/>
      <c r="K6689" s="6"/>
      <c r="L6689" s="6"/>
      <c r="M6689" s="6"/>
      <c r="N6689"/>
      <c r="O6689"/>
      <c r="P6689"/>
      <c r="Q6689" s="6"/>
      <c r="R6689"/>
      <c r="S6689" s="6"/>
      <c r="T6689" s="6"/>
      <c r="U6689"/>
      <c r="V6689"/>
      <c r="W6689"/>
      <c r="X6689"/>
      <c r="Y6689"/>
      <c r="Z6689"/>
      <c r="AA6689"/>
      <c r="AB6689"/>
      <c r="AC6689"/>
    </row>
    <row r="6690" spans="1:29" ht="19" x14ac:dyDescent="0.25">
      <c r="A6690"/>
      <c r="B6690"/>
      <c r="C6690"/>
      <c r="E6690"/>
      <c r="F6690"/>
      <c r="G6690"/>
      <c r="H6690"/>
      <c r="I6690"/>
      <c r="J6690"/>
      <c r="K6690" s="6"/>
      <c r="L6690" s="6"/>
      <c r="M6690" s="6"/>
      <c r="N6690"/>
      <c r="O6690"/>
      <c r="P6690"/>
      <c r="Q6690" s="6"/>
      <c r="R6690"/>
      <c r="S6690" s="6"/>
      <c r="T6690" s="6"/>
      <c r="U6690"/>
      <c r="V6690"/>
      <c r="W6690"/>
      <c r="X6690"/>
      <c r="Y6690"/>
      <c r="Z6690"/>
      <c r="AA6690"/>
      <c r="AB6690"/>
      <c r="AC6690"/>
    </row>
    <row r="6691" spans="1:29" ht="19" x14ac:dyDescent="0.25">
      <c r="A6691"/>
      <c r="B6691"/>
      <c r="C6691"/>
      <c r="E6691"/>
      <c r="F6691"/>
      <c r="G6691"/>
      <c r="H6691"/>
      <c r="I6691"/>
      <c r="J6691"/>
      <c r="K6691" s="6"/>
      <c r="L6691" s="6"/>
      <c r="M6691" s="6"/>
      <c r="N6691"/>
      <c r="O6691"/>
      <c r="P6691"/>
      <c r="Q6691" s="6"/>
      <c r="R6691"/>
      <c r="S6691" s="6"/>
      <c r="T6691" s="6"/>
      <c r="U6691"/>
      <c r="V6691"/>
      <c r="W6691"/>
      <c r="X6691"/>
      <c r="Y6691"/>
      <c r="Z6691"/>
      <c r="AA6691"/>
      <c r="AB6691"/>
      <c r="AC6691"/>
    </row>
    <row r="6692" spans="1:29" ht="19" x14ac:dyDescent="0.25">
      <c r="A6692"/>
      <c r="B6692"/>
      <c r="C6692"/>
      <c r="E6692"/>
      <c r="F6692"/>
      <c r="G6692"/>
      <c r="H6692"/>
      <c r="I6692"/>
      <c r="J6692"/>
      <c r="K6692" s="6"/>
      <c r="L6692" s="6"/>
      <c r="M6692" s="6"/>
      <c r="N6692"/>
      <c r="O6692"/>
      <c r="P6692"/>
      <c r="Q6692" s="6"/>
      <c r="R6692"/>
      <c r="S6692" s="6"/>
      <c r="T6692" s="6"/>
      <c r="U6692"/>
      <c r="V6692"/>
      <c r="W6692"/>
      <c r="X6692"/>
      <c r="Y6692"/>
      <c r="Z6692"/>
      <c r="AA6692"/>
      <c r="AB6692"/>
      <c r="AC6692"/>
    </row>
    <row r="6693" spans="1:29" ht="19" x14ac:dyDescent="0.25">
      <c r="A6693"/>
      <c r="B6693"/>
      <c r="C6693"/>
      <c r="E6693"/>
      <c r="F6693"/>
      <c r="G6693"/>
      <c r="H6693"/>
      <c r="I6693"/>
      <c r="J6693"/>
      <c r="K6693" s="6"/>
      <c r="L6693" s="6"/>
      <c r="M6693" s="6"/>
      <c r="N6693"/>
      <c r="O6693"/>
      <c r="P6693"/>
      <c r="Q6693" s="6"/>
      <c r="R6693"/>
      <c r="S6693" s="6"/>
      <c r="T6693" s="6"/>
      <c r="U6693"/>
      <c r="V6693"/>
      <c r="W6693"/>
      <c r="X6693"/>
      <c r="Y6693"/>
      <c r="Z6693"/>
      <c r="AA6693"/>
      <c r="AB6693"/>
      <c r="AC6693"/>
    </row>
    <row r="6694" spans="1:29" ht="19" x14ac:dyDescent="0.25">
      <c r="A6694"/>
      <c r="B6694"/>
      <c r="C6694"/>
      <c r="E6694"/>
      <c r="F6694"/>
      <c r="G6694"/>
      <c r="H6694"/>
      <c r="I6694"/>
      <c r="J6694"/>
      <c r="K6694" s="6"/>
      <c r="L6694" s="6"/>
      <c r="M6694" s="6"/>
      <c r="N6694"/>
      <c r="O6694"/>
      <c r="P6694"/>
      <c r="Q6694" s="6"/>
      <c r="R6694"/>
      <c r="S6694" s="6"/>
      <c r="T6694" s="6"/>
      <c r="U6694"/>
      <c r="V6694"/>
      <c r="W6694"/>
      <c r="X6694"/>
      <c r="Y6694"/>
      <c r="Z6694"/>
      <c r="AA6694"/>
      <c r="AB6694"/>
      <c r="AC6694"/>
    </row>
    <row r="6695" spans="1:29" ht="19" x14ac:dyDescent="0.25">
      <c r="A6695"/>
      <c r="B6695"/>
      <c r="C6695"/>
      <c r="E6695"/>
      <c r="F6695"/>
      <c r="G6695"/>
      <c r="H6695"/>
      <c r="I6695"/>
      <c r="J6695"/>
      <c r="K6695" s="6"/>
      <c r="L6695" s="6"/>
      <c r="M6695" s="6"/>
      <c r="N6695"/>
      <c r="O6695"/>
      <c r="P6695"/>
      <c r="Q6695" s="6"/>
      <c r="R6695"/>
      <c r="S6695" s="6"/>
      <c r="T6695" s="6"/>
      <c r="U6695"/>
      <c r="V6695"/>
      <c r="W6695"/>
      <c r="X6695"/>
      <c r="Y6695"/>
      <c r="Z6695"/>
      <c r="AA6695"/>
      <c r="AB6695"/>
      <c r="AC6695"/>
    </row>
    <row r="6696" spans="1:29" ht="19" x14ac:dyDescent="0.25">
      <c r="A6696"/>
      <c r="B6696"/>
      <c r="C6696"/>
      <c r="E6696"/>
      <c r="F6696"/>
      <c r="G6696"/>
      <c r="H6696"/>
      <c r="I6696"/>
      <c r="J6696"/>
      <c r="K6696" s="6"/>
      <c r="L6696" s="6"/>
      <c r="M6696" s="6"/>
      <c r="N6696"/>
      <c r="O6696"/>
      <c r="P6696"/>
      <c r="Q6696" s="6"/>
      <c r="R6696"/>
      <c r="S6696" s="6"/>
      <c r="T6696" s="6"/>
      <c r="U6696"/>
      <c r="V6696"/>
      <c r="W6696"/>
      <c r="X6696"/>
      <c r="Y6696"/>
      <c r="Z6696"/>
      <c r="AA6696"/>
      <c r="AB6696"/>
      <c r="AC6696"/>
    </row>
    <row r="6697" spans="1:29" ht="19" x14ac:dyDescent="0.25">
      <c r="A6697"/>
      <c r="B6697"/>
      <c r="C6697"/>
      <c r="E6697"/>
      <c r="F6697"/>
      <c r="G6697"/>
      <c r="H6697"/>
      <c r="I6697"/>
      <c r="J6697"/>
      <c r="K6697" s="6"/>
      <c r="L6697" s="6"/>
      <c r="M6697" s="6"/>
      <c r="N6697"/>
      <c r="O6697"/>
      <c r="P6697"/>
      <c r="Q6697" s="6"/>
      <c r="R6697"/>
      <c r="S6697" s="6"/>
      <c r="T6697" s="6"/>
      <c r="U6697"/>
      <c r="V6697"/>
      <c r="W6697"/>
      <c r="X6697"/>
      <c r="Y6697"/>
      <c r="Z6697"/>
      <c r="AA6697"/>
      <c r="AB6697"/>
      <c r="AC6697"/>
    </row>
    <row r="6698" spans="1:29" ht="19" x14ac:dyDescent="0.25">
      <c r="A6698"/>
      <c r="B6698"/>
      <c r="C6698"/>
      <c r="E6698"/>
      <c r="F6698"/>
      <c r="G6698"/>
      <c r="H6698"/>
      <c r="I6698"/>
      <c r="J6698"/>
      <c r="K6698" s="6"/>
      <c r="L6698" s="6"/>
      <c r="M6698" s="6"/>
      <c r="N6698"/>
      <c r="O6698"/>
      <c r="P6698"/>
      <c r="Q6698" s="6"/>
      <c r="R6698"/>
      <c r="S6698" s="6"/>
      <c r="T6698" s="6"/>
      <c r="U6698"/>
      <c r="V6698"/>
      <c r="W6698"/>
      <c r="X6698"/>
      <c r="Y6698"/>
      <c r="Z6698"/>
      <c r="AA6698"/>
      <c r="AB6698"/>
      <c r="AC6698"/>
    </row>
    <row r="6699" spans="1:29" ht="19" x14ac:dyDescent="0.25">
      <c r="A6699"/>
      <c r="B6699"/>
      <c r="C6699"/>
      <c r="E6699"/>
      <c r="F6699"/>
      <c r="G6699"/>
      <c r="H6699"/>
      <c r="I6699"/>
      <c r="J6699"/>
      <c r="K6699" s="6"/>
      <c r="L6699" s="6"/>
      <c r="M6699" s="6"/>
      <c r="N6699"/>
      <c r="O6699"/>
      <c r="P6699"/>
      <c r="Q6699" s="6"/>
      <c r="R6699"/>
      <c r="S6699" s="6"/>
      <c r="T6699" s="6"/>
      <c r="U6699"/>
      <c r="V6699"/>
      <c r="W6699"/>
      <c r="X6699"/>
      <c r="Y6699"/>
      <c r="Z6699"/>
      <c r="AA6699"/>
      <c r="AB6699"/>
      <c r="AC6699"/>
    </row>
    <row r="6700" spans="1:29" ht="19" x14ac:dyDescent="0.25">
      <c r="A6700"/>
      <c r="B6700"/>
      <c r="C6700"/>
      <c r="E6700"/>
      <c r="F6700"/>
      <c r="G6700"/>
      <c r="H6700"/>
      <c r="I6700"/>
      <c r="J6700"/>
      <c r="K6700" s="6"/>
      <c r="L6700" s="6"/>
      <c r="M6700" s="6"/>
      <c r="N6700"/>
      <c r="O6700"/>
      <c r="P6700"/>
      <c r="Q6700" s="6"/>
      <c r="R6700"/>
      <c r="S6700" s="6"/>
      <c r="T6700" s="6"/>
      <c r="U6700"/>
      <c r="V6700"/>
      <c r="W6700"/>
      <c r="X6700"/>
      <c r="Y6700"/>
      <c r="Z6700"/>
      <c r="AA6700"/>
      <c r="AB6700"/>
      <c r="AC6700"/>
    </row>
    <row r="6701" spans="1:29" ht="19" x14ac:dyDescent="0.25">
      <c r="A6701"/>
      <c r="B6701"/>
      <c r="C6701"/>
      <c r="E6701"/>
      <c r="F6701"/>
      <c r="G6701"/>
      <c r="H6701"/>
      <c r="I6701"/>
      <c r="J6701"/>
      <c r="K6701" s="6"/>
      <c r="L6701" s="6"/>
      <c r="M6701" s="6"/>
      <c r="N6701"/>
      <c r="O6701"/>
      <c r="P6701"/>
      <c r="Q6701" s="6"/>
      <c r="R6701"/>
      <c r="S6701" s="6"/>
      <c r="T6701" s="6"/>
      <c r="U6701"/>
      <c r="V6701"/>
      <c r="W6701"/>
      <c r="X6701"/>
      <c r="Y6701"/>
      <c r="Z6701"/>
      <c r="AA6701"/>
      <c r="AB6701"/>
      <c r="AC6701"/>
    </row>
    <row r="6702" spans="1:29" ht="19" x14ac:dyDescent="0.25">
      <c r="A6702"/>
      <c r="B6702"/>
      <c r="C6702"/>
      <c r="E6702"/>
      <c r="F6702"/>
      <c r="G6702"/>
      <c r="H6702"/>
      <c r="I6702"/>
      <c r="J6702"/>
      <c r="K6702" s="6"/>
      <c r="L6702" s="6"/>
      <c r="M6702" s="6"/>
      <c r="N6702"/>
      <c r="O6702"/>
      <c r="P6702"/>
      <c r="Q6702" s="6"/>
      <c r="R6702"/>
      <c r="S6702" s="6"/>
      <c r="T6702" s="6"/>
      <c r="U6702"/>
      <c r="V6702"/>
      <c r="W6702"/>
      <c r="X6702"/>
      <c r="Y6702"/>
      <c r="Z6702"/>
      <c r="AA6702"/>
      <c r="AB6702"/>
      <c r="AC6702"/>
    </row>
    <row r="6703" spans="1:29" ht="19" x14ac:dyDescent="0.25">
      <c r="A6703"/>
      <c r="B6703"/>
      <c r="C6703"/>
      <c r="E6703"/>
      <c r="F6703"/>
      <c r="G6703"/>
      <c r="H6703"/>
      <c r="I6703"/>
      <c r="J6703"/>
      <c r="K6703" s="6"/>
      <c r="L6703" s="6"/>
      <c r="M6703" s="6"/>
      <c r="N6703"/>
      <c r="O6703"/>
      <c r="P6703"/>
      <c r="Q6703" s="6"/>
      <c r="R6703"/>
      <c r="S6703" s="6"/>
      <c r="T6703" s="6"/>
      <c r="U6703"/>
      <c r="V6703"/>
      <c r="W6703"/>
      <c r="X6703"/>
      <c r="Y6703"/>
      <c r="Z6703"/>
      <c r="AA6703"/>
      <c r="AB6703"/>
      <c r="AC6703"/>
    </row>
    <row r="6704" spans="1:29" ht="19" x14ac:dyDescent="0.25">
      <c r="A6704"/>
      <c r="B6704"/>
      <c r="C6704"/>
      <c r="E6704"/>
      <c r="F6704"/>
      <c r="G6704"/>
      <c r="H6704"/>
      <c r="I6704"/>
      <c r="J6704"/>
      <c r="K6704" s="6"/>
      <c r="L6704" s="6"/>
      <c r="M6704" s="6"/>
      <c r="N6704"/>
      <c r="O6704"/>
      <c r="P6704"/>
      <c r="Q6704" s="6"/>
      <c r="R6704"/>
      <c r="S6704" s="6"/>
      <c r="T6704" s="6"/>
      <c r="U6704"/>
      <c r="V6704"/>
      <c r="W6704"/>
      <c r="X6704"/>
      <c r="Y6704"/>
      <c r="Z6704"/>
      <c r="AA6704"/>
      <c r="AB6704"/>
      <c r="AC6704"/>
    </row>
    <row r="6705" spans="1:29" ht="19" x14ac:dyDescent="0.25">
      <c r="A6705"/>
      <c r="B6705"/>
      <c r="C6705"/>
      <c r="E6705"/>
      <c r="F6705"/>
      <c r="G6705"/>
      <c r="H6705"/>
      <c r="I6705"/>
      <c r="J6705"/>
      <c r="K6705" s="6"/>
      <c r="L6705" s="6"/>
      <c r="M6705" s="6"/>
      <c r="N6705"/>
      <c r="O6705"/>
      <c r="P6705"/>
      <c r="Q6705" s="6"/>
      <c r="R6705"/>
      <c r="S6705" s="6"/>
      <c r="T6705" s="6"/>
      <c r="U6705"/>
      <c r="V6705"/>
      <c r="W6705"/>
      <c r="X6705"/>
      <c r="Y6705"/>
      <c r="Z6705"/>
      <c r="AA6705"/>
      <c r="AB6705"/>
      <c r="AC6705"/>
    </row>
    <row r="6706" spans="1:29" ht="19" x14ac:dyDescent="0.25">
      <c r="A6706"/>
      <c r="B6706"/>
      <c r="C6706"/>
      <c r="E6706"/>
      <c r="F6706"/>
      <c r="G6706"/>
      <c r="H6706"/>
      <c r="I6706"/>
      <c r="J6706"/>
      <c r="K6706" s="6"/>
      <c r="L6706" s="6"/>
      <c r="M6706" s="6"/>
      <c r="N6706"/>
      <c r="O6706"/>
      <c r="P6706"/>
      <c r="Q6706" s="6"/>
      <c r="R6706"/>
      <c r="S6706" s="6"/>
      <c r="T6706" s="6"/>
      <c r="U6706"/>
      <c r="V6706"/>
      <c r="W6706"/>
      <c r="X6706"/>
      <c r="Y6706"/>
      <c r="Z6706"/>
      <c r="AA6706"/>
      <c r="AB6706"/>
      <c r="AC6706"/>
    </row>
    <row r="6707" spans="1:29" ht="19" x14ac:dyDescent="0.25">
      <c r="A6707"/>
      <c r="B6707"/>
      <c r="C6707"/>
      <c r="E6707"/>
      <c r="F6707"/>
      <c r="G6707"/>
      <c r="H6707"/>
      <c r="I6707"/>
      <c r="J6707"/>
      <c r="K6707" s="6"/>
      <c r="L6707" s="6"/>
      <c r="M6707" s="6"/>
      <c r="N6707"/>
      <c r="O6707"/>
      <c r="P6707"/>
      <c r="Q6707" s="6"/>
      <c r="R6707"/>
      <c r="S6707" s="6"/>
      <c r="T6707" s="6"/>
      <c r="U6707"/>
      <c r="V6707"/>
      <c r="W6707"/>
      <c r="X6707"/>
      <c r="Y6707"/>
      <c r="Z6707"/>
      <c r="AA6707"/>
      <c r="AB6707"/>
      <c r="AC6707"/>
    </row>
    <row r="6708" spans="1:29" ht="19" x14ac:dyDescent="0.25">
      <c r="A6708"/>
      <c r="B6708"/>
      <c r="C6708"/>
      <c r="E6708"/>
      <c r="F6708"/>
      <c r="G6708"/>
      <c r="H6708"/>
      <c r="I6708"/>
      <c r="J6708"/>
      <c r="K6708" s="6"/>
      <c r="L6708" s="6"/>
      <c r="M6708" s="6"/>
      <c r="N6708"/>
      <c r="O6708"/>
      <c r="P6708"/>
      <c r="Q6708" s="6"/>
      <c r="R6708"/>
      <c r="S6708" s="6"/>
      <c r="T6708" s="6"/>
      <c r="U6708"/>
      <c r="V6708"/>
      <c r="W6708"/>
      <c r="X6708"/>
      <c r="Y6708"/>
      <c r="Z6708"/>
      <c r="AA6708"/>
      <c r="AB6708"/>
      <c r="AC6708"/>
    </row>
    <row r="6709" spans="1:29" ht="19" x14ac:dyDescent="0.25">
      <c r="A6709"/>
      <c r="B6709"/>
      <c r="C6709"/>
      <c r="E6709"/>
      <c r="F6709"/>
      <c r="G6709"/>
      <c r="H6709"/>
      <c r="I6709"/>
      <c r="J6709"/>
      <c r="K6709" s="6"/>
      <c r="L6709" s="6"/>
      <c r="M6709" s="6"/>
      <c r="N6709"/>
      <c r="O6709"/>
      <c r="P6709"/>
      <c r="Q6709" s="6"/>
      <c r="R6709"/>
      <c r="S6709" s="6"/>
      <c r="T6709" s="6"/>
      <c r="U6709"/>
      <c r="V6709"/>
      <c r="W6709"/>
      <c r="X6709"/>
      <c r="Y6709"/>
      <c r="Z6709"/>
      <c r="AA6709"/>
      <c r="AB6709"/>
      <c r="AC6709"/>
    </row>
    <row r="6710" spans="1:29" ht="19" x14ac:dyDescent="0.25">
      <c r="A6710"/>
      <c r="B6710"/>
      <c r="C6710"/>
      <c r="E6710"/>
      <c r="F6710"/>
      <c r="G6710"/>
      <c r="H6710"/>
      <c r="I6710"/>
      <c r="J6710"/>
      <c r="K6710" s="6"/>
      <c r="L6710" s="6"/>
      <c r="M6710" s="6"/>
      <c r="N6710"/>
      <c r="O6710"/>
      <c r="P6710"/>
      <c r="Q6710" s="6"/>
      <c r="R6710"/>
      <c r="S6710" s="6"/>
      <c r="T6710" s="6"/>
      <c r="U6710"/>
      <c r="V6710"/>
      <c r="W6710"/>
      <c r="X6710"/>
      <c r="Y6710"/>
      <c r="Z6710"/>
      <c r="AA6710"/>
      <c r="AB6710"/>
      <c r="AC6710"/>
    </row>
    <row r="6711" spans="1:29" ht="19" x14ac:dyDescent="0.25">
      <c r="A6711"/>
      <c r="B6711"/>
      <c r="C6711"/>
      <c r="E6711"/>
      <c r="F6711"/>
      <c r="G6711"/>
      <c r="H6711"/>
      <c r="I6711"/>
      <c r="J6711"/>
      <c r="K6711" s="6"/>
      <c r="L6711" s="6"/>
      <c r="M6711" s="6"/>
      <c r="N6711"/>
      <c r="O6711"/>
      <c r="P6711"/>
      <c r="Q6711" s="6"/>
      <c r="R6711"/>
      <c r="S6711" s="6"/>
      <c r="T6711" s="6"/>
      <c r="U6711"/>
      <c r="V6711"/>
      <c r="W6711"/>
      <c r="X6711"/>
      <c r="Y6711"/>
      <c r="Z6711"/>
      <c r="AA6711"/>
      <c r="AB6711"/>
      <c r="AC6711"/>
    </row>
    <row r="6712" spans="1:29" ht="19" x14ac:dyDescent="0.25">
      <c r="A6712"/>
      <c r="B6712"/>
      <c r="C6712"/>
      <c r="E6712"/>
      <c r="F6712"/>
      <c r="G6712"/>
      <c r="H6712"/>
      <c r="I6712"/>
      <c r="J6712"/>
      <c r="K6712" s="6"/>
      <c r="L6712" s="6"/>
      <c r="M6712" s="6"/>
      <c r="N6712"/>
      <c r="O6712"/>
      <c r="P6712"/>
      <c r="Q6712" s="6"/>
      <c r="R6712"/>
      <c r="S6712" s="6"/>
      <c r="T6712" s="6"/>
      <c r="U6712"/>
      <c r="V6712"/>
      <c r="W6712"/>
      <c r="X6712"/>
      <c r="Y6712"/>
      <c r="Z6712"/>
      <c r="AA6712"/>
      <c r="AB6712"/>
      <c r="AC6712"/>
    </row>
    <row r="6713" spans="1:29" ht="19" x14ac:dyDescent="0.25">
      <c r="A6713"/>
      <c r="B6713"/>
      <c r="C6713"/>
      <c r="E6713"/>
      <c r="F6713"/>
      <c r="G6713"/>
      <c r="H6713"/>
      <c r="I6713"/>
      <c r="J6713"/>
      <c r="K6713" s="6"/>
      <c r="L6713" s="6"/>
      <c r="M6713" s="6"/>
      <c r="N6713"/>
      <c r="O6713"/>
      <c r="P6713"/>
      <c r="Q6713" s="6"/>
      <c r="R6713"/>
      <c r="S6713" s="6"/>
      <c r="T6713" s="6"/>
      <c r="U6713"/>
      <c r="V6713"/>
      <c r="W6713"/>
      <c r="X6713"/>
      <c r="Y6713"/>
      <c r="Z6713"/>
      <c r="AA6713"/>
      <c r="AB6713"/>
      <c r="AC6713"/>
    </row>
    <row r="6714" spans="1:29" ht="19" x14ac:dyDescent="0.25">
      <c r="A6714"/>
      <c r="B6714"/>
      <c r="C6714"/>
      <c r="E6714"/>
      <c r="F6714"/>
      <c r="G6714"/>
      <c r="H6714"/>
      <c r="I6714"/>
      <c r="J6714"/>
      <c r="K6714" s="6"/>
      <c r="L6714" s="6"/>
      <c r="M6714" s="6"/>
      <c r="N6714"/>
      <c r="O6714"/>
      <c r="P6714"/>
      <c r="Q6714" s="6"/>
      <c r="R6714"/>
      <c r="S6714" s="6"/>
      <c r="T6714" s="6"/>
      <c r="U6714"/>
      <c r="V6714"/>
      <c r="W6714"/>
      <c r="X6714"/>
      <c r="Y6714"/>
      <c r="Z6714"/>
      <c r="AA6714"/>
      <c r="AB6714"/>
      <c r="AC6714"/>
    </row>
    <row r="6715" spans="1:29" ht="19" x14ac:dyDescent="0.25">
      <c r="A6715"/>
      <c r="B6715"/>
      <c r="C6715"/>
      <c r="E6715"/>
      <c r="F6715"/>
      <c r="G6715"/>
      <c r="H6715"/>
      <c r="I6715"/>
      <c r="J6715"/>
      <c r="K6715" s="6"/>
      <c r="L6715" s="6"/>
      <c r="M6715" s="6"/>
      <c r="N6715"/>
      <c r="O6715"/>
      <c r="P6715"/>
      <c r="Q6715" s="6"/>
      <c r="R6715"/>
      <c r="S6715" s="6"/>
      <c r="T6715" s="6"/>
      <c r="U6715"/>
      <c r="V6715"/>
      <c r="W6715"/>
      <c r="X6715"/>
      <c r="Y6715"/>
      <c r="Z6715"/>
      <c r="AA6715"/>
      <c r="AB6715"/>
      <c r="AC6715"/>
    </row>
    <row r="6716" spans="1:29" ht="19" x14ac:dyDescent="0.25">
      <c r="A6716"/>
      <c r="B6716"/>
      <c r="C6716"/>
      <c r="E6716"/>
      <c r="F6716"/>
      <c r="G6716"/>
      <c r="H6716"/>
      <c r="I6716"/>
      <c r="J6716"/>
      <c r="K6716" s="6"/>
      <c r="L6716" s="6"/>
      <c r="M6716" s="6"/>
      <c r="N6716"/>
      <c r="O6716"/>
      <c r="P6716"/>
      <c r="Q6716" s="6"/>
      <c r="R6716"/>
      <c r="S6716" s="6"/>
      <c r="T6716" s="6"/>
      <c r="U6716"/>
      <c r="V6716"/>
      <c r="W6716"/>
      <c r="X6716"/>
      <c r="Y6716"/>
      <c r="Z6716"/>
      <c r="AA6716"/>
      <c r="AB6716"/>
      <c r="AC6716"/>
    </row>
    <row r="6717" spans="1:29" ht="19" x14ac:dyDescent="0.25">
      <c r="A6717"/>
      <c r="B6717"/>
      <c r="C6717"/>
      <c r="E6717"/>
      <c r="F6717"/>
      <c r="G6717"/>
      <c r="H6717"/>
      <c r="I6717"/>
      <c r="J6717"/>
      <c r="K6717" s="6"/>
      <c r="L6717" s="6"/>
      <c r="M6717" s="6"/>
      <c r="N6717"/>
      <c r="O6717"/>
      <c r="P6717"/>
      <c r="Q6717" s="6"/>
      <c r="R6717"/>
      <c r="S6717" s="6"/>
      <c r="T6717" s="6"/>
      <c r="U6717"/>
      <c r="V6717"/>
      <c r="W6717"/>
      <c r="X6717"/>
      <c r="Y6717"/>
      <c r="Z6717"/>
      <c r="AA6717"/>
      <c r="AB6717"/>
      <c r="AC6717"/>
    </row>
    <row r="6718" spans="1:29" ht="19" x14ac:dyDescent="0.25">
      <c r="A6718"/>
      <c r="B6718"/>
      <c r="C6718"/>
      <c r="E6718"/>
      <c r="F6718"/>
      <c r="G6718"/>
      <c r="H6718"/>
      <c r="I6718"/>
      <c r="J6718"/>
      <c r="K6718" s="6"/>
      <c r="L6718" s="6"/>
      <c r="M6718" s="6"/>
      <c r="N6718"/>
      <c r="O6718"/>
      <c r="P6718"/>
      <c r="Q6718" s="6"/>
      <c r="R6718"/>
      <c r="S6718" s="6"/>
      <c r="T6718" s="6"/>
      <c r="U6718"/>
      <c r="V6718"/>
      <c r="W6718"/>
      <c r="X6718"/>
      <c r="Y6718"/>
      <c r="Z6718"/>
      <c r="AA6718"/>
      <c r="AB6718"/>
      <c r="AC6718"/>
    </row>
    <row r="6719" spans="1:29" ht="19" x14ac:dyDescent="0.25">
      <c r="A6719"/>
      <c r="B6719"/>
      <c r="C6719"/>
      <c r="E6719"/>
      <c r="F6719"/>
      <c r="G6719"/>
      <c r="H6719"/>
      <c r="I6719"/>
      <c r="J6719"/>
      <c r="K6719" s="6"/>
      <c r="L6719" s="6"/>
      <c r="M6719" s="6"/>
      <c r="N6719"/>
      <c r="O6719"/>
      <c r="P6719"/>
      <c r="Q6719" s="6"/>
      <c r="R6719"/>
      <c r="S6719" s="6"/>
      <c r="T6719" s="6"/>
      <c r="U6719"/>
      <c r="V6719"/>
      <c r="W6719"/>
      <c r="X6719"/>
      <c r="Y6719"/>
      <c r="Z6719"/>
      <c r="AA6719"/>
      <c r="AB6719"/>
      <c r="AC6719"/>
    </row>
    <row r="6720" spans="1:29" ht="19" x14ac:dyDescent="0.25">
      <c r="A6720"/>
      <c r="B6720"/>
      <c r="C6720"/>
      <c r="E6720"/>
      <c r="F6720"/>
      <c r="G6720"/>
      <c r="H6720"/>
      <c r="I6720"/>
      <c r="J6720"/>
      <c r="K6720" s="6"/>
      <c r="L6720" s="6"/>
      <c r="M6720" s="6"/>
      <c r="N6720"/>
      <c r="O6720"/>
      <c r="P6720"/>
      <c r="Q6720" s="6"/>
      <c r="R6720"/>
      <c r="S6720" s="6"/>
      <c r="T6720" s="6"/>
      <c r="U6720"/>
      <c r="V6720"/>
      <c r="W6720"/>
      <c r="X6720"/>
      <c r="Y6720"/>
      <c r="Z6720"/>
      <c r="AA6720"/>
      <c r="AB6720"/>
      <c r="AC6720"/>
    </row>
    <row r="6721" spans="1:29" ht="19" x14ac:dyDescent="0.25">
      <c r="A6721"/>
      <c r="B6721"/>
      <c r="C6721"/>
      <c r="E6721"/>
      <c r="F6721"/>
      <c r="G6721"/>
      <c r="H6721"/>
      <c r="I6721"/>
      <c r="J6721"/>
      <c r="K6721" s="6"/>
      <c r="L6721" s="6"/>
      <c r="M6721" s="6"/>
      <c r="N6721"/>
      <c r="O6721"/>
      <c r="P6721"/>
      <c r="Q6721" s="6"/>
      <c r="R6721"/>
      <c r="S6721" s="6"/>
      <c r="T6721" s="6"/>
      <c r="U6721"/>
      <c r="V6721"/>
      <c r="W6721"/>
      <c r="X6721"/>
      <c r="Y6721"/>
      <c r="Z6721"/>
      <c r="AA6721"/>
      <c r="AB6721"/>
      <c r="AC6721"/>
    </row>
    <row r="6722" spans="1:29" ht="19" x14ac:dyDescent="0.25">
      <c r="A6722"/>
      <c r="B6722"/>
      <c r="C6722"/>
      <c r="E6722"/>
      <c r="F6722"/>
      <c r="G6722"/>
      <c r="H6722"/>
      <c r="I6722"/>
      <c r="J6722"/>
      <c r="K6722" s="6"/>
      <c r="L6722" s="6"/>
      <c r="M6722" s="6"/>
      <c r="N6722"/>
      <c r="O6722"/>
      <c r="P6722"/>
      <c r="Q6722" s="6"/>
      <c r="R6722"/>
      <c r="S6722" s="6"/>
      <c r="T6722" s="6"/>
      <c r="U6722"/>
      <c r="V6722"/>
      <c r="W6722"/>
      <c r="X6722"/>
      <c r="Y6722"/>
      <c r="Z6722"/>
      <c r="AA6722"/>
      <c r="AB6722"/>
      <c r="AC6722"/>
    </row>
    <row r="6723" spans="1:29" ht="19" x14ac:dyDescent="0.25">
      <c r="A6723"/>
      <c r="B6723"/>
      <c r="C6723"/>
      <c r="E6723"/>
      <c r="F6723"/>
      <c r="G6723"/>
      <c r="H6723"/>
      <c r="I6723"/>
      <c r="J6723"/>
      <c r="K6723" s="6"/>
      <c r="L6723" s="6"/>
      <c r="M6723" s="6"/>
      <c r="N6723"/>
      <c r="O6723"/>
      <c r="P6723"/>
      <c r="Q6723" s="6"/>
      <c r="R6723"/>
      <c r="S6723" s="6"/>
      <c r="T6723" s="6"/>
      <c r="U6723"/>
      <c r="V6723"/>
      <c r="W6723"/>
      <c r="X6723"/>
      <c r="Y6723"/>
      <c r="Z6723"/>
      <c r="AA6723"/>
      <c r="AB6723"/>
      <c r="AC6723"/>
    </row>
    <row r="6724" spans="1:29" ht="19" x14ac:dyDescent="0.25">
      <c r="A6724"/>
      <c r="B6724"/>
      <c r="C6724"/>
      <c r="E6724"/>
      <c r="F6724"/>
      <c r="G6724"/>
      <c r="H6724"/>
      <c r="I6724"/>
      <c r="J6724"/>
      <c r="K6724" s="6"/>
      <c r="L6724" s="6"/>
      <c r="M6724" s="6"/>
      <c r="N6724"/>
      <c r="O6724"/>
      <c r="P6724"/>
      <c r="Q6724" s="6"/>
      <c r="R6724"/>
      <c r="S6724" s="6"/>
      <c r="T6724" s="6"/>
      <c r="U6724"/>
      <c r="V6724"/>
      <c r="W6724"/>
      <c r="X6724"/>
      <c r="Y6724"/>
      <c r="Z6724"/>
      <c r="AA6724"/>
      <c r="AB6724"/>
      <c r="AC6724"/>
    </row>
    <row r="6725" spans="1:29" ht="19" x14ac:dyDescent="0.25">
      <c r="A6725"/>
      <c r="B6725"/>
      <c r="C6725"/>
      <c r="E6725"/>
      <c r="F6725"/>
      <c r="G6725"/>
      <c r="H6725"/>
      <c r="I6725"/>
      <c r="J6725"/>
      <c r="K6725" s="6"/>
      <c r="L6725" s="6"/>
      <c r="M6725" s="6"/>
      <c r="N6725"/>
      <c r="O6725"/>
      <c r="P6725"/>
      <c r="Q6725" s="6"/>
      <c r="R6725"/>
      <c r="S6725" s="6"/>
      <c r="T6725" s="6"/>
      <c r="U6725"/>
      <c r="V6725"/>
      <c r="W6725"/>
      <c r="X6725"/>
      <c r="Y6725"/>
      <c r="Z6725"/>
      <c r="AA6725"/>
      <c r="AB6725"/>
      <c r="AC6725"/>
    </row>
    <row r="6726" spans="1:29" ht="19" x14ac:dyDescent="0.25">
      <c r="A6726"/>
      <c r="B6726"/>
      <c r="C6726"/>
      <c r="E6726"/>
      <c r="F6726"/>
      <c r="G6726"/>
      <c r="H6726"/>
      <c r="I6726"/>
      <c r="J6726"/>
      <c r="K6726" s="6"/>
      <c r="L6726" s="6"/>
      <c r="M6726" s="6"/>
      <c r="N6726"/>
      <c r="O6726"/>
      <c r="P6726"/>
      <c r="Q6726" s="6"/>
      <c r="R6726"/>
      <c r="S6726" s="6"/>
      <c r="T6726" s="6"/>
      <c r="U6726"/>
      <c r="V6726"/>
      <c r="W6726"/>
      <c r="X6726"/>
      <c r="Y6726"/>
      <c r="Z6726"/>
      <c r="AA6726"/>
      <c r="AB6726"/>
      <c r="AC6726"/>
    </row>
    <row r="6727" spans="1:29" ht="19" x14ac:dyDescent="0.25">
      <c r="A6727"/>
      <c r="B6727"/>
      <c r="C6727"/>
      <c r="E6727"/>
      <c r="F6727"/>
      <c r="G6727"/>
      <c r="H6727"/>
      <c r="I6727"/>
      <c r="J6727"/>
      <c r="K6727" s="6"/>
      <c r="L6727" s="6"/>
      <c r="M6727" s="6"/>
      <c r="N6727"/>
      <c r="O6727"/>
      <c r="P6727"/>
      <c r="Q6727" s="6"/>
      <c r="R6727"/>
      <c r="S6727" s="6"/>
      <c r="T6727" s="6"/>
      <c r="U6727"/>
      <c r="V6727"/>
      <c r="W6727"/>
      <c r="X6727"/>
      <c r="Y6727"/>
      <c r="Z6727"/>
      <c r="AA6727"/>
      <c r="AB6727"/>
      <c r="AC6727"/>
    </row>
    <row r="6728" spans="1:29" ht="19" x14ac:dyDescent="0.25">
      <c r="A6728"/>
      <c r="B6728"/>
      <c r="C6728"/>
      <c r="E6728"/>
      <c r="F6728"/>
      <c r="G6728"/>
      <c r="H6728"/>
      <c r="I6728"/>
      <c r="J6728"/>
      <c r="K6728" s="6"/>
      <c r="L6728" s="6"/>
      <c r="M6728" s="6"/>
      <c r="N6728"/>
      <c r="O6728"/>
      <c r="P6728"/>
      <c r="Q6728" s="6"/>
      <c r="R6728"/>
      <c r="S6728" s="6"/>
      <c r="T6728" s="6"/>
      <c r="U6728"/>
      <c r="V6728"/>
      <c r="W6728"/>
      <c r="X6728"/>
      <c r="Y6728"/>
      <c r="Z6728"/>
      <c r="AA6728"/>
      <c r="AB6728"/>
      <c r="AC6728"/>
    </row>
    <row r="6729" spans="1:29" ht="19" x14ac:dyDescent="0.25">
      <c r="A6729"/>
      <c r="B6729"/>
      <c r="C6729"/>
      <c r="E6729"/>
      <c r="F6729"/>
      <c r="G6729"/>
      <c r="H6729"/>
      <c r="I6729"/>
      <c r="J6729"/>
      <c r="K6729" s="6"/>
      <c r="L6729" s="6"/>
      <c r="M6729" s="6"/>
      <c r="N6729"/>
      <c r="O6729"/>
      <c r="P6729"/>
      <c r="Q6729" s="6"/>
      <c r="R6729"/>
      <c r="S6729" s="6"/>
      <c r="T6729" s="6"/>
      <c r="U6729"/>
      <c r="V6729"/>
      <c r="W6729"/>
      <c r="X6729"/>
      <c r="Y6729"/>
      <c r="Z6729"/>
      <c r="AA6729"/>
      <c r="AB6729"/>
      <c r="AC6729"/>
    </row>
    <row r="6730" spans="1:29" ht="19" x14ac:dyDescent="0.25">
      <c r="A6730"/>
      <c r="B6730"/>
      <c r="C6730"/>
      <c r="E6730"/>
      <c r="F6730"/>
      <c r="G6730"/>
      <c r="H6730"/>
      <c r="I6730"/>
      <c r="J6730"/>
      <c r="K6730" s="6"/>
      <c r="L6730" s="6"/>
      <c r="M6730" s="6"/>
      <c r="N6730"/>
      <c r="O6730"/>
      <c r="P6730"/>
      <c r="Q6730" s="6"/>
      <c r="R6730"/>
      <c r="S6730" s="6"/>
      <c r="T6730" s="6"/>
      <c r="U6730"/>
      <c r="V6730"/>
      <c r="W6730"/>
      <c r="X6730"/>
      <c r="Y6730"/>
      <c r="Z6730"/>
      <c r="AA6730"/>
      <c r="AB6730"/>
      <c r="AC6730"/>
    </row>
    <row r="6731" spans="1:29" ht="19" x14ac:dyDescent="0.25">
      <c r="A6731"/>
      <c r="B6731"/>
      <c r="C6731"/>
      <c r="E6731"/>
      <c r="F6731"/>
      <c r="G6731"/>
      <c r="H6731"/>
      <c r="I6731"/>
      <c r="J6731"/>
      <c r="K6731" s="6"/>
      <c r="L6731" s="6"/>
      <c r="M6731" s="6"/>
      <c r="N6731"/>
      <c r="O6731"/>
      <c r="P6731"/>
      <c r="Q6731" s="6"/>
      <c r="R6731"/>
      <c r="S6731" s="6"/>
      <c r="T6731" s="6"/>
      <c r="U6731"/>
      <c r="V6731"/>
      <c r="W6731"/>
      <c r="X6731"/>
      <c r="Y6731"/>
      <c r="Z6731"/>
      <c r="AA6731"/>
      <c r="AB6731"/>
      <c r="AC6731"/>
    </row>
    <row r="6732" spans="1:29" ht="19" x14ac:dyDescent="0.25">
      <c r="A6732"/>
      <c r="B6732"/>
      <c r="C6732"/>
      <c r="E6732"/>
      <c r="F6732"/>
      <c r="G6732"/>
      <c r="H6732"/>
      <c r="I6732"/>
      <c r="J6732"/>
      <c r="K6732" s="6"/>
      <c r="L6732" s="6"/>
      <c r="M6732" s="6"/>
      <c r="N6732"/>
      <c r="O6732"/>
      <c r="P6732"/>
      <c r="Q6732" s="6"/>
      <c r="R6732"/>
      <c r="S6732" s="6"/>
      <c r="T6732" s="6"/>
      <c r="U6732"/>
      <c r="V6732"/>
      <c r="W6732"/>
      <c r="X6732"/>
      <c r="Y6732"/>
      <c r="Z6732"/>
      <c r="AA6732"/>
      <c r="AB6732"/>
      <c r="AC6732"/>
    </row>
    <row r="6733" spans="1:29" ht="19" x14ac:dyDescent="0.25">
      <c r="A6733"/>
      <c r="B6733"/>
      <c r="C6733"/>
      <c r="E6733"/>
      <c r="F6733"/>
      <c r="G6733"/>
      <c r="H6733"/>
      <c r="I6733"/>
      <c r="J6733"/>
      <c r="K6733" s="6"/>
      <c r="L6733" s="6"/>
      <c r="M6733" s="6"/>
      <c r="N6733"/>
      <c r="O6733"/>
      <c r="P6733"/>
      <c r="Q6733" s="6"/>
      <c r="R6733"/>
      <c r="S6733" s="6"/>
      <c r="T6733" s="6"/>
      <c r="U6733"/>
      <c r="V6733"/>
      <c r="W6733"/>
      <c r="X6733"/>
      <c r="Y6733"/>
      <c r="Z6733"/>
      <c r="AA6733"/>
      <c r="AB6733"/>
      <c r="AC6733"/>
    </row>
    <row r="6734" spans="1:29" ht="19" x14ac:dyDescent="0.25">
      <c r="A6734"/>
      <c r="B6734"/>
      <c r="C6734"/>
      <c r="E6734"/>
      <c r="F6734"/>
      <c r="G6734"/>
      <c r="H6734"/>
      <c r="I6734"/>
      <c r="J6734"/>
      <c r="K6734" s="6"/>
      <c r="L6734" s="6"/>
      <c r="M6734" s="6"/>
      <c r="N6734"/>
      <c r="O6734"/>
      <c r="P6734"/>
      <c r="Q6734" s="6"/>
      <c r="R6734"/>
      <c r="S6734" s="6"/>
      <c r="T6734" s="6"/>
      <c r="U6734"/>
      <c r="V6734"/>
      <c r="W6734"/>
      <c r="X6734"/>
      <c r="Y6734"/>
      <c r="Z6734"/>
      <c r="AA6734"/>
      <c r="AB6734"/>
      <c r="AC6734"/>
    </row>
    <row r="6735" spans="1:29" ht="19" x14ac:dyDescent="0.25">
      <c r="A6735"/>
      <c r="B6735"/>
      <c r="C6735"/>
      <c r="E6735"/>
      <c r="F6735"/>
      <c r="G6735"/>
      <c r="H6735"/>
      <c r="I6735"/>
      <c r="J6735"/>
      <c r="K6735" s="6"/>
      <c r="L6735" s="6"/>
      <c r="M6735" s="6"/>
      <c r="N6735"/>
      <c r="O6735"/>
      <c r="P6735"/>
      <c r="Q6735" s="6"/>
      <c r="R6735"/>
      <c r="S6735" s="6"/>
      <c r="T6735" s="6"/>
      <c r="U6735"/>
      <c r="V6735"/>
      <c r="W6735"/>
      <c r="X6735"/>
      <c r="Y6735"/>
      <c r="Z6735"/>
      <c r="AA6735"/>
      <c r="AB6735"/>
      <c r="AC6735"/>
    </row>
    <row r="6736" spans="1:29" ht="19" x14ac:dyDescent="0.25">
      <c r="A6736"/>
      <c r="B6736"/>
      <c r="C6736"/>
      <c r="E6736"/>
      <c r="F6736"/>
      <c r="G6736"/>
      <c r="H6736"/>
      <c r="I6736"/>
      <c r="J6736"/>
      <c r="K6736" s="6"/>
      <c r="L6736" s="6"/>
      <c r="M6736" s="6"/>
      <c r="N6736"/>
      <c r="O6736"/>
      <c r="P6736"/>
      <c r="Q6736" s="6"/>
      <c r="R6736"/>
      <c r="S6736" s="6"/>
      <c r="T6736" s="6"/>
      <c r="U6736"/>
      <c r="V6736"/>
      <c r="W6736"/>
      <c r="X6736"/>
      <c r="Y6736"/>
      <c r="Z6736"/>
      <c r="AA6736"/>
      <c r="AB6736"/>
      <c r="AC6736"/>
    </row>
    <row r="6737" spans="1:29" ht="19" x14ac:dyDescent="0.25">
      <c r="A6737"/>
      <c r="B6737"/>
      <c r="C6737"/>
      <c r="E6737"/>
      <c r="F6737"/>
      <c r="G6737"/>
      <c r="H6737"/>
      <c r="I6737"/>
      <c r="J6737"/>
      <c r="K6737" s="6"/>
      <c r="L6737" s="6"/>
      <c r="M6737" s="6"/>
      <c r="N6737"/>
      <c r="O6737"/>
      <c r="P6737"/>
      <c r="Q6737" s="6"/>
      <c r="R6737"/>
      <c r="S6737" s="6"/>
      <c r="T6737" s="6"/>
      <c r="U6737"/>
      <c r="V6737"/>
      <c r="W6737"/>
      <c r="X6737"/>
      <c r="Y6737"/>
      <c r="Z6737"/>
      <c r="AA6737"/>
      <c r="AB6737"/>
      <c r="AC6737"/>
    </row>
    <row r="6738" spans="1:29" ht="19" x14ac:dyDescent="0.25">
      <c r="A6738"/>
      <c r="B6738"/>
      <c r="C6738"/>
      <c r="E6738"/>
      <c r="F6738"/>
      <c r="G6738"/>
      <c r="H6738"/>
      <c r="I6738"/>
      <c r="J6738"/>
      <c r="K6738" s="6"/>
      <c r="L6738" s="6"/>
      <c r="M6738" s="6"/>
      <c r="N6738"/>
      <c r="O6738"/>
      <c r="P6738"/>
      <c r="Q6738" s="6"/>
      <c r="R6738"/>
      <c r="S6738" s="6"/>
      <c r="T6738" s="6"/>
      <c r="U6738"/>
      <c r="V6738"/>
      <c r="W6738"/>
      <c r="X6738"/>
      <c r="Y6738"/>
      <c r="Z6738"/>
      <c r="AA6738"/>
      <c r="AB6738"/>
      <c r="AC6738"/>
    </row>
    <row r="6739" spans="1:29" ht="19" x14ac:dyDescent="0.25">
      <c r="A6739"/>
      <c r="B6739"/>
      <c r="C6739"/>
      <c r="E6739"/>
      <c r="F6739"/>
      <c r="G6739"/>
      <c r="H6739"/>
      <c r="I6739"/>
      <c r="J6739"/>
      <c r="K6739" s="6"/>
      <c r="L6739" s="6"/>
      <c r="M6739" s="6"/>
      <c r="N6739"/>
      <c r="O6739"/>
      <c r="P6739"/>
      <c r="Q6739" s="6"/>
      <c r="R6739"/>
      <c r="S6739" s="6"/>
      <c r="T6739" s="6"/>
      <c r="U6739"/>
      <c r="V6739"/>
      <c r="W6739"/>
      <c r="X6739"/>
      <c r="Y6739"/>
      <c r="Z6739"/>
      <c r="AA6739"/>
      <c r="AB6739"/>
      <c r="AC6739"/>
    </row>
    <row r="6740" spans="1:29" ht="19" x14ac:dyDescent="0.25">
      <c r="A6740"/>
      <c r="B6740"/>
      <c r="C6740"/>
      <c r="E6740"/>
      <c r="F6740"/>
      <c r="G6740"/>
      <c r="H6740"/>
      <c r="I6740"/>
      <c r="J6740"/>
      <c r="K6740" s="6"/>
      <c r="L6740" s="6"/>
      <c r="M6740" s="6"/>
      <c r="N6740"/>
      <c r="O6740"/>
      <c r="P6740"/>
      <c r="Q6740" s="6"/>
      <c r="R6740"/>
      <c r="S6740" s="6"/>
      <c r="T6740" s="6"/>
      <c r="U6740"/>
      <c r="V6740"/>
      <c r="W6740"/>
      <c r="X6740"/>
      <c r="Y6740"/>
      <c r="Z6740"/>
      <c r="AA6740"/>
      <c r="AB6740"/>
      <c r="AC6740"/>
    </row>
    <row r="6741" spans="1:29" ht="19" x14ac:dyDescent="0.25">
      <c r="A6741"/>
      <c r="B6741"/>
      <c r="C6741"/>
      <c r="E6741"/>
      <c r="F6741"/>
      <c r="G6741"/>
      <c r="H6741"/>
      <c r="I6741"/>
      <c r="J6741"/>
      <c r="K6741" s="6"/>
      <c r="L6741" s="6"/>
      <c r="M6741" s="6"/>
      <c r="N6741"/>
      <c r="O6741"/>
      <c r="P6741"/>
      <c r="Q6741" s="6"/>
      <c r="R6741"/>
      <c r="S6741" s="6"/>
      <c r="T6741" s="6"/>
      <c r="U6741"/>
      <c r="V6741"/>
      <c r="W6741"/>
      <c r="X6741"/>
      <c r="Y6741"/>
      <c r="Z6741"/>
      <c r="AA6741"/>
      <c r="AB6741"/>
      <c r="AC6741"/>
    </row>
    <row r="6742" spans="1:29" ht="19" x14ac:dyDescent="0.25">
      <c r="A6742"/>
      <c r="B6742"/>
      <c r="C6742"/>
      <c r="E6742"/>
      <c r="F6742"/>
      <c r="G6742"/>
      <c r="H6742"/>
      <c r="I6742"/>
      <c r="J6742"/>
      <c r="K6742" s="6"/>
      <c r="L6742" s="6"/>
      <c r="M6742" s="6"/>
      <c r="N6742"/>
      <c r="O6742"/>
      <c r="P6742"/>
      <c r="Q6742" s="6"/>
      <c r="R6742"/>
      <c r="S6742" s="6"/>
      <c r="T6742" s="6"/>
      <c r="U6742"/>
      <c r="V6742"/>
      <c r="W6742"/>
      <c r="X6742"/>
      <c r="Y6742"/>
      <c r="Z6742"/>
      <c r="AA6742"/>
      <c r="AB6742"/>
      <c r="AC6742"/>
    </row>
    <row r="6743" spans="1:29" ht="19" x14ac:dyDescent="0.25">
      <c r="A6743"/>
      <c r="B6743"/>
      <c r="C6743"/>
      <c r="E6743"/>
      <c r="F6743"/>
      <c r="G6743"/>
      <c r="H6743"/>
      <c r="I6743"/>
      <c r="J6743"/>
      <c r="K6743" s="6"/>
      <c r="L6743" s="6"/>
      <c r="M6743" s="6"/>
      <c r="N6743"/>
      <c r="O6743"/>
      <c r="P6743"/>
      <c r="Q6743" s="6"/>
      <c r="R6743"/>
      <c r="S6743" s="6"/>
      <c r="T6743" s="6"/>
      <c r="U6743"/>
      <c r="V6743"/>
      <c r="W6743"/>
      <c r="X6743"/>
      <c r="Y6743"/>
      <c r="Z6743"/>
      <c r="AA6743"/>
      <c r="AB6743"/>
      <c r="AC6743"/>
    </row>
    <row r="6744" spans="1:29" ht="19" x14ac:dyDescent="0.25">
      <c r="A6744"/>
      <c r="B6744"/>
      <c r="C6744"/>
      <c r="E6744"/>
      <c r="F6744"/>
      <c r="G6744"/>
      <c r="H6744"/>
      <c r="I6744"/>
      <c r="J6744"/>
      <c r="K6744" s="6"/>
      <c r="L6744" s="6"/>
      <c r="M6744" s="6"/>
      <c r="N6744"/>
      <c r="O6744"/>
      <c r="P6744"/>
      <c r="Q6744" s="6"/>
      <c r="R6744"/>
      <c r="S6744" s="6"/>
      <c r="T6744" s="6"/>
      <c r="U6744"/>
      <c r="V6744"/>
      <c r="W6744"/>
      <c r="X6744"/>
      <c r="Y6744"/>
      <c r="Z6744"/>
      <c r="AA6744"/>
      <c r="AB6744"/>
      <c r="AC6744"/>
    </row>
    <row r="6745" spans="1:29" ht="19" x14ac:dyDescent="0.25">
      <c r="A6745"/>
      <c r="B6745"/>
      <c r="C6745"/>
      <c r="E6745"/>
      <c r="F6745"/>
      <c r="G6745"/>
      <c r="H6745"/>
      <c r="I6745"/>
      <c r="J6745"/>
      <c r="K6745" s="6"/>
      <c r="L6745" s="6"/>
      <c r="M6745" s="6"/>
      <c r="N6745"/>
      <c r="O6745"/>
      <c r="P6745"/>
      <c r="Q6745" s="6"/>
      <c r="R6745"/>
      <c r="S6745" s="6"/>
      <c r="T6745" s="6"/>
      <c r="U6745"/>
      <c r="V6745"/>
      <c r="W6745"/>
      <c r="X6745"/>
      <c r="Y6745"/>
      <c r="Z6745"/>
      <c r="AA6745"/>
      <c r="AB6745"/>
      <c r="AC6745"/>
    </row>
    <row r="6746" spans="1:29" ht="19" x14ac:dyDescent="0.25">
      <c r="A6746"/>
      <c r="B6746"/>
      <c r="C6746"/>
      <c r="E6746"/>
      <c r="F6746"/>
      <c r="G6746"/>
      <c r="H6746"/>
      <c r="I6746"/>
      <c r="J6746"/>
      <c r="K6746" s="6"/>
      <c r="L6746" s="6"/>
      <c r="M6746" s="6"/>
      <c r="N6746"/>
      <c r="O6746"/>
      <c r="P6746"/>
      <c r="Q6746" s="6"/>
      <c r="R6746"/>
      <c r="S6746" s="6"/>
      <c r="T6746" s="6"/>
      <c r="U6746"/>
      <c r="V6746"/>
      <c r="W6746"/>
      <c r="X6746"/>
      <c r="Y6746"/>
      <c r="Z6746"/>
      <c r="AA6746"/>
      <c r="AB6746"/>
      <c r="AC6746"/>
    </row>
    <row r="6747" spans="1:29" ht="19" x14ac:dyDescent="0.25">
      <c r="A6747"/>
      <c r="B6747"/>
      <c r="C6747"/>
      <c r="E6747"/>
      <c r="F6747"/>
      <c r="G6747"/>
      <c r="H6747"/>
      <c r="I6747"/>
      <c r="J6747"/>
      <c r="K6747" s="6"/>
      <c r="L6747" s="6"/>
      <c r="M6747" s="6"/>
      <c r="N6747"/>
      <c r="O6747"/>
      <c r="P6747"/>
      <c r="Q6747" s="6"/>
      <c r="R6747"/>
      <c r="S6747" s="6"/>
      <c r="T6747" s="6"/>
      <c r="U6747"/>
      <c r="V6747"/>
      <c r="W6747"/>
      <c r="X6747"/>
      <c r="Y6747"/>
      <c r="Z6747"/>
      <c r="AA6747"/>
      <c r="AB6747"/>
      <c r="AC6747"/>
    </row>
    <row r="6748" spans="1:29" ht="19" x14ac:dyDescent="0.25">
      <c r="A6748"/>
      <c r="B6748"/>
      <c r="C6748"/>
      <c r="E6748"/>
      <c r="F6748"/>
      <c r="G6748"/>
      <c r="H6748"/>
      <c r="I6748"/>
      <c r="J6748"/>
      <c r="K6748" s="6"/>
      <c r="L6748" s="6"/>
      <c r="M6748" s="6"/>
      <c r="N6748"/>
      <c r="O6748"/>
      <c r="P6748"/>
      <c r="Q6748" s="6"/>
      <c r="R6748"/>
      <c r="S6748" s="6"/>
      <c r="T6748" s="6"/>
      <c r="U6748"/>
      <c r="V6748"/>
      <c r="W6748"/>
      <c r="X6748"/>
      <c r="Y6748"/>
      <c r="Z6748"/>
      <c r="AA6748"/>
      <c r="AB6748"/>
      <c r="AC6748"/>
    </row>
    <row r="6749" spans="1:29" ht="19" x14ac:dyDescent="0.25">
      <c r="A6749"/>
      <c r="B6749"/>
      <c r="C6749"/>
      <c r="E6749"/>
      <c r="F6749"/>
      <c r="G6749"/>
      <c r="H6749"/>
      <c r="I6749"/>
      <c r="J6749"/>
      <c r="K6749" s="6"/>
      <c r="L6749" s="6"/>
      <c r="M6749" s="6"/>
      <c r="N6749"/>
      <c r="O6749"/>
      <c r="P6749"/>
      <c r="Q6749" s="6"/>
      <c r="R6749"/>
      <c r="S6749" s="6"/>
      <c r="T6749" s="6"/>
      <c r="U6749"/>
      <c r="V6749"/>
      <c r="W6749"/>
      <c r="X6749"/>
      <c r="Y6749"/>
      <c r="Z6749"/>
      <c r="AA6749"/>
      <c r="AB6749"/>
      <c r="AC6749"/>
    </row>
    <row r="6750" spans="1:29" ht="19" x14ac:dyDescent="0.25">
      <c r="A6750"/>
      <c r="B6750"/>
      <c r="C6750"/>
      <c r="E6750"/>
      <c r="F6750"/>
      <c r="G6750"/>
      <c r="H6750"/>
      <c r="I6750"/>
      <c r="J6750"/>
      <c r="K6750" s="6"/>
      <c r="L6750" s="6"/>
      <c r="M6750" s="6"/>
      <c r="N6750"/>
      <c r="O6750"/>
      <c r="P6750"/>
      <c r="Q6750" s="6"/>
      <c r="R6750"/>
      <c r="S6750" s="6"/>
      <c r="T6750" s="6"/>
      <c r="U6750"/>
      <c r="V6750"/>
      <c r="W6750"/>
      <c r="X6750"/>
      <c r="Y6750"/>
      <c r="Z6750"/>
      <c r="AA6750"/>
      <c r="AB6750"/>
      <c r="AC6750"/>
    </row>
    <row r="6751" spans="1:29" ht="19" x14ac:dyDescent="0.25">
      <c r="A6751"/>
      <c r="B6751"/>
      <c r="C6751"/>
      <c r="E6751"/>
      <c r="F6751"/>
      <c r="G6751"/>
      <c r="H6751"/>
      <c r="I6751"/>
      <c r="J6751"/>
      <c r="K6751" s="6"/>
      <c r="L6751" s="6"/>
      <c r="M6751" s="6"/>
      <c r="N6751"/>
      <c r="O6751"/>
      <c r="P6751"/>
      <c r="Q6751" s="6"/>
      <c r="R6751"/>
      <c r="S6751" s="6"/>
      <c r="T6751" s="6"/>
      <c r="U6751"/>
      <c r="V6751"/>
      <c r="W6751"/>
      <c r="X6751"/>
      <c r="Y6751"/>
      <c r="Z6751"/>
      <c r="AA6751"/>
      <c r="AB6751"/>
      <c r="AC6751"/>
    </row>
    <row r="6752" spans="1:29" ht="19" x14ac:dyDescent="0.25">
      <c r="A6752"/>
      <c r="B6752"/>
      <c r="C6752"/>
      <c r="E6752"/>
      <c r="F6752"/>
      <c r="G6752"/>
      <c r="H6752"/>
      <c r="I6752"/>
      <c r="J6752"/>
      <c r="K6752" s="6"/>
      <c r="L6752" s="6"/>
      <c r="M6752" s="6"/>
      <c r="N6752"/>
      <c r="O6752"/>
      <c r="P6752"/>
      <c r="Q6752" s="6"/>
      <c r="R6752"/>
      <c r="S6752" s="6"/>
      <c r="T6752" s="6"/>
      <c r="U6752"/>
      <c r="V6752"/>
      <c r="W6752"/>
      <c r="X6752"/>
      <c r="Y6752"/>
      <c r="Z6752"/>
      <c r="AA6752"/>
      <c r="AB6752"/>
      <c r="AC6752"/>
    </row>
    <row r="6753" spans="1:29" ht="19" x14ac:dyDescent="0.25">
      <c r="A6753"/>
      <c r="B6753"/>
      <c r="C6753"/>
      <c r="E6753"/>
      <c r="F6753"/>
      <c r="G6753"/>
      <c r="H6753"/>
      <c r="I6753"/>
      <c r="J6753"/>
      <c r="K6753" s="6"/>
      <c r="L6753" s="6"/>
      <c r="M6753" s="6"/>
      <c r="N6753"/>
      <c r="O6753"/>
      <c r="P6753"/>
      <c r="Q6753" s="6"/>
      <c r="R6753"/>
      <c r="S6753" s="6"/>
      <c r="T6753" s="6"/>
      <c r="U6753"/>
      <c r="V6753"/>
      <c r="W6753"/>
      <c r="X6753"/>
      <c r="Y6753"/>
      <c r="Z6753"/>
      <c r="AA6753"/>
      <c r="AB6753"/>
      <c r="AC6753"/>
    </row>
    <row r="6754" spans="1:29" ht="19" x14ac:dyDescent="0.25">
      <c r="A6754"/>
      <c r="B6754"/>
      <c r="C6754"/>
      <c r="E6754"/>
      <c r="F6754"/>
      <c r="G6754"/>
      <c r="H6754"/>
      <c r="I6754"/>
      <c r="J6754"/>
      <c r="K6754" s="6"/>
      <c r="L6754" s="6"/>
      <c r="M6754" s="6"/>
      <c r="N6754"/>
      <c r="O6754"/>
      <c r="P6754"/>
      <c r="Q6754" s="6"/>
      <c r="R6754"/>
      <c r="S6754" s="6"/>
      <c r="T6754" s="6"/>
      <c r="U6754"/>
      <c r="V6754"/>
      <c r="W6754"/>
      <c r="X6754"/>
      <c r="Y6754"/>
      <c r="Z6754"/>
      <c r="AA6754"/>
      <c r="AB6754"/>
      <c r="AC6754"/>
    </row>
    <row r="6755" spans="1:29" ht="19" x14ac:dyDescent="0.25">
      <c r="A6755"/>
      <c r="B6755"/>
      <c r="C6755"/>
      <c r="E6755"/>
      <c r="F6755"/>
      <c r="G6755"/>
      <c r="H6755"/>
      <c r="I6755"/>
      <c r="J6755"/>
      <c r="K6755" s="6"/>
      <c r="L6755" s="6"/>
      <c r="M6755" s="6"/>
      <c r="N6755"/>
      <c r="O6755"/>
      <c r="P6755"/>
      <c r="Q6755" s="6"/>
      <c r="R6755"/>
      <c r="S6755" s="6"/>
      <c r="T6755" s="6"/>
      <c r="U6755"/>
      <c r="V6755"/>
      <c r="W6755"/>
      <c r="X6755"/>
      <c r="Y6755"/>
      <c r="Z6755"/>
      <c r="AA6755"/>
      <c r="AB6755"/>
      <c r="AC6755"/>
    </row>
    <row r="6756" spans="1:29" ht="19" x14ac:dyDescent="0.25">
      <c r="A6756"/>
      <c r="B6756"/>
      <c r="C6756"/>
      <c r="E6756"/>
      <c r="F6756"/>
      <c r="G6756"/>
      <c r="H6756"/>
      <c r="I6756"/>
      <c r="J6756"/>
      <c r="K6756" s="6"/>
      <c r="L6756" s="6"/>
      <c r="M6756" s="6"/>
      <c r="N6756"/>
      <c r="O6756"/>
      <c r="P6756"/>
      <c r="Q6756" s="6"/>
      <c r="R6756"/>
      <c r="S6756" s="6"/>
      <c r="T6756" s="6"/>
      <c r="U6756"/>
      <c r="V6756"/>
      <c r="W6756"/>
      <c r="X6756"/>
      <c r="Y6756"/>
      <c r="Z6756"/>
      <c r="AA6756"/>
      <c r="AB6756"/>
      <c r="AC6756"/>
    </row>
    <row r="6757" spans="1:29" ht="19" x14ac:dyDescent="0.25">
      <c r="A6757"/>
      <c r="B6757"/>
      <c r="C6757"/>
      <c r="E6757"/>
      <c r="F6757"/>
      <c r="G6757"/>
      <c r="H6757"/>
      <c r="I6757"/>
      <c r="J6757"/>
      <c r="K6757" s="6"/>
      <c r="L6757" s="6"/>
      <c r="M6757" s="6"/>
      <c r="N6757"/>
      <c r="O6757"/>
      <c r="P6757"/>
      <c r="Q6757" s="6"/>
      <c r="R6757"/>
      <c r="S6757" s="6"/>
      <c r="T6757" s="6"/>
      <c r="U6757"/>
      <c r="V6757"/>
      <c r="W6757"/>
      <c r="X6757"/>
      <c r="Y6757"/>
      <c r="Z6757"/>
      <c r="AA6757"/>
      <c r="AB6757"/>
      <c r="AC6757"/>
    </row>
    <row r="6758" spans="1:29" ht="19" x14ac:dyDescent="0.25">
      <c r="A6758"/>
      <c r="B6758"/>
      <c r="C6758"/>
      <c r="E6758"/>
      <c r="F6758"/>
      <c r="G6758"/>
      <c r="H6758"/>
      <c r="I6758"/>
      <c r="J6758"/>
      <c r="K6758" s="6"/>
      <c r="L6758" s="6"/>
      <c r="M6758" s="6"/>
      <c r="N6758"/>
      <c r="O6758"/>
      <c r="P6758"/>
      <c r="Q6758" s="6"/>
      <c r="R6758"/>
      <c r="S6758" s="6"/>
      <c r="T6758" s="6"/>
      <c r="U6758"/>
      <c r="V6758"/>
      <c r="W6758"/>
      <c r="X6758"/>
      <c r="Y6758"/>
      <c r="Z6758"/>
      <c r="AA6758"/>
      <c r="AB6758"/>
      <c r="AC6758"/>
    </row>
    <row r="6759" spans="1:29" ht="19" x14ac:dyDescent="0.25">
      <c r="A6759"/>
      <c r="B6759"/>
      <c r="C6759"/>
      <c r="E6759"/>
      <c r="F6759"/>
      <c r="G6759"/>
      <c r="H6759"/>
      <c r="I6759"/>
      <c r="J6759"/>
      <c r="K6759" s="6"/>
      <c r="L6759" s="6"/>
      <c r="M6759" s="6"/>
      <c r="N6759"/>
      <c r="O6759"/>
      <c r="P6759"/>
      <c r="Q6759" s="6"/>
      <c r="R6759"/>
      <c r="S6759" s="6"/>
      <c r="T6759" s="6"/>
      <c r="U6759"/>
      <c r="V6759"/>
      <c r="W6759"/>
      <c r="X6759"/>
      <c r="Y6759"/>
      <c r="Z6759"/>
      <c r="AA6759"/>
      <c r="AB6759"/>
      <c r="AC6759"/>
    </row>
    <row r="6760" spans="1:29" ht="19" x14ac:dyDescent="0.25">
      <c r="A6760"/>
      <c r="B6760"/>
      <c r="C6760"/>
      <c r="E6760"/>
      <c r="F6760"/>
      <c r="G6760"/>
      <c r="H6760"/>
      <c r="I6760"/>
      <c r="J6760"/>
      <c r="K6760" s="6"/>
      <c r="L6760" s="6"/>
      <c r="M6760" s="6"/>
      <c r="N6760"/>
      <c r="O6760"/>
      <c r="P6760"/>
      <c r="Q6760" s="6"/>
      <c r="R6760"/>
      <c r="S6760" s="6"/>
      <c r="T6760" s="6"/>
      <c r="U6760"/>
      <c r="V6760"/>
      <c r="W6760"/>
      <c r="X6760"/>
      <c r="Y6760"/>
      <c r="Z6760"/>
      <c r="AA6760"/>
      <c r="AB6760"/>
      <c r="AC6760"/>
    </row>
    <row r="6761" spans="1:29" ht="19" x14ac:dyDescent="0.25">
      <c r="A6761"/>
      <c r="B6761"/>
      <c r="C6761"/>
      <c r="E6761"/>
      <c r="F6761"/>
      <c r="G6761"/>
      <c r="H6761"/>
      <c r="I6761"/>
      <c r="J6761"/>
      <c r="K6761" s="6"/>
      <c r="L6761" s="6"/>
      <c r="M6761" s="6"/>
      <c r="N6761"/>
      <c r="O6761"/>
      <c r="P6761"/>
      <c r="Q6761" s="6"/>
      <c r="R6761"/>
      <c r="S6761" s="6"/>
      <c r="T6761" s="6"/>
      <c r="U6761"/>
      <c r="V6761"/>
      <c r="W6761"/>
      <c r="X6761"/>
      <c r="Y6761"/>
      <c r="Z6761"/>
      <c r="AA6761"/>
      <c r="AB6761"/>
      <c r="AC6761"/>
    </row>
    <row r="6762" spans="1:29" ht="19" x14ac:dyDescent="0.25">
      <c r="A6762"/>
      <c r="B6762"/>
      <c r="C6762"/>
      <c r="E6762"/>
      <c r="F6762"/>
      <c r="G6762"/>
      <c r="H6762"/>
      <c r="I6762"/>
      <c r="J6762"/>
      <c r="K6762" s="6"/>
      <c r="L6762" s="6"/>
      <c r="M6762" s="6"/>
      <c r="N6762"/>
      <c r="O6762"/>
      <c r="P6762"/>
      <c r="Q6762" s="6"/>
      <c r="R6762"/>
      <c r="S6762" s="6"/>
      <c r="T6762" s="6"/>
      <c r="U6762"/>
      <c r="V6762"/>
      <c r="W6762"/>
      <c r="X6762"/>
      <c r="Y6762"/>
      <c r="Z6762"/>
      <c r="AA6762"/>
      <c r="AB6762"/>
      <c r="AC6762"/>
    </row>
    <row r="6763" spans="1:29" ht="19" x14ac:dyDescent="0.25">
      <c r="A6763"/>
      <c r="B6763"/>
      <c r="C6763"/>
      <c r="E6763"/>
      <c r="F6763"/>
      <c r="G6763"/>
      <c r="H6763"/>
      <c r="I6763"/>
      <c r="J6763"/>
      <c r="K6763" s="6"/>
      <c r="L6763" s="6"/>
      <c r="M6763" s="6"/>
      <c r="N6763"/>
      <c r="O6763"/>
      <c r="P6763"/>
      <c r="Q6763" s="6"/>
      <c r="R6763"/>
      <c r="S6763" s="6"/>
      <c r="T6763" s="6"/>
      <c r="U6763"/>
      <c r="V6763"/>
      <c r="W6763"/>
      <c r="X6763"/>
      <c r="Y6763"/>
      <c r="Z6763"/>
      <c r="AA6763"/>
      <c r="AB6763"/>
      <c r="AC6763"/>
    </row>
    <row r="6764" spans="1:29" ht="19" x14ac:dyDescent="0.25">
      <c r="A6764"/>
      <c r="B6764"/>
      <c r="C6764"/>
      <c r="E6764"/>
      <c r="F6764"/>
      <c r="G6764"/>
      <c r="H6764"/>
      <c r="I6764"/>
      <c r="J6764"/>
      <c r="K6764" s="6"/>
      <c r="L6764" s="6"/>
      <c r="M6764" s="6"/>
      <c r="N6764"/>
      <c r="O6764"/>
      <c r="P6764"/>
      <c r="Q6764" s="6"/>
      <c r="R6764"/>
      <c r="S6764" s="6"/>
      <c r="T6764" s="6"/>
      <c r="U6764"/>
      <c r="V6764"/>
      <c r="W6764"/>
      <c r="X6764"/>
      <c r="Y6764"/>
      <c r="Z6764"/>
      <c r="AA6764"/>
      <c r="AB6764"/>
      <c r="AC6764"/>
    </row>
    <row r="6765" spans="1:29" ht="19" x14ac:dyDescent="0.25">
      <c r="A6765"/>
      <c r="B6765"/>
      <c r="C6765"/>
      <c r="E6765"/>
      <c r="F6765"/>
      <c r="G6765"/>
      <c r="H6765"/>
      <c r="I6765"/>
      <c r="J6765"/>
      <c r="K6765" s="6"/>
      <c r="L6765" s="6"/>
      <c r="M6765" s="6"/>
      <c r="N6765"/>
      <c r="O6765"/>
      <c r="P6765"/>
      <c r="Q6765" s="6"/>
      <c r="R6765"/>
      <c r="S6765" s="6"/>
      <c r="T6765" s="6"/>
      <c r="U6765"/>
      <c r="V6765"/>
      <c r="W6765"/>
      <c r="X6765"/>
      <c r="Y6765"/>
      <c r="Z6765"/>
      <c r="AA6765"/>
      <c r="AB6765"/>
      <c r="AC6765"/>
    </row>
    <row r="6766" spans="1:29" ht="19" x14ac:dyDescent="0.25">
      <c r="A6766"/>
      <c r="B6766"/>
      <c r="C6766"/>
      <c r="E6766"/>
      <c r="F6766"/>
      <c r="G6766"/>
      <c r="H6766"/>
      <c r="I6766"/>
      <c r="J6766"/>
      <c r="K6766" s="6"/>
      <c r="L6766" s="6"/>
      <c r="M6766" s="6"/>
      <c r="N6766"/>
      <c r="O6766"/>
      <c r="P6766"/>
      <c r="Q6766" s="6"/>
      <c r="R6766"/>
      <c r="S6766" s="6"/>
      <c r="T6766" s="6"/>
      <c r="U6766"/>
      <c r="V6766"/>
      <c r="W6766"/>
      <c r="X6766"/>
      <c r="Y6766"/>
      <c r="Z6766"/>
      <c r="AA6766"/>
      <c r="AB6766"/>
      <c r="AC6766"/>
    </row>
    <row r="6767" spans="1:29" ht="19" x14ac:dyDescent="0.25">
      <c r="A6767"/>
      <c r="B6767"/>
      <c r="C6767"/>
      <c r="E6767"/>
      <c r="F6767"/>
      <c r="G6767"/>
      <c r="H6767"/>
      <c r="I6767"/>
      <c r="J6767"/>
      <c r="K6767" s="6"/>
      <c r="L6767" s="6"/>
      <c r="M6767" s="6"/>
      <c r="N6767"/>
      <c r="O6767"/>
      <c r="P6767"/>
      <c r="Q6767" s="6"/>
      <c r="R6767"/>
      <c r="S6767" s="6"/>
      <c r="T6767" s="6"/>
      <c r="U6767"/>
      <c r="V6767"/>
      <c r="W6767"/>
      <c r="X6767"/>
      <c r="Y6767"/>
      <c r="Z6767"/>
      <c r="AA6767"/>
      <c r="AB6767"/>
      <c r="AC6767"/>
    </row>
    <row r="6768" spans="1:29" ht="19" x14ac:dyDescent="0.25">
      <c r="A6768"/>
      <c r="B6768"/>
      <c r="C6768"/>
      <c r="E6768"/>
      <c r="F6768"/>
      <c r="G6768"/>
      <c r="H6768"/>
      <c r="I6768"/>
      <c r="J6768"/>
      <c r="K6768" s="6"/>
      <c r="L6768" s="6"/>
      <c r="M6768" s="6"/>
      <c r="N6768"/>
      <c r="O6768"/>
      <c r="P6768"/>
      <c r="Q6768" s="6"/>
      <c r="R6768"/>
      <c r="S6768" s="6"/>
      <c r="T6768" s="6"/>
      <c r="U6768"/>
      <c r="V6768"/>
      <c r="W6768"/>
      <c r="X6768"/>
      <c r="Y6768"/>
      <c r="Z6768"/>
      <c r="AA6768"/>
      <c r="AB6768"/>
      <c r="AC6768"/>
    </row>
    <row r="6769" spans="1:29" ht="19" x14ac:dyDescent="0.25">
      <c r="A6769"/>
      <c r="B6769"/>
      <c r="C6769"/>
      <c r="E6769"/>
      <c r="F6769"/>
      <c r="G6769"/>
      <c r="H6769"/>
      <c r="I6769"/>
      <c r="J6769"/>
      <c r="K6769" s="6"/>
      <c r="L6769" s="6"/>
      <c r="M6769" s="6"/>
      <c r="N6769"/>
      <c r="O6769"/>
      <c r="P6769"/>
      <c r="Q6769" s="6"/>
      <c r="R6769"/>
      <c r="S6769" s="6"/>
      <c r="T6769" s="6"/>
      <c r="U6769"/>
      <c r="V6769"/>
      <c r="W6769"/>
      <c r="X6769"/>
      <c r="Y6769"/>
      <c r="Z6769"/>
      <c r="AA6769"/>
      <c r="AB6769"/>
      <c r="AC6769"/>
    </row>
    <row r="6770" spans="1:29" ht="19" x14ac:dyDescent="0.25">
      <c r="A6770"/>
      <c r="B6770"/>
      <c r="C6770"/>
      <c r="E6770"/>
      <c r="F6770"/>
      <c r="G6770"/>
      <c r="H6770"/>
      <c r="I6770"/>
      <c r="J6770"/>
      <c r="K6770" s="6"/>
      <c r="L6770" s="6"/>
      <c r="M6770" s="6"/>
      <c r="N6770"/>
      <c r="O6770"/>
      <c r="P6770"/>
      <c r="Q6770" s="6"/>
      <c r="R6770"/>
      <c r="S6770" s="6"/>
      <c r="T6770" s="6"/>
      <c r="U6770"/>
      <c r="V6770"/>
      <c r="W6770"/>
      <c r="X6770"/>
      <c r="Y6770"/>
      <c r="Z6770"/>
      <c r="AA6770"/>
      <c r="AB6770"/>
      <c r="AC6770"/>
    </row>
    <row r="6771" spans="1:29" ht="19" x14ac:dyDescent="0.25">
      <c r="A6771"/>
      <c r="B6771"/>
      <c r="C6771"/>
      <c r="E6771"/>
      <c r="F6771"/>
      <c r="G6771"/>
      <c r="H6771"/>
      <c r="I6771"/>
      <c r="J6771"/>
      <c r="K6771" s="6"/>
      <c r="L6771" s="6"/>
      <c r="M6771" s="6"/>
      <c r="N6771"/>
      <c r="O6771"/>
      <c r="P6771"/>
      <c r="Q6771" s="6"/>
      <c r="R6771"/>
      <c r="S6771" s="6"/>
      <c r="T6771" s="6"/>
      <c r="U6771"/>
      <c r="V6771"/>
      <c r="W6771"/>
      <c r="X6771"/>
      <c r="Y6771"/>
      <c r="Z6771"/>
      <c r="AA6771"/>
      <c r="AB6771"/>
      <c r="AC6771"/>
    </row>
    <row r="6772" spans="1:29" ht="19" x14ac:dyDescent="0.25">
      <c r="A6772"/>
      <c r="B6772"/>
      <c r="C6772"/>
      <c r="E6772"/>
      <c r="F6772"/>
      <c r="G6772"/>
      <c r="H6772"/>
      <c r="I6772"/>
      <c r="J6772"/>
      <c r="K6772" s="6"/>
      <c r="L6772" s="6"/>
      <c r="M6772" s="6"/>
      <c r="N6772"/>
      <c r="O6772"/>
      <c r="P6772"/>
      <c r="Q6772" s="6"/>
      <c r="R6772"/>
      <c r="S6772" s="6"/>
      <c r="T6772" s="6"/>
      <c r="U6772"/>
      <c r="V6772"/>
      <c r="W6772"/>
      <c r="X6772"/>
      <c r="Y6772"/>
      <c r="Z6772"/>
      <c r="AA6772"/>
      <c r="AB6772"/>
      <c r="AC6772"/>
    </row>
    <row r="6773" spans="1:29" ht="19" x14ac:dyDescent="0.25">
      <c r="A6773"/>
      <c r="B6773"/>
      <c r="C6773"/>
      <c r="E6773"/>
      <c r="F6773"/>
      <c r="G6773"/>
      <c r="H6773"/>
      <c r="I6773"/>
      <c r="J6773"/>
      <c r="K6773" s="6"/>
      <c r="L6773" s="6"/>
      <c r="M6773" s="6"/>
      <c r="N6773"/>
      <c r="O6773"/>
      <c r="P6773"/>
      <c r="Q6773" s="6"/>
      <c r="R6773"/>
      <c r="S6773" s="6"/>
      <c r="T6773" s="6"/>
      <c r="U6773"/>
      <c r="V6773"/>
      <c r="W6773"/>
      <c r="X6773"/>
      <c r="Y6773"/>
      <c r="Z6773"/>
      <c r="AA6773"/>
      <c r="AB6773"/>
      <c r="AC6773"/>
    </row>
    <row r="6774" spans="1:29" ht="19" x14ac:dyDescent="0.25">
      <c r="A6774"/>
      <c r="B6774"/>
      <c r="C6774"/>
      <c r="E6774"/>
      <c r="F6774"/>
      <c r="G6774"/>
      <c r="H6774"/>
      <c r="I6774"/>
      <c r="J6774"/>
      <c r="K6774" s="6"/>
      <c r="L6774" s="6"/>
      <c r="M6774" s="6"/>
      <c r="N6774"/>
      <c r="O6774"/>
      <c r="P6774"/>
      <c r="Q6774" s="6"/>
      <c r="R6774"/>
      <c r="S6774" s="6"/>
      <c r="T6774" s="6"/>
      <c r="U6774"/>
      <c r="V6774"/>
      <c r="W6774"/>
      <c r="X6774"/>
      <c r="Y6774"/>
      <c r="Z6774"/>
      <c r="AA6774"/>
      <c r="AB6774"/>
      <c r="AC6774"/>
    </row>
    <row r="6775" spans="1:29" ht="19" x14ac:dyDescent="0.25">
      <c r="A6775"/>
      <c r="B6775"/>
      <c r="C6775"/>
      <c r="E6775"/>
      <c r="F6775"/>
      <c r="G6775"/>
      <c r="H6775"/>
      <c r="I6775"/>
      <c r="J6775"/>
      <c r="K6775" s="6"/>
      <c r="L6775" s="6"/>
      <c r="M6775" s="6"/>
      <c r="N6775"/>
      <c r="O6775"/>
      <c r="P6775"/>
      <c r="Q6775" s="6"/>
      <c r="R6775"/>
      <c r="S6775" s="6"/>
      <c r="T6775" s="6"/>
      <c r="U6775"/>
      <c r="V6775"/>
      <c r="W6775"/>
      <c r="X6775"/>
      <c r="Y6775"/>
      <c r="Z6775"/>
      <c r="AA6775"/>
      <c r="AB6775"/>
      <c r="AC6775"/>
    </row>
    <row r="6776" spans="1:29" ht="19" x14ac:dyDescent="0.25">
      <c r="A6776"/>
      <c r="B6776"/>
      <c r="C6776"/>
      <c r="E6776"/>
      <c r="F6776"/>
      <c r="G6776"/>
      <c r="H6776"/>
      <c r="I6776"/>
      <c r="J6776"/>
      <c r="K6776" s="6"/>
      <c r="L6776" s="6"/>
      <c r="M6776" s="6"/>
      <c r="N6776"/>
      <c r="O6776"/>
      <c r="P6776"/>
      <c r="Q6776" s="6"/>
      <c r="R6776"/>
      <c r="S6776" s="6"/>
      <c r="T6776" s="6"/>
      <c r="U6776"/>
      <c r="V6776"/>
      <c r="W6776"/>
      <c r="X6776"/>
      <c r="Y6776"/>
      <c r="Z6776"/>
      <c r="AA6776"/>
      <c r="AB6776"/>
      <c r="AC6776"/>
    </row>
    <row r="6777" spans="1:29" ht="19" x14ac:dyDescent="0.25">
      <c r="A6777"/>
      <c r="B6777"/>
      <c r="C6777"/>
      <c r="E6777"/>
      <c r="F6777"/>
      <c r="G6777"/>
      <c r="H6777"/>
      <c r="I6777"/>
      <c r="J6777"/>
      <c r="K6777" s="6"/>
      <c r="L6777" s="6"/>
      <c r="M6777" s="6"/>
      <c r="N6777"/>
      <c r="O6777"/>
      <c r="P6777"/>
      <c r="Q6777" s="6"/>
      <c r="R6777"/>
      <c r="S6777" s="6"/>
      <c r="T6777" s="6"/>
      <c r="U6777"/>
      <c r="V6777"/>
      <c r="W6777"/>
      <c r="X6777"/>
      <c r="Y6777"/>
      <c r="Z6777"/>
      <c r="AA6777"/>
      <c r="AB6777"/>
      <c r="AC6777"/>
    </row>
    <row r="6778" spans="1:29" ht="19" x14ac:dyDescent="0.25">
      <c r="A6778"/>
      <c r="B6778"/>
      <c r="C6778"/>
      <c r="E6778"/>
      <c r="F6778"/>
      <c r="G6778"/>
      <c r="H6778"/>
      <c r="I6778"/>
      <c r="J6778"/>
      <c r="K6778" s="6"/>
      <c r="L6778" s="6"/>
      <c r="M6778" s="6"/>
      <c r="N6778"/>
      <c r="O6778"/>
      <c r="P6778"/>
      <c r="Q6778" s="6"/>
      <c r="R6778"/>
      <c r="S6778" s="6"/>
      <c r="T6778" s="6"/>
      <c r="U6778"/>
      <c r="V6778"/>
      <c r="W6778"/>
      <c r="X6778"/>
      <c r="Y6778"/>
      <c r="Z6778"/>
      <c r="AA6778"/>
      <c r="AB6778"/>
      <c r="AC6778"/>
    </row>
    <row r="6779" spans="1:29" ht="19" x14ac:dyDescent="0.25">
      <c r="A6779"/>
      <c r="B6779"/>
      <c r="C6779"/>
      <c r="E6779"/>
      <c r="F6779"/>
      <c r="G6779"/>
      <c r="H6779"/>
      <c r="I6779"/>
      <c r="J6779"/>
      <c r="K6779" s="6"/>
      <c r="L6779" s="6"/>
      <c r="M6779" s="6"/>
      <c r="N6779"/>
      <c r="O6779"/>
      <c r="P6779"/>
      <c r="Q6779" s="6"/>
      <c r="R6779"/>
      <c r="S6779" s="6"/>
      <c r="T6779" s="6"/>
      <c r="U6779"/>
      <c r="V6779"/>
      <c r="W6779"/>
      <c r="X6779"/>
      <c r="Y6779"/>
      <c r="Z6779"/>
      <c r="AA6779"/>
      <c r="AB6779"/>
      <c r="AC6779"/>
    </row>
    <row r="6780" spans="1:29" ht="19" x14ac:dyDescent="0.25">
      <c r="A6780"/>
      <c r="B6780"/>
      <c r="C6780"/>
      <c r="E6780"/>
      <c r="F6780"/>
      <c r="G6780"/>
      <c r="H6780"/>
      <c r="I6780"/>
      <c r="J6780"/>
      <c r="K6780" s="6"/>
      <c r="L6780" s="6"/>
      <c r="M6780" s="6"/>
      <c r="N6780"/>
      <c r="O6780"/>
      <c r="P6780"/>
      <c r="Q6780" s="6"/>
      <c r="R6780"/>
      <c r="S6780" s="6"/>
      <c r="T6780" s="6"/>
      <c r="U6780"/>
      <c r="V6780"/>
      <c r="W6780"/>
      <c r="X6780"/>
      <c r="Y6780"/>
      <c r="Z6780"/>
      <c r="AA6780"/>
      <c r="AB6780"/>
      <c r="AC6780"/>
    </row>
    <row r="6781" spans="1:29" ht="19" x14ac:dyDescent="0.25">
      <c r="A6781"/>
      <c r="B6781"/>
      <c r="C6781"/>
      <c r="E6781"/>
      <c r="F6781"/>
      <c r="G6781"/>
      <c r="H6781"/>
      <c r="I6781"/>
      <c r="J6781"/>
      <c r="K6781" s="6"/>
      <c r="L6781" s="6"/>
      <c r="M6781" s="6"/>
      <c r="N6781"/>
      <c r="O6781"/>
      <c r="P6781"/>
      <c r="Q6781" s="6"/>
      <c r="R6781"/>
      <c r="S6781" s="6"/>
      <c r="T6781" s="6"/>
      <c r="U6781"/>
      <c r="V6781"/>
      <c r="W6781"/>
      <c r="X6781"/>
      <c r="Y6781"/>
      <c r="Z6781"/>
      <c r="AA6781"/>
      <c r="AB6781"/>
      <c r="AC6781"/>
    </row>
    <row r="6782" spans="1:29" ht="19" x14ac:dyDescent="0.25">
      <c r="A6782"/>
      <c r="B6782"/>
      <c r="C6782"/>
      <c r="E6782"/>
      <c r="F6782"/>
      <c r="G6782"/>
      <c r="H6782"/>
      <c r="I6782"/>
      <c r="J6782"/>
      <c r="K6782" s="6"/>
      <c r="L6782" s="6"/>
      <c r="M6782" s="6"/>
      <c r="N6782"/>
      <c r="O6782"/>
      <c r="P6782"/>
      <c r="Q6782" s="6"/>
      <c r="R6782"/>
      <c r="S6782" s="6"/>
      <c r="T6782" s="6"/>
      <c r="U6782"/>
      <c r="V6782"/>
      <c r="W6782"/>
      <c r="X6782"/>
      <c r="Y6782"/>
      <c r="Z6782"/>
      <c r="AA6782"/>
      <c r="AB6782"/>
      <c r="AC6782"/>
    </row>
    <row r="6783" spans="1:29" ht="19" x14ac:dyDescent="0.25">
      <c r="A6783"/>
      <c r="B6783"/>
      <c r="C6783"/>
      <c r="E6783"/>
      <c r="F6783"/>
      <c r="G6783"/>
      <c r="H6783"/>
      <c r="I6783"/>
      <c r="J6783"/>
      <c r="K6783" s="6"/>
      <c r="L6783" s="6"/>
      <c r="M6783" s="6"/>
      <c r="N6783"/>
      <c r="O6783"/>
      <c r="P6783"/>
      <c r="Q6783" s="6"/>
      <c r="R6783"/>
      <c r="S6783" s="6"/>
      <c r="T6783" s="6"/>
      <c r="U6783"/>
      <c r="V6783"/>
      <c r="W6783"/>
      <c r="X6783"/>
      <c r="Y6783"/>
      <c r="Z6783"/>
      <c r="AA6783"/>
      <c r="AB6783"/>
      <c r="AC6783"/>
    </row>
    <row r="6784" spans="1:29" ht="19" x14ac:dyDescent="0.25">
      <c r="A6784"/>
      <c r="B6784"/>
      <c r="C6784"/>
      <c r="E6784"/>
      <c r="F6784"/>
      <c r="G6784"/>
      <c r="H6784"/>
      <c r="I6784"/>
      <c r="J6784"/>
      <c r="K6784" s="6"/>
      <c r="L6784" s="6"/>
      <c r="M6784" s="6"/>
      <c r="N6784"/>
      <c r="O6784"/>
      <c r="P6784"/>
      <c r="Q6784" s="6"/>
      <c r="R6784"/>
      <c r="S6784" s="6"/>
      <c r="T6784" s="6"/>
      <c r="U6784"/>
      <c r="V6784"/>
      <c r="W6784"/>
      <c r="X6784"/>
      <c r="Y6784"/>
      <c r="Z6784"/>
      <c r="AA6784"/>
      <c r="AB6784"/>
      <c r="AC6784"/>
    </row>
    <row r="6785" spans="1:29" ht="19" x14ac:dyDescent="0.25">
      <c r="A6785"/>
      <c r="B6785"/>
      <c r="C6785"/>
      <c r="E6785"/>
      <c r="F6785"/>
      <c r="G6785"/>
      <c r="H6785"/>
      <c r="I6785"/>
      <c r="J6785"/>
      <c r="K6785" s="6"/>
      <c r="L6785" s="6"/>
      <c r="M6785" s="6"/>
      <c r="N6785"/>
      <c r="O6785"/>
      <c r="P6785"/>
      <c r="Q6785" s="6"/>
      <c r="R6785"/>
      <c r="S6785" s="6"/>
      <c r="T6785" s="6"/>
      <c r="U6785"/>
      <c r="V6785"/>
      <c r="W6785"/>
      <c r="X6785"/>
      <c r="Y6785"/>
      <c r="Z6785"/>
      <c r="AA6785"/>
      <c r="AB6785"/>
      <c r="AC6785"/>
    </row>
    <row r="6786" spans="1:29" ht="19" x14ac:dyDescent="0.25">
      <c r="A6786"/>
      <c r="B6786"/>
      <c r="C6786"/>
      <c r="E6786"/>
      <c r="F6786"/>
      <c r="G6786"/>
      <c r="H6786"/>
      <c r="I6786"/>
      <c r="J6786"/>
      <c r="K6786" s="6"/>
      <c r="L6786" s="6"/>
      <c r="M6786" s="6"/>
      <c r="N6786"/>
      <c r="O6786"/>
      <c r="P6786"/>
      <c r="Q6786" s="6"/>
      <c r="R6786"/>
      <c r="S6786" s="6"/>
      <c r="T6786" s="6"/>
      <c r="U6786"/>
      <c r="V6786"/>
      <c r="W6786"/>
      <c r="X6786"/>
      <c r="Y6786"/>
      <c r="Z6786"/>
      <c r="AA6786"/>
      <c r="AB6786"/>
      <c r="AC6786"/>
    </row>
    <row r="6787" spans="1:29" ht="19" x14ac:dyDescent="0.25">
      <c r="A6787"/>
      <c r="B6787"/>
      <c r="C6787"/>
      <c r="E6787"/>
      <c r="F6787"/>
      <c r="G6787"/>
      <c r="H6787"/>
      <c r="I6787"/>
      <c r="J6787"/>
      <c r="K6787" s="6"/>
      <c r="L6787" s="6"/>
      <c r="M6787" s="6"/>
      <c r="N6787"/>
      <c r="O6787"/>
      <c r="P6787"/>
      <c r="Q6787" s="6"/>
      <c r="R6787"/>
      <c r="S6787" s="6"/>
      <c r="T6787" s="6"/>
      <c r="U6787"/>
      <c r="V6787"/>
      <c r="W6787"/>
      <c r="X6787"/>
      <c r="Y6787"/>
      <c r="Z6787"/>
      <c r="AA6787"/>
      <c r="AB6787"/>
      <c r="AC6787"/>
    </row>
    <row r="6788" spans="1:29" ht="19" x14ac:dyDescent="0.25">
      <c r="A6788"/>
      <c r="B6788"/>
      <c r="C6788"/>
      <c r="E6788"/>
      <c r="F6788"/>
      <c r="G6788"/>
      <c r="H6788"/>
      <c r="I6788"/>
      <c r="J6788"/>
      <c r="K6788" s="6"/>
      <c r="L6788" s="6"/>
      <c r="M6788" s="6"/>
      <c r="N6788"/>
      <c r="O6788"/>
      <c r="P6788"/>
      <c r="Q6788" s="6"/>
      <c r="R6788"/>
      <c r="S6788" s="6"/>
      <c r="T6788" s="6"/>
      <c r="U6788"/>
      <c r="V6788"/>
      <c r="W6788"/>
      <c r="X6788"/>
      <c r="Y6788"/>
      <c r="Z6788"/>
      <c r="AA6788"/>
      <c r="AB6788"/>
      <c r="AC6788"/>
    </row>
    <row r="6789" spans="1:29" ht="19" x14ac:dyDescent="0.25">
      <c r="A6789"/>
      <c r="B6789"/>
      <c r="C6789"/>
      <c r="E6789"/>
      <c r="F6789"/>
      <c r="G6789"/>
      <c r="H6789"/>
      <c r="I6789"/>
      <c r="J6789"/>
      <c r="K6789" s="6"/>
      <c r="L6789" s="6"/>
      <c r="M6789" s="6"/>
      <c r="N6789"/>
      <c r="O6789"/>
      <c r="P6789"/>
      <c r="Q6789" s="6"/>
      <c r="R6789"/>
      <c r="S6789" s="6"/>
      <c r="T6789" s="6"/>
      <c r="U6789"/>
      <c r="V6789"/>
      <c r="W6789"/>
      <c r="X6789"/>
      <c r="Y6789"/>
      <c r="Z6789"/>
      <c r="AA6789"/>
      <c r="AB6789"/>
      <c r="AC6789"/>
    </row>
    <row r="6790" spans="1:29" ht="19" x14ac:dyDescent="0.25">
      <c r="A6790"/>
      <c r="B6790"/>
      <c r="C6790"/>
      <c r="E6790"/>
      <c r="F6790"/>
      <c r="G6790"/>
      <c r="H6790"/>
      <c r="I6790"/>
      <c r="J6790"/>
      <c r="K6790" s="6"/>
      <c r="L6790" s="6"/>
      <c r="M6790" s="6"/>
      <c r="N6790"/>
      <c r="O6790"/>
      <c r="P6790"/>
      <c r="Q6790" s="6"/>
      <c r="R6790"/>
      <c r="S6790" s="6"/>
      <c r="T6790" s="6"/>
      <c r="U6790"/>
      <c r="V6790"/>
      <c r="W6790"/>
      <c r="X6790"/>
      <c r="Y6790"/>
      <c r="Z6790"/>
      <c r="AA6790"/>
      <c r="AB6790"/>
      <c r="AC6790"/>
    </row>
    <row r="6791" spans="1:29" ht="19" x14ac:dyDescent="0.25">
      <c r="A6791"/>
      <c r="B6791"/>
      <c r="C6791"/>
      <c r="E6791"/>
      <c r="F6791"/>
      <c r="G6791"/>
      <c r="H6791"/>
      <c r="I6791"/>
      <c r="J6791"/>
      <c r="K6791" s="6"/>
      <c r="L6791" s="6"/>
      <c r="M6791" s="6"/>
      <c r="N6791"/>
      <c r="O6791"/>
      <c r="P6791"/>
      <c r="Q6791" s="6"/>
      <c r="R6791"/>
      <c r="S6791" s="6"/>
      <c r="T6791" s="6"/>
      <c r="U6791"/>
      <c r="V6791"/>
      <c r="W6791"/>
      <c r="X6791"/>
      <c r="Y6791"/>
      <c r="Z6791"/>
      <c r="AA6791"/>
      <c r="AB6791"/>
      <c r="AC6791"/>
    </row>
    <row r="6792" spans="1:29" ht="19" x14ac:dyDescent="0.25">
      <c r="A6792"/>
      <c r="B6792"/>
      <c r="C6792"/>
      <c r="E6792"/>
      <c r="F6792"/>
      <c r="G6792"/>
      <c r="H6792"/>
      <c r="I6792"/>
      <c r="J6792"/>
      <c r="K6792" s="6"/>
      <c r="L6792" s="6"/>
      <c r="M6792" s="6"/>
      <c r="N6792"/>
      <c r="O6792"/>
      <c r="P6792"/>
      <c r="Q6792" s="6"/>
      <c r="R6792"/>
      <c r="S6792" s="6"/>
      <c r="T6792" s="6"/>
      <c r="U6792"/>
      <c r="V6792"/>
      <c r="W6792"/>
      <c r="X6792"/>
      <c r="Y6792"/>
      <c r="Z6792"/>
      <c r="AA6792"/>
      <c r="AB6792"/>
      <c r="AC6792"/>
    </row>
    <row r="6793" spans="1:29" ht="19" x14ac:dyDescent="0.25">
      <c r="A6793"/>
      <c r="B6793"/>
      <c r="C6793"/>
      <c r="E6793"/>
      <c r="F6793"/>
      <c r="G6793"/>
      <c r="H6793"/>
      <c r="I6793"/>
      <c r="J6793"/>
      <c r="K6793" s="6"/>
      <c r="L6793" s="6"/>
      <c r="M6793" s="6"/>
      <c r="N6793"/>
      <c r="O6793"/>
      <c r="P6793"/>
      <c r="Q6793" s="6"/>
      <c r="R6793"/>
      <c r="S6793" s="6"/>
      <c r="T6793" s="6"/>
      <c r="U6793"/>
      <c r="V6793"/>
      <c r="W6793"/>
      <c r="X6793"/>
      <c r="Y6793"/>
      <c r="Z6793"/>
      <c r="AA6793"/>
      <c r="AB6793"/>
      <c r="AC6793"/>
    </row>
    <row r="6794" spans="1:29" ht="19" x14ac:dyDescent="0.25">
      <c r="A6794"/>
      <c r="B6794"/>
      <c r="C6794"/>
      <c r="E6794"/>
      <c r="F6794"/>
      <c r="G6794"/>
      <c r="H6794"/>
      <c r="I6794"/>
      <c r="J6794"/>
      <c r="K6794" s="6"/>
      <c r="L6794" s="6"/>
      <c r="M6794" s="6"/>
      <c r="N6794"/>
      <c r="O6794"/>
      <c r="P6794"/>
      <c r="Q6794" s="6"/>
      <c r="R6794"/>
      <c r="S6794" s="6"/>
      <c r="T6794" s="6"/>
      <c r="U6794"/>
      <c r="V6794"/>
      <c r="W6794"/>
      <c r="X6794"/>
      <c r="Y6794"/>
      <c r="Z6794"/>
      <c r="AA6794"/>
      <c r="AB6794"/>
      <c r="AC6794"/>
    </row>
    <row r="6795" spans="1:29" ht="19" x14ac:dyDescent="0.25">
      <c r="A6795"/>
      <c r="B6795"/>
      <c r="C6795"/>
      <c r="E6795"/>
      <c r="F6795"/>
      <c r="G6795"/>
      <c r="H6795"/>
      <c r="I6795"/>
      <c r="J6795"/>
      <c r="K6795" s="6"/>
      <c r="L6795" s="6"/>
      <c r="M6795" s="6"/>
      <c r="N6795"/>
      <c r="O6795"/>
      <c r="P6795"/>
      <c r="Q6795" s="6"/>
      <c r="R6795"/>
      <c r="S6795" s="6"/>
      <c r="T6795" s="6"/>
      <c r="U6795"/>
      <c r="V6795"/>
      <c r="W6795"/>
      <c r="X6795"/>
      <c r="Y6795"/>
      <c r="Z6795"/>
      <c r="AA6795"/>
      <c r="AB6795"/>
      <c r="AC6795"/>
    </row>
    <row r="6796" spans="1:29" ht="19" x14ac:dyDescent="0.25">
      <c r="A6796"/>
      <c r="B6796"/>
      <c r="C6796"/>
      <c r="E6796"/>
      <c r="F6796"/>
      <c r="G6796"/>
      <c r="H6796"/>
      <c r="I6796"/>
      <c r="J6796"/>
      <c r="K6796" s="6"/>
      <c r="L6796" s="6"/>
      <c r="M6796" s="6"/>
      <c r="N6796"/>
      <c r="O6796"/>
      <c r="P6796"/>
      <c r="Q6796" s="6"/>
      <c r="R6796"/>
      <c r="S6796" s="6"/>
      <c r="T6796" s="6"/>
      <c r="U6796"/>
      <c r="V6796"/>
      <c r="W6796"/>
      <c r="X6796"/>
      <c r="Y6796"/>
      <c r="Z6796"/>
      <c r="AA6796"/>
      <c r="AB6796"/>
      <c r="AC6796"/>
    </row>
    <row r="6797" spans="1:29" ht="19" x14ac:dyDescent="0.25">
      <c r="A6797"/>
      <c r="B6797"/>
      <c r="C6797"/>
      <c r="E6797"/>
      <c r="F6797"/>
      <c r="G6797"/>
      <c r="H6797"/>
      <c r="I6797"/>
      <c r="J6797"/>
      <c r="K6797" s="6"/>
      <c r="L6797" s="6"/>
      <c r="M6797" s="6"/>
      <c r="N6797"/>
      <c r="O6797"/>
      <c r="P6797"/>
      <c r="Q6797" s="6"/>
      <c r="R6797"/>
      <c r="S6797" s="6"/>
      <c r="T6797" s="6"/>
      <c r="U6797"/>
      <c r="V6797"/>
      <c r="W6797"/>
      <c r="X6797"/>
      <c r="Y6797"/>
      <c r="Z6797"/>
      <c r="AA6797"/>
      <c r="AB6797"/>
      <c r="AC6797"/>
    </row>
    <row r="6798" spans="1:29" ht="19" x14ac:dyDescent="0.25">
      <c r="A6798"/>
      <c r="B6798"/>
      <c r="C6798"/>
      <c r="E6798"/>
      <c r="F6798"/>
      <c r="G6798"/>
      <c r="H6798"/>
      <c r="I6798"/>
      <c r="J6798"/>
      <c r="K6798" s="6"/>
      <c r="L6798" s="6"/>
      <c r="M6798" s="6"/>
      <c r="N6798"/>
      <c r="O6798"/>
      <c r="P6798"/>
      <c r="Q6798" s="6"/>
      <c r="R6798"/>
      <c r="S6798" s="6"/>
      <c r="T6798" s="6"/>
      <c r="U6798"/>
      <c r="V6798"/>
      <c r="W6798"/>
      <c r="X6798"/>
      <c r="Y6798"/>
      <c r="Z6798"/>
      <c r="AA6798"/>
      <c r="AB6798"/>
      <c r="AC6798"/>
    </row>
    <row r="6799" spans="1:29" ht="19" x14ac:dyDescent="0.25">
      <c r="A6799"/>
      <c r="B6799"/>
      <c r="C6799"/>
      <c r="E6799"/>
      <c r="F6799"/>
      <c r="G6799"/>
      <c r="H6799"/>
      <c r="I6799"/>
      <c r="J6799"/>
      <c r="K6799" s="6"/>
      <c r="L6799" s="6"/>
      <c r="M6799" s="6"/>
      <c r="N6799"/>
      <c r="O6799"/>
      <c r="P6799"/>
      <c r="Q6799" s="6"/>
      <c r="R6799"/>
      <c r="S6799" s="6"/>
      <c r="T6799" s="6"/>
      <c r="U6799"/>
      <c r="V6799"/>
      <c r="W6799"/>
      <c r="X6799"/>
      <c r="Y6799"/>
      <c r="Z6799"/>
      <c r="AA6799"/>
      <c r="AB6799"/>
      <c r="AC6799"/>
    </row>
    <row r="6800" spans="1:29" ht="19" x14ac:dyDescent="0.25">
      <c r="A6800"/>
      <c r="B6800"/>
      <c r="C6800"/>
      <c r="E6800"/>
      <c r="F6800"/>
      <c r="G6800"/>
      <c r="H6800"/>
      <c r="I6800"/>
      <c r="J6800"/>
      <c r="K6800" s="6"/>
      <c r="L6800" s="6"/>
      <c r="M6800" s="6"/>
      <c r="N6800"/>
      <c r="O6800"/>
      <c r="P6800"/>
      <c r="Q6800" s="6"/>
      <c r="R6800"/>
      <c r="S6800" s="6"/>
      <c r="T6800" s="6"/>
      <c r="U6800"/>
      <c r="V6800"/>
      <c r="W6800"/>
      <c r="X6800"/>
      <c r="Y6800"/>
      <c r="Z6800"/>
      <c r="AA6800"/>
      <c r="AB6800"/>
      <c r="AC6800"/>
    </row>
    <row r="6801" spans="1:29" ht="19" x14ac:dyDescent="0.25">
      <c r="A6801"/>
      <c r="B6801"/>
      <c r="C6801"/>
      <c r="E6801"/>
      <c r="F6801"/>
      <c r="G6801"/>
      <c r="H6801"/>
      <c r="I6801"/>
      <c r="J6801"/>
      <c r="K6801" s="6"/>
      <c r="L6801" s="6"/>
      <c r="M6801" s="6"/>
      <c r="N6801"/>
      <c r="O6801"/>
      <c r="P6801"/>
      <c r="Q6801" s="6"/>
      <c r="R6801"/>
      <c r="S6801" s="6"/>
      <c r="T6801" s="6"/>
      <c r="U6801"/>
      <c r="V6801"/>
      <c r="W6801"/>
      <c r="X6801"/>
      <c r="Y6801"/>
      <c r="Z6801"/>
      <c r="AA6801"/>
      <c r="AB6801"/>
      <c r="AC6801"/>
    </row>
    <row r="6802" spans="1:29" ht="19" x14ac:dyDescent="0.25">
      <c r="A6802"/>
      <c r="B6802"/>
      <c r="C6802"/>
      <c r="E6802"/>
      <c r="F6802"/>
      <c r="G6802"/>
      <c r="H6802"/>
      <c r="I6802"/>
      <c r="J6802"/>
      <c r="K6802" s="6"/>
      <c r="L6802" s="6"/>
      <c r="M6802" s="6"/>
      <c r="N6802"/>
      <c r="O6802"/>
      <c r="P6802"/>
      <c r="Q6802" s="6"/>
      <c r="R6802"/>
      <c r="S6802" s="6"/>
      <c r="T6802" s="6"/>
      <c r="U6802"/>
      <c r="V6802"/>
      <c r="W6802"/>
      <c r="X6802"/>
      <c r="Y6802"/>
      <c r="Z6802"/>
      <c r="AA6802"/>
      <c r="AB6802"/>
      <c r="AC6802"/>
    </row>
    <row r="6803" spans="1:29" ht="19" x14ac:dyDescent="0.25">
      <c r="A6803"/>
      <c r="B6803"/>
      <c r="C6803"/>
      <c r="E6803"/>
      <c r="F6803"/>
      <c r="G6803"/>
      <c r="H6803"/>
      <c r="I6803"/>
      <c r="J6803"/>
      <c r="K6803" s="6"/>
      <c r="L6803" s="6"/>
      <c r="M6803" s="6"/>
      <c r="N6803"/>
      <c r="O6803"/>
      <c r="P6803"/>
      <c r="Q6803" s="6"/>
      <c r="R6803"/>
      <c r="S6803" s="6"/>
      <c r="T6803" s="6"/>
      <c r="U6803"/>
      <c r="V6803"/>
      <c r="W6803"/>
      <c r="X6803"/>
      <c r="Y6803"/>
      <c r="Z6803"/>
      <c r="AA6803"/>
      <c r="AB6803"/>
      <c r="AC6803"/>
    </row>
    <row r="6804" spans="1:29" ht="19" x14ac:dyDescent="0.25">
      <c r="A6804"/>
      <c r="B6804"/>
      <c r="C6804"/>
      <c r="E6804"/>
      <c r="F6804"/>
      <c r="G6804"/>
      <c r="H6804"/>
      <c r="I6804"/>
      <c r="J6804"/>
      <c r="K6804" s="6"/>
      <c r="L6804" s="6"/>
      <c r="M6804" s="6"/>
      <c r="N6804"/>
      <c r="O6804"/>
      <c r="P6804"/>
      <c r="Q6804" s="6"/>
      <c r="R6804"/>
      <c r="S6804" s="6"/>
      <c r="T6804" s="6"/>
      <c r="U6804"/>
      <c r="V6804"/>
      <c r="W6804"/>
      <c r="X6804"/>
      <c r="Y6804"/>
      <c r="Z6804"/>
      <c r="AA6804"/>
      <c r="AB6804"/>
      <c r="AC6804"/>
    </row>
    <row r="6805" spans="1:29" ht="19" x14ac:dyDescent="0.25">
      <c r="A6805"/>
      <c r="B6805"/>
      <c r="C6805"/>
      <c r="E6805"/>
      <c r="F6805"/>
      <c r="G6805"/>
      <c r="H6805"/>
      <c r="I6805"/>
      <c r="J6805"/>
      <c r="K6805" s="6"/>
      <c r="L6805" s="6"/>
      <c r="M6805" s="6"/>
      <c r="N6805"/>
      <c r="O6805"/>
      <c r="P6805"/>
      <c r="Q6805" s="6"/>
      <c r="R6805"/>
      <c r="S6805" s="6"/>
      <c r="T6805" s="6"/>
      <c r="U6805"/>
      <c r="V6805"/>
      <c r="W6805"/>
      <c r="X6805"/>
      <c r="Y6805"/>
      <c r="Z6805"/>
      <c r="AA6805"/>
      <c r="AB6805"/>
      <c r="AC6805"/>
    </row>
    <row r="6806" spans="1:29" ht="19" x14ac:dyDescent="0.25">
      <c r="A6806"/>
      <c r="B6806"/>
      <c r="C6806"/>
      <c r="E6806"/>
      <c r="F6806"/>
      <c r="G6806"/>
      <c r="H6806"/>
      <c r="I6806"/>
      <c r="J6806"/>
      <c r="K6806" s="6"/>
      <c r="L6806" s="6"/>
      <c r="M6806" s="6"/>
      <c r="N6806"/>
      <c r="O6806"/>
      <c r="P6806"/>
      <c r="Q6806" s="6"/>
      <c r="R6806"/>
      <c r="S6806" s="6"/>
      <c r="T6806" s="6"/>
      <c r="U6806"/>
      <c r="V6806"/>
      <c r="W6806"/>
      <c r="X6806"/>
      <c r="Y6806"/>
      <c r="Z6806"/>
      <c r="AA6806"/>
      <c r="AB6806"/>
      <c r="AC6806"/>
    </row>
    <row r="6807" spans="1:29" ht="19" x14ac:dyDescent="0.25">
      <c r="A6807"/>
      <c r="B6807"/>
      <c r="C6807"/>
      <c r="E6807"/>
      <c r="F6807"/>
      <c r="G6807"/>
      <c r="H6807"/>
      <c r="I6807"/>
      <c r="J6807"/>
      <c r="K6807" s="6"/>
      <c r="L6807" s="6"/>
      <c r="M6807" s="6"/>
      <c r="N6807"/>
      <c r="O6807"/>
      <c r="P6807"/>
      <c r="Q6807" s="6"/>
      <c r="R6807"/>
      <c r="S6807" s="6"/>
      <c r="T6807" s="6"/>
      <c r="U6807"/>
      <c r="V6807"/>
      <c r="W6807"/>
      <c r="X6807"/>
      <c r="Y6807"/>
      <c r="Z6807"/>
      <c r="AA6807"/>
      <c r="AB6807"/>
      <c r="AC6807"/>
    </row>
    <row r="6808" spans="1:29" ht="19" x14ac:dyDescent="0.25">
      <c r="A6808"/>
      <c r="B6808"/>
      <c r="C6808"/>
      <c r="E6808"/>
      <c r="F6808"/>
      <c r="G6808"/>
      <c r="H6808"/>
      <c r="I6808"/>
      <c r="J6808"/>
      <c r="K6808" s="6"/>
      <c r="L6808" s="6"/>
      <c r="M6808" s="6"/>
      <c r="N6808"/>
      <c r="O6808"/>
      <c r="P6808"/>
      <c r="Q6808" s="6"/>
      <c r="R6808"/>
      <c r="S6808" s="6"/>
      <c r="T6808" s="6"/>
      <c r="U6808"/>
      <c r="V6808"/>
      <c r="W6808"/>
      <c r="X6808"/>
      <c r="Y6808"/>
      <c r="Z6808"/>
      <c r="AA6808"/>
      <c r="AB6808"/>
      <c r="AC6808"/>
    </row>
    <row r="6809" spans="1:29" ht="19" x14ac:dyDescent="0.25">
      <c r="A6809"/>
      <c r="B6809"/>
      <c r="C6809"/>
      <c r="E6809"/>
      <c r="F6809"/>
      <c r="G6809"/>
      <c r="H6809"/>
      <c r="I6809"/>
      <c r="J6809"/>
      <c r="K6809" s="6"/>
      <c r="L6809" s="6"/>
      <c r="M6809" s="6"/>
      <c r="N6809"/>
      <c r="O6809"/>
      <c r="P6809"/>
      <c r="Q6809" s="6"/>
      <c r="R6809"/>
      <c r="S6809" s="6"/>
      <c r="T6809" s="6"/>
      <c r="U6809"/>
      <c r="V6809"/>
      <c r="W6809"/>
      <c r="X6809"/>
      <c r="Y6809"/>
      <c r="Z6809"/>
      <c r="AA6809"/>
      <c r="AB6809"/>
      <c r="AC6809"/>
    </row>
    <row r="6810" spans="1:29" ht="19" x14ac:dyDescent="0.25">
      <c r="A6810"/>
      <c r="B6810"/>
      <c r="C6810"/>
      <c r="E6810"/>
      <c r="F6810"/>
      <c r="G6810"/>
      <c r="H6810"/>
      <c r="I6810"/>
      <c r="J6810"/>
      <c r="K6810" s="6"/>
      <c r="L6810" s="6"/>
      <c r="M6810" s="6"/>
      <c r="N6810"/>
      <c r="O6810"/>
      <c r="P6810"/>
      <c r="Q6810" s="6"/>
      <c r="R6810"/>
      <c r="S6810" s="6"/>
      <c r="T6810" s="6"/>
      <c r="U6810"/>
      <c r="V6810"/>
      <c r="W6810"/>
      <c r="X6810"/>
      <c r="Y6810"/>
      <c r="Z6810"/>
      <c r="AA6810"/>
      <c r="AB6810"/>
      <c r="AC6810"/>
    </row>
    <row r="6811" spans="1:29" ht="19" x14ac:dyDescent="0.25">
      <c r="A6811"/>
      <c r="B6811"/>
      <c r="C6811"/>
      <c r="E6811"/>
      <c r="F6811"/>
      <c r="G6811"/>
      <c r="H6811"/>
      <c r="I6811"/>
      <c r="J6811"/>
      <c r="K6811" s="6"/>
      <c r="L6811" s="6"/>
      <c r="M6811" s="6"/>
      <c r="N6811"/>
      <c r="O6811"/>
      <c r="P6811"/>
      <c r="Q6811" s="6"/>
      <c r="R6811"/>
      <c r="S6811" s="6"/>
      <c r="T6811" s="6"/>
      <c r="U6811"/>
      <c r="V6811"/>
      <c r="W6811"/>
      <c r="X6811"/>
      <c r="Y6811"/>
      <c r="Z6811"/>
      <c r="AA6811"/>
      <c r="AB6811"/>
      <c r="AC6811"/>
    </row>
    <row r="6812" spans="1:29" ht="19" x14ac:dyDescent="0.25">
      <c r="A6812"/>
      <c r="B6812"/>
      <c r="C6812"/>
      <c r="E6812"/>
      <c r="F6812"/>
      <c r="G6812"/>
      <c r="H6812"/>
      <c r="I6812"/>
      <c r="J6812"/>
      <c r="K6812" s="6"/>
      <c r="L6812" s="6"/>
      <c r="M6812" s="6"/>
      <c r="N6812"/>
      <c r="O6812"/>
      <c r="P6812"/>
      <c r="Q6812" s="6"/>
      <c r="R6812"/>
      <c r="S6812" s="6"/>
      <c r="T6812" s="6"/>
      <c r="U6812"/>
      <c r="V6812"/>
      <c r="W6812"/>
      <c r="X6812"/>
      <c r="Y6812"/>
      <c r="Z6812"/>
      <c r="AA6812"/>
      <c r="AB6812"/>
      <c r="AC6812"/>
    </row>
    <row r="6813" spans="1:29" ht="19" x14ac:dyDescent="0.25">
      <c r="A6813"/>
      <c r="B6813"/>
      <c r="C6813"/>
      <c r="E6813"/>
      <c r="F6813"/>
      <c r="G6813"/>
      <c r="H6813"/>
      <c r="I6813"/>
      <c r="J6813"/>
      <c r="K6813" s="6"/>
      <c r="L6813" s="6"/>
      <c r="M6813" s="6"/>
      <c r="N6813"/>
      <c r="O6813"/>
      <c r="P6813"/>
      <c r="Q6813" s="6"/>
      <c r="R6813"/>
      <c r="S6813" s="6"/>
      <c r="T6813" s="6"/>
      <c r="U6813"/>
      <c r="V6813"/>
      <c r="W6813"/>
      <c r="X6813"/>
      <c r="Y6813"/>
      <c r="Z6813"/>
      <c r="AA6813"/>
      <c r="AB6813"/>
      <c r="AC6813"/>
    </row>
    <row r="6814" spans="1:29" ht="19" x14ac:dyDescent="0.25">
      <c r="A6814"/>
      <c r="B6814"/>
      <c r="C6814"/>
      <c r="E6814"/>
      <c r="F6814"/>
      <c r="G6814"/>
      <c r="H6814"/>
      <c r="I6814"/>
      <c r="J6814"/>
      <c r="K6814" s="6"/>
      <c r="L6814" s="6"/>
      <c r="M6814" s="6"/>
      <c r="N6814"/>
      <c r="O6814"/>
      <c r="P6814"/>
      <c r="Q6814" s="6"/>
      <c r="R6814"/>
      <c r="S6814" s="6"/>
      <c r="T6814" s="6"/>
      <c r="U6814"/>
      <c r="V6814"/>
      <c r="W6814"/>
      <c r="X6814"/>
      <c r="Y6814"/>
      <c r="Z6814"/>
      <c r="AA6814"/>
      <c r="AB6814"/>
      <c r="AC6814"/>
    </row>
    <row r="6815" spans="1:29" ht="19" x14ac:dyDescent="0.25">
      <c r="A6815"/>
      <c r="B6815"/>
      <c r="C6815"/>
      <c r="E6815"/>
      <c r="F6815"/>
      <c r="G6815"/>
      <c r="H6815"/>
      <c r="I6815"/>
      <c r="J6815"/>
      <c r="K6815" s="6"/>
      <c r="L6815" s="6"/>
      <c r="M6815" s="6"/>
      <c r="N6815"/>
      <c r="O6815"/>
      <c r="P6815"/>
      <c r="Q6815" s="6"/>
      <c r="R6815"/>
      <c r="S6815" s="6"/>
      <c r="T6815" s="6"/>
      <c r="U6815"/>
      <c r="V6815"/>
      <c r="W6815"/>
      <c r="X6815"/>
      <c r="Y6815"/>
      <c r="Z6815"/>
      <c r="AA6815"/>
      <c r="AB6815"/>
      <c r="AC6815"/>
    </row>
    <row r="6816" spans="1:29" ht="19" x14ac:dyDescent="0.25">
      <c r="A6816"/>
      <c r="B6816"/>
      <c r="C6816"/>
      <c r="E6816"/>
      <c r="F6816"/>
      <c r="G6816"/>
      <c r="H6816"/>
      <c r="I6816"/>
      <c r="J6816"/>
      <c r="K6816" s="6"/>
      <c r="L6816" s="6"/>
      <c r="M6816" s="6"/>
      <c r="N6816"/>
      <c r="O6816"/>
      <c r="P6816"/>
      <c r="Q6816" s="6"/>
      <c r="R6816"/>
      <c r="S6816" s="6"/>
      <c r="T6816" s="6"/>
      <c r="U6816"/>
      <c r="V6816"/>
      <c r="W6816"/>
      <c r="X6816"/>
      <c r="Y6816"/>
      <c r="Z6816"/>
      <c r="AA6816"/>
      <c r="AB6816"/>
      <c r="AC6816"/>
    </row>
    <row r="6817" spans="1:29" ht="19" x14ac:dyDescent="0.25">
      <c r="A6817"/>
      <c r="B6817"/>
      <c r="C6817"/>
      <c r="E6817"/>
      <c r="F6817"/>
      <c r="G6817"/>
      <c r="H6817"/>
      <c r="I6817"/>
      <c r="J6817"/>
      <c r="K6817" s="6"/>
      <c r="L6817" s="6"/>
      <c r="M6817" s="6"/>
      <c r="N6817"/>
      <c r="O6817"/>
      <c r="P6817"/>
      <c r="Q6817" s="6"/>
      <c r="R6817"/>
      <c r="S6817" s="6"/>
      <c r="T6817" s="6"/>
      <c r="U6817"/>
      <c r="V6817"/>
      <c r="W6817"/>
      <c r="X6817"/>
      <c r="Y6817"/>
      <c r="Z6817"/>
      <c r="AA6817"/>
      <c r="AB6817"/>
      <c r="AC6817"/>
    </row>
    <row r="6818" spans="1:29" ht="19" x14ac:dyDescent="0.25">
      <c r="A6818"/>
      <c r="B6818"/>
      <c r="C6818"/>
      <c r="E6818"/>
      <c r="F6818"/>
      <c r="G6818"/>
      <c r="H6818"/>
      <c r="I6818"/>
      <c r="J6818"/>
      <c r="K6818" s="6"/>
      <c r="L6818" s="6"/>
      <c r="M6818" s="6"/>
      <c r="N6818"/>
      <c r="O6818"/>
      <c r="P6818"/>
      <c r="Q6818" s="6"/>
      <c r="R6818"/>
      <c r="S6818" s="6"/>
      <c r="T6818" s="6"/>
      <c r="U6818"/>
      <c r="V6818"/>
      <c r="W6818"/>
      <c r="X6818"/>
      <c r="Y6818"/>
      <c r="Z6818"/>
      <c r="AA6818"/>
      <c r="AB6818"/>
      <c r="AC6818"/>
    </row>
    <row r="6819" spans="1:29" ht="19" x14ac:dyDescent="0.25">
      <c r="A6819"/>
      <c r="B6819"/>
      <c r="C6819"/>
      <c r="E6819"/>
      <c r="F6819"/>
      <c r="G6819"/>
      <c r="H6819"/>
      <c r="I6819"/>
      <c r="J6819"/>
      <c r="K6819" s="6"/>
      <c r="L6819" s="6"/>
      <c r="M6819" s="6"/>
      <c r="N6819"/>
      <c r="O6819"/>
      <c r="P6819"/>
      <c r="Q6819" s="6"/>
      <c r="R6819"/>
      <c r="S6819" s="6"/>
      <c r="T6819" s="6"/>
      <c r="U6819"/>
      <c r="V6819"/>
      <c r="W6819"/>
      <c r="X6819"/>
      <c r="Y6819"/>
      <c r="Z6819"/>
      <c r="AA6819"/>
      <c r="AB6819"/>
      <c r="AC6819"/>
    </row>
    <row r="6820" spans="1:29" ht="19" x14ac:dyDescent="0.25">
      <c r="A6820"/>
      <c r="B6820"/>
      <c r="C6820"/>
      <c r="E6820"/>
      <c r="F6820"/>
      <c r="G6820"/>
      <c r="H6820"/>
      <c r="I6820"/>
      <c r="J6820"/>
      <c r="K6820" s="6"/>
      <c r="L6820" s="6"/>
      <c r="M6820" s="6"/>
      <c r="N6820"/>
      <c r="O6820"/>
      <c r="P6820"/>
      <c r="Q6820" s="6"/>
      <c r="R6820"/>
      <c r="S6820" s="6"/>
      <c r="T6820" s="6"/>
      <c r="U6820"/>
      <c r="V6820"/>
      <c r="W6820"/>
      <c r="X6820"/>
      <c r="Y6820"/>
      <c r="Z6820"/>
      <c r="AA6820"/>
      <c r="AB6820"/>
      <c r="AC6820"/>
    </row>
    <row r="6821" spans="1:29" ht="19" x14ac:dyDescent="0.25">
      <c r="A6821"/>
      <c r="B6821"/>
      <c r="C6821"/>
      <c r="E6821"/>
      <c r="F6821"/>
      <c r="G6821"/>
      <c r="H6821"/>
      <c r="I6821"/>
      <c r="J6821"/>
      <c r="K6821" s="6"/>
      <c r="L6821" s="6"/>
      <c r="M6821" s="6"/>
      <c r="N6821"/>
      <c r="O6821"/>
      <c r="P6821"/>
      <c r="Q6821" s="6"/>
      <c r="R6821"/>
      <c r="S6821" s="6"/>
      <c r="T6821" s="6"/>
      <c r="U6821"/>
      <c r="V6821"/>
      <c r="W6821"/>
      <c r="X6821"/>
      <c r="Y6821"/>
      <c r="Z6821"/>
      <c r="AA6821"/>
      <c r="AB6821"/>
      <c r="AC6821"/>
    </row>
    <row r="6822" spans="1:29" ht="19" x14ac:dyDescent="0.25">
      <c r="A6822"/>
      <c r="B6822"/>
      <c r="C6822"/>
      <c r="E6822"/>
      <c r="F6822"/>
      <c r="G6822"/>
      <c r="H6822"/>
      <c r="I6822"/>
      <c r="J6822"/>
      <c r="K6822" s="6"/>
      <c r="L6822" s="6"/>
      <c r="M6822" s="6"/>
      <c r="N6822"/>
      <c r="O6822"/>
      <c r="P6822"/>
      <c r="Q6822" s="6"/>
      <c r="R6822"/>
      <c r="S6822" s="6"/>
      <c r="T6822" s="6"/>
      <c r="U6822"/>
      <c r="V6822"/>
      <c r="W6822"/>
      <c r="X6822"/>
      <c r="Y6822"/>
      <c r="Z6822"/>
      <c r="AA6822"/>
      <c r="AB6822"/>
      <c r="AC6822"/>
    </row>
    <row r="6823" spans="1:29" ht="19" x14ac:dyDescent="0.25">
      <c r="A6823"/>
      <c r="B6823"/>
      <c r="C6823"/>
      <c r="E6823"/>
      <c r="F6823"/>
      <c r="G6823"/>
      <c r="H6823"/>
      <c r="I6823"/>
      <c r="J6823"/>
      <c r="K6823" s="6"/>
      <c r="L6823" s="6"/>
      <c r="M6823" s="6"/>
      <c r="N6823"/>
      <c r="O6823"/>
      <c r="P6823"/>
      <c r="Q6823" s="6"/>
      <c r="R6823"/>
      <c r="S6823" s="6"/>
      <c r="T6823" s="6"/>
      <c r="U6823"/>
      <c r="V6823"/>
      <c r="W6823"/>
      <c r="X6823"/>
      <c r="Y6823"/>
      <c r="Z6823"/>
      <c r="AA6823"/>
      <c r="AB6823"/>
      <c r="AC6823"/>
    </row>
    <row r="6824" spans="1:29" ht="19" x14ac:dyDescent="0.25">
      <c r="A6824"/>
      <c r="B6824"/>
      <c r="C6824"/>
      <c r="E6824"/>
      <c r="F6824"/>
      <c r="G6824"/>
      <c r="H6824"/>
      <c r="I6824"/>
      <c r="J6824"/>
      <c r="K6824" s="6"/>
      <c r="L6824" s="6"/>
      <c r="M6824" s="6"/>
      <c r="N6824"/>
      <c r="O6824"/>
      <c r="P6824"/>
      <c r="Q6824" s="6"/>
      <c r="R6824"/>
      <c r="S6824" s="6"/>
      <c r="T6824" s="6"/>
      <c r="U6824"/>
      <c r="V6824"/>
      <c r="W6824"/>
      <c r="X6824"/>
      <c r="Y6824"/>
      <c r="Z6824"/>
      <c r="AA6824"/>
      <c r="AB6824"/>
      <c r="AC6824"/>
    </row>
    <row r="6825" spans="1:29" ht="19" x14ac:dyDescent="0.25">
      <c r="A6825"/>
      <c r="B6825"/>
      <c r="C6825"/>
      <c r="E6825"/>
      <c r="F6825"/>
      <c r="G6825"/>
      <c r="H6825"/>
      <c r="I6825"/>
      <c r="J6825"/>
      <c r="K6825" s="6"/>
      <c r="L6825" s="6"/>
      <c r="M6825" s="6"/>
      <c r="N6825"/>
      <c r="O6825"/>
      <c r="P6825"/>
      <c r="Q6825" s="6"/>
      <c r="R6825"/>
      <c r="S6825" s="6"/>
      <c r="T6825" s="6"/>
      <c r="U6825"/>
      <c r="V6825"/>
      <c r="W6825"/>
      <c r="X6825"/>
      <c r="Y6825"/>
      <c r="Z6825"/>
      <c r="AA6825"/>
      <c r="AB6825"/>
      <c r="AC6825"/>
    </row>
    <row r="6826" spans="1:29" ht="19" x14ac:dyDescent="0.25">
      <c r="A6826"/>
      <c r="B6826"/>
      <c r="C6826"/>
      <c r="E6826"/>
      <c r="F6826"/>
      <c r="G6826"/>
      <c r="H6826"/>
      <c r="I6826"/>
      <c r="J6826"/>
      <c r="K6826" s="6"/>
      <c r="L6826" s="6"/>
      <c r="M6826" s="6"/>
      <c r="N6826"/>
      <c r="O6826"/>
      <c r="P6826"/>
      <c r="Q6826" s="6"/>
      <c r="R6826"/>
      <c r="S6826" s="6"/>
      <c r="T6826" s="6"/>
      <c r="U6826"/>
      <c r="V6826"/>
      <c r="W6826"/>
      <c r="X6826"/>
      <c r="Y6826"/>
      <c r="Z6826"/>
      <c r="AA6826"/>
      <c r="AB6826"/>
      <c r="AC6826"/>
    </row>
    <row r="6827" spans="1:29" ht="19" x14ac:dyDescent="0.25">
      <c r="A6827"/>
      <c r="B6827"/>
      <c r="C6827"/>
      <c r="E6827"/>
      <c r="F6827"/>
      <c r="G6827"/>
      <c r="H6827"/>
      <c r="I6827"/>
      <c r="J6827"/>
      <c r="K6827" s="6"/>
      <c r="L6827" s="6"/>
      <c r="M6827" s="6"/>
      <c r="N6827"/>
      <c r="O6827"/>
      <c r="P6827"/>
      <c r="Q6827" s="6"/>
      <c r="R6827"/>
      <c r="S6827" s="6"/>
      <c r="T6827" s="6"/>
      <c r="U6827"/>
      <c r="V6827"/>
      <c r="W6827"/>
      <c r="X6827"/>
      <c r="Y6827"/>
      <c r="Z6827"/>
      <c r="AA6827"/>
      <c r="AB6827"/>
      <c r="AC6827"/>
    </row>
    <row r="6828" spans="1:29" ht="19" x14ac:dyDescent="0.25">
      <c r="A6828"/>
      <c r="B6828"/>
      <c r="C6828"/>
      <c r="E6828"/>
      <c r="F6828"/>
      <c r="G6828"/>
      <c r="H6828"/>
      <c r="I6828"/>
      <c r="J6828"/>
      <c r="K6828" s="6"/>
      <c r="L6828" s="6"/>
      <c r="M6828" s="6"/>
      <c r="N6828"/>
      <c r="O6828"/>
      <c r="P6828"/>
      <c r="Q6828" s="6"/>
      <c r="R6828"/>
      <c r="S6828" s="6"/>
      <c r="T6828" s="6"/>
      <c r="U6828"/>
      <c r="V6828"/>
      <c r="W6828"/>
      <c r="X6828"/>
      <c r="Y6828"/>
      <c r="Z6828"/>
      <c r="AA6828"/>
      <c r="AB6828"/>
      <c r="AC6828"/>
    </row>
    <row r="6829" spans="1:29" ht="19" x14ac:dyDescent="0.25">
      <c r="A6829"/>
      <c r="B6829"/>
      <c r="C6829"/>
      <c r="E6829"/>
      <c r="F6829"/>
      <c r="G6829"/>
      <c r="H6829"/>
      <c r="I6829"/>
      <c r="J6829"/>
      <c r="K6829" s="6"/>
      <c r="L6829" s="6"/>
      <c r="M6829" s="6"/>
      <c r="N6829"/>
      <c r="O6829"/>
      <c r="P6829"/>
      <c r="Q6829" s="6"/>
      <c r="R6829"/>
      <c r="S6829" s="6"/>
      <c r="T6829" s="6"/>
      <c r="U6829"/>
      <c r="V6829"/>
      <c r="W6829"/>
      <c r="X6829"/>
      <c r="Y6829"/>
      <c r="Z6829"/>
      <c r="AA6829"/>
      <c r="AB6829"/>
      <c r="AC6829"/>
    </row>
    <row r="6830" spans="1:29" ht="19" x14ac:dyDescent="0.25">
      <c r="A6830"/>
      <c r="B6830"/>
      <c r="C6830"/>
      <c r="E6830"/>
      <c r="F6830"/>
      <c r="G6830"/>
      <c r="H6830"/>
      <c r="I6830"/>
      <c r="J6830"/>
      <c r="K6830" s="6"/>
      <c r="L6830" s="6"/>
      <c r="M6830" s="6"/>
      <c r="N6830"/>
      <c r="O6830"/>
      <c r="P6830"/>
      <c r="Q6830" s="6"/>
      <c r="R6830"/>
      <c r="S6830" s="6"/>
      <c r="T6830" s="6"/>
      <c r="U6830"/>
      <c r="V6830"/>
      <c r="W6830"/>
      <c r="X6830"/>
      <c r="Y6830"/>
      <c r="Z6830"/>
      <c r="AA6830"/>
      <c r="AB6830"/>
      <c r="AC6830"/>
    </row>
    <row r="6831" spans="1:29" ht="19" x14ac:dyDescent="0.25">
      <c r="A6831"/>
      <c r="B6831"/>
      <c r="C6831"/>
      <c r="E6831"/>
      <c r="F6831"/>
      <c r="G6831"/>
      <c r="H6831"/>
      <c r="I6831"/>
      <c r="J6831"/>
      <c r="K6831" s="6"/>
      <c r="L6831" s="6"/>
      <c r="M6831" s="6"/>
      <c r="N6831"/>
      <c r="O6831"/>
      <c r="P6831"/>
      <c r="Q6831" s="6"/>
      <c r="R6831"/>
      <c r="S6831" s="6"/>
      <c r="T6831" s="6"/>
      <c r="U6831"/>
      <c r="V6831"/>
      <c r="W6831"/>
      <c r="X6831"/>
      <c r="Y6831"/>
      <c r="Z6831"/>
      <c r="AA6831"/>
      <c r="AB6831"/>
      <c r="AC6831"/>
    </row>
    <row r="6832" spans="1:29" ht="19" x14ac:dyDescent="0.25">
      <c r="A6832"/>
      <c r="B6832"/>
      <c r="C6832"/>
      <c r="E6832"/>
      <c r="F6832"/>
      <c r="G6832"/>
      <c r="H6832"/>
      <c r="I6832"/>
      <c r="J6832"/>
      <c r="K6832" s="6"/>
      <c r="L6832" s="6"/>
      <c r="M6832" s="6"/>
      <c r="N6832"/>
      <c r="O6832"/>
      <c r="P6832"/>
      <c r="Q6832" s="6"/>
      <c r="R6832"/>
      <c r="S6832" s="6"/>
      <c r="T6832" s="6"/>
      <c r="U6832"/>
      <c r="V6832"/>
      <c r="W6832"/>
      <c r="X6832"/>
      <c r="Y6832"/>
      <c r="Z6832"/>
      <c r="AA6832"/>
      <c r="AB6832"/>
      <c r="AC6832"/>
    </row>
    <row r="6833" spans="1:29" ht="19" x14ac:dyDescent="0.25">
      <c r="A6833"/>
      <c r="B6833"/>
      <c r="C6833"/>
      <c r="E6833"/>
      <c r="F6833"/>
      <c r="G6833"/>
      <c r="H6833"/>
      <c r="I6833"/>
      <c r="J6833"/>
      <c r="K6833" s="6"/>
      <c r="L6833" s="6"/>
      <c r="M6833" s="6"/>
      <c r="N6833"/>
      <c r="O6833"/>
      <c r="P6833"/>
      <c r="Q6833" s="6"/>
      <c r="R6833"/>
      <c r="S6833" s="6"/>
      <c r="T6833" s="6"/>
      <c r="U6833"/>
      <c r="V6833"/>
      <c r="W6833"/>
      <c r="X6833"/>
      <c r="Y6833"/>
      <c r="Z6833"/>
      <c r="AA6833"/>
      <c r="AB6833"/>
      <c r="AC6833"/>
    </row>
    <row r="6834" spans="1:29" ht="19" x14ac:dyDescent="0.25">
      <c r="A6834"/>
      <c r="B6834"/>
      <c r="C6834"/>
      <c r="E6834"/>
      <c r="F6834"/>
      <c r="G6834"/>
      <c r="H6834"/>
      <c r="I6834"/>
      <c r="J6834"/>
      <c r="K6834" s="6"/>
      <c r="L6834" s="6"/>
      <c r="M6834" s="6"/>
      <c r="N6834"/>
      <c r="O6834"/>
      <c r="P6834"/>
      <c r="Q6834" s="6"/>
      <c r="R6834"/>
      <c r="S6834" s="6"/>
      <c r="T6834" s="6"/>
      <c r="U6834"/>
      <c r="V6834"/>
      <c r="W6834"/>
      <c r="X6834"/>
      <c r="Y6834"/>
      <c r="Z6834"/>
      <c r="AA6834"/>
      <c r="AB6834"/>
      <c r="AC6834"/>
    </row>
    <row r="6835" spans="1:29" ht="19" x14ac:dyDescent="0.25">
      <c r="A6835"/>
      <c r="B6835"/>
      <c r="C6835"/>
      <c r="E6835"/>
      <c r="F6835"/>
      <c r="G6835"/>
      <c r="H6835"/>
      <c r="I6835"/>
      <c r="J6835"/>
      <c r="K6835" s="6"/>
      <c r="L6835" s="6"/>
      <c r="M6835" s="6"/>
      <c r="N6835"/>
      <c r="O6835"/>
      <c r="P6835"/>
      <c r="Q6835" s="6"/>
      <c r="R6835"/>
      <c r="S6835" s="6"/>
      <c r="T6835" s="6"/>
      <c r="U6835"/>
      <c r="V6835"/>
      <c r="W6835"/>
      <c r="X6835"/>
      <c r="Y6835"/>
      <c r="Z6835"/>
      <c r="AA6835"/>
      <c r="AB6835"/>
      <c r="AC6835"/>
    </row>
    <row r="6836" spans="1:29" ht="19" x14ac:dyDescent="0.25">
      <c r="A6836"/>
      <c r="B6836"/>
      <c r="C6836"/>
      <c r="E6836"/>
      <c r="F6836"/>
      <c r="G6836"/>
      <c r="H6836"/>
      <c r="I6836"/>
      <c r="J6836"/>
      <c r="K6836" s="6"/>
      <c r="L6836" s="6"/>
      <c r="M6836" s="6"/>
      <c r="N6836"/>
      <c r="O6836"/>
      <c r="P6836"/>
      <c r="Q6836" s="6"/>
      <c r="R6836"/>
      <c r="S6836" s="6"/>
      <c r="T6836" s="6"/>
      <c r="U6836"/>
      <c r="V6836"/>
      <c r="W6836"/>
      <c r="X6836"/>
      <c r="Y6836"/>
      <c r="Z6836"/>
      <c r="AA6836"/>
      <c r="AB6836"/>
      <c r="AC6836"/>
    </row>
    <row r="6837" spans="1:29" ht="19" x14ac:dyDescent="0.25">
      <c r="A6837"/>
      <c r="B6837"/>
      <c r="C6837"/>
      <c r="E6837"/>
      <c r="F6837"/>
      <c r="G6837"/>
      <c r="H6837"/>
      <c r="I6837"/>
      <c r="J6837"/>
      <c r="K6837" s="6"/>
      <c r="L6837" s="6"/>
      <c r="M6837" s="6"/>
      <c r="N6837"/>
      <c r="O6837"/>
      <c r="P6837"/>
      <c r="Q6837" s="6"/>
      <c r="R6837"/>
      <c r="S6837" s="6"/>
      <c r="T6837" s="6"/>
      <c r="U6837"/>
      <c r="V6837"/>
      <c r="W6837"/>
      <c r="X6837"/>
      <c r="Y6837"/>
      <c r="Z6837"/>
      <c r="AA6837"/>
      <c r="AB6837"/>
      <c r="AC6837"/>
    </row>
    <row r="6838" spans="1:29" ht="19" x14ac:dyDescent="0.25">
      <c r="A6838"/>
      <c r="B6838"/>
      <c r="C6838"/>
      <c r="E6838"/>
      <c r="F6838"/>
      <c r="G6838"/>
      <c r="H6838"/>
      <c r="I6838"/>
      <c r="J6838"/>
      <c r="K6838" s="6"/>
      <c r="L6838" s="6"/>
      <c r="M6838" s="6"/>
      <c r="N6838"/>
      <c r="O6838"/>
      <c r="P6838"/>
      <c r="Q6838" s="6"/>
      <c r="R6838"/>
      <c r="S6838" s="6"/>
      <c r="T6838" s="6"/>
      <c r="U6838"/>
      <c r="V6838"/>
      <c r="W6838"/>
      <c r="X6838"/>
      <c r="Y6838"/>
      <c r="Z6838"/>
      <c r="AA6838"/>
      <c r="AB6838"/>
      <c r="AC6838"/>
    </row>
    <row r="6839" spans="1:29" ht="19" x14ac:dyDescent="0.25">
      <c r="A6839"/>
      <c r="B6839"/>
      <c r="C6839"/>
      <c r="E6839"/>
      <c r="F6839"/>
      <c r="G6839"/>
      <c r="H6839"/>
      <c r="I6839"/>
      <c r="J6839"/>
      <c r="K6839" s="6"/>
      <c r="L6839" s="6"/>
      <c r="M6839" s="6"/>
      <c r="N6839"/>
      <c r="O6839"/>
      <c r="P6839"/>
      <c r="Q6839" s="6"/>
      <c r="R6839"/>
      <c r="S6839" s="6"/>
      <c r="T6839" s="6"/>
      <c r="U6839"/>
      <c r="V6839"/>
      <c r="W6839"/>
      <c r="X6839"/>
      <c r="Y6839"/>
      <c r="Z6839"/>
      <c r="AA6839"/>
      <c r="AB6839"/>
      <c r="AC6839"/>
    </row>
    <row r="6840" spans="1:29" ht="19" x14ac:dyDescent="0.25">
      <c r="A6840"/>
      <c r="B6840"/>
      <c r="C6840"/>
      <c r="E6840"/>
      <c r="F6840"/>
      <c r="G6840"/>
      <c r="H6840"/>
      <c r="I6840"/>
      <c r="J6840"/>
      <c r="K6840" s="6"/>
      <c r="L6840" s="6"/>
      <c r="M6840" s="6"/>
      <c r="N6840"/>
      <c r="O6840"/>
      <c r="P6840"/>
      <c r="Q6840" s="6"/>
      <c r="R6840"/>
      <c r="S6840" s="6"/>
      <c r="T6840" s="6"/>
      <c r="U6840"/>
      <c r="V6840"/>
      <c r="W6840"/>
      <c r="X6840"/>
      <c r="Y6840"/>
      <c r="Z6840"/>
      <c r="AA6840"/>
      <c r="AB6840"/>
      <c r="AC6840"/>
    </row>
    <row r="6841" spans="1:29" ht="19" x14ac:dyDescent="0.25">
      <c r="A6841"/>
      <c r="B6841"/>
      <c r="C6841"/>
      <c r="E6841"/>
      <c r="F6841"/>
      <c r="G6841"/>
      <c r="H6841"/>
      <c r="I6841"/>
      <c r="J6841"/>
      <c r="K6841" s="6"/>
      <c r="L6841" s="6"/>
      <c r="M6841" s="6"/>
      <c r="N6841"/>
      <c r="O6841"/>
      <c r="P6841"/>
      <c r="Q6841" s="6"/>
      <c r="R6841"/>
      <c r="S6841" s="6"/>
      <c r="T6841" s="6"/>
      <c r="U6841"/>
      <c r="V6841"/>
      <c r="W6841"/>
      <c r="X6841"/>
      <c r="Y6841"/>
      <c r="Z6841"/>
      <c r="AA6841"/>
      <c r="AB6841"/>
      <c r="AC6841"/>
    </row>
    <row r="6842" spans="1:29" ht="19" x14ac:dyDescent="0.25">
      <c r="A6842"/>
      <c r="B6842"/>
      <c r="C6842"/>
      <c r="E6842"/>
      <c r="F6842"/>
      <c r="G6842"/>
      <c r="H6842"/>
      <c r="I6842"/>
      <c r="J6842"/>
      <c r="K6842" s="6"/>
      <c r="L6842" s="6"/>
      <c r="M6842" s="6"/>
      <c r="N6842"/>
      <c r="O6842"/>
      <c r="P6842"/>
      <c r="Q6842" s="6"/>
      <c r="R6842"/>
      <c r="S6842" s="6"/>
      <c r="T6842" s="6"/>
      <c r="U6842"/>
      <c r="V6842"/>
      <c r="W6842"/>
      <c r="X6842"/>
      <c r="Y6842"/>
      <c r="Z6842"/>
      <c r="AA6842"/>
      <c r="AB6842"/>
      <c r="AC6842"/>
    </row>
    <row r="6843" spans="1:29" ht="19" x14ac:dyDescent="0.25">
      <c r="A6843"/>
      <c r="B6843"/>
      <c r="C6843"/>
      <c r="E6843"/>
      <c r="F6843"/>
      <c r="G6843"/>
      <c r="H6843"/>
      <c r="I6843"/>
      <c r="J6843"/>
      <c r="K6843" s="6"/>
      <c r="L6843" s="6"/>
      <c r="M6843" s="6"/>
      <c r="N6843"/>
      <c r="O6843"/>
      <c r="P6843"/>
      <c r="Q6843" s="6"/>
      <c r="R6843"/>
      <c r="S6843" s="6"/>
      <c r="T6843" s="6"/>
      <c r="U6843"/>
      <c r="V6843"/>
      <c r="W6843"/>
      <c r="X6843"/>
      <c r="Y6843"/>
      <c r="Z6843"/>
      <c r="AA6843"/>
      <c r="AB6843"/>
      <c r="AC6843"/>
    </row>
    <row r="6844" spans="1:29" ht="19" x14ac:dyDescent="0.25">
      <c r="A6844"/>
      <c r="B6844"/>
      <c r="C6844"/>
      <c r="E6844"/>
      <c r="F6844"/>
      <c r="G6844"/>
      <c r="H6844"/>
      <c r="I6844"/>
      <c r="J6844"/>
      <c r="K6844" s="6"/>
      <c r="L6844" s="6"/>
      <c r="M6844" s="6"/>
      <c r="N6844"/>
      <c r="O6844"/>
      <c r="P6844"/>
      <c r="Q6844" s="6"/>
      <c r="R6844"/>
      <c r="S6844" s="6"/>
      <c r="T6844" s="6"/>
      <c r="U6844"/>
      <c r="V6844"/>
      <c r="W6844"/>
      <c r="X6844"/>
      <c r="Y6844"/>
      <c r="Z6844"/>
      <c r="AA6844"/>
      <c r="AB6844"/>
      <c r="AC6844"/>
    </row>
    <row r="6845" spans="1:29" ht="19" x14ac:dyDescent="0.25">
      <c r="A6845"/>
      <c r="B6845"/>
      <c r="C6845"/>
      <c r="E6845"/>
      <c r="F6845"/>
      <c r="G6845"/>
      <c r="H6845"/>
      <c r="I6845"/>
      <c r="J6845"/>
      <c r="K6845" s="6"/>
      <c r="L6845" s="6"/>
      <c r="M6845" s="6"/>
      <c r="N6845"/>
      <c r="O6845"/>
      <c r="P6845"/>
      <c r="Q6845" s="6"/>
      <c r="R6845"/>
      <c r="S6845" s="6"/>
      <c r="T6845" s="6"/>
      <c r="U6845"/>
      <c r="V6845"/>
      <c r="W6845"/>
      <c r="X6845"/>
      <c r="Y6845"/>
      <c r="Z6845"/>
      <c r="AA6845"/>
      <c r="AB6845"/>
      <c r="AC6845"/>
    </row>
    <row r="6846" spans="1:29" ht="19" x14ac:dyDescent="0.25">
      <c r="A6846"/>
      <c r="B6846"/>
      <c r="C6846"/>
      <c r="E6846"/>
      <c r="F6846"/>
      <c r="G6846"/>
      <c r="H6846"/>
      <c r="I6846"/>
      <c r="J6846"/>
      <c r="K6846" s="6"/>
      <c r="L6846" s="6"/>
      <c r="M6846" s="6"/>
      <c r="N6846"/>
      <c r="O6846"/>
      <c r="P6846"/>
      <c r="Q6846" s="6"/>
      <c r="R6846"/>
      <c r="S6846" s="6"/>
      <c r="T6846" s="6"/>
      <c r="U6846"/>
      <c r="V6846"/>
      <c r="W6846"/>
      <c r="X6846"/>
      <c r="Y6846"/>
      <c r="Z6846"/>
      <c r="AA6846"/>
      <c r="AB6846"/>
      <c r="AC6846"/>
    </row>
    <row r="6847" spans="1:29" ht="19" x14ac:dyDescent="0.25">
      <c r="A6847"/>
      <c r="B6847"/>
      <c r="C6847"/>
      <c r="E6847"/>
      <c r="F6847"/>
      <c r="G6847"/>
      <c r="H6847"/>
      <c r="I6847"/>
      <c r="J6847"/>
      <c r="K6847" s="6"/>
      <c r="L6847" s="6"/>
      <c r="M6847" s="6"/>
      <c r="N6847"/>
      <c r="O6847"/>
      <c r="P6847"/>
      <c r="Q6847" s="6"/>
      <c r="R6847"/>
      <c r="S6847" s="6"/>
      <c r="T6847" s="6"/>
      <c r="U6847"/>
      <c r="V6847"/>
      <c r="W6847"/>
      <c r="X6847"/>
      <c r="Y6847"/>
      <c r="Z6847"/>
      <c r="AA6847"/>
      <c r="AB6847"/>
      <c r="AC6847"/>
    </row>
    <row r="6848" spans="1:29" ht="19" x14ac:dyDescent="0.25">
      <c r="A6848"/>
      <c r="B6848"/>
      <c r="C6848"/>
      <c r="E6848"/>
      <c r="F6848"/>
      <c r="G6848"/>
      <c r="H6848"/>
      <c r="I6848"/>
      <c r="J6848"/>
      <c r="K6848" s="6"/>
      <c r="L6848" s="6"/>
      <c r="M6848" s="6"/>
      <c r="N6848"/>
      <c r="O6848"/>
      <c r="P6848"/>
      <c r="Q6848" s="6"/>
      <c r="R6848"/>
      <c r="S6848" s="6"/>
      <c r="T6848" s="6"/>
      <c r="U6848"/>
      <c r="V6848"/>
      <c r="W6848"/>
      <c r="X6848"/>
      <c r="Y6848"/>
      <c r="Z6848"/>
      <c r="AA6848"/>
      <c r="AB6848"/>
      <c r="AC6848"/>
    </row>
    <row r="6849" spans="1:29" ht="19" x14ac:dyDescent="0.25">
      <c r="A6849"/>
      <c r="B6849"/>
      <c r="C6849"/>
      <c r="E6849"/>
      <c r="F6849"/>
      <c r="G6849"/>
      <c r="H6849"/>
      <c r="I6849"/>
      <c r="J6849"/>
      <c r="K6849" s="6"/>
      <c r="L6849" s="6"/>
      <c r="M6849" s="6"/>
      <c r="N6849"/>
      <c r="O6849"/>
      <c r="P6849"/>
      <c r="Q6849" s="6"/>
      <c r="R6849"/>
      <c r="S6849" s="6"/>
      <c r="T6849" s="6"/>
      <c r="U6849"/>
      <c r="V6849"/>
      <c r="W6849"/>
      <c r="X6849"/>
      <c r="Y6849"/>
      <c r="Z6849"/>
      <c r="AA6849"/>
      <c r="AB6849"/>
      <c r="AC6849"/>
    </row>
    <row r="6850" spans="1:29" ht="19" x14ac:dyDescent="0.25">
      <c r="A6850"/>
      <c r="B6850"/>
      <c r="C6850"/>
      <c r="E6850"/>
      <c r="F6850"/>
      <c r="G6850"/>
      <c r="H6850"/>
      <c r="I6850"/>
      <c r="J6850"/>
      <c r="K6850" s="6"/>
      <c r="L6850" s="6"/>
      <c r="M6850" s="6"/>
      <c r="N6850"/>
      <c r="O6850"/>
      <c r="P6850"/>
      <c r="Q6850" s="6"/>
      <c r="R6850"/>
      <c r="S6850" s="6"/>
      <c r="T6850" s="6"/>
      <c r="U6850"/>
      <c r="V6850"/>
      <c r="W6850"/>
      <c r="X6850"/>
      <c r="Y6850"/>
      <c r="Z6850"/>
      <c r="AA6850"/>
      <c r="AB6850"/>
      <c r="AC6850"/>
    </row>
    <row r="6851" spans="1:29" ht="19" x14ac:dyDescent="0.25">
      <c r="A6851"/>
      <c r="B6851"/>
      <c r="C6851"/>
      <c r="E6851"/>
      <c r="F6851"/>
      <c r="G6851"/>
      <c r="H6851"/>
      <c r="I6851"/>
      <c r="J6851"/>
      <c r="K6851" s="6"/>
      <c r="L6851" s="6"/>
      <c r="M6851" s="6"/>
      <c r="N6851"/>
      <c r="O6851"/>
      <c r="P6851"/>
      <c r="Q6851" s="6"/>
      <c r="R6851"/>
      <c r="S6851" s="6"/>
      <c r="T6851" s="6"/>
      <c r="U6851"/>
      <c r="V6851"/>
      <c r="W6851"/>
      <c r="X6851"/>
      <c r="Y6851"/>
      <c r="Z6851"/>
      <c r="AA6851"/>
      <c r="AB6851"/>
      <c r="AC6851"/>
    </row>
    <row r="6852" spans="1:29" ht="19" x14ac:dyDescent="0.25">
      <c r="A6852"/>
      <c r="B6852"/>
      <c r="C6852"/>
      <c r="E6852"/>
      <c r="F6852"/>
      <c r="G6852"/>
      <c r="H6852"/>
      <c r="I6852"/>
      <c r="J6852"/>
      <c r="K6852" s="6"/>
      <c r="L6852" s="6"/>
      <c r="M6852" s="6"/>
      <c r="N6852"/>
      <c r="O6852"/>
      <c r="P6852"/>
      <c r="Q6852" s="6"/>
      <c r="R6852"/>
      <c r="S6852" s="6"/>
      <c r="T6852" s="6"/>
      <c r="U6852"/>
      <c r="V6852"/>
      <c r="W6852"/>
      <c r="X6852"/>
      <c r="Y6852"/>
      <c r="Z6852"/>
      <c r="AA6852"/>
      <c r="AB6852"/>
      <c r="AC6852"/>
    </row>
    <row r="6853" spans="1:29" ht="19" x14ac:dyDescent="0.25">
      <c r="A6853"/>
      <c r="B6853"/>
      <c r="C6853"/>
      <c r="E6853"/>
      <c r="F6853"/>
      <c r="G6853"/>
      <c r="H6853"/>
      <c r="I6853"/>
      <c r="J6853"/>
      <c r="K6853" s="6"/>
      <c r="L6853" s="6"/>
      <c r="M6853" s="6"/>
      <c r="N6853"/>
      <c r="O6853"/>
      <c r="P6853"/>
      <c r="Q6853" s="6"/>
      <c r="R6853"/>
      <c r="S6853" s="6"/>
      <c r="T6853" s="6"/>
      <c r="U6853"/>
      <c r="V6853"/>
      <c r="W6853"/>
      <c r="X6853"/>
      <c r="Y6853"/>
      <c r="Z6853"/>
      <c r="AA6853"/>
      <c r="AB6853"/>
      <c r="AC6853"/>
    </row>
    <row r="6854" spans="1:29" ht="19" x14ac:dyDescent="0.25">
      <c r="A6854"/>
      <c r="B6854"/>
      <c r="C6854"/>
      <c r="E6854"/>
      <c r="F6854"/>
      <c r="G6854"/>
      <c r="H6854"/>
      <c r="I6854"/>
      <c r="J6854"/>
      <c r="K6854" s="6"/>
      <c r="L6854" s="6"/>
      <c r="M6854" s="6"/>
      <c r="N6854"/>
      <c r="O6854"/>
      <c r="P6854"/>
      <c r="Q6854" s="6"/>
      <c r="R6854"/>
      <c r="S6854" s="6"/>
      <c r="T6854" s="6"/>
      <c r="U6854"/>
      <c r="V6854"/>
      <c r="W6854"/>
      <c r="X6854"/>
      <c r="Y6854"/>
      <c r="Z6854"/>
      <c r="AA6854"/>
      <c r="AB6854"/>
      <c r="AC6854"/>
    </row>
    <row r="6855" spans="1:29" ht="19" x14ac:dyDescent="0.25">
      <c r="A6855"/>
      <c r="B6855"/>
      <c r="C6855"/>
      <c r="E6855"/>
      <c r="F6855"/>
      <c r="G6855"/>
      <c r="H6855"/>
      <c r="I6855"/>
      <c r="J6855"/>
      <c r="K6855" s="6"/>
      <c r="L6855" s="6"/>
      <c r="M6855" s="6"/>
      <c r="N6855"/>
      <c r="O6855"/>
      <c r="P6855"/>
      <c r="Q6855" s="6"/>
      <c r="R6855"/>
      <c r="S6855" s="6"/>
      <c r="T6855" s="6"/>
      <c r="U6855"/>
      <c r="V6855"/>
      <c r="W6855"/>
      <c r="X6855"/>
      <c r="Y6855"/>
      <c r="Z6855"/>
      <c r="AA6855"/>
      <c r="AB6855"/>
      <c r="AC6855"/>
    </row>
    <row r="6856" spans="1:29" ht="19" x14ac:dyDescent="0.25">
      <c r="A6856"/>
      <c r="B6856"/>
      <c r="C6856"/>
      <c r="E6856"/>
      <c r="F6856"/>
      <c r="G6856"/>
      <c r="H6856"/>
      <c r="I6856"/>
      <c r="J6856"/>
      <c r="K6856" s="6"/>
      <c r="L6856" s="6"/>
      <c r="M6856" s="6"/>
      <c r="N6856"/>
      <c r="O6856"/>
      <c r="P6856"/>
      <c r="Q6856" s="6"/>
      <c r="R6856"/>
      <c r="S6856" s="6"/>
      <c r="T6856" s="6"/>
      <c r="U6856"/>
      <c r="V6856"/>
      <c r="W6856"/>
      <c r="X6856"/>
      <c r="Y6856"/>
      <c r="Z6856"/>
      <c r="AA6856"/>
      <c r="AB6856"/>
      <c r="AC6856"/>
    </row>
    <row r="6857" spans="1:29" ht="19" x14ac:dyDescent="0.25">
      <c r="A6857"/>
      <c r="B6857"/>
      <c r="C6857"/>
      <c r="E6857"/>
      <c r="F6857"/>
      <c r="G6857"/>
      <c r="H6857"/>
      <c r="I6857"/>
      <c r="J6857"/>
      <c r="K6857" s="6"/>
      <c r="L6857" s="6"/>
      <c r="M6857" s="6"/>
      <c r="N6857"/>
      <c r="O6857"/>
      <c r="P6857"/>
      <c r="Q6857" s="6"/>
      <c r="R6857"/>
      <c r="S6857" s="6"/>
      <c r="T6857" s="6"/>
      <c r="U6857"/>
      <c r="V6857"/>
      <c r="W6857"/>
      <c r="X6857"/>
      <c r="Y6857"/>
      <c r="Z6857"/>
      <c r="AA6857"/>
      <c r="AB6857"/>
      <c r="AC6857"/>
    </row>
    <row r="6858" spans="1:29" ht="19" x14ac:dyDescent="0.25">
      <c r="A6858"/>
      <c r="B6858"/>
      <c r="C6858"/>
      <c r="E6858"/>
      <c r="F6858"/>
      <c r="G6858"/>
      <c r="H6858"/>
      <c r="I6858"/>
      <c r="J6858"/>
      <c r="K6858" s="6"/>
      <c r="L6858" s="6"/>
      <c r="M6858" s="6"/>
      <c r="N6858"/>
      <c r="O6858"/>
      <c r="P6858"/>
      <c r="Q6858" s="6"/>
      <c r="R6858"/>
      <c r="S6858" s="6"/>
      <c r="T6858" s="6"/>
      <c r="U6858"/>
      <c r="V6858"/>
      <c r="W6858"/>
      <c r="X6858"/>
      <c r="Y6858"/>
      <c r="Z6858"/>
      <c r="AA6858"/>
      <c r="AB6858"/>
      <c r="AC6858"/>
    </row>
    <row r="6859" spans="1:29" ht="19" x14ac:dyDescent="0.25">
      <c r="A6859"/>
      <c r="B6859"/>
      <c r="C6859"/>
      <c r="E6859"/>
      <c r="F6859"/>
      <c r="G6859"/>
      <c r="H6859"/>
      <c r="I6859"/>
      <c r="J6859"/>
      <c r="K6859" s="6"/>
      <c r="L6859" s="6"/>
      <c r="M6859" s="6"/>
      <c r="N6859"/>
      <c r="O6859"/>
      <c r="P6859"/>
      <c r="Q6859" s="6"/>
      <c r="R6859"/>
      <c r="S6859" s="6"/>
      <c r="T6859" s="6"/>
      <c r="U6859"/>
      <c r="V6859"/>
      <c r="W6859"/>
      <c r="X6859"/>
      <c r="Y6859"/>
      <c r="Z6859"/>
      <c r="AA6859"/>
      <c r="AB6859"/>
      <c r="AC6859"/>
    </row>
    <row r="6860" spans="1:29" ht="19" x14ac:dyDescent="0.25">
      <c r="A6860"/>
      <c r="B6860"/>
      <c r="C6860"/>
      <c r="E6860"/>
      <c r="F6860"/>
      <c r="G6860"/>
      <c r="H6860"/>
      <c r="I6860"/>
      <c r="J6860"/>
      <c r="K6860" s="6"/>
      <c r="L6860" s="6"/>
      <c r="M6860" s="6"/>
      <c r="N6860"/>
      <c r="O6860"/>
      <c r="P6860"/>
      <c r="Q6860" s="6"/>
      <c r="R6860"/>
      <c r="S6860" s="6"/>
      <c r="T6860" s="6"/>
      <c r="U6860"/>
      <c r="V6860"/>
      <c r="W6860"/>
      <c r="X6860"/>
      <c r="Y6860"/>
      <c r="Z6860"/>
      <c r="AA6860"/>
      <c r="AB6860"/>
      <c r="AC6860"/>
    </row>
    <row r="6861" spans="1:29" ht="19" x14ac:dyDescent="0.25">
      <c r="A6861"/>
      <c r="B6861"/>
      <c r="C6861"/>
      <c r="E6861"/>
      <c r="F6861"/>
      <c r="G6861"/>
      <c r="H6861"/>
      <c r="I6861"/>
      <c r="J6861"/>
      <c r="K6861" s="6"/>
      <c r="L6861" s="6"/>
      <c r="M6861" s="6"/>
      <c r="N6861"/>
      <c r="O6861"/>
      <c r="P6861"/>
      <c r="Q6861" s="6"/>
      <c r="R6861"/>
      <c r="S6861" s="6"/>
      <c r="T6861" s="6"/>
      <c r="U6861"/>
      <c r="V6861"/>
      <c r="W6861"/>
      <c r="X6861"/>
      <c r="Y6861"/>
      <c r="Z6861"/>
      <c r="AA6861"/>
      <c r="AB6861"/>
      <c r="AC6861"/>
    </row>
    <row r="6862" spans="1:29" ht="19" x14ac:dyDescent="0.25">
      <c r="A6862"/>
      <c r="B6862"/>
      <c r="C6862"/>
      <c r="E6862"/>
      <c r="F6862"/>
      <c r="G6862"/>
      <c r="H6862"/>
      <c r="I6862"/>
      <c r="J6862"/>
      <c r="K6862" s="6"/>
      <c r="L6862" s="6"/>
      <c r="M6862" s="6"/>
      <c r="N6862"/>
      <c r="O6862"/>
      <c r="P6862"/>
      <c r="Q6862" s="6"/>
      <c r="R6862"/>
      <c r="S6862" s="6"/>
      <c r="T6862" s="6"/>
      <c r="U6862"/>
      <c r="V6862"/>
      <c r="W6862"/>
      <c r="X6862"/>
      <c r="Y6862"/>
      <c r="Z6862"/>
      <c r="AA6862"/>
      <c r="AB6862"/>
      <c r="AC6862"/>
    </row>
    <row r="6863" spans="1:29" ht="19" x14ac:dyDescent="0.25">
      <c r="A6863"/>
      <c r="B6863"/>
      <c r="C6863"/>
      <c r="E6863"/>
      <c r="F6863"/>
      <c r="G6863"/>
      <c r="H6863"/>
      <c r="I6863"/>
      <c r="J6863"/>
      <c r="K6863" s="6"/>
      <c r="L6863" s="6"/>
      <c r="M6863" s="6"/>
      <c r="N6863"/>
      <c r="O6863"/>
      <c r="P6863"/>
      <c r="Q6863" s="6"/>
      <c r="R6863"/>
      <c r="S6863" s="6"/>
      <c r="T6863" s="6"/>
      <c r="U6863"/>
      <c r="V6863"/>
      <c r="W6863"/>
      <c r="X6863"/>
      <c r="Y6863"/>
      <c r="Z6863"/>
      <c r="AA6863"/>
      <c r="AB6863"/>
      <c r="AC6863"/>
    </row>
    <row r="6864" spans="1:29" ht="19" x14ac:dyDescent="0.25">
      <c r="A6864"/>
      <c r="B6864"/>
      <c r="C6864"/>
      <c r="E6864"/>
      <c r="F6864"/>
      <c r="G6864"/>
      <c r="H6864"/>
      <c r="I6864"/>
      <c r="J6864"/>
      <c r="K6864" s="6"/>
      <c r="L6864" s="6"/>
      <c r="M6864" s="6"/>
      <c r="N6864"/>
      <c r="O6864"/>
      <c r="P6864"/>
      <c r="Q6864" s="6"/>
      <c r="R6864"/>
      <c r="S6864" s="6"/>
      <c r="T6864" s="6"/>
      <c r="U6864"/>
      <c r="V6864"/>
      <c r="W6864"/>
      <c r="X6864"/>
      <c r="Y6864"/>
      <c r="Z6864"/>
      <c r="AA6864"/>
      <c r="AB6864"/>
      <c r="AC6864"/>
    </row>
    <row r="6865" spans="1:29" ht="19" x14ac:dyDescent="0.25">
      <c r="A6865"/>
      <c r="B6865"/>
      <c r="C6865"/>
      <c r="E6865"/>
      <c r="F6865"/>
      <c r="G6865"/>
      <c r="H6865"/>
      <c r="I6865"/>
      <c r="J6865"/>
      <c r="K6865" s="6"/>
      <c r="L6865" s="6"/>
      <c r="M6865" s="6"/>
      <c r="N6865"/>
      <c r="O6865"/>
      <c r="P6865"/>
      <c r="Q6865" s="6"/>
      <c r="R6865"/>
      <c r="S6865" s="6"/>
      <c r="T6865" s="6"/>
      <c r="U6865"/>
      <c r="V6865"/>
      <c r="W6865"/>
      <c r="X6865"/>
      <c r="Y6865"/>
      <c r="Z6865"/>
      <c r="AA6865"/>
      <c r="AB6865"/>
      <c r="AC6865"/>
    </row>
    <row r="6866" spans="1:29" ht="19" x14ac:dyDescent="0.25">
      <c r="A6866"/>
      <c r="B6866"/>
      <c r="C6866"/>
      <c r="E6866"/>
      <c r="F6866"/>
      <c r="G6866"/>
      <c r="H6866"/>
      <c r="I6866"/>
      <c r="J6866"/>
      <c r="K6866" s="6"/>
      <c r="L6866" s="6"/>
      <c r="M6866" s="6"/>
      <c r="N6866"/>
      <c r="O6866"/>
      <c r="P6866"/>
      <c r="Q6866" s="6"/>
      <c r="R6866"/>
      <c r="S6866" s="6"/>
      <c r="T6866" s="6"/>
      <c r="U6866"/>
      <c r="V6866"/>
      <c r="W6866"/>
      <c r="X6866"/>
      <c r="Y6866"/>
      <c r="Z6866"/>
      <c r="AA6866"/>
      <c r="AB6866"/>
      <c r="AC6866"/>
    </row>
    <row r="6867" spans="1:29" ht="19" x14ac:dyDescent="0.25">
      <c r="A6867"/>
      <c r="B6867"/>
      <c r="C6867"/>
      <c r="E6867"/>
      <c r="F6867"/>
      <c r="G6867"/>
      <c r="H6867"/>
      <c r="I6867"/>
      <c r="J6867"/>
      <c r="K6867" s="6"/>
      <c r="L6867" s="6"/>
      <c r="M6867" s="6"/>
      <c r="N6867"/>
      <c r="O6867"/>
      <c r="P6867"/>
      <c r="Q6867" s="6"/>
      <c r="R6867"/>
      <c r="S6867" s="6"/>
      <c r="T6867" s="6"/>
      <c r="U6867"/>
      <c r="V6867"/>
      <c r="W6867"/>
      <c r="X6867"/>
      <c r="Y6867"/>
      <c r="Z6867"/>
      <c r="AA6867"/>
      <c r="AB6867"/>
      <c r="AC6867"/>
    </row>
    <row r="6868" spans="1:29" ht="19" x14ac:dyDescent="0.25">
      <c r="A6868"/>
      <c r="B6868"/>
      <c r="C6868"/>
      <c r="E6868"/>
      <c r="F6868"/>
      <c r="G6868"/>
      <c r="H6868"/>
      <c r="I6868"/>
      <c r="J6868"/>
      <c r="K6868" s="6"/>
      <c r="L6868" s="6"/>
      <c r="M6868" s="6"/>
      <c r="N6868"/>
      <c r="O6868"/>
      <c r="P6868"/>
      <c r="Q6868" s="6"/>
      <c r="R6868"/>
      <c r="S6868" s="6"/>
      <c r="T6868" s="6"/>
      <c r="U6868"/>
      <c r="V6868"/>
      <c r="W6868"/>
      <c r="X6868"/>
      <c r="Y6868"/>
      <c r="Z6868"/>
      <c r="AA6868"/>
      <c r="AB6868"/>
      <c r="AC6868"/>
    </row>
    <row r="6869" spans="1:29" ht="19" x14ac:dyDescent="0.25">
      <c r="A6869"/>
      <c r="B6869"/>
      <c r="C6869"/>
      <c r="E6869"/>
      <c r="F6869"/>
      <c r="G6869"/>
      <c r="H6869"/>
      <c r="I6869"/>
      <c r="J6869"/>
      <c r="K6869" s="6"/>
      <c r="L6869" s="6"/>
      <c r="M6869" s="6"/>
      <c r="N6869"/>
      <c r="O6869"/>
      <c r="P6869"/>
      <c r="Q6869" s="6"/>
      <c r="R6869"/>
      <c r="S6869" s="6"/>
      <c r="T6869" s="6"/>
      <c r="U6869"/>
      <c r="V6869"/>
      <c r="W6869"/>
      <c r="X6869"/>
      <c r="Y6869"/>
      <c r="Z6869"/>
      <c r="AA6869"/>
      <c r="AB6869"/>
      <c r="AC6869"/>
    </row>
    <row r="6870" spans="1:29" ht="19" x14ac:dyDescent="0.25">
      <c r="A6870"/>
      <c r="B6870"/>
      <c r="C6870"/>
      <c r="E6870"/>
      <c r="F6870"/>
      <c r="G6870"/>
      <c r="H6870"/>
      <c r="I6870"/>
      <c r="J6870"/>
      <c r="K6870" s="6"/>
      <c r="L6870" s="6"/>
      <c r="M6870" s="6"/>
      <c r="N6870"/>
      <c r="O6870"/>
      <c r="P6870"/>
      <c r="Q6870" s="6"/>
      <c r="R6870"/>
      <c r="S6870" s="6"/>
      <c r="T6870" s="6"/>
      <c r="U6870"/>
      <c r="V6870"/>
      <c r="W6870"/>
      <c r="X6870"/>
      <c r="Y6870"/>
      <c r="Z6870"/>
      <c r="AA6870"/>
      <c r="AB6870"/>
      <c r="AC6870"/>
    </row>
    <row r="6871" spans="1:29" ht="19" x14ac:dyDescent="0.25">
      <c r="A6871"/>
      <c r="B6871"/>
      <c r="C6871"/>
      <c r="E6871"/>
      <c r="F6871"/>
      <c r="G6871"/>
      <c r="H6871"/>
      <c r="I6871"/>
      <c r="J6871"/>
      <c r="K6871" s="6"/>
      <c r="L6871" s="6"/>
      <c r="M6871" s="6"/>
      <c r="N6871"/>
      <c r="O6871"/>
      <c r="P6871"/>
      <c r="Q6871" s="6"/>
      <c r="R6871"/>
      <c r="S6871" s="6"/>
      <c r="T6871" s="6"/>
      <c r="U6871"/>
      <c r="V6871"/>
      <c r="W6871"/>
      <c r="X6871"/>
      <c r="Y6871"/>
      <c r="Z6871"/>
      <c r="AA6871"/>
      <c r="AB6871"/>
      <c r="AC6871"/>
    </row>
    <row r="6872" spans="1:29" ht="19" x14ac:dyDescent="0.25">
      <c r="A6872"/>
      <c r="B6872"/>
      <c r="C6872"/>
      <c r="E6872"/>
      <c r="F6872"/>
      <c r="G6872"/>
      <c r="H6872"/>
      <c r="I6872"/>
      <c r="J6872"/>
      <c r="K6872" s="6"/>
      <c r="L6872" s="6"/>
      <c r="M6872" s="6"/>
      <c r="N6872"/>
      <c r="O6872"/>
      <c r="P6872"/>
      <c r="Q6872" s="6"/>
      <c r="R6872"/>
      <c r="S6872" s="6"/>
      <c r="T6872" s="6"/>
      <c r="U6872"/>
      <c r="V6872"/>
      <c r="W6872"/>
      <c r="X6872"/>
      <c r="Y6872"/>
      <c r="Z6872"/>
      <c r="AA6872"/>
      <c r="AB6872"/>
      <c r="AC6872"/>
    </row>
    <row r="6873" spans="1:29" ht="19" x14ac:dyDescent="0.25">
      <c r="A6873"/>
      <c r="B6873"/>
      <c r="C6873"/>
      <c r="E6873"/>
      <c r="F6873"/>
      <c r="G6873"/>
      <c r="H6873"/>
      <c r="I6873"/>
      <c r="J6873"/>
      <c r="K6873" s="6"/>
      <c r="L6873" s="6"/>
      <c r="M6873" s="6"/>
      <c r="N6873"/>
      <c r="O6873"/>
      <c r="P6873"/>
      <c r="Q6873" s="6"/>
      <c r="R6873"/>
      <c r="S6873" s="6"/>
      <c r="T6873" s="6"/>
      <c r="U6873"/>
      <c r="V6873"/>
      <c r="W6873"/>
      <c r="X6873"/>
      <c r="Y6873"/>
      <c r="Z6873"/>
      <c r="AA6873"/>
      <c r="AB6873"/>
      <c r="AC6873"/>
    </row>
    <row r="6874" spans="1:29" ht="19" x14ac:dyDescent="0.25">
      <c r="A6874"/>
      <c r="B6874"/>
      <c r="C6874"/>
      <c r="E6874"/>
      <c r="F6874"/>
      <c r="G6874"/>
      <c r="H6874"/>
      <c r="I6874"/>
      <c r="J6874"/>
      <c r="K6874" s="6"/>
      <c r="L6874" s="6"/>
      <c r="M6874" s="6"/>
      <c r="N6874"/>
      <c r="O6874"/>
      <c r="P6874"/>
      <c r="Q6874" s="6"/>
      <c r="R6874"/>
      <c r="S6874" s="6"/>
      <c r="T6874" s="6"/>
      <c r="U6874"/>
      <c r="V6874"/>
      <c r="W6874"/>
      <c r="X6874"/>
      <c r="Y6874"/>
      <c r="Z6874"/>
      <c r="AA6874"/>
      <c r="AB6874"/>
      <c r="AC6874"/>
    </row>
    <row r="6875" spans="1:29" ht="19" x14ac:dyDescent="0.25">
      <c r="A6875"/>
      <c r="B6875"/>
      <c r="C6875"/>
      <c r="E6875"/>
      <c r="F6875"/>
      <c r="G6875"/>
      <c r="H6875"/>
      <c r="I6875"/>
      <c r="J6875"/>
      <c r="K6875" s="6"/>
      <c r="L6875" s="6"/>
      <c r="M6875" s="6"/>
      <c r="N6875"/>
      <c r="O6875"/>
      <c r="P6875"/>
      <c r="Q6875" s="6"/>
      <c r="R6875"/>
      <c r="S6875" s="6"/>
      <c r="T6875" s="6"/>
      <c r="U6875"/>
      <c r="V6875"/>
      <c r="W6875"/>
      <c r="X6875"/>
      <c r="Y6875"/>
      <c r="Z6875"/>
      <c r="AA6875"/>
      <c r="AB6875"/>
      <c r="AC6875"/>
    </row>
    <row r="6876" spans="1:29" ht="19" x14ac:dyDescent="0.25">
      <c r="A6876"/>
      <c r="B6876"/>
      <c r="C6876"/>
      <c r="E6876"/>
      <c r="F6876"/>
      <c r="G6876"/>
      <c r="H6876"/>
      <c r="I6876"/>
      <c r="J6876"/>
      <c r="K6876" s="6"/>
      <c r="L6876" s="6"/>
      <c r="M6876" s="6"/>
      <c r="N6876"/>
      <c r="O6876"/>
      <c r="P6876"/>
      <c r="Q6876" s="6"/>
      <c r="R6876"/>
      <c r="S6876" s="6"/>
      <c r="T6876" s="6"/>
      <c r="U6876"/>
      <c r="V6876"/>
      <c r="W6876"/>
      <c r="X6876"/>
      <c r="Y6876"/>
      <c r="Z6876"/>
      <c r="AA6876"/>
      <c r="AB6876"/>
      <c r="AC6876"/>
    </row>
    <row r="6877" spans="1:29" ht="19" x14ac:dyDescent="0.25">
      <c r="A6877"/>
      <c r="B6877"/>
      <c r="C6877"/>
      <c r="E6877"/>
      <c r="F6877"/>
      <c r="G6877"/>
      <c r="H6877"/>
      <c r="I6877"/>
      <c r="J6877"/>
      <c r="K6877" s="6"/>
      <c r="L6877" s="6"/>
      <c r="M6877" s="6"/>
      <c r="N6877"/>
      <c r="O6877"/>
      <c r="P6877"/>
      <c r="Q6877" s="6"/>
      <c r="R6877"/>
      <c r="S6877" s="6"/>
      <c r="T6877" s="6"/>
      <c r="U6877"/>
      <c r="V6877"/>
      <c r="W6877"/>
      <c r="X6877"/>
      <c r="Y6877"/>
      <c r="Z6877"/>
      <c r="AA6877"/>
      <c r="AB6877"/>
      <c r="AC6877"/>
    </row>
    <row r="6878" spans="1:29" ht="19" x14ac:dyDescent="0.25">
      <c r="A6878"/>
      <c r="B6878"/>
      <c r="C6878"/>
      <c r="E6878"/>
      <c r="F6878"/>
      <c r="G6878"/>
      <c r="H6878"/>
      <c r="I6878"/>
      <c r="J6878"/>
      <c r="K6878" s="6"/>
      <c r="L6878" s="6"/>
      <c r="M6878" s="6"/>
      <c r="N6878"/>
      <c r="O6878"/>
      <c r="P6878"/>
      <c r="Q6878" s="6"/>
      <c r="R6878"/>
      <c r="S6878" s="6"/>
      <c r="T6878" s="6"/>
      <c r="U6878"/>
      <c r="V6878"/>
      <c r="W6878"/>
      <c r="X6878"/>
      <c r="Y6878"/>
      <c r="Z6878"/>
      <c r="AA6878"/>
      <c r="AB6878"/>
      <c r="AC6878"/>
    </row>
    <row r="6879" spans="1:29" ht="19" x14ac:dyDescent="0.25">
      <c r="A6879"/>
      <c r="B6879"/>
      <c r="C6879"/>
      <c r="E6879"/>
      <c r="F6879"/>
      <c r="G6879"/>
      <c r="H6879"/>
      <c r="I6879"/>
      <c r="J6879"/>
      <c r="K6879" s="6"/>
      <c r="L6879" s="6"/>
      <c r="M6879" s="6"/>
      <c r="N6879"/>
      <c r="O6879"/>
      <c r="P6879"/>
      <c r="Q6879" s="6"/>
      <c r="R6879"/>
      <c r="S6879" s="6"/>
      <c r="T6879" s="6"/>
      <c r="U6879"/>
      <c r="V6879"/>
      <c r="W6879"/>
      <c r="X6879"/>
      <c r="Y6879"/>
      <c r="Z6879"/>
      <c r="AA6879"/>
      <c r="AB6879"/>
      <c r="AC6879"/>
    </row>
    <row r="6880" spans="1:29" ht="19" x14ac:dyDescent="0.25">
      <c r="A6880"/>
      <c r="B6880"/>
      <c r="C6880"/>
      <c r="E6880"/>
      <c r="F6880"/>
      <c r="G6880"/>
      <c r="H6880"/>
      <c r="I6880"/>
      <c r="J6880"/>
      <c r="K6880" s="6"/>
      <c r="L6880" s="6"/>
      <c r="M6880" s="6"/>
      <c r="N6880"/>
      <c r="O6880"/>
      <c r="P6880"/>
      <c r="Q6880" s="6"/>
      <c r="R6880"/>
      <c r="S6880" s="6"/>
      <c r="T6880" s="6"/>
      <c r="U6880"/>
      <c r="V6880"/>
      <c r="W6880"/>
      <c r="X6880"/>
      <c r="Y6880"/>
      <c r="Z6880"/>
      <c r="AA6880"/>
      <c r="AB6880"/>
      <c r="AC6880"/>
    </row>
    <row r="6881" spans="1:29" ht="19" x14ac:dyDescent="0.25">
      <c r="A6881"/>
      <c r="B6881"/>
      <c r="C6881"/>
      <c r="E6881"/>
      <c r="F6881"/>
      <c r="G6881"/>
      <c r="H6881"/>
      <c r="I6881"/>
      <c r="J6881"/>
      <c r="K6881" s="6"/>
      <c r="L6881" s="6"/>
      <c r="M6881" s="6"/>
      <c r="N6881"/>
      <c r="O6881"/>
      <c r="P6881"/>
      <c r="Q6881" s="6"/>
      <c r="R6881"/>
      <c r="S6881" s="6"/>
      <c r="T6881" s="6"/>
      <c r="U6881"/>
      <c r="V6881"/>
      <c r="W6881"/>
      <c r="X6881"/>
      <c r="Y6881"/>
      <c r="Z6881"/>
      <c r="AA6881"/>
      <c r="AB6881"/>
      <c r="AC6881"/>
    </row>
    <row r="6882" spans="1:29" ht="19" x14ac:dyDescent="0.25">
      <c r="A6882"/>
      <c r="B6882"/>
      <c r="C6882"/>
      <c r="E6882"/>
      <c r="F6882"/>
      <c r="G6882"/>
      <c r="H6882"/>
      <c r="I6882"/>
      <c r="J6882"/>
      <c r="K6882" s="6"/>
      <c r="L6882" s="6"/>
      <c r="M6882" s="6"/>
      <c r="N6882"/>
      <c r="O6882"/>
      <c r="P6882"/>
      <c r="Q6882" s="6"/>
      <c r="R6882"/>
      <c r="S6882" s="6"/>
      <c r="T6882" s="6"/>
      <c r="U6882"/>
      <c r="V6882"/>
      <c r="W6882"/>
      <c r="X6882"/>
      <c r="Y6882"/>
      <c r="Z6882"/>
      <c r="AA6882"/>
      <c r="AB6882"/>
      <c r="AC6882"/>
    </row>
    <row r="6883" spans="1:29" ht="19" x14ac:dyDescent="0.25">
      <c r="A6883"/>
      <c r="B6883"/>
      <c r="C6883"/>
      <c r="E6883"/>
      <c r="F6883"/>
      <c r="G6883"/>
      <c r="H6883"/>
      <c r="I6883"/>
      <c r="J6883"/>
      <c r="K6883" s="6"/>
      <c r="L6883" s="6"/>
      <c r="M6883" s="6"/>
      <c r="N6883"/>
      <c r="O6883"/>
      <c r="P6883"/>
      <c r="Q6883" s="6"/>
      <c r="R6883"/>
      <c r="S6883" s="6"/>
      <c r="T6883" s="6"/>
      <c r="U6883"/>
      <c r="V6883"/>
      <c r="W6883"/>
      <c r="X6883"/>
      <c r="Y6883"/>
      <c r="Z6883"/>
      <c r="AA6883"/>
      <c r="AB6883"/>
      <c r="AC6883"/>
    </row>
    <row r="6884" spans="1:29" ht="19" x14ac:dyDescent="0.25">
      <c r="A6884"/>
      <c r="B6884"/>
      <c r="C6884"/>
      <c r="E6884"/>
      <c r="F6884"/>
      <c r="G6884"/>
      <c r="H6884"/>
      <c r="I6884"/>
      <c r="J6884"/>
      <c r="K6884" s="6"/>
      <c r="L6884" s="6"/>
      <c r="M6884" s="6"/>
      <c r="N6884"/>
      <c r="O6884"/>
      <c r="P6884"/>
      <c r="Q6884" s="6"/>
      <c r="R6884"/>
      <c r="S6884" s="6"/>
      <c r="T6884" s="6"/>
      <c r="U6884"/>
      <c r="V6884"/>
      <c r="W6884"/>
      <c r="X6884"/>
      <c r="Y6884"/>
      <c r="Z6884"/>
      <c r="AA6884"/>
      <c r="AB6884"/>
      <c r="AC6884"/>
    </row>
    <row r="6885" spans="1:29" ht="19" x14ac:dyDescent="0.25">
      <c r="A6885"/>
      <c r="B6885"/>
      <c r="C6885"/>
      <c r="E6885"/>
      <c r="F6885"/>
      <c r="G6885"/>
      <c r="H6885"/>
      <c r="I6885"/>
      <c r="J6885"/>
      <c r="K6885" s="6"/>
      <c r="L6885" s="6"/>
      <c r="M6885" s="6"/>
      <c r="N6885"/>
      <c r="O6885"/>
      <c r="P6885"/>
      <c r="Q6885" s="6"/>
      <c r="R6885"/>
      <c r="S6885" s="6"/>
      <c r="T6885" s="6"/>
      <c r="U6885"/>
      <c r="V6885"/>
      <c r="W6885"/>
      <c r="X6885"/>
      <c r="Y6885"/>
      <c r="Z6885"/>
      <c r="AA6885"/>
      <c r="AB6885"/>
      <c r="AC6885"/>
    </row>
    <row r="6886" spans="1:29" ht="19" x14ac:dyDescent="0.25">
      <c r="A6886"/>
      <c r="B6886"/>
      <c r="C6886"/>
      <c r="E6886"/>
      <c r="F6886"/>
      <c r="G6886"/>
      <c r="H6886"/>
      <c r="I6886"/>
      <c r="J6886"/>
      <c r="K6886" s="6"/>
      <c r="L6886" s="6"/>
      <c r="M6886" s="6"/>
      <c r="N6886"/>
      <c r="O6886"/>
      <c r="P6886"/>
      <c r="Q6886" s="6"/>
      <c r="R6886"/>
      <c r="S6886" s="6"/>
      <c r="T6886" s="6"/>
      <c r="U6886"/>
      <c r="V6886"/>
      <c r="W6886"/>
      <c r="X6886"/>
      <c r="Y6886"/>
      <c r="Z6886"/>
      <c r="AA6886"/>
      <c r="AB6886"/>
      <c r="AC6886"/>
    </row>
    <row r="6887" spans="1:29" ht="19" x14ac:dyDescent="0.25">
      <c r="A6887"/>
      <c r="B6887"/>
      <c r="C6887"/>
      <c r="E6887"/>
      <c r="F6887"/>
      <c r="G6887"/>
      <c r="H6887"/>
      <c r="I6887"/>
      <c r="J6887"/>
      <c r="K6887" s="6"/>
      <c r="L6887" s="6"/>
      <c r="M6887" s="6"/>
      <c r="N6887"/>
      <c r="O6887"/>
      <c r="P6887"/>
      <c r="Q6887" s="6"/>
      <c r="R6887"/>
      <c r="S6887" s="6"/>
      <c r="T6887" s="6"/>
      <c r="U6887"/>
      <c r="V6887"/>
      <c r="W6887"/>
      <c r="X6887"/>
      <c r="Y6887"/>
      <c r="Z6887"/>
      <c r="AA6887"/>
      <c r="AB6887"/>
      <c r="AC6887"/>
    </row>
    <row r="6888" spans="1:29" ht="19" x14ac:dyDescent="0.25">
      <c r="A6888"/>
      <c r="B6888"/>
      <c r="C6888"/>
      <c r="E6888"/>
      <c r="F6888"/>
      <c r="G6888"/>
      <c r="H6888"/>
      <c r="I6888"/>
      <c r="J6888"/>
      <c r="K6888" s="6"/>
      <c r="L6888" s="6"/>
      <c r="M6888" s="6"/>
      <c r="N6888"/>
      <c r="O6888"/>
      <c r="P6888"/>
      <c r="Q6888" s="6"/>
      <c r="R6888"/>
      <c r="S6888" s="6"/>
      <c r="T6888" s="6"/>
      <c r="U6888"/>
      <c r="V6888"/>
      <c r="W6888"/>
      <c r="X6888"/>
      <c r="Y6888"/>
      <c r="Z6888"/>
      <c r="AA6888"/>
      <c r="AB6888"/>
      <c r="AC6888"/>
    </row>
    <row r="6889" spans="1:29" ht="19" x14ac:dyDescent="0.25">
      <c r="A6889"/>
      <c r="B6889"/>
      <c r="C6889"/>
      <c r="E6889"/>
      <c r="F6889"/>
      <c r="G6889"/>
      <c r="H6889"/>
      <c r="I6889"/>
      <c r="J6889"/>
      <c r="K6889" s="6"/>
      <c r="L6889" s="6"/>
      <c r="M6889" s="6"/>
      <c r="N6889"/>
      <c r="O6889"/>
      <c r="P6889"/>
      <c r="Q6889" s="6"/>
      <c r="R6889"/>
      <c r="S6889" s="6"/>
      <c r="T6889" s="6"/>
      <c r="U6889"/>
      <c r="V6889"/>
      <c r="W6889"/>
      <c r="X6889"/>
      <c r="Y6889"/>
      <c r="Z6889"/>
      <c r="AA6889"/>
      <c r="AB6889"/>
      <c r="AC6889"/>
    </row>
    <row r="6890" spans="1:29" ht="19" x14ac:dyDescent="0.25">
      <c r="A6890"/>
      <c r="B6890"/>
      <c r="C6890"/>
      <c r="E6890"/>
      <c r="F6890"/>
      <c r="G6890"/>
      <c r="H6890"/>
      <c r="I6890"/>
      <c r="J6890"/>
      <c r="K6890" s="6"/>
      <c r="L6890" s="6"/>
      <c r="M6890" s="6"/>
      <c r="N6890"/>
      <c r="O6890"/>
      <c r="P6890"/>
      <c r="Q6890" s="6"/>
      <c r="R6890"/>
      <c r="S6890" s="6"/>
      <c r="T6890" s="6"/>
      <c r="U6890"/>
      <c r="V6890"/>
      <c r="W6890"/>
      <c r="X6890"/>
      <c r="Y6890"/>
      <c r="Z6890"/>
      <c r="AA6890"/>
      <c r="AB6890"/>
      <c r="AC6890"/>
    </row>
    <row r="6891" spans="1:29" ht="19" x14ac:dyDescent="0.25">
      <c r="A6891"/>
      <c r="B6891"/>
      <c r="C6891"/>
      <c r="E6891"/>
      <c r="F6891"/>
      <c r="G6891"/>
      <c r="H6891"/>
      <c r="I6891"/>
      <c r="J6891"/>
      <c r="K6891" s="6"/>
      <c r="L6891" s="6"/>
      <c r="M6891" s="6"/>
      <c r="N6891"/>
      <c r="O6891"/>
      <c r="P6891"/>
      <c r="Q6891" s="6"/>
      <c r="R6891"/>
      <c r="S6891" s="6"/>
      <c r="T6891" s="6"/>
      <c r="U6891"/>
      <c r="V6891"/>
      <c r="W6891"/>
      <c r="X6891"/>
      <c r="Y6891"/>
      <c r="Z6891"/>
      <c r="AA6891"/>
      <c r="AB6891"/>
      <c r="AC6891"/>
    </row>
    <row r="6892" spans="1:29" ht="19" x14ac:dyDescent="0.25">
      <c r="A6892"/>
      <c r="B6892"/>
      <c r="C6892"/>
      <c r="E6892"/>
      <c r="F6892"/>
      <c r="G6892"/>
      <c r="H6892"/>
      <c r="I6892"/>
      <c r="J6892"/>
      <c r="K6892" s="6"/>
      <c r="L6892" s="6"/>
      <c r="M6892" s="6"/>
      <c r="N6892"/>
      <c r="O6892"/>
      <c r="P6892"/>
      <c r="Q6892" s="6"/>
      <c r="R6892"/>
      <c r="S6892" s="6"/>
      <c r="T6892" s="6"/>
      <c r="U6892"/>
      <c r="V6892"/>
      <c r="W6892"/>
      <c r="X6892"/>
      <c r="Y6892"/>
      <c r="Z6892"/>
      <c r="AA6892"/>
      <c r="AB6892"/>
      <c r="AC6892"/>
    </row>
    <row r="6893" spans="1:29" ht="19" x14ac:dyDescent="0.25">
      <c r="A6893"/>
      <c r="B6893"/>
      <c r="C6893"/>
      <c r="E6893"/>
      <c r="F6893"/>
      <c r="G6893"/>
      <c r="H6893"/>
      <c r="I6893"/>
      <c r="J6893"/>
      <c r="K6893" s="6"/>
      <c r="L6893" s="6"/>
      <c r="M6893" s="6"/>
      <c r="N6893"/>
      <c r="O6893"/>
      <c r="P6893"/>
      <c r="Q6893" s="6"/>
      <c r="R6893"/>
      <c r="S6893" s="6"/>
      <c r="T6893" s="6"/>
      <c r="U6893"/>
      <c r="V6893"/>
      <c r="W6893"/>
      <c r="X6893"/>
      <c r="Y6893"/>
      <c r="Z6893"/>
      <c r="AA6893"/>
      <c r="AB6893"/>
      <c r="AC6893"/>
    </row>
    <row r="6894" spans="1:29" ht="19" x14ac:dyDescent="0.25">
      <c r="A6894"/>
      <c r="B6894"/>
      <c r="C6894"/>
      <c r="E6894"/>
      <c r="F6894"/>
      <c r="G6894"/>
      <c r="H6894"/>
      <c r="I6894"/>
      <c r="J6894"/>
      <c r="K6894" s="6"/>
      <c r="L6894" s="6"/>
      <c r="M6894" s="6"/>
      <c r="N6894"/>
      <c r="O6894"/>
      <c r="P6894"/>
      <c r="Q6894" s="6"/>
      <c r="R6894"/>
      <c r="S6894" s="6"/>
      <c r="T6894" s="6"/>
      <c r="U6894"/>
      <c r="V6894"/>
      <c r="W6894"/>
      <c r="X6894"/>
      <c r="Y6894"/>
      <c r="Z6894"/>
      <c r="AA6894"/>
      <c r="AB6894"/>
      <c r="AC6894"/>
    </row>
    <row r="6895" spans="1:29" ht="19" x14ac:dyDescent="0.25">
      <c r="A6895"/>
      <c r="B6895"/>
      <c r="C6895"/>
      <c r="E6895"/>
      <c r="F6895"/>
      <c r="G6895"/>
      <c r="H6895"/>
      <c r="I6895"/>
      <c r="J6895"/>
      <c r="K6895" s="6"/>
      <c r="L6895" s="6"/>
      <c r="M6895" s="6"/>
      <c r="N6895"/>
      <c r="O6895"/>
      <c r="P6895"/>
      <c r="Q6895" s="6"/>
      <c r="R6895"/>
      <c r="S6895" s="6"/>
      <c r="T6895" s="6"/>
      <c r="U6895"/>
      <c r="V6895"/>
      <c r="W6895"/>
      <c r="X6895"/>
      <c r="Y6895"/>
      <c r="Z6895"/>
      <c r="AA6895"/>
      <c r="AB6895"/>
      <c r="AC6895"/>
    </row>
    <row r="6896" spans="1:29" ht="19" x14ac:dyDescent="0.25">
      <c r="A6896"/>
      <c r="B6896"/>
      <c r="C6896"/>
      <c r="E6896"/>
      <c r="F6896"/>
      <c r="G6896"/>
      <c r="H6896"/>
      <c r="I6896"/>
      <c r="J6896"/>
      <c r="K6896" s="6"/>
      <c r="L6896" s="6"/>
      <c r="M6896" s="6"/>
      <c r="N6896"/>
      <c r="O6896"/>
      <c r="P6896"/>
      <c r="Q6896" s="6"/>
      <c r="R6896"/>
      <c r="S6896" s="6"/>
      <c r="T6896" s="6"/>
      <c r="U6896"/>
      <c r="V6896"/>
      <c r="W6896"/>
      <c r="X6896"/>
      <c r="Y6896"/>
      <c r="Z6896"/>
      <c r="AA6896"/>
      <c r="AB6896"/>
      <c r="AC6896"/>
    </row>
    <row r="6897" spans="1:29" ht="19" x14ac:dyDescent="0.25">
      <c r="A6897"/>
      <c r="B6897"/>
      <c r="C6897"/>
      <c r="E6897"/>
      <c r="F6897"/>
      <c r="G6897"/>
      <c r="H6897"/>
      <c r="I6897"/>
      <c r="J6897"/>
      <c r="K6897" s="6"/>
      <c r="L6897" s="6"/>
      <c r="M6897" s="6"/>
      <c r="N6897"/>
      <c r="O6897"/>
      <c r="P6897"/>
      <c r="Q6897" s="6"/>
      <c r="R6897"/>
      <c r="S6897" s="6"/>
      <c r="T6897" s="6"/>
      <c r="U6897"/>
      <c r="V6897"/>
      <c r="W6897"/>
      <c r="X6897"/>
      <c r="Y6897"/>
      <c r="Z6897"/>
      <c r="AA6897"/>
      <c r="AB6897"/>
      <c r="AC6897"/>
    </row>
    <row r="6898" spans="1:29" ht="19" x14ac:dyDescent="0.25">
      <c r="A6898"/>
      <c r="B6898"/>
      <c r="C6898"/>
      <c r="E6898"/>
      <c r="F6898"/>
      <c r="G6898"/>
      <c r="H6898"/>
      <c r="I6898"/>
      <c r="J6898"/>
      <c r="K6898" s="6"/>
      <c r="L6898" s="6"/>
      <c r="M6898" s="6"/>
      <c r="N6898"/>
      <c r="O6898"/>
      <c r="P6898"/>
      <c r="Q6898" s="6"/>
      <c r="R6898"/>
      <c r="S6898" s="6"/>
      <c r="T6898" s="6"/>
      <c r="U6898"/>
      <c r="V6898"/>
      <c r="W6898"/>
      <c r="X6898"/>
      <c r="Y6898"/>
      <c r="Z6898"/>
      <c r="AA6898"/>
      <c r="AB6898"/>
      <c r="AC6898"/>
    </row>
    <row r="6899" spans="1:29" ht="19" x14ac:dyDescent="0.25">
      <c r="A6899"/>
      <c r="B6899"/>
      <c r="C6899"/>
      <c r="E6899"/>
      <c r="F6899"/>
      <c r="G6899"/>
      <c r="H6899"/>
      <c r="I6899"/>
      <c r="J6899"/>
      <c r="K6899" s="6"/>
      <c r="L6899" s="6"/>
      <c r="M6899" s="6"/>
      <c r="N6899"/>
      <c r="O6899"/>
      <c r="P6899"/>
      <c r="Q6899" s="6"/>
      <c r="R6899"/>
      <c r="S6899" s="6"/>
      <c r="T6899" s="6"/>
      <c r="U6899"/>
      <c r="V6899"/>
      <c r="W6899"/>
      <c r="X6899"/>
      <c r="Y6899"/>
      <c r="Z6899"/>
      <c r="AA6899"/>
      <c r="AB6899"/>
      <c r="AC6899"/>
    </row>
    <row r="6900" spans="1:29" ht="19" x14ac:dyDescent="0.25">
      <c r="A6900"/>
      <c r="B6900"/>
      <c r="C6900"/>
      <c r="E6900"/>
      <c r="F6900"/>
      <c r="G6900"/>
      <c r="H6900"/>
      <c r="I6900"/>
      <c r="J6900"/>
      <c r="K6900" s="6"/>
      <c r="L6900" s="6"/>
      <c r="M6900" s="6"/>
      <c r="N6900"/>
      <c r="O6900"/>
      <c r="P6900"/>
      <c r="Q6900" s="6"/>
      <c r="R6900"/>
      <c r="S6900" s="6"/>
      <c r="T6900" s="6"/>
      <c r="U6900"/>
      <c r="V6900"/>
      <c r="W6900"/>
      <c r="X6900"/>
      <c r="Y6900"/>
      <c r="Z6900"/>
      <c r="AA6900"/>
      <c r="AB6900"/>
      <c r="AC6900"/>
    </row>
    <row r="6901" spans="1:29" ht="19" x14ac:dyDescent="0.25">
      <c r="A6901"/>
      <c r="B6901"/>
      <c r="C6901"/>
      <c r="E6901"/>
      <c r="F6901"/>
      <c r="G6901"/>
      <c r="H6901"/>
      <c r="I6901"/>
      <c r="J6901"/>
      <c r="K6901" s="6"/>
      <c r="L6901" s="6"/>
      <c r="M6901" s="6"/>
      <c r="N6901"/>
      <c r="O6901"/>
      <c r="P6901"/>
      <c r="Q6901" s="6"/>
      <c r="R6901"/>
      <c r="S6901" s="6"/>
      <c r="T6901" s="6"/>
      <c r="U6901"/>
      <c r="V6901"/>
      <c r="W6901"/>
      <c r="X6901"/>
      <c r="Y6901"/>
      <c r="Z6901"/>
      <c r="AA6901"/>
      <c r="AB6901"/>
      <c r="AC6901"/>
    </row>
    <row r="6902" spans="1:29" ht="19" x14ac:dyDescent="0.25">
      <c r="A6902"/>
      <c r="B6902"/>
      <c r="C6902"/>
      <c r="E6902"/>
      <c r="F6902"/>
      <c r="G6902"/>
      <c r="H6902"/>
      <c r="I6902"/>
      <c r="J6902"/>
      <c r="K6902" s="6"/>
      <c r="L6902" s="6"/>
      <c r="M6902" s="6"/>
      <c r="N6902"/>
      <c r="O6902"/>
      <c r="P6902"/>
      <c r="Q6902" s="6"/>
      <c r="R6902"/>
      <c r="S6902" s="6"/>
      <c r="T6902" s="6"/>
      <c r="U6902"/>
      <c r="V6902"/>
      <c r="W6902"/>
      <c r="X6902"/>
      <c r="Y6902"/>
      <c r="Z6902"/>
      <c r="AA6902"/>
      <c r="AB6902"/>
      <c r="AC6902"/>
    </row>
    <row r="6903" spans="1:29" ht="19" x14ac:dyDescent="0.25">
      <c r="A6903"/>
      <c r="B6903"/>
      <c r="C6903"/>
      <c r="E6903"/>
      <c r="F6903"/>
      <c r="G6903"/>
      <c r="H6903"/>
      <c r="I6903"/>
      <c r="J6903"/>
      <c r="K6903" s="6"/>
      <c r="L6903" s="6"/>
      <c r="M6903" s="6"/>
      <c r="N6903"/>
      <c r="O6903"/>
      <c r="P6903"/>
      <c r="Q6903" s="6"/>
      <c r="R6903"/>
      <c r="S6903" s="6"/>
      <c r="T6903" s="6"/>
      <c r="U6903"/>
      <c r="V6903"/>
      <c r="W6903"/>
      <c r="X6903"/>
      <c r="Y6903"/>
      <c r="Z6903"/>
      <c r="AA6903"/>
      <c r="AB6903"/>
      <c r="AC6903"/>
    </row>
    <row r="6904" spans="1:29" ht="19" x14ac:dyDescent="0.25">
      <c r="A6904"/>
      <c r="B6904"/>
      <c r="C6904"/>
      <c r="E6904"/>
      <c r="F6904"/>
      <c r="G6904"/>
      <c r="H6904"/>
      <c r="I6904"/>
      <c r="J6904"/>
      <c r="K6904" s="6"/>
      <c r="L6904" s="6"/>
      <c r="M6904" s="6"/>
      <c r="N6904"/>
      <c r="O6904"/>
      <c r="P6904"/>
      <c r="Q6904" s="6"/>
      <c r="R6904"/>
      <c r="S6904" s="6"/>
      <c r="T6904" s="6"/>
      <c r="U6904"/>
      <c r="V6904"/>
      <c r="W6904"/>
      <c r="X6904"/>
      <c r="Y6904"/>
      <c r="Z6904"/>
      <c r="AA6904"/>
      <c r="AB6904"/>
      <c r="AC6904"/>
    </row>
    <row r="6905" spans="1:29" ht="19" x14ac:dyDescent="0.25">
      <c r="A6905"/>
      <c r="B6905"/>
      <c r="C6905"/>
      <c r="E6905"/>
      <c r="F6905"/>
      <c r="G6905"/>
      <c r="H6905"/>
      <c r="I6905"/>
      <c r="J6905"/>
      <c r="K6905" s="6"/>
      <c r="L6905" s="6"/>
      <c r="M6905" s="6"/>
      <c r="N6905"/>
      <c r="O6905"/>
      <c r="P6905"/>
      <c r="Q6905" s="6"/>
      <c r="R6905"/>
      <c r="S6905" s="6"/>
      <c r="T6905" s="6"/>
      <c r="U6905"/>
      <c r="V6905"/>
      <c r="W6905"/>
      <c r="X6905"/>
      <c r="Y6905"/>
      <c r="Z6905"/>
      <c r="AA6905"/>
      <c r="AB6905"/>
      <c r="AC6905"/>
    </row>
    <row r="6906" spans="1:29" ht="19" x14ac:dyDescent="0.25">
      <c r="A6906"/>
      <c r="B6906"/>
      <c r="C6906"/>
      <c r="E6906"/>
      <c r="F6906"/>
      <c r="G6906"/>
      <c r="H6906"/>
      <c r="I6906"/>
      <c r="J6906"/>
      <c r="K6906" s="6"/>
      <c r="L6906" s="6"/>
      <c r="M6906" s="6"/>
      <c r="N6906"/>
      <c r="O6906"/>
      <c r="P6906"/>
      <c r="Q6906" s="6"/>
      <c r="R6906"/>
      <c r="S6906" s="6"/>
      <c r="T6906" s="6"/>
      <c r="U6906"/>
      <c r="V6906"/>
      <c r="W6906"/>
      <c r="X6906"/>
      <c r="Y6906"/>
      <c r="Z6906"/>
      <c r="AA6906"/>
      <c r="AB6906"/>
      <c r="AC6906"/>
    </row>
    <row r="6907" spans="1:29" ht="19" x14ac:dyDescent="0.25">
      <c r="A6907"/>
      <c r="B6907"/>
      <c r="C6907"/>
      <c r="E6907"/>
      <c r="F6907"/>
      <c r="G6907"/>
      <c r="H6907"/>
      <c r="I6907"/>
      <c r="J6907"/>
      <c r="K6907" s="6"/>
      <c r="L6907" s="6"/>
      <c r="M6907" s="6"/>
      <c r="N6907"/>
      <c r="O6907"/>
      <c r="P6907"/>
      <c r="Q6907" s="6"/>
      <c r="R6907"/>
      <c r="S6907" s="6"/>
      <c r="T6907" s="6"/>
      <c r="U6907"/>
      <c r="V6907"/>
      <c r="W6907"/>
      <c r="X6907"/>
      <c r="Y6907"/>
      <c r="Z6907"/>
      <c r="AA6907"/>
      <c r="AB6907"/>
      <c r="AC6907"/>
    </row>
    <row r="6908" spans="1:29" ht="19" x14ac:dyDescent="0.25">
      <c r="A6908"/>
      <c r="B6908"/>
      <c r="C6908"/>
      <c r="E6908"/>
      <c r="F6908"/>
      <c r="G6908"/>
      <c r="H6908"/>
      <c r="I6908"/>
      <c r="J6908"/>
      <c r="K6908" s="6"/>
      <c r="L6908" s="6"/>
      <c r="M6908" s="6"/>
      <c r="N6908"/>
      <c r="O6908"/>
      <c r="P6908"/>
      <c r="Q6908" s="6"/>
      <c r="R6908"/>
      <c r="S6908" s="6"/>
      <c r="T6908" s="6"/>
      <c r="U6908"/>
      <c r="V6908"/>
      <c r="W6908"/>
      <c r="X6908"/>
      <c r="Y6908"/>
      <c r="Z6908"/>
      <c r="AA6908"/>
      <c r="AB6908"/>
      <c r="AC6908"/>
    </row>
    <row r="6909" spans="1:29" ht="19" x14ac:dyDescent="0.25">
      <c r="A6909"/>
      <c r="B6909"/>
      <c r="C6909"/>
      <c r="E6909"/>
      <c r="F6909"/>
      <c r="G6909"/>
      <c r="H6909"/>
      <c r="I6909"/>
      <c r="J6909"/>
      <c r="K6909" s="6"/>
      <c r="L6909" s="6"/>
      <c r="M6909" s="6"/>
      <c r="N6909"/>
      <c r="O6909"/>
      <c r="P6909"/>
      <c r="Q6909" s="6"/>
      <c r="R6909"/>
      <c r="S6909" s="6"/>
      <c r="T6909" s="6"/>
      <c r="U6909"/>
      <c r="V6909"/>
      <c r="W6909"/>
      <c r="X6909"/>
      <c r="Y6909"/>
      <c r="Z6909"/>
      <c r="AA6909"/>
      <c r="AB6909"/>
      <c r="AC6909"/>
    </row>
    <row r="6910" spans="1:29" ht="19" x14ac:dyDescent="0.25">
      <c r="A6910"/>
      <c r="B6910"/>
      <c r="C6910"/>
      <c r="E6910"/>
      <c r="F6910"/>
      <c r="G6910"/>
      <c r="H6910"/>
      <c r="I6910"/>
      <c r="J6910"/>
      <c r="K6910" s="6"/>
      <c r="L6910" s="6"/>
      <c r="M6910" s="6"/>
      <c r="N6910"/>
      <c r="O6910"/>
      <c r="P6910"/>
      <c r="Q6910" s="6"/>
      <c r="R6910"/>
      <c r="S6910" s="6"/>
      <c r="T6910" s="6"/>
      <c r="U6910"/>
      <c r="V6910"/>
      <c r="W6910"/>
      <c r="X6910"/>
      <c r="Y6910"/>
      <c r="Z6910"/>
      <c r="AA6910"/>
      <c r="AB6910"/>
      <c r="AC6910"/>
    </row>
    <row r="6911" spans="1:29" ht="19" x14ac:dyDescent="0.25">
      <c r="A6911"/>
      <c r="B6911"/>
      <c r="C6911"/>
      <c r="E6911"/>
      <c r="F6911"/>
      <c r="G6911"/>
      <c r="H6911"/>
      <c r="I6911"/>
      <c r="J6911"/>
      <c r="K6911" s="6"/>
      <c r="L6911" s="6"/>
      <c r="M6911" s="6"/>
      <c r="N6911"/>
      <c r="O6911"/>
      <c r="P6911"/>
      <c r="Q6911" s="6"/>
      <c r="R6911"/>
      <c r="S6911" s="6"/>
      <c r="T6911" s="6"/>
      <c r="U6911"/>
      <c r="V6911"/>
      <c r="W6911"/>
      <c r="X6911"/>
      <c r="Y6911"/>
      <c r="Z6911"/>
      <c r="AA6911"/>
      <c r="AB6911"/>
      <c r="AC6911"/>
    </row>
    <row r="6912" spans="1:29" ht="19" x14ac:dyDescent="0.25">
      <c r="A6912"/>
      <c r="B6912"/>
      <c r="C6912"/>
      <c r="E6912"/>
      <c r="F6912"/>
      <c r="G6912"/>
      <c r="H6912"/>
      <c r="I6912"/>
      <c r="J6912"/>
      <c r="K6912" s="6"/>
      <c r="L6912" s="6"/>
      <c r="M6912" s="6"/>
      <c r="N6912"/>
      <c r="O6912"/>
      <c r="P6912"/>
      <c r="Q6912" s="6"/>
      <c r="R6912"/>
      <c r="S6912" s="6"/>
      <c r="T6912" s="6"/>
      <c r="U6912"/>
      <c r="V6912"/>
      <c r="W6912"/>
      <c r="X6912"/>
      <c r="Y6912"/>
      <c r="Z6912"/>
      <c r="AA6912"/>
      <c r="AB6912"/>
      <c r="AC6912"/>
    </row>
    <row r="6913" spans="1:29" ht="19" x14ac:dyDescent="0.25">
      <c r="A6913"/>
      <c r="B6913"/>
      <c r="C6913"/>
      <c r="E6913"/>
      <c r="F6913"/>
      <c r="G6913"/>
      <c r="H6913"/>
      <c r="I6913"/>
      <c r="J6913"/>
      <c r="K6913" s="6"/>
      <c r="L6913" s="6"/>
      <c r="M6913" s="6"/>
      <c r="N6913"/>
      <c r="O6913"/>
      <c r="P6913"/>
      <c r="Q6913" s="6"/>
      <c r="R6913"/>
      <c r="S6913" s="6"/>
      <c r="T6913" s="6"/>
      <c r="U6913"/>
      <c r="V6913"/>
      <c r="W6913"/>
      <c r="X6913"/>
      <c r="Y6913"/>
      <c r="Z6913"/>
      <c r="AA6913"/>
      <c r="AB6913"/>
      <c r="AC6913"/>
    </row>
    <row r="6914" spans="1:29" ht="19" x14ac:dyDescent="0.25">
      <c r="A6914"/>
      <c r="B6914"/>
      <c r="C6914"/>
      <c r="E6914"/>
      <c r="F6914"/>
      <c r="G6914"/>
      <c r="H6914"/>
      <c r="I6914"/>
      <c r="J6914"/>
      <c r="K6914" s="6"/>
      <c r="L6914" s="6"/>
      <c r="M6914" s="6"/>
      <c r="N6914"/>
      <c r="O6914"/>
      <c r="P6914"/>
      <c r="Q6914" s="6"/>
      <c r="R6914"/>
      <c r="S6914" s="6"/>
      <c r="T6914" s="6"/>
      <c r="U6914"/>
      <c r="V6914"/>
      <c r="W6914"/>
      <c r="X6914"/>
      <c r="Y6914"/>
      <c r="Z6914"/>
      <c r="AA6914"/>
      <c r="AB6914"/>
      <c r="AC6914"/>
    </row>
    <row r="6915" spans="1:29" ht="19" x14ac:dyDescent="0.25">
      <c r="A6915"/>
      <c r="B6915"/>
      <c r="C6915"/>
      <c r="E6915"/>
      <c r="F6915"/>
      <c r="G6915"/>
      <c r="H6915"/>
      <c r="I6915"/>
      <c r="J6915"/>
      <c r="K6915" s="6"/>
      <c r="L6915" s="6"/>
      <c r="M6915" s="6"/>
      <c r="N6915"/>
      <c r="O6915"/>
      <c r="P6915"/>
      <c r="Q6915" s="6"/>
      <c r="R6915"/>
      <c r="S6915" s="6"/>
      <c r="T6915" s="6"/>
      <c r="U6915"/>
      <c r="V6915"/>
      <c r="W6915"/>
      <c r="X6915"/>
      <c r="Y6915"/>
      <c r="Z6915"/>
      <c r="AA6915"/>
      <c r="AB6915"/>
      <c r="AC6915"/>
    </row>
    <row r="6916" spans="1:29" ht="19" x14ac:dyDescent="0.25">
      <c r="A6916"/>
      <c r="B6916"/>
      <c r="C6916"/>
      <c r="E6916"/>
      <c r="F6916"/>
      <c r="G6916"/>
      <c r="H6916"/>
      <c r="I6916"/>
      <c r="J6916"/>
      <c r="K6916" s="6"/>
      <c r="L6916" s="6"/>
      <c r="M6916" s="6"/>
      <c r="N6916"/>
      <c r="O6916"/>
      <c r="P6916"/>
      <c r="Q6916" s="6"/>
      <c r="R6916"/>
      <c r="S6916" s="6"/>
      <c r="T6916" s="6"/>
      <c r="U6916"/>
      <c r="V6916"/>
      <c r="W6916"/>
      <c r="X6916"/>
      <c r="Y6916"/>
      <c r="Z6916"/>
      <c r="AA6916"/>
      <c r="AB6916"/>
      <c r="AC6916"/>
    </row>
    <row r="6917" spans="1:29" ht="19" x14ac:dyDescent="0.25">
      <c r="A6917"/>
      <c r="B6917"/>
      <c r="C6917"/>
      <c r="E6917"/>
      <c r="F6917"/>
      <c r="G6917"/>
      <c r="H6917"/>
      <c r="I6917"/>
      <c r="J6917"/>
      <c r="K6917" s="6"/>
      <c r="L6917" s="6"/>
      <c r="M6917" s="6"/>
      <c r="N6917"/>
      <c r="O6917"/>
      <c r="P6917"/>
      <c r="Q6917" s="6"/>
      <c r="R6917"/>
      <c r="S6917" s="6"/>
      <c r="T6917" s="6"/>
      <c r="U6917"/>
      <c r="V6917"/>
      <c r="W6917"/>
      <c r="X6917"/>
      <c r="Y6917"/>
      <c r="Z6917"/>
      <c r="AA6917"/>
      <c r="AB6917"/>
      <c r="AC6917"/>
    </row>
    <row r="6918" spans="1:29" ht="19" x14ac:dyDescent="0.25">
      <c r="A6918"/>
      <c r="B6918"/>
      <c r="C6918"/>
      <c r="E6918"/>
      <c r="F6918"/>
      <c r="G6918"/>
      <c r="H6918"/>
      <c r="I6918"/>
      <c r="J6918"/>
      <c r="K6918" s="6"/>
      <c r="L6918" s="6"/>
      <c r="M6918" s="6"/>
      <c r="N6918"/>
      <c r="O6918"/>
      <c r="P6918"/>
      <c r="Q6918" s="6"/>
      <c r="R6918"/>
      <c r="S6918" s="6"/>
      <c r="T6918" s="6"/>
      <c r="U6918"/>
      <c r="V6918"/>
      <c r="W6918"/>
      <c r="X6918"/>
      <c r="Y6918"/>
      <c r="Z6918"/>
      <c r="AA6918"/>
      <c r="AB6918"/>
      <c r="AC6918"/>
    </row>
    <row r="6919" spans="1:29" ht="19" x14ac:dyDescent="0.25">
      <c r="A6919"/>
      <c r="B6919"/>
      <c r="C6919"/>
      <c r="E6919"/>
      <c r="F6919"/>
      <c r="G6919"/>
      <c r="H6919"/>
      <c r="I6919"/>
      <c r="J6919"/>
      <c r="K6919" s="6"/>
      <c r="L6919" s="6"/>
      <c r="M6919" s="6"/>
      <c r="N6919"/>
      <c r="O6919"/>
      <c r="P6919"/>
      <c r="Q6919" s="6"/>
      <c r="R6919"/>
      <c r="S6919" s="6"/>
      <c r="T6919" s="6"/>
      <c r="U6919"/>
      <c r="V6919"/>
      <c r="W6919"/>
      <c r="X6919"/>
      <c r="Y6919"/>
      <c r="Z6919"/>
      <c r="AA6919"/>
      <c r="AB6919"/>
      <c r="AC6919"/>
    </row>
    <row r="6920" spans="1:29" ht="19" x14ac:dyDescent="0.25">
      <c r="A6920"/>
      <c r="B6920"/>
      <c r="C6920"/>
      <c r="E6920"/>
      <c r="F6920"/>
      <c r="G6920"/>
      <c r="H6920"/>
      <c r="I6920"/>
      <c r="J6920"/>
      <c r="K6920" s="6"/>
      <c r="L6920" s="6"/>
      <c r="M6920" s="6"/>
      <c r="N6920"/>
      <c r="O6920"/>
      <c r="P6920"/>
      <c r="Q6920" s="6"/>
      <c r="R6920"/>
      <c r="S6920" s="6"/>
      <c r="T6920" s="6"/>
      <c r="U6920"/>
      <c r="V6920"/>
      <c r="W6920"/>
      <c r="X6920"/>
      <c r="Y6920"/>
      <c r="Z6920"/>
      <c r="AA6920"/>
      <c r="AB6920"/>
      <c r="AC6920"/>
    </row>
    <row r="6921" spans="1:29" ht="19" x14ac:dyDescent="0.25">
      <c r="A6921"/>
      <c r="B6921"/>
      <c r="C6921"/>
      <c r="E6921"/>
      <c r="F6921"/>
      <c r="G6921"/>
      <c r="H6921"/>
      <c r="I6921"/>
      <c r="J6921"/>
      <c r="K6921" s="6"/>
      <c r="L6921" s="6"/>
      <c r="M6921" s="6"/>
      <c r="N6921"/>
      <c r="O6921"/>
      <c r="P6921"/>
      <c r="Q6921" s="6"/>
      <c r="R6921"/>
      <c r="S6921" s="6"/>
      <c r="T6921" s="6"/>
      <c r="U6921"/>
      <c r="V6921"/>
      <c r="W6921"/>
      <c r="X6921"/>
      <c r="Y6921"/>
      <c r="Z6921"/>
      <c r="AA6921"/>
      <c r="AB6921"/>
      <c r="AC6921"/>
    </row>
    <row r="6922" spans="1:29" ht="19" x14ac:dyDescent="0.25">
      <c r="A6922"/>
      <c r="B6922"/>
      <c r="C6922"/>
      <c r="E6922"/>
      <c r="F6922"/>
      <c r="G6922"/>
      <c r="H6922"/>
      <c r="I6922"/>
      <c r="J6922"/>
      <c r="K6922" s="6"/>
      <c r="L6922" s="6"/>
      <c r="M6922" s="6"/>
      <c r="N6922"/>
      <c r="O6922"/>
      <c r="P6922"/>
      <c r="Q6922" s="6"/>
      <c r="R6922"/>
      <c r="S6922" s="6"/>
      <c r="T6922" s="6"/>
      <c r="U6922"/>
      <c r="V6922"/>
      <c r="W6922"/>
      <c r="X6922"/>
      <c r="Y6922"/>
      <c r="Z6922"/>
      <c r="AA6922"/>
      <c r="AB6922"/>
      <c r="AC6922"/>
    </row>
    <row r="6923" spans="1:29" ht="19" x14ac:dyDescent="0.25">
      <c r="A6923"/>
      <c r="B6923"/>
      <c r="C6923"/>
      <c r="E6923"/>
      <c r="F6923"/>
      <c r="G6923"/>
      <c r="H6923"/>
      <c r="I6923"/>
      <c r="J6923"/>
      <c r="K6923" s="6"/>
      <c r="L6923" s="6"/>
      <c r="M6923" s="6"/>
      <c r="N6923"/>
      <c r="O6923"/>
      <c r="P6923"/>
      <c r="Q6923" s="6"/>
      <c r="R6923"/>
      <c r="S6923" s="6"/>
      <c r="T6923" s="6"/>
      <c r="U6923"/>
      <c r="V6923"/>
      <c r="W6923"/>
      <c r="X6923"/>
      <c r="Y6923"/>
      <c r="Z6923"/>
      <c r="AA6923"/>
      <c r="AB6923"/>
      <c r="AC6923"/>
    </row>
    <row r="6924" spans="1:29" ht="19" x14ac:dyDescent="0.25">
      <c r="A6924"/>
      <c r="B6924"/>
      <c r="C6924"/>
      <c r="E6924"/>
      <c r="F6924"/>
      <c r="G6924"/>
      <c r="H6924"/>
      <c r="I6924"/>
      <c r="J6924"/>
      <c r="K6924" s="6"/>
      <c r="L6924" s="6"/>
      <c r="M6924" s="6"/>
      <c r="N6924"/>
      <c r="O6924"/>
      <c r="P6924"/>
      <c r="Q6924" s="6"/>
      <c r="R6924"/>
      <c r="S6924" s="6"/>
      <c r="T6924" s="6"/>
      <c r="U6924"/>
      <c r="V6924"/>
      <c r="W6924"/>
      <c r="X6924"/>
      <c r="Y6924"/>
      <c r="Z6924"/>
      <c r="AA6924"/>
      <c r="AB6924"/>
      <c r="AC6924"/>
    </row>
    <row r="6925" spans="1:29" ht="19" x14ac:dyDescent="0.25">
      <c r="A6925"/>
      <c r="B6925"/>
      <c r="C6925"/>
      <c r="E6925"/>
      <c r="F6925"/>
      <c r="G6925"/>
      <c r="H6925"/>
      <c r="I6925"/>
      <c r="J6925"/>
      <c r="K6925" s="6"/>
      <c r="L6925" s="6"/>
      <c r="M6925" s="6"/>
      <c r="N6925"/>
      <c r="O6925"/>
      <c r="P6925"/>
      <c r="Q6925" s="6"/>
      <c r="R6925"/>
      <c r="S6925" s="6"/>
      <c r="T6925" s="6"/>
      <c r="U6925"/>
      <c r="V6925"/>
      <c r="W6925"/>
      <c r="X6925"/>
      <c r="Y6925"/>
      <c r="Z6925"/>
      <c r="AA6925"/>
      <c r="AB6925"/>
      <c r="AC6925"/>
    </row>
    <row r="6926" spans="1:29" ht="19" x14ac:dyDescent="0.25">
      <c r="A6926"/>
      <c r="B6926"/>
      <c r="C6926"/>
      <c r="E6926"/>
      <c r="F6926"/>
      <c r="G6926"/>
      <c r="H6926"/>
      <c r="I6926"/>
      <c r="J6926"/>
      <c r="K6926" s="6"/>
      <c r="L6926" s="6"/>
      <c r="M6926" s="6"/>
      <c r="N6926"/>
      <c r="O6926"/>
      <c r="P6926"/>
      <c r="Q6926" s="6"/>
      <c r="R6926"/>
      <c r="S6926" s="6"/>
      <c r="T6926" s="6"/>
      <c r="U6926"/>
      <c r="V6926"/>
      <c r="W6926"/>
      <c r="X6926"/>
      <c r="Y6926"/>
      <c r="Z6926"/>
      <c r="AA6926"/>
      <c r="AB6926"/>
      <c r="AC6926"/>
    </row>
    <row r="6927" spans="1:29" ht="19" x14ac:dyDescent="0.25">
      <c r="A6927"/>
      <c r="B6927"/>
      <c r="C6927"/>
      <c r="E6927"/>
      <c r="F6927"/>
      <c r="G6927"/>
      <c r="H6927"/>
      <c r="I6927"/>
      <c r="J6927"/>
      <c r="K6927" s="6"/>
      <c r="L6927" s="6"/>
      <c r="M6927" s="6"/>
      <c r="N6927"/>
      <c r="O6927"/>
      <c r="P6927"/>
      <c r="Q6927" s="6"/>
      <c r="R6927"/>
      <c r="S6927" s="6"/>
      <c r="T6927" s="6"/>
      <c r="U6927"/>
      <c r="V6927"/>
      <c r="W6927"/>
      <c r="X6927"/>
      <c r="Y6927"/>
      <c r="Z6927"/>
      <c r="AA6927"/>
      <c r="AB6927"/>
      <c r="AC6927"/>
    </row>
    <row r="6928" spans="1:29" ht="19" x14ac:dyDescent="0.25">
      <c r="A6928"/>
      <c r="B6928"/>
      <c r="C6928"/>
      <c r="E6928"/>
      <c r="F6928"/>
      <c r="G6928"/>
      <c r="H6928"/>
      <c r="I6928"/>
      <c r="J6928"/>
      <c r="K6928" s="6"/>
      <c r="L6928" s="6"/>
      <c r="M6928" s="6"/>
      <c r="N6928"/>
      <c r="O6928"/>
      <c r="P6928"/>
      <c r="Q6928" s="6"/>
      <c r="R6928"/>
      <c r="S6928" s="6"/>
      <c r="T6928" s="6"/>
      <c r="U6928"/>
      <c r="V6928"/>
      <c r="W6928"/>
      <c r="X6928"/>
      <c r="Y6928"/>
      <c r="Z6928"/>
      <c r="AA6928"/>
      <c r="AB6928"/>
      <c r="AC6928"/>
    </row>
    <row r="6929" spans="1:29" ht="19" x14ac:dyDescent="0.25">
      <c r="A6929"/>
      <c r="B6929"/>
      <c r="C6929"/>
      <c r="E6929"/>
      <c r="F6929"/>
      <c r="G6929"/>
      <c r="H6929"/>
      <c r="I6929"/>
      <c r="J6929"/>
      <c r="K6929" s="6"/>
      <c r="L6929" s="6"/>
      <c r="M6929" s="6"/>
      <c r="N6929"/>
      <c r="O6929"/>
      <c r="P6929"/>
      <c r="Q6929" s="6"/>
      <c r="R6929"/>
      <c r="S6929" s="6"/>
      <c r="T6929" s="6"/>
      <c r="U6929"/>
      <c r="V6929"/>
      <c r="W6929"/>
      <c r="X6929"/>
      <c r="Y6929"/>
      <c r="Z6929"/>
      <c r="AA6929"/>
      <c r="AB6929"/>
      <c r="AC6929"/>
    </row>
    <row r="6930" spans="1:29" ht="19" x14ac:dyDescent="0.25">
      <c r="A6930"/>
      <c r="B6930"/>
      <c r="C6930"/>
      <c r="E6930"/>
      <c r="F6930"/>
      <c r="G6930"/>
      <c r="H6930"/>
      <c r="I6930"/>
      <c r="J6930"/>
      <c r="K6930" s="6"/>
      <c r="L6930" s="6"/>
      <c r="M6930" s="6"/>
      <c r="N6930"/>
      <c r="O6930"/>
      <c r="P6930"/>
      <c r="Q6930" s="6"/>
      <c r="R6930"/>
      <c r="S6930" s="6"/>
      <c r="T6930" s="6"/>
      <c r="U6930"/>
      <c r="V6930"/>
      <c r="W6930"/>
      <c r="X6930"/>
      <c r="Y6930"/>
      <c r="Z6930"/>
      <c r="AA6930"/>
      <c r="AB6930"/>
      <c r="AC6930"/>
    </row>
    <row r="6931" spans="1:29" ht="19" x14ac:dyDescent="0.25">
      <c r="A6931"/>
      <c r="B6931"/>
      <c r="C6931"/>
      <c r="E6931"/>
      <c r="F6931"/>
      <c r="G6931"/>
      <c r="H6931"/>
      <c r="I6931"/>
      <c r="J6931"/>
      <c r="K6931" s="6"/>
      <c r="L6931" s="6"/>
      <c r="M6931" s="6"/>
      <c r="N6931"/>
      <c r="O6931"/>
      <c r="P6931"/>
      <c r="Q6931" s="6"/>
      <c r="R6931"/>
      <c r="S6931" s="6"/>
      <c r="T6931" s="6"/>
      <c r="U6931"/>
      <c r="V6931"/>
      <c r="W6931"/>
      <c r="X6931"/>
      <c r="Y6931"/>
      <c r="Z6931"/>
      <c r="AA6931"/>
      <c r="AB6931"/>
      <c r="AC6931"/>
    </row>
    <row r="6932" spans="1:29" ht="19" x14ac:dyDescent="0.25">
      <c r="A6932"/>
      <c r="B6932"/>
      <c r="C6932"/>
      <c r="E6932"/>
      <c r="F6932"/>
      <c r="G6932"/>
      <c r="H6932"/>
      <c r="I6932"/>
      <c r="J6932"/>
      <c r="K6932" s="6"/>
      <c r="L6932" s="6"/>
      <c r="M6932" s="6"/>
      <c r="N6932"/>
      <c r="O6932"/>
      <c r="P6932"/>
      <c r="Q6932" s="6"/>
      <c r="R6932"/>
      <c r="S6932" s="6"/>
      <c r="T6932" s="6"/>
      <c r="U6932"/>
      <c r="V6932"/>
      <c r="W6932"/>
      <c r="X6932"/>
      <c r="Y6932"/>
      <c r="Z6932"/>
      <c r="AA6932"/>
      <c r="AB6932"/>
      <c r="AC6932"/>
    </row>
    <row r="6933" spans="1:29" ht="19" x14ac:dyDescent="0.25">
      <c r="A6933"/>
      <c r="B6933"/>
      <c r="C6933"/>
      <c r="E6933"/>
      <c r="F6933"/>
      <c r="G6933"/>
      <c r="H6933"/>
      <c r="I6933"/>
      <c r="J6933"/>
      <c r="K6933" s="6"/>
      <c r="L6933" s="6"/>
      <c r="M6933" s="6"/>
      <c r="N6933"/>
      <c r="O6933"/>
      <c r="P6933"/>
      <c r="Q6933" s="6"/>
      <c r="R6933"/>
      <c r="S6933" s="6"/>
      <c r="T6933" s="6"/>
      <c r="U6933"/>
      <c r="V6933"/>
      <c r="W6933"/>
      <c r="X6933"/>
      <c r="Y6933"/>
      <c r="Z6933"/>
      <c r="AA6933"/>
      <c r="AB6933"/>
      <c r="AC6933"/>
    </row>
    <row r="6934" spans="1:29" ht="19" x14ac:dyDescent="0.25">
      <c r="A6934"/>
      <c r="B6934"/>
      <c r="C6934"/>
      <c r="E6934"/>
      <c r="F6934"/>
      <c r="G6934"/>
      <c r="H6934"/>
      <c r="I6934"/>
      <c r="J6934"/>
      <c r="K6934" s="6"/>
      <c r="L6934" s="6"/>
      <c r="M6934" s="6"/>
      <c r="N6934"/>
      <c r="O6934"/>
      <c r="P6934"/>
      <c r="Q6934" s="6"/>
      <c r="R6934"/>
      <c r="S6934" s="6"/>
      <c r="T6934" s="6"/>
      <c r="U6934"/>
      <c r="V6934"/>
      <c r="W6934"/>
      <c r="X6934"/>
      <c r="Y6934"/>
      <c r="Z6934"/>
      <c r="AA6934"/>
      <c r="AB6934"/>
      <c r="AC6934"/>
    </row>
    <row r="6935" spans="1:29" ht="19" x14ac:dyDescent="0.25">
      <c r="A6935"/>
      <c r="B6935"/>
      <c r="C6935"/>
      <c r="E6935"/>
      <c r="F6935"/>
      <c r="G6935"/>
      <c r="H6935"/>
      <c r="I6935"/>
      <c r="J6935"/>
      <c r="K6935" s="6"/>
      <c r="L6935" s="6"/>
      <c r="M6935" s="6"/>
      <c r="N6935"/>
      <c r="O6935"/>
      <c r="P6935"/>
      <c r="Q6935" s="6"/>
      <c r="R6935"/>
      <c r="S6935" s="6"/>
      <c r="T6935" s="6"/>
      <c r="U6935"/>
      <c r="V6935"/>
      <c r="W6935"/>
      <c r="X6935"/>
      <c r="Y6935"/>
      <c r="Z6935"/>
      <c r="AA6935"/>
      <c r="AB6935"/>
      <c r="AC6935"/>
    </row>
    <row r="6936" spans="1:29" ht="19" x14ac:dyDescent="0.25">
      <c r="A6936"/>
      <c r="B6936"/>
      <c r="C6936"/>
      <c r="E6936"/>
      <c r="F6936"/>
      <c r="G6936"/>
      <c r="H6936"/>
      <c r="I6936"/>
      <c r="J6936"/>
      <c r="K6936" s="6"/>
      <c r="L6936" s="6"/>
      <c r="M6936" s="6"/>
      <c r="N6936"/>
      <c r="O6936"/>
      <c r="P6936"/>
      <c r="Q6936" s="6"/>
      <c r="R6936"/>
      <c r="S6936" s="6"/>
      <c r="T6936" s="6"/>
      <c r="U6936"/>
      <c r="V6936"/>
      <c r="W6936"/>
      <c r="X6936"/>
      <c r="Y6936"/>
      <c r="Z6936"/>
      <c r="AA6936"/>
      <c r="AB6936"/>
      <c r="AC6936"/>
    </row>
    <row r="6937" spans="1:29" ht="19" x14ac:dyDescent="0.25">
      <c r="A6937"/>
      <c r="B6937"/>
      <c r="C6937"/>
      <c r="E6937"/>
      <c r="F6937"/>
      <c r="G6937"/>
      <c r="H6937"/>
      <c r="I6937"/>
      <c r="J6937"/>
      <c r="K6937" s="6"/>
      <c r="L6937" s="6"/>
      <c r="M6937" s="6"/>
      <c r="N6937"/>
      <c r="O6937"/>
      <c r="P6937"/>
      <c r="Q6937" s="6"/>
      <c r="R6937"/>
      <c r="S6937" s="6"/>
      <c r="T6937" s="6"/>
      <c r="U6937"/>
      <c r="V6937"/>
      <c r="W6937"/>
      <c r="X6937"/>
      <c r="Y6937"/>
      <c r="Z6937"/>
      <c r="AA6937"/>
      <c r="AB6937"/>
      <c r="AC6937"/>
    </row>
    <row r="6938" spans="1:29" ht="19" x14ac:dyDescent="0.25">
      <c r="A6938"/>
      <c r="B6938"/>
      <c r="C6938"/>
      <c r="E6938"/>
      <c r="F6938"/>
      <c r="G6938"/>
      <c r="H6938"/>
      <c r="I6938"/>
      <c r="J6938"/>
      <c r="K6938" s="6"/>
      <c r="L6938" s="6"/>
      <c r="M6938" s="6"/>
      <c r="N6938"/>
      <c r="O6938"/>
      <c r="P6938"/>
      <c r="Q6938" s="6"/>
      <c r="R6938"/>
      <c r="S6938" s="6"/>
      <c r="T6938" s="6"/>
      <c r="U6938"/>
      <c r="V6938"/>
      <c r="W6938"/>
      <c r="X6938"/>
      <c r="Y6938"/>
      <c r="Z6938"/>
      <c r="AA6938"/>
      <c r="AB6938"/>
      <c r="AC6938"/>
    </row>
    <row r="6939" spans="1:29" ht="19" x14ac:dyDescent="0.25">
      <c r="A6939"/>
      <c r="B6939"/>
      <c r="C6939"/>
      <c r="E6939"/>
      <c r="F6939"/>
      <c r="G6939"/>
      <c r="H6939"/>
      <c r="I6939"/>
      <c r="J6939"/>
      <c r="K6939" s="6"/>
      <c r="L6939" s="6"/>
      <c r="M6939" s="6"/>
      <c r="N6939"/>
      <c r="O6939"/>
      <c r="P6939"/>
      <c r="Q6939" s="6"/>
      <c r="R6939"/>
      <c r="S6939" s="6"/>
      <c r="T6939" s="6"/>
      <c r="U6939"/>
      <c r="V6939"/>
      <c r="W6939"/>
      <c r="X6939"/>
      <c r="Y6939"/>
      <c r="Z6939"/>
      <c r="AA6939"/>
      <c r="AB6939"/>
      <c r="AC6939"/>
    </row>
    <row r="6940" spans="1:29" ht="19" x14ac:dyDescent="0.25">
      <c r="A6940"/>
      <c r="B6940"/>
      <c r="C6940"/>
      <c r="E6940"/>
      <c r="F6940"/>
      <c r="G6940"/>
      <c r="H6940"/>
      <c r="I6940"/>
      <c r="J6940"/>
      <c r="K6940" s="6"/>
      <c r="L6940" s="6"/>
      <c r="M6940" s="6"/>
      <c r="N6940"/>
      <c r="O6940"/>
      <c r="P6940"/>
      <c r="Q6940" s="6"/>
      <c r="R6940"/>
      <c r="S6940" s="6"/>
      <c r="T6940" s="6"/>
      <c r="U6940"/>
      <c r="V6940"/>
      <c r="W6940"/>
      <c r="X6940"/>
      <c r="Y6940"/>
      <c r="Z6940"/>
      <c r="AA6940"/>
      <c r="AB6940"/>
      <c r="AC6940"/>
    </row>
    <row r="6941" spans="1:29" ht="19" x14ac:dyDescent="0.25">
      <c r="A6941"/>
      <c r="B6941"/>
      <c r="C6941"/>
      <c r="E6941"/>
      <c r="F6941"/>
      <c r="G6941"/>
      <c r="H6941"/>
      <c r="I6941"/>
      <c r="J6941"/>
      <c r="K6941" s="6"/>
      <c r="L6941" s="6"/>
      <c r="M6941" s="6"/>
      <c r="N6941"/>
      <c r="O6941"/>
      <c r="P6941"/>
      <c r="Q6941" s="6"/>
      <c r="R6941"/>
      <c r="S6941" s="6"/>
      <c r="T6941" s="6"/>
      <c r="U6941"/>
      <c r="V6941"/>
      <c r="W6941"/>
      <c r="X6941"/>
      <c r="Y6941"/>
      <c r="Z6941"/>
      <c r="AA6941"/>
      <c r="AB6941"/>
      <c r="AC6941"/>
    </row>
    <row r="6942" spans="1:29" ht="19" x14ac:dyDescent="0.25">
      <c r="A6942"/>
      <c r="B6942"/>
      <c r="C6942"/>
      <c r="E6942"/>
      <c r="F6942"/>
      <c r="G6942"/>
      <c r="H6942"/>
      <c r="I6942"/>
      <c r="J6942"/>
      <c r="K6942" s="6"/>
      <c r="L6942" s="6"/>
      <c r="M6942" s="6"/>
      <c r="N6942"/>
      <c r="O6942"/>
      <c r="P6942"/>
      <c r="Q6942" s="6"/>
      <c r="R6942"/>
      <c r="S6942" s="6"/>
      <c r="T6942" s="6"/>
      <c r="U6942"/>
      <c r="V6942"/>
      <c r="W6942"/>
      <c r="X6942"/>
      <c r="Y6942"/>
      <c r="Z6942"/>
      <c r="AA6942"/>
      <c r="AB6942"/>
      <c r="AC6942"/>
    </row>
    <row r="6943" spans="1:29" ht="19" x14ac:dyDescent="0.25">
      <c r="A6943"/>
      <c r="B6943"/>
      <c r="C6943"/>
      <c r="E6943"/>
      <c r="F6943"/>
      <c r="G6943"/>
      <c r="H6943"/>
      <c r="I6943"/>
      <c r="J6943"/>
      <c r="K6943" s="6"/>
      <c r="L6943" s="6"/>
      <c r="M6943" s="6"/>
      <c r="N6943"/>
      <c r="O6943"/>
      <c r="P6943"/>
      <c r="Q6943" s="6"/>
      <c r="R6943"/>
      <c r="S6943" s="6"/>
      <c r="T6943" s="6"/>
      <c r="U6943"/>
      <c r="V6943"/>
      <c r="W6943"/>
      <c r="X6943"/>
      <c r="Y6943"/>
      <c r="Z6943"/>
      <c r="AA6943"/>
      <c r="AB6943"/>
      <c r="AC6943"/>
    </row>
    <row r="6944" spans="1:29" ht="19" x14ac:dyDescent="0.25">
      <c r="A6944"/>
      <c r="B6944"/>
      <c r="C6944"/>
      <c r="E6944"/>
      <c r="F6944"/>
      <c r="G6944"/>
      <c r="H6944"/>
      <c r="I6944"/>
      <c r="J6944"/>
      <c r="K6944" s="6"/>
      <c r="L6944" s="6"/>
      <c r="M6944" s="6"/>
      <c r="N6944"/>
      <c r="O6944"/>
      <c r="P6944"/>
      <c r="Q6944" s="6"/>
      <c r="R6944"/>
      <c r="S6944" s="6"/>
      <c r="T6944" s="6"/>
      <c r="U6944"/>
      <c r="V6944"/>
      <c r="W6944"/>
      <c r="X6944"/>
      <c r="Y6944"/>
      <c r="Z6944"/>
      <c r="AA6944"/>
      <c r="AB6944"/>
      <c r="AC6944"/>
    </row>
    <row r="6945" spans="1:29" ht="19" x14ac:dyDescent="0.25">
      <c r="A6945"/>
      <c r="B6945"/>
      <c r="C6945"/>
      <c r="E6945"/>
      <c r="F6945"/>
      <c r="G6945"/>
      <c r="H6945"/>
      <c r="I6945"/>
      <c r="J6945"/>
      <c r="K6945" s="6"/>
      <c r="L6945" s="6"/>
      <c r="M6945" s="6"/>
      <c r="N6945"/>
      <c r="O6945"/>
      <c r="P6945"/>
      <c r="Q6945" s="6"/>
      <c r="R6945"/>
      <c r="S6945" s="6"/>
      <c r="T6945" s="6"/>
      <c r="U6945"/>
      <c r="V6945"/>
      <c r="W6945"/>
      <c r="X6945"/>
      <c r="Y6945"/>
      <c r="Z6945"/>
      <c r="AA6945"/>
      <c r="AB6945"/>
      <c r="AC6945"/>
    </row>
    <row r="6946" spans="1:29" ht="19" x14ac:dyDescent="0.25">
      <c r="A6946"/>
      <c r="B6946"/>
      <c r="C6946"/>
      <c r="E6946"/>
      <c r="F6946"/>
      <c r="G6946"/>
      <c r="H6946"/>
      <c r="I6946"/>
      <c r="J6946"/>
      <c r="K6946" s="6"/>
      <c r="L6946" s="6"/>
      <c r="M6946" s="6"/>
      <c r="N6946"/>
      <c r="O6946"/>
      <c r="P6946"/>
      <c r="Q6946" s="6"/>
      <c r="R6946"/>
      <c r="S6946" s="6"/>
      <c r="T6946" s="6"/>
      <c r="U6946"/>
      <c r="V6946"/>
      <c r="W6946"/>
      <c r="X6946"/>
      <c r="Y6946"/>
      <c r="Z6946"/>
      <c r="AA6946"/>
      <c r="AB6946"/>
      <c r="AC6946"/>
    </row>
    <row r="6947" spans="1:29" ht="19" x14ac:dyDescent="0.25">
      <c r="A6947"/>
      <c r="B6947"/>
      <c r="C6947"/>
      <c r="E6947"/>
      <c r="F6947"/>
      <c r="G6947"/>
      <c r="H6947"/>
      <c r="I6947"/>
      <c r="J6947"/>
      <c r="K6947" s="6"/>
      <c r="L6947" s="6"/>
      <c r="M6947" s="6"/>
      <c r="N6947"/>
      <c r="O6947"/>
      <c r="P6947"/>
      <c r="Q6947" s="6"/>
      <c r="R6947"/>
      <c r="S6947" s="6"/>
      <c r="T6947" s="6"/>
      <c r="U6947"/>
      <c r="V6947"/>
      <c r="W6947"/>
      <c r="X6947"/>
      <c r="Y6947"/>
      <c r="Z6947"/>
      <c r="AA6947"/>
      <c r="AB6947"/>
      <c r="AC6947"/>
    </row>
    <row r="6948" spans="1:29" ht="19" x14ac:dyDescent="0.25">
      <c r="A6948"/>
      <c r="B6948"/>
      <c r="C6948"/>
      <c r="E6948"/>
      <c r="F6948"/>
      <c r="G6948"/>
      <c r="H6948"/>
      <c r="I6948"/>
      <c r="J6948"/>
      <c r="K6948" s="6"/>
      <c r="L6948" s="6"/>
      <c r="M6948" s="6"/>
      <c r="N6948"/>
      <c r="O6948"/>
      <c r="P6948"/>
      <c r="Q6948" s="6"/>
      <c r="R6948"/>
      <c r="S6948" s="6"/>
      <c r="T6948" s="6"/>
      <c r="U6948"/>
      <c r="V6948"/>
      <c r="W6948"/>
      <c r="X6948"/>
      <c r="Y6948"/>
      <c r="Z6948"/>
      <c r="AA6948"/>
      <c r="AB6948"/>
      <c r="AC6948"/>
    </row>
    <row r="6949" spans="1:29" ht="19" x14ac:dyDescent="0.25">
      <c r="A6949"/>
      <c r="B6949"/>
      <c r="C6949"/>
      <c r="E6949"/>
      <c r="F6949"/>
      <c r="G6949"/>
      <c r="H6949"/>
      <c r="I6949"/>
      <c r="J6949"/>
      <c r="K6949" s="6"/>
      <c r="L6949" s="6"/>
      <c r="M6949" s="6"/>
      <c r="N6949"/>
      <c r="O6949"/>
      <c r="P6949"/>
      <c r="Q6949" s="6"/>
      <c r="R6949"/>
      <c r="S6949" s="6"/>
      <c r="T6949" s="6"/>
      <c r="U6949"/>
      <c r="V6949"/>
      <c r="W6949"/>
      <c r="X6949"/>
      <c r="Y6949"/>
      <c r="Z6949"/>
      <c r="AA6949"/>
      <c r="AB6949"/>
      <c r="AC6949"/>
    </row>
    <row r="6950" spans="1:29" ht="19" x14ac:dyDescent="0.25">
      <c r="A6950"/>
      <c r="B6950"/>
      <c r="C6950"/>
      <c r="E6950"/>
      <c r="F6950"/>
      <c r="G6950"/>
      <c r="H6950"/>
      <c r="I6950"/>
      <c r="J6950"/>
      <c r="K6950" s="6"/>
      <c r="L6950" s="6"/>
      <c r="M6950" s="6"/>
      <c r="N6950"/>
      <c r="O6950"/>
      <c r="P6950"/>
      <c r="Q6950" s="6"/>
      <c r="R6950"/>
      <c r="S6950" s="6"/>
      <c r="T6950" s="6"/>
      <c r="U6950"/>
      <c r="V6950"/>
      <c r="W6950"/>
      <c r="X6950"/>
      <c r="Y6950"/>
      <c r="Z6950"/>
      <c r="AA6950"/>
      <c r="AB6950"/>
      <c r="AC6950"/>
    </row>
    <row r="6951" spans="1:29" ht="19" x14ac:dyDescent="0.25">
      <c r="A6951"/>
      <c r="B6951"/>
      <c r="C6951"/>
      <c r="E6951"/>
      <c r="F6951"/>
      <c r="G6951"/>
      <c r="H6951"/>
      <c r="I6951"/>
      <c r="J6951"/>
      <c r="K6951" s="6"/>
      <c r="L6951" s="6"/>
      <c r="M6951" s="6"/>
      <c r="N6951"/>
      <c r="O6951"/>
      <c r="P6951"/>
      <c r="Q6951" s="6"/>
      <c r="R6951"/>
      <c r="S6951" s="6"/>
      <c r="T6951" s="6"/>
      <c r="U6951"/>
      <c r="V6951"/>
      <c r="W6951"/>
      <c r="X6951"/>
      <c r="Y6951"/>
      <c r="Z6951"/>
      <c r="AA6951"/>
      <c r="AB6951"/>
      <c r="AC6951"/>
    </row>
    <row r="6952" spans="1:29" ht="19" x14ac:dyDescent="0.25">
      <c r="A6952"/>
      <c r="B6952"/>
      <c r="C6952"/>
      <c r="E6952"/>
      <c r="F6952"/>
      <c r="G6952"/>
      <c r="H6952"/>
      <c r="I6952"/>
      <c r="J6952"/>
      <c r="K6952" s="6"/>
      <c r="L6952" s="6"/>
      <c r="M6952" s="6"/>
      <c r="N6952"/>
      <c r="O6952"/>
      <c r="P6952"/>
      <c r="Q6952" s="6"/>
      <c r="R6952"/>
      <c r="S6952" s="6"/>
      <c r="T6952" s="6"/>
      <c r="U6952"/>
      <c r="V6952"/>
      <c r="W6952"/>
      <c r="X6952"/>
      <c r="Y6952"/>
      <c r="Z6952"/>
      <c r="AA6952"/>
      <c r="AB6952"/>
      <c r="AC6952"/>
    </row>
    <row r="6953" spans="1:29" ht="19" x14ac:dyDescent="0.25">
      <c r="A6953"/>
      <c r="B6953"/>
      <c r="C6953"/>
      <c r="E6953"/>
      <c r="F6953"/>
      <c r="G6953"/>
      <c r="H6953"/>
      <c r="I6953"/>
      <c r="J6953"/>
      <c r="K6953" s="6"/>
      <c r="L6953" s="6"/>
      <c r="M6953" s="6"/>
      <c r="N6953"/>
      <c r="O6953"/>
      <c r="P6953"/>
      <c r="Q6953" s="6"/>
      <c r="R6953"/>
      <c r="S6953" s="6"/>
      <c r="T6953" s="6"/>
      <c r="U6953"/>
      <c r="V6953"/>
      <c r="W6953"/>
      <c r="X6953"/>
      <c r="Y6953"/>
      <c r="Z6953"/>
      <c r="AA6953"/>
      <c r="AB6953"/>
      <c r="AC6953"/>
    </row>
    <row r="6954" spans="1:29" ht="19" x14ac:dyDescent="0.25">
      <c r="A6954"/>
      <c r="B6954"/>
      <c r="C6954"/>
      <c r="E6954"/>
      <c r="F6954"/>
      <c r="G6954"/>
      <c r="H6954"/>
      <c r="I6954"/>
      <c r="J6954"/>
      <c r="K6954" s="6"/>
      <c r="L6954" s="6"/>
      <c r="M6954" s="6"/>
      <c r="N6954"/>
      <c r="O6954"/>
      <c r="P6954"/>
      <c r="Q6954" s="6"/>
      <c r="R6954"/>
      <c r="S6954" s="6"/>
      <c r="T6954" s="6"/>
      <c r="U6954"/>
      <c r="V6954"/>
      <c r="W6954"/>
      <c r="X6954"/>
      <c r="Y6954"/>
      <c r="Z6954"/>
      <c r="AA6954"/>
      <c r="AB6954"/>
      <c r="AC6954"/>
    </row>
    <row r="6955" spans="1:29" ht="19" x14ac:dyDescent="0.25">
      <c r="A6955"/>
      <c r="B6955"/>
      <c r="C6955"/>
      <c r="E6955"/>
      <c r="F6955"/>
      <c r="G6955"/>
      <c r="H6955"/>
      <c r="I6955"/>
      <c r="J6955"/>
      <c r="K6955" s="6"/>
      <c r="L6955" s="6"/>
      <c r="M6955" s="6"/>
      <c r="N6955"/>
      <c r="O6955"/>
      <c r="P6955"/>
      <c r="Q6955" s="6"/>
      <c r="R6955"/>
      <c r="S6955" s="6"/>
      <c r="T6955" s="6"/>
      <c r="U6955"/>
      <c r="V6955"/>
      <c r="W6955"/>
      <c r="X6955"/>
      <c r="Y6955"/>
      <c r="Z6955"/>
      <c r="AA6955"/>
      <c r="AB6955"/>
      <c r="AC6955"/>
    </row>
    <row r="6956" spans="1:29" ht="19" x14ac:dyDescent="0.25">
      <c r="A6956"/>
      <c r="B6956"/>
      <c r="C6956"/>
      <c r="E6956"/>
      <c r="F6956"/>
      <c r="G6956"/>
      <c r="H6956"/>
      <c r="I6956"/>
      <c r="J6956"/>
      <c r="K6956" s="6"/>
      <c r="L6956" s="6"/>
      <c r="M6956" s="6"/>
      <c r="N6956"/>
      <c r="O6956"/>
      <c r="P6956"/>
      <c r="Q6956" s="6"/>
      <c r="R6956"/>
      <c r="S6956" s="6"/>
      <c r="T6956" s="6"/>
      <c r="U6956"/>
      <c r="V6956"/>
      <c r="W6956"/>
      <c r="X6956"/>
      <c r="Y6956"/>
      <c r="Z6956"/>
      <c r="AA6956"/>
      <c r="AB6956"/>
      <c r="AC6956"/>
    </row>
    <row r="6957" spans="1:29" ht="19" x14ac:dyDescent="0.25">
      <c r="A6957"/>
      <c r="B6957"/>
      <c r="C6957"/>
      <c r="E6957"/>
      <c r="F6957"/>
      <c r="G6957"/>
      <c r="H6957"/>
      <c r="I6957"/>
      <c r="J6957"/>
      <c r="K6957" s="6"/>
      <c r="L6957" s="6"/>
      <c r="M6957" s="6"/>
      <c r="N6957"/>
      <c r="O6957"/>
      <c r="P6957"/>
      <c r="Q6957" s="6"/>
      <c r="R6957"/>
      <c r="S6957" s="6"/>
      <c r="T6957" s="6"/>
      <c r="U6957"/>
      <c r="V6957"/>
      <c r="W6957"/>
      <c r="X6957"/>
      <c r="Y6957"/>
      <c r="Z6957"/>
      <c r="AA6957"/>
      <c r="AB6957"/>
      <c r="AC6957"/>
    </row>
    <row r="6958" spans="1:29" ht="19" x14ac:dyDescent="0.25">
      <c r="A6958"/>
      <c r="B6958"/>
      <c r="C6958"/>
      <c r="E6958"/>
      <c r="F6958"/>
      <c r="G6958"/>
      <c r="H6958"/>
      <c r="I6958"/>
      <c r="J6958"/>
      <c r="K6958" s="6"/>
      <c r="L6958" s="6"/>
      <c r="M6958" s="6"/>
      <c r="N6958"/>
      <c r="O6958"/>
      <c r="P6958"/>
      <c r="Q6958" s="6"/>
      <c r="R6958"/>
      <c r="S6958" s="6"/>
      <c r="T6958" s="6"/>
      <c r="U6958"/>
      <c r="V6958"/>
      <c r="W6958"/>
      <c r="X6958"/>
      <c r="Y6958"/>
      <c r="Z6958"/>
      <c r="AA6958"/>
      <c r="AB6958"/>
      <c r="AC6958"/>
    </row>
    <row r="6959" spans="1:29" ht="19" x14ac:dyDescent="0.25">
      <c r="A6959"/>
      <c r="B6959"/>
      <c r="C6959"/>
      <c r="E6959"/>
      <c r="F6959"/>
      <c r="G6959"/>
      <c r="H6959"/>
      <c r="I6959"/>
      <c r="J6959"/>
      <c r="K6959" s="6"/>
      <c r="L6959" s="6"/>
      <c r="M6959" s="6"/>
      <c r="N6959"/>
      <c r="O6959"/>
      <c r="P6959"/>
      <c r="Q6959" s="6"/>
      <c r="R6959"/>
      <c r="S6959" s="6"/>
      <c r="T6959" s="6"/>
      <c r="U6959"/>
      <c r="V6959"/>
      <c r="W6959"/>
      <c r="X6959"/>
      <c r="Y6959"/>
      <c r="Z6959"/>
      <c r="AA6959"/>
      <c r="AB6959"/>
      <c r="AC6959"/>
    </row>
    <row r="6960" spans="1:29" ht="19" x14ac:dyDescent="0.25">
      <c r="A6960"/>
      <c r="B6960"/>
      <c r="C6960"/>
      <c r="E6960"/>
      <c r="F6960"/>
      <c r="G6960"/>
      <c r="H6960"/>
      <c r="I6960"/>
      <c r="J6960"/>
      <c r="K6960" s="6"/>
      <c r="L6960" s="6"/>
      <c r="M6960" s="6"/>
      <c r="N6960"/>
      <c r="O6960"/>
      <c r="P6960"/>
      <c r="Q6960" s="6"/>
      <c r="R6960"/>
      <c r="S6960" s="6"/>
      <c r="T6960" s="6"/>
      <c r="U6960"/>
      <c r="V6960"/>
      <c r="W6960"/>
      <c r="X6960"/>
      <c r="Y6960"/>
      <c r="Z6960"/>
      <c r="AA6960"/>
      <c r="AB6960"/>
      <c r="AC6960"/>
    </row>
    <row r="6961" spans="1:29" ht="19" x14ac:dyDescent="0.25">
      <c r="A6961"/>
      <c r="B6961"/>
      <c r="C6961"/>
      <c r="E6961"/>
      <c r="F6961"/>
      <c r="G6961"/>
      <c r="H6961"/>
      <c r="I6961"/>
      <c r="J6961"/>
      <c r="K6961" s="6"/>
      <c r="L6961" s="6"/>
      <c r="M6961" s="6"/>
      <c r="N6961"/>
      <c r="O6961"/>
      <c r="P6961"/>
      <c r="Q6961" s="6"/>
      <c r="R6961"/>
      <c r="S6961" s="6"/>
      <c r="T6961" s="6"/>
      <c r="U6961"/>
      <c r="V6961"/>
      <c r="W6961"/>
      <c r="X6961"/>
      <c r="Y6961"/>
      <c r="Z6961"/>
      <c r="AA6961"/>
      <c r="AB6961"/>
      <c r="AC6961"/>
    </row>
    <row r="6962" spans="1:29" ht="19" x14ac:dyDescent="0.25">
      <c r="A6962"/>
      <c r="B6962"/>
      <c r="C6962"/>
      <c r="E6962"/>
      <c r="F6962"/>
      <c r="G6962"/>
      <c r="H6962"/>
      <c r="I6962"/>
      <c r="J6962"/>
      <c r="K6962" s="6"/>
      <c r="L6962" s="6"/>
      <c r="M6962" s="6"/>
      <c r="N6962"/>
      <c r="O6962"/>
      <c r="P6962"/>
      <c r="Q6962" s="6"/>
      <c r="R6962"/>
      <c r="S6962" s="6"/>
      <c r="T6962" s="6"/>
      <c r="U6962"/>
      <c r="V6962"/>
      <c r="W6962"/>
      <c r="X6962"/>
      <c r="Y6962"/>
      <c r="Z6962"/>
      <c r="AA6962"/>
      <c r="AB6962"/>
      <c r="AC6962"/>
    </row>
    <row r="6963" spans="1:29" ht="19" x14ac:dyDescent="0.25">
      <c r="A6963"/>
      <c r="B6963"/>
      <c r="C6963"/>
      <c r="E6963"/>
      <c r="F6963"/>
      <c r="G6963"/>
      <c r="H6963"/>
      <c r="I6963"/>
      <c r="J6963"/>
      <c r="K6963" s="6"/>
      <c r="L6963" s="6"/>
      <c r="M6963" s="6"/>
      <c r="N6963"/>
      <c r="O6963"/>
      <c r="P6963"/>
      <c r="Q6963" s="6"/>
      <c r="R6963"/>
      <c r="S6963" s="6"/>
      <c r="T6963" s="6"/>
      <c r="U6963"/>
      <c r="V6963"/>
      <c r="W6963"/>
      <c r="X6963"/>
      <c r="Y6963"/>
      <c r="Z6963"/>
      <c r="AA6963"/>
      <c r="AB6963"/>
      <c r="AC6963"/>
    </row>
    <row r="6964" spans="1:29" ht="19" x14ac:dyDescent="0.25">
      <c r="A6964"/>
      <c r="B6964"/>
      <c r="C6964"/>
      <c r="E6964"/>
      <c r="F6964"/>
      <c r="G6964"/>
      <c r="H6964"/>
      <c r="I6964"/>
      <c r="J6964"/>
      <c r="K6964" s="6"/>
      <c r="L6964" s="6"/>
      <c r="M6964" s="6"/>
      <c r="N6964"/>
      <c r="O6964"/>
      <c r="P6964"/>
      <c r="Q6964" s="6"/>
      <c r="R6964"/>
      <c r="S6964" s="6"/>
      <c r="T6964" s="6"/>
      <c r="U6964"/>
      <c r="V6964"/>
      <c r="W6964"/>
      <c r="X6964"/>
      <c r="Y6964"/>
      <c r="Z6964"/>
      <c r="AA6964"/>
      <c r="AB6964"/>
      <c r="AC6964"/>
    </row>
    <row r="6965" spans="1:29" ht="19" x14ac:dyDescent="0.25">
      <c r="A6965"/>
      <c r="B6965"/>
      <c r="C6965"/>
      <c r="E6965"/>
      <c r="F6965"/>
      <c r="G6965"/>
      <c r="H6965"/>
      <c r="I6965"/>
      <c r="J6965"/>
      <c r="K6965" s="6"/>
      <c r="L6965" s="6"/>
      <c r="M6965" s="6"/>
      <c r="N6965"/>
      <c r="O6965"/>
      <c r="P6965"/>
      <c r="Q6965" s="6"/>
      <c r="R6965"/>
      <c r="S6965" s="6"/>
      <c r="T6965" s="6"/>
      <c r="U6965"/>
      <c r="V6965"/>
      <c r="W6965"/>
      <c r="X6965"/>
      <c r="Y6965"/>
      <c r="Z6965"/>
      <c r="AA6965"/>
      <c r="AB6965"/>
      <c r="AC6965"/>
    </row>
    <row r="6966" spans="1:29" ht="19" x14ac:dyDescent="0.25">
      <c r="A6966"/>
      <c r="B6966"/>
      <c r="C6966"/>
      <c r="E6966"/>
      <c r="F6966"/>
      <c r="G6966"/>
      <c r="H6966"/>
      <c r="I6966"/>
      <c r="J6966"/>
      <c r="K6966" s="6"/>
      <c r="L6966" s="6"/>
      <c r="M6966" s="6"/>
      <c r="N6966"/>
      <c r="O6966"/>
      <c r="P6966"/>
      <c r="Q6966" s="6"/>
      <c r="R6966"/>
      <c r="S6966" s="6"/>
      <c r="T6966" s="6"/>
      <c r="U6966"/>
      <c r="V6966"/>
      <c r="W6966"/>
      <c r="X6966"/>
      <c r="Y6966"/>
      <c r="Z6966"/>
      <c r="AA6966"/>
      <c r="AB6966"/>
      <c r="AC6966"/>
    </row>
    <row r="6967" spans="1:29" ht="19" x14ac:dyDescent="0.25">
      <c r="A6967"/>
      <c r="B6967"/>
      <c r="C6967"/>
      <c r="E6967"/>
      <c r="F6967"/>
      <c r="G6967"/>
      <c r="H6967"/>
      <c r="I6967"/>
      <c r="J6967"/>
      <c r="K6967" s="6"/>
      <c r="L6967" s="6"/>
      <c r="M6967" s="6"/>
      <c r="N6967"/>
      <c r="O6967"/>
      <c r="P6967"/>
      <c r="Q6967" s="6"/>
      <c r="R6967"/>
      <c r="S6967" s="6"/>
      <c r="T6967" s="6"/>
      <c r="U6967"/>
      <c r="V6967"/>
      <c r="W6967"/>
      <c r="X6967"/>
      <c r="Y6967"/>
      <c r="Z6967"/>
      <c r="AA6967"/>
      <c r="AB6967"/>
      <c r="AC6967"/>
    </row>
    <row r="6968" spans="1:29" ht="19" x14ac:dyDescent="0.25">
      <c r="A6968"/>
      <c r="B6968"/>
      <c r="C6968"/>
      <c r="E6968"/>
      <c r="F6968"/>
      <c r="G6968"/>
      <c r="H6968"/>
      <c r="I6968"/>
      <c r="J6968"/>
      <c r="K6968" s="6"/>
      <c r="L6968" s="6"/>
      <c r="M6968" s="6"/>
      <c r="N6968"/>
      <c r="O6968"/>
      <c r="P6968"/>
      <c r="Q6968" s="6"/>
      <c r="R6968"/>
      <c r="S6968" s="6"/>
      <c r="T6968" s="6"/>
      <c r="U6968"/>
      <c r="V6968"/>
      <c r="W6968"/>
      <c r="X6968"/>
      <c r="Y6968"/>
      <c r="Z6968"/>
      <c r="AA6968"/>
      <c r="AB6968"/>
      <c r="AC6968"/>
    </row>
    <row r="6969" spans="1:29" ht="19" x14ac:dyDescent="0.25">
      <c r="A6969"/>
      <c r="B6969"/>
      <c r="C6969"/>
      <c r="E6969"/>
      <c r="F6969"/>
      <c r="G6969"/>
      <c r="H6969"/>
      <c r="I6969"/>
      <c r="J6969"/>
      <c r="K6969" s="6"/>
      <c r="L6969" s="6"/>
      <c r="M6969" s="6"/>
      <c r="N6969"/>
      <c r="O6969"/>
      <c r="P6969"/>
      <c r="Q6969" s="6"/>
      <c r="R6969"/>
      <c r="S6969" s="6"/>
      <c r="T6969" s="6"/>
      <c r="U6969"/>
      <c r="V6969"/>
      <c r="W6969"/>
      <c r="X6969"/>
      <c r="Y6969"/>
      <c r="Z6969"/>
      <c r="AA6969"/>
      <c r="AB6969"/>
      <c r="AC6969"/>
    </row>
    <row r="6970" spans="1:29" ht="19" x14ac:dyDescent="0.25">
      <c r="A6970"/>
      <c r="B6970"/>
      <c r="C6970"/>
      <c r="E6970"/>
      <c r="F6970"/>
      <c r="G6970"/>
      <c r="H6970"/>
      <c r="I6970"/>
      <c r="J6970"/>
      <c r="K6970" s="6"/>
      <c r="L6970" s="6"/>
      <c r="M6970" s="6"/>
      <c r="N6970"/>
      <c r="O6970"/>
      <c r="P6970"/>
      <c r="Q6970" s="6"/>
      <c r="R6970"/>
      <c r="S6970" s="6"/>
      <c r="T6970" s="6"/>
      <c r="U6970"/>
      <c r="V6970"/>
      <c r="W6970"/>
      <c r="X6970"/>
      <c r="Y6970"/>
      <c r="Z6970"/>
      <c r="AA6970"/>
      <c r="AB6970"/>
      <c r="AC6970"/>
    </row>
    <row r="6971" spans="1:29" ht="19" x14ac:dyDescent="0.25">
      <c r="A6971"/>
      <c r="B6971"/>
      <c r="C6971"/>
      <c r="E6971"/>
      <c r="F6971"/>
      <c r="G6971"/>
      <c r="H6971"/>
      <c r="I6971"/>
      <c r="J6971"/>
      <c r="K6971" s="6"/>
      <c r="L6971" s="6"/>
      <c r="M6971" s="6"/>
      <c r="N6971"/>
      <c r="O6971"/>
      <c r="P6971"/>
      <c r="Q6971" s="6"/>
      <c r="R6971"/>
      <c r="S6971" s="6"/>
      <c r="T6971" s="6"/>
      <c r="U6971"/>
      <c r="V6971"/>
      <c r="W6971"/>
      <c r="X6971"/>
      <c r="Y6971"/>
      <c r="Z6971"/>
      <c r="AA6971"/>
      <c r="AB6971"/>
      <c r="AC6971"/>
    </row>
    <row r="6972" spans="1:29" ht="19" x14ac:dyDescent="0.25">
      <c r="A6972"/>
      <c r="B6972"/>
      <c r="C6972"/>
      <c r="E6972"/>
      <c r="F6972"/>
      <c r="G6972"/>
      <c r="H6972"/>
      <c r="I6972"/>
      <c r="J6972"/>
      <c r="K6972" s="6"/>
      <c r="L6972" s="6"/>
      <c r="M6972" s="6"/>
      <c r="N6972"/>
      <c r="O6972"/>
      <c r="P6972"/>
      <c r="Q6972" s="6"/>
      <c r="R6972"/>
      <c r="S6972" s="6"/>
      <c r="T6972" s="6"/>
      <c r="U6972"/>
      <c r="V6972"/>
      <c r="W6972"/>
      <c r="X6972"/>
      <c r="Y6972"/>
      <c r="Z6972"/>
      <c r="AA6972"/>
      <c r="AB6972"/>
      <c r="AC6972"/>
    </row>
    <row r="6973" spans="1:29" ht="19" x14ac:dyDescent="0.25">
      <c r="A6973"/>
      <c r="B6973"/>
      <c r="C6973"/>
      <c r="E6973"/>
      <c r="F6973"/>
      <c r="G6973"/>
      <c r="H6973"/>
      <c r="I6973"/>
      <c r="J6973"/>
      <c r="K6973" s="6"/>
      <c r="L6973" s="6"/>
      <c r="M6973" s="6"/>
      <c r="N6973"/>
      <c r="O6973"/>
      <c r="P6973"/>
      <c r="Q6973" s="6"/>
      <c r="R6973"/>
      <c r="S6973" s="6"/>
      <c r="T6973" s="6"/>
      <c r="U6973"/>
      <c r="V6973"/>
      <c r="W6973"/>
      <c r="X6973"/>
      <c r="Y6973"/>
      <c r="Z6973"/>
      <c r="AA6973"/>
      <c r="AB6973"/>
      <c r="AC6973"/>
    </row>
    <row r="6974" spans="1:29" ht="19" x14ac:dyDescent="0.25">
      <c r="A6974"/>
      <c r="B6974"/>
      <c r="C6974"/>
      <c r="E6974"/>
      <c r="F6974"/>
      <c r="G6974"/>
      <c r="H6974"/>
      <c r="I6974"/>
      <c r="J6974"/>
      <c r="K6974" s="6"/>
      <c r="L6974" s="6"/>
      <c r="M6974" s="6"/>
      <c r="N6974"/>
      <c r="O6974"/>
      <c r="P6974"/>
      <c r="Q6974" s="6"/>
      <c r="R6974"/>
      <c r="S6974" s="6"/>
      <c r="T6974" s="6"/>
      <c r="U6974"/>
      <c r="V6974"/>
      <c r="W6974"/>
      <c r="X6974"/>
      <c r="Y6974"/>
      <c r="Z6974"/>
      <c r="AA6974"/>
      <c r="AB6974"/>
      <c r="AC6974"/>
    </row>
    <row r="6975" spans="1:29" ht="19" x14ac:dyDescent="0.25">
      <c r="A6975"/>
      <c r="B6975"/>
      <c r="C6975"/>
      <c r="E6975"/>
      <c r="F6975"/>
      <c r="G6975"/>
      <c r="H6975"/>
      <c r="I6975"/>
      <c r="J6975"/>
      <c r="K6975" s="6"/>
      <c r="L6975" s="6"/>
      <c r="M6975" s="6"/>
      <c r="N6975"/>
      <c r="O6975"/>
      <c r="P6975"/>
      <c r="Q6975" s="6"/>
      <c r="R6975"/>
      <c r="S6975" s="6"/>
      <c r="T6975" s="6"/>
      <c r="U6975"/>
      <c r="V6975"/>
      <c r="W6975"/>
      <c r="X6975"/>
      <c r="Y6975"/>
      <c r="Z6975"/>
      <c r="AA6975"/>
      <c r="AB6975"/>
      <c r="AC6975"/>
    </row>
    <row r="6976" spans="1:29" ht="19" x14ac:dyDescent="0.25">
      <c r="A6976"/>
      <c r="B6976"/>
      <c r="C6976"/>
      <c r="E6976"/>
      <c r="F6976"/>
      <c r="G6976"/>
      <c r="H6976"/>
      <c r="I6976"/>
      <c r="J6976"/>
      <c r="K6976" s="6"/>
      <c r="L6976" s="6"/>
      <c r="M6976" s="6"/>
      <c r="N6976"/>
      <c r="O6976"/>
      <c r="P6976"/>
      <c r="Q6976" s="6"/>
      <c r="R6976"/>
      <c r="S6976" s="6"/>
      <c r="T6976" s="6"/>
      <c r="U6976"/>
      <c r="V6976"/>
      <c r="W6976"/>
      <c r="X6976"/>
      <c r="Y6976"/>
      <c r="Z6976"/>
      <c r="AA6976"/>
      <c r="AB6976"/>
      <c r="AC6976"/>
    </row>
    <row r="6977" spans="1:29" ht="19" x14ac:dyDescent="0.25">
      <c r="A6977"/>
      <c r="B6977"/>
      <c r="C6977"/>
      <c r="E6977"/>
      <c r="F6977"/>
      <c r="G6977"/>
      <c r="H6977"/>
      <c r="I6977"/>
      <c r="J6977"/>
      <c r="K6977" s="6"/>
      <c r="L6977" s="6"/>
      <c r="M6977" s="6"/>
      <c r="N6977"/>
      <c r="O6977"/>
      <c r="P6977"/>
      <c r="Q6977" s="6"/>
      <c r="R6977"/>
      <c r="S6977" s="6"/>
      <c r="T6977" s="6"/>
      <c r="U6977"/>
      <c r="V6977"/>
      <c r="W6977"/>
      <c r="X6977"/>
      <c r="Y6977"/>
      <c r="Z6977"/>
      <c r="AA6977"/>
      <c r="AB6977"/>
      <c r="AC6977"/>
    </row>
    <row r="6978" spans="1:29" ht="19" x14ac:dyDescent="0.25">
      <c r="A6978"/>
      <c r="B6978"/>
      <c r="C6978"/>
      <c r="E6978"/>
      <c r="F6978"/>
      <c r="G6978"/>
      <c r="H6978"/>
      <c r="I6978"/>
      <c r="J6978"/>
      <c r="K6978" s="6"/>
      <c r="L6978" s="6"/>
      <c r="M6978" s="6"/>
      <c r="N6978"/>
      <c r="O6978"/>
      <c r="P6978"/>
      <c r="Q6978" s="6"/>
      <c r="R6978"/>
      <c r="S6978" s="6"/>
      <c r="T6978" s="6"/>
      <c r="U6978"/>
      <c r="V6978"/>
      <c r="W6978"/>
      <c r="X6978"/>
      <c r="Y6978"/>
      <c r="Z6978"/>
      <c r="AA6978"/>
      <c r="AB6978"/>
      <c r="AC6978"/>
    </row>
    <row r="6979" spans="1:29" ht="19" x14ac:dyDescent="0.25">
      <c r="A6979"/>
      <c r="B6979"/>
      <c r="C6979"/>
      <c r="E6979"/>
      <c r="F6979"/>
      <c r="G6979"/>
      <c r="H6979"/>
      <c r="I6979"/>
      <c r="J6979"/>
      <c r="K6979" s="6"/>
      <c r="L6979" s="6"/>
      <c r="M6979" s="6"/>
      <c r="N6979"/>
      <c r="O6979"/>
      <c r="P6979"/>
      <c r="Q6979" s="6"/>
      <c r="R6979"/>
      <c r="S6979" s="6"/>
      <c r="T6979" s="6"/>
      <c r="U6979"/>
      <c r="V6979"/>
      <c r="W6979"/>
      <c r="X6979"/>
      <c r="Y6979"/>
      <c r="Z6979"/>
      <c r="AA6979"/>
      <c r="AB6979"/>
      <c r="AC6979"/>
    </row>
    <row r="6980" spans="1:29" ht="19" x14ac:dyDescent="0.25">
      <c r="A6980"/>
      <c r="B6980"/>
      <c r="C6980"/>
      <c r="E6980"/>
      <c r="F6980"/>
      <c r="G6980"/>
      <c r="H6980"/>
      <c r="I6980"/>
      <c r="J6980"/>
      <c r="K6980" s="6"/>
      <c r="L6980" s="6"/>
      <c r="M6980" s="6"/>
      <c r="N6980"/>
      <c r="O6980"/>
      <c r="P6980"/>
      <c r="Q6980" s="6"/>
      <c r="R6980"/>
      <c r="S6980" s="6"/>
      <c r="T6980" s="6"/>
      <c r="U6980"/>
      <c r="V6980"/>
      <c r="W6980"/>
      <c r="X6980"/>
      <c r="Y6980"/>
      <c r="Z6980"/>
      <c r="AA6980"/>
      <c r="AB6980"/>
      <c r="AC6980"/>
    </row>
    <row r="6981" spans="1:29" ht="19" x14ac:dyDescent="0.25">
      <c r="A6981"/>
      <c r="B6981"/>
      <c r="C6981"/>
      <c r="E6981"/>
      <c r="F6981"/>
      <c r="G6981"/>
      <c r="H6981"/>
      <c r="I6981"/>
      <c r="J6981"/>
      <c r="K6981" s="6"/>
      <c r="L6981" s="6"/>
      <c r="M6981" s="6"/>
      <c r="N6981"/>
      <c r="O6981"/>
      <c r="P6981"/>
      <c r="Q6981" s="6"/>
      <c r="R6981"/>
      <c r="S6981" s="6"/>
      <c r="T6981" s="6"/>
      <c r="U6981"/>
      <c r="V6981"/>
      <c r="W6981"/>
      <c r="X6981"/>
      <c r="Y6981"/>
      <c r="Z6981"/>
      <c r="AA6981"/>
      <c r="AB6981"/>
      <c r="AC6981"/>
    </row>
    <row r="6982" spans="1:29" ht="19" x14ac:dyDescent="0.25">
      <c r="A6982"/>
      <c r="B6982"/>
      <c r="C6982"/>
      <c r="E6982"/>
      <c r="F6982"/>
      <c r="G6982"/>
      <c r="H6982"/>
      <c r="I6982"/>
      <c r="J6982"/>
      <c r="K6982" s="6"/>
      <c r="L6982" s="6"/>
      <c r="M6982" s="6"/>
      <c r="N6982"/>
      <c r="O6982"/>
      <c r="P6982"/>
      <c r="Q6982" s="6"/>
      <c r="R6982"/>
      <c r="S6982" s="6"/>
      <c r="T6982" s="6"/>
      <c r="U6982"/>
      <c r="V6982"/>
      <c r="W6982"/>
      <c r="X6982"/>
      <c r="Y6982"/>
      <c r="Z6982"/>
      <c r="AA6982"/>
      <c r="AB6982"/>
      <c r="AC6982"/>
    </row>
    <row r="6983" spans="1:29" ht="19" x14ac:dyDescent="0.25">
      <c r="A6983"/>
      <c r="B6983"/>
      <c r="C6983"/>
      <c r="E6983"/>
      <c r="F6983"/>
      <c r="G6983"/>
      <c r="H6983"/>
      <c r="I6983"/>
      <c r="J6983"/>
      <c r="K6983" s="6"/>
      <c r="L6983" s="6"/>
      <c r="M6983" s="6"/>
      <c r="N6983"/>
      <c r="O6983"/>
      <c r="P6983"/>
      <c r="Q6983" s="6"/>
      <c r="R6983"/>
      <c r="S6983" s="6"/>
      <c r="T6983" s="6"/>
      <c r="U6983"/>
      <c r="V6983"/>
      <c r="W6983"/>
      <c r="X6983"/>
      <c r="Y6983"/>
      <c r="Z6983"/>
      <c r="AA6983"/>
      <c r="AB6983"/>
      <c r="AC6983"/>
    </row>
    <row r="6984" spans="1:29" ht="19" x14ac:dyDescent="0.25">
      <c r="A6984"/>
      <c r="B6984"/>
      <c r="C6984"/>
      <c r="E6984"/>
      <c r="F6984"/>
      <c r="G6984"/>
      <c r="H6984"/>
      <c r="I6984"/>
      <c r="J6984"/>
      <c r="K6984" s="6"/>
      <c r="L6984" s="6"/>
      <c r="M6984" s="6"/>
      <c r="N6984"/>
      <c r="O6984"/>
      <c r="P6984"/>
      <c r="Q6984" s="6"/>
      <c r="R6984"/>
      <c r="S6984" s="6"/>
      <c r="T6984" s="6"/>
      <c r="U6984"/>
      <c r="V6984"/>
      <c r="W6984"/>
      <c r="X6984"/>
      <c r="Y6984"/>
      <c r="Z6984"/>
      <c r="AA6984"/>
      <c r="AB6984"/>
      <c r="AC6984"/>
    </row>
    <row r="6985" spans="1:29" ht="19" x14ac:dyDescent="0.25">
      <c r="A6985"/>
      <c r="B6985"/>
      <c r="C6985"/>
      <c r="E6985"/>
      <c r="F6985"/>
      <c r="G6985"/>
      <c r="H6985"/>
      <c r="I6985"/>
      <c r="J6985"/>
      <c r="K6985" s="6"/>
      <c r="L6985" s="6"/>
      <c r="M6985" s="6"/>
      <c r="N6985"/>
      <c r="O6985"/>
      <c r="P6985"/>
      <c r="Q6985" s="6"/>
      <c r="R6985"/>
      <c r="S6985" s="6"/>
      <c r="T6985" s="6"/>
      <c r="U6985"/>
      <c r="V6985"/>
      <c r="W6985"/>
      <c r="X6985"/>
      <c r="Y6985"/>
      <c r="Z6985"/>
      <c r="AA6985"/>
      <c r="AB6985"/>
      <c r="AC6985"/>
    </row>
    <row r="6986" spans="1:29" ht="19" x14ac:dyDescent="0.25">
      <c r="A6986"/>
      <c r="B6986"/>
      <c r="C6986"/>
      <c r="E6986"/>
      <c r="F6986"/>
      <c r="G6986"/>
      <c r="H6986"/>
      <c r="I6986"/>
      <c r="J6986"/>
      <c r="K6986" s="6"/>
      <c r="L6986" s="6"/>
      <c r="M6986" s="6"/>
      <c r="N6986"/>
      <c r="O6986"/>
      <c r="P6986"/>
      <c r="Q6986" s="6"/>
      <c r="R6986"/>
      <c r="S6986" s="6"/>
      <c r="T6986" s="6"/>
      <c r="U6986"/>
      <c r="V6986"/>
      <c r="W6986"/>
      <c r="X6986"/>
      <c r="Y6986"/>
      <c r="Z6986"/>
      <c r="AA6986"/>
      <c r="AB6986"/>
      <c r="AC6986"/>
    </row>
    <row r="6987" spans="1:29" ht="19" x14ac:dyDescent="0.25">
      <c r="A6987"/>
      <c r="B6987"/>
      <c r="C6987"/>
      <c r="E6987"/>
      <c r="F6987"/>
      <c r="G6987"/>
      <c r="H6987"/>
      <c r="I6987"/>
      <c r="J6987"/>
      <c r="K6987" s="6"/>
      <c r="L6987" s="6"/>
      <c r="M6987" s="6"/>
      <c r="N6987"/>
      <c r="O6987"/>
      <c r="P6987"/>
      <c r="Q6987" s="6"/>
      <c r="R6987"/>
      <c r="S6987" s="6"/>
      <c r="T6987" s="6"/>
      <c r="U6987"/>
      <c r="V6987"/>
      <c r="W6987"/>
      <c r="X6987"/>
      <c r="Y6987"/>
      <c r="Z6987"/>
      <c r="AA6987"/>
      <c r="AB6987"/>
      <c r="AC6987"/>
    </row>
    <row r="6988" spans="1:29" ht="19" x14ac:dyDescent="0.25">
      <c r="A6988"/>
      <c r="B6988"/>
      <c r="C6988"/>
      <c r="E6988"/>
      <c r="F6988"/>
      <c r="G6988"/>
      <c r="H6988"/>
      <c r="I6988"/>
      <c r="J6988"/>
      <c r="K6988" s="6"/>
      <c r="L6988" s="6"/>
      <c r="M6988" s="6"/>
      <c r="N6988"/>
      <c r="O6988"/>
      <c r="P6988"/>
      <c r="Q6988" s="6"/>
      <c r="R6988"/>
      <c r="S6988" s="6"/>
      <c r="T6988" s="6"/>
      <c r="U6988"/>
      <c r="V6988"/>
      <c r="W6988"/>
      <c r="X6988"/>
      <c r="Y6988"/>
      <c r="Z6988"/>
      <c r="AA6988"/>
      <c r="AB6988"/>
      <c r="AC6988"/>
    </row>
    <row r="6989" spans="1:29" ht="19" x14ac:dyDescent="0.25">
      <c r="A6989"/>
      <c r="B6989"/>
      <c r="C6989"/>
      <c r="E6989"/>
      <c r="F6989"/>
      <c r="G6989"/>
      <c r="H6989"/>
      <c r="I6989"/>
      <c r="J6989"/>
      <c r="K6989" s="6"/>
      <c r="L6989" s="6"/>
      <c r="M6989" s="6"/>
      <c r="N6989"/>
      <c r="O6989"/>
      <c r="P6989"/>
      <c r="Q6989" s="6"/>
      <c r="R6989"/>
      <c r="S6989" s="6"/>
      <c r="T6989" s="6"/>
      <c r="U6989"/>
      <c r="V6989"/>
      <c r="W6989"/>
      <c r="X6989"/>
      <c r="Y6989"/>
      <c r="Z6989"/>
      <c r="AA6989"/>
      <c r="AB6989"/>
      <c r="AC6989"/>
    </row>
    <row r="6990" spans="1:29" ht="19" x14ac:dyDescent="0.25">
      <c r="A6990"/>
      <c r="B6990"/>
      <c r="C6990"/>
      <c r="E6990"/>
      <c r="F6990"/>
      <c r="G6990"/>
      <c r="H6990"/>
      <c r="I6990"/>
      <c r="J6990"/>
      <c r="K6990" s="6"/>
      <c r="L6990" s="6"/>
      <c r="M6990" s="6"/>
      <c r="N6990"/>
      <c r="O6990"/>
      <c r="P6990"/>
      <c r="Q6990" s="6"/>
      <c r="R6990"/>
      <c r="S6990" s="6"/>
      <c r="T6990" s="6"/>
      <c r="U6990"/>
      <c r="V6990"/>
      <c r="W6990"/>
      <c r="X6990"/>
      <c r="Y6990"/>
      <c r="Z6990"/>
      <c r="AA6990"/>
      <c r="AB6990"/>
      <c r="AC6990"/>
    </row>
    <row r="6991" spans="1:29" ht="19" x14ac:dyDescent="0.25">
      <c r="A6991"/>
      <c r="B6991"/>
      <c r="C6991"/>
      <c r="E6991"/>
      <c r="F6991"/>
      <c r="G6991"/>
      <c r="H6991"/>
      <c r="I6991"/>
      <c r="J6991"/>
      <c r="K6991" s="6"/>
      <c r="L6991" s="6"/>
      <c r="M6991" s="6"/>
      <c r="N6991"/>
      <c r="O6991"/>
      <c r="P6991"/>
      <c r="Q6991" s="6"/>
      <c r="R6991"/>
      <c r="S6991" s="6"/>
      <c r="T6991" s="6"/>
      <c r="U6991"/>
      <c r="V6991"/>
      <c r="W6991"/>
      <c r="X6991"/>
      <c r="Y6991"/>
      <c r="Z6991"/>
      <c r="AA6991"/>
      <c r="AB6991"/>
      <c r="AC6991"/>
    </row>
    <row r="6992" spans="1:29" ht="19" x14ac:dyDescent="0.25">
      <c r="A6992"/>
      <c r="B6992"/>
      <c r="C6992"/>
      <c r="E6992"/>
      <c r="F6992"/>
      <c r="G6992"/>
      <c r="H6992"/>
      <c r="I6992"/>
      <c r="J6992"/>
      <c r="K6992" s="6"/>
      <c r="L6992" s="6"/>
      <c r="M6992" s="6"/>
      <c r="N6992"/>
      <c r="O6992"/>
      <c r="P6992"/>
      <c r="Q6992" s="6"/>
      <c r="R6992"/>
      <c r="S6992" s="6"/>
      <c r="T6992" s="6"/>
      <c r="U6992"/>
      <c r="V6992"/>
      <c r="W6992"/>
      <c r="X6992"/>
      <c r="Y6992"/>
      <c r="Z6992"/>
      <c r="AA6992"/>
      <c r="AB6992"/>
      <c r="AC6992"/>
    </row>
    <row r="6993" spans="1:29" ht="19" x14ac:dyDescent="0.25">
      <c r="A6993"/>
      <c r="B6993"/>
      <c r="C6993"/>
      <c r="E6993"/>
      <c r="F6993"/>
      <c r="G6993"/>
      <c r="H6993"/>
      <c r="I6993"/>
      <c r="J6993"/>
      <c r="K6993" s="6"/>
      <c r="L6993" s="6"/>
      <c r="M6993" s="6"/>
      <c r="N6993"/>
      <c r="O6993"/>
      <c r="P6993"/>
      <c r="Q6993" s="6"/>
      <c r="R6993"/>
      <c r="S6993" s="6"/>
      <c r="T6993" s="6"/>
      <c r="U6993"/>
      <c r="V6993"/>
      <c r="W6993"/>
      <c r="X6993"/>
      <c r="Y6993"/>
      <c r="Z6993"/>
      <c r="AA6993"/>
      <c r="AB6993"/>
      <c r="AC6993"/>
    </row>
    <row r="6994" spans="1:29" ht="19" x14ac:dyDescent="0.25">
      <c r="A6994"/>
      <c r="B6994"/>
      <c r="C6994"/>
      <c r="E6994"/>
      <c r="F6994"/>
      <c r="G6994"/>
      <c r="H6994"/>
      <c r="I6994"/>
      <c r="J6994"/>
      <c r="K6994" s="6"/>
      <c r="L6994" s="6"/>
      <c r="M6994" s="6"/>
      <c r="N6994"/>
      <c r="O6994"/>
      <c r="P6994"/>
      <c r="Q6994" s="6"/>
      <c r="R6994"/>
      <c r="S6994" s="6"/>
      <c r="T6994" s="6"/>
      <c r="U6994"/>
      <c r="V6994"/>
      <c r="W6994"/>
      <c r="X6994"/>
      <c r="Y6994"/>
      <c r="Z6994"/>
      <c r="AA6994"/>
      <c r="AB6994"/>
      <c r="AC6994"/>
    </row>
    <row r="6995" spans="1:29" ht="19" x14ac:dyDescent="0.25">
      <c r="A6995"/>
      <c r="B6995"/>
      <c r="C6995"/>
      <c r="E6995"/>
      <c r="F6995"/>
      <c r="G6995"/>
      <c r="H6995"/>
      <c r="I6995"/>
      <c r="J6995"/>
      <c r="K6995" s="6"/>
      <c r="L6995" s="6"/>
      <c r="M6995" s="6"/>
      <c r="N6995"/>
      <c r="O6995"/>
      <c r="P6995"/>
      <c r="Q6995" s="6"/>
      <c r="R6995"/>
      <c r="S6995" s="6"/>
      <c r="T6995" s="6"/>
      <c r="U6995"/>
      <c r="V6995"/>
      <c r="W6995"/>
      <c r="X6995"/>
      <c r="Y6995"/>
      <c r="Z6995"/>
      <c r="AA6995"/>
      <c r="AB6995"/>
      <c r="AC6995"/>
    </row>
    <row r="6996" spans="1:29" ht="19" x14ac:dyDescent="0.25">
      <c r="A6996"/>
      <c r="B6996"/>
      <c r="C6996"/>
      <c r="E6996"/>
      <c r="F6996"/>
      <c r="G6996"/>
      <c r="H6996"/>
      <c r="I6996"/>
      <c r="J6996"/>
      <c r="K6996" s="6"/>
      <c r="L6996" s="6"/>
      <c r="M6996" s="6"/>
      <c r="N6996"/>
      <c r="O6996"/>
      <c r="P6996"/>
      <c r="Q6996" s="6"/>
      <c r="R6996"/>
      <c r="S6996" s="6"/>
      <c r="T6996" s="6"/>
      <c r="U6996"/>
      <c r="V6996"/>
      <c r="W6996"/>
      <c r="X6996"/>
      <c r="Y6996"/>
      <c r="Z6996"/>
      <c r="AA6996"/>
      <c r="AB6996"/>
      <c r="AC6996"/>
    </row>
    <row r="6997" spans="1:29" ht="19" x14ac:dyDescent="0.25">
      <c r="A6997"/>
      <c r="B6997"/>
      <c r="C6997"/>
      <c r="E6997"/>
      <c r="F6997"/>
      <c r="G6997"/>
      <c r="H6997"/>
      <c r="I6997"/>
      <c r="J6997"/>
      <c r="K6997" s="6"/>
      <c r="L6997" s="6"/>
      <c r="M6997" s="6"/>
      <c r="N6997"/>
      <c r="O6997"/>
      <c r="P6997"/>
      <c r="Q6997" s="6"/>
      <c r="R6997"/>
      <c r="S6997" s="6"/>
      <c r="T6997" s="6"/>
      <c r="U6997"/>
      <c r="V6997"/>
      <c r="W6997"/>
      <c r="X6997"/>
      <c r="Y6997"/>
      <c r="Z6997"/>
      <c r="AA6997"/>
      <c r="AB6997"/>
      <c r="AC6997"/>
    </row>
    <row r="6998" spans="1:29" ht="19" x14ac:dyDescent="0.25">
      <c r="A6998"/>
      <c r="B6998"/>
      <c r="C6998"/>
      <c r="E6998"/>
      <c r="F6998"/>
      <c r="G6998"/>
      <c r="H6998"/>
      <c r="I6998"/>
      <c r="J6998"/>
      <c r="K6998" s="6"/>
      <c r="L6998" s="6"/>
      <c r="M6998" s="6"/>
      <c r="N6998"/>
      <c r="O6998"/>
      <c r="P6998"/>
      <c r="Q6998" s="6"/>
      <c r="R6998"/>
      <c r="S6998" s="6"/>
      <c r="T6998" s="6"/>
      <c r="U6998"/>
      <c r="V6998"/>
      <c r="W6998"/>
      <c r="X6998"/>
      <c r="Y6998"/>
      <c r="Z6998"/>
      <c r="AA6998"/>
      <c r="AB6998"/>
      <c r="AC6998"/>
    </row>
    <row r="6999" spans="1:29" ht="19" x14ac:dyDescent="0.25">
      <c r="A6999"/>
      <c r="B6999"/>
      <c r="C6999"/>
      <c r="E6999"/>
      <c r="F6999"/>
      <c r="G6999"/>
      <c r="H6999"/>
      <c r="I6999"/>
      <c r="J6999"/>
      <c r="K6999" s="6"/>
      <c r="L6999" s="6"/>
      <c r="M6999" s="6"/>
      <c r="N6999"/>
      <c r="O6999"/>
      <c r="P6999"/>
      <c r="Q6999" s="6"/>
      <c r="R6999"/>
      <c r="S6999" s="6"/>
      <c r="T6999" s="6"/>
      <c r="U6999"/>
      <c r="V6999"/>
      <c r="W6999"/>
      <c r="X6999"/>
      <c r="Y6999"/>
      <c r="Z6999"/>
      <c r="AA6999"/>
      <c r="AB6999"/>
      <c r="AC6999"/>
    </row>
    <row r="7000" spans="1:29" ht="19" x14ac:dyDescent="0.25">
      <c r="A7000"/>
      <c r="B7000"/>
      <c r="C7000"/>
      <c r="E7000"/>
      <c r="F7000"/>
      <c r="G7000"/>
      <c r="H7000"/>
      <c r="I7000"/>
      <c r="J7000"/>
      <c r="K7000" s="6"/>
      <c r="L7000" s="6"/>
      <c r="M7000" s="6"/>
      <c r="N7000"/>
      <c r="O7000"/>
      <c r="P7000"/>
      <c r="Q7000" s="6"/>
      <c r="R7000"/>
      <c r="S7000" s="6"/>
      <c r="T7000" s="6"/>
      <c r="U7000"/>
      <c r="V7000"/>
      <c r="W7000"/>
      <c r="X7000"/>
      <c r="Y7000"/>
      <c r="Z7000"/>
      <c r="AA7000"/>
      <c r="AB7000"/>
      <c r="AC7000"/>
    </row>
    <row r="7001" spans="1:29" ht="19" x14ac:dyDescent="0.25">
      <c r="A7001"/>
      <c r="B7001"/>
      <c r="C7001"/>
      <c r="E7001"/>
      <c r="F7001"/>
      <c r="G7001"/>
      <c r="H7001"/>
      <c r="I7001"/>
      <c r="J7001"/>
      <c r="K7001" s="6"/>
      <c r="L7001" s="6"/>
      <c r="M7001" s="6"/>
      <c r="N7001"/>
      <c r="O7001"/>
      <c r="P7001"/>
      <c r="Q7001" s="6"/>
      <c r="R7001"/>
      <c r="S7001" s="6"/>
      <c r="T7001" s="6"/>
      <c r="U7001"/>
      <c r="V7001"/>
      <c r="W7001"/>
      <c r="X7001"/>
      <c r="Y7001"/>
      <c r="Z7001"/>
      <c r="AA7001"/>
      <c r="AB7001"/>
      <c r="AC7001"/>
    </row>
    <row r="7002" spans="1:29" ht="19" x14ac:dyDescent="0.25">
      <c r="A7002"/>
      <c r="B7002"/>
      <c r="C7002"/>
      <c r="E7002"/>
      <c r="F7002"/>
      <c r="G7002"/>
      <c r="H7002"/>
      <c r="I7002"/>
      <c r="J7002"/>
      <c r="K7002" s="6"/>
      <c r="L7002" s="6"/>
      <c r="M7002" s="6"/>
      <c r="N7002"/>
      <c r="O7002"/>
      <c r="P7002"/>
      <c r="Q7002" s="6"/>
      <c r="R7002"/>
      <c r="S7002" s="6"/>
      <c r="T7002" s="6"/>
      <c r="U7002"/>
      <c r="V7002"/>
      <c r="W7002"/>
      <c r="X7002"/>
      <c r="Y7002"/>
      <c r="Z7002"/>
      <c r="AA7002"/>
      <c r="AB7002"/>
      <c r="AC7002"/>
    </row>
    <row r="7003" spans="1:29" ht="19" x14ac:dyDescent="0.25">
      <c r="A7003"/>
      <c r="B7003"/>
      <c r="C7003"/>
      <c r="E7003"/>
      <c r="F7003"/>
      <c r="G7003"/>
      <c r="H7003"/>
      <c r="I7003"/>
      <c r="J7003"/>
      <c r="K7003" s="6"/>
      <c r="L7003" s="6"/>
      <c r="M7003" s="6"/>
      <c r="N7003"/>
      <c r="O7003"/>
      <c r="P7003"/>
      <c r="Q7003" s="6"/>
      <c r="R7003"/>
      <c r="S7003" s="6"/>
      <c r="T7003" s="6"/>
      <c r="U7003"/>
      <c r="V7003"/>
      <c r="W7003"/>
      <c r="X7003"/>
      <c r="Y7003"/>
      <c r="Z7003"/>
      <c r="AA7003"/>
      <c r="AB7003"/>
      <c r="AC7003"/>
    </row>
    <row r="7004" spans="1:29" ht="19" x14ac:dyDescent="0.25">
      <c r="A7004"/>
      <c r="B7004"/>
      <c r="C7004"/>
      <c r="E7004"/>
      <c r="F7004"/>
      <c r="G7004"/>
      <c r="H7004"/>
      <c r="I7004"/>
      <c r="J7004"/>
      <c r="K7004" s="6"/>
      <c r="L7004" s="6"/>
      <c r="M7004" s="6"/>
      <c r="N7004"/>
      <c r="O7004"/>
      <c r="P7004"/>
      <c r="Q7004" s="6"/>
      <c r="R7004"/>
      <c r="S7004" s="6"/>
      <c r="T7004" s="6"/>
      <c r="U7004"/>
      <c r="V7004"/>
      <c r="W7004"/>
      <c r="X7004"/>
      <c r="Y7004"/>
      <c r="Z7004"/>
      <c r="AA7004"/>
      <c r="AB7004"/>
      <c r="AC7004"/>
    </row>
    <row r="7005" spans="1:29" ht="19" x14ac:dyDescent="0.25">
      <c r="A7005"/>
      <c r="B7005"/>
      <c r="C7005"/>
      <c r="E7005"/>
      <c r="F7005"/>
      <c r="G7005"/>
      <c r="H7005"/>
      <c r="I7005"/>
      <c r="J7005"/>
      <c r="K7005" s="6"/>
      <c r="L7005" s="6"/>
      <c r="M7005" s="6"/>
      <c r="N7005"/>
      <c r="O7005"/>
      <c r="P7005"/>
      <c r="Q7005" s="6"/>
      <c r="R7005"/>
      <c r="S7005" s="6"/>
      <c r="T7005" s="6"/>
      <c r="U7005"/>
      <c r="V7005"/>
      <c r="W7005"/>
      <c r="X7005"/>
      <c r="Y7005"/>
      <c r="Z7005"/>
      <c r="AA7005"/>
      <c r="AB7005"/>
      <c r="AC7005"/>
    </row>
    <row r="7006" spans="1:29" ht="19" x14ac:dyDescent="0.25">
      <c r="A7006"/>
      <c r="B7006"/>
      <c r="C7006"/>
      <c r="E7006"/>
      <c r="F7006"/>
      <c r="G7006"/>
      <c r="H7006"/>
      <c r="I7006"/>
      <c r="J7006"/>
      <c r="K7006" s="6"/>
      <c r="L7006" s="6"/>
      <c r="M7006" s="6"/>
      <c r="N7006"/>
      <c r="O7006"/>
      <c r="P7006"/>
      <c r="Q7006" s="6"/>
      <c r="R7006"/>
      <c r="S7006" s="6"/>
      <c r="T7006" s="6"/>
      <c r="U7006"/>
      <c r="V7006"/>
      <c r="W7006"/>
      <c r="X7006"/>
      <c r="Y7006"/>
      <c r="Z7006"/>
      <c r="AA7006"/>
      <c r="AB7006"/>
      <c r="AC7006"/>
    </row>
    <row r="7007" spans="1:29" ht="19" x14ac:dyDescent="0.25">
      <c r="A7007"/>
      <c r="B7007"/>
      <c r="C7007"/>
      <c r="E7007"/>
      <c r="F7007"/>
      <c r="G7007"/>
      <c r="H7007"/>
      <c r="I7007"/>
      <c r="J7007"/>
      <c r="K7007" s="6"/>
      <c r="L7007" s="6"/>
      <c r="M7007" s="6"/>
      <c r="N7007"/>
      <c r="O7007"/>
      <c r="P7007"/>
      <c r="Q7007" s="6"/>
      <c r="R7007"/>
      <c r="S7007" s="6"/>
      <c r="T7007" s="6"/>
      <c r="U7007"/>
      <c r="V7007"/>
      <c r="W7007"/>
      <c r="X7007"/>
      <c r="Y7007"/>
      <c r="Z7007"/>
      <c r="AA7007"/>
      <c r="AB7007"/>
      <c r="AC7007"/>
    </row>
    <row r="7008" spans="1:29" ht="19" x14ac:dyDescent="0.25">
      <c r="A7008"/>
      <c r="B7008"/>
      <c r="C7008"/>
      <c r="E7008"/>
      <c r="F7008"/>
      <c r="G7008"/>
      <c r="H7008"/>
      <c r="I7008"/>
      <c r="J7008"/>
      <c r="K7008" s="6"/>
      <c r="L7008" s="6"/>
      <c r="M7008" s="6"/>
      <c r="N7008"/>
      <c r="O7008"/>
      <c r="P7008"/>
      <c r="Q7008" s="6"/>
      <c r="R7008"/>
      <c r="S7008" s="6"/>
      <c r="T7008" s="6"/>
      <c r="U7008"/>
      <c r="V7008"/>
      <c r="W7008"/>
      <c r="X7008"/>
      <c r="Y7008"/>
      <c r="Z7008"/>
      <c r="AA7008"/>
      <c r="AB7008"/>
      <c r="AC7008"/>
    </row>
    <row r="7009" spans="1:29" ht="19" x14ac:dyDescent="0.25">
      <c r="A7009"/>
      <c r="B7009"/>
      <c r="C7009"/>
      <c r="E7009"/>
      <c r="F7009"/>
      <c r="G7009"/>
      <c r="H7009"/>
      <c r="I7009"/>
      <c r="J7009"/>
      <c r="K7009" s="6"/>
      <c r="L7009" s="6"/>
      <c r="M7009" s="6"/>
      <c r="N7009"/>
      <c r="O7009"/>
      <c r="P7009"/>
      <c r="Q7009" s="6"/>
      <c r="R7009"/>
      <c r="S7009" s="6"/>
      <c r="T7009" s="6"/>
      <c r="U7009"/>
      <c r="V7009"/>
      <c r="W7009"/>
      <c r="X7009"/>
      <c r="Y7009"/>
      <c r="Z7009"/>
      <c r="AA7009"/>
      <c r="AB7009"/>
      <c r="AC7009"/>
    </row>
    <row r="7010" spans="1:29" ht="19" x14ac:dyDescent="0.25">
      <c r="A7010"/>
      <c r="B7010"/>
      <c r="C7010"/>
      <c r="E7010"/>
      <c r="F7010"/>
      <c r="G7010"/>
      <c r="H7010"/>
      <c r="I7010"/>
      <c r="J7010"/>
      <c r="K7010" s="6"/>
      <c r="L7010" s="6"/>
      <c r="M7010" s="6"/>
      <c r="N7010"/>
      <c r="O7010"/>
      <c r="P7010"/>
      <c r="Q7010" s="6"/>
      <c r="R7010"/>
      <c r="S7010" s="6"/>
      <c r="T7010" s="6"/>
      <c r="U7010"/>
      <c r="V7010"/>
      <c r="W7010"/>
      <c r="X7010"/>
      <c r="Y7010"/>
      <c r="Z7010"/>
      <c r="AA7010"/>
      <c r="AB7010"/>
      <c r="AC7010"/>
    </row>
    <row r="7011" spans="1:29" ht="19" x14ac:dyDescent="0.25">
      <c r="A7011"/>
      <c r="B7011"/>
      <c r="C7011"/>
      <c r="E7011"/>
      <c r="F7011"/>
      <c r="G7011"/>
      <c r="H7011"/>
      <c r="I7011"/>
      <c r="J7011"/>
      <c r="K7011" s="6"/>
      <c r="L7011" s="6"/>
      <c r="M7011" s="6"/>
      <c r="N7011"/>
      <c r="O7011"/>
      <c r="P7011"/>
      <c r="Q7011" s="6"/>
      <c r="R7011"/>
      <c r="S7011" s="6"/>
      <c r="T7011" s="6"/>
      <c r="U7011"/>
      <c r="V7011"/>
      <c r="W7011"/>
      <c r="X7011"/>
      <c r="Y7011"/>
      <c r="Z7011"/>
      <c r="AA7011"/>
      <c r="AB7011"/>
      <c r="AC7011"/>
    </row>
    <row r="7012" spans="1:29" ht="19" x14ac:dyDescent="0.25">
      <c r="A7012"/>
      <c r="B7012"/>
      <c r="C7012"/>
      <c r="E7012"/>
      <c r="F7012"/>
      <c r="G7012"/>
      <c r="H7012"/>
      <c r="I7012"/>
      <c r="J7012"/>
      <c r="K7012" s="6"/>
      <c r="L7012" s="6"/>
      <c r="M7012" s="6"/>
      <c r="N7012"/>
      <c r="O7012"/>
      <c r="P7012"/>
      <c r="Q7012" s="6"/>
      <c r="R7012"/>
      <c r="S7012" s="6"/>
      <c r="T7012" s="6"/>
      <c r="U7012"/>
      <c r="V7012"/>
      <c r="W7012"/>
      <c r="X7012"/>
      <c r="Y7012"/>
      <c r="Z7012"/>
      <c r="AA7012"/>
      <c r="AB7012"/>
      <c r="AC7012"/>
    </row>
    <row r="7013" spans="1:29" ht="19" x14ac:dyDescent="0.25">
      <c r="A7013"/>
      <c r="B7013"/>
      <c r="C7013"/>
      <c r="E7013"/>
      <c r="F7013"/>
      <c r="G7013"/>
      <c r="H7013"/>
      <c r="I7013"/>
      <c r="J7013"/>
      <c r="K7013" s="6"/>
      <c r="L7013" s="6"/>
      <c r="M7013" s="6"/>
      <c r="N7013"/>
      <c r="O7013"/>
      <c r="P7013"/>
      <c r="Q7013" s="6"/>
      <c r="R7013"/>
      <c r="S7013" s="6"/>
      <c r="T7013" s="6"/>
      <c r="U7013"/>
      <c r="V7013"/>
      <c r="W7013"/>
      <c r="X7013"/>
      <c r="Y7013"/>
      <c r="Z7013"/>
      <c r="AA7013"/>
      <c r="AB7013"/>
      <c r="AC7013"/>
    </row>
    <row r="7014" spans="1:29" ht="19" x14ac:dyDescent="0.25">
      <c r="A7014"/>
      <c r="B7014"/>
      <c r="C7014"/>
      <c r="E7014"/>
      <c r="F7014"/>
      <c r="G7014"/>
      <c r="H7014"/>
      <c r="I7014"/>
      <c r="J7014"/>
      <c r="K7014" s="6"/>
      <c r="L7014" s="6"/>
      <c r="M7014" s="6"/>
      <c r="N7014"/>
      <c r="O7014"/>
      <c r="P7014"/>
      <c r="Q7014" s="6"/>
      <c r="R7014"/>
      <c r="S7014" s="6"/>
      <c r="T7014" s="6"/>
      <c r="U7014"/>
      <c r="V7014"/>
      <c r="W7014"/>
      <c r="X7014"/>
      <c r="Y7014"/>
      <c r="Z7014"/>
      <c r="AA7014"/>
      <c r="AB7014"/>
      <c r="AC7014"/>
    </row>
    <row r="7015" spans="1:29" ht="19" x14ac:dyDescent="0.25">
      <c r="A7015"/>
      <c r="B7015"/>
      <c r="C7015"/>
      <c r="E7015"/>
      <c r="F7015"/>
      <c r="G7015"/>
      <c r="H7015"/>
      <c r="I7015"/>
      <c r="J7015"/>
      <c r="K7015" s="6"/>
      <c r="L7015" s="6"/>
      <c r="M7015" s="6"/>
      <c r="N7015"/>
      <c r="O7015"/>
      <c r="P7015"/>
      <c r="Q7015" s="6"/>
      <c r="R7015"/>
      <c r="S7015" s="6"/>
      <c r="T7015" s="6"/>
      <c r="U7015"/>
      <c r="V7015"/>
      <c r="W7015"/>
      <c r="X7015"/>
      <c r="Y7015"/>
      <c r="Z7015"/>
      <c r="AA7015"/>
      <c r="AB7015"/>
      <c r="AC7015"/>
    </row>
    <row r="7016" spans="1:29" ht="19" x14ac:dyDescent="0.25">
      <c r="A7016"/>
      <c r="B7016"/>
      <c r="C7016"/>
      <c r="E7016"/>
      <c r="F7016"/>
      <c r="G7016"/>
      <c r="H7016"/>
      <c r="I7016"/>
      <c r="J7016"/>
      <c r="K7016" s="6"/>
      <c r="L7016" s="6"/>
      <c r="M7016" s="6"/>
      <c r="N7016"/>
      <c r="O7016"/>
      <c r="P7016"/>
      <c r="Q7016" s="6"/>
      <c r="R7016"/>
      <c r="S7016" s="6"/>
      <c r="T7016" s="6"/>
      <c r="U7016"/>
      <c r="V7016"/>
      <c r="W7016"/>
      <c r="X7016"/>
      <c r="Y7016"/>
      <c r="Z7016"/>
      <c r="AA7016"/>
      <c r="AB7016"/>
      <c r="AC7016"/>
    </row>
    <row r="7017" spans="1:29" ht="19" x14ac:dyDescent="0.25">
      <c r="A7017"/>
      <c r="B7017"/>
      <c r="C7017"/>
      <c r="E7017"/>
      <c r="F7017"/>
      <c r="G7017"/>
      <c r="H7017"/>
      <c r="I7017"/>
      <c r="J7017"/>
      <c r="K7017" s="6"/>
      <c r="L7017" s="6"/>
      <c r="M7017" s="6"/>
      <c r="N7017"/>
      <c r="O7017"/>
      <c r="P7017"/>
      <c r="Q7017" s="6"/>
      <c r="R7017"/>
      <c r="S7017" s="6"/>
      <c r="T7017" s="6"/>
      <c r="U7017"/>
      <c r="V7017"/>
      <c r="W7017"/>
      <c r="X7017"/>
      <c r="Y7017"/>
      <c r="Z7017"/>
      <c r="AA7017"/>
      <c r="AB7017"/>
      <c r="AC7017"/>
    </row>
    <row r="7018" spans="1:29" ht="19" x14ac:dyDescent="0.25">
      <c r="A7018"/>
      <c r="B7018"/>
      <c r="C7018"/>
      <c r="E7018"/>
      <c r="F7018"/>
      <c r="G7018"/>
      <c r="H7018"/>
      <c r="I7018"/>
      <c r="J7018"/>
      <c r="K7018" s="6"/>
      <c r="L7018" s="6"/>
      <c r="M7018" s="6"/>
      <c r="N7018"/>
      <c r="O7018"/>
      <c r="P7018"/>
      <c r="Q7018" s="6"/>
      <c r="R7018"/>
      <c r="S7018" s="6"/>
      <c r="T7018" s="6"/>
      <c r="U7018"/>
      <c r="V7018"/>
      <c r="W7018"/>
      <c r="X7018"/>
      <c r="Y7018"/>
      <c r="Z7018"/>
      <c r="AA7018"/>
      <c r="AB7018"/>
      <c r="AC7018"/>
    </row>
    <row r="7019" spans="1:29" ht="19" x14ac:dyDescent="0.25">
      <c r="A7019"/>
      <c r="B7019"/>
      <c r="C7019"/>
      <c r="E7019"/>
      <c r="F7019"/>
      <c r="G7019"/>
      <c r="H7019"/>
      <c r="I7019"/>
      <c r="J7019"/>
      <c r="K7019" s="6"/>
      <c r="L7019" s="6"/>
      <c r="M7019" s="6"/>
      <c r="N7019"/>
      <c r="O7019"/>
      <c r="P7019"/>
      <c r="Q7019" s="6"/>
      <c r="R7019"/>
      <c r="S7019" s="6"/>
      <c r="T7019" s="6"/>
      <c r="U7019"/>
      <c r="V7019"/>
      <c r="W7019"/>
      <c r="X7019"/>
      <c r="Y7019"/>
      <c r="Z7019"/>
      <c r="AA7019"/>
      <c r="AB7019"/>
      <c r="AC7019"/>
    </row>
    <row r="7020" spans="1:29" ht="19" x14ac:dyDescent="0.25">
      <c r="A7020"/>
      <c r="B7020"/>
      <c r="C7020"/>
      <c r="E7020"/>
      <c r="F7020"/>
      <c r="G7020"/>
      <c r="H7020"/>
      <c r="I7020"/>
      <c r="J7020"/>
      <c r="K7020" s="6"/>
      <c r="L7020" s="6"/>
      <c r="M7020" s="6"/>
      <c r="N7020"/>
      <c r="O7020"/>
      <c r="P7020"/>
      <c r="Q7020" s="6"/>
      <c r="R7020"/>
      <c r="S7020" s="6"/>
      <c r="T7020" s="6"/>
      <c r="U7020"/>
      <c r="V7020"/>
      <c r="W7020"/>
      <c r="X7020"/>
      <c r="Y7020"/>
      <c r="Z7020"/>
      <c r="AA7020"/>
      <c r="AB7020"/>
      <c r="AC7020"/>
    </row>
    <row r="7021" spans="1:29" ht="19" x14ac:dyDescent="0.25">
      <c r="A7021"/>
      <c r="B7021"/>
      <c r="C7021"/>
      <c r="E7021"/>
      <c r="F7021"/>
      <c r="G7021"/>
      <c r="H7021"/>
      <c r="I7021"/>
      <c r="J7021"/>
      <c r="K7021" s="6"/>
      <c r="L7021" s="6"/>
      <c r="M7021" s="6"/>
      <c r="N7021"/>
      <c r="O7021"/>
      <c r="P7021"/>
      <c r="Q7021" s="6"/>
      <c r="R7021"/>
      <c r="S7021" s="6"/>
      <c r="T7021" s="6"/>
      <c r="U7021"/>
      <c r="V7021"/>
      <c r="W7021"/>
      <c r="X7021"/>
      <c r="Y7021"/>
      <c r="Z7021"/>
      <c r="AA7021"/>
      <c r="AB7021"/>
      <c r="AC7021"/>
    </row>
    <row r="7022" spans="1:29" ht="19" x14ac:dyDescent="0.25">
      <c r="A7022"/>
      <c r="B7022"/>
      <c r="C7022"/>
      <c r="E7022"/>
      <c r="F7022"/>
      <c r="G7022"/>
      <c r="H7022"/>
      <c r="I7022"/>
      <c r="J7022"/>
      <c r="K7022" s="6"/>
      <c r="L7022" s="6"/>
      <c r="M7022" s="6"/>
      <c r="N7022"/>
      <c r="O7022"/>
      <c r="P7022"/>
      <c r="Q7022" s="6"/>
      <c r="R7022"/>
      <c r="S7022" s="6"/>
      <c r="T7022" s="6"/>
      <c r="U7022"/>
      <c r="V7022"/>
      <c r="W7022"/>
      <c r="X7022"/>
      <c r="Y7022"/>
      <c r="Z7022"/>
      <c r="AA7022"/>
      <c r="AB7022"/>
      <c r="AC7022"/>
    </row>
    <row r="7023" spans="1:29" ht="19" x14ac:dyDescent="0.25">
      <c r="A7023"/>
      <c r="B7023"/>
      <c r="C7023"/>
      <c r="E7023"/>
      <c r="F7023"/>
      <c r="G7023"/>
      <c r="H7023"/>
      <c r="I7023"/>
      <c r="J7023"/>
      <c r="K7023" s="6"/>
      <c r="L7023" s="6"/>
      <c r="M7023" s="6"/>
      <c r="N7023"/>
      <c r="O7023"/>
      <c r="P7023"/>
      <c r="Q7023" s="6"/>
      <c r="R7023"/>
      <c r="S7023" s="6"/>
      <c r="T7023" s="6"/>
      <c r="U7023"/>
      <c r="V7023"/>
      <c r="W7023"/>
      <c r="X7023"/>
      <c r="Y7023"/>
      <c r="Z7023"/>
      <c r="AA7023"/>
      <c r="AB7023"/>
      <c r="AC7023"/>
    </row>
    <row r="7024" spans="1:29" ht="19" x14ac:dyDescent="0.25">
      <c r="A7024"/>
      <c r="B7024"/>
      <c r="C7024"/>
      <c r="E7024"/>
      <c r="F7024"/>
      <c r="G7024"/>
      <c r="H7024"/>
      <c r="I7024"/>
      <c r="J7024"/>
      <c r="K7024" s="6"/>
      <c r="L7024" s="6"/>
      <c r="M7024" s="6"/>
      <c r="N7024"/>
      <c r="O7024"/>
      <c r="P7024"/>
      <c r="Q7024" s="6"/>
      <c r="R7024"/>
      <c r="S7024" s="6"/>
      <c r="T7024" s="6"/>
      <c r="U7024"/>
      <c r="V7024"/>
      <c r="W7024"/>
      <c r="X7024"/>
      <c r="Y7024"/>
      <c r="Z7024"/>
      <c r="AA7024"/>
      <c r="AB7024"/>
      <c r="AC7024"/>
    </row>
    <row r="7025" spans="1:29" ht="19" x14ac:dyDescent="0.25">
      <c r="A7025"/>
      <c r="B7025"/>
      <c r="C7025"/>
      <c r="E7025"/>
      <c r="F7025"/>
      <c r="G7025"/>
      <c r="H7025"/>
      <c r="I7025"/>
      <c r="J7025"/>
      <c r="K7025" s="6"/>
      <c r="L7025" s="6"/>
      <c r="M7025" s="6"/>
      <c r="N7025"/>
      <c r="O7025"/>
      <c r="P7025"/>
      <c r="Q7025" s="6"/>
      <c r="R7025"/>
      <c r="S7025" s="6"/>
      <c r="T7025" s="6"/>
      <c r="U7025"/>
      <c r="V7025"/>
      <c r="W7025"/>
      <c r="X7025"/>
      <c r="Y7025"/>
      <c r="Z7025"/>
      <c r="AA7025"/>
      <c r="AB7025"/>
      <c r="AC7025"/>
    </row>
    <row r="7026" spans="1:29" ht="19" x14ac:dyDescent="0.25">
      <c r="A7026"/>
      <c r="B7026"/>
      <c r="C7026"/>
      <c r="E7026"/>
      <c r="F7026"/>
      <c r="G7026"/>
      <c r="H7026"/>
      <c r="I7026"/>
      <c r="J7026"/>
      <c r="K7026" s="6"/>
      <c r="L7026" s="6"/>
      <c r="M7026" s="6"/>
      <c r="N7026"/>
      <c r="O7026"/>
      <c r="P7026"/>
      <c r="Q7026" s="6"/>
      <c r="R7026"/>
      <c r="S7026" s="6"/>
      <c r="T7026" s="6"/>
      <c r="U7026"/>
      <c r="V7026"/>
      <c r="W7026"/>
      <c r="X7026"/>
      <c r="Y7026"/>
      <c r="Z7026"/>
      <c r="AA7026"/>
      <c r="AB7026"/>
      <c r="AC7026"/>
    </row>
    <row r="7027" spans="1:29" ht="19" x14ac:dyDescent="0.25">
      <c r="A7027"/>
      <c r="B7027"/>
      <c r="C7027"/>
      <c r="E7027"/>
      <c r="F7027"/>
      <c r="G7027"/>
      <c r="H7027"/>
      <c r="I7027"/>
      <c r="J7027"/>
      <c r="K7027" s="6"/>
      <c r="L7027" s="6"/>
      <c r="M7027" s="6"/>
      <c r="N7027"/>
      <c r="O7027"/>
      <c r="P7027"/>
      <c r="Q7027" s="6"/>
      <c r="R7027"/>
      <c r="S7027" s="6"/>
      <c r="T7027" s="6"/>
      <c r="U7027"/>
      <c r="V7027"/>
      <c r="W7027"/>
      <c r="X7027"/>
      <c r="Y7027"/>
      <c r="Z7027"/>
      <c r="AA7027"/>
      <c r="AB7027"/>
      <c r="AC7027"/>
    </row>
    <row r="7028" spans="1:29" ht="19" x14ac:dyDescent="0.25">
      <c r="A7028"/>
      <c r="B7028"/>
      <c r="C7028"/>
      <c r="E7028"/>
      <c r="F7028"/>
      <c r="G7028"/>
      <c r="H7028"/>
      <c r="I7028"/>
      <c r="J7028"/>
      <c r="K7028" s="6"/>
      <c r="L7028" s="6"/>
      <c r="M7028" s="6"/>
      <c r="N7028"/>
      <c r="O7028"/>
      <c r="P7028"/>
      <c r="Q7028" s="6"/>
      <c r="R7028"/>
      <c r="S7028" s="6"/>
      <c r="T7028" s="6"/>
      <c r="U7028"/>
      <c r="V7028"/>
      <c r="W7028"/>
      <c r="X7028"/>
      <c r="Y7028"/>
      <c r="Z7028"/>
      <c r="AA7028"/>
      <c r="AB7028"/>
      <c r="AC7028"/>
    </row>
    <row r="7029" spans="1:29" ht="19" x14ac:dyDescent="0.25">
      <c r="A7029"/>
      <c r="B7029"/>
      <c r="C7029"/>
      <c r="E7029"/>
      <c r="F7029"/>
      <c r="G7029"/>
      <c r="H7029"/>
      <c r="I7029"/>
      <c r="J7029"/>
      <c r="K7029" s="6"/>
      <c r="L7029" s="6"/>
      <c r="M7029" s="6"/>
      <c r="N7029"/>
      <c r="O7029"/>
      <c r="P7029"/>
      <c r="Q7029" s="6"/>
      <c r="R7029"/>
      <c r="S7029" s="6"/>
      <c r="T7029" s="6"/>
      <c r="U7029"/>
      <c r="V7029"/>
      <c r="W7029"/>
      <c r="X7029"/>
      <c r="Y7029"/>
      <c r="Z7029"/>
      <c r="AA7029"/>
      <c r="AB7029"/>
      <c r="AC7029"/>
    </row>
    <row r="7030" spans="1:29" ht="19" x14ac:dyDescent="0.25">
      <c r="A7030"/>
      <c r="B7030"/>
      <c r="C7030"/>
      <c r="E7030"/>
      <c r="F7030"/>
      <c r="G7030"/>
      <c r="H7030"/>
      <c r="I7030"/>
      <c r="J7030"/>
      <c r="K7030" s="6"/>
      <c r="L7030" s="6"/>
      <c r="M7030" s="6"/>
      <c r="N7030"/>
      <c r="O7030"/>
      <c r="P7030"/>
      <c r="Q7030" s="6"/>
      <c r="R7030"/>
      <c r="S7030" s="6"/>
      <c r="T7030" s="6"/>
      <c r="U7030"/>
      <c r="V7030"/>
      <c r="W7030"/>
      <c r="X7030"/>
      <c r="Y7030"/>
      <c r="Z7030"/>
      <c r="AA7030"/>
      <c r="AB7030"/>
      <c r="AC7030"/>
    </row>
    <row r="7031" spans="1:29" ht="19" x14ac:dyDescent="0.25">
      <c r="A7031"/>
      <c r="B7031"/>
      <c r="C7031"/>
      <c r="E7031"/>
      <c r="F7031"/>
      <c r="G7031"/>
      <c r="H7031"/>
      <c r="I7031"/>
      <c r="J7031"/>
      <c r="K7031" s="6"/>
      <c r="L7031" s="6"/>
      <c r="M7031" s="6"/>
      <c r="N7031"/>
      <c r="O7031"/>
      <c r="P7031"/>
      <c r="Q7031" s="6"/>
      <c r="R7031"/>
      <c r="S7031" s="6"/>
      <c r="T7031" s="6"/>
      <c r="U7031"/>
      <c r="V7031"/>
      <c r="W7031"/>
      <c r="X7031"/>
      <c r="Y7031"/>
      <c r="Z7031"/>
      <c r="AA7031"/>
      <c r="AB7031"/>
      <c r="AC7031"/>
    </row>
    <row r="7032" spans="1:29" ht="19" x14ac:dyDescent="0.25">
      <c r="A7032"/>
      <c r="B7032"/>
      <c r="C7032"/>
      <c r="E7032"/>
      <c r="F7032"/>
      <c r="G7032"/>
      <c r="H7032"/>
      <c r="I7032"/>
      <c r="J7032"/>
      <c r="K7032" s="6"/>
      <c r="L7032" s="6"/>
      <c r="M7032" s="6"/>
      <c r="N7032"/>
      <c r="O7032"/>
      <c r="P7032"/>
      <c r="Q7032" s="6"/>
      <c r="R7032"/>
      <c r="S7032" s="6"/>
      <c r="T7032" s="6"/>
      <c r="U7032"/>
      <c r="V7032"/>
      <c r="W7032"/>
      <c r="X7032"/>
      <c r="Y7032"/>
      <c r="Z7032"/>
      <c r="AA7032"/>
      <c r="AB7032"/>
      <c r="AC7032"/>
    </row>
    <row r="7033" spans="1:29" ht="19" x14ac:dyDescent="0.25">
      <c r="A7033"/>
      <c r="B7033"/>
      <c r="C7033"/>
      <c r="E7033"/>
      <c r="F7033"/>
      <c r="G7033"/>
      <c r="H7033"/>
      <c r="I7033"/>
      <c r="J7033"/>
      <c r="K7033" s="6"/>
      <c r="L7033" s="6"/>
      <c r="M7033" s="6"/>
      <c r="N7033"/>
      <c r="O7033"/>
      <c r="P7033"/>
      <c r="Q7033" s="6"/>
      <c r="R7033"/>
      <c r="S7033" s="6"/>
      <c r="T7033" s="6"/>
      <c r="U7033"/>
      <c r="V7033"/>
      <c r="W7033"/>
      <c r="X7033"/>
      <c r="Y7033"/>
      <c r="Z7033"/>
      <c r="AA7033"/>
      <c r="AB7033"/>
      <c r="AC7033"/>
    </row>
    <row r="7034" spans="1:29" ht="19" x14ac:dyDescent="0.25">
      <c r="A7034"/>
      <c r="B7034"/>
      <c r="C7034"/>
      <c r="E7034"/>
      <c r="F7034"/>
      <c r="G7034"/>
      <c r="H7034"/>
      <c r="I7034"/>
      <c r="J7034"/>
      <c r="K7034" s="6"/>
      <c r="L7034" s="6"/>
      <c r="M7034" s="6"/>
      <c r="N7034"/>
      <c r="O7034"/>
      <c r="P7034"/>
      <c r="Q7034" s="6"/>
      <c r="R7034"/>
      <c r="S7034" s="6"/>
      <c r="T7034" s="6"/>
      <c r="U7034"/>
      <c r="V7034"/>
      <c r="W7034"/>
      <c r="X7034"/>
      <c r="Y7034"/>
      <c r="Z7034"/>
      <c r="AA7034"/>
      <c r="AB7034"/>
      <c r="AC7034"/>
    </row>
    <row r="7035" spans="1:29" ht="19" x14ac:dyDescent="0.25">
      <c r="A7035"/>
      <c r="B7035"/>
      <c r="C7035"/>
      <c r="E7035"/>
      <c r="F7035"/>
      <c r="G7035"/>
      <c r="H7035"/>
      <c r="I7035"/>
      <c r="J7035"/>
      <c r="K7035" s="6"/>
      <c r="L7035" s="6"/>
      <c r="M7035" s="6"/>
      <c r="N7035"/>
      <c r="O7035"/>
      <c r="P7035"/>
      <c r="Q7035" s="6"/>
      <c r="R7035"/>
      <c r="S7035" s="6"/>
      <c r="T7035" s="6"/>
      <c r="U7035"/>
      <c r="V7035"/>
      <c r="W7035"/>
      <c r="X7035"/>
      <c r="Y7035"/>
      <c r="Z7035"/>
      <c r="AA7035"/>
      <c r="AB7035"/>
      <c r="AC7035"/>
    </row>
    <row r="7036" spans="1:29" ht="19" x14ac:dyDescent="0.25">
      <c r="A7036"/>
      <c r="B7036"/>
      <c r="C7036"/>
      <c r="E7036"/>
      <c r="F7036"/>
      <c r="G7036"/>
      <c r="H7036"/>
      <c r="I7036"/>
      <c r="J7036"/>
      <c r="K7036" s="6"/>
      <c r="L7036" s="6"/>
      <c r="M7036" s="6"/>
      <c r="N7036"/>
      <c r="O7036"/>
      <c r="P7036"/>
      <c r="Q7036" s="6"/>
      <c r="R7036"/>
      <c r="S7036" s="6"/>
      <c r="T7036" s="6"/>
      <c r="U7036"/>
      <c r="V7036"/>
      <c r="W7036"/>
      <c r="X7036"/>
      <c r="Y7036"/>
      <c r="Z7036"/>
      <c r="AA7036"/>
      <c r="AB7036"/>
      <c r="AC7036"/>
    </row>
    <row r="7037" spans="1:29" ht="19" x14ac:dyDescent="0.25">
      <c r="A7037"/>
      <c r="B7037"/>
      <c r="C7037"/>
      <c r="E7037"/>
      <c r="F7037"/>
      <c r="G7037"/>
      <c r="H7037"/>
      <c r="I7037"/>
      <c r="J7037"/>
      <c r="K7037" s="6"/>
      <c r="L7037" s="6"/>
      <c r="M7037" s="6"/>
      <c r="N7037"/>
      <c r="O7037"/>
      <c r="P7037"/>
      <c r="Q7037" s="6"/>
      <c r="R7037"/>
      <c r="S7037" s="6"/>
      <c r="T7037" s="6"/>
      <c r="U7037"/>
      <c r="V7037"/>
      <c r="W7037"/>
      <c r="X7037"/>
      <c r="Y7037"/>
      <c r="Z7037"/>
      <c r="AA7037"/>
      <c r="AB7037"/>
      <c r="AC7037"/>
    </row>
    <row r="7038" spans="1:29" ht="19" x14ac:dyDescent="0.25">
      <c r="A7038"/>
      <c r="B7038"/>
      <c r="C7038"/>
      <c r="E7038"/>
      <c r="F7038"/>
      <c r="G7038"/>
      <c r="H7038"/>
      <c r="I7038"/>
      <c r="J7038"/>
      <c r="K7038" s="6"/>
      <c r="L7038" s="6"/>
      <c r="M7038" s="6"/>
      <c r="N7038"/>
      <c r="O7038"/>
      <c r="P7038"/>
      <c r="Q7038" s="6"/>
      <c r="R7038"/>
      <c r="S7038" s="6"/>
      <c r="T7038" s="6"/>
      <c r="U7038"/>
      <c r="V7038"/>
      <c r="W7038"/>
      <c r="X7038"/>
      <c r="Y7038"/>
      <c r="Z7038"/>
      <c r="AA7038"/>
      <c r="AB7038"/>
      <c r="AC7038"/>
    </row>
    <row r="7039" spans="1:29" ht="19" x14ac:dyDescent="0.25">
      <c r="A7039"/>
      <c r="B7039"/>
      <c r="C7039"/>
      <c r="E7039"/>
      <c r="F7039"/>
      <c r="G7039"/>
      <c r="H7039"/>
      <c r="I7039"/>
      <c r="J7039"/>
      <c r="K7039" s="6"/>
      <c r="L7039" s="6"/>
      <c r="M7039" s="6"/>
      <c r="N7039"/>
      <c r="O7039"/>
      <c r="P7039"/>
      <c r="Q7039" s="6"/>
      <c r="R7039"/>
      <c r="S7039" s="6"/>
      <c r="T7039" s="6"/>
      <c r="U7039"/>
      <c r="V7039"/>
      <c r="W7039"/>
      <c r="X7039"/>
      <c r="Y7039"/>
      <c r="Z7039"/>
      <c r="AA7039"/>
      <c r="AB7039"/>
      <c r="AC7039"/>
    </row>
    <row r="7040" spans="1:29" ht="19" x14ac:dyDescent="0.25">
      <c r="A7040"/>
      <c r="B7040"/>
      <c r="C7040"/>
      <c r="E7040"/>
      <c r="F7040"/>
      <c r="G7040"/>
      <c r="H7040"/>
      <c r="I7040"/>
      <c r="J7040"/>
      <c r="K7040" s="6"/>
      <c r="L7040" s="6"/>
      <c r="M7040" s="6"/>
      <c r="N7040"/>
      <c r="O7040"/>
      <c r="P7040"/>
      <c r="Q7040" s="6"/>
      <c r="R7040"/>
      <c r="S7040" s="6"/>
      <c r="T7040" s="6"/>
      <c r="U7040"/>
      <c r="V7040"/>
      <c r="W7040"/>
      <c r="X7040"/>
      <c r="Y7040"/>
      <c r="Z7040"/>
      <c r="AA7040"/>
      <c r="AB7040"/>
      <c r="AC7040"/>
    </row>
    <row r="7041" spans="1:29" ht="19" x14ac:dyDescent="0.25">
      <c r="A7041"/>
      <c r="B7041"/>
      <c r="C7041"/>
      <c r="E7041"/>
      <c r="F7041"/>
      <c r="G7041"/>
      <c r="H7041"/>
      <c r="I7041"/>
      <c r="J7041"/>
      <c r="K7041" s="6"/>
      <c r="L7041" s="6"/>
      <c r="M7041" s="6"/>
      <c r="N7041"/>
      <c r="O7041"/>
      <c r="P7041"/>
      <c r="Q7041" s="6"/>
      <c r="R7041"/>
      <c r="S7041" s="6"/>
      <c r="T7041" s="6"/>
      <c r="U7041"/>
      <c r="V7041"/>
      <c r="W7041"/>
      <c r="X7041"/>
      <c r="Y7041"/>
      <c r="Z7041"/>
      <c r="AA7041"/>
      <c r="AB7041"/>
      <c r="AC7041"/>
    </row>
    <row r="7042" spans="1:29" ht="19" x14ac:dyDescent="0.25">
      <c r="A7042"/>
      <c r="B7042"/>
      <c r="C7042"/>
      <c r="E7042"/>
      <c r="F7042"/>
      <c r="G7042"/>
      <c r="H7042"/>
      <c r="I7042"/>
      <c r="J7042"/>
      <c r="K7042" s="6"/>
      <c r="L7042" s="6"/>
      <c r="M7042" s="6"/>
      <c r="N7042"/>
      <c r="O7042"/>
      <c r="P7042"/>
      <c r="Q7042" s="6"/>
      <c r="R7042"/>
      <c r="S7042" s="6"/>
      <c r="T7042" s="6"/>
      <c r="U7042"/>
      <c r="V7042"/>
      <c r="W7042"/>
      <c r="X7042"/>
      <c r="Y7042"/>
      <c r="Z7042"/>
      <c r="AA7042"/>
      <c r="AB7042"/>
      <c r="AC7042"/>
    </row>
    <row r="7043" spans="1:29" ht="19" x14ac:dyDescent="0.25">
      <c r="A7043"/>
      <c r="B7043"/>
      <c r="C7043"/>
      <c r="E7043"/>
      <c r="F7043"/>
      <c r="G7043"/>
      <c r="H7043"/>
      <c r="I7043"/>
      <c r="J7043"/>
      <c r="K7043" s="6"/>
      <c r="L7043" s="6"/>
      <c r="M7043" s="6"/>
      <c r="N7043"/>
      <c r="O7043"/>
      <c r="P7043"/>
      <c r="Q7043" s="6"/>
      <c r="R7043"/>
      <c r="S7043" s="6"/>
      <c r="T7043" s="6"/>
      <c r="U7043"/>
      <c r="V7043"/>
      <c r="W7043"/>
      <c r="X7043"/>
      <c r="Y7043"/>
      <c r="Z7043"/>
      <c r="AA7043"/>
      <c r="AB7043"/>
      <c r="AC7043"/>
    </row>
    <row r="7044" spans="1:29" ht="19" x14ac:dyDescent="0.25">
      <c r="A7044"/>
      <c r="B7044"/>
      <c r="C7044"/>
      <c r="E7044"/>
      <c r="F7044"/>
      <c r="G7044"/>
      <c r="H7044"/>
      <c r="I7044"/>
      <c r="J7044"/>
      <c r="K7044" s="6"/>
      <c r="L7044" s="6"/>
      <c r="M7044" s="6"/>
      <c r="N7044"/>
      <c r="O7044"/>
      <c r="P7044"/>
      <c r="Q7044" s="6"/>
      <c r="R7044"/>
      <c r="S7044" s="6"/>
      <c r="T7044" s="6"/>
      <c r="U7044"/>
      <c r="V7044"/>
      <c r="W7044"/>
      <c r="X7044"/>
      <c r="Y7044"/>
      <c r="Z7044"/>
      <c r="AA7044"/>
      <c r="AB7044"/>
      <c r="AC7044"/>
    </row>
    <row r="7045" spans="1:29" ht="19" x14ac:dyDescent="0.25">
      <c r="A7045"/>
      <c r="B7045"/>
      <c r="C7045"/>
      <c r="E7045"/>
      <c r="F7045"/>
      <c r="G7045"/>
      <c r="H7045"/>
      <c r="I7045"/>
      <c r="J7045"/>
      <c r="K7045" s="6"/>
      <c r="L7045" s="6"/>
      <c r="M7045" s="6"/>
      <c r="N7045"/>
      <c r="O7045"/>
      <c r="P7045"/>
      <c r="Q7045" s="6"/>
      <c r="R7045"/>
      <c r="S7045" s="6"/>
      <c r="T7045" s="6"/>
      <c r="U7045"/>
      <c r="V7045"/>
      <c r="W7045"/>
      <c r="X7045"/>
      <c r="Y7045"/>
      <c r="Z7045"/>
      <c r="AA7045"/>
      <c r="AB7045"/>
      <c r="AC7045"/>
    </row>
    <row r="7046" spans="1:29" ht="19" x14ac:dyDescent="0.25">
      <c r="A7046"/>
      <c r="B7046"/>
      <c r="C7046"/>
      <c r="E7046"/>
      <c r="F7046"/>
      <c r="G7046"/>
      <c r="H7046"/>
      <c r="I7046"/>
      <c r="J7046"/>
      <c r="K7046" s="6"/>
      <c r="L7046" s="6"/>
      <c r="M7046" s="6"/>
      <c r="N7046"/>
      <c r="O7046"/>
      <c r="P7046"/>
      <c r="Q7046" s="6"/>
      <c r="R7046"/>
      <c r="S7046" s="6"/>
      <c r="T7046" s="6"/>
      <c r="U7046"/>
      <c r="V7046"/>
      <c r="W7046"/>
      <c r="X7046"/>
      <c r="Y7046"/>
      <c r="Z7046"/>
      <c r="AA7046"/>
      <c r="AB7046"/>
      <c r="AC7046"/>
    </row>
    <row r="7047" spans="1:29" ht="19" x14ac:dyDescent="0.25">
      <c r="A7047"/>
      <c r="B7047"/>
      <c r="C7047"/>
      <c r="E7047"/>
      <c r="F7047"/>
      <c r="G7047"/>
      <c r="H7047"/>
      <c r="I7047"/>
      <c r="J7047"/>
      <c r="K7047" s="6"/>
      <c r="L7047" s="6"/>
      <c r="M7047" s="6"/>
      <c r="N7047"/>
      <c r="O7047"/>
      <c r="P7047"/>
      <c r="Q7047" s="6"/>
      <c r="R7047"/>
      <c r="S7047" s="6"/>
      <c r="T7047" s="6"/>
      <c r="U7047"/>
      <c r="V7047"/>
      <c r="W7047"/>
      <c r="X7047"/>
      <c r="Y7047"/>
      <c r="Z7047"/>
      <c r="AA7047"/>
      <c r="AB7047"/>
      <c r="AC7047"/>
    </row>
    <row r="7048" spans="1:29" ht="19" x14ac:dyDescent="0.25">
      <c r="A7048"/>
      <c r="B7048"/>
      <c r="C7048"/>
      <c r="E7048"/>
      <c r="F7048"/>
      <c r="G7048"/>
      <c r="H7048"/>
      <c r="I7048"/>
      <c r="J7048"/>
      <c r="K7048" s="6"/>
      <c r="L7048" s="6"/>
      <c r="M7048" s="6"/>
      <c r="N7048"/>
      <c r="O7048"/>
      <c r="P7048"/>
      <c r="Q7048" s="6"/>
      <c r="R7048"/>
      <c r="S7048" s="6"/>
      <c r="T7048" s="6"/>
      <c r="U7048"/>
      <c r="V7048"/>
      <c r="W7048"/>
      <c r="X7048"/>
      <c r="Y7048"/>
      <c r="Z7048"/>
      <c r="AA7048"/>
      <c r="AB7048"/>
      <c r="AC7048"/>
    </row>
    <row r="7049" spans="1:29" ht="19" x14ac:dyDescent="0.25">
      <c r="A7049"/>
      <c r="B7049"/>
      <c r="C7049"/>
      <c r="E7049"/>
      <c r="F7049"/>
      <c r="G7049"/>
      <c r="H7049"/>
      <c r="I7049"/>
      <c r="J7049"/>
      <c r="K7049" s="6"/>
      <c r="L7049" s="6"/>
      <c r="M7049" s="6"/>
      <c r="N7049"/>
      <c r="O7049"/>
      <c r="P7049"/>
      <c r="Q7049" s="6"/>
      <c r="R7049"/>
      <c r="S7049" s="6"/>
      <c r="T7049" s="6"/>
      <c r="U7049"/>
      <c r="V7049"/>
      <c r="W7049"/>
      <c r="X7049"/>
      <c r="Y7049"/>
      <c r="Z7049"/>
      <c r="AA7049"/>
      <c r="AB7049"/>
      <c r="AC7049"/>
    </row>
    <row r="7050" spans="1:29" ht="19" x14ac:dyDescent="0.25">
      <c r="A7050"/>
      <c r="B7050"/>
      <c r="C7050"/>
      <c r="E7050"/>
      <c r="F7050"/>
      <c r="G7050"/>
      <c r="H7050"/>
      <c r="I7050"/>
      <c r="J7050"/>
      <c r="K7050" s="6"/>
      <c r="L7050" s="6"/>
      <c r="M7050" s="6"/>
      <c r="N7050"/>
      <c r="O7050"/>
      <c r="P7050"/>
      <c r="Q7050" s="6"/>
      <c r="R7050"/>
      <c r="S7050" s="6"/>
      <c r="T7050" s="6"/>
      <c r="U7050"/>
      <c r="V7050"/>
      <c r="W7050"/>
      <c r="X7050"/>
      <c r="Y7050"/>
      <c r="Z7050"/>
      <c r="AA7050"/>
      <c r="AB7050"/>
      <c r="AC7050"/>
    </row>
    <row r="7051" spans="1:29" ht="19" x14ac:dyDescent="0.25">
      <c r="A7051"/>
      <c r="B7051"/>
      <c r="C7051"/>
      <c r="E7051"/>
      <c r="F7051"/>
      <c r="G7051"/>
      <c r="H7051"/>
      <c r="I7051"/>
      <c r="J7051"/>
      <c r="K7051" s="6"/>
      <c r="L7051" s="6"/>
      <c r="M7051" s="6"/>
      <c r="N7051"/>
      <c r="O7051"/>
      <c r="P7051"/>
      <c r="Q7051" s="6"/>
      <c r="R7051"/>
      <c r="S7051" s="6"/>
      <c r="T7051" s="6"/>
      <c r="U7051"/>
      <c r="V7051"/>
      <c r="W7051"/>
      <c r="X7051"/>
      <c r="Y7051"/>
      <c r="Z7051"/>
      <c r="AA7051"/>
      <c r="AB7051"/>
      <c r="AC7051"/>
    </row>
    <row r="7052" spans="1:29" ht="19" x14ac:dyDescent="0.25">
      <c r="A7052"/>
      <c r="B7052"/>
      <c r="C7052"/>
      <c r="E7052"/>
      <c r="F7052"/>
      <c r="G7052"/>
      <c r="H7052"/>
      <c r="I7052"/>
      <c r="J7052"/>
      <c r="K7052" s="6"/>
      <c r="L7052" s="6"/>
      <c r="M7052" s="6"/>
      <c r="N7052"/>
      <c r="O7052"/>
      <c r="P7052"/>
      <c r="Q7052" s="6"/>
      <c r="R7052"/>
      <c r="S7052" s="6"/>
      <c r="T7052" s="6"/>
      <c r="U7052"/>
      <c r="V7052"/>
      <c r="W7052"/>
      <c r="X7052"/>
      <c r="Y7052"/>
      <c r="Z7052"/>
      <c r="AA7052"/>
      <c r="AB7052"/>
      <c r="AC7052"/>
    </row>
    <row r="7053" spans="1:29" ht="19" x14ac:dyDescent="0.25">
      <c r="A7053"/>
      <c r="B7053"/>
      <c r="C7053"/>
      <c r="E7053"/>
      <c r="F7053"/>
      <c r="G7053"/>
      <c r="H7053"/>
      <c r="I7053"/>
      <c r="J7053"/>
      <c r="K7053" s="6"/>
      <c r="L7053" s="6"/>
      <c r="M7053" s="6"/>
      <c r="N7053"/>
      <c r="O7053"/>
      <c r="P7053"/>
      <c r="Q7053" s="6"/>
      <c r="R7053"/>
      <c r="S7053" s="6"/>
      <c r="T7053" s="6"/>
      <c r="U7053"/>
      <c r="V7053"/>
      <c r="W7053"/>
      <c r="X7053"/>
      <c r="Y7053"/>
      <c r="Z7053"/>
      <c r="AA7053"/>
      <c r="AB7053"/>
      <c r="AC7053"/>
    </row>
    <row r="7054" spans="1:29" ht="19" x14ac:dyDescent="0.25">
      <c r="A7054"/>
      <c r="B7054"/>
      <c r="C7054"/>
      <c r="E7054"/>
      <c r="F7054"/>
      <c r="G7054"/>
      <c r="H7054"/>
      <c r="I7054"/>
      <c r="J7054"/>
      <c r="K7054" s="6"/>
      <c r="L7054" s="6"/>
      <c r="M7054" s="6"/>
      <c r="N7054"/>
      <c r="O7054"/>
      <c r="P7054"/>
      <c r="Q7054" s="6"/>
      <c r="R7054"/>
      <c r="S7054" s="6"/>
      <c r="T7054" s="6"/>
      <c r="U7054"/>
      <c r="V7054"/>
      <c r="W7054"/>
      <c r="X7054"/>
      <c r="Y7054"/>
      <c r="Z7054"/>
      <c r="AA7054"/>
      <c r="AB7054"/>
      <c r="AC7054"/>
    </row>
    <row r="7055" spans="1:29" ht="19" x14ac:dyDescent="0.25">
      <c r="A7055"/>
      <c r="B7055"/>
      <c r="C7055"/>
      <c r="E7055"/>
      <c r="F7055"/>
      <c r="G7055"/>
      <c r="H7055"/>
      <c r="I7055"/>
      <c r="J7055"/>
      <c r="K7055" s="6"/>
      <c r="L7055" s="6"/>
      <c r="M7055" s="6"/>
      <c r="N7055"/>
      <c r="O7055"/>
      <c r="P7055"/>
      <c r="Q7055" s="6"/>
      <c r="R7055"/>
      <c r="S7055" s="6"/>
      <c r="T7055" s="6"/>
      <c r="U7055"/>
      <c r="V7055"/>
      <c r="W7055"/>
      <c r="X7055"/>
      <c r="Y7055"/>
      <c r="Z7055"/>
      <c r="AA7055"/>
      <c r="AB7055"/>
      <c r="AC7055"/>
    </row>
    <row r="7056" spans="1:29" ht="19" x14ac:dyDescent="0.25">
      <c r="A7056"/>
      <c r="B7056"/>
      <c r="C7056"/>
      <c r="E7056"/>
      <c r="F7056"/>
      <c r="G7056"/>
      <c r="H7056"/>
      <c r="I7056"/>
      <c r="J7056"/>
      <c r="K7056" s="6"/>
      <c r="L7056" s="6"/>
      <c r="M7056" s="6"/>
      <c r="N7056"/>
      <c r="O7056"/>
      <c r="P7056"/>
      <c r="Q7056" s="6"/>
      <c r="R7056"/>
      <c r="S7056" s="6"/>
      <c r="T7056" s="6"/>
      <c r="U7056"/>
      <c r="V7056"/>
      <c r="W7056"/>
      <c r="X7056"/>
      <c r="Y7056"/>
      <c r="Z7056"/>
      <c r="AA7056"/>
      <c r="AB7056"/>
      <c r="AC7056"/>
    </row>
    <row r="7057" spans="1:29" ht="19" x14ac:dyDescent="0.25">
      <c r="A7057"/>
      <c r="B7057"/>
      <c r="C7057"/>
      <c r="E7057"/>
      <c r="F7057"/>
      <c r="G7057"/>
      <c r="H7057"/>
      <c r="I7057"/>
      <c r="J7057"/>
      <c r="K7057" s="6"/>
      <c r="L7057" s="6"/>
      <c r="M7057" s="6"/>
      <c r="N7057"/>
      <c r="O7057"/>
      <c r="P7057"/>
      <c r="Q7057" s="6"/>
      <c r="R7057"/>
      <c r="S7057" s="6"/>
      <c r="T7057" s="6"/>
      <c r="U7057"/>
      <c r="V7057"/>
      <c r="W7057"/>
      <c r="X7057"/>
      <c r="Y7057"/>
      <c r="Z7057"/>
      <c r="AA7057"/>
      <c r="AB7057"/>
      <c r="AC7057"/>
    </row>
    <row r="7058" spans="1:29" ht="19" x14ac:dyDescent="0.25">
      <c r="A7058"/>
      <c r="B7058"/>
      <c r="C7058"/>
      <c r="E7058"/>
      <c r="F7058"/>
      <c r="G7058"/>
      <c r="H7058"/>
      <c r="I7058"/>
      <c r="J7058"/>
      <c r="K7058" s="6"/>
      <c r="L7058" s="6"/>
      <c r="M7058" s="6"/>
      <c r="N7058"/>
      <c r="O7058"/>
      <c r="P7058"/>
      <c r="Q7058" s="6"/>
      <c r="R7058"/>
      <c r="S7058" s="6"/>
      <c r="T7058" s="6"/>
      <c r="U7058"/>
      <c r="V7058"/>
      <c r="W7058"/>
      <c r="X7058"/>
      <c r="Y7058"/>
      <c r="Z7058"/>
      <c r="AA7058"/>
      <c r="AB7058"/>
      <c r="AC7058"/>
    </row>
    <row r="7059" spans="1:29" ht="19" x14ac:dyDescent="0.25">
      <c r="A7059"/>
      <c r="B7059"/>
      <c r="C7059"/>
      <c r="E7059"/>
      <c r="F7059"/>
      <c r="G7059"/>
      <c r="H7059"/>
      <c r="I7059"/>
      <c r="J7059"/>
      <c r="K7059" s="6"/>
      <c r="L7059" s="6"/>
      <c r="M7059" s="6"/>
      <c r="N7059"/>
      <c r="O7059"/>
      <c r="P7059"/>
      <c r="Q7059" s="6"/>
      <c r="R7059"/>
      <c r="S7059" s="6"/>
      <c r="T7059" s="6"/>
      <c r="U7059"/>
      <c r="V7059"/>
      <c r="W7059"/>
      <c r="X7059"/>
      <c r="Y7059"/>
      <c r="Z7059"/>
      <c r="AA7059"/>
      <c r="AB7059"/>
      <c r="AC7059"/>
    </row>
    <row r="7060" spans="1:29" ht="19" x14ac:dyDescent="0.25">
      <c r="A7060"/>
      <c r="B7060"/>
      <c r="C7060"/>
      <c r="E7060"/>
      <c r="F7060"/>
      <c r="G7060"/>
      <c r="H7060"/>
      <c r="I7060"/>
      <c r="J7060"/>
      <c r="K7060" s="6"/>
      <c r="L7060" s="6"/>
      <c r="M7060" s="6"/>
      <c r="N7060"/>
      <c r="O7060"/>
      <c r="P7060"/>
      <c r="Q7060" s="6"/>
      <c r="R7060"/>
      <c r="S7060" s="6"/>
      <c r="T7060" s="6"/>
      <c r="U7060"/>
      <c r="V7060"/>
      <c r="W7060"/>
      <c r="X7060"/>
      <c r="Y7060"/>
      <c r="Z7060"/>
      <c r="AA7060"/>
      <c r="AB7060"/>
      <c r="AC7060"/>
    </row>
    <row r="7061" spans="1:29" ht="19" x14ac:dyDescent="0.25">
      <c r="A7061"/>
      <c r="B7061"/>
      <c r="C7061"/>
      <c r="E7061"/>
      <c r="F7061"/>
      <c r="G7061"/>
      <c r="H7061"/>
      <c r="I7061"/>
      <c r="J7061"/>
      <c r="K7061" s="6"/>
      <c r="L7061" s="6"/>
      <c r="M7061" s="6"/>
      <c r="N7061"/>
      <c r="O7061"/>
      <c r="P7061"/>
      <c r="Q7061" s="6"/>
      <c r="R7061"/>
      <c r="S7061" s="6"/>
      <c r="T7061" s="6"/>
      <c r="U7061"/>
      <c r="V7061"/>
      <c r="W7061"/>
      <c r="X7061"/>
      <c r="Y7061"/>
      <c r="Z7061"/>
      <c r="AA7061"/>
      <c r="AB7061"/>
      <c r="AC7061"/>
    </row>
    <row r="7062" spans="1:29" ht="19" x14ac:dyDescent="0.25">
      <c r="A7062"/>
      <c r="B7062"/>
      <c r="C7062"/>
      <c r="E7062"/>
      <c r="F7062"/>
      <c r="G7062"/>
      <c r="H7062"/>
      <c r="I7062"/>
      <c r="J7062"/>
      <c r="K7062" s="6"/>
      <c r="L7062" s="6"/>
      <c r="M7062" s="6"/>
      <c r="N7062"/>
      <c r="O7062"/>
      <c r="P7062"/>
      <c r="Q7062" s="6"/>
      <c r="R7062"/>
      <c r="S7062" s="6"/>
      <c r="T7062" s="6"/>
      <c r="U7062"/>
      <c r="V7062"/>
      <c r="W7062"/>
      <c r="X7062"/>
      <c r="Y7062"/>
      <c r="Z7062"/>
      <c r="AA7062"/>
      <c r="AB7062"/>
      <c r="AC7062"/>
    </row>
    <row r="7063" spans="1:29" ht="19" x14ac:dyDescent="0.25">
      <c r="A7063"/>
      <c r="B7063"/>
      <c r="C7063"/>
      <c r="E7063"/>
      <c r="F7063"/>
      <c r="G7063"/>
      <c r="H7063"/>
      <c r="I7063"/>
      <c r="J7063"/>
      <c r="K7063" s="6"/>
      <c r="L7063" s="6"/>
      <c r="M7063" s="6"/>
      <c r="N7063"/>
      <c r="O7063"/>
      <c r="P7063"/>
      <c r="Q7063" s="6"/>
      <c r="R7063"/>
      <c r="S7063" s="6"/>
      <c r="T7063" s="6"/>
      <c r="U7063"/>
      <c r="V7063"/>
      <c r="W7063"/>
      <c r="X7063"/>
      <c r="Y7063"/>
      <c r="Z7063"/>
      <c r="AA7063"/>
      <c r="AB7063"/>
      <c r="AC7063"/>
    </row>
    <row r="7064" spans="1:29" ht="19" x14ac:dyDescent="0.25">
      <c r="A7064"/>
      <c r="B7064"/>
      <c r="C7064"/>
      <c r="E7064"/>
      <c r="F7064"/>
      <c r="G7064"/>
      <c r="H7064"/>
      <c r="I7064"/>
      <c r="J7064"/>
      <c r="K7064" s="6"/>
      <c r="L7064" s="6"/>
      <c r="M7064" s="6"/>
      <c r="N7064"/>
      <c r="O7064"/>
      <c r="P7064"/>
      <c r="Q7064" s="6"/>
      <c r="R7064"/>
      <c r="S7064" s="6"/>
      <c r="T7064" s="6"/>
      <c r="U7064"/>
      <c r="V7064"/>
      <c r="W7064"/>
      <c r="X7064"/>
      <c r="Y7064"/>
      <c r="Z7064"/>
      <c r="AA7064"/>
      <c r="AB7064"/>
      <c r="AC7064"/>
    </row>
    <row r="7065" spans="1:29" ht="19" x14ac:dyDescent="0.25">
      <c r="A7065"/>
      <c r="B7065"/>
      <c r="C7065"/>
      <c r="E7065"/>
      <c r="F7065"/>
      <c r="G7065"/>
      <c r="H7065"/>
      <c r="I7065"/>
      <c r="J7065"/>
      <c r="K7065" s="6"/>
      <c r="L7065" s="6"/>
      <c r="M7065" s="6"/>
      <c r="N7065"/>
      <c r="O7065"/>
      <c r="P7065"/>
      <c r="Q7065" s="6"/>
      <c r="R7065"/>
      <c r="S7065" s="6"/>
      <c r="T7065" s="6"/>
      <c r="U7065"/>
      <c r="V7065"/>
      <c r="W7065"/>
      <c r="X7065"/>
      <c r="Y7065"/>
      <c r="Z7065"/>
      <c r="AA7065"/>
      <c r="AB7065"/>
      <c r="AC7065"/>
    </row>
    <row r="7066" spans="1:29" ht="19" x14ac:dyDescent="0.25">
      <c r="A7066"/>
      <c r="B7066"/>
      <c r="C7066"/>
      <c r="E7066"/>
      <c r="F7066"/>
      <c r="G7066"/>
      <c r="H7066"/>
      <c r="I7066"/>
      <c r="J7066"/>
      <c r="K7066" s="6"/>
      <c r="L7066" s="6"/>
      <c r="M7066" s="6"/>
      <c r="N7066"/>
      <c r="O7066"/>
      <c r="P7066"/>
      <c r="Q7066" s="6"/>
      <c r="R7066"/>
      <c r="S7066" s="6"/>
      <c r="T7066" s="6"/>
      <c r="U7066"/>
      <c r="V7066"/>
      <c r="W7066"/>
      <c r="X7066"/>
      <c r="Y7066"/>
      <c r="Z7066"/>
      <c r="AA7066"/>
      <c r="AB7066"/>
      <c r="AC7066"/>
    </row>
    <row r="7067" spans="1:29" ht="19" x14ac:dyDescent="0.25">
      <c r="A7067"/>
      <c r="B7067"/>
      <c r="C7067"/>
      <c r="E7067"/>
      <c r="F7067"/>
      <c r="G7067"/>
      <c r="H7067"/>
      <c r="I7067"/>
      <c r="J7067"/>
      <c r="K7067" s="6"/>
      <c r="L7067" s="6"/>
      <c r="M7067" s="6"/>
      <c r="N7067"/>
      <c r="O7067"/>
      <c r="P7067"/>
      <c r="Q7067" s="6"/>
      <c r="R7067"/>
      <c r="S7067" s="6"/>
      <c r="T7067" s="6"/>
      <c r="U7067"/>
      <c r="V7067"/>
      <c r="W7067"/>
      <c r="X7067"/>
      <c r="Y7067"/>
      <c r="Z7067"/>
      <c r="AA7067"/>
      <c r="AB7067"/>
      <c r="AC7067"/>
    </row>
    <row r="7068" spans="1:29" ht="19" x14ac:dyDescent="0.25">
      <c r="A7068"/>
      <c r="B7068"/>
      <c r="C7068"/>
      <c r="E7068"/>
      <c r="F7068"/>
      <c r="G7068"/>
      <c r="H7068"/>
      <c r="I7068"/>
      <c r="J7068"/>
      <c r="K7068" s="6"/>
      <c r="L7068" s="6"/>
      <c r="M7068" s="6"/>
      <c r="N7068"/>
      <c r="O7068"/>
      <c r="P7068"/>
      <c r="Q7068" s="6"/>
      <c r="R7068"/>
      <c r="S7068" s="6"/>
      <c r="T7068" s="6"/>
      <c r="U7068"/>
      <c r="V7068"/>
      <c r="W7068"/>
      <c r="X7068"/>
      <c r="Y7068"/>
      <c r="Z7068"/>
      <c r="AA7068"/>
      <c r="AB7068"/>
      <c r="AC7068"/>
    </row>
    <row r="7069" spans="1:29" ht="19" x14ac:dyDescent="0.25">
      <c r="A7069"/>
      <c r="B7069"/>
      <c r="C7069"/>
      <c r="E7069"/>
      <c r="F7069"/>
      <c r="G7069"/>
      <c r="H7069"/>
      <c r="I7069"/>
      <c r="J7069"/>
      <c r="K7069" s="6"/>
      <c r="L7069" s="6"/>
      <c r="M7069" s="6"/>
      <c r="N7069"/>
      <c r="O7069"/>
      <c r="P7069"/>
      <c r="Q7069" s="6"/>
      <c r="R7069"/>
      <c r="S7069" s="6"/>
      <c r="T7069" s="6"/>
      <c r="U7069"/>
      <c r="V7069"/>
      <c r="W7069"/>
      <c r="X7069"/>
      <c r="Y7069"/>
      <c r="Z7069"/>
      <c r="AA7069"/>
      <c r="AB7069"/>
      <c r="AC7069"/>
    </row>
    <row r="7070" spans="1:29" ht="19" x14ac:dyDescent="0.25">
      <c r="A7070"/>
      <c r="B7070"/>
      <c r="C7070"/>
      <c r="E7070"/>
      <c r="F7070"/>
      <c r="G7070"/>
      <c r="H7070"/>
      <c r="I7070"/>
      <c r="J7070"/>
      <c r="K7070" s="6"/>
      <c r="L7070" s="6"/>
      <c r="M7070" s="6"/>
      <c r="N7070"/>
      <c r="O7070"/>
      <c r="P7070"/>
      <c r="Q7070" s="6"/>
      <c r="R7070"/>
      <c r="S7070" s="6"/>
      <c r="T7070" s="6"/>
      <c r="U7070"/>
      <c r="V7070"/>
      <c r="W7070"/>
      <c r="X7070"/>
      <c r="Y7070"/>
      <c r="Z7070"/>
      <c r="AA7070"/>
      <c r="AB7070"/>
      <c r="AC7070"/>
    </row>
    <row r="7071" spans="1:29" ht="19" x14ac:dyDescent="0.25">
      <c r="A7071"/>
      <c r="B7071"/>
      <c r="C7071"/>
      <c r="E7071"/>
      <c r="F7071"/>
      <c r="G7071"/>
      <c r="H7071"/>
      <c r="I7071"/>
      <c r="J7071"/>
      <c r="K7071" s="6"/>
      <c r="L7071" s="6"/>
      <c r="M7071" s="6"/>
      <c r="N7071"/>
      <c r="O7071"/>
      <c r="P7071"/>
      <c r="Q7071" s="6"/>
      <c r="R7071"/>
      <c r="S7071" s="6"/>
      <c r="T7071" s="6"/>
      <c r="U7071"/>
      <c r="V7071"/>
      <c r="W7071"/>
      <c r="X7071"/>
      <c r="Y7071"/>
      <c r="Z7071"/>
      <c r="AA7071"/>
      <c r="AB7071"/>
      <c r="AC7071"/>
    </row>
    <row r="7072" spans="1:29" ht="19" x14ac:dyDescent="0.25">
      <c r="A7072"/>
      <c r="B7072"/>
      <c r="C7072"/>
      <c r="E7072"/>
      <c r="F7072"/>
      <c r="G7072"/>
      <c r="H7072"/>
      <c r="I7072"/>
      <c r="J7072"/>
      <c r="K7072" s="6"/>
      <c r="L7072" s="6"/>
      <c r="M7072" s="6"/>
      <c r="N7072"/>
      <c r="O7072"/>
      <c r="P7072"/>
      <c r="Q7072" s="6"/>
      <c r="R7072"/>
      <c r="S7072" s="6"/>
      <c r="T7072" s="6"/>
      <c r="U7072"/>
      <c r="V7072"/>
      <c r="W7072"/>
      <c r="X7072"/>
      <c r="Y7072"/>
      <c r="Z7072"/>
      <c r="AA7072"/>
      <c r="AB7072"/>
      <c r="AC7072"/>
    </row>
    <row r="7073" spans="1:29" ht="19" x14ac:dyDescent="0.25">
      <c r="A7073"/>
      <c r="B7073"/>
      <c r="C7073"/>
      <c r="E7073"/>
      <c r="F7073"/>
      <c r="G7073"/>
      <c r="H7073"/>
      <c r="I7073"/>
      <c r="J7073"/>
      <c r="K7073" s="6"/>
      <c r="L7073" s="6"/>
      <c r="M7073" s="6"/>
      <c r="N7073"/>
      <c r="O7073"/>
      <c r="P7073"/>
      <c r="Q7073" s="6"/>
      <c r="R7073"/>
      <c r="S7073" s="6"/>
      <c r="T7073" s="6"/>
      <c r="U7073"/>
      <c r="V7073"/>
      <c r="W7073"/>
      <c r="X7073"/>
      <c r="Y7073"/>
      <c r="Z7073"/>
      <c r="AA7073"/>
      <c r="AB7073"/>
      <c r="AC7073"/>
    </row>
    <row r="7074" spans="1:29" ht="19" x14ac:dyDescent="0.25">
      <c r="A7074"/>
      <c r="B7074"/>
      <c r="C7074"/>
      <c r="E7074"/>
      <c r="F7074"/>
      <c r="G7074"/>
      <c r="H7074"/>
      <c r="I7074"/>
      <c r="J7074"/>
      <c r="K7074" s="6"/>
      <c r="L7074" s="6"/>
      <c r="M7074" s="6"/>
      <c r="N7074"/>
      <c r="O7074"/>
      <c r="P7074"/>
      <c r="Q7074" s="6"/>
      <c r="R7074"/>
      <c r="S7074" s="6"/>
      <c r="T7074" s="6"/>
      <c r="U7074"/>
      <c r="V7074"/>
      <c r="W7074"/>
      <c r="X7074"/>
      <c r="Y7074"/>
      <c r="Z7074"/>
      <c r="AA7074"/>
      <c r="AB7074"/>
      <c r="AC7074"/>
    </row>
    <row r="7075" spans="1:29" ht="19" x14ac:dyDescent="0.25">
      <c r="A7075"/>
      <c r="B7075"/>
      <c r="C7075"/>
      <c r="E7075"/>
      <c r="F7075"/>
      <c r="G7075"/>
      <c r="H7075"/>
      <c r="I7075"/>
      <c r="J7075"/>
      <c r="K7075" s="6"/>
      <c r="L7075" s="6"/>
      <c r="M7075" s="6"/>
      <c r="N7075"/>
      <c r="O7075"/>
      <c r="P7075"/>
      <c r="Q7075" s="6"/>
      <c r="R7075"/>
      <c r="S7075" s="6"/>
      <c r="T7075" s="6"/>
      <c r="U7075"/>
      <c r="V7075"/>
      <c r="W7075"/>
      <c r="X7075"/>
      <c r="Y7075"/>
      <c r="Z7075"/>
      <c r="AA7075"/>
      <c r="AB7075"/>
      <c r="AC7075"/>
    </row>
    <row r="7076" spans="1:29" ht="19" x14ac:dyDescent="0.25">
      <c r="A7076"/>
      <c r="B7076"/>
      <c r="C7076"/>
      <c r="E7076"/>
      <c r="F7076"/>
      <c r="G7076"/>
      <c r="H7076"/>
      <c r="I7076"/>
      <c r="J7076"/>
      <c r="K7076" s="6"/>
      <c r="L7076" s="6"/>
      <c r="M7076" s="6"/>
      <c r="N7076"/>
      <c r="O7076"/>
      <c r="P7076"/>
      <c r="Q7076" s="6"/>
      <c r="R7076"/>
      <c r="S7076" s="6"/>
      <c r="T7076" s="6"/>
      <c r="U7076"/>
      <c r="V7076"/>
      <c r="W7076"/>
      <c r="X7076"/>
      <c r="Y7076"/>
      <c r="Z7076"/>
      <c r="AA7076"/>
      <c r="AB7076"/>
      <c r="AC7076"/>
    </row>
    <row r="7077" spans="1:29" ht="19" x14ac:dyDescent="0.25">
      <c r="A7077"/>
      <c r="B7077"/>
      <c r="C7077"/>
      <c r="E7077"/>
      <c r="F7077"/>
      <c r="G7077"/>
      <c r="H7077"/>
      <c r="I7077"/>
      <c r="J7077"/>
      <c r="K7077" s="6"/>
      <c r="L7077" s="6"/>
      <c r="M7077" s="6"/>
      <c r="N7077"/>
      <c r="O7077"/>
      <c r="P7077"/>
      <c r="Q7077" s="6"/>
      <c r="R7077"/>
      <c r="S7077" s="6"/>
      <c r="T7077" s="6"/>
      <c r="U7077"/>
      <c r="V7077"/>
      <c r="W7077"/>
      <c r="X7077"/>
      <c r="Y7077"/>
      <c r="Z7077"/>
      <c r="AA7077"/>
      <c r="AB7077"/>
      <c r="AC7077"/>
    </row>
    <row r="7078" spans="1:29" ht="19" x14ac:dyDescent="0.25">
      <c r="A7078"/>
      <c r="B7078"/>
      <c r="C7078"/>
      <c r="E7078"/>
      <c r="F7078"/>
      <c r="G7078"/>
      <c r="H7078"/>
      <c r="I7078"/>
      <c r="J7078"/>
      <c r="K7078" s="6"/>
      <c r="L7078" s="6"/>
      <c r="M7078" s="6"/>
      <c r="N7078"/>
      <c r="O7078"/>
      <c r="P7078"/>
      <c r="Q7078" s="6"/>
      <c r="R7078"/>
      <c r="S7078" s="6"/>
      <c r="T7078" s="6"/>
      <c r="U7078"/>
      <c r="V7078"/>
      <c r="W7078"/>
      <c r="X7078"/>
      <c r="Y7078"/>
      <c r="Z7078"/>
      <c r="AA7078"/>
      <c r="AB7078"/>
      <c r="AC7078"/>
    </row>
    <row r="7079" spans="1:29" ht="19" x14ac:dyDescent="0.25">
      <c r="A7079"/>
      <c r="B7079"/>
      <c r="C7079"/>
      <c r="E7079"/>
      <c r="F7079"/>
      <c r="G7079"/>
      <c r="H7079"/>
      <c r="I7079"/>
      <c r="J7079"/>
      <c r="K7079" s="6"/>
      <c r="L7079" s="6"/>
      <c r="M7079" s="6"/>
      <c r="N7079"/>
      <c r="O7079"/>
      <c r="P7079"/>
      <c r="Q7079" s="6"/>
      <c r="R7079"/>
      <c r="S7079" s="6"/>
      <c r="T7079" s="6"/>
      <c r="U7079"/>
      <c r="V7079"/>
      <c r="W7079"/>
      <c r="X7079"/>
      <c r="Y7079"/>
      <c r="Z7079"/>
      <c r="AA7079"/>
      <c r="AB7079"/>
      <c r="AC7079"/>
    </row>
    <row r="7080" spans="1:29" ht="19" x14ac:dyDescent="0.25">
      <c r="A7080"/>
      <c r="B7080"/>
      <c r="C7080"/>
      <c r="E7080"/>
      <c r="F7080"/>
      <c r="G7080"/>
      <c r="H7080"/>
      <c r="I7080"/>
      <c r="J7080"/>
      <c r="K7080" s="6"/>
      <c r="L7080" s="6"/>
      <c r="M7080" s="6"/>
      <c r="N7080"/>
      <c r="O7080"/>
      <c r="P7080"/>
      <c r="Q7080" s="6"/>
      <c r="R7080"/>
      <c r="S7080" s="6"/>
      <c r="T7080" s="6"/>
      <c r="U7080"/>
      <c r="V7080"/>
      <c r="W7080"/>
      <c r="X7080"/>
      <c r="Y7080"/>
      <c r="Z7080"/>
      <c r="AA7080"/>
      <c r="AB7080"/>
      <c r="AC7080"/>
    </row>
    <row r="7081" spans="1:29" ht="19" x14ac:dyDescent="0.25">
      <c r="A7081"/>
      <c r="B7081"/>
      <c r="C7081"/>
      <c r="E7081"/>
      <c r="F7081"/>
      <c r="G7081"/>
      <c r="H7081"/>
      <c r="I7081"/>
      <c r="J7081"/>
      <c r="K7081" s="6"/>
      <c r="L7081" s="6"/>
      <c r="M7081" s="6"/>
      <c r="N7081"/>
      <c r="O7081"/>
      <c r="P7081"/>
      <c r="Q7081" s="6"/>
      <c r="R7081"/>
      <c r="S7081" s="6"/>
      <c r="T7081" s="6"/>
      <c r="U7081"/>
      <c r="V7081"/>
      <c r="W7081"/>
      <c r="X7081"/>
      <c r="Y7081"/>
      <c r="Z7081"/>
      <c r="AA7081"/>
      <c r="AB7081"/>
      <c r="AC7081"/>
    </row>
    <row r="7082" spans="1:29" ht="19" x14ac:dyDescent="0.25">
      <c r="A7082"/>
      <c r="B7082"/>
      <c r="C7082"/>
      <c r="E7082"/>
      <c r="F7082"/>
      <c r="G7082"/>
      <c r="H7082"/>
      <c r="I7082"/>
      <c r="J7082"/>
      <c r="K7082" s="6"/>
      <c r="L7082" s="6"/>
      <c r="M7082" s="6"/>
      <c r="N7082"/>
      <c r="O7082"/>
      <c r="P7082"/>
      <c r="Q7082" s="6"/>
      <c r="R7082"/>
      <c r="S7082" s="6"/>
      <c r="T7082" s="6"/>
      <c r="U7082"/>
      <c r="V7082"/>
      <c r="W7082"/>
      <c r="X7082"/>
      <c r="Y7082"/>
      <c r="Z7082"/>
      <c r="AA7082"/>
      <c r="AB7082"/>
      <c r="AC7082"/>
    </row>
    <row r="7083" spans="1:29" ht="19" x14ac:dyDescent="0.25">
      <c r="A7083"/>
      <c r="B7083"/>
      <c r="C7083"/>
      <c r="E7083"/>
      <c r="F7083"/>
      <c r="G7083"/>
      <c r="H7083"/>
      <c r="I7083"/>
      <c r="J7083"/>
      <c r="K7083" s="6"/>
      <c r="L7083" s="6"/>
      <c r="M7083" s="6"/>
      <c r="N7083"/>
      <c r="O7083"/>
      <c r="P7083"/>
      <c r="Q7083" s="6"/>
      <c r="R7083"/>
      <c r="S7083" s="6"/>
      <c r="T7083" s="6"/>
      <c r="U7083"/>
      <c r="V7083"/>
      <c r="W7083"/>
      <c r="X7083"/>
      <c r="Y7083"/>
      <c r="Z7083"/>
      <c r="AA7083"/>
      <c r="AB7083"/>
      <c r="AC7083"/>
    </row>
    <row r="7084" spans="1:29" ht="19" x14ac:dyDescent="0.25">
      <c r="A7084"/>
      <c r="B7084"/>
      <c r="C7084"/>
      <c r="E7084"/>
      <c r="F7084"/>
      <c r="G7084"/>
      <c r="H7084"/>
      <c r="I7084"/>
      <c r="J7084"/>
      <c r="K7084" s="6"/>
      <c r="L7084" s="6"/>
      <c r="M7084" s="6"/>
      <c r="N7084"/>
      <c r="O7084"/>
      <c r="P7084"/>
      <c r="Q7084" s="6"/>
      <c r="R7084"/>
      <c r="S7084" s="6"/>
      <c r="T7084" s="6"/>
      <c r="U7084"/>
      <c r="V7084"/>
      <c r="W7084"/>
      <c r="X7084"/>
      <c r="Y7084"/>
      <c r="Z7084"/>
      <c r="AA7084"/>
      <c r="AB7084"/>
      <c r="AC7084"/>
    </row>
    <row r="7085" spans="1:29" ht="19" x14ac:dyDescent="0.25">
      <c r="A7085"/>
      <c r="B7085"/>
      <c r="C7085"/>
      <c r="E7085"/>
      <c r="F7085"/>
      <c r="G7085"/>
      <c r="H7085"/>
      <c r="I7085"/>
      <c r="J7085"/>
      <c r="K7085" s="6"/>
      <c r="L7085" s="6"/>
      <c r="M7085" s="6"/>
      <c r="N7085"/>
      <c r="O7085"/>
      <c r="P7085"/>
      <c r="Q7085" s="6"/>
      <c r="R7085"/>
      <c r="S7085" s="6"/>
      <c r="T7085" s="6"/>
      <c r="U7085"/>
      <c r="V7085"/>
      <c r="W7085"/>
      <c r="X7085"/>
      <c r="Y7085"/>
      <c r="Z7085"/>
      <c r="AA7085"/>
      <c r="AB7085"/>
      <c r="AC7085"/>
    </row>
    <row r="7086" spans="1:29" ht="19" x14ac:dyDescent="0.25">
      <c r="A7086"/>
      <c r="B7086"/>
      <c r="C7086"/>
      <c r="E7086"/>
      <c r="F7086"/>
      <c r="G7086"/>
      <c r="H7086"/>
      <c r="I7086"/>
      <c r="J7086"/>
      <c r="K7086" s="6"/>
      <c r="L7086" s="6"/>
      <c r="M7086" s="6"/>
      <c r="N7086"/>
      <c r="O7086"/>
      <c r="P7086"/>
      <c r="Q7086" s="6"/>
      <c r="R7086"/>
      <c r="S7086" s="6"/>
      <c r="T7086" s="6"/>
      <c r="U7086"/>
      <c r="V7086"/>
      <c r="W7086"/>
      <c r="X7086"/>
      <c r="Y7086"/>
      <c r="Z7086"/>
      <c r="AA7086"/>
      <c r="AB7086"/>
      <c r="AC7086"/>
    </row>
    <row r="7087" spans="1:29" ht="19" x14ac:dyDescent="0.25">
      <c r="A7087"/>
      <c r="B7087"/>
      <c r="C7087"/>
      <c r="E7087"/>
      <c r="F7087"/>
      <c r="G7087"/>
      <c r="H7087"/>
      <c r="I7087"/>
      <c r="J7087"/>
      <c r="K7087" s="6"/>
      <c r="L7087" s="6"/>
      <c r="M7087" s="6"/>
      <c r="N7087"/>
      <c r="O7087"/>
      <c r="P7087"/>
      <c r="Q7087" s="6"/>
      <c r="R7087"/>
      <c r="S7087" s="6"/>
      <c r="T7087" s="6"/>
      <c r="U7087"/>
      <c r="V7087"/>
      <c r="W7087"/>
      <c r="X7087"/>
      <c r="Y7087"/>
      <c r="Z7087"/>
      <c r="AA7087"/>
      <c r="AB7087"/>
      <c r="AC7087"/>
    </row>
    <row r="7088" spans="1:29" ht="19" x14ac:dyDescent="0.25">
      <c r="A7088"/>
      <c r="B7088"/>
      <c r="C7088"/>
      <c r="E7088"/>
      <c r="F7088"/>
      <c r="G7088"/>
      <c r="H7088"/>
      <c r="I7088"/>
      <c r="J7088"/>
      <c r="K7088" s="6"/>
      <c r="L7088" s="6"/>
      <c r="M7088" s="6"/>
      <c r="N7088"/>
      <c r="O7088"/>
      <c r="P7088"/>
      <c r="Q7088" s="6"/>
      <c r="R7088"/>
      <c r="S7088" s="6"/>
      <c r="T7088" s="6"/>
      <c r="U7088"/>
      <c r="V7088"/>
      <c r="W7088"/>
      <c r="X7088"/>
      <c r="Y7088"/>
      <c r="Z7088"/>
      <c r="AA7088"/>
      <c r="AB7088"/>
      <c r="AC7088"/>
    </row>
    <row r="7089" spans="1:29" ht="19" x14ac:dyDescent="0.25">
      <c r="A7089"/>
      <c r="B7089"/>
      <c r="C7089"/>
      <c r="E7089"/>
      <c r="F7089"/>
      <c r="G7089"/>
      <c r="H7089"/>
      <c r="I7089"/>
      <c r="J7089"/>
      <c r="K7089" s="6"/>
      <c r="L7089" s="6"/>
      <c r="M7089" s="6"/>
      <c r="N7089"/>
      <c r="O7089"/>
      <c r="P7089"/>
      <c r="Q7089" s="6"/>
      <c r="R7089"/>
      <c r="S7089" s="6"/>
      <c r="T7089" s="6"/>
      <c r="U7089"/>
      <c r="V7089"/>
      <c r="W7089"/>
      <c r="X7089"/>
      <c r="Y7089"/>
      <c r="Z7089"/>
      <c r="AA7089"/>
      <c r="AB7089"/>
      <c r="AC7089"/>
    </row>
    <row r="7090" spans="1:29" ht="19" x14ac:dyDescent="0.25">
      <c r="A7090"/>
      <c r="B7090"/>
      <c r="C7090"/>
      <c r="E7090"/>
      <c r="F7090"/>
      <c r="G7090"/>
      <c r="H7090"/>
      <c r="I7090"/>
      <c r="J7090"/>
      <c r="K7090" s="6"/>
      <c r="L7090" s="6"/>
      <c r="M7090" s="6"/>
      <c r="N7090"/>
      <c r="O7090"/>
      <c r="P7090"/>
      <c r="Q7090" s="6"/>
      <c r="R7090"/>
      <c r="S7090" s="6"/>
      <c r="T7090" s="6"/>
      <c r="U7090"/>
      <c r="V7090"/>
      <c r="W7090"/>
      <c r="X7090"/>
      <c r="Y7090"/>
      <c r="Z7090"/>
      <c r="AA7090"/>
      <c r="AB7090"/>
      <c r="AC7090"/>
    </row>
    <row r="7091" spans="1:29" ht="19" x14ac:dyDescent="0.25">
      <c r="A7091"/>
      <c r="B7091"/>
      <c r="C7091"/>
      <c r="E7091"/>
      <c r="F7091"/>
      <c r="G7091"/>
      <c r="H7091"/>
      <c r="I7091"/>
      <c r="J7091"/>
      <c r="K7091" s="6"/>
      <c r="L7091" s="6"/>
      <c r="M7091" s="6"/>
      <c r="N7091"/>
      <c r="O7091"/>
      <c r="P7091"/>
      <c r="Q7091" s="6"/>
      <c r="R7091"/>
      <c r="S7091" s="6"/>
      <c r="T7091" s="6"/>
      <c r="U7091"/>
      <c r="V7091"/>
      <c r="W7091"/>
      <c r="X7091"/>
      <c r="Y7091"/>
      <c r="Z7091"/>
      <c r="AA7091"/>
      <c r="AB7091"/>
      <c r="AC7091"/>
    </row>
    <row r="7092" spans="1:29" ht="19" x14ac:dyDescent="0.25">
      <c r="A7092"/>
      <c r="B7092"/>
      <c r="C7092"/>
      <c r="E7092"/>
      <c r="F7092"/>
      <c r="G7092"/>
      <c r="H7092"/>
      <c r="I7092"/>
      <c r="J7092"/>
      <c r="K7092" s="6"/>
      <c r="L7092" s="6"/>
      <c r="M7092" s="6"/>
      <c r="N7092"/>
      <c r="O7092"/>
      <c r="P7092"/>
      <c r="Q7092" s="6"/>
      <c r="R7092"/>
      <c r="S7092" s="6"/>
      <c r="T7092" s="6"/>
      <c r="U7092"/>
      <c r="V7092"/>
      <c r="W7092"/>
      <c r="X7092"/>
      <c r="Y7092"/>
      <c r="Z7092"/>
      <c r="AA7092"/>
      <c r="AB7092"/>
      <c r="AC7092"/>
    </row>
    <row r="7093" spans="1:29" ht="19" x14ac:dyDescent="0.25">
      <c r="A7093"/>
      <c r="B7093"/>
      <c r="C7093"/>
      <c r="E7093"/>
      <c r="F7093"/>
      <c r="G7093"/>
      <c r="H7093"/>
      <c r="I7093"/>
      <c r="J7093"/>
      <c r="K7093" s="6"/>
      <c r="L7093" s="6"/>
      <c r="M7093" s="6"/>
      <c r="N7093"/>
      <c r="O7093"/>
      <c r="P7093"/>
      <c r="Q7093" s="6"/>
      <c r="R7093"/>
      <c r="S7093" s="6"/>
      <c r="T7093" s="6"/>
      <c r="U7093"/>
      <c r="V7093"/>
      <c r="W7093"/>
      <c r="X7093"/>
      <c r="Y7093"/>
      <c r="Z7093"/>
      <c r="AA7093"/>
      <c r="AB7093"/>
      <c r="AC7093"/>
    </row>
    <row r="7094" spans="1:29" ht="19" x14ac:dyDescent="0.25">
      <c r="A7094"/>
      <c r="B7094"/>
      <c r="C7094"/>
      <c r="E7094"/>
      <c r="F7094"/>
      <c r="G7094"/>
      <c r="H7094"/>
      <c r="I7094"/>
      <c r="J7094"/>
      <c r="K7094" s="6"/>
      <c r="L7094" s="6"/>
      <c r="M7094" s="6"/>
      <c r="N7094"/>
      <c r="O7094"/>
      <c r="P7094"/>
      <c r="Q7094" s="6"/>
      <c r="R7094"/>
      <c r="S7094" s="6"/>
      <c r="T7094" s="6"/>
      <c r="U7094"/>
      <c r="V7094"/>
      <c r="W7094"/>
      <c r="X7094"/>
      <c r="Y7094"/>
      <c r="Z7094"/>
      <c r="AA7094"/>
      <c r="AB7094"/>
      <c r="AC7094"/>
    </row>
    <row r="7095" spans="1:29" ht="19" x14ac:dyDescent="0.25">
      <c r="A7095"/>
      <c r="B7095"/>
      <c r="C7095"/>
      <c r="E7095"/>
      <c r="F7095"/>
      <c r="G7095"/>
      <c r="H7095"/>
      <c r="I7095"/>
      <c r="J7095"/>
      <c r="K7095" s="6"/>
      <c r="L7095" s="6"/>
      <c r="M7095" s="6"/>
      <c r="N7095"/>
      <c r="O7095"/>
      <c r="P7095"/>
      <c r="Q7095" s="6"/>
      <c r="R7095"/>
      <c r="S7095" s="6"/>
      <c r="T7095" s="6"/>
      <c r="U7095"/>
      <c r="V7095"/>
      <c r="W7095"/>
      <c r="X7095"/>
      <c r="Y7095"/>
      <c r="Z7095"/>
      <c r="AA7095"/>
      <c r="AB7095"/>
      <c r="AC7095"/>
    </row>
    <row r="7096" spans="1:29" ht="19" x14ac:dyDescent="0.25">
      <c r="A7096"/>
      <c r="B7096"/>
      <c r="C7096"/>
      <c r="E7096"/>
      <c r="F7096"/>
      <c r="G7096"/>
      <c r="H7096"/>
      <c r="I7096"/>
      <c r="J7096"/>
      <c r="K7096" s="6"/>
      <c r="L7096" s="6"/>
      <c r="M7096" s="6"/>
      <c r="N7096"/>
      <c r="O7096"/>
      <c r="P7096"/>
      <c r="Q7096" s="6"/>
      <c r="R7096"/>
      <c r="S7096" s="6"/>
      <c r="T7096" s="6"/>
      <c r="U7096"/>
      <c r="V7096"/>
      <c r="W7096"/>
      <c r="X7096"/>
      <c r="Y7096"/>
      <c r="Z7096"/>
      <c r="AA7096"/>
      <c r="AB7096"/>
      <c r="AC7096"/>
    </row>
    <row r="7097" spans="1:29" ht="19" x14ac:dyDescent="0.25">
      <c r="A7097"/>
      <c r="B7097"/>
      <c r="C7097"/>
      <c r="E7097"/>
      <c r="F7097"/>
      <c r="G7097"/>
      <c r="H7097"/>
      <c r="I7097"/>
      <c r="J7097"/>
      <c r="K7097" s="6"/>
      <c r="L7097" s="6"/>
      <c r="M7097" s="6"/>
      <c r="N7097"/>
      <c r="O7097"/>
      <c r="P7097"/>
      <c r="Q7097" s="6"/>
      <c r="R7097"/>
      <c r="S7097" s="6"/>
      <c r="T7097" s="6"/>
      <c r="U7097"/>
      <c r="V7097"/>
      <c r="W7097"/>
      <c r="X7097"/>
      <c r="Y7097"/>
      <c r="Z7097"/>
      <c r="AA7097"/>
      <c r="AB7097"/>
      <c r="AC7097"/>
    </row>
    <row r="7098" spans="1:29" ht="19" x14ac:dyDescent="0.25">
      <c r="A7098"/>
      <c r="B7098"/>
      <c r="C7098"/>
      <c r="E7098"/>
      <c r="F7098"/>
      <c r="G7098"/>
      <c r="H7098"/>
      <c r="I7098"/>
      <c r="J7098"/>
      <c r="K7098" s="6"/>
      <c r="L7098" s="6"/>
      <c r="M7098" s="6"/>
      <c r="N7098"/>
      <c r="O7098"/>
      <c r="P7098"/>
      <c r="Q7098" s="6"/>
      <c r="R7098"/>
      <c r="S7098" s="6"/>
      <c r="T7098" s="6"/>
      <c r="U7098"/>
      <c r="V7098"/>
      <c r="W7098"/>
      <c r="X7098"/>
      <c r="Y7098"/>
      <c r="Z7098"/>
      <c r="AA7098"/>
      <c r="AB7098"/>
      <c r="AC7098"/>
    </row>
    <row r="7099" spans="1:29" ht="19" x14ac:dyDescent="0.25">
      <c r="A7099"/>
      <c r="B7099"/>
      <c r="C7099"/>
      <c r="E7099"/>
      <c r="F7099"/>
      <c r="G7099"/>
      <c r="H7099"/>
      <c r="I7099"/>
      <c r="J7099"/>
      <c r="K7099" s="6"/>
      <c r="L7099" s="6"/>
      <c r="M7099" s="6"/>
      <c r="N7099"/>
      <c r="O7099"/>
      <c r="P7099"/>
      <c r="Q7099" s="6"/>
      <c r="R7099"/>
      <c r="S7099" s="6"/>
      <c r="T7099" s="6"/>
      <c r="U7099"/>
      <c r="V7099"/>
      <c r="W7099"/>
      <c r="X7099"/>
      <c r="Y7099"/>
      <c r="Z7099"/>
      <c r="AA7099"/>
      <c r="AB7099"/>
      <c r="AC7099"/>
    </row>
    <row r="7100" spans="1:29" ht="19" x14ac:dyDescent="0.25">
      <c r="A7100"/>
      <c r="B7100"/>
      <c r="C7100"/>
      <c r="E7100"/>
      <c r="F7100"/>
      <c r="G7100"/>
      <c r="H7100"/>
      <c r="I7100"/>
      <c r="J7100"/>
      <c r="K7100" s="6"/>
      <c r="L7100" s="6"/>
      <c r="M7100" s="6"/>
      <c r="N7100"/>
      <c r="O7100"/>
      <c r="P7100"/>
      <c r="Q7100" s="6"/>
      <c r="R7100"/>
      <c r="S7100" s="6"/>
      <c r="T7100" s="6"/>
      <c r="U7100"/>
      <c r="V7100"/>
      <c r="W7100"/>
      <c r="X7100"/>
      <c r="Y7100"/>
      <c r="Z7100"/>
      <c r="AA7100"/>
      <c r="AB7100"/>
      <c r="AC7100"/>
    </row>
    <row r="7101" spans="1:29" ht="19" x14ac:dyDescent="0.25">
      <c r="A7101"/>
      <c r="B7101"/>
      <c r="C7101"/>
      <c r="E7101"/>
      <c r="F7101"/>
      <c r="G7101"/>
      <c r="H7101"/>
      <c r="I7101"/>
      <c r="J7101"/>
      <c r="K7101" s="6"/>
      <c r="L7101" s="6"/>
      <c r="M7101" s="6"/>
      <c r="N7101"/>
      <c r="O7101"/>
      <c r="P7101"/>
      <c r="Q7101" s="6"/>
      <c r="R7101"/>
      <c r="S7101" s="6"/>
      <c r="T7101" s="6"/>
      <c r="U7101"/>
      <c r="V7101"/>
      <c r="W7101"/>
      <c r="X7101"/>
      <c r="Y7101"/>
      <c r="Z7101"/>
      <c r="AA7101"/>
      <c r="AB7101"/>
      <c r="AC7101"/>
    </row>
    <row r="7102" spans="1:29" ht="19" x14ac:dyDescent="0.25">
      <c r="A7102"/>
      <c r="B7102"/>
      <c r="C7102"/>
      <c r="E7102"/>
      <c r="F7102"/>
      <c r="G7102"/>
      <c r="H7102"/>
      <c r="I7102"/>
      <c r="J7102"/>
      <c r="K7102" s="6"/>
      <c r="L7102" s="6"/>
      <c r="M7102" s="6"/>
      <c r="N7102"/>
      <c r="O7102"/>
      <c r="P7102"/>
      <c r="Q7102" s="6"/>
      <c r="R7102"/>
      <c r="S7102" s="6"/>
      <c r="T7102" s="6"/>
      <c r="U7102"/>
      <c r="V7102"/>
      <c r="W7102"/>
      <c r="X7102"/>
      <c r="Y7102"/>
      <c r="Z7102"/>
      <c r="AA7102"/>
      <c r="AB7102"/>
      <c r="AC7102"/>
    </row>
    <row r="7103" spans="1:29" ht="19" x14ac:dyDescent="0.25">
      <c r="A7103"/>
      <c r="B7103"/>
      <c r="C7103"/>
      <c r="E7103"/>
      <c r="F7103"/>
      <c r="G7103"/>
      <c r="H7103"/>
      <c r="I7103"/>
      <c r="J7103"/>
      <c r="K7103" s="6"/>
      <c r="L7103" s="6"/>
      <c r="M7103" s="6"/>
      <c r="N7103"/>
      <c r="O7103"/>
      <c r="P7103"/>
      <c r="Q7103" s="6"/>
      <c r="R7103"/>
      <c r="S7103" s="6"/>
      <c r="T7103" s="6"/>
      <c r="U7103"/>
      <c r="V7103"/>
      <c r="W7103"/>
      <c r="X7103"/>
      <c r="Y7103"/>
      <c r="Z7103"/>
      <c r="AA7103"/>
      <c r="AB7103"/>
      <c r="AC7103"/>
    </row>
    <row r="7104" spans="1:29" ht="19" x14ac:dyDescent="0.25">
      <c r="A7104"/>
      <c r="B7104"/>
      <c r="C7104"/>
      <c r="E7104"/>
      <c r="F7104"/>
      <c r="G7104"/>
      <c r="H7104"/>
      <c r="I7104"/>
      <c r="J7104"/>
      <c r="K7104" s="6"/>
      <c r="L7104" s="6"/>
      <c r="M7104" s="6"/>
      <c r="N7104"/>
      <c r="O7104"/>
      <c r="P7104"/>
      <c r="Q7104" s="6"/>
      <c r="R7104"/>
      <c r="S7104" s="6"/>
      <c r="T7104" s="6"/>
      <c r="U7104"/>
      <c r="V7104"/>
      <c r="W7104"/>
      <c r="X7104"/>
      <c r="Y7104"/>
      <c r="Z7104"/>
      <c r="AA7104"/>
      <c r="AB7104"/>
      <c r="AC7104"/>
    </row>
    <row r="7105" spans="1:29" ht="19" x14ac:dyDescent="0.25">
      <c r="A7105"/>
      <c r="B7105"/>
      <c r="C7105"/>
      <c r="E7105"/>
      <c r="F7105"/>
      <c r="G7105"/>
      <c r="H7105"/>
      <c r="I7105"/>
      <c r="J7105"/>
      <c r="K7105" s="6"/>
      <c r="L7105" s="6"/>
      <c r="M7105" s="6"/>
      <c r="N7105"/>
      <c r="O7105"/>
      <c r="P7105"/>
      <c r="Q7105" s="6"/>
      <c r="R7105"/>
      <c r="S7105" s="6"/>
      <c r="T7105" s="6"/>
      <c r="U7105"/>
      <c r="V7105"/>
      <c r="W7105"/>
      <c r="X7105"/>
      <c r="Y7105"/>
      <c r="Z7105"/>
      <c r="AA7105"/>
      <c r="AB7105"/>
      <c r="AC7105"/>
    </row>
    <row r="7106" spans="1:29" ht="19" x14ac:dyDescent="0.25">
      <c r="A7106"/>
      <c r="B7106"/>
      <c r="C7106"/>
      <c r="E7106"/>
      <c r="F7106"/>
      <c r="G7106"/>
      <c r="H7106"/>
      <c r="I7106"/>
      <c r="J7106"/>
      <c r="K7106" s="6"/>
      <c r="L7106" s="6"/>
      <c r="M7106" s="6"/>
      <c r="N7106"/>
      <c r="O7106"/>
      <c r="P7106"/>
      <c r="Q7106" s="6"/>
      <c r="R7106"/>
      <c r="S7106" s="6"/>
      <c r="T7106" s="6"/>
      <c r="U7106"/>
      <c r="V7106"/>
      <c r="W7106"/>
      <c r="X7106"/>
      <c r="Y7106"/>
      <c r="Z7106"/>
      <c r="AA7106"/>
      <c r="AB7106"/>
      <c r="AC7106"/>
    </row>
    <row r="7107" spans="1:29" ht="19" x14ac:dyDescent="0.25">
      <c r="A7107"/>
      <c r="B7107"/>
      <c r="C7107"/>
      <c r="E7107"/>
      <c r="F7107"/>
      <c r="G7107"/>
      <c r="H7107"/>
      <c r="I7107"/>
      <c r="J7107"/>
      <c r="K7107" s="6"/>
      <c r="L7107" s="6"/>
      <c r="M7107" s="6"/>
      <c r="N7107"/>
      <c r="O7107"/>
      <c r="P7107"/>
      <c r="Q7107" s="6"/>
      <c r="R7107"/>
      <c r="S7107" s="6"/>
      <c r="T7107" s="6"/>
      <c r="U7107"/>
      <c r="V7107"/>
      <c r="W7107"/>
      <c r="X7107"/>
      <c r="Y7107"/>
      <c r="Z7107"/>
      <c r="AA7107"/>
      <c r="AB7107"/>
      <c r="AC7107"/>
    </row>
    <row r="7108" spans="1:29" ht="19" x14ac:dyDescent="0.25">
      <c r="A7108"/>
      <c r="B7108"/>
      <c r="C7108"/>
      <c r="E7108"/>
      <c r="F7108"/>
      <c r="G7108"/>
      <c r="H7108"/>
      <c r="I7108"/>
      <c r="J7108"/>
      <c r="K7108" s="6"/>
      <c r="L7108" s="6"/>
      <c r="M7108" s="6"/>
      <c r="N7108"/>
      <c r="O7108"/>
      <c r="P7108"/>
      <c r="Q7108" s="6"/>
      <c r="R7108"/>
      <c r="S7108" s="6"/>
      <c r="T7108" s="6"/>
      <c r="U7108"/>
      <c r="V7108"/>
      <c r="W7108"/>
      <c r="X7108"/>
      <c r="Y7108"/>
      <c r="Z7108"/>
      <c r="AA7108"/>
      <c r="AB7108"/>
      <c r="AC7108"/>
    </row>
    <row r="7109" spans="1:29" ht="19" x14ac:dyDescent="0.25">
      <c r="A7109"/>
      <c r="B7109"/>
      <c r="C7109"/>
      <c r="E7109"/>
      <c r="F7109"/>
      <c r="G7109"/>
      <c r="H7109"/>
      <c r="I7109"/>
      <c r="J7109"/>
      <c r="K7109" s="6"/>
      <c r="L7109" s="6"/>
      <c r="M7109" s="6"/>
      <c r="N7109"/>
      <c r="O7109"/>
      <c r="P7109"/>
      <c r="Q7109" s="6"/>
      <c r="R7109"/>
      <c r="S7109" s="6"/>
      <c r="T7109" s="6"/>
      <c r="U7109"/>
      <c r="V7109"/>
      <c r="W7109"/>
      <c r="X7109"/>
      <c r="Y7109"/>
      <c r="Z7109"/>
      <c r="AA7109"/>
      <c r="AB7109"/>
      <c r="AC7109"/>
    </row>
    <row r="7110" spans="1:29" ht="19" x14ac:dyDescent="0.25">
      <c r="A7110"/>
      <c r="B7110"/>
      <c r="C7110"/>
      <c r="E7110"/>
      <c r="F7110"/>
      <c r="G7110"/>
      <c r="H7110"/>
      <c r="I7110"/>
      <c r="J7110"/>
      <c r="K7110" s="6"/>
      <c r="L7110" s="6"/>
      <c r="M7110" s="6"/>
      <c r="N7110"/>
      <c r="O7110"/>
      <c r="P7110"/>
      <c r="Q7110" s="6"/>
      <c r="R7110"/>
      <c r="S7110" s="6"/>
      <c r="T7110" s="6"/>
      <c r="U7110"/>
      <c r="V7110"/>
      <c r="W7110"/>
      <c r="X7110"/>
      <c r="Y7110"/>
      <c r="Z7110"/>
      <c r="AA7110"/>
      <c r="AB7110"/>
      <c r="AC7110"/>
    </row>
    <row r="7111" spans="1:29" ht="19" x14ac:dyDescent="0.25">
      <c r="A7111"/>
      <c r="B7111"/>
      <c r="C7111"/>
      <c r="E7111"/>
      <c r="F7111"/>
      <c r="G7111"/>
      <c r="H7111"/>
      <c r="I7111"/>
      <c r="J7111"/>
      <c r="K7111" s="6"/>
      <c r="L7111" s="6"/>
      <c r="M7111" s="6"/>
      <c r="N7111"/>
      <c r="O7111"/>
      <c r="P7111"/>
      <c r="Q7111" s="6"/>
      <c r="R7111"/>
      <c r="S7111" s="6"/>
      <c r="T7111" s="6"/>
      <c r="U7111"/>
      <c r="V7111"/>
      <c r="W7111"/>
      <c r="X7111"/>
      <c r="Y7111"/>
      <c r="Z7111"/>
      <c r="AA7111"/>
      <c r="AB7111"/>
      <c r="AC7111"/>
    </row>
    <row r="7112" spans="1:29" ht="19" x14ac:dyDescent="0.25">
      <c r="A7112"/>
      <c r="B7112"/>
      <c r="C7112"/>
      <c r="E7112"/>
      <c r="F7112"/>
      <c r="G7112"/>
      <c r="H7112"/>
      <c r="I7112"/>
      <c r="J7112"/>
      <c r="K7112" s="6"/>
      <c r="L7112" s="6"/>
      <c r="M7112" s="6"/>
      <c r="N7112"/>
      <c r="O7112"/>
      <c r="P7112"/>
      <c r="Q7112" s="6"/>
      <c r="R7112"/>
      <c r="S7112" s="6"/>
      <c r="T7112" s="6"/>
      <c r="U7112"/>
      <c r="V7112"/>
      <c r="W7112"/>
      <c r="X7112"/>
      <c r="Y7112"/>
      <c r="Z7112"/>
      <c r="AA7112"/>
      <c r="AB7112"/>
      <c r="AC7112"/>
    </row>
    <row r="7113" spans="1:29" ht="19" x14ac:dyDescent="0.25">
      <c r="A7113"/>
      <c r="B7113"/>
      <c r="C7113"/>
      <c r="E7113"/>
      <c r="F7113"/>
      <c r="G7113"/>
      <c r="H7113"/>
      <c r="I7113"/>
      <c r="J7113"/>
      <c r="K7113" s="6"/>
      <c r="L7113" s="6"/>
      <c r="M7113" s="6"/>
      <c r="N7113"/>
      <c r="O7113"/>
      <c r="P7113"/>
      <c r="Q7113" s="6"/>
      <c r="R7113"/>
      <c r="S7113" s="6"/>
      <c r="T7113" s="6"/>
      <c r="U7113"/>
      <c r="V7113"/>
      <c r="W7113"/>
      <c r="X7113"/>
      <c r="Y7113"/>
      <c r="Z7113"/>
      <c r="AA7113"/>
      <c r="AB7113"/>
      <c r="AC7113"/>
    </row>
    <row r="7114" spans="1:29" ht="19" x14ac:dyDescent="0.25">
      <c r="A7114"/>
      <c r="B7114"/>
      <c r="C7114"/>
      <c r="E7114"/>
      <c r="F7114"/>
      <c r="G7114"/>
      <c r="H7114"/>
      <c r="I7114"/>
      <c r="J7114"/>
      <c r="K7114" s="6"/>
      <c r="L7114" s="6"/>
      <c r="M7114" s="6"/>
      <c r="N7114"/>
      <c r="O7114"/>
      <c r="P7114"/>
      <c r="Q7114" s="6"/>
      <c r="R7114"/>
      <c r="S7114" s="6"/>
      <c r="T7114" s="6"/>
      <c r="U7114"/>
      <c r="V7114"/>
      <c r="W7114"/>
      <c r="X7114"/>
      <c r="Y7114"/>
      <c r="Z7114"/>
      <c r="AA7114"/>
      <c r="AB7114"/>
      <c r="AC7114"/>
    </row>
    <row r="7115" spans="1:29" ht="19" x14ac:dyDescent="0.25">
      <c r="A7115"/>
      <c r="B7115"/>
      <c r="C7115"/>
      <c r="E7115"/>
      <c r="F7115"/>
      <c r="G7115"/>
      <c r="H7115"/>
      <c r="I7115"/>
      <c r="J7115"/>
      <c r="K7115" s="6"/>
      <c r="L7115" s="6"/>
      <c r="M7115" s="6"/>
      <c r="N7115"/>
      <c r="O7115"/>
      <c r="P7115"/>
      <c r="Q7115" s="6"/>
      <c r="R7115"/>
      <c r="S7115" s="6"/>
      <c r="T7115" s="6"/>
      <c r="U7115"/>
      <c r="V7115"/>
      <c r="W7115"/>
      <c r="X7115"/>
      <c r="Y7115"/>
      <c r="Z7115"/>
      <c r="AA7115"/>
      <c r="AB7115"/>
      <c r="AC7115"/>
    </row>
    <row r="7116" spans="1:29" ht="19" x14ac:dyDescent="0.25">
      <c r="A7116"/>
      <c r="B7116"/>
      <c r="C7116"/>
      <c r="E7116"/>
      <c r="F7116"/>
      <c r="G7116"/>
      <c r="H7116"/>
      <c r="I7116"/>
      <c r="J7116"/>
      <c r="K7116" s="6"/>
      <c r="L7116" s="6"/>
      <c r="M7116" s="6"/>
      <c r="N7116"/>
      <c r="O7116"/>
      <c r="P7116"/>
      <c r="Q7116" s="6"/>
      <c r="R7116"/>
      <c r="S7116" s="6"/>
      <c r="T7116" s="6"/>
      <c r="U7116"/>
      <c r="V7116"/>
      <c r="W7116"/>
      <c r="X7116"/>
      <c r="Y7116"/>
      <c r="Z7116"/>
      <c r="AA7116"/>
      <c r="AB7116"/>
      <c r="AC7116"/>
    </row>
    <row r="7117" spans="1:29" ht="19" x14ac:dyDescent="0.25">
      <c r="A7117"/>
      <c r="B7117"/>
      <c r="C7117"/>
      <c r="E7117"/>
      <c r="F7117"/>
      <c r="G7117"/>
      <c r="H7117"/>
      <c r="I7117"/>
      <c r="J7117"/>
      <c r="K7117" s="6"/>
      <c r="L7117" s="6"/>
      <c r="M7117" s="6"/>
      <c r="N7117"/>
      <c r="O7117"/>
      <c r="P7117"/>
      <c r="Q7117" s="6"/>
      <c r="R7117"/>
      <c r="S7117" s="6"/>
      <c r="T7117" s="6"/>
      <c r="U7117"/>
      <c r="V7117"/>
      <c r="W7117"/>
      <c r="X7117"/>
      <c r="Y7117"/>
      <c r="Z7117"/>
      <c r="AA7117"/>
      <c r="AB7117"/>
      <c r="AC7117"/>
    </row>
    <row r="7118" spans="1:29" ht="19" x14ac:dyDescent="0.25">
      <c r="A7118"/>
      <c r="B7118"/>
      <c r="C7118"/>
      <c r="E7118"/>
      <c r="F7118"/>
      <c r="G7118"/>
      <c r="H7118"/>
      <c r="I7118"/>
      <c r="J7118"/>
      <c r="K7118" s="6"/>
      <c r="L7118" s="6"/>
      <c r="M7118" s="6"/>
      <c r="N7118"/>
      <c r="O7118"/>
      <c r="P7118"/>
      <c r="Q7118" s="6"/>
      <c r="R7118"/>
      <c r="S7118" s="6"/>
      <c r="T7118" s="6"/>
      <c r="U7118"/>
      <c r="V7118"/>
      <c r="W7118"/>
      <c r="X7118"/>
      <c r="Y7118"/>
      <c r="Z7118"/>
      <c r="AA7118"/>
      <c r="AB7118"/>
      <c r="AC7118"/>
    </row>
    <row r="7119" spans="1:29" ht="19" x14ac:dyDescent="0.25">
      <c r="A7119"/>
      <c r="B7119"/>
      <c r="C7119"/>
      <c r="E7119"/>
      <c r="F7119"/>
      <c r="G7119"/>
      <c r="H7119"/>
      <c r="I7119"/>
      <c r="J7119"/>
      <c r="K7119" s="6"/>
      <c r="L7119" s="6"/>
      <c r="M7119" s="6"/>
      <c r="N7119"/>
      <c r="O7119"/>
      <c r="P7119"/>
      <c r="Q7119" s="6"/>
      <c r="R7119"/>
      <c r="S7119" s="6"/>
      <c r="T7119" s="6"/>
      <c r="U7119"/>
      <c r="V7119"/>
      <c r="W7119"/>
      <c r="X7119"/>
      <c r="Y7119"/>
      <c r="Z7119"/>
      <c r="AA7119"/>
      <c r="AB7119"/>
      <c r="AC7119"/>
    </row>
    <row r="7120" spans="1:29" ht="19" x14ac:dyDescent="0.25">
      <c r="A7120"/>
      <c r="B7120"/>
      <c r="C7120"/>
      <c r="E7120"/>
      <c r="F7120"/>
      <c r="G7120"/>
      <c r="H7120"/>
      <c r="I7120"/>
      <c r="J7120"/>
      <c r="K7120" s="6"/>
      <c r="L7120" s="6"/>
      <c r="M7120" s="6"/>
      <c r="N7120"/>
      <c r="O7120"/>
      <c r="P7120"/>
      <c r="Q7120" s="6"/>
      <c r="R7120"/>
      <c r="S7120" s="6"/>
      <c r="T7120" s="6"/>
      <c r="U7120"/>
      <c r="V7120"/>
      <c r="W7120"/>
      <c r="X7120"/>
      <c r="Y7120"/>
      <c r="Z7120"/>
      <c r="AA7120"/>
      <c r="AB7120"/>
      <c r="AC7120"/>
    </row>
    <row r="7121" spans="1:29" ht="19" x14ac:dyDescent="0.25">
      <c r="A7121"/>
      <c r="B7121"/>
      <c r="C7121"/>
      <c r="E7121"/>
      <c r="F7121"/>
      <c r="G7121"/>
      <c r="H7121"/>
      <c r="I7121"/>
      <c r="J7121"/>
      <c r="K7121" s="6"/>
      <c r="L7121" s="6"/>
      <c r="M7121" s="6"/>
      <c r="N7121"/>
      <c r="O7121"/>
      <c r="P7121"/>
      <c r="Q7121" s="6"/>
      <c r="R7121"/>
      <c r="S7121" s="6"/>
      <c r="T7121" s="6"/>
      <c r="U7121"/>
      <c r="V7121"/>
      <c r="W7121"/>
      <c r="X7121"/>
      <c r="Y7121"/>
      <c r="Z7121"/>
      <c r="AA7121"/>
      <c r="AB7121"/>
      <c r="AC7121"/>
    </row>
    <row r="7122" spans="1:29" ht="19" x14ac:dyDescent="0.25">
      <c r="A7122"/>
      <c r="B7122"/>
      <c r="C7122"/>
      <c r="E7122"/>
      <c r="F7122"/>
      <c r="G7122"/>
      <c r="H7122"/>
      <c r="I7122"/>
      <c r="J7122"/>
      <c r="K7122" s="6"/>
      <c r="L7122" s="6"/>
      <c r="M7122" s="6"/>
      <c r="N7122"/>
      <c r="O7122"/>
      <c r="P7122"/>
      <c r="Q7122" s="6"/>
      <c r="R7122"/>
      <c r="S7122" s="6"/>
      <c r="T7122" s="6"/>
      <c r="U7122"/>
      <c r="V7122"/>
      <c r="W7122"/>
      <c r="X7122"/>
      <c r="Y7122"/>
      <c r="Z7122"/>
      <c r="AA7122"/>
      <c r="AB7122"/>
      <c r="AC7122"/>
    </row>
    <row r="7123" spans="1:29" ht="19" x14ac:dyDescent="0.25">
      <c r="A7123"/>
      <c r="B7123"/>
      <c r="C7123"/>
      <c r="E7123"/>
      <c r="F7123"/>
      <c r="G7123"/>
      <c r="H7123"/>
      <c r="I7123"/>
      <c r="J7123"/>
      <c r="K7123" s="6"/>
      <c r="L7123" s="6"/>
      <c r="M7123" s="6"/>
      <c r="N7123"/>
      <c r="O7123"/>
      <c r="P7123"/>
      <c r="Q7123" s="6"/>
      <c r="R7123"/>
      <c r="S7123" s="6"/>
      <c r="T7123" s="6"/>
      <c r="U7123"/>
      <c r="V7123"/>
      <c r="W7123"/>
      <c r="X7123"/>
      <c r="Y7123"/>
      <c r="Z7123"/>
      <c r="AA7123"/>
      <c r="AB7123"/>
      <c r="AC7123"/>
    </row>
    <row r="7124" spans="1:29" ht="19" x14ac:dyDescent="0.25">
      <c r="A7124"/>
      <c r="B7124"/>
      <c r="C7124"/>
      <c r="E7124"/>
      <c r="F7124"/>
      <c r="G7124"/>
      <c r="H7124"/>
      <c r="I7124"/>
      <c r="J7124"/>
      <c r="K7124" s="6"/>
      <c r="L7124" s="6"/>
      <c r="M7124" s="6"/>
      <c r="N7124"/>
      <c r="O7124"/>
      <c r="P7124"/>
      <c r="Q7124" s="6"/>
      <c r="R7124"/>
      <c r="S7124" s="6"/>
      <c r="T7124" s="6"/>
      <c r="U7124"/>
      <c r="V7124"/>
      <c r="W7124"/>
      <c r="X7124"/>
      <c r="Y7124"/>
      <c r="Z7124"/>
      <c r="AA7124"/>
      <c r="AB7124"/>
      <c r="AC7124"/>
    </row>
    <row r="7125" spans="1:29" ht="19" x14ac:dyDescent="0.25">
      <c r="A7125"/>
      <c r="B7125"/>
      <c r="C7125"/>
      <c r="E7125"/>
      <c r="F7125"/>
      <c r="G7125"/>
      <c r="H7125"/>
      <c r="I7125"/>
      <c r="J7125"/>
      <c r="K7125" s="6"/>
      <c r="L7125" s="6"/>
      <c r="M7125" s="6"/>
      <c r="N7125"/>
      <c r="O7125"/>
      <c r="P7125"/>
      <c r="Q7125" s="6"/>
      <c r="R7125"/>
      <c r="S7125" s="6"/>
      <c r="T7125" s="6"/>
      <c r="U7125"/>
      <c r="V7125"/>
      <c r="W7125"/>
      <c r="X7125"/>
      <c r="Y7125"/>
      <c r="Z7125"/>
      <c r="AA7125"/>
      <c r="AB7125"/>
      <c r="AC7125"/>
    </row>
    <row r="7126" spans="1:29" ht="19" x14ac:dyDescent="0.25">
      <c r="A7126"/>
      <c r="B7126"/>
      <c r="C7126"/>
      <c r="E7126"/>
      <c r="F7126"/>
      <c r="G7126"/>
      <c r="H7126"/>
      <c r="I7126"/>
      <c r="J7126"/>
      <c r="K7126" s="6"/>
      <c r="L7126" s="6"/>
      <c r="M7126" s="6"/>
      <c r="N7126"/>
      <c r="O7126"/>
      <c r="P7126"/>
      <c r="Q7126" s="6"/>
      <c r="R7126"/>
      <c r="S7126" s="6"/>
      <c r="T7126" s="6"/>
      <c r="U7126"/>
      <c r="V7126"/>
      <c r="W7126"/>
      <c r="X7126"/>
      <c r="Y7126"/>
      <c r="Z7126"/>
      <c r="AA7126"/>
      <c r="AB7126"/>
      <c r="AC7126"/>
    </row>
    <row r="7127" spans="1:29" ht="19" x14ac:dyDescent="0.25">
      <c r="A7127"/>
      <c r="B7127"/>
      <c r="C7127"/>
      <c r="E7127"/>
      <c r="F7127"/>
      <c r="G7127"/>
      <c r="H7127"/>
      <c r="I7127"/>
      <c r="J7127"/>
      <c r="K7127" s="6"/>
      <c r="L7127" s="6"/>
      <c r="M7127" s="6"/>
      <c r="N7127"/>
      <c r="O7127"/>
      <c r="P7127"/>
      <c r="Q7127" s="6"/>
      <c r="R7127"/>
      <c r="S7127" s="6"/>
      <c r="T7127" s="6"/>
      <c r="U7127"/>
      <c r="V7127"/>
      <c r="W7127"/>
      <c r="X7127"/>
      <c r="Y7127"/>
      <c r="Z7127"/>
      <c r="AA7127"/>
      <c r="AB7127"/>
      <c r="AC7127"/>
    </row>
    <row r="7128" spans="1:29" ht="19" x14ac:dyDescent="0.25">
      <c r="A7128"/>
      <c r="B7128"/>
      <c r="C7128"/>
      <c r="E7128"/>
      <c r="F7128"/>
      <c r="G7128"/>
      <c r="H7128"/>
      <c r="I7128"/>
      <c r="J7128"/>
      <c r="K7128" s="6"/>
      <c r="L7128" s="6"/>
      <c r="M7128" s="6"/>
      <c r="N7128"/>
      <c r="O7128"/>
      <c r="P7128"/>
      <c r="Q7128" s="6"/>
      <c r="R7128"/>
      <c r="S7128" s="6"/>
      <c r="T7128" s="6"/>
      <c r="U7128"/>
      <c r="V7128"/>
      <c r="W7128"/>
      <c r="X7128"/>
      <c r="Y7128"/>
      <c r="Z7128"/>
      <c r="AA7128"/>
      <c r="AB7128"/>
      <c r="AC7128"/>
    </row>
    <row r="7129" spans="1:29" ht="19" x14ac:dyDescent="0.25">
      <c r="A7129"/>
      <c r="B7129"/>
      <c r="C7129"/>
      <c r="E7129"/>
      <c r="F7129"/>
      <c r="G7129"/>
      <c r="H7129"/>
      <c r="I7129"/>
      <c r="J7129"/>
      <c r="K7129" s="6"/>
      <c r="L7129" s="6"/>
      <c r="M7129" s="6"/>
      <c r="N7129"/>
      <c r="O7129"/>
      <c r="P7129"/>
      <c r="Q7129" s="6"/>
      <c r="R7129"/>
      <c r="S7129" s="6"/>
      <c r="T7129" s="6"/>
      <c r="U7129"/>
      <c r="V7129"/>
      <c r="W7129"/>
      <c r="X7129"/>
      <c r="Y7129"/>
      <c r="Z7129"/>
      <c r="AA7129"/>
      <c r="AB7129"/>
      <c r="AC7129"/>
    </row>
    <row r="7130" spans="1:29" ht="19" x14ac:dyDescent="0.25">
      <c r="A7130"/>
      <c r="B7130"/>
      <c r="C7130"/>
      <c r="E7130"/>
      <c r="F7130"/>
      <c r="G7130"/>
      <c r="H7130"/>
      <c r="I7130"/>
      <c r="J7130"/>
      <c r="K7130" s="6"/>
      <c r="L7130" s="6"/>
      <c r="M7130" s="6"/>
      <c r="N7130"/>
      <c r="O7130"/>
      <c r="P7130"/>
      <c r="Q7130" s="6"/>
      <c r="R7130"/>
      <c r="S7130" s="6"/>
      <c r="T7130" s="6"/>
      <c r="U7130"/>
      <c r="V7130"/>
      <c r="W7130"/>
      <c r="X7130"/>
      <c r="Y7130"/>
      <c r="Z7130"/>
      <c r="AA7130"/>
      <c r="AB7130"/>
      <c r="AC7130"/>
    </row>
    <row r="7131" spans="1:29" ht="19" x14ac:dyDescent="0.25">
      <c r="A7131"/>
      <c r="B7131"/>
      <c r="C7131"/>
      <c r="E7131"/>
      <c r="F7131"/>
      <c r="G7131"/>
      <c r="H7131"/>
      <c r="I7131"/>
      <c r="J7131"/>
      <c r="K7131" s="6"/>
      <c r="L7131" s="6"/>
      <c r="M7131" s="6"/>
      <c r="N7131"/>
      <c r="O7131"/>
      <c r="P7131"/>
      <c r="Q7131" s="6"/>
      <c r="R7131"/>
      <c r="S7131" s="6"/>
      <c r="T7131" s="6"/>
      <c r="U7131"/>
      <c r="V7131"/>
      <c r="W7131"/>
      <c r="X7131"/>
      <c r="Y7131"/>
      <c r="Z7131"/>
      <c r="AA7131"/>
      <c r="AB7131"/>
      <c r="AC7131"/>
    </row>
    <row r="7132" spans="1:29" ht="19" x14ac:dyDescent="0.25">
      <c r="A7132"/>
      <c r="B7132"/>
      <c r="C7132"/>
      <c r="E7132"/>
      <c r="F7132"/>
      <c r="G7132"/>
      <c r="H7132"/>
      <c r="I7132"/>
      <c r="J7132"/>
      <c r="K7132" s="6"/>
      <c r="L7132" s="6"/>
      <c r="M7132" s="6"/>
      <c r="N7132"/>
      <c r="O7132"/>
      <c r="P7132"/>
      <c r="Q7132" s="6"/>
      <c r="R7132"/>
      <c r="S7132" s="6"/>
      <c r="T7132" s="6"/>
      <c r="U7132"/>
      <c r="V7132"/>
      <c r="W7132"/>
      <c r="X7132"/>
      <c r="Y7132"/>
      <c r="Z7132"/>
      <c r="AA7132"/>
      <c r="AB7132"/>
      <c r="AC7132"/>
    </row>
    <row r="7133" spans="1:29" ht="19" x14ac:dyDescent="0.25">
      <c r="A7133"/>
      <c r="B7133"/>
      <c r="C7133"/>
      <c r="E7133"/>
      <c r="F7133"/>
      <c r="G7133"/>
      <c r="H7133"/>
      <c r="I7133"/>
      <c r="J7133"/>
      <c r="K7133" s="6"/>
      <c r="L7133" s="6"/>
      <c r="M7133" s="6"/>
      <c r="N7133"/>
      <c r="O7133"/>
      <c r="P7133"/>
      <c r="Q7133" s="6"/>
      <c r="R7133"/>
      <c r="S7133" s="6"/>
      <c r="T7133" s="6"/>
      <c r="U7133"/>
      <c r="V7133"/>
      <c r="W7133"/>
      <c r="X7133"/>
      <c r="Y7133"/>
      <c r="Z7133"/>
      <c r="AA7133"/>
      <c r="AB7133"/>
      <c r="AC7133"/>
    </row>
    <row r="7134" spans="1:29" ht="19" x14ac:dyDescent="0.25">
      <c r="A7134"/>
      <c r="B7134"/>
      <c r="C7134"/>
      <c r="E7134"/>
      <c r="F7134"/>
      <c r="G7134"/>
      <c r="H7134"/>
      <c r="I7134"/>
      <c r="J7134"/>
      <c r="K7134" s="6"/>
      <c r="L7134" s="6"/>
      <c r="M7134" s="6"/>
      <c r="N7134"/>
      <c r="O7134"/>
      <c r="P7134"/>
      <c r="Q7134" s="6"/>
      <c r="R7134"/>
      <c r="S7134" s="6"/>
      <c r="T7134" s="6"/>
      <c r="U7134"/>
      <c r="V7134"/>
      <c r="W7134"/>
      <c r="X7134"/>
      <c r="Y7134"/>
      <c r="Z7134"/>
      <c r="AA7134"/>
      <c r="AB7134"/>
      <c r="AC7134"/>
    </row>
    <row r="7135" spans="1:29" ht="19" x14ac:dyDescent="0.25">
      <c r="A7135"/>
      <c r="B7135"/>
      <c r="C7135"/>
      <c r="E7135"/>
      <c r="F7135"/>
      <c r="G7135"/>
      <c r="H7135"/>
      <c r="I7135"/>
      <c r="J7135"/>
      <c r="K7135" s="6"/>
      <c r="L7135" s="6"/>
      <c r="M7135" s="6"/>
      <c r="N7135"/>
      <c r="O7135"/>
      <c r="P7135"/>
      <c r="Q7135" s="6"/>
      <c r="R7135"/>
      <c r="S7135" s="6"/>
      <c r="T7135" s="6"/>
      <c r="U7135"/>
      <c r="V7135"/>
      <c r="W7135"/>
      <c r="X7135"/>
      <c r="Y7135"/>
      <c r="Z7135"/>
      <c r="AA7135"/>
      <c r="AB7135"/>
      <c r="AC7135"/>
    </row>
    <row r="7136" spans="1:29" ht="19" x14ac:dyDescent="0.25">
      <c r="A7136"/>
      <c r="B7136"/>
      <c r="C7136"/>
      <c r="E7136"/>
      <c r="F7136"/>
      <c r="G7136"/>
      <c r="H7136"/>
      <c r="I7136"/>
      <c r="J7136"/>
      <c r="K7136" s="6"/>
      <c r="L7136" s="6"/>
      <c r="M7136" s="6"/>
      <c r="N7136"/>
      <c r="O7136"/>
      <c r="P7136"/>
      <c r="Q7136" s="6"/>
      <c r="R7136"/>
      <c r="S7136" s="6"/>
      <c r="T7136" s="6"/>
      <c r="U7136"/>
      <c r="V7136"/>
      <c r="W7136"/>
      <c r="X7136"/>
      <c r="Y7136"/>
      <c r="Z7136"/>
      <c r="AA7136"/>
      <c r="AB7136"/>
      <c r="AC7136"/>
    </row>
    <row r="7137" spans="1:29" ht="19" x14ac:dyDescent="0.25">
      <c r="A7137"/>
      <c r="B7137"/>
      <c r="C7137"/>
      <c r="E7137"/>
      <c r="F7137"/>
      <c r="G7137"/>
      <c r="H7137"/>
      <c r="I7137"/>
      <c r="J7137"/>
      <c r="K7137" s="6"/>
      <c r="L7137" s="6"/>
      <c r="M7137" s="6"/>
      <c r="N7137"/>
      <c r="O7137"/>
      <c r="P7137"/>
      <c r="Q7137" s="6"/>
      <c r="R7137"/>
      <c r="S7137" s="6"/>
      <c r="T7137" s="6"/>
      <c r="U7137"/>
      <c r="V7137"/>
      <c r="W7137"/>
      <c r="X7137"/>
      <c r="Y7137"/>
      <c r="Z7137"/>
      <c r="AA7137"/>
      <c r="AB7137"/>
      <c r="AC7137"/>
    </row>
    <row r="7138" spans="1:29" ht="19" x14ac:dyDescent="0.25">
      <c r="A7138"/>
      <c r="B7138"/>
      <c r="C7138"/>
      <c r="E7138"/>
      <c r="F7138"/>
      <c r="G7138"/>
      <c r="H7138"/>
      <c r="I7138"/>
      <c r="J7138"/>
      <c r="K7138" s="6"/>
      <c r="L7138" s="6"/>
      <c r="M7138" s="6"/>
      <c r="N7138"/>
      <c r="O7138"/>
      <c r="P7138"/>
      <c r="Q7138" s="6"/>
      <c r="R7138"/>
      <c r="S7138" s="6"/>
      <c r="T7138" s="6"/>
      <c r="U7138"/>
      <c r="V7138"/>
      <c r="W7138"/>
      <c r="X7138"/>
      <c r="Y7138"/>
      <c r="Z7138"/>
      <c r="AA7138"/>
      <c r="AB7138"/>
      <c r="AC7138"/>
    </row>
    <row r="7139" spans="1:29" ht="19" x14ac:dyDescent="0.25">
      <c r="A7139"/>
      <c r="B7139"/>
      <c r="C7139"/>
      <c r="E7139"/>
      <c r="F7139"/>
      <c r="G7139"/>
      <c r="H7139"/>
      <c r="I7139"/>
      <c r="J7139"/>
      <c r="K7139" s="6"/>
      <c r="L7139" s="6"/>
      <c r="M7139" s="6"/>
      <c r="N7139"/>
      <c r="O7139"/>
      <c r="P7139"/>
      <c r="Q7139" s="6"/>
      <c r="R7139"/>
      <c r="S7139" s="6"/>
      <c r="T7139" s="6"/>
      <c r="U7139"/>
      <c r="V7139"/>
      <c r="W7139"/>
      <c r="X7139"/>
      <c r="Y7139"/>
      <c r="Z7139"/>
      <c r="AA7139"/>
      <c r="AB7139"/>
      <c r="AC7139"/>
    </row>
    <row r="7140" spans="1:29" ht="19" x14ac:dyDescent="0.25">
      <c r="A7140"/>
      <c r="B7140"/>
      <c r="C7140"/>
      <c r="E7140"/>
      <c r="F7140"/>
      <c r="G7140"/>
      <c r="H7140"/>
      <c r="I7140"/>
      <c r="J7140"/>
      <c r="K7140" s="6"/>
      <c r="L7140" s="6"/>
      <c r="M7140" s="6"/>
      <c r="N7140"/>
      <c r="O7140"/>
      <c r="P7140"/>
      <c r="Q7140" s="6"/>
      <c r="R7140"/>
      <c r="S7140" s="6"/>
      <c r="T7140" s="6"/>
      <c r="U7140"/>
      <c r="V7140"/>
      <c r="W7140"/>
      <c r="X7140"/>
      <c r="Y7140"/>
      <c r="Z7140"/>
      <c r="AA7140"/>
      <c r="AB7140"/>
      <c r="AC7140"/>
    </row>
    <row r="7141" spans="1:29" ht="19" x14ac:dyDescent="0.25">
      <c r="A7141"/>
      <c r="B7141"/>
      <c r="C7141"/>
      <c r="E7141"/>
      <c r="F7141"/>
      <c r="G7141"/>
      <c r="H7141"/>
      <c r="I7141"/>
      <c r="J7141"/>
      <c r="K7141" s="6"/>
      <c r="L7141" s="6"/>
      <c r="M7141" s="6"/>
      <c r="N7141"/>
      <c r="O7141"/>
      <c r="P7141"/>
      <c r="Q7141" s="6"/>
      <c r="R7141"/>
      <c r="S7141" s="6"/>
      <c r="T7141" s="6"/>
      <c r="U7141"/>
      <c r="V7141"/>
      <c r="W7141"/>
      <c r="X7141"/>
      <c r="Y7141"/>
      <c r="Z7141"/>
      <c r="AA7141"/>
      <c r="AB7141"/>
      <c r="AC7141"/>
    </row>
    <row r="7142" spans="1:29" ht="19" x14ac:dyDescent="0.25">
      <c r="A7142"/>
      <c r="B7142"/>
      <c r="C7142"/>
      <c r="E7142"/>
      <c r="F7142"/>
      <c r="G7142"/>
      <c r="H7142"/>
      <c r="I7142"/>
      <c r="J7142"/>
      <c r="K7142" s="6"/>
      <c r="L7142" s="6"/>
      <c r="M7142" s="6"/>
      <c r="N7142"/>
      <c r="O7142"/>
      <c r="P7142"/>
      <c r="Q7142" s="6"/>
      <c r="R7142"/>
      <c r="S7142" s="6"/>
      <c r="T7142" s="6"/>
      <c r="U7142"/>
      <c r="V7142"/>
      <c r="W7142"/>
      <c r="X7142"/>
      <c r="Y7142"/>
      <c r="Z7142"/>
      <c r="AA7142"/>
      <c r="AB7142"/>
      <c r="AC7142"/>
    </row>
    <row r="7143" spans="1:29" ht="19" x14ac:dyDescent="0.25">
      <c r="A7143"/>
      <c r="B7143"/>
      <c r="C7143"/>
      <c r="E7143"/>
      <c r="F7143"/>
      <c r="G7143"/>
      <c r="H7143"/>
      <c r="I7143"/>
      <c r="J7143"/>
      <c r="K7143" s="6"/>
      <c r="L7143" s="6"/>
      <c r="M7143" s="6"/>
      <c r="N7143"/>
      <c r="O7143"/>
      <c r="P7143"/>
      <c r="Q7143" s="6"/>
      <c r="R7143"/>
      <c r="S7143" s="6"/>
      <c r="T7143" s="6"/>
      <c r="U7143"/>
      <c r="V7143"/>
      <c r="W7143"/>
      <c r="X7143"/>
      <c r="Y7143"/>
      <c r="Z7143"/>
      <c r="AA7143"/>
      <c r="AB7143"/>
      <c r="AC7143"/>
    </row>
    <row r="7144" spans="1:29" ht="19" x14ac:dyDescent="0.25">
      <c r="A7144"/>
      <c r="B7144"/>
      <c r="C7144"/>
      <c r="E7144"/>
      <c r="F7144"/>
      <c r="G7144"/>
      <c r="H7144"/>
      <c r="I7144"/>
      <c r="J7144"/>
      <c r="K7144" s="6"/>
      <c r="L7144" s="6"/>
      <c r="M7144" s="6"/>
      <c r="N7144"/>
      <c r="O7144"/>
      <c r="P7144"/>
      <c r="Q7144" s="6"/>
      <c r="R7144"/>
      <c r="S7144" s="6"/>
      <c r="T7144" s="6"/>
      <c r="U7144"/>
      <c r="V7144"/>
      <c r="W7144"/>
      <c r="X7144"/>
      <c r="Y7144"/>
      <c r="Z7144"/>
      <c r="AA7144"/>
      <c r="AB7144"/>
      <c r="AC7144"/>
    </row>
    <row r="7145" spans="1:29" ht="19" x14ac:dyDescent="0.25">
      <c r="A7145"/>
      <c r="B7145"/>
      <c r="C7145"/>
      <c r="E7145"/>
      <c r="F7145"/>
      <c r="G7145"/>
      <c r="H7145"/>
      <c r="I7145"/>
      <c r="J7145"/>
      <c r="K7145" s="6"/>
      <c r="L7145" s="6"/>
      <c r="M7145" s="6"/>
      <c r="N7145"/>
      <c r="O7145"/>
      <c r="P7145"/>
      <c r="Q7145" s="6"/>
      <c r="R7145"/>
      <c r="S7145" s="6"/>
      <c r="T7145" s="6"/>
      <c r="U7145"/>
      <c r="V7145"/>
      <c r="W7145"/>
      <c r="X7145"/>
      <c r="Y7145"/>
      <c r="Z7145"/>
      <c r="AA7145"/>
      <c r="AB7145"/>
      <c r="AC7145"/>
    </row>
    <row r="7146" spans="1:29" ht="19" x14ac:dyDescent="0.25">
      <c r="A7146"/>
      <c r="B7146"/>
      <c r="C7146"/>
      <c r="E7146"/>
      <c r="F7146"/>
      <c r="G7146"/>
      <c r="H7146"/>
      <c r="I7146"/>
      <c r="J7146"/>
      <c r="K7146" s="6"/>
      <c r="L7146" s="6"/>
      <c r="M7146" s="6"/>
      <c r="N7146"/>
      <c r="O7146"/>
      <c r="P7146"/>
      <c r="Q7146" s="6"/>
      <c r="R7146"/>
      <c r="S7146" s="6"/>
      <c r="T7146" s="6"/>
      <c r="U7146"/>
      <c r="V7146"/>
      <c r="W7146"/>
      <c r="X7146"/>
      <c r="Y7146"/>
      <c r="Z7146"/>
      <c r="AA7146"/>
      <c r="AB7146"/>
      <c r="AC7146"/>
    </row>
    <row r="7147" spans="1:29" ht="19" x14ac:dyDescent="0.25">
      <c r="A7147"/>
      <c r="B7147"/>
      <c r="C7147"/>
      <c r="E7147"/>
      <c r="F7147"/>
      <c r="G7147"/>
      <c r="H7147"/>
      <c r="I7147"/>
      <c r="J7147"/>
      <c r="K7147" s="6"/>
      <c r="L7147" s="6"/>
      <c r="M7147" s="6"/>
      <c r="N7147"/>
      <c r="O7147"/>
      <c r="P7147"/>
      <c r="Q7147" s="6"/>
      <c r="R7147"/>
      <c r="S7147" s="6"/>
      <c r="T7147" s="6"/>
      <c r="U7147"/>
      <c r="V7147"/>
      <c r="W7147"/>
      <c r="X7147"/>
      <c r="Y7147"/>
      <c r="Z7147"/>
      <c r="AA7147"/>
      <c r="AB7147"/>
      <c r="AC7147"/>
    </row>
    <row r="7148" spans="1:29" ht="19" x14ac:dyDescent="0.25">
      <c r="A7148"/>
      <c r="B7148"/>
      <c r="C7148"/>
      <c r="E7148"/>
      <c r="F7148"/>
      <c r="G7148"/>
      <c r="H7148"/>
      <c r="I7148"/>
      <c r="J7148"/>
      <c r="K7148" s="6"/>
      <c r="L7148" s="6"/>
      <c r="M7148" s="6"/>
      <c r="N7148"/>
      <c r="O7148"/>
      <c r="P7148"/>
      <c r="Q7148" s="6"/>
      <c r="R7148"/>
      <c r="S7148" s="6"/>
      <c r="T7148" s="6"/>
      <c r="U7148"/>
      <c r="V7148"/>
      <c r="W7148"/>
      <c r="X7148"/>
      <c r="Y7148"/>
      <c r="Z7148"/>
      <c r="AA7148"/>
      <c r="AB7148"/>
      <c r="AC7148"/>
    </row>
    <row r="7149" spans="1:29" ht="19" x14ac:dyDescent="0.25">
      <c r="A7149"/>
      <c r="B7149"/>
      <c r="C7149"/>
      <c r="E7149"/>
      <c r="F7149"/>
      <c r="G7149"/>
      <c r="H7149"/>
      <c r="I7149"/>
      <c r="J7149"/>
      <c r="K7149" s="6"/>
      <c r="L7149" s="6"/>
      <c r="M7149" s="6"/>
      <c r="N7149"/>
      <c r="O7149"/>
      <c r="P7149"/>
      <c r="Q7149" s="6"/>
      <c r="R7149"/>
      <c r="S7149" s="6"/>
      <c r="T7149" s="6"/>
      <c r="U7149"/>
      <c r="V7149"/>
      <c r="W7149"/>
      <c r="X7149"/>
      <c r="Y7149"/>
      <c r="Z7149"/>
      <c r="AA7149"/>
      <c r="AB7149"/>
      <c r="AC7149"/>
    </row>
    <row r="7150" spans="1:29" ht="19" x14ac:dyDescent="0.25">
      <c r="A7150"/>
      <c r="B7150"/>
      <c r="C7150"/>
      <c r="E7150"/>
      <c r="F7150"/>
      <c r="G7150"/>
      <c r="H7150"/>
      <c r="I7150"/>
      <c r="J7150"/>
      <c r="K7150" s="6"/>
      <c r="L7150" s="6"/>
      <c r="M7150" s="6"/>
      <c r="N7150"/>
      <c r="O7150"/>
      <c r="P7150"/>
      <c r="Q7150" s="6"/>
      <c r="R7150"/>
      <c r="S7150" s="6"/>
      <c r="T7150" s="6"/>
      <c r="U7150"/>
      <c r="V7150"/>
      <c r="W7150"/>
      <c r="X7150"/>
      <c r="Y7150"/>
      <c r="Z7150"/>
      <c r="AA7150"/>
      <c r="AB7150"/>
      <c r="AC7150"/>
    </row>
    <row r="7151" spans="1:29" ht="19" x14ac:dyDescent="0.25">
      <c r="A7151"/>
      <c r="B7151"/>
      <c r="C7151"/>
      <c r="E7151"/>
      <c r="F7151"/>
      <c r="G7151"/>
      <c r="H7151"/>
      <c r="I7151"/>
      <c r="J7151"/>
      <c r="K7151" s="6"/>
      <c r="L7151" s="6"/>
      <c r="M7151" s="6"/>
      <c r="N7151"/>
      <c r="O7151"/>
      <c r="P7151"/>
      <c r="Q7151" s="6"/>
      <c r="R7151"/>
      <c r="S7151" s="6"/>
      <c r="T7151" s="6"/>
      <c r="U7151"/>
      <c r="V7151"/>
      <c r="W7151"/>
      <c r="X7151"/>
      <c r="Y7151"/>
      <c r="Z7151"/>
      <c r="AA7151"/>
      <c r="AB7151"/>
      <c r="AC7151"/>
    </row>
    <row r="7152" spans="1:29" ht="19" x14ac:dyDescent="0.25">
      <c r="A7152"/>
      <c r="B7152"/>
      <c r="C7152"/>
      <c r="E7152"/>
      <c r="F7152"/>
      <c r="G7152"/>
      <c r="H7152"/>
      <c r="I7152"/>
      <c r="J7152"/>
      <c r="K7152" s="6"/>
      <c r="L7152" s="6"/>
      <c r="M7152" s="6"/>
      <c r="N7152"/>
      <c r="O7152"/>
      <c r="P7152"/>
      <c r="Q7152" s="6"/>
      <c r="R7152"/>
      <c r="S7152" s="6"/>
      <c r="T7152" s="6"/>
      <c r="U7152"/>
      <c r="V7152"/>
      <c r="W7152"/>
      <c r="X7152"/>
      <c r="Y7152"/>
      <c r="Z7152"/>
      <c r="AA7152"/>
      <c r="AB7152"/>
      <c r="AC7152"/>
    </row>
    <row r="7153" spans="1:29" ht="19" x14ac:dyDescent="0.25">
      <c r="A7153"/>
      <c r="B7153"/>
      <c r="C7153"/>
      <c r="E7153"/>
      <c r="F7153"/>
      <c r="G7153"/>
      <c r="H7153"/>
      <c r="I7153"/>
      <c r="J7153"/>
      <c r="K7153" s="6"/>
      <c r="L7153" s="6"/>
      <c r="M7153" s="6"/>
      <c r="N7153"/>
      <c r="O7153"/>
      <c r="P7153"/>
      <c r="Q7153" s="6"/>
      <c r="R7153"/>
      <c r="S7153" s="6"/>
      <c r="T7153" s="6"/>
      <c r="U7153"/>
      <c r="V7153"/>
      <c r="W7153"/>
      <c r="X7153"/>
      <c r="Y7153"/>
      <c r="Z7153"/>
      <c r="AA7153"/>
      <c r="AB7153"/>
      <c r="AC7153"/>
    </row>
    <row r="7154" spans="1:29" ht="19" x14ac:dyDescent="0.25">
      <c r="A7154"/>
      <c r="B7154"/>
      <c r="C7154"/>
      <c r="E7154"/>
      <c r="F7154"/>
      <c r="G7154"/>
      <c r="H7154"/>
      <c r="I7154"/>
      <c r="J7154"/>
      <c r="K7154" s="6"/>
      <c r="L7154" s="6"/>
      <c r="M7154" s="6"/>
      <c r="N7154"/>
      <c r="O7154"/>
      <c r="P7154"/>
      <c r="Q7154" s="6"/>
      <c r="R7154"/>
      <c r="S7154" s="6"/>
      <c r="T7154" s="6"/>
      <c r="U7154"/>
      <c r="V7154"/>
      <c r="W7154"/>
      <c r="X7154"/>
      <c r="Y7154"/>
      <c r="Z7154"/>
      <c r="AA7154"/>
      <c r="AB7154"/>
      <c r="AC7154"/>
    </row>
    <row r="7155" spans="1:29" ht="19" x14ac:dyDescent="0.25">
      <c r="A7155"/>
      <c r="B7155"/>
      <c r="C7155"/>
      <c r="E7155"/>
      <c r="F7155"/>
      <c r="G7155"/>
      <c r="H7155"/>
      <c r="I7155"/>
      <c r="J7155"/>
      <c r="K7155" s="6"/>
      <c r="L7155" s="6"/>
      <c r="M7155" s="6"/>
      <c r="N7155"/>
      <c r="O7155"/>
      <c r="P7155"/>
      <c r="Q7155" s="6"/>
      <c r="R7155"/>
      <c r="S7155" s="6"/>
      <c r="T7155" s="6"/>
      <c r="U7155"/>
      <c r="V7155"/>
      <c r="W7155"/>
      <c r="X7155"/>
      <c r="Y7155"/>
      <c r="Z7155"/>
      <c r="AA7155"/>
      <c r="AB7155"/>
      <c r="AC7155"/>
    </row>
    <row r="7156" spans="1:29" ht="19" x14ac:dyDescent="0.25">
      <c r="A7156"/>
      <c r="B7156"/>
      <c r="C7156"/>
      <c r="E7156"/>
      <c r="F7156"/>
      <c r="G7156"/>
      <c r="H7156"/>
      <c r="I7156"/>
      <c r="J7156"/>
      <c r="K7156" s="6"/>
      <c r="L7156" s="6"/>
      <c r="M7156" s="6"/>
      <c r="N7156"/>
      <c r="O7156"/>
      <c r="P7156"/>
      <c r="Q7156" s="6"/>
      <c r="R7156"/>
      <c r="S7156" s="6"/>
      <c r="T7156" s="6"/>
      <c r="U7156"/>
      <c r="V7156"/>
      <c r="W7156"/>
      <c r="X7156"/>
      <c r="Y7156"/>
      <c r="Z7156"/>
      <c r="AA7156"/>
      <c r="AB7156"/>
      <c r="AC7156"/>
    </row>
    <row r="7157" spans="1:29" ht="19" x14ac:dyDescent="0.25">
      <c r="A7157"/>
      <c r="B7157"/>
      <c r="C7157"/>
      <c r="E7157"/>
      <c r="F7157"/>
      <c r="G7157"/>
      <c r="H7157"/>
      <c r="I7157"/>
      <c r="J7157"/>
      <c r="K7157" s="6"/>
      <c r="L7157" s="6"/>
      <c r="M7157" s="6"/>
      <c r="N7157"/>
      <c r="O7157"/>
      <c r="P7157"/>
      <c r="Q7157" s="6"/>
      <c r="R7157"/>
      <c r="S7157" s="6"/>
      <c r="T7157" s="6"/>
      <c r="U7157"/>
      <c r="V7157"/>
      <c r="W7157"/>
      <c r="X7157"/>
      <c r="Y7157"/>
      <c r="Z7157"/>
      <c r="AA7157"/>
      <c r="AB7157"/>
      <c r="AC7157"/>
    </row>
    <row r="7158" spans="1:29" ht="19" x14ac:dyDescent="0.25">
      <c r="A7158"/>
      <c r="B7158"/>
      <c r="C7158"/>
      <c r="E7158"/>
      <c r="F7158"/>
      <c r="G7158"/>
      <c r="H7158"/>
      <c r="I7158"/>
      <c r="J7158"/>
      <c r="K7158" s="6"/>
      <c r="L7158" s="6"/>
      <c r="M7158" s="6"/>
      <c r="N7158"/>
      <c r="O7158"/>
      <c r="P7158"/>
      <c r="Q7158" s="6"/>
      <c r="R7158"/>
      <c r="S7158" s="6"/>
      <c r="T7158" s="6"/>
      <c r="U7158"/>
      <c r="V7158"/>
      <c r="W7158"/>
      <c r="X7158"/>
      <c r="Y7158"/>
      <c r="Z7158"/>
      <c r="AA7158"/>
      <c r="AB7158"/>
      <c r="AC7158"/>
    </row>
    <row r="7159" spans="1:29" ht="19" x14ac:dyDescent="0.25">
      <c r="A7159"/>
      <c r="B7159"/>
      <c r="C7159"/>
      <c r="E7159"/>
      <c r="F7159"/>
      <c r="G7159"/>
      <c r="H7159"/>
      <c r="I7159"/>
      <c r="J7159"/>
      <c r="K7159" s="6"/>
      <c r="L7159" s="6"/>
      <c r="M7159" s="6"/>
      <c r="N7159"/>
      <c r="O7159"/>
      <c r="P7159"/>
      <c r="Q7159" s="6"/>
      <c r="R7159"/>
      <c r="S7159" s="6"/>
      <c r="T7159" s="6"/>
      <c r="U7159"/>
      <c r="V7159"/>
      <c r="W7159"/>
      <c r="X7159"/>
      <c r="Y7159"/>
      <c r="Z7159"/>
      <c r="AA7159"/>
      <c r="AB7159"/>
      <c r="AC7159"/>
    </row>
    <row r="7160" spans="1:29" ht="19" x14ac:dyDescent="0.25">
      <c r="A7160"/>
      <c r="B7160"/>
      <c r="C7160"/>
      <c r="E7160"/>
      <c r="F7160"/>
      <c r="G7160"/>
      <c r="H7160"/>
      <c r="I7160"/>
      <c r="J7160"/>
      <c r="K7160" s="6"/>
      <c r="L7160" s="6"/>
      <c r="M7160" s="6"/>
      <c r="N7160"/>
      <c r="O7160"/>
      <c r="P7160"/>
      <c r="Q7160" s="6"/>
      <c r="R7160"/>
      <c r="S7160" s="6"/>
      <c r="T7160" s="6"/>
      <c r="U7160"/>
      <c r="V7160"/>
      <c r="W7160"/>
      <c r="X7160"/>
      <c r="Y7160"/>
      <c r="Z7160"/>
      <c r="AA7160"/>
      <c r="AB7160"/>
      <c r="AC7160"/>
    </row>
    <row r="7161" spans="1:29" ht="19" x14ac:dyDescent="0.25">
      <c r="A7161"/>
      <c r="B7161"/>
      <c r="C7161"/>
      <c r="E7161"/>
      <c r="F7161"/>
      <c r="G7161"/>
      <c r="H7161"/>
      <c r="I7161"/>
      <c r="J7161"/>
      <c r="K7161" s="6"/>
      <c r="L7161" s="6"/>
      <c r="M7161" s="6"/>
      <c r="N7161"/>
      <c r="O7161"/>
      <c r="P7161"/>
      <c r="Q7161" s="6"/>
      <c r="R7161"/>
      <c r="S7161" s="6"/>
      <c r="T7161" s="6"/>
      <c r="U7161"/>
      <c r="V7161"/>
      <c r="W7161"/>
      <c r="X7161"/>
      <c r="Y7161"/>
      <c r="Z7161"/>
      <c r="AA7161"/>
      <c r="AB7161"/>
      <c r="AC7161"/>
    </row>
    <row r="7162" spans="1:29" ht="19" x14ac:dyDescent="0.25">
      <c r="A7162"/>
      <c r="B7162"/>
      <c r="C7162"/>
      <c r="E7162"/>
      <c r="F7162"/>
      <c r="G7162"/>
      <c r="H7162"/>
      <c r="I7162"/>
      <c r="J7162"/>
      <c r="K7162" s="6"/>
      <c r="L7162" s="6"/>
      <c r="M7162" s="6"/>
      <c r="N7162"/>
      <c r="O7162"/>
      <c r="P7162"/>
      <c r="Q7162" s="6"/>
      <c r="R7162"/>
      <c r="S7162" s="6"/>
      <c r="T7162" s="6"/>
      <c r="U7162"/>
      <c r="V7162"/>
      <c r="W7162"/>
      <c r="X7162"/>
      <c r="Y7162"/>
      <c r="Z7162"/>
      <c r="AA7162"/>
      <c r="AB7162"/>
      <c r="AC7162"/>
    </row>
    <row r="7163" spans="1:29" ht="19" x14ac:dyDescent="0.25">
      <c r="A7163"/>
      <c r="B7163"/>
      <c r="C7163"/>
      <c r="E7163"/>
      <c r="F7163"/>
      <c r="G7163"/>
      <c r="H7163"/>
      <c r="I7163"/>
      <c r="J7163"/>
      <c r="K7163" s="6"/>
      <c r="L7163" s="6"/>
      <c r="M7163" s="6"/>
      <c r="N7163"/>
      <c r="O7163"/>
      <c r="P7163"/>
      <c r="Q7163" s="6"/>
      <c r="R7163"/>
      <c r="S7163" s="6"/>
      <c r="T7163" s="6"/>
      <c r="U7163"/>
      <c r="V7163"/>
      <c r="W7163"/>
      <c r="X7163"/>
      <c r="Y7163"/>
      <c r="Z7163"/>
      <c r="AA7163"/>
      <c r="AB7163"/>
      <c r="AC7163"/>
    </row>
    <row r="7164" spans="1:29" ht="19" x14ac:dyDescent="0.25">
      <c r="A7164"/>
      <c r="B7164"/>
      <c r="C7164"/>
      <c r="E7164"/>
      <c r="F7164"/>
      <c r="G7164"/>
      <c r="H7164"/>
      <c r="I7164"/>
      <c r="J7164"/>
      <c r="K7164" s="6"/>
      <c r="L7164" s="6"/>
      <c r="M7164" s="6"/>
      <c r="N7164"/>
      <c r="O7164"/>
      <c r="P7164"/>
      <c r="Q7164" s="6"/>
      <c r="R7164"/>
      <c r="S7164" s="6"/>
      <c r="T7164" s="6"/>
      <c r="U7164"/>
      <c r="V7164"/>
      <c r="W7164"/>
      <c r="X7164"/>
      <c r="Y7164"/>
      <c r="Z7164"/>
      <c r="AA7164"/>
      <c r="AB7164"/>
      <c r="AC7164"/>
    </row>
    <row r="7165" spans="1:29" ht="19" x14ac:dyDescent="0.25">
      <c r="A7165"/>
      <c r="B7165"/>
      <c r="C7165"/>
      <c r="E7165"/>
      <c r="F7165"/>
      <c r="G7165"/>
      <c r="H7165"/>
      <c r="I7165"/>
      <c r="J7165"/>
      <c r="K7165" s="6"/>
      <c r="L7165" s="6"/>
      <c r="M7165" s="6"/>
      <c r="N7165"/>
      <c r="O7165"/>
      <c r="P7165"/>
      <c r="Q7165" s="6"/>
      <c r="R7165"/>
      <c r="S7165" s="6"/>
      <c r="T7165" s="6"/>
      <c r="U7165"/>
      <c r="V7165"/>
      <c r="W7165"/>
      <c r="X7165"/>
      <c r="Y7165"/>
      <c r="Z7165"/>
      <c r="AA7165"/>
      <c r="AB7165"/>
      <c r="AC7165"/>
    </row>
    <row r="7166" spans="1:29" ht="19" x14ac:dyDescent="0.25">
      <c r="A7166"/>
      <c r="B7166"/>
      <c r="C7166"/>
      <c r="E7166"/>
      <c r="F7166"/>
      <c r="G7166"/>
      <c r="H7166"/>
      <c r="I7166"/>
      <c r="J7166"/>
      <c r="K7166" s="6"/>
      <c r="L7166" s="6"/>
      <c r="M7166" s="6"/>
      <c r="N7166"/>
      <c r="O7166"/>
      <c r="P7166"/>
      <c r="Q7166" s="6"/>
      <c r="R7166"/>
      <c r="S7166" s="6"/>
      <c r="T7166" s="6"/>
      <c r="U7166"/>
      <c r="V7166"/>
      <c r="W7166"/>
      <c r="X7166"/>
      <c r="Y7166"/>
      <c r="Z7166"/>
      <c r="AA7166"/>
      <c r="AB7166"/>
      <c r="AC7166"/>
    </row>
    <row r="7167" spans="1:29" ht="19" x14ac:dyDescent="0.25">
      <c r="A7167"/>
      <c r="B7167"/>
      <c r="C7167"/>
      <c r="E7167"/>
      <c r="F7167"/>
      <c r="G7167"/>
      <c r="H7167"/>
      <c r="I7167"/>
      <c r="J7167"/>
      <c r="K7167" s="6"/>
      <c r="L7167" s="6"/>
      <c r="M7167" s="6"/>
      <c r="N7167"/>
      <c r="O7167"/>
      <c r="P7167"/>
      <c r="Q7167" s="6"/>
      <c r="R7167"/>
      <c r="S7167" s="6"/>
      <c r="T7167" s="6"/>
      <c r="U7167"/>
      <c r="V7167"/>
      <c r="W7167"/>
      <c r="X7167"/>
      <c r="Y7167"/>
      <c r="Z7167"/>
      <c r="AA7167"/>
      <c r="AB7167"/>
      <c r="AC7167"/>
    </row>
    <row r="7168" spans="1:29" ht="19" x14ac:dyDescent="0.25">
      <c r="A7168"/>
      <c r="B7168"/>
      <c r="C7168"/>
      <c r="E7168"/>
      <c r="F7168"/>
      <c r="G7168"/>
      <c r="H7168"/>
      <c r="I7168"/>
      <c r="J7168"/>
      <c r="K7168" s="6"/>
      <c r="L7168" s="6"/>
      <c r="M7168" s="6"/>
      <c r="N7168"/>
      <c r="O7168"/>
      <c r="P7168"/>
      <c r="Q7168" s="6"/>
      <c r="R7168"/>
      <c r="S7168" s="6"/>
      <c r="T7168" s="6"/>
      <c r="U7168"/>
      <c r="V7168"/>
      <c r="W7168"/>
      <c r="X7168"/>
      <c r="Y7168"/>
      <c r="Z7168"/>
      <c r="AA7168"/>
      <c r="AB7168"/>
      <c r="AC7168"/>
    </row>
    <row r="7169" spans="1:29" ht="19" x14ac:dyDescent="0.25">
      <c r="A7169"/>
      <c r="B7169"/>
      <c r="C7169"/>
      <c r="E7169"/>
      <c r="F7169"/>
      <c r="G7169"/>
      <c r="H7169"/>
      <c r="I7169"/>
      <c r="J7169"/>
      <c r="K7169" s="6"/>
      <c r="L7169" s="6"/>
      <c r="M7169" s="6"/>
      <c r="N7169"/>
      <c r="O7169"/>
      <c r="P7169"/>
      <c r="Q7169" s="6"/>
      <c r="R7169"/>
      <c r="S7169" s="6"/>
      <c r="T7169" s="6"/>
      <c r="U7169"/>
      <c r="V7169"/>
      <c r="W7169"/>
      <c r="X7169"/>
      <c r="Y7169"/>
      <c r="Z7169"/>
      <c r="AA7169"/>
      <c r="AB7169"/>
      <c r="AC7169"/>
    </row>
    <row r="7170" spans="1:29" ht="19" x14ac:dyDescent="0.25">
      <c r="A7170"/>
      <c r="B7170"/>
      <c r="C7170"/>
      <c r="E7170"/>
      <c r="F7170"/>
      <c r="G7170"/>
      <c r="H7170"/>
      <c r="I7170"/>
      <c r="J7170"/>
      <c r="K7170" s="6"/>
      <c r="L7170" s="6"/>
      <c r="M7170" s="6"/>
      <c r="N7170"/>
      <c r="O7170"/>
      <c r="P7170"/>
      <c r="Q7170" s="6"/>
      <c r="R7170"/>
      <c r="S7170" s="6"/>
      <c r="T7170" s="6"/>
      <c r="U7170"/>
      <c r="V7170"/>
      <c r="W7170"/>
      <c r="X7170"/>
      <c r="Y7170"/>
      <c r="Z7170"/>
      <c r="AA7170"/>
      <c r="AB7170"/>
      <c r="AC7170"/>
    </row>
    <row r="7171" spans="1:29" ht="19" x14ac:dyDescent="0.25">
      <c r="A7171"/>
      <c r="B7171"/>
      <c r="C7171"/>
      <c r="E7171"/>
      <c r="F7171"/>
      <c r="G7171"/>
      <c r="H7171"/>
      <c r="I7171"/>
      <c r="J7171"/>
      <c r="K7171" s="6"/>
      <c r="L7171" s="6"/>
      <c r="M7171" s="6"/>
      <c r="N7171"/>
      <c r="O7171"/>
      <c r="P7171"/>
      <c r="Q7171" s="6"/>
      <c r="R7171"/>
      <c r="S7171" s="6"/>
      <c r="T7171" s="6"/>
      <c r="U7171"/>
      <c r="V7171"/>
      <c r="W7171"/>
      <c r="X7171"/>
      <c r="Y7171"/>
      <c r="Z7171"/>
      <c r="AA7171"/>
      <c r="AB7171"/>
      <c r="AC7171"/>
    </row>
    <row r="7172" spans="1:29" ht="19" x14ac:dyDescent="0.25">
      <c r="A7172"/>
      <c r="B7172"/>
      <c r="C7172"/>
      <c r="E7172"/>
      <c r="F7172"/>
      <c r="G7172"/>
      <c r="H7172"/>
      <c r="I7172"/>
      <c r="J7172"/>
      <c r="K7172" s="6"/>
      <c r="L7172" s="6"/>
      <c r="M7172" s="6"/>
      <c r="N7172"/>
      <c r="O7172"/>
      <c r="P7172"/>
      <c r="Q7172" s="6"/>
      <c r="R7172"/>
      <c r="S7172" s="6"/>
      <c r="T7172" s="6"/>
      <c r="U7172"/>
      <c r="V7172"/>
      <c r="W7172"/>
      <c r="X7172"/>
      <c r="Y7172"/>
      <c r="Z7172"/>
      <c r="AA7172"/>
      <c r="AB7172"/>
      <c r="AC7172"/>
    </row>
    <row r="7173" spans="1:29" ht="19" x14ac:dyDescent="0.25">
      <c r="A7173"/>
      <c r="B7173"/>
      <c r="C7173"/>
      <c r="E7173"/>
      <c r="F7173"/>
      <c r="G7173"/>
      <c r="H7173"/>
      <c r="I7173"/>
      <c r="J7173"/>
      <c r="K7173" s="6"/>
      <c r="L7173" s="6"/>
      <c r="M7173" s="6"/>
      <c r="N7173"/>
      <c r="O7173"/>
      <c r="P7173"/>
      <c r="Q7173" s="6"/>
      <c r="R7173"/>
      <c r="S7173" s="6"/>
      <c r="T7173" s="6"/>
      <c r="U7173"/>
      <c r="V7173"/>
      <c r="W7173"/>
      <c r="X7173"/>
      <c r="Y7173"/>
      <c r="Z7173"/>
      <c r="AA7173"/>
      <c r="AB7173"/>
      <c r="AC7173"/>
    </row>
    <row r="7174" spans="1:29" ht="19" x14ac:dyDescent="0.25">
      <c r="A7174"/>
      <c r="B7174"/>
      <c r="C7174"/>
      <c r="E7174"/>
      <c r="F7174"/>
      <c r="G7174"/>
      <c r="H7174"/>
      <c r="I7174"/>
      <c r="J7174"/>
      <c r="K7174" s="6"/>
      <c r="L7174" s="6"/>
      <c r="M7174" s="6"/>
      <c r="N7174"/>
      <c r="O7174"/>
      <c r="P7174"/>
      <c r="Q7174" s="6"/>
      <c r="R7174"/>
      <c r="S7174" s="6"/>
      <c r="T7174" s="6"/>
      <c r="U7174"/>
      <c r="V7174"/>
      <c r="W7174"/>
      <c r="X7174"/>
      <c r="Y7174"/>
      <c r="Z7174"/>
      <c r="AA7174"/>
      <c r="AB7174"/>
      <c r="AC7174"/>
    </row>
    <row r="7175" spans="1:29" ht="19" x14ac:dyDescent="0.25">
      <c r="A7175"/>
      <c r="B7175"/>
      <c r="C7175"/>
      <c r="E7175"/>
      <c r="F7175"/>
      <c r="G7175"/>
      <c r="H7175"/>
      <c r="I7175"/>
      <c r="J7175"/>
      <c r="K7175" s="6"/>
      <c r="L7175" s="6"/>
      <c r="M7175" s="6"/>
      <c r="N7175"/>
      <c r="O7175"/>
      <c r="P7175"/>
      <c r="Q7175" s="6"/>
      <c r="R7175"/>
      <c r="S7175" s="6"/>
      <c r="T7175" s="6"/>
      <c r="U7175"/>
      <c r="V7175"/>
      <c r="W7175"/>
      <c r="X7175"/>
      <c r="Y7175"/>
      <c r="Z7175"/>
      <c r="AA7175"/>
      <c r="AB7175"/>
      <c r="AC7175"/>
    </row>
    <row r="7176" spans="1:29" ht="19" x14ac:dyDescent="0.25">
      <c r="A7176"/>
      <c r="B7176"/>
      <c r="C7176"/>
      <c r="E7176"/>
      <c r="F7176"/>
      <c r="G7176"/>
      <c r="H7176"/>
      <c r="I7176"/>
      <c r="J7176"/>
      <c r="K7176" s="6"/>
      <c r="L7176" s="6"/>
      <c r="M7176" s="6"/>
      <c r="N7176"/>
      <c r="O7176"/>
      <c r="P7176"/>
      <c r="Q7176" s="6"/>
      <c r="R7176"/>
      <c r="S7176" s="6"/>
      <c r="T7176" s="6"/>
      <c r="U7176"/>
      <c r="V7176"/>
      <c r="W7176"/>
      <c r="X7176"/>
      <c r="Y7176"/>
      <c r="Z7176"/>
      <c r="AA7176"/>
      <c r="AB7176"/>
      <c r="AC7176"/>
    </row>
    <row r="7177" spans="1:29" ht="19" x14ac:dyDescent="0.25">
      <c r="A7177"/>
      <c r="B7177"/>
      <c r="C7177"/>
      <c r="E7177"/>
      <c r="F7177"/>
      <c r="G7177"/>
      <c r="H7177"/>
      <c r="I7177"/>
      <c r="J7177"/>
      <c r="K7177" s="6"/>
      <c r="L7177" s="6"/>
      <c r="M7177" s="6"/>
      <c r="N7177"/>
      <c r="O7177"/>
      <c r="P7177"/>
      <c r="Q7177" s="6"/>
      <c r="R7177"/>
      <c r="S7177" s="6"/>
      <c r="T7177" s="6"/>
      <c r="U7177"/>
      <c r="V7177"/>
      <c r="W7177"/>
      <c r="X7177"/>
      <c r="Y7177"/>
      <c r="Z7177"/>
      <c r="AA7177"/>
      <c r="AB7177"/>
      <c r="AC7177"/>
    </row>
    <row r="7178" spans="1:29" ht="19" x14ac:dyDescent="0.25">
      <c r="A7178"/>
      <c r="B7178"/>
      <c r="C7178"/>
      <c r="E7178"/>
      <c r="F7178"/>
      <c r="G7178"/>
      <c r="H7178"/>
      <c r="I7178"/>
      <c r="J7178"/>
      <c r="K7178" s="6"/>
      <c r="L7178" s="6"/>
      <c r="M7178" s="6"/>
      <c r="N7178"/>
      <c r="O7178"/>
      <c r="P7178"/>
      <c r="Q7178" s="6"/>
      <c r="R7178"/>
      <c r="S7178" s="6"/>
      <c r="T7178" s="6"/>
      <c r="U7178"/>
      <c r="V7178"/>
      <c r="W7178"/>
      <c r="X7178"/>
      <c r="Y7178"/>
      <c r="Z7178"/>
      <c r="AA7178"/>
      <c r="AB7178"/>
      <c r="AC7178"/>
    </row>
    <row r="7179" spans="1:29" ht="19" x14ac:dyDescent="0.25">
      <c r="A7179"/>
      <c r="B7179"/>
      <c r="C7179"/>
      <c r="E7179"/>
      <c r="F7179"/>
      <c r="G7179"/>
      <c r="H7179"/>
      <c r="I7179"/>
      <c r="J7179"/>
      <c r="K7179" s="6"/>
      <c r="L7179" s="6"/>
      <c r="M7179" s="6"/>
      <c r="N7179"/>
      <c r="O7179"/>
      <c r="P7179"/>
      <c r="Q7179" s="6"/>
      <c r="R7179"/>
      <c r="S7179" s="6"/>
      <c r="T7179" s="6"/>
      <c r="U7179"/>
      <c r="V7179"/>
      <c r="W7179"/>
      <c r="X7179"/>
      <c r="Y7179"/>
      <c r="Z7179"/>
      <c r="AA7179"/>
      <c r="AB7179"/>
      <c r="AC7179"/>
    </row>
    <row r="7180" spans="1:29" ht="19" x14ac:dyDescent="0.25">
      <c r="A7180"/>
      <c r="B7180"/>
      <c r="C7180"/>
      <c r="E7180"/>
      <c r="F7180"/>
      <c r="G7180"/>
      <c r="H7180"/>
      <c r="I7180"/>
      <c r="J7180"/>
      <c r="K7180" s="6"/>
      <c r="L7180" s="6"/>
      <c r="M7180" s="6"/>
      <c r="N7180"/>
      <c r="O7180"/>
      <c r="P7180"/>
      <c r="Q7180" s="6"/>
      <c r="R7180"/>
      <c r="S7180" s="6"/>
      <c r="T7180" s="6"/>
      <c r="U7180"/>
      <c r="V7180"/>
      <c r="W7180"/>
      <c r="X7180"/>
      <c r="Y7180"/>
      <c r="Z7180"/>
      <c r="AA7180"/>
      <c r="AB7180"/>
      <c r="AC7180"/>
    </row>
    <row r="7181" spans="1:29" ht="19" x14ac:dyDescent="0.25">
      <c r="A7181"/>
      <c r="B7181"/>
      <c r="C7181"/>
      <c r="E7181"/>
      <c r="F7181"/>
      <c r="G7181"/>
      <c r="H7181"/>
      <c r="I7181"/>
      <c r="J7181"/>
      <c r="K7181" s="6"/>
      <c r="L7181" s="6"/>
      <c r="M7181" s="6"/>
      <c r="N7181"/>
      <c r="O7181"/>
      <c r="P7181"/>
      <c r="Q7181" s="6"/>
      <c r="R7181"/>
      <c r="S7181" s="6"/>
      <c r="T7181" s="6"/>
      <c r="U7181"/>
      <c r="V7181"/>
      <c r="W7181"/>
      <c r="X7181"/>
      <c r="Y7181"/>
      <c r="Z7181"/>
      <c r="AA7181"/>
      <c r="AB7181"/>
      <c r="AC7181"/>
    </row>
    <row r="7182" spans="1:29" ht="19" x14ac:dyDescent="0.25">
      <c r="A7182"/>
      <c r="B7182"/>
      <c r="C7182"/>
      <c r="E7182"/>
      <c r="F7182"/>
      <c r="G7182"/>
      <c r="H7182"/>
      <c r="I7182"/>
      <c r="J7182"/>
      <c r="K7182" s="6"/>
      <c r="L7182" s="6"/>
      <c r="M7182" s="6"/>
      <c r="N7182"/>
      <c r="O7182"/>
      <c r="P7182"/>
      <c r="Q7182" s="6"/>
      <c r="R7182"/>
      <c r="S7182" s="6"/>
      <c r="T7182" s="6"/>
      <c r="U7182"/>
      <c r="V7182"/>
      <c r="W7182"/>
      <c r="X7182"/>
      <c r="Y7182"/>
      <c r="Z7182"/>
      <c r="AA7182"/>
      <c r="AB7182"/>
      <c r="AC7182"/>
    </row>
    <row r="7183" spans="1:29" ht="19" x14ac:dyDescent="0.25">
      <c r="A7183"/>
      <c r="B7183"/>
      <c r="C7183"/>
      <c r="E7183"/>
      <c r="F7183"/>
      <c r="G7183"/>
      <c r="H7183"/>
      <c r="I7183"/>
      <c r="J7183"/>
      <c r="K7183" s="6"/>
      <c r="L7183" s="6"/>
      <c r="M7183" s="6"/>
      <c r="N7183"/>
      <c r="O7183"/>
      <c r="P7183"/>
      <c r="Q7183" s="6"/>
      <c r="R7183"/>
      <c r="S7183" s="6"/>
      <c r="T7183" s="6"/>
      <c r="U7183"/>
      <c r="V7183"/>
      <c r="W7183"/>
      <c r="X7183"/>
      <c r="Y7183"/>
      <c r="Z7183"/>
      <c r="AA7183"/>
      <c r="AB7183"/>
      <c r="AC7183"/>
    </row>
    <row r="7184" spans="1:29" ht="19" x14ac:dyDescent="0.25">
      <c r="A7184"/>
      <c r="B7184"/>
      <c r="C7184"/>
      <c r="E7184"/>
      <c r="F7184"/>
      <c r="G7184"/>
      <c r="H7184"/>
      <c r="I7184"/>
      <c r="J7184"/>
      <c r="K7184" s="6"/>
      <c r="L7184" s="6"/>
      <c r="M7184" s="6"/>
      <c r="N7184"/>
      <c r="O7184"/>
      <c r="P7184"/>
      <c r="Q7184" s="6"/>
      <c r="R7184"/>
      <c r="S7184" s="6"/>
      <c r="T7184" s="6"/>
      <c r="U7184"/>
      <c r="V7184"/>
      <c r="W7184"/>
      <c r="X7184"/>
      <c r="Y7184"/>
      <c r="Z7184"/>
      <c r="AA7184"/>
      <c r="AB7184"/>
      <c r="AC7184"/>
    </row>
    <row r="7185" spans="1:29" ht="19" x14ac:dyDescent="0.25">
      <c r="A7185"/>
      <c r="B7185"/>
      <c r="C7185"/>
      <c r="E7185"/>
      <c r="F7185"/>
      <c r="G7185"/>
      <c r="H7185"/>
      <c r="I7185"/>
      <c r="J7185"/>
      <c r="K7185" s="6"/>
      <c r="L7185" s="6"/>
      <c r="M7185" s="6"/>
      <c r="N7185"/>
      <c r="O7185"/>
      <c r="P7185"/>
      <c r="Q7185" s="6"/>
      <c r="R7185"/>
      <c r="S7185" s="6"/>
      <c r="T7185" s="6"/>
      <c r="U7185"/>
      <c r="V7185"/>
      <c r="W7185"/>
      <c r="X7185"/>
      <c r="Y7185"/>
      <c r="Z7185"/>
      <c r="AA7185"/>
      <c r="AB7185"/>
      <c r="AC7185"/>
    </row>
    <row r="7186" spans="1:29" ht="19" x14ac:dyDescent="0.25">
      <c r="A7186"/>
      <c r="B7186"/>
      <c r="C7186"/>
      <c r="E7186"/>
      <c r="F7186"/>
      <c r="G7186"/>
      <c r="H7186"/>
      <c r="I7186"/>
      <c r="J7186"/>
      <c r="K7186" s="6"/>
      <c r="L7186" s="6"/>
      <c r="M7186" s="6"/>
      <c r="N7186"/>
      <c r="O7186"/>
      <c r="P7186"/>
      <c r="Q7186" s="6"/>
      <c r="R7186"/>
      <c r="S7186" s="6"/>
      <c r="T7186" s="6"/>
      <c r="U7186"/>
      <c r="V7186"/>
      <c r="W7186"/>
      <c r="X7186"/>
      <c r="Y7186"/>
      <c r="Z7186"/>
      <c r="AA7186"/>
      <c r="AB7186"/>
      <c r="AC7186"/>
    </row>
    <row r="7187" spans="1:29" ht="19" x14ac:dyDescent="0.25">
      <c r="A7187"/>
      <c r="B7187"/>
      <c r="C7187"/>
      <c r="E7187"/>
      <c r="F7187"/>
      <c r="G7187"/>
      <c r="H7187"/>
      <c r="I7187"/>
      <c r="J7187"/>
      <c r="K7187" s="6"/>
      <c r="L7187" s="6"/>
      <c r="M7187" s="6"/>
      <c r="N7187"/>
      <c r="O7187"/>
      <c r="P7187"/>
      <c r="Q7187" s="6"/>
      <c r="R7187"/>
      <c r="S7187" s="6"/>
      <c r="T7187" s="6"/>
      <c r="U7187"/>
      <c r="V7187"/>
      <c r="W7187"/>
      <c r="X7187"/>
      <c r="Y7187"/>
      <c r="Z7187"/>
      <c r="AA7187"/>
      <c r="AB7187"/>
      <c r="AC7187"/>
    </row>
    <row r="7188" spans="1:29" ht="19" x14ac:dyDescent="0.25">
      <c r="A7188"/>
      <c r="B7188"/>
      <c r="C7188"/>
      <c r="E7188"/>
      <c r="F7188"/>
      <c r="G7188"/>
      <c r="H7188"/>
      <c r="I7188"/>
      <c r="J7188"/>
      <c r="K7188" s="6"/>
      <c r="L7188" s="6"/>
      <c r="M7188" s="6"/>
      <c r="N7188"/>
      <c r="O7188"/>
      <c r="P7188"/>
      <c r="Q7188" s="6"/>
      <c r="R7188"/>
      <c r="S7188" s="6"/>
      <c r="T7188" s="6"/>
      <c r="U7188"/>
      <c r="V7188"/>
      <c r="W7188"/>
      <c r="X7188"/>
      <c r="Y7188"/>
      <c r="Z7188"/>
      <c r="AA7188"/>
      <c r="AB7188"/>
      <c r="AC7188"/>
    </row>
    <row r="7189" spans="1:29" ht="19" x14ac:dyDescent="0.25">
      <c r="A7189"/>
      <c r="B7189"/>
      <c r="C7189"/>
      <c r="E7189"/>
      <c r="F7189"/>
      <c r="G7189"/>
      <c r="H7189"/>
      <c r="I7189"/>
      <c r="J7189"/>
      <c r="K7189" s="6"/>
      <c r="L7189" s="6"/>
      <c r="M7189" s="6"/>
      <c r="N7189"/>
      <c r="O7189"/>
      <c r="P7189"/>
      <c r="Q7189" s="6"/>
      <c r="R7189"/>
      <c r="S7189" s="6"/>
      <c r="T7189" s="6"/>
      <c r="U7189"/>
      <c r="V7189"/>
      <c r="W7189"/>
      <c r="X7189"/>
      <c r="Y7189"/>
      <c r="Z7189"/>
      <c r="AA7189"/>
      <c r="AB7189"/>
      <c r="AC7189"/>
    </row>
    <row r="7190" spans="1:29" ht="19" x14ac:dyDescent="0.25">
      <c r="A7190"/>
      <c r="B7190"/>
      <c r="C7190"/>
      <c r="E7190"/>
      <c r="F7190"/>
      <c r="G7190"/>
      <c r="H7190"/>
      <c r="I7190"/>
      <c r="J7190"/>
      <c r="K7190" s="6"/>
      <c r="L7190" s="6"/>
      <c r="M7190" s="6"/>
      <c r="N7190"/>
      <c r="O7190"/>
      <c r="P7190"/>
      <c r="Q7190" s="6"/>
      <c r="R7190"/>
      <c r="S7190" s="6"/>
      <c r="T7190" s="6"/>
      <c r="U7190"/>
      <c r="V7190"/>
      <c r="W7190"/>
      <c r="X7190"/>
      <c r="Y7190"/>
      <c r="Z7190"/>
      <c r="AA7190"/>
      <c r="AB7190"/>
      <c r="AC7190"/>
    </row>
    <row r="7191" spans="1:29" ht="19" x14ac:dyDescent="0.25">
      <c r="A7191"/>
      <c r="B7191"/>
      <c r="C7191"/>
      <c r="E7191"/>
      <c r="F7191"/>
      <c r="G7191"/>
      <c r="H7191"/>
      <c r="I7191"/>
      <c r="J7191"/>
      <c r="K7191" s="6"/>
      <c r="L7191" s="6"/>
      <c r="M7191" s="6"/>
      <c r="N7191"/>
      <c r="O7191"/>
      <c r="P7191"/>
      <c r="Q7191" s="6"/>
      <c r="R7191"/>
      <c r="S7191" s="6"/>
      <c r="T7191" s="6"/>
      <c r="U7191"/>
      <c r="V7191"/>
      <c r="W7191"/>
      <c r="X7191"/>
      <c r="Y7191"/>
      <c r="Z7191"/>
      <c r="AA7191"/>
      <c r="AB7191"/>
      <c r="AC7191"/>
    </row>
    <row r="7192" spans="1:29" ht="19" x14ac:dyDescent="0.25">
      <c r="A7192"/>
      <c r="B7192"/>
      <c r="C7192"/>
      <c r="E7192"/>
      <c r="F7192"/>
      <c r="G7192"/>
      <c r="H7192"/>
      <c r="I7192"/>
      <c r="J7192"/>
      <c r="K7192" s="6"/>
      <c r="L7192" s="6"/>
      <c r="M7192" s="6"/>
      <c r="N7192"/>
      <c r="O7192"/>
      <c r="P7192"/>
      <c r="Q7192" s="6"/>
      <c r="R7192"/>
      <c r="S7192" s="6"/>
      <c r="T7192" s="6"/>
      <c r="U7192"/>
      <c r="V7192"/>
      <c r="W7192"/>
      <c r="X7192"/>
      <c r="Y7192"/>
      <c r="Z7192"/>
      <c r="AA7192"/>
      <c r="AB7192"/>
      <c r="AC7192"/>
    </row>
    <row r="7193" spans="1:29" ht="19" x14ac:dyDescent="0.25">
      <c r="A7193"/>
      <c r="B7193"/>
      <c r="C7193"/>
      <c r="E7193"/>
      <c r="F7193"/>
      <c r="G7193"/>
      <c r="H7193"/>
      <c r="I7193"/>
      <c r="J7193"/>
      <c r="K7193" s="6"/>
      <c r="L7193" s="6"/>
      <c r="M7193" s="6"/>
      <c r="N7193"/>
      <c r="O7193"/>
      <c r="P7193"/>
      <c r="Q7193" s="6"/>
      <c r="R7193"/>
      <c r="S7193" s="6"/>
      <c r="T7193" s="6"/>
      <c r="U7193"/>
      <c r="V7193"/>
      <c r="W7193"/>
      <c r="X7193"/>
      <c r="Y7193"/>
      <c r="Z7193"/>
      <c r="AA7193"/>
      <c r="AB7193"/>
      <c r="AC7193"/>
    </row>
    <row r="7194" spans="1:29" ht="19" x14ac:dyDescent="0.25">
      <c r="A7194"/>
      <c r="B7194"/>
      <c r="C7194"/>
      <c r="E7194"/>
      <c r="F7194"/>
      <c r="G7194"/>
      <c r="H7194"/>
      <c r="I7194"/>
      <c r="J7194"/>
      <c r="K7194" s="6"/>
      <c r="L7194" s="6"/>
      <c r="M7194" s="6"/>
      <c r="N7194"/>
      <c r="O7194"/>
      <c r="P7194"/>
      <c r="Q7194" s="6"/>
      <c r="R7194"/>
      <c r="S7194" s="6"/>
      <c r="T7194" s="6"/>
      <c r="U7194"/>
      <c r="V7194"/>
      <c r="W7194"/>
      <c r="X7194"/>
      <c r="Y7194"/>
      <c r="Z7194"/>
      <c r="AA7194"/>
      <c r="AB7194"/>
      <c r="AC7194"/>
    </row>
    <row r="7195" spans="1:29" ht="19" x14ac:dyDescent="0.25">
      <c r="A7195"/>
      <c r="B7195"/>
      <c r="C7195"/>
      <c r="E7195"/>
      <c r="F7195"/>
      <c r="G7195"/>
      <c r="H7195"/>
      <c r="I7195"/>
      <c r="J7195"/>
      <c r="K7195" s="6"/>
      <c r="L7195" s="6"/>
      <c r="M7195" s="6"/>
      <c r="N7195"/>
      <c r="O7195"/>
      <c r="P7195"/>
      <c r="Q7195" s="6"/>
      <c r="R7195"/>
      <c r="S7195" s="6"/>
      <c r="T7195" s="6"/>
      <c r="U7195"/>
      <c r="V7195"/>
      <c r="W7195"/>
      <c r="X7195"/>
      <c r="Y7195"/>
      <c r="Z7195"/>
      <c r="AA7195"/>
      <c r="AB7195"/>
      <c r="AC7195"/>
    </row>
    <row r="7196" spans="1:29" ht="19" x14ac:dyDescent="0.25">
      <c r="A7196"/>
      <c r="B7196"/>
      <c r="C7196"/>
      <c r="E7196"/>
      <c r="F7196"/>
      <c r="G7196"/>
      <c r="H7196"/>
      <c r="I7196"/>
      <c r="J7196"/>
      <c r="K7196" s="6"/>
      <c r="L7196" s="6"/>
      <c r="M7196" s="6"/>
      <c r="N7196"/>
      <c r="O7196"/>
      <c r="P7196"/>
      <c r="Q7196" s="6"/>
      <c r="R7196"/>
      <c r="S7196" s="6"/>
      <c r="T7196" s="6"/>
      <c r="U7196"/>
      <c r="V7196"/>
      <c r="W7196"/>
      <c r="X7196"/>
      <c r="Y7196"/>
      <c r="Z7196"/>
      <c r="AA7196"/>
      <c r="AB7196"/>
      <c r="AC7196"/>
    </row>
    <row r="7197" spans="1:29" ht="19" x14ac:dyDescent="0.25">
      <c r="A7197"/>
      <c r="B7197"/>
      <c r="C7197"/>
      <c r="E7197"/>
      <c r="F7197"/>
      <c r="G7197"/>
      <c r="H7197"/>
      <c r="I7197"/>
      <c r="J7197"/>
      <c r="K7197" s="6"/>
      <c r="L7197" s="6"/>
      <c r="M7197" s="6"/>
      <c r="N7197"/>
      <c r="O7197"/>
      <c r="P7197"/>
      <c r="Q7197" s="6"/>
      <c r="R7197"/>
      <c r="S7197" s="6"/>
      <c r="T7197" s="6"/>
      <c r="U7197"/>
      <c r="V7197"/>
      <c r="W7197"/>
      <c r="X7197"/>
      <c r="Y7197"/>
      <c r="Z7197"/>
      <c r="AA7197"/>
      <c r="AB7197"/>
      <c r="AC7197"/>
    </row>
    <row r="7198" spans="1:29" ht="19" x14ac:dyDescent="0.25">
      <c r="A7198"/>
      <c r="B7198"/>
      <c r="C7198"/>
      <c r="E7198"/>
      <c r="F7198"/>
      <c r="G7198"/>
      <c r="H7198"/>
      <c r="I7198"/>
      <c r="J7198"/>
      <c r="K7198" s="6"/>
      <c r="L7198" s="6"/>
      <c r="M7198" s="6"/>
      <c r="N7198"/>
      <c r="O7198"/>
      <c r="P7198"/>
      <c r="Q7198" s="6"/>
      <c r="R7198"/>
      <c r="S7198" s="6"/>
      <c r="T7198" s="6"/>
      <c r="U7198"/>
      <c r="V7198"/>
      <c r="W7198"/>
      <c r="X7198"/>
      <c r="Y7198"/>
      <c r="Z7198"/>
      <c r="AA7198"/>
      <c r="AB7198"/>
      <c r="AC7198"/>
    </row>
    <row r="7199" spans="1:29" ht="19" x14ac:dyDescent="0.25">
      <c r="A7199"/>
      <c r="B7199"/>
      <c r="C7199"/>
      <c r="E7199"/>
      <c r="F7199"/>
      <c r="G7199"/>
      <c r="H7199"/>
      <c r="I7199"/>
      <c r="J7199"/>
      <c r="K7199" s="6"/>
      <c r="L7199" s="6"/>
      <c r="M7199" s="6"/>
      <c r="N7199"/>
      <c r="O7199"/>
      <c r="P7199"/>
      <c r="Q7199" s="6"/>
      <c r="R7199"/>
      <c r="S7199" s="6"/>
      <c r="T7199" s="6"/>
      <c r="U7199"/>
      <c r="V7199"/>
      <c r="W7199"/>
      <c r="X7199"/>
      <c r="Y7199"/>
      <c r="Z7199"/>
      <c r="AA7199"/>
      <c r="AB7199"/>
      <c r="AC7199"/>
    </row>
    <row r="7200" spans="1:29" ht="19" x14ac:dyDescent="0.25">
      <c r="A7200"/>
      <c r="B7200"/>
      <c r="C7200"/>
      <c r="E7200"/>
      <c r="F7200"/>
      <c r="G7200"/>
      <c r="H7200"/>
      <c r="I7200"/>
      <c r="J7200"/>
      <c r="K7200" s="6"/>
      <c r="L7200" s="6"/>
      <c r="M7200" s="6"/>
      <c r="N7200"/>
      <c r="O7200"/>
      <c r="P7200"/>
      <c r="Q7200" s="6"/>
      <c r="R7200"/>
      <c r="S7200" s="6"/>
      <c r="T7200" s="6"/>
      <c r="U7200"/>
      <c r="V7200"/>
      <c r="W7200"/>
      <c r="X7200"/>
      <c r="Y7200"/>
      <c r="Z7200"/>
      <c r="AA7200"/>
      <c r="AB7200"/>
      <c r="AC7200"/>
    </row>
    <row r="7201" spans="1:29" ht="19" x14ac:dyDescent="0.25">
      <c r="A7201"/>
      <c r="B7201"/>
      <c r="C7201"/>
      <c r="E7201"/>
      <c r="F7201"/>
      <c r="G7201"/>
      <c r="H7201"/>
      <c r="I7201"/>
      <c r="J7201"/>
      <c r="K7201" s="6"/>
      <c r="L7201" s="6"/>
      <c r="M7201" s="6"/>
      <c r="N7201"/>
      <c r="O7201"/>
      <c r="P7201"/>
      <c r="Q7201" s="6"/>
      <c r="R7201"/>
      <c r="S7201" s="6"/>
      <c r="T7201" s="6"/>
      <c r="U7201"/>
      <c r="V7201"/>
      <c r="W7201"/>
      <c r="X7201"/>
      <c r="Y7201"/>
      <c r="Z7201"/>
      <c r="AA7201"/>
      <c r="AB7201"/>
      <c r="AC7201"/>
    </row>
    <row r="7202" spans="1:29" ht="19" x14ac:dyDescent="0.25">
      <c r="A7202"/>
      <c r="B7202"/>
      <c r="C7202"/>
      <c r="E7202"/>
      <c r="F7202"/>
      <c r="G7202"/>
      <c r="H7202"/>
      <c r="I7202"/>
      <c r="J7202"/>
      <c r="K7202" s="6"/>
      <c r="L7202" s="6"/>
      <c r="M7202" s="6"/>
      <c r="N7202"/>
      <c r="O7202"/>
      <c r="P7202"/>
      <c r="Q7202" s="6"/>
      <c r="R7202"/>
      <c r="S7202" s="6"/>
      <c r="T7202" s="6"/>
      <c r="U7202"/>
      <c r="V7202"/>
      <c r="W7202"/>
      <c r="X7202"/>
      <c r="Y7202"/>
      <c r="Z7202"/>
      <c r="AA7202"/>
      <c r="AB7202"/>
      <c r="AC7202"/>
    </row>
    <row r="7203" spans="1:29" ht="19" x14ac:dyDescent="0.25">
      <c r="A7203"/>
      <c r="B7203"/>
      <c r="C7203"/>
      <c r="E7203"/>
      <c r="F7203"/>
      <c r="G7203"/>
      <c r="H7203"/>
      <c r="I7203"/>
      <c r="J7203"/>
      <c r="K7203" s="6"/>
      <c r="L7203" s="6"/>
      <c r="M7203" s="6"/>
      <c r="N7203"/>
      <c r="O7203"/>
      <c r="P7203"/>
      <c r="Q7203" s="6"/>
      <c r="R7203"/>
      <c r="S7203" s="6"/>
      <c r="T7203" s="6"/>
      <c r="U7203"/>
      <c r="V7203"/>
      <c r="W7203"/>
      <c r="X7203"/>
      <c r="Y7203"/>
      <c r="Z7203"/>
      <c r="AA7203"/>
      <c r="AB7203"/>
      <c r="AC7203"/>
    </row>
    <row r="7204" spans="1:29" ht="19" x14ac:dyDescent="0.25">
      <c r="A7204"/>
      <c r="B7204"/>
      <c r="C7204"/>
      <c r="E7204"/>
      <c r="F7204"/>
      <c r="G7204"/>
      <c r="H7204"/>
      <c r="I7204"/>
      <c r="J7204"/>
      <c r="K7204" s="6"/>
      <c r="L7204" s="6"/>
      <c r="M7204" s="6"/>
      <c r="N7204"/>
      <c r="O7204"/>
      <c r="P7204"/>
      <c r="Q7204" s="6"/>
      <c r="R7204"/>
      <c r="S7204" s="6"/>
      <c r="T7204" s="6"/>
      <c r="U7204"/>
      <c r="V7204"/>
      <c r="W7204"/>
      <c r="X7204"/>
      <c r="Y7204"/>
      <c r="Z7204"/>
      <c r="AA7204"/>
      <c r="AB7204"/>
      <c r="AC7204"/>
    </row>
    <row r="7205" spans="1:29" ht="19" x14ac:dyDescent="0.25">
      <c r="A7205"/>
      <c r="B7205"/>
      <c r="C7205"/>
      <c r="E7205"/>
      <c r="F7205"/>
      <c r="G7205"/>
      <c r="H7205"/>
      <c r="I7205"/>
      <c r="J7205"/>
      <c r="K7205" s="6"/>
      <c r="L7205" s="6"/>
      <c r="M7205" s="6"/>
      <c r="N7205"/>
      <c r="O7205"/>
      <c r="P7205"/>
      <c r="Q7205" s="6"/>
      <c r="R7205"/>
      <c r="S7205" s="6"/>
      <c r="T7205" s="6"/>
      <c r="U7205"/>
      <c r="V7205"/>
      <c r="W7205"/>
      <c r="X7205"/>
      <c r="Y7205"/>
      <c r="Z7205"/>
      <c r="AA7205"/>
      <c r="AB7205"/>
      <c r="AC7205"/>
    </row>
    <row r="7206" spans="1:29" ht="19" x14ac:dyDescent="0.25">
      <c r="A7206"/>
      <c r="B7206"/>
      <c r="C7206"/>
      <c r="E7206"/>
      <c r="F7206"/>
      <c r="G7206"/>
      <c r="H7206"/>
      <c r="I7206"/>
      <c r="J7206"/>
      <c r="K7206" s="6"/>
      <c r="L7206" s="6"/>
      <c r="M7206" s="6"/>
      <c r="N7206"/>
      <c r="O7206"/>
      <c r="P7206"/>
      <c r="Q7206" s="6"/>
      <c r="R7206"/>
      <c r="S7206" s="6"/>
      <c r="T7206" s="6"/>
      <c r="U7206"/>
      <c r="V7206"/>
      <c r="W7206"/>
      <c r="X7206"/>
      <c r="Y7206"/>
      <c r="Z7206"/>
      <c r="AA7206"/>
      <c r="AB7206"/>
      <c r="AC7206"/>
    </row>
    <row r="7207" spans="1:29" ht="19" x14ac:dyDescent="0.25">
      <c r="A7207"/>
      <c r="B7207"/>
      <c r="C7207"/>
      <c r="E7207"/>
      <c r="F7207"/>
      <c r="G7207"/>
      <c r="H7207"/>
      <c r="I7207"/>
      <c r="J7207"/>
      <c r="K7207" s="6"/>
      <c r="L7207" s="6"/>
      <c r="M7207" s="6"/>
      <c r="N7207"/>
      <c r="O7207"/>
      <c r="P7207"/>
      <c r="Q7207" s="6"/>
      <c r="R7207"/>
      <c r="S7207" s="6"/>
      <c r="T7207" s="6"/>
      <c r="U7207"/>
      <c r="V7207"/>
      <c r="W7207"/>
      <c r="X7207"/>
      <c r="Y7207"/>
      <c r="Z7207"/>
      <c r="AA7207"/>
      <c r="AB7207"/>
      <c r="AC7207"/>
    </row>
    <row r="7208" spans="1:29" ht="19" x14ac:dyDescent="0.25">
      <c r="A7208"/>
      <c r="B7208"/>
      <c r="C7208"/>
      <c r="E7208"/>
      <c r="F7208"/>
      <c r="G7208"/>
      <c r="H7208"/>
      <c r="I7208"/>
      <c r="J7208"/>
      <c r="K7208" s="6"/>
      <c r="L7208" s="6"/>
      <c r="M7208" s="6"/>
      <c r="N7208"/>
      <c r="O7208"/>
      <c r="P7208"/>
      <c r="Q7208" s="6"/>
      <c r="R7208"/>
      <c r="S7208" s="6"/>
      <c r="T7208" s="6"/>
      <c r="U7208"/>
      <c r="V7208"/>
      <c r="W7208"/>
      <c r="X7208"/>
      <c r="Y7208"/>
      <c r="Z7208"/>
      <c r="AA7208"/>
      <c r="AB7208"/>
      <c r="AC7208"/>
    </row>
    <row r="7209" spans="1:29" ht="19" x14ac:dyDescent="0.25">
      <c r="A7209"/>
      <c r="B7209"/>
      <c r="C7209"/>
      <c r="E7209"/>
      <c r="F7209"/>
      <c r="G7209"/>
      <c r="H7209"/>
      <c r="I7209"/>
      <c r="J7209"/>
      <c r="K7209" s="6"/>
      <c r="L7209" s="6"/>
      <c r="M7209" s="6"/>
      <c r="N7209"/>
      <c r="O7209"/>
      <c r="P7209"/>
      <c r="Q7209" s="6"/>
      <c r="R7209"/>
      <c r="S7209" s="6"/>
      <c r="T7209" s="6"/>
      <c r="U7209"/>
      <c r="V7209"/>
      <c r="W7209"/>
      <c r="X7209"/>
      <c r="Y7209"/>
      <c r="Z7209"/>
      <c r="AA7209"/>
      <c r="AB7209"/>
      <c r="AC7209"/>
    </row>
    <row r="7210" spans="1:29" ht="19" x14ac:dyDescent="0.25">
      <c r="A7210"/>
      <c r="B7210"/>
      <c r="C7210"/>
      <c r="E7210"/>
      <c r="F7210"/>
      <c r="G7210"/>
      <c r="H7210"/>
      <c r="I7210"/>
      <c r="J7210"/>
      <c r="K7210" s="6"/>
      <c r="L7210" s="6"/>
      <c r="M7210" s="6"/>
      <c r="N7210"/>
      <c r="O7210"/>
      <c r="P7210"/>
      <c r="Q7210" s="6"/>
      <c r="R7210"/>
      <c r="S7210" s="6"/>
      <c r="T7210" s="6"/>
      <c r="U7210"/>
      <c r="V7210"/>
      <c r="W7210"/>
      <c r="X7210"/>
      <c r="Y7210"/>
      <c r="Z7210"/>
      <c r="AA7210"/>
      <c r="AB7210"/>
      <c r="AC7210"/>
    </row>
    <row r="7211" spans="1:29" ht="19" x14ac:dyDescent="0.25">
      <c r="A7211"/>
      <c r="B7211"/>
      <c r="C7211"/>
      <c r="E7211"/>
      <c r="F7211"/>
      <c r="G7211"/>
      <c r="H7211"/>
      <c r="I7211"/>
      <c r="J7211"/>
      <c r="K7211" s="6"/>
      <c r="L7211" s="6"/>
      <c r="M7211" s="6"/>
      <c r="N7211"/>
      <c r="O7211"/>
      <c r="P7211"/>
      <c r="Q7211" s="6"/>
      <c r="R7211"/>
      <c r="S7211" s="6"/>
      <c r="T7211" s="6"/>
      <c r="U7211"/>
      <c r="V7211"/>
      <c r="W7211"/>
      <c r="X7211"/>
      <c r="Y7211"/>
      <c r="Z7211"/>
      <c r="AA7211"/>
      <c r="AB7211"/>
      <c r="AC7211"/>
    </row>
    <row r="7212" spans="1:29" ht="19" x14ac:dyDescent="0.25">
      <c r="A7212"/>
      <c r="B7212"/>
      <c r="C7212"/>
      <c r="E7212"/>
      <c r="F7212"/>
      <c r="G7212"/>
      <c r="H7212"/>
      <c r="I7212"/>
      <c r="J7212"/>
      <c r="K7212" s="6"/>
      <c r="L7212" s="6"/>
      <c r="M7212" s="6"/>
      <c r="N7212"/>
      <c r="O7212"/>
      <c r="P7212"/>
      <c r="Q7212" s="6"/>
      <c r="R7212"/>
      <c r="S7212" s="6"/>
      <c r="T7212" s="6"/>
      <c r="U7212"/>
      <c r="V7212"/>
      <c r="W7212"/>
      <c r="X7212"/>
      <c r="Y7212"/>
      <c r="Z7212"/>
      <c r="AA7212"/>
      <c r="AB7212"/>
      <c r="AC7212"/>
    </row>
    <row r="7213" spans="1:29" ht="19" x14ac:dyDescent="0.25">
      <c r="A7213"/>
      <c r="B7213"/>
      <c r="C7213"/>
      <c r="E7213"/>
      <c r="F7213"/>
      <c r="G7213"/>
      <c r="H7213"/>
      <c r="I7213"/>
      <c r="J7213"/>
      <c r="K7213" s="6"/>
      <c r="L7213" s="6"/>
      <c r="M7213" s="6"/>
      <c r="N7213"/>
      <c r="O7213"/>
      <c r="P7213"/>
      <c r="Q7213" s="6"/>
      <c r="R7213"/>
      <c r="S7213" s="6"/>
      <c r="T7213" s="6"/>
      <c r="U7213"/>
      <c r="V7213"/>
      <c r="W7213"/>
      <c r="X7213"/>
      <c r="Y7213"/>
      <c r="Z7213"/>
      <c r="AA7213"/>
      <c r="AB7213"/>
      <c r="AC7213"/>
    </row>
    <row r="7214" spans="1:29" ht="19" x14ac:dyDescent="0.25">
      <c r="A7214"/>
      <c r="B7214"/>
      <c r="C7214"/>
      <c r="E7214"/>
      <c r="F7214"/>
      <c r="G7214"/>
      <c r="H7214"/>
      <c r="I7214"/>
      <c r="J7214"/>
      <c r="K7214" s="6"/>
      <c r="L7214" s="6"/>
      <c r="M7214" s="6"/>
      <c r="N7214"/>
      <c r="O7214"/>
      <c r="P7214"/>
      <c r="Q7214" s="6"/>
      <c r="R7214"/>
      <c r="S7214" s="6"/>
      <c r="T7214" s="6"/>
      <c r="U7214"/>
      <c r="V7214"/>
      <c r="W7214"/>
      <c r="X7214"/>
      <c r="Y7214"/>
      <c r="Z7214"/>
      <c r="AA7214"/>
      <c r="AB7214"/>
      <c r="AC7214"/>
    </row>
    <row r="7215" spans="1:29" ht="19" x14ac:dyDescent="0.25">
      <c r="A7215"/>
      <c r="B7215"/>
      <c r="C7215"/>
      <c r="E7215"/>
      <c r="F7215"/>
      <c r="G7215"/>
      <c r="H7215"/>
      <c r="I7215"/>
      <c r="J7215"/>
      <c r="K7215" s="6"/>
      <c r="L7215" s="6"/>
      <c r="M7215" s="6"/>
      <c r="N7215"/>
      <c r="O7215"/>
      <c r="P7215"/>
      <c r="Q7215" s="6"/>
      <c r="R7215"/>
      <c r="S7215" s="6"/>
      <c r="T7215" s="6"/>
      <c r="U7215"/>
      <c r="V7215"/>
      <c r="W7215"/>
      <c r="X7215"/>
      <c r="Y7215"/>
      <c r="Z7215"/>
      <c r="AA7215"/>
      <c r="AB7215"/>
      <c r="AC7215"/>
    </row>
    <row r="7216" spans="1:29" ht="19" x14ac:dyDescent="0.25">
      <c r="A7216"/>
      <c r="B7216"/>
      <c r="C7216"/>
      <c r="E7216"/>
      <c r="F7216"/>
      <c r="G7216"/>
      <c r="H7216"/>
      <c r="I7216"/>
      <c r="J7216"/>
      <c r="K7216" s="6"/>
      <c r="L7216" s="6"/>
      <c r="M7216" s="6"/>
      <c r="N7216"/>
      <c r="O7216"/>
      <c r="P7216"/>
      <c r="Q7216" s="6"/>
      <c r="R7216"/>
      <c r="S7216" s="6"/>
      <c r="T7216" s="6"/>
      <c r="U7216"/>
      <c r="V7216"/>
      <c r="W7216"/>
      <c r="X7216"/>
      <c r="Y7216"/>
      <c r="Z7216"/>
      <c r="AA7216"/>
      <c r="AB7216"/>
      <c r="AC7216"/>
    </row>
    <row r="7217" spans="1:29" ht="19" x14ac:dyDescent="0.25">
      <c r="A7217"/>
      <c r="B7217"/>
      <c r="C7217"/>
      <c r="E7217"/>
      <c r="F7217"/>
      <c r="G7217"/>
      <c r="H7217"/>
      <c r="I7217"/>
      <c r="J7217"/>
      <c r="K7217" s="6"/>
      <c r="L7217" s="6"/>
      <c r="M7217" s="6"/>
      <c r="N7217"/>
      <c r="O7217"/>
      <c r="P7217"/>
      <c r="Q7217" s="6"/>
      <c r="R7217"/>
      <c r="S7217" s="6"/>
      <c r="T7217" s="6"/>
      <c r="U7217"/>
      <c r="V7217"/>
      <c r="W7217"/>
      <c r="X7217"/>
      <c r="Y7217"/>
      <c r="Z7217"/>
      <c r="AA7217"/>
      <c r="AB7217"/>
      <c r="AC7217"/>
    </row>
    <row r="7218" spans="1:29" ht="19" x14ac:dyDescent="0.25">
      <c r="A7218"/>
      <c r="B7218"/>
      <c r="C7218"/>
      <c r="E7218"/>
      <c r="F7218"/>
      <c r="G7218"/>
      <c r="H7218"/>
      <c r="I7218"/>
      <c r="J7218"/>
      <c r="K7218" s="6"/>
      <c r="L7218" s="6"/>
      <c r="M7218" s="6"/>
      <c r="N7218"/>
      <c r="O7218"/>
      <c r="P7218"/>
      <c r="Q7218" s="6"/>
      <c r="R7218"/>
      <c r="S7218" s="6"/>
      <c r="T7218" s="6"/>
      <c r="U7218"/>
      <c r="V7218"/>
      <c r="W7218"/>
      <c r="X7218"/>
      <c r="Y7218"/>
      <c r="Z7218"/>
      <c r="AA7218"/>
      <c r="AB7218"/>
      <c r="AC7218"/>
    </row>
    <row r="7219" spans="1:29" ht="19" x14ac:dyDescent="0.25">
      <c r="A7219"/>
      <c r="B7219"/>
      <c r="C7219"/>
      <c r="E7219"/>
      <c r="F7219"/>
      <c r="G7219"/>
      <c r="H7219"/>
      <c r="I7219"/>
      <c r="J7219"/>
      <c r="K7219" s="6"/>
      <c r="L7219" s="6"/>
      <c r="M7219" s="6"/>
      <c r="N7219"/>
      <c r="O7219"/>
      <c r="P7219"/>
      <c r="Q7219" s="6"/>
      <c r="R7219"/>
      <c r="S7219" s="6"/>
      <c r="T7219" s="6"/>
      <c r="U7219"/>
      <c r="V7219"/>
      <c r="W7219"/>
      <c r="X7219"/>
      <c r="Y7219"/>
      <c r="Z7219"/>
      <c r="AA7219"/>
      <c r="AB7219"/>
      <c r="AC7219"/>
    </row>
    <row r="7220" spans="1:29" ht="19" x14ac:dyDescent="0.25">
      <c r="A7220"/>
      <c r="B7220"/>
      <c r="C7220"/>
      <c r="E7220"/>
      <c r="F7220"/>
      <c r="G7220"/>
      <c r="H7220"/>
      <c r="I7220"/>
      <c r="J7220"/>
      <c r="K7220" s="6"/>
      <c r="L7220" s="6"/>
      <c r="M7220" s="6"/>
      <c r="N7220"/>
      <c r="O7220"/>
      <c r="P7220"/>
      <c r="Q7220" s="6"/>
      <c r="R7220"/>
      <c r="S7220" s="6"/>
      <c r="T7220" s="6"/>
      <c r="U7220"/>
      <c r="V7220"/>
      <c r="W7220"/>
      <c r="X7220"/>
      <c r="Y7220"/>
      <c r="Z7220"/>
      <c r="AA7220"/>
      <c r="AB7220"/>
      <c r="AC7220"/>
    </row>
    <row r="7221" spans="1:29" ht="19" x14ac:dyDescent="0.25">
      <c r="A7221"/>
      <c r="B7221"/>
      <c r="C7221"/>
      <c r="E7221"/>
      <c r="F7221"/>
      <c r="G7221"/>
      <c r="H7221"/>
      <c r="I7221"/>
      <c r="J7221"/>
      <c r="K7221" s="6"/>
      <c r="L7221" s="6"/>
      <c r="M7221" s="6"/>
      <c r="N7221"/>
      <c r="O7221"/>
      <c r="P7221"/>
      <c r="Q7221" s="6"/>
      <c r="R7221"/>
      <c r="S7221" s="6"/>
      <c r="T7221" s="6"/>
      <c r="U7221"/>
      <c r="V7221"/>
      <c r="W7221"/>
      <c r="X7221"/>
      <c r="Y7221"/>
      <c r="Z7221"/>
      <c r="AA7221"/>
      <c r="AB7221"/>
      <c r="AC7221"/>
    </row>
    <row r="7222" spans="1:29" ht="19" x14ac:dyDescent="0.25">
      <c r="A7222"/>
      <c r="B7222"/>
      <c r="C7222"/>
      <c r="E7222"/>
      <c r="F7222"/>
      <c r="G7222"/>
      <c r="H7222"/>
      <c r="I7222"/>
      <c r="J7222"/>
      <c r="K7222" s="6"/>
      <c r="L7222" s="6"/>
      <c r="M7222" s="6"/>
      <c r="N7222"/>
      <c r="O7222"/>
      <c r="P7222"/>
      <c r="Q7222" s="6"/>
      <c r="R7222"/>
      <c r="S7222" s="6"/>
      <c r="T7222" s="6"/>
      <c r="U7222"/>
      <c r="V7222"/>
      <c r="W7222"/>
      <c r="X7222"/>
      <c r="Y7222"/>
      <c r="Z7222"/>
      <c r="AA7222"/>
      <c r="AB7222"/>
      <c r="AC7222"/>
    </row>
    <row r="7223" spans="1:29" ht="19" x14ac:dyDescent="0.25">
      <c r="A7223"/>
      <c r="B7223"/>
      <c r="C7223"/>
      <c r="E7223"/>
      <c r="F7223"/>
      <c r="G7223"/>
      <c r="H7223"/>
      <c r="I7223"/>
      <c r="J7223"/>
      <c r="K7223" s="6"/>
      <c r="L7223" s="6"/>
      <c r="M7223" s="6"/>
      <c r="N7223"/>
      <c r="O7223"/>
      <c r="P7223"/>
      <c r="Q7223" s="6"/>
      <c r="R7223"/>
      <c r="S7223" s="6"/>
      <c r="T7223" s="6"/>
      <c r="U7223"/>
      <c r="V7223"/>
      <c r="W7223"/>
      <c r="X7223"/>
      <c r="Y7223"/>
      <c r="Z7223"/>
      <c r="AA7223"/>
      <c r="AB7223"/>
      <c r="AC7223"/>
    </row>
    <row r="7224" spans="1:29" ht="19" x14ac:dyDescent="0.25">
      <c r="A7224"/>
      <c r="B7224"/>
      <c r="C7224"/>
      <c r="E7224"/>
      <c r="F7224"/>
      <c r="G7224"/>
      <c r="H7224"/>
      <c r="I7224"/>
      <c r="J7224"/>
      <c r="K7224" s="6"/>
      <c r="L7224" s="6"/>
      <c r="M7224" s="6"/>
      <c r="N7224"/>
      <c r="O7224"/>
      <c r="P7224"/>
      <c r="Q7224" s="6"/>
      <c r="R7224"/>
      <c r="S7224" s="6"/>
      <c r="T7224" s="6"/>
      <c r="U7224"/>
      <c r="V7224"/>
      <c r="W7224"/>
      <c r="X7224"/>
      <c r="Y7224"/>
      <c r="Z7224"/>
      <c r="AA7224"/>
      <c r="AB7224"/>
      <c r="AC7224"/>
    </row>
    <row r="7225" spans="1:29" ht="19" x14ac:dyDescent="0.25">
      <c r="A7225"/>
      <c r="B7225"/>
      <c r="C7225"/>
      <c r="E7225"/>
      <c r="F7225"/>
      <c r="G7225"/>
      <c r="H7225"/>
      <c r="I7225"/>
      <c r="J7225"/>
      <c r="K7225" s="6"/>
      <c r="L7225" s="6"/>
      <c r="M7225" s="6"/>
      <c r="N7225"/>
      <c r="O7225"/>
      <c r="P7225"/>
      <c r="Q7225" s="6"/>
      <c r="R7225"/>
      <c r="S7225" s="6"/>
      <c r="T7225" s="6"/>
      <c r="U7225"/>
      <c r="V7225"/>
      <c r="W7225"/>
      <c r="X7225"/>
      <c r="Y7225"/>
      <c r="Z7225"/>
      <c r="AA7225"/>
      <c r="AB7225"/>
      <c r="AC7225"/>
    </row>
    <row r="7226" spans="1:29" ht="19" x14ac:dyDescent="0.25">
      <c r="A7226"/>
      <c r="B7226"/>
      <c r="C7226"/>
      <c r="E7226"/>
      <c r="F7226"/>
      <c r="G7226"/>
      <c r="H7226"/>
      <c r="I7226"/>
      <c r="J7226"/>
      <c r="K7226" s="6"/>
      <c r="L7226" s="6"/>
      <c r="M7226" s="6"/>
      <c r="N7226"/>
      <c r="O7226"/>
      <c r="P7226"/>
      <c r="Q7226" s="6"/>
      <c r="R7226"/>
      <c r="S7226" s="6"/>
      <c r="T7226" s="6"/>
      <c r="U7226"/>
      <c r="V7226"/>
      <c r="W7226"/>
      <c r="X7226"/>
      <c r="Y7226"/>
      <c r="Z7226"/>
      <c r="AA7226"/>
      <c r="AB7226"/>
      <c r="AC7226"/>
    </row>
    <row r="7227" spans="1:29" ht="19" x14ac:dyDescent="0.25">
      <c r="A7227"/>
      <c r="B7227"/>
      <c r="C7227"/>
      <c r="E7227"/>
      <c r="F7227"/>
      <c r="G7227"/>
      <c r="H7227"/>
      <c r="I7227"/>
      <c r="J7227"/>
      <c r="K7227" s="6"/>
      <c r="L7227" s="6"/>
      <c r="M7227" s="6"/>
      <c r="N7227"/>
      <c r="O7227"/>
      <c r="P7227"/>
      <c r="Q7227" s="6"/>
      <c r="R7227"/>
      <c r="S7227" s="6"/>
      <c r="T7227" s="6"/>
      <c r="U7227"/>
      <c r="V7227"/>
      <c r="W7227"/>
      <c r="X7227"/>
      <c r="Y7227"/>
      <c r="Z7227"/>
      <c r="AA7227"/>
      <c r="AB7227"/>
      <c r="AC7227"/>
    </row>
    <row r="7228" spans="1:29" ht="19" x14ac:dyDescent="0.25">
      <c r="A7228"/>
      <c r="B7228"/>
      <c r="C7228"/>
      <c r="E7228"/>
      <c r="F7228"/>
      <c r="G7228"/>
      <c r="H7228"/>
      <c r="I7228"/>
      <c r="J7228"/>
      <c r="K7228" s="6"/>
      <c r="L7228" s="6"/>
      <c r="M7228" s="6"/>
      <c r="N7228"/>
      <c r="O7228"/>
      <c r="P7228"/>
      <c r="Q7228" s="6"/>
      <c r="R7228"/>
      <c r="S7228" s="6"/>
      <c r="T7228" s="6"/>
      <c r="U7228"/>
      <c r="V7228"/>
      <c r="W7228"/>
      <c r="X7228"/>
      <c r="Y7228"/>
      <c r="Z7228"/>
      <c r="AA7228"/>
      <c r="AB7228"/>
      <c r="AC7228"/>
    </row>
    <row r="7229" spans="1:29" ht="19" x14ac:dyDescent="0.25">
      <c r="A7229"/>
      <c r="B7229"/>
      <c r="C7229"/>
      <c r="E7229"/>
      <c r="F7229"/>
      <c r="G7229"/>
      <c r="H7229"/>
      <c r="I7229"/>
      <c r="J7229"/>
      <c r="K7229" s="6"/>
      <c r="L7229" s="6"/>
      <c r="M7229" s="6"/>
      <c r="N7229"/>
      <c r="O7229"/>
      <c r="P7229"/>
      <c r="Q7229" s="6"/>
      <c r="R7229"/>
      <c r="S7229" s="6"/>
      <c r="T7229" s="6"/>
      <c r="U7229"/>
      <c r="V7229"/>
      <c r="W7229"/>
      <c r="X7229"/>
      <c r="Y7229"/>
      <c r="Z7229"/>
      <c r="AA7229"/>
      <c r="AB7229"/>
      <c r="AC7229"/>
    </row>
    <row r="7230" spans="1:29" ht="19" x14ac:dyDescent="0.25">
      <c r="A7230"/>
      <c r="B7230"/>
      <c r="C7230"/>
      <c r="E7230"/>
      <c r="F7230"/>
      <c r="G7230"/>
      <c r="H7230"/>
      <c r="I7230"/>
      <c r="J7230"/>
      <c r="K7230" s="6"/>
      <c r="L7230" s="6"/>
      <c r="M7230" s="6"/>
      <c r="N7230"/>
      <c r="O7230"/>
      <c r="P7230"/>
      <c r="Q7230" s="6"/>
      <c r="R7230"/>
      <c r="S7230" s="6"/>
      <c r="T7230" s="6"/>
      <c r="U7230"/>
      <c r="V7230"/>
      <c r="W7230"/>
      <c r="X7230"/>
      <c r="Y7230"/>
      <c r="Z7230"/>
      <c r="AA7230"/>
      <c r="AB7230"/>
      <c r="AC7230"/>
    </row>
    <row r="7231" spans="1:29" ht="19" x14ac:dyDescent="0.25">
      <c r="A7231"/>
      <c r="B7231"/>
      <c r="C7231"/>
      <c r="E7231"/>
      <c r="F7231"/>
      <c r="G7231"/>
      <c r="H7231"/>
      <c r="I7231"/>
      <c r="J7231"/>
      <c r="K7231" s="6"/>
      <c r="L7231" s="6"/>
      <c r="M7231" s="6"/>
      <c r="N7231"/>
      <c r="O7231"/>
      <c r="P7231"/>
      <c r="Q7231" s="6"/>
      <c r="R7231"/>
      <c r="S7231" s="6"/>
      <c r="T7231" s="6"/>
      <c r="U7231"/>
      <c r="V7231"/>
      <c r="W7231"/>
      <c r="X7231"/>
      <c r="Y7231"/>
      <c r="Z7231"/>
      <c r="AA7231"/>
      <c r="AB7231"/>
      <c r="AC7231"/>
    </row>
    <row r="7232" spans="1:29" ht="19" x14ac:dyDescent="0.25">
      <c r="A7232"/>
      <c r="B7232"/>
      <c r="C7232"/>
      <c r="E7232"/>
      <c r="F7232"/>
      <c r="G7232"/>
      <c r="H7232"/>
      <c r="I7232"/>
      <c r="J7232"/>
      <c r="K7232" s="6"/>
      <c r="L7232" s="6"/>
      <c r="M7232" s="6"/>
      <c r="N7232"/>
      <c r="O7232"/>
      <c r="P7232"/>
      <c r="Q7232" s="6"/>
      <c r="R7232"/>
      <c r="S7232" s="6"/>
      <c r="T7232" s="6"/>
      <c r="U7232"/>
      <c r="V7232"/>
      <c r="W7232"/>
      <c r="X7232"/>
      <c r="Y7232"/>
      <c r="Z7232"/>
      <c r="AA7232"/>
      <c r="AB7232"/>
      <c r="AC7232"/>
    </row>
    <row r="7233" spans="1:29" ht="19" x14ac:dyDescent="0.25">
      <c r="A7233"/>
      <c r="B7233"/>
      <c r="C7233"/>
      <c r="E7233"/>
      <c r="F7233"/>
      <c r="G7233"/>
      <c r="H7233"/>
      <c r="I7233"/>
      <c r="J7233"/>
      <c r="K7233" s="6"/>
      <c r="L7233" s="6"/>
      <c r="M7233" s="6"/>
      <c r="N7233"/>
      <c r="O7233"/>
      <c r="P7233"/>
      <c r="Q7233" s="6"/>
      <c r="R7233"/>
      <c r="S7233" s="6"/>
      <c r="T7233" s="6"/>
      <c r="U7233"/>
      <c r="V7233"/>
      <c r="W7233"/>
      <c r="X7233"/>
      <c r="Y7233"/>
      <c r="Z7233"/>
      <c r="AA7233"/>
      <c r="AB7233"/>
      <c r="AC7233"/>
    </row>
    <row r="7234" spans="1:29" ht="19" x14ac:dyDescent="0.25">
      <c r="A7234"/>
      <c r="B7234"/>
      <c r="C7234"/>
      <c r="E7234"/>
      <c r="F7234"/>
      <c r="G7234"/>
      <c r="H7234"/>
      <c r="I7234"/>
      <c r="J7234"/>
      <c r="K7234" s="6"/>
      <c r="L7234" s="6"/>
      <c r="M7234" s="6"/>
      <c r="N7234"/>
      <c r="O7234"/>
      <c r="P7234"/>
      <c r="Q7234" s="6"/>
      <c r="R7234"/>
      <c r="S7234" s="6"/>
      <c r="T7234" s="6"/>
      <c r="U7234"/>
      <c r="V7234"/>
      <c r="W7234"/>
      <c r="X7234"/>
      <c r="Y7234"/>
      <c r="Z7234"/>
      <c r="AA7234"/>
      <c r="AB7234"/>
      <c r="AC7234"/>
    </row>
    <row r="7235" spans="1:29" ht="19" x14ac:dyDescent="0.25">
      <c r="A7235"/>
      <c r="B7235"/>
      <c r="C7235"/>
      <c r="E7235"/>
      <c r="F7235"/>
      <c r="G7235"/>
      <c r="H7235"/>
      <c r="I7235"/>
      <c r="J7235"/>
      <c r="K7235" s="6"/>
      <c r="L7235" s="6"/>
      <c r="M7235" s="6"/>
      <c r="N7235"/>
      <c r="O7235"/>
      <c r="P7235"/>
      <c r="Q7235" s="6"/>
      <c r="R7235"/>
      <c r="S7235" s="6"/>
      <c r="T7235" s="6"/>
      <c r="U7235"/>
      <c r="V7235"/>
      <c r="W7235"/>
      <c r="X7235"/>
      <c r="Y7235"/>
      <c r="Z7235"/>
      <c r="AA7235"/>
      <c r="AB7235"/>
      <c r="AC7235"/>
    </row>
    <row r="7236" spans="1:29" ht="19" x14ac:dyDescent="0.25">
      <c r="A7236"/>
      <c r="B7236"/>
      <c r="C7236"/>
      <c r="E7236"/>
      <c r="F7236"/>
      <c r="G7236"/>
      <c r="H7236"/>
      <c r="I7236"/>
      <c r="J7236"/>
      <c r="K7236" s="6"/>
      <c r="L7236" s="6"/>
      <c r="M7236" s="6"/>
      <c r="N7236"/>
      <c r="O7236"/>
      <c r="P7236"/>
      <c r="Q7236" s="6"/>
      <c r="R7236"/>
      <c r="S7236" s="6"/>
      <c r="T7236" s="6"/>
      <c r="U7236"/>
      <c r="V7236"/>
      <c r="W7236"/>
      <c r="X7236"/>
      <c r="Y7236"/>
      <c r="Z7236"/>
      <c r="AA7236"/>
      <c r="AB7236"/>
      <c r="AC7236"/>
    </row>
    <row r="7237" spans="1:29" ht="19" x14ac:dyDescent="0.25">
      <c r="A7237"/>
      <c r="B7237"/>
      <c r="C7237"/>
      <c r="E7237"/>
      <c r="F7237"/>
      <c r="G7237"/>
      <c r="H7237"/>
      <c r="I7237"/>
      <c r="J7237"/>
      <c r="K7237" s="6"/>
      <c r="L7237" s="6"/>
      <c r="M7237" s="6"/>
      <c r="N7237"/>
      <c r="O7237"/>
      <c r="P7237"/>
      <c r="Q7237" s="6"/>
      <c r="R7237"/>
      <c r="S7237" s="6"/>
      <c r="T7237" s="6"/>
      <c r="U7237"/>
      <c r="V7237"/>
      <c r="W7237"/>
      <c r="X7237"/>
      <c r="Y7237"/>
      <c r="Z7237"/>
      <c r="AA7237"/>
      <c r="AB7237"/>
      <c r="AC7237"/>
    </row>
    <row r="7238" spans="1:29" ht="19" x14ac:dyDescent="0.25">
      <c r="A7238"/>
      <c r="B7238"/>
      <c r="C7238"/>
      <c r="E7238"/>
      <c r="F7238"/>
      <c r="G7238"/>
      <c r="H7238"/>
      <c r="I7238"/>
      <c r="J7238"/>
      <c r="K7238" s="6"/>
      <c r="L7238" s="6"/>
      <c r="M7238" s="6"/>
      <c r="N7238"/>
      <c r="O7238"/>
      <c r="P7238"/>
      <c r="Q7238" s="6"/>
      <c r="R7238"/>
      <c r="S7238" s="6"/>
      <c r="T7238" s="6"/>
      <c r="U7238"/>
      <c r="V7238"/>
      <c r="W7238"/>
      <c r="X7238"/>
      <c r="Y7238"/>
      <c r="Z7238"/>
      <c r="AA7238"/>
      <c r="AB7238"/>
      <c r="AC7238"/>
    </row>
    <row r="7239" spans="1:29" ht="19" x14ac:dyDescent="0.25">
      <c r="A7239"/>
      <c r="B7239"/>
      <c r="C7239"/>
      <c r="E7239"/>
      <c r="F7239"/>
      <c r="G7239"/>
      <c r="H7239"/>
      <c r="I7239"/>
      <c r="J7239"/>
      <c r="K7239" s="6"/>
      <c r="L7239" s="6"/>
      <c r="M7239" s="6"/>
      <c r="N7239"/>
      <c r="O7239"/>
      <c r="P7239"/>
      <c r="Q7239" s="6"/>
      <c r="R7239"/>
      <c r="S7239" s="6"/>
      <c r="T7239" s="6"/>
      <c r="U7239"/>
      <c r="V7239"/>
      <c r="W7239"/>
      <c r="X7239"/>
      <c r="Y7239"/>
      <c r="Z7239"/>
      <c r="AA7239"/>
      <c r="AB7239"/>
      <c r="AC7239"/>
    </row>
    <row r="7240" spans="1:29" ht="19" x14ac:dyDescent="0.25">
      <c r="A7240"/>
      <c r="B7240"/>
      <c r="C7240"/>
      <c r="E7240"/>
      <c r="F7240"/>
      <c r="G7240"/>
      <c r="H7240"/>
      <c r="I7240"/>
      <c r="J7240"/>
      <c r="K7240" s="6"/>
      <c r="L7240" s="6"/>
      <c r="M7240" s="6"/>
      <c r="N7240"/>
      <c r="O7240"/>
      <c r="P7240"/>
      <c r="Q7240" s="6"/>
      <c r="R7240"/>
      <c r="S7240" s="6"/>
      <c r="T7240" s="6"/>
      <c r="U7240"/>
      <c r="V7240"/>
      <c r="W7240"/>
      <c r="X7240"/>
      <c r="Y7240"/>
      <c r="Z7240"/>
      <c r="AA7240"/>
      <c r="AB7240"/>
      <c r="AC7240"/>
    </row>
    <row r="7241" spans="1:29" ht="19" x14ac:dyDescent="0.25">
      <c r="A7241"/>
      <c r="B7241"/>
      <c r="C7241"/>
      <c r="E7241"/>
      <c r="F7241"/>
      <c r="G7241"/>
      <c r="H7241"/>
      <c r="I7241"/>
      <c r="J7241"/>
      <c r="K7241" s="6"/>
      <c r="L7241" s="6"/>
      <c r="M7241" s="6"/>
      <c r="N7241"/>
      <c r="O7241"/>
      <c r="P7241"/>
      <c r="Q7241" s="6"/>
      <c r="R7241"/>
      <c r="S7241" s="6"/>
      <c r="T7241" s="6"/>
      <c r="U7241"/>
      <c r="V7241"/>
      <c r="W7241"/>
      <c r="X7241"/>
      <c r="Y7241"/>
      <c r="Z7241"/>
      <c r="AA7241"/>
      <c r="AB7241"/>
      <c r="AC7241"/>
    </row>
    <row r="7242" spans="1:29" ht="19" x14ac:dyDescent="0.25">
      <c r="A7242"/>
      <c r="B7242"/>
      <c r="C7242"/>
      <c r="E7242"/>
      <c r="F7242"/>
      <c r="G7242"/>
      <c r="H7242"/>
      <c r="I7242"/>
      <c r="J7242"/>
      <c r="K7242" s="6"/>
      <c r="L7242" s="6"/>
      <c r="M7242" s="6"/>
      <c r="N7242"/>
      <c r="O7242"/>
      <c r="P7242"/>
      <c r="Q7242" s="6"/>
      <c r="R7242"/>
      <c r="S7242" s="6"/>
      <c r="T7242" s="6"/>
      <c r="U7242"/>
      <c r="V7242"/>
      <c r="W7242"/>
      <c r="X7242"/>
      <c r="Y7242"/>
      <c r="Z7242"/>
      <c r="AA7242"/>
      <c r="AB7242"/>
      <c r="AC7242"/>
    </row>
    <row r="7243" spans="1:29" ht="19" x14ac:dyDescent="0.25">
      <c r="A7243"/>
      <c r="B7243"/>
      <c r="C7243"/>
      <c r="E7243"/>
      <c r="F7243"/>
      <c r="G7243"/>
      <c r="H7243"/>
      <c r="I7243"/>
      <c r="J7243"/>
      <c r="K7243" s="6"/>
      <c r="L7243" s="6"/>
      <c r="M7243" s="6"/>
      <c r="N7243"/>
      <c r="O7243"/>
      <c r="P7243"/>
      <c r="Q7243" s="6"/>
      <c r="R7243"/>
      <c r="S7243" s="6"/>
      <c r="T7243" s="6"/>
      <c r="U7243"/>
      <c r="V7243"/>
      <c r="W7243"/>
      <c r="X7243"/>
      <c r="Y7243"/>
      <c r="Z7243"/>
      <c r="AA7243"/>
      <c r="AB7243"/>
      <c r="AC7243"/>
    </row>
    <row r="7244" spans="1:29" ht="19" x14ac:dyDescent="0.25">
      <c r="A7244"/>
      <c r="B7244"/>
      <c r="C7244"/>
      <c r="E7244"/>
      <c r="F7244"/>
      <c r="G7244"/>
      <c r="H7244"/>
      <c r="I7244"/>
      <c r="J7244"/>
      <c r="K7244" s="6"/>
      <c r="L7244" s="6"/>
      <c r="M7244" s="6"/>
      <c r="N7244"/>
      <c r="O7244"/>
      <c r="P7244"/>
      <c r="Q7244" s="6"/>
      <c r="R7244"/>
      <c r="S7244" s="6"/>
      <c r="T7244" s="6"/>
      <c r="U7244"/>
      <c r="V7244"/>
      <c r="W7244"/>
      <c r="X7244"/>
      <c r="Y7244"/>
      <c r="Z7244"/>
      <c r="AA7244"/>
      <c r="AB7244"/>
      <c r="AC7244"/>
    </row>
    <row r="7245" spans="1:29" ht="19" x14ac:dyDescent="0.25">
      <c r="A7245"/>
      <c r="B7245"/>
      <c r="C7245"/>
      <c r="E7245"/>
      <c r="F7245"/>
      <c r="G7245"/>
      <c r="H7245"/>
      <c r="I7245"/>
      <c r="J7245"/>
      <c r="K7245" s="6"/>
      <c r="L7245" s="6"/>
      <c r="M7245" s="6"/>
      <c r="N7245"/>
      <c r="O7245"/>
      <c r="P7245"/>
      <c r="Q7245" s="6"/>
      <c r="R7245"/>
      <c r="S7245" s="6"/>
      <c r="T7245" s="6"/>
      <c r="U7245"/>
      <c r="V7245"/>
      <c r="W7245"/>
      <c r="X7245"/>
      <c r="Y7245"/>
      <c r="Z7245"/>
      <c r="AA7245"/>
      <c r="AB7245"/>
      <c r="AC7245"/>
    </row>
    <row r="7246" spans="1:29" ht="19" x14ac:dyDescent="0.25">
      <c r="A7246"/>
      <c r="B7246"/>
      <c r="C7246"/>
      <c r="E7246"/>
      <c r="F7246"/>
      <c r="G7246"/>
      <c r="H7246"/>
      <c r="I7246"/>
      <c r="J7246"/>
      <c r="K7246" s="6"/>
      <c r="L7246" s="6"/>
      <c r="M7246" s="6"/>
      <c r="N7246"/>
      <c r="O7246"/>
      <c r="P7246"/>
      <c r="Q7246" s="6"/>
      <c r="R7246"/>
      <c r="S7246" s="6"/>
      <c r="T7246" s="6"/>
      <c r="U7246"/>
      <c r="V7246"/>
      <c r="W7246"/>
      <c r="X7246"/>
      <c r="Y7246"/>
      <c r="Z7246"/>
      <c r="AA7246"/>
      <c r="AB7246"/>
      <c r="AC7246"/>
    </row>
    <row r="7247" spans="1:29" ht="19" x14ac:dyDescent="0.25">
      <c r="A7247"/>
      <c r="B7247"/>
      <c r="C7247"/>
      <c r="E7247"/>
      <c r="F7247"/>
      <c r="G7247"/>
      <c r="H7247"/>
      <c r="I7247"/>
      <c r="J7247"/>
      <c r="K7247" s="6"/>
      <c r="L7247" s="6"/>
      <c r="M7247" s="6"/>
      <c r="N7247"/>
      <c r="O7247"/>
      <c r="P7247"/>
      <c r="Q7247" s="6"/>
      <c r="R7247"/>
      <c r="S7247" s="6"/>
      <c r="T7247" s="6"/>
      <c r="U7247"/>
      <c r="V7247"/>
      <c r="W7247"/>
      <c r="X7247"/>
      <c r="Y7247"/>
      <c r="Z7247"/>
      <c r="AA7247"/>
      <c r="AB7247"/>
      <c r="AC7247"/>
    </row>
    <row r="7248" spans="1:29" ht="19" x14ac:dyDescent="0.25">
      <c r="A7248"/>
      <c r="B7248"/>
      <c r="C7248"/>
      <c r="E7248"/>
      <c r="F7248"/>
      <c r="G7248"/>
      <c r="H7248"/>
      <c r="I7248"/>
      <c r="J7248"/>
      <c r="K7248" s="6"/>
      <c r="L7248" s="6"/>
      <c r="M7248" s="6"/>
      <c r="N7248"/>
      <c r="O7248"/>
      <c r="P7248"/>
      <c r="Q7248" s="6"/>
      <c r="R7248"/>
      <c r="S7248" s="6"/>
      <c r="T7248" s="6"/>
      <c r="U7248"/>
      <c r="V7248"/>
      <c r="W7248"/>
      <c r="X7248"/>
      <c r="Y7248"/>
      <c r="Z7248"/>
      <c r="AA7248"/>
      <c r="AB7248"/>
      <c r="AC7248"/>
    </row>
    <row r="7249" spans="1:29" ht="19" x14ac:dyDescent="0.25">
      <c r="A7249"/>
      <c r="B7249"/>
      <c r="C7249"/>
      <c r="E7249"/>
      <c r="F7249"/>
      <c r="G7249"/>
      <c r="H7249"/>
      <c r="I7249"/>
      <c r="J7249"/>
      <c r="K7249" s="6"/>
      <c r="L7249" s="6"/>
      <c r="M7249" s="6"/>
      <c r="N7249"/>
      <c r="O7249"/>
      <c r="P7249"/>
      <c r="Q7249" s="6"/>
      <c r="R7249"/>
      <c r="S7249" s="6"/>
      <c r="T7249" s="6"/>
      <c r="U7249"/>
      <c r="V7249"/>
      <c r="W7249"/>
      <c r="X7249"/>
      <c r="Y7249"/>
      <c r="Z7249"/>
      <c r="AA7249"/>
      <c r="AB7249"/>
      <c r="AC7249"/>
    </row>
    <row r="7250" spans="1:29" ht="19" x14ac:dyDescent="0.25">
      <c r="A7250"/>
      <c r="B7250"/>
      <c r="C7250"/>
      <c r="E7250"/>
      <c r="F7250"/>
      <c r="G7250"/>
      <c r="H7250"/>
      <c r="I7250"/>
      <c r="J7250"/>
      <c r="K7250" s="6"/>
      <c r="L7250" s="6"/>
      <c r="M7250" s="6"/>
      <c r="N7250"/>
      <c r="O7250"/>
      <c r="P7250"/>
      <c r="Q7250" s="6"/>
      <c r="R7250"/>
      <c r="S7250" s="6"/>
      <c r="T7250" s="6"/>
      <c r="U7250"/>
      <c r="V7250"/>
      <c r="W7250"/>
      <c r="X7250"/>
      <c r="Y7250"/>
      <c r="Z7250"/>
      <c r="AA7250"/>
      <c r="AB7250"/>
      <c r="AC7250"/>
    </row>
    <row r="7251" spans="1:29" ht="19" x14ac:dyDescent="0.25">
      <c r="A7251"/>
      <c r="B7251"/>
      <c r="C7251"/>
      <c r="E7251"/>
      <c r="F7251"/>
      <c r="G7251"/>
      <c r="H7251"/>
      <c r="I7251"/>
      <c r="J7251"/>
      <c r="K7251" s="6"/>
      <c r="L7251" s="6"/>
      <c r="M7251" s="6"/>
      <c r="N7251"/>
      <c r="O7251"/>
      <c r="P7251"/>
      <c r="Q7251" s="6"/>
      <c r="R7251"/>
      <c r="S7251" s="6"/>
      <c r="T7251" s="6"/>
      <c r="U7251"/>
      <c r="V7251"/>
      <c r="W7251"/>
      <c r="X7251"/>
      <c r="Y7251"/>
      <c r="Z7251"/>
      <c r="AA7251"/>
      <c r="AB7251"/>
      <c r="AC7251"/>
    </row>
    <row r="7252" spans="1:29" ht="19" x14ac:dyDescent="0.25">
      <c r="A7252"/>
      <c r="B7252"/>
      <c r="C7252"/>
      <c r="E7252"/>
      <c r="F7252"/>
      <c r="G7252"/>
      <c r="H7252"/>
      <c r="I7252"/>
      <c r="J7252"/>
      <c r="K7252" s="6"/>
      <c r="L7252" s="6"/>
      <c r="M7252" s="6"/>
      <c r="N7252"/>
      <c r="O7252"/>
      <c r="P7252"/>
      <c r="Q7252" s="6"/>
      <c r="R7252"/>
      <c r="S7252" s="6"/>
      <c r="T7252" s="6"/>
      <c r="U7252"/>
      <c r="V7252"/>
      <c r="W7252"/>
      <c r="X7252"/>
      <c r="Y7252"/>
      <c r="Z7252"/>
      <c r="AA7252"/>
      <c r="AB7252"/>
      <c r="AC7252"/>
    </row>
    <row r="7253" spans="1:29" ht="19" x14ac:dyDescent="0.25">
      <c r="A7253"/>
      <c r="B7253"/>
      <c r="C7253"/>
      <c r="E7253"/>
      <c r="F7253"/>
      <c r="G7253"/>
      <c r="H7253"/>
      <c r="I7253"/>
      <c r="J7253"/>
      <c r="K7253" s="6"/>
      <c r="L7253" s="6"/>
      <c r="M7253" s="6"/>
      <c r="N7253"/>
      <c r="O7253"/>
      <c r="P7253"/>
      <c r="Q7253" s="6"/>
      <c r="R7253"/>
      <c r="S7253" s="6"/>
      <c r="T7253" s="6"/>
      <c r="U7253"/>
      <c r="V7253"/>
      <c r="W7253"/>
      <c r="X7253"/>
      <c r="Y7253"/>
      <c r="Z7253"/>
      <c r="AA7253"/>
      <c r="AB7253"/>
      <c r="AC7253"/>
    </row>
    <row r="7254" spans="1:29" ht="19" x14ac:dyDescent="0.25">
      <c r="A7254"/>
      <c r="B7254"/>
      <c r="C7254"/>
      <c r="E7254"/>
      <c r="F7254"/>
      <c r="G7254"/>
      <c r="H7254"/>
      <c r="I7254"/>
      <c r="J7254"/>
      <c r="K7254" s="6"/>
      <c r="L7254" s="6"/>
      <c r="M7254" s="6"/>
      <c r="N7254"/>
      <c r="O7254"/>
      <c r="P7254"/>
      <c r="Q7254" s="6"/>
      <c r="R7254"/>
      <c r="S7254" s="6"/>
      <c r="T7254" s="6"/>
      <c r="U7254"/>
      <c r="V7254"/>
      <c r="W7254"/>
      <c r="X7254"/>
      <c r="Y7254"/>
      <c r="Z7254"/>
      <c r="AA7254"/>
      <c r="AB7254"/>
      <c r="AC7254"/>
    </row>
    <row r="7255" spans="1:29" ht="19" x14ac:dyDescent="0.25">
      <c r="A7255"/>
      <c r="B7255"/>
      <c r="C7255"/>
      <c r="E7255"/>
      <c r="F7255"/>
      <c r="G7255"/>
      <c r="H7255"/>
      <c r="I7255"/>
      <c r="J7255"/>
      <c r="K7255" s="6"/>
      <c r="L7255" s="6"/>
      <c r="M7255" s="6"/>
      <c r="N7255"/>
      <c r="O7255"/>
      <c r="P7255"/>
      <c r="Q7255" s="6"/>
      <c r="R7255"/>
      <c r="S7255" s="6"/>
      <c r="T7255" s="6"/>
      <c r="U7255"/>
      <c r="V7255"/>
      <c r="W7255"/>
      <c r="X7255"/>
      <c r="Y7255"/>
      <c r="Z7255"/>
      <c r="AA7255"/>
      <c r="AB7255"/>
      <c r="AC7255"/>
    </row>
    <row r="7256" spans="1:29" ht="19" x14ac:dyDescent="0.25">
      <c r="A7256"/>
      <c r="B7256"/>
      <c r="C7256"/>
      <c r="E7256"/>
      <c r="F7256"/>
      <c r="G7256"/>
      <c r="H7256"/>
      <c r="I7256"/>
      <c r="J7256"/>
      <c r="K7256" s="6"/>
      <c r="L7256" s="6"/>
      <c r="M7256" s="6"/>
      <c r="N7256"/>
      <c r="O7256"/>
      <c r="P7256"/>
      <c r="Q7256" s="6"/>
      <c r="R7256"/>
      <c r="S7256" s="6"/>
      <c r="T7256" s="6"/>
      <c r="U7256"/>
      <c r="V7256"/>
      <c r="W7256"/>
      <c r="X7256"/>
      <c r="Y7256"/>
      <c r="Z7256"/>
      <c r="AA7256"/>
      <c r="AB7256"/>
      <c r="AC7256"/>
    </row>
    <row r="7257" spans="1:29" ht="19" x14ac:dyDescent="0.25">
      <c r="A7257"/>
      <c r="B7257"/>
      <c r="C7257"/>
      <c r="E7257"/>
      <c r="F7257"/>
      <c r="G7257"/>
      <c r="H7257"/>
      <c r="I7257"/>
      <c r="J7257"/>
      <c r="K7257" s="6"/>
      <c r="L7257" s="6"/>
      <c r="M7257" s="6"/>
      <c r="N7257"/>
      <c r="O7257"/>
      <c r="P7257"/>
      <c r="Q7257" s="6"/>
      <c r="R7257"/>
      <c r="S7257" s="6"/>
      <c r="T7257" s="6"/>
      <c r="U7257"/>
      <c r="V7257"/>
      <c r="W7257"/>
      <c r="X7257"/>
      <c r="Y7257"/>
      <c r="Z7257"/>
      <c r="AA7257"/>
      <c r="AB7257"/>
      <c r="AC7257"/>
    </row>
    <row r="7258" spans="1:29" ht="19" x14ac:dyDescent="0.25">
      <c r="A7258"/>
      <c r="B7258"/>
      <c r="C7258"/>
      <c r="E7258"/>
      <c r="F7258"/>
      <c r="G7258"/>
      <c r="H7258"/>
      <c r="I7258"/>
      <c r="J7258"/>
      <c r="K7258" s="6"/>
      <c r="L7258" s="6"/>
      <c r="M7258" s="6"/>
      <c r="N7258"/>
      <c r="O7258"/>
      <c r="P7258"/>
      <c r="Q7258" s="6"/>
      <c r="R7258"/>
      <c r="S7258" s="6"/>
      <c r="T7258" s="6"/>
      <c r="U7258"/>
      <c r="V7258"/>
      <c r="W7258"/>
      <c r="X7258"/>
      <c r="Y7258"/>
      <c r="Z7258"/>
      <c r="AA7258"/>
      <c r="AB7258"/>
      <c r="AC7258"/>
    </row>
    <row r="7259" spans="1:29" ht="19" x14ac:dyDescent="0.25">
      <c r="A7259"/>
      <c r="B7259"/>
      <c r="C7259"/>
      <c r="E7259"/>
      <c r="F7259"/>
      <c r="G7259"/>
      <c r="H7259"/>
      <c r="I7259"/>
      <c r="J7259"/>
      <c r="K7259" s="6"/>
      <c r="L7259" s="6"/>
      <c r="M7259" s="6"/>
      <c r="N7259"/>
      <c r="O7259"/>
      <c r="P7259"/>
      <c r="Q7259" s="6"/>
      <c r="R7259"/>
      <c r="S7259" s="6"/>
      <c r="T7259" s="6"/>
      <c r="U7259"/>
      <c r="V7259"/>
      <c r="W7259"/>
      <c r="X7259"/>
      <c r="Y7259"/>
      <c r="Z7259"/>
      <c r="AA7259"/>
      <c r="AB7259"/>
      <c r="AC7259"/>
    </row>
    <row r="7260" spans="1:29" ht="19" x14ac:dyDescent="0.25">
      <c r="A7260"/>
      <c r="B7260"/>
      <c r="C7260"/>
      <c r="E7260"/>
      <c r="F7260"/>
      <c r="G7260"/>
      <c r="H7260"/>
      <c r="I7260"/>
      <c r="J7260"/>
      <c r="K7260" s="6"/>
      <c r="L7260" s="6"/>
      <c r="M7260" s="6"/>
      <c r="N7260"/>
      <c r="O7260"/>
      <c r="P7260"/>
      <c r="Q7260" s="6"/>
      <c r="R7260"/>
      <c r="S7260" s="6"/>
      <c r="T7260" s="6"/>
      <c r="U7260"/>
      <c r="V7260"/>
      <c r="W7260"/>
      <c r="X7260"/>
      <c r="Y7260"/>
      <c r="Z7260"/>
      <c r="AA7260"/>
      <c r="AB7260"/>
      <c r="AC7260"/>
    </row>
    <row r="7261" spans="1:29" ht="19" x14ac:dyDescent="0.25">
      <c r="A7261"/>
      <c r="B7261"/>
      <c r="C7261"/>
      <c r="E7261"/>
      <c r="F7261"/>
      <c r="G7261"/>
      <c r="H7261"/>
      <c r="I7261"/>
      <c r="J7261"/>
      <c r="K7261" s="6"/>
      <c r="L7261" s="6"/>
      <c r="M7261" s="6"/>
      <c r="N7261"/>
      <c r="O7261"/>
      <c r="P7261"/>
      <c r="Q7261" s="6"/>
      <c r="R7261"/>
      <c r="S7261" s="6"/>
      <c r="T7261" s="6"/>
      <c r="U7261"/>
      <c r="V7261"/>
      <c r="W7261"/>
      <c r="X7261"/>
      <c r="Y7261"/>
      <c r="Z7261"/>
      <c r="AA7261"/>
      <c r="AB7261"/>
      <c r="AC7261"/>
    </row>
    <row r="7262" spans="1:29" ht="19" x14ac:dyDescent="0.25">
      <c r="A7262"/>
      <c r="B7262"/>
      <c r="C7262"/>
      <c r="E7262"/>
      <c r="F7262"/>
      <c r="G7262"/>
      <c r="H7262"/>
      <c r="I7262"/>
      <c r="J7262"/>
      <c r="K7262" s="6"/>
      <c r="L7262" s="6"/>
      <c r="M7262" s="6"/>
      <c r="N7262"/>
      <c r="O7262"/>
      <c r="P7262"/>
      <c r="Q7262" s="6"/>
      <c r="R7262"/>
      <c r="S7262" s="6"/>
      <c r="T7262" s="6"/>
      <c r="U7262"/>
      <c r="V7262"/>
      <c r="W7262"/>
      <c r="X7262"/>
      <c r="Y7262"/>
      <c r="Z7262"/>
      <c r="AA7262"/>
      <c r="AB7262"/>
      <c r="AC7262"/>
    </row>
    <row r="7263" spans="1:29" ht="19" x14ac:dyDescent="0.25">
      <c r="A7263"/>
      <c r="B7263"/>
      <c r="C7263"/>
      <c r="E7263"/>
      <c r="F7263"/>
      <c r="G7263"/>
      <c r="H7263"/>
      <c r="I7263"/>
      <c r="J7263"/>
      <c r="K7263" s="6"/>
      <c r="L7263" s="6"/>
      <c r="M7263" s="6"/>
      <c r="N7263"/>
      <c r="O7263"/>
      <c r="P7263"/>
      <c r="Q7263" s="6"/>
      <c r="R7263"/>
      <c r="S7263" s="6"/>
      <c r="T7263" s="6"/>
      <c r="U7263"/>
      <c r="V7263"/>
      <c r="W7263"/>
      <c r="X7263"/>
      <c r="Y7263"/>
      <c r="Z7263"/>
      <c r="AA7263"/>
      <c r="AB7263"/>
      <c r="AC7263"/>
    </row>
    <row r="7264" spans="1:29" ht="19" x14ac:dyDescent="0.25">
      <c r="A7264"/>
      <c r="B7264"/>
      <c r="C7264"/>
      <c r="E7264"/>
      <c r="F7264"/>
      <c r="G7264"/>
      <c r="H7264"/>
      <c r="I7264"/>
      <c r="J7264"/>
      <c r="K7264" s="6"/>
      <c r="L7264" s="6"/>
      <c r="M7264" s="6"/>
      <c r="N7264"/>
      <c r="O7264"/>
      <c r="P7264"/>
      <c r="Q7264" s="6"/>
      <c r="R7264"/>
      <c r="S7264" s="6"/>
      <c r="T7264" s="6"/>
      <c r="U7264"/>
      <c r="V7264"/>
      <c r="W7264"/>
      <c r="X7264"/>
      <c r="Y7264"/>
      <c r="Z7264"/>
      <c r="AA7264"/>
      <c r="AB7264"/>
      <c r="AC7264"/>
    </row>
    <row r="7265" spans="1:29" ht="19" x14ac:dyDescent="0.25">
      <c r="A7265"/>
      <c r="B7265"/>
      <c r="C7265"/>
      <c r="E7265"/>
      <c r="F7265"/>
      <c r="G7265"/>
      <c r="H7265"/>
      <c r="I7265"/>
      <c r="J7265"/>
      <c r="K7265" s="6"/>
      <c r="L7265" s="6"/>
      <c r="M7265" s="6"/>
      <c r="N7265"/>
      <c r="O7265"/>
      <c r="P7265"/>
      <c r="Q7265" s="6"/>
      <c r="R7265"/>
      <c r="S7265" s="6"/>
      <c r="T7265" s="6"/>
      <c r="U7265"/>
      <c r="V7265"/>
      <c r="W7265"/>
      <c r="X7265"/>
      <c r="Y7265"/>
      <c r="Z7265"/>
      <c r="AA7265"/>
      <c r="AB7265"/>
      <c r="AC7265"/>
    </row>
    <row r="7266" spans="1:29" ht="19" x14ac:dyDescent="0.25">
      <c r="A7266"/>
      <c r="B7266"/>
      <c r="C7266"/>
      <c r="E7266"/>
      <c r="F7266"/>
      <c r="G7266"/>
      <c r="H7266"/>
      <c r="I7266"/>
      <c r="J7266"/>
      <c r="K7266" s="6"/>
      <c r="L7266" s="6"/>
      <c r="M7266" s="6"/>
      <c r="N7266"/>
      <c r="O7266"/>
      <c r="P7266"/>
      <c r="Q7266" s="6"/>
      <c r="R7266"/>
      <c r="S7266" s="6"/>
      <c r="T7266" s="6"/>
      <c r="U7266"/>
      <c r="V7266"/>
      <c r="W7266"/>
      <c r="X7266"/>
      <c r="Y7266"/>
      <c r="Z7266"/>
      <c r="AA7266"/>
      <c r="AB7266"/>
      <c r="AC7266"/>
    </row>
    <row r="7267" spans="1:29" ht="19" x14ac:dyDescent="0.25">
      <c r="A7267"/>
      <c r="B7267"/>
      <c r="C7267"/>
      <c r="E7267"/>
      <c r="F7267"/>
      <c r="G7267"/>
      <c r="H7267"/>
      <c r="I7267"/>
      <c r="J7267"/>
      <c r="K7267" s="6"/>
      <c r="L7267" s="6"/>
      <c r="M7267" s="6"/>
      <c r="N7267"/>
      <c r="O7267"/>
      <c r="P7267"/>
      <c r="Q7267" s="6"/>
      <c r="R7267"/>
      <c r="S7267" s="6"/>
      <c r="T7267" s="6"/>
      <c r="U7267"/>
      <c r="V7267"/>
      <c r="W7267"/>
      <c r="X7267"/>
      <c r="Y7267"/>
      <c r="Z7267"/>
      <c r="AA7267"/>
      <c r="AB7267"/>
      <c r="AC7267"/>
    </row>
    <row r="7268" spans="1:29" ht="19" x14ac:dyDescent="0.25">
      <c r="A7268"/>
      <c r="B7268"/>
      <c r="C7268"/>
      <c r="E7268"/>
      <c r="F7268"/>
      <c r="G7268"/>
      <c r="H7268"/>
      <c r="I7268"/>
      <c r="J7268"/>
      <c r="K7268" s="6"/>
      <c r="L7268" s="6"/>
      <c r="M7268" s="6"/>
      <c r="N7268"/>
      <c r="O7268"/>
      <c r="P7268"/>
      <c r="Q7268" s="6"/>
      <c r="R7268"/>
      <c r="S7268" s="6"/>
      <c r="T7268" s="6"/>
      <c r="U7268"/>
      <c r="V7268"/>
      <c r="W7268"/>
      <c r="X7268"/>
      <c r="Y7268"/>
      <c r="Z7268"/>
      <c r="AA7268"/>
      <c r="AB7268"/>
      <c r="AC7268"/>
    </row>
    <row r="7269" spans="1:29" ht="19" x14ac:dyDescent="0.25">
      <c r="A7269"/>
      <c r="B7269"/>
      <c r="C7269"/>
      <c r="E7269"/>
      <c r="F7269"/>
      <c r="G7269"/>
      <c r="H7269"/>
      <c r="I7269"/>
      <c r="J7269"/>
      <c r="K7269" s="6"/>
      <c r="L7269" s="6"/>
      <c r="M7269" s="6"/>
      <c r="N7269"/>
      <c r="O7269"/>
      <c r="P7269"/>
      <c r="Q7269" s="6"/>
      <c r="R7269"/>
      <c r="S7269" s="6"/>
      <c r="T7269" s="6"/>
      <c r="U7269"/>
      <c r="V7269"/>
      <c r="W7269"/>
      <c r="X7269"/>
      <c r="Y7269"/>
      <c r="Z7269"/>
      <c r="AA7269"/>
      <c r="AB7269"/>
      <c r="AC7269"/>
    </row>
    <row r="7270" spans="1:29" ht="19" x14ac:dyDescent="0.25">
      <c r="A7270"/>
      <c r="B7270"/>
      <c r="C7270"/>
      <c r="E7270"/>
      <c r="F7270"/>
      <c r="G7270"/>
      <c r="H7270"/>
      <c r="I7270"/>
      <c r="J7270"/>
      <c r="K7270" s="6"/>
      <c r="L7270" s="6"/>
      <c r="M7270" s="6"/>
      <c r="N7270"/>
      <c r="O7270"/>
      <c r="P7270"/>
      <c r="Q7270" s="6"/>
      <c r="R7270"/>
      <c r="S7270" s="6"/>
      <c r="T7270" s="6"/>
      <c r="U7270"/>
      <c r="V7270"/>
      <c r="W7270"/>
      <c r="X7270"/>
      <c r="Y7270"/>
      <c r="Z7270"/>
      <c r="AA7270"/>
      <c r="AB7270"/>
      <c r="AC7270"/>
    </row>
    <row r="7271" spans="1:29" ht="19" x14ac:dyDescent="0.25">
      <c r="A7271"/>
      <c r="B7271"/>
      <c r="C7271"/>
      <c r="E7271"/>
      <c r="F7271"/>
      <c r="G7271"/>
      <c r="H7271"/>
      <c r="I7271"/>
      <c r="J7271"/>
      <c r="K7271" s="6"/>
      <c r="L7271" s="6"/>
      <c r="M7271" s="6"/>
      <c r="N7271"/>
      <c r="O7271"/>
      <c r="P7271"/>
      <c r="Q7271" s="6"/>
      <c r="R7271"/>
      <c r="S7271" s="6"/>
      <c r="T7271" s="6"/>
      <c r="U7271"/>
      <c r="V7271"/>
      <c r="W7271"/>
      <c r="X7271"/>
      <c r="Y7271"/>
      <c r="Z7271"/>
      <c r="AA7271"/>
      <c r="AB7271"/>
      <c r="AC7271"/>
    </row>
    <row r="7272" spans="1:29" ht="19" x14ac:dyDescent="0.25">
      <c r="A7272"/>
      <c r="B7272"/>
      <c r="C7272"/>
      <c r="E7272"/>
      <c r="F7272"/>
      <c r="G7272"/>
      <c r="H7272"/>
      <c r="I7272"/>
      <c r="J7272"/>
      <c r="K7272" s="6"/>
      <c r="L7272" s="6"/>
      <c r="M7272" s="6"/>
      <c r="N7272"/>
      <c r="O7272"/>
      <c r="P7272"/>
      <c r="Q7272" s="6"/>
      <c r="R7272"/>
      <c r="S7272" s="6"/>
      <c r="T7272" s="6"/>
      <c r="U7272"/>
      <c r="V7272"/>
      <c r="W7272"/>
      <c r="X7272"/>
      <c r="Y7272"/>
      <c r="Z7272"/>
      <c r="AA7272"/>
      <c r="AB7272"/>
      <c r="AC7272"/>
    </row>
    <row r="7273" spans="1:29" ht="19" x14ac:dyDescent="0.25">
      <c r="A7273"/>
      <c r="B7273"/>
      <c r="C7273"/>
      <c r="E7273"/>
      <c r="F7273"/>
      <c r="G7273"/>
      <c r="H7273"/>
      <c r="I7273"/>
      <c r="J7273"/>
      <c r="K7273" s="6"/>
      <c r="L7273" s="6"/>
      <c r="M7273" s="6"/>
      <c r="N7273"/>
      <c r="O7273"/>
      <c r="P7273"/>
      <c r="Q7273" s="6"/>
      <c r="R7273"/>
      <c r="S7273" s="6"/>
      <c r="T7273" s="6"/>
      <c r="U7273"/>
      <c r="V7273"/>
      <c r="W7273"/>
      <c r="X7273"/>
      <c r="Y7273"/>
      <c r="Z7273"/>
      <c r="AA7273"/>
      <c r="AB7273"/>
      <c r="AC7273"/>
    </row>
    <row r="7274" spans="1:29" ht="19" x14ac:dyDescent="0.25">
      <c r="A7274"/>
      <c r="B7274"/>
      <c r="C7274"/>
      <c r="E7274"/>
      <c r="F7274"/>
      <c r="G7274"/>
      <c r="H7274"/>
      <c r="I7274"/>
      <c r="J7274"/>
      <c r="K7274" s="6"/>
      <c r="L7274" s="6"/>
      <c r="M7274" s="6"/>
      <c r="N7274"/>
      <c r="O7274"/>
      <c r="P7274"/>
      <c r="Q7274" s="6"/>
      <c r="R7274"/>
      <c r="S7274" s="6"/>
      <c r="T7274" s="6"/>
      <c r="U7274"/>
      <c r="V7274"/>
      <c r="W7274"/>
      <c r="X7274"/>
      <c r="Y7274"/>
      <c r="Z7274"/>
      <c r="AA7274"/>
      <c r="AB7274"/>
      <c r="AC7274"/>
    </row>
    <row r="7275" spans="1:29" ht="19" x14ac:dyDescent="0.25">
      <c r="A7275"/>
      <c r="B7275"/>
      <c r="C7275"/>
      <c r="E7275"/>
      <c r="F7275"/>
      <c r="G7275"/>
      <c r="H7275"/>
      <c r="I7275"/>
      <c r="J7275"/>
      <c r="K7275" s="6"/>
      <c r="L7275" s="6"/>
      <c r="M7275" s="6"/>
      <c r="N7275"/>
      <c r="O7275"/>
      <c r="P7275"/>
      <c r="Q7275" s="6"/>
      <c r="R7275"/>
      <c r="S7275" s="6"/>
      <c r="T7275" s="6"/>
      <c r="U7275"/>
      <c r="V7275"/>
      <c r="W7275"/>
      <c r="X7275"/>
      <c r="Y7275"/>
      <c r="Z7275"/>
      <c r="AA7275"/>
      <c r="AB7275"/>
      <c r="AC7275"/>
    </row>
    <row r="7276" spans="1:29" ht="19" x14ac:dyDescent="0.25">
      <c r="A7276"/>
      <c r="B7276"/>
      <c r="C7276"/>
      <c r="E7276"/>
      <c r="F7276"/>
      <c r="G7276"/>
      <c r="H7276"/>
      <c r="I7276"/>
      <c r="J7276"/>
      <c r="K7276" s="6"/>
      <c r="L7276" s="6"/>
      <c r="M7276" s="6"/>
      <c r="N7276"/>
      <c r="O7276"/>
      <c r="P7276"/>
      <c r="Q7276" s="6"/>
      <c r="R7276"/>
      <c r="S7276" s="6"/>
      <c r="T7276" s="6"/>
      <c r="U7276"/>
      <c r="V7276"/>
      <c r="W7276"/>
      <c r="X7276"/>
      <c r="Y7276"/>
      <c r="Z7276"/>
      <c r="AA7276"/>
      <c r="AB7276"/>
      <c r="AC7276"/>
    </row>
    <row r="7277" spans="1:29" ht="19" x14ac:dyDescent="0.25">
      <c r="A7277"/>
      <c r="B7277"/>
      <c r="C7277"/>
      <c r="E7277"/>
      <c r="F7277"/>
      <c r="G7277"/>
      <c r="H7277"/>
      <c r="I7277"/>
      <c r="J7277"/>
      <c r="K7277" s="6"/>
      <c r="L7277" s="6"/>
      <c r="M7277" s="6"/>
      <c r="N7277"/>
      <c r="O7277"/>
      <c r="P7277"/>
      <c r="Q7277" s="6"/>
      <c r="R7277"/>
      <c r="S7277" s="6"/>
      <c r="T7277" s="6"/>
      <c r="U7277"/>
      <c r="V7277"/>
      <c r="W7277"/>
      <c r="X7277"/>
      <c r="Y7277"/>
      <c r="Z7277"/>
      <c r="AA7277"/>
      <c r="AB7277"/>
      <c r="AC7277"/>
    </row>
    <row r="7278" spans="1:29" ht="19" x14ac:dyDescent="0.25">
      <c r="A7278"/>
      <c r="B7278"/>
      <c r="C7278"/>
      <c r="E7278"/>
      <c r="F7278"/>
      <c r="G7278"/>
      <c r="H7278"/>
      <c r="I7278"/>
      <c r="J7278"/>
      <c r="K7278" s="6"/>
      <c r="L7278" s="6"/>
      <c r="M7278" s="6"/>
      <c r="N7278"/>
      <c r="O7278"/>
      <c r="P7278"/>
      <c r="Q7278" s="6"/>
      <c r="R7278"/>
      <c r="S7278" s="6"/>
      <c r="T7278" s="6"/>
      <c r="U7278"/>
      <c r="V7278"/>
      <c r="W7278"/>
      <c r="X7278"/>
      <c r="Y7278"/>
      <c r="Z7278"/>
      <c r="AA7278"/>
      <c r="AB7278"/>
      <c r="AC7278"/>
    </row>
    <row r="7279" spans="1:29" ht="19" x14ac:dyDescent="0.25">
      <c r="A7279"/>
      <c r="B7279"/>
      <c r="C7279"/>
      <c r="E7279"/>
      <c r="F7279"/>
      <c r="G7279"/>
      <c r="H7279"/>
      <c r="I7279"/>
      <c r="J7279"/>
      <c r="K7279" s="6"/>
      <c r="L7279" s="6"/>
      <c r="M7279" s="6"/>
      <c r="N7279"/>
      <c r="O7279"/>
      <c r="P7279"/>
      <c r="Q7279" s="6"/>
      <c r="R7279"/>
      <c r="S7279" s="6"/>
      <c r="T7279" s="6"/>
      <c r="U7279"/>
      <c r="V7279"/>
      <c r="W7279"/>
      <c r="X7279"/>
      <c r="Y7279"/>
      <c r="Z7279"/>
      <c r="AA7279"/>
      <c r="AB7279"/>
      <c r="AC7279"/>
    </row>
    <row r="7280" spans="1:29" ht="19" x14ac:dyDescent="0.25">
      <c r="A7280"/>
      <c r="B7280"/>
      <c r="C7280"/>
      <c r="E7280"/>
      <c r="F7280"/>
      <c r="G7280"/>
      <c r="H7280"/>
      <c r="I7280"/>
      <c r="J7280"/>
      <c r="K7280" s="6"/>
      <c r="L7280" s="6"/>
      <c r="M7280" s="6"/>
      <c r="N7280"/>
      <c r="O7280"/>
      <c r="P7280"/>
      <c r="Q7280" s="6"/>
      <c r="R7280"/>
      <c r="S7280" s="6"/>
      <c r="T7280" s="6"/>
      <c r="U7280"/>
      <c r="V7280"/>
      <c r="W7280"/>
      <c r="X7280"/>
      <c r="Y7280"/>
      <c r="Z7280"/>
      <c r="AA7280"/>
      <c r="AB7280"/>
      <c r="AC7280"/>
    </row>
    <row r="7281" spans="1:29" ht="19" x14ac:dyDescent="0.25">
      <c r="A7281"/>
      <c r="B7281"/>
      <c r="C7281"/>
      <c r="E7281"/>
      <c r="F7281"/>
      <c r="G7281"/>
      <c r="H7281"/>
      <c r="I7281"/>
      <c r="J7281"/>
      <c r="K7281" s="6"/>
      <c r="L7281" s="6"/>
      <c r="M7281" s="6"/>
      <c r="N7281"/>
      <c r="O7281"/>
      <c r="P7281"/>
      <c r="Q7281" s="6"/>
      <c r="R7281"/>
      <c r="S7281" s="6"/>
      <c r="T7281" s="6"/>
      <c r="U7281"/>
      <c r="V7281"/>
      <c r="W7281"/>
      <c r="X7281"/>
      <c r="Y7281"/>
      <c r="Z7281"/>
      <c r="AA7281"/>
      <c r="AB7281"/>
      <c r="AC7281"/>
    </row>
    <row r="7282" spans="1:29" ht="19" x14ac:dyDescent="0.25">
      <c r="A7282"/>
      <c r="B7282"/>
      <c r="C7282"/>
      <c r="E7282"/>
      <c r="F7282"/>
      <c r="G7282"/>
      <c r="H7282"/>
      <c r="I7282"/>
      <c r="J7282"/>
      <c r="K7282" s="6"/>
      <c r="L7282" s="6"/>
      <c r="M7282" s="6"/>
      <c r="N7282"/>
      <c r="O7282"/>
      <c r="P7282"/>
      <c r="Q7282" s="6"/>
      <c r="R7282"/>
      <c r="S7282" s="6"/>
      <c r="T7282" s="6"/>
      <c r="U7282"/>
      <c r="V7282"/>
      <c r="W7282"/>
      <c r="X7282"/>
      <c r="Y7282"/>
      <c r="Z7282"/>
      <c r="AA7282"/>
      <c r="AB7282"/>
      <c r="AC7282"/>
    </row>
    <row r="7283" spans="1:29" ht="19" x14ac:dyDescent="0.25">
      <c r="A7283"/>
      <c r="B7283"/>
      <c r="C7283"/>
      <c r="E7283"/>
      <c r="F7283"/>
      <c r="G7283"/>
      <c r="H7283"/>
      <c r="I7283"/>
      <c r="J7283"/>
      <c r="K7283" s="6"/>
      <c r="L7283" s="6"/>
      <c r="M7283" s="6"/>
      <c r="N7283"/>
      <c r="O7283"/>
      <c r="P7283"/>
      <c r="Q7283" s="6"/>
      <c r="R7283"/>
      <c r="S7283" s="6"/>
      <c r="T7283" s="6"/>
      <c r="U7283"/>
      <c r="V7283"/>
      <c r="W7283"/>
      <c r="X7283"/>
      <c r="Y7283"/>
      <c r="Z7283"/>
      <c r="AA7283"/>
      <c r="AB7283"/>
      <c r="AC7283"/>
    </row>
    <row r="7284" spans="1:29" ht="19" x14ac:dyDescent="0.25">
      <c r="A7284"/>
      <c r="B7284"/>
      <c r="C7284"/>
      <c r="E7284"/>
      <c r="F7284"/>
      <c r="G7284"/>
      <c r="H7284"/>
      <c r="I7284"/>
      <c r="J7284"/>
      <c r="K7284" s="6"/>
      <c r="L7284" s="6"/>
      <c r="M7284" s="6"/>
      <c r="N7284"/>
      <c r="O7284"/>
      <c r="P7284"/>
      <c r="Q7284" s="6"/>
      <c r="R7284"/>
      <c r="S7284" s="6"/>
      <c r="T7284" s="6"/>
      <c r="U7284"/>
      <c r="V7284"/>
      <c r="W7284"/>
      <c r="X7284"/>
      <c r="Y7284"/>
      <c r="Z7284"/>
      <c r="AA7284"/>
      <c r="AB7284"/>
      <c r="AC7284"/>
    </row>
    <row r="7285" spans="1:29" ht="19" x14ac:dyDescent="0.25">
      <c r="A7285"/>
      <c r="B7285"/>
      <c r="C7285"/>
      <c r="E7285"/>
      <c r="F7285"/>
      <c r="G7285"/>
      <c r="H7285"/>
      <c r="I7285"/>
      <c r="J7285"/>
      <c r="K7285" s="6"/>
      <c r="L7285" s="6"/>
      <c r="M7285" s="6"/>
      <c r="N7285"/>
      <c r="O7285"/>
      <c r="P7285"/>
      <c r="Q7285" s="6"/>
      <c r="R7285"/>
      <c r="S7285" s="6"/>
      <c r="T7285" s="6"/>
      <c r="U7285"/>
      <c r="V7285"/>
      <c r="W7285"/>
      <c r="X7285"/>
      <c r="Y7285"/>
      <c r="Z7285"/>
      <c r="AA7285"/>
      <c r="AB7285"/>
      <c r="AC7285"/>
    </row>
    <row r="7286" spans="1:29" ht="19" x14ac:dyDescent="0.25">
      <c r="A7286"/>
      <c r="B7286"/>
      <c r="C7286"/>
      <c r="E7286"/>
      <c r="F7286"/>
      <c r="G7286"/>
      <c r="H7286"/>
      <c r="I7286"/>
      <c r="J7286"/>
      <c r="K7286" s="6"/>
      <c r="L7286" s="6"/>
      <c r="M7286" s="6"/>
      <c r="N7286"/>
      <c r="O7286"/>
      <c r="P7286"/>
      <c r="Q7286" s="6"/>
      <c r="R7286"/>
      <c r="S7286" s="6"/>
      <c r="T7286" s="6"/>
      <c r="U7286"/>
      <c r="V7286"/>
      <c r="W7286"/>
      <c r="X7286"/>
      <c r="Y7286"/>
      <c r="Z7286"/>
      <c r="AA7286"/>
      <c r="AB7286"/>
      <c r="AC7286"/>
    </row>
    <row r="7287" spans="1:29" ht="19" x14ac:dyDescent="0.25">
      <c r="A7287"/>
      <c r="B7287"/>
      <c r="C7287"/>
      <c r="E7287"/>
      <c r="F7287"/>
      <c r="G7287"/>
      <c r="H7287"/>
      <c r="I7287"/>
      <c r="J7287"/>
      <c r="K7287" s="6"/>
      <c r="L7287" s="6"/>
      <c r="M7287" s="6"/>
      <c r="N7287"/>
      <c r="O7287"/>
      <c r="P7287"/>
      <c r="Q7287" s="6"/>
      <c r="R7287"/>
      <c r="S7287" s="6"/>
      <c r="T7287" s="6"/>
      <c r="U7287"/>
      <c r="V7287"/>
      <c r="W7287"/>
      <c r="X7287"/>
      <c r="Y7287"/>
      <c r="Z7287"/>
      <c r="AA7287"/>
      <c r="AB7287"/>
      <c r="AC7287"/>
    </row>
    <row r="7288" spans="1:29" ht="19" x14ac:dyDescent="0.25">
      <c r="A7288"/>
      <c r="B7288"/>
      <c r="C7288"/>
      <c r="E7288"/>
      <c r="F7288"/>
      <c r="G7288"/>
      <c r="H7288"/>
      <c r="I7288"/>
      <c r="J7288"/>
      <c r="K7288" s="6"/>
      <c r="L7288" s="6"/>
      <c r="M7288" s="6"/>
      <c r="N7288"/>
      <c r="O7288"/>
      <c r="P7288"/>
      <c r="Q7288" s="6"/>
      <c r="R7288"/>
      <c r="S7288" s="6"/>
      <c r="T7288" s="6"/>
      <c r="U7288"/>
      <c r="V7288"/>
      <c r="W7288"/>
      <c r="X7288"/>
      <c r="Y7288"/>
      <c r="Z7288"/>
      <c r="AA7288"/>
      <c r="AB7288"/>
      <c r="AC7288"/>
    </row>
    <row r="7289" spans="1:29" ht="19" x14ac:dyDescent="0.25">
      <c r="A7289"/>
      <c r="B7289"/>
      <c r="C7289"/>
      <c r="E7289"/>
      <c r="F7289"/>
      <c r="G7289"/>
      <c r="H7289"/>
      <c r="I7289"/>
      <c r="J7289"/>
      <c r="K7289" s="6"/>
      <c r="L7289" s="6"/>
      <c r="M7289" s="6"/>
      <c r="N7289"/>
      <c r="O7289"/>
      <c r="P7289"/>
      <c r="Q7289" s="6"/>
      <c r="R7289"/>
      <c r="S7289" s="6"/>
      <c r="T7289" s="6"/>
      <c r="U7289"/>
      <c r="V7289"/>
      <c r="W7289"/>
      <c r="X7289"/>
      <c r="Y7289"/>
      <c r="Z7289"/>
      <c r="AA7289"/>
      <c r="AB7289"/>
      <c r="AC7289"/>
    </row>
    <row r="7290" spans="1:29" ht="19" x14ac:dyDescent="0.25">
      <c r="A7290"/>
      <c r="B7290"/>
      <c r="C7290"/>
      <c r="E7290"/>
      <c r="F7290"/>
      <c r="G7290"/>
      <c r="H7290"/>
      <c r="I7290"/>
      <c r="J7290"/>
      <c r="K7290" s="6"/>
      <c r="L7290" s="6"/>
      <c r="M7290" s="6"/>
      <c r="N7290"/>
      <c r="O7290"/>
      <c r="P7290"/>
      <c r="Q7290" s="6"/>
      <c r="R7290"/>
      <c r="S7290" s="6"/>
      <c r="T7290" s="6"/>
      <c r="U7290"/>
      <c r="V7290"/>
      <c r="W7290"/>
      <c r="X7290"/>
      <c r="Y7290"/>
      <c r="Z7290"/>
      <c r="AA7290"/>
      <c r="AB7290"/>
      <c r="AC7290"/>
    </row>
    <row r="7291" spans="1:29" ht="19" x14ac:dyDescent="0.25">
      <c r="A7291"/>
      <c r="B7291"/>
      <c r="C7291"/>
      <c r="E7291"/>
      <c r="F7291"/>
      <c r="G7291"/>
      <c r="H7291"/>
      <c r="I7291"/>
      <c r="J7291"/>
      <c r="K7291" s="6"/>
      <c r="L7291" s="6"/>
      <c r="M7291" s="6"/>
      <c r="N7291"/>
      <c r="O7291"/>
      <c r="P7291"/>
      <c r="Q7291" s="6"/>
      <c r="R7291"/>
      <c r="S7291" s="6"/>
      <c r="T7291" s="6"/>
      <c r="U7291"/>
      <c r="V7291"/>
      <c r="W7291"/>
      <c r="X7291"/>
      <c r="Y7291"/>
      <c r="Z7291"/>
      <c r="AA7291"/>
      <c r="AB7291"/>
      <c r="AC7291"/>
    </row>
    <row r="7292" spans="1:29" ht="19" x14ac:dyDescent="0.25">
      <c r="A7292"/>
      <c r="B7292"/>
      <c r="C7292"/>
      <c r="E7292"/>
      <c r="F7292"/>
      <c r="G7292"/>
      <c r="H7292"/>
      <c r="I7292"/>
      <c r="J7292"/>
      <c r="K7292" s="6"/>
      <c r="L7292" s="6"/>
      <c r="M7292" s="6"/>
      <c r="N7292"/>
      <c r="O7292"/>
      <c r="P7292"/>
      <c r="Q7292" s="6"/>
      <c r="R7292"/>
      <c r="S7292" s="6"/>
      <c r="T7292" s="6"/>
      <c r="U7292"/>
      <c r="V7292"/>
      <c r="W7292"/>
      <c r="X7292"/>
      <c r="Y7292"/>
      <c r="Z7292"/>
      <c r="AA7292"/>
      <c r="AB7292"/>
      <c r="AC7292"/>
    </row>
    <row r="7293" spans="1:29" ht="19" x14ac:dyDescent="0.25">
      <c r="A7293"/>
      <c r="B7293"/>
      <c r="C7293"/>
      <c r="E7293"/>
      <c r="F7293"/>
      <c r="G7293"/>
      <c r="H7293"/>
      <c r="I7293"/>
      <c r="J7293"/>
      <c r="K7293" s="6"/>
      <c r="L7293" s="6"/>
      <c r="M7293" s="6"/>
      <c r="N7293"/>
      <c r="O7293"/>
      <c r="P7293"/>
      <c r="Q7293" s="6"/>
      <c r="R7293"/>
      <c r="S7293" s="6"/>
      <c r="T7293" s="6"/>
      <c r="U7293"/>
      <c r="V7293"/>
      <c r="W7293"/>
      <c r="X7293"/>
      <c r="Y7293"/>
      <c r="Z7293"/>
      <c r="AA7293"/>
      <c r="AB7293"/>
      <c r="AC7293"/>
    </row>
    <row r="7294" spans="1:29" ht="19" x14ac:dyDescent="0.25">
      <c r="A7294"/>
      <c r="B7294"/>
      <c r="C7294"/>
      <c r="E7294"/>
      <c r="F7294"/>
      <c r="G7294"/>
      <c r="H7294"/>
      <c r="I7294"/>
      <c r="J7294"/>
      <c r="K7294" s="6"/>
      <c r="L7294" s="6"/>
      <c r="M7294" s="6"/>
      <c r="N7294"/>
      <c r="O7294"/>
      <c r="P7294"/>
      <c r="Q7294" s="6"/>
      <c r="R7294"/>
      <c r="S7294" s="6"/>
      <c r="T7294" s="6"/>
      <c r="U7294"/>
      <c r="V7294"/>
      <c r="W7294"/>
      <c r="X7294"/>
      <c r="Y7294"/>
      <c r="Z7294"/>
      <c r="AA7294"/>
      <c r="AB7294"/>
      <c r="AC7294"/>
    </row>
    <row r="7295" spans="1:29" ht="19" x14ac:dyDescent="0.25">
      <c r="A7295"/>
      <c r="B7295"/>
      <c r="C7295"/>
      <c r="E7295"/>
      <c r="F7295"/>
      <c r="G7295"/>
      <c r="H7295"/>
      <c r="I7295"/>
      <c r="J7295"/>
      <c r="K7295" s="6"/>
      <c r="L7295" s="6"/>
      <c r="M7295" s="6"/>
      <c r="N7295"/>
      <c r="O7295"/>
      <c r="P7295"/>
      <c r="Q7295" s="6"/>
      <c r="R7295"/>
      <c r="S7295" s="6"/>
      <c r="T7295" s="6"/>
      <c r="U7295"/>
      <c r="V7295"/>
      <c r="W7295"/>
      <c r="X7295"/>
      <c r="Y7295"/>
      <c r="Z7295"/>
      <c r="AA7295"/>
      <c r="AB7295"/>
      <c r="AC7295"/>
    </row>
    <row r="7296" spans="1:29" ht="19" x14ac:dyDescent="0.25">
      <c r="A7296"/>
      <c r="B7296"/>
      <c r="C7296"/>
      <c r="E7296"/>
      <c r="F7296"/>
      <c r="G7296"/>
      <c r="H7296"/>
      <c r="I7296"/>
      <c r="J7296"/>
      <c r="K7296" s="6"/>
      <c r="L7296" s="6"/>
      <c r="M7296" s="6"/>
      <c r="N7296"/>
      <c r="O7296"/>
      <c r="P7296"/>
      <c r="Q7296" s="6"/>
      <c r="R7296"/>
      <c r="S7296" s="6"/>
      <c r="T7296" s="6"/>
      <c r="U7296"/>
      <c r="V7296"/>
      <c r="W7296"/>
      <c r="X7296"/>
      <c r="Y7296"/>
      <c r="Z7296"/>
      <c r="AA7296"/>
      <c r="AB7296"/>
      <c r="AC7296"/>
    </row>
    <row r="7297" spans="1:29" ht="19" x14ac:dyDescent="0.25">
      <c r="A7297"/>
      <c r="B7297"/>
      <c r="C7297"/>
      <c r="E7297"/>
      <c r="F7297"/>
      <c r="G7297"/>
      <c r="H7297"/>
      <c r="I7297"/>
      <c r="J7297"/>
      <c r="K7297" s="6"/>
      <c r="L7297" s="6"/>
      <c r="M7297" s="6"/>
      <c r="N7297"/>
      <c r="O7297"/>
      <c r="P7297"/>
      <c r="Q7297" s="6"/>
      <c r="R7297"/>
      <c r="S7297" s="6"/>
      <c r="T7297" s="6"/>
      <c r="U7297"/>
      <c r="V7297"/>
      <c r="W7297"/>
      <c r="X7297"/>
      <c r="Y7297"/>
      <c r="Z7297"/>
      <c r="AA7297"/>
      <c r="AB7297"/>
      <c r="AC7297"/>
    </row>
    <row r="7298" spans="1:29" ht="19" x14ac:dyDescent="0.25">
      <c r="A7298"/>
      <c r="B7298"/>
      <c r="C7298"/>
      <c r="E7298"/>
      <c r="F7298"/>
      <c r="G7298"/>
      <c r="H7298"/>
      <c r="I7298"/>
      <c r="J7298"/>
      <c r="K7298" s="6"/>
      <c r="L7298" s="6"/>
      <c r="M7298" s="6"/>
      <c r="N7298"/>
      <c r="O7298"/>
      <c r="P7298"/>
      <c r="Q7298" s="6"/>
      <c r="R7298"/>
      <c r="S7298" s="6"/>
      <c r="T7298" s="6"/>
      <c r="U7298"/>
      <c r="V7298"/>
      <c r="W7298"/>
      <c r="X7298"/>
      <c r="Y7298"/>
      <c r="Z7298"/>
      <c r="AA7298"/>
      <c r="AB7298"/>
      <c r="AC7298"/>
    </row>
    <row r="7299" spans="1:29" ht="19" x14ac:dyDescent="0.25">
      <c r="A7299"/>
      <c r="B7299"/>
      <c r="C7299"/>
      <c r="E7299"/>
      <c r="F7299"/>
      <c r="G7299"/>
      <c r="H7299"/>
      <c r="I7299"/>
      <c r="J7299"/>
      <c r="K7299" s="6"/>
      <c r="L7299" s="6"/>
      <c r="M7299" s="6"/>
      <c r="N7299"/>
      <c r="O7299"/>
      <c r="P7299"/>
      <c r="Q7299" s="6"/>
      <c r="R7299"/>
      <c r="S7299" s="6"/>
      <c r="T7299" s="6"/>
      <c r="U7299"/>
      <c r="V7299"/>
      <c r="W7299"/>
      <c r="X7299"/>
      <c r="Y7299"/>
      <c r="Z7299"/>
      <c r="AA7299"/>
      <c r="AB7299"/>
      <c r="AC7299"/>
    </row>
    <row r="7300" spans="1:29" ht="19" x14ac:dyDescent="0.25">
      <c r="A7300"/>
      <c r="B7300"/>
      <c r="C7300"/>
      <c r="E7300"/>
      <c r="F7300"/>
      <c r="G7300"/>
      <c r="H7300"/>
      <c r="I7300"/>
      <c r="J7300"/>
      <c r="K7300" s="6"/>
      <c r="L7300" s="6"/>
      <c r="M7300" s="6"/>
      <c r="N7300"/>
      <c r="O7300"/>
      <c r="P7300"/>
      <c r="Q7300" s="6"/>
      <c r="R7300"/>
      <c r="S7300" s="6"/>
      <c r="T7300" s="6"/>
      <c r="U7300"/>
      <c r="V7300"/>
      <c r="W7300"/>
      <c r="X7300"/>
      <c r="Y7300"/>
      <c r="Z7300"/>
      <c r="AA7300"/>
      <c r="AB7300"/>
      <c r="AC7300"/>
    </row>
    <row r="7301" spans="1:29" ht="19" x14ac:dyDescent="0.25">
      <c r="A7301"/>
      <c r="B7301"/>
      <c r="C7301"/>
      <c r="E7301"/>
      <c r="F7301"/>
      <c r="G7301"/>
      <c r="H7301"/>
      <c r="I7301"/>
      <c r="J7301"/>
      <c r="K7301" s="6"/>
      <c r="L7301" s="6"/>
      <c r="M7301" s="6"/>
      <c r="N7301"/>
      <c r="O7301"/>
      <c r="P7301"/>
      <c r="Q7301" s="6"/>
      <c r="R7301"/>
      <c r="S7301" s="6"/>
      <c r="T7301" s="6"/>
      <c r="U7301"/>
      <c r="V7301"/>
      <c r="W7301"/>
      <c r="X7301"/>
      <c r="Y7301"/>
      <c r="Z7301"/>
      <c r="AA7301"/>
      <c r="AB7301"/>
      <c r="AC7301"/>
    </row>
    <row r="7302" spans="1:29" ht="19" x14ac:dyDescent="0.25">
      <c r="A7302"/>
      <c r="B7302"/>
      <c r="C7302"/>
      <c r="E7302"/>
      <c r="F7302"/>
      <c r="G7302"/>
      <c r="H7302"/>
      <c r="I7302"/>
      <c r="J7302"/>
      <c r="K7302" s="6"/>
      <c r="L7302" s="6"/>
      <c r="M7302" s="6"/>
      <c r="N7302"/>
      <c r="O7302"/>
      <c r="P7302"/>
      <c r="Q7302" s="6"/>
      <c r="R7302"/>
      <c r="S7302" s="6"/>
      <c r="T7302" s="6"/>
      <c r="U7302"/>
      <c r="V7302"/>
      <c r="W7302"/>
      <c r="X7302"/>
      <c r="Y7302"/>
      <c r="Z7302"/>
      <c r="AA7302"/>
      <c r="AB7302"/>
      <c r="AC7302"/>
    </row>
    <row r="7303" spans="1:29" ht="19" x14ac:dyDescent="0.25">
      <c r="A7303"/>
      <c r="B7303"/>
      <c r="C7303"/>
      <c r="E7303"/>
      <c r="F7303"/>
      <c r="G7303"/>
      <c r="H7303"/>
      <c r="I7303"/>
      <c r="J7303"/>
      <c r="K7303" s="6"/>
      <c r="L7303" s="6"/>
      <c r="M7303" s="6"/>
      <c r="N7303"/>
      <c r="O7303"/>
      <c r="P7303"/>
      <c r="Q7303" s="6"/>
      <c r="R7303"/>
      <c r="S7303" s="6"/>
      <c r="T7303" s="6"/>
      <c r="U7303"/>
      <c r="V7303"/>
      <c r="W7303"/>
      <c r="X7303"/>
      <c r="Y7303"/>
      <c r="Z7303"/>
      <c r="AA7303"/>
      <c r="AB7303"/>
      <c r="AC7303"/>
    </row>
    <row r="7304" spans="1:29" ht="19" x14ac:dyDescent="0.25">
      <c r="A7304"/>
      <c r="B7304"/>
      <c r="C7304"/>
      <c r="E7304"/>
      <c r="F7304"/>
      <c r="G7304"/>
      <c r="H7304"/>
      <c r="I7304"/>
      <c r="J7304"/>
      <c r="K7304" s="6"/>
      <c r="L7304" s="6"/>
      <c r="M7304" s="6"/>
      <c r="N7304"/>
      <c r="O7304"/>
      <c r="P7304"/>
      <c r="Q7304" s="6"/>
      <c r="R7304"/>
      <c r="S7304" s="6"/>
      <c r="T7304" s="6"/>
      <c r="U7304"/>
      <c r="V7304"/>
      <c r="W7304"/>
      <c r="X7304"/>
      <c r="Y7304"/>
      <c r="Z7304"/>
      <c r="AA7304"/>
      <c r="AB7304"/>
      <c r="AC7304"/>
    </row>
    <row r="7305" spans="1:29" ht="19" x14ac:dyDescent="0.25">
      <c r="A7305"/>
      <c r="B7305"/>
      <c r="C7305"/>
      <c r="E7305"/>
      <c r="F7305"/>
      <c r="G7305"/>
      <c r="H7305"/>
      <c r="I7305"/>
      <c r="J7305"/>
      <c r="K7305" s="6"/>
      <c r="L7305" s="6"/>
      <c r="M7305" s="6"/>
      <c r="N7305"/>
      <c r="O7305"/>
      <c r="P7305"/>
      <c r="Q7305" s="6"/>
      <c r="R7305"/>
      <c r="S7305" s="6"/>
      <c r="T7305" s="6"/>
      <c r="U7305"/>
      <c r="V7305"/>
      <c r="W7305"/>
      <c r="X7305"/>
      <c r="Y7305"/>
      <c r="Z7305"/>
      <c r="AA7305"/>
      <c r="AB7305"/>
      <c r="AC7305"/>
    </row>
    <row r="7306" spans="1:29" ht="19" x14ac:dyDescent="0.25">
      <c r="A7306"/>
      <c r="B7306"/>
      <c r="C7306"/>
      <c r="E7306"/>
      <c r="F7306"/>
      <c r="G7306"/>
      <c r="H7306"/>
      <c r="I7306"/>
      <c r="J7306"/>
      <c r="K7306" s="6"/>
      <c r="L7306" s="6"/>
      <c r="M7306" s="6"/>
      <c r="N7306"/>
      <c r="O7306"/>
      <c r="P7306"/>
      <c r="Q7306" s="6"/>
      <c r="R7306"/>
      <c r="S7306" s="6"/>
      <c r="T7306" s="6"/>
      <c r="U7306"/>
      <c r="V7306"/>
      <c r="W7306"/>
      <c r="X7306"/>
      <c r="Y7306"/>
      <c r="Z7306"/>
      <c r="AA7306"/>
      <c r="AB7306"/>
      <c r="AC7306"/>
    </row>
    <row r="7307" spans="1:29" ht="19" x14ac:dyDescent="0.25">
      <c r="A7307"/>
      <c r="B7307"/>
      <c r="C7307"/>
      <c r="E7307"/>
      <c r="F7307"/>
      <c r="G7307"/>
      <c r="H7307"/>
      <c r="I7307"/>
      <c r="J7307"/>
      <c r="K7307" s="6"/>
      <c r="L7307" s="6"/>
      <c r="M7307" s="6"/>
      <c r="N7307"/>
      <c r="O7307"/>
      <c r="P7307"/>
      <c r="Q7307" s="6"/>
      <c r="R7307"/>
      <c r="S7307" s="6"/>
      <c r="T7307" s="6"/>
      <c r="U7307"/>
      <c r="V7307"/>
      <c r="W7307"/>
      <c r="X7307"/>
      <c r="Y7307"/>
      <c r="Z7307"/>
      <c r="AA7307"/>
      <c r="AB7307"/>
      <c r="AC7307"/>
    </row>
    <row r="7308" spans="1:29" ht="19" x14ac:dyDescent="0.25">
      <c r="A7308"/>
      <c r="B7308"/>
      <c r="C7308"/>
      <c r="E7308"/>
      <c r="F7308"/>
      <c r="G7308"/>
      <c r="H7308"/>
      <c r="I7308"/>
      <c r="J7308"/>
      <c r="K7308" s="6"/>
      <c r="L7308" s="6"/>
      <c r="M7308" s="6"/>
      <c r="N7308"/>
      <c r="O7308"/>
      <c r="P7308"/>
      <c r="Q7308" s="6"/>
      <c r="R7308"/>
      <c r="S7308" s="6"/>
      <c r="T7308" s="6"/>
      <c r="U7308"/>
      <c r="V7308"/>
      <c r="W7308"/>
      <c r="X7308"/>
      <c r="Y7308"/>
      <c r="Z7308"/>
      <c r="AA7308"/>
      <c r="AB7308"/>
      <c r="AC7308"/>
    </row>
    <row r="7309" spans="1:29" ht="19" x14ac:dyDescent="0.25">
      <c r="A7309"/>
      <c r="B7309"/>
      <c r="C7309"/>
      <c r="E7309"/>
      <c r="F7309"/>
      <c r="G7309"/>
      <c r="H7309"/>
      <c r="I7309"/>
      <c r="J7309"/>
      <c r="K7309" s="6"/>
      <c r="L7309" s="6"/>
      <c r="M7309" s="6"/>
      <c r="N7309"/>
      <c r="O7309"/>
      <c r="P7309"/>
      <c r="Q7309" s="6"/>
      <c r="R7309"/>
      <c r="S7309" s="6"/>
      <c r="T7309" s="6"/>
      <c r="U7309"/>
      <c r="V7309"/>
      <c r="W7309"/>
      <c r="X7309"/>
      <c r="Y7309"/>
      <c r="Z7309"/>
      <c r="AA7309"/>
      <c r="AB7309"/>
      <c r="AC7309"/>
    </row>
    <row r="7310" spans="1:29" ht="19" x14ac:dyDescent="0.25">
      <c r="A7310"/>
      <c r="B7310"/>
      <c r="C7310"/>
      <c r="E7310"/>
      <c r="F7310"/>
      <c r="G7310"/>
      <c r="H7310"/>
      <c r="I7310"/>
      <c r="J7310"/>
      <c r="K7310" s="6"/>
      <c r="L7310" s="6"/>
      <c r="M7310" s="6"/>
      <c r="N7310"/>
      <c r="O7310"/>
      <c r="P7310"/>
      <c r="Q7310" s="6"/>
      <c r="R7310"/>
      <c r="S7310" s="6"/>
      <c r="T7310" s="6"/>
      <c r="U7310"/>
      <c r="V7310"/>
      <c r="W7310"/>
      <c r="X7310"/>
      <c r="Y7310"/>
      <c r="Z7310"/>
      <c r="AA7310"/>
      <c r="AB7310"/>
      <c r="AC7310"/>
    </row>
    <row r="7311" spans="1:29" ht="19" x14ac:dyDescent="0.25">
      <c r="A7311"/>
      <c r="B7311"/>
      <c r="C7311"/>
      <c r="E7311"/>
      <c r="F7311"/>
      <c r="G7311"/>
      <c r="H7311"/>
      <c r="I7311"/>
      <c r="J7311"/>
      <c r="K7311" s="6"/>
      <c r="L7311" s="6"/>
      <c r="M7311" s="6"/>
      <c r="N7311"/>
      <c r="O7311"/>
      <c r="P7311"/>
      <c r="Q7311" s="6"/>
      <c r="R7311"/>
      <c r="S7311" s="6"/>
      <c r="T7311" s="6"/>
      <c r="U7311"/>
      <c r="V7311"/>
      <c r="W7311"/>
      <c r="X7311"/>
      <c r="Y7311"/>
      <c r="Z7311"/>
      <c r="AA7311"/>
      <c r="AB7311"/>
      <c r="AC7311"/>
    </row>
    <row r="7312" spans="1:29" ht="19" x14ac:dyDescent="0.25">
      <c r="A7312"/>
      <c r="B7312"/>
      <c r="C7312"/>
      <c r="E7312"/>
      <c r="F7312"/>
      <c r="G7312"/>
      <c r="H7312"/>
      <c r="I7312"/>
      <c r="J7312"/>
      <c r="K7312" s="6"/>
      <c r="L7312" s="6"/>
      <c r="M7312" s="6"/>
      <c r="N7312"/>
      <c r="O7312"/>
      <c r="P7312"/>
      <c r="Q7312" s="6"/>
      <c r="R7312"/>
      <c r="S7312" s="6"/>
      <c r="T7312" s="6"/>
      <c r="U7312"/>
      <c r="V7312"/>
      <c r="W7312"/>
      <c r="X7312"/>
      <c r="Y7312"/>
      <c r="Z7312"/>
      <c r="AA7312"/>
      <c r="AB7312"/>
      <c r="AC7312"/>
    </row>
    <row r="7313" spans="1:29" ht="19" x14ac:dyDescent="0.25">
      <c r="A7313"/>
      <c r="B7313"/>
      <c r="C7313"/>
      <c r="E7313"/>
      <c r="F7313"/>
      <c r="G7313"/>
      <c r="H7313"/>
      <c r="I7313"/>
      <c r="J7313"/>
      <c r="K7313" s="6"/>
      <c r="L7313" s="6"/>
      <c r="M7313" s="6"/>
      <c r="N7313"/>
      <c r="O7313"/>
      <c r="P7313"/>
      <c r="Q7313" s="6"/>
      <c r="R7313"/>
      <c r="S7313" s="6"/>
      <c r="T7313" s="6"/>
      <c r="U7313"/>
      <c r="V7313"/>
      <c r="W7313"/>
      <c r="X7313"/>
      <c r="Y7313"/>
      <c r="Z7313"/>
      <c r="AA7313"/>
      <c r="AB7313"/>
      <c r="AC7313"/>
    </row>
    <row r="7314" spans="1:29" ht="19" x14ac:dyDescent="0.25">
      <c r="A7314"/>
      <c r="B7314"/>
      <c r="C7314"/>
      <c r="E7314"/>
      <c r="F7314"/>
      <c r="G7314"/>
      <c r="H7314"/>
      <c r="I7314"/>
      <c r="J7314"/>
      <c r="K7314" s="6"/>
      <c r="L7314" s="6"/>
      <c r="M7314" s="6"/>
      <c r="N7314"/>
      <c r="O7314"/>
      <c r="P7314"/>
      <c r="Q7314" s="6"/>
      <c r="R7314"/>
      <c r="S7314" s="6"/>
      <c r="T7314" s="6"/>
      <c r="U7314"/>
      <c r="V7314"/>
      <c r="W7314"/>
      <c r="X7314"/>
      <c r="Y7314"/>
      <c r="Z7314"/>
      <c r="AA7314"/>
      <c r="AB7314"/>
      <c r="AC7314"/>
    </row>
    <row r="7315" spans="1:29" ht="19" x14ac:dyDescent="0.25">
      <c r="A7315"/>
      <c r="B7315"/>
      <c r="C7315"/>
      <c r="E7315"/>
      <c r="F7315"/>
      <c r="G7315"/>
      <c r="H7315"/>
      <c r="I7315"/>
      <c r="J7315"/>
      <c r="K7315" s="6"/>
      <c r="L7315" s="6"/>
      <c r="M7315" s="6"/>
      <c r="N7315"/>
      <c r="O7315"/>
      <c r="P7315"/>
      <c r="Q7315" s="6"/>
      <c r="R7315"/>
      <c r="S7315" s="6"/>
      <c r="T7315" s="6"/>
      <c r="U7315"/>
      <c r="V7315"/>
      <c r="W7315"/>
      <c r="X7315"/>
      <c r="Y7315"/>
      <c r="Z7315"/>
      <c r="AA7315"/>
      <c r="AB7315"/>
      <c r="AC7315"/>
    </row>
    <row r="7316" spans="1:29" ht="19" x14ac:dyDescent="0.25">
      <c r="A7316"/>
      <c r="B7316"/>
      <c r="C7316"/>
      <c r="E7316"/>
      <c r="F7316"/>
      <c r="G7316"/>
      <c r="H7316"/>
      <c r="I7316"/>
      <c r="J7316"/>
      <c r="K7316" s="6"/>
      <c r="L7316" s="6"/>
      <c r="M7316" s="6"/>
      <c r="N7316"/>
      <c r="O7316"/>
      <c r="P7316"/>
      <c r="Q7316" s="6"/>
      <c r="R7316"/>
      <c r="S7316" s="6"/>
      <c r="T7316" s="6"/>
      <c r="U7316"/>
      <c r="V7316"/>
      <c r="W7316"/>
      <c r="X7316"/>
      <c r="Y7316"/>
      <c r="Z7316"/>
      <c r="AA7316"/>
      <c r="AB7316"/>
      <c r="AC7316"/>
    </row>
    <row r="7317" spans="1:29" ht="19" x14ac:dyDescent="0.25">
      <c r="A7317"/>
      <c r="B7317"/>
      <c r="C7317"/>
      <c r="E7317"/>
      <c r="F7317"/>
      <c r="G7317"/>
      <c r="H7317"/>
      <c r="I7317"/>
      <c r="J7317"/>
      <c r="K7317" s="6"/>
      <c r="L7317" s="6"/>
      <c r="M7317" s="6"/>
      <c r="N7317"/>
      <c r="O7317"/>
      <c r="P7317"/>
      <c r="Q7317" s="6"/>
      <c r="R7317"/>
      <c r="S7317" s="6"/>
      <c r="T7317" s="6"/>
      <c r="U7317"/>
      <c r="V7317"/>
      <c r="W7317"/>
      <c r="X7317"/>
      <c r="Y7317"/>
      <c r="Z7317"/>
      <c r="AA7317"/>
      <c r="AB7317"/>
      <c r="AC7317"/>
    </row>
    <row r="7318" spans="1:29" ht="19" x14ac:dyDescent="0.25">
      <c r="A7318"/>
      <c r="B7318"/>
      <c r="C7318"/>
      <c r="E7318"/>
      <c r="F7318"/>
      <c r="G7318"/>
      <c r="H7318"/>
      <c r="I7318"/>
      <c r="J7318"/>
      <c r="K7318" s="6"/>
      <c r="L7318" s="6"/>
      <c r="M7318" s="6"/>
      <c r="N7318"/>
      <c r="O7318"/>
      <c r="P7318"/>
      <c r="Q7318" s="6"/>
      <c r="R7318"/>
      <c r="S7318" s="6"/>
      <c r="T7318" s="6"/>
      <c r="U7318"/>
      <c r="V7318"/>
      <c r="W7318"/>
      <c r="X7318"/>
      <c r="Y7318"/>
      <c r="Z7318"/>
      <c r="AA7318"/>
      <c r="AB7318"/>
      <c r="AC7318"/>
    </row>
    <row r="7319" spans="1:29" ht="19" x14ac:dyDescent="0.25">
      <c r="A7319"/>
      <c r="B7319"/>
      <c r="C7319"/>
      <c r="E7319"/>
      <c r="F7319"/>
      <c r="G7319"/>
      <c r="H7319"/>
      <c r="I7319"/>
      <c r="J7319"/>
      <c r="K7319" s="6"/>
      <c r="L7319" s="6"/>
      <c r="M7319" s="6"/>
      <c r="N7319"/>
      <c r="O7319"/>
      <c r="P7319"/>
      <c r="Q7319" s="6"/>
      <c r="R7319"/>
      <c r="S7319" s="6"/>
      <c r="T7319" s="6"/>
      <c r="U7319"/>
      <c r="V7319"/>
      <c r="W7319"/>
      <c r="X7319"/>
      <c r="Y7319"/>
      <c r="Z7319"/>
      <c r="AA7319"/>
      <c r="AB7319"/>
      <c r="AC7319"/>
    </row>
    <row r="7320" spans="1:29" ht="19" x14ac:dyDescent="0.25">
      <c r="A7320"/>
      <c r="B7320"/>
      <c r="C7320"/>
      <c r="E7320"/>
      <c r="F7320"/>
      <c r="G7320"/>
      <c r="H7320"/>
      <c r="I7320"/>
      <c r="J7320"/>
      <c r="K7320" s="6"/>
      <c r="L7320" s="6"/>
      <c r="M7320" s="6"/>
      <c r="N7320"/>
      <c r="O7320"/>
      <c r="P7320"/>
      <c r="Q7320" s="6"/>
      <c r="R7320"/>
      <c r="S7320" s="6"/>
      <c r="T7320" s="6"/>
      <c r="U7320"/>
      <c r="V7320"/>
      <c r="W7320"/>
      <c r="X7320"/>
      <c r="Y7320"/>
      <c r="Z7320"/>
      <c r="AA7320"/>
      <c r="AB7320"/>
      <c r="AC7320"/>
    </row>
    <row r="7321" spans="1:29" ht="19" x14ac:dyDescent="0.25">
      <c r="A7321"/>
      <c r="B7321"/>
      <c r="C7321"/>
      <c r="E7321"/>
      <c r="F7321"/>
      <c r="G7321"/>
      <c r="H7321"/>
      <c r="I7321"/>
      <c r="J7321"/>
      <c r="K7321" s="6"/>
      <c r="L7321" s="6"/>
      <c r="M7321" s="6"/>
      <c r="N7321"/>
      <c r="O7321"/>
      <c r="P7321"/>
      <c r="Q7321" s="6"/>
      <c r="R7321"/>
      <c r="S7321" s="6"/>
      <c r="T7321" s="6"/>
      <c r="U7321"/>
      <c r="V7321"/>
      <c r="W7321"/>
      <c r="X7321"/>
      <c r="Y7321"/>
      <c r="Z7321"/>
      <c r="AA7321"/>
      <c r="AB7321"/>
      <c r="AC7321"/>
    </row>
    <row r="7322" spans="1:29" ht="19" x14ac:dyDescent="0.25">
      <c r="A7322"/>
      <c r="B7322"/>
      <c r="C7322"/>
      <c r="E7322"/>
      <c r="F7322"/>
      <c r="G7322"/>
      <c r="H7322"/>
      <c r="I7322"/>
      <c r="J7322"/>
      <c r="K7322" s="6"/>
      <c r="L7322" s="6"/>
      <c r="M7322" s="6"/>
      <c r="N7322"/>
      <c r="O7322"/>
      <c r="P7322"/>
      <c r="Q7322" s="6"/>
      <c r="R7322"/>
      <c r="S7322" s="6"/>
      <c r="T7322" s="6"/>
      <c r="U7322"/>
      <c r="V7322"/>
      <c r="W7322"/>
      <c r="X7322"/>
      <c r="Y7322"/>
      <c r="Z7322"/>
      <c r="AA7322"/>
      <c r="AB7322"/>
      <c r="AC7322"/>
    </row>
    <row r="7323" spans="1:29" ht="19" x14ac:dyDescent="0.25">
      <c r="A7323"/>
      <c r="B7323"/>
      <c r="C7323"/>
      <c r="E7323"/>
      <c r="F7323"/>
      <c r="G7323"/>
      <c r="H7323"/>
      <c r="I7323"/>
      <c r="J7323"/>
      <c r="K7323" s="6"/>
      <c r="L7323" s="6"/>
      <c r="M7323" s="6"/>
      <c r="N7323"/>
      <c r="O7323"/>
      <c r="P7323"/>
      <c r="Q7323" s="6"/>
      <c r="R7323"/>
      <c r="S7323" s="6"/>
      <c r="T7323" s="6"/>
      <c r="U7323"/>
      <c r="V7323"/>
      <c r="W7323"/>
      <c r="X7323"/>
      <c r="Y7323"/>
      <c r="Z7323"/>
      <c r="AA7323"/>
      <c r="AB7323"/>
      <c r="AC7323"/>
    </row>
    <row r="7324" spans="1:29" ht="19" x14ac:dyDescent="0.25">
      <c r="A7324"/>
      <c r="B7324"/>
      <c r="C7324"/>
      <c r="E7324"/>
      <c r="F7324"/>
      <c r="G7324"/>
      <c r="H7324"/>
      <c r="I7324"/>
      <c r="J7324"/>
      <c r="K7324" s="6"/>
      <c r="L7324" s="6"/>
      <c r="M7324" s="6"/>
      <c r="N7324"/>
      <c r="O7324"/>
      <c r="P7324"/>
      <c r="Q7324" s="6"/>
      <c r="R7324"/>
      <c r="S7324" s="6"/>
      <c r="T7324" s="6"/>
      <c r="U7324"/>
      <c r="V7324"/>
      <c r="W7324"/>
      <c r="X7324"/>
      <c r="Y7324"/>
      <c r="Z7324"/>
      <c r="AA7324"/>
      <c r="AB7324"/>
      <c r="AC7324"/>
    </row>
    <row r="7325" spans="1:29" ht="19" x14ac:dyDescent="0.25">
      <c r="A7325"/>
      <c r="B7325"/>
      <c r="C7325"/>
      <c r="E7325"/>
      <c r="F7325"/>
      <c r="G7325"/>
      <c r="H7325"/>
      <c r="I7325"/>
      <c r="J7325"/>
      <c r="K7325" s="6"/>
      <c r="L7325" s="6"/>
      <c r="M7325" s="6"/>
      <c r="N7325"/>
      <c r="O7325"/>
      <c r="P7325"/>
      <c r="Q7325" s="6"/>
      <c r="R7325"/>
      <c r="S7325" s="6"/>
      <c r="T7325" s="6"/>
      <c r="U7325"/>
      <c r="V7325"/>
      <c r="W7325"/>
      <c r="X7325"/>
      <c r="Y7325"/>
      <c r="Z7325"/>
      <c r="AA7325"/>
      <c r="AB7325"/>
      <c r="AC7325"/>
    </row>
    <row r="7326" spans="1:29" ht="19" x14ac:dyDescent="0.25">
      <c r="A7326"/>
      <c r="B7326"/>
      <c r="C7326"/>
      <c r="E7326"/>
      <c r="F7326"/>
      <c r="G7326"/>
      <c r="H7326"/>
      <c r="I7326"/>
      <c r="J7326"/>
      <c r="K7326" s="6"/>
      <c r="L7326" s="6"/>
      <c r="M7326" s="6"/>
      <c r="N7326"/>
      <c r="O7326"/>
      <c r="P7326"/>
      <c r="Q7326" s="6"/>
      <c r="R7326"/>
      <c r="S7326" s="6"/>
      <c r="T7326" s="6"/>
      <c r="U7326"/>
      <c r="V7326"/>
      <c r="W7326"/>
      <c r="X7326"/>
      <c r="Y7326"/>
      <c r="Z7326"/>
      <c r="AA7326"/>
      <c r="AB7326"/>
      <c r="AC7326"/>
    </row>
    <row r="7327" spans="1:29" ht="19" x14ac:dyDescent="0.25">
      <c r="A7327"/>
      <c r="B7327"/>
      <c r="C7327"/>
      <c r="E7327"/>
      <c r="F7327"/>
      <c r="G7327"/>
      <c r="H7327"/>
      <c r="I7327"/>
      <c r="J7327"/>
      <c r="K7327" s="6"/>
      <c r="L7327" s="6"/>
      <c r="M7327" s="6"/>
      <c r="N7327"/>
      <c r="O7327"/>
      <c r="P7327"/>
      <c r="Q7327" s="6"/>
      <c r="R7327"/>
      <c r="S7327" s="6"/>
      <c r="T7327" s="6"/>
      <c r="U7327"/>
      <c r="V7327"/>
      <c r="W7327"/>
      <c r="X7327"/>
      <c r="Y7327"/>
      <c r="Z7327"/>
      <c r="AA7327"/>
      <c r="AB7327"/>
      <c r="AC7327"/>
    </row>
    <row r="7328" spans="1:29" ht="19" x14ac:dyDescent="0.25">
      <c r="A7328"/>
      <c r="B7328"/>
      <c r="C7328"/>
      <c r="E7328"/>
      <c r="F7328"/>
      <c r="G7328"/>
      <c r="H7328"/>
      <c r="I7328"/>
      <c r="J7328"/>
      <c r="K7328" s="6"/>
      <c r="L7328" s="6"/>
      <c r="M7328" s="6"/>
      <c r="N7328"/>
      <c r="O7328"/>
      <c r="P7328"/>
      <c r="Q7328" s="6"/>
      <c r="R7328"/>
      <c r="S7328" s="6"/>
      <c r="T7328" s="6"/>
      <c r="U7328"/>
      <c r="V7328"/>
      <c r="W7328"/>
      <c r="X7328"/>
      <c r="Y7328"/>
      <c r="Z7328"/>
      <c r="AA7328"/>
      <c r="AB7328"/>
      <c r="AC7328"/>
    </row>
    <row r="7329" spans="1:29" ht="19" x14ac:dyDescent="0.25">
      <c r="A7329"/>
      <c r="B7329"/>
      <c r="C7329"/>
      <c r="E7329"/>
      <c r="F7329"/>
      <c r="G7329"/>
      <c r="H7329"/>
      <c r="I7329"/>
      <c r="J7329"/>
      <c r="K7329" s="6"/>
      <c r="L7329" s="6"/>
      <c r="M7329" s="6"/>
      <c r="N7329"/>
      <c r="O7329"/>
      <c r="P7329"/>
      <c r="Q7329" s="6"/>
      <c r="R7329"/>
      <c r="S7329" s="6"/>
      <c r="T7329" s="6"/>
      <c r="U7329"/>
      <c r="V7329"/>
      <c r="W7329"/>
      <c r="X7329"/>
      <c r="Y7329"/>
      <c r="Z7329"/>
      <c r="AA7329"/>
      <c r="AB7329"/>
      <c r="AC7329"/>
    </row>
    <row r="7330" spans="1:29" ht="19" x14ac:dyDescent="0.25">
      <c r="A7330"/>
      <c r="B7330"/>
      <c r="C7330"/>
      <c r="E7330"/>
      <c r="F7330"/>
      <c r="G7330"/>
      <c r="H7330"/>
      <c r="I7330"/>
      <c r="J7330"/>
      <c r="K7330" s="6"/>
      <c r="L7330" s="6"/>
      <c r="M7330" s="6"/>
      <c r="N7330"/>
      <c r="O7330"/>
      <c r="P7330"/>
      <c r="Q7330" s="6"/>
      <c r="R7330"/>
      <c r="S7330" s="6"/>
      <c r="T7330" s="6"/>
      <c r="U7330"/>
      <c r="V7330"/>
      <c r="W7330"/>
      <c r="X7330"/>
      <c r="Y7330"/>
      <c r="Z7330"/>
      <c r="AA7330"/>
      <c r="AB7330"/>
      <c r="AC7330"/>
    </row>
    <row r="7331" spans="1:29" ht="19" x14ac:dyDescent="0.25">
      <c r="A7331"/>
      <c r="B7331"/>
      <c r="C7331"/>
      <c r="E7331"/>
      <c r="F7331"/>
      <c r="G7331"/>
      <c r="H7331"/>
      <c r="I7331"/>
      <c r="J7331"/>
      <c r="K7331" s="6"/>
      <c r="L7331" s="6"/>
      <c r="M7331" s="6"/>
      <c r="N7331"/>
      <c r="O7331"/>
      <c r="P7331"/>
      <c r="Q7331" s="6"/>
      <c r="R7331"/>
      <c r="S7331" s="6"/>
      <c r="T7331" s="6"/>
      <c r="U7331"/>
      <c r="V7331"/>
      <c r="W7331"/>
      <c r="X7331"/>
      <c r="Y7331"/>
      <c r="Z7331"/>
      <c r="AA7331"/>
      <c r="AB7331"/>
      <c r="AC7331"/>
    </row>
    <row r="7332" spans="1:29" ht="19" x14ac:dyDescent="0.25">
      <c r="A7332"/>
      <c r="B7332"/>
      <c r="C7332"/>
      <c r="E7332"/>
      <c r="F7332"/>
      <c r="G7332"/>
      <c r="H7332"/>
      <c r="I7332"/>
      <c r="J7332"/>
      <c r="K7332" s="6"/>
      <c r="L7332" s="6"/>
      <c r="M7332" s="6"/>
      <c r="N7332"/>
      <c r="O7332"/>
      <c r="P7332"/>
      <c r="Q7332" s="6"/>
      <c r="R7332"/>
      <c r="S7332" s="6"/>
      <c r="T7332" s="6"/>
      <c r="U7332"/>
      <c r="V7332"/>
      <c r="W7332"/>
      <c r="X7332"/>
      <c r="Y7332"/>
      <c r="Z7332"/>
      <c r="AA7332"/>
      <c r="AB7332"/>
      <c r="AC7332"/>
    </row>
    <row r="7333" spans="1:29" ht="19" x14ac:dyDescent="0.25">
      <c r="A7333"/>
      <c r="B7333"/>
      <c r="C7333"/>
      <c r="E7333"/>
      <c r="F7333"/>
      <c r="G7333"/>
      <c r="H7333"/>
      <c r="I7333"/>
      <c r="J7333"/>
      <c r="K7333" s="6"/>
      <c r="L7333" s="6"/>
      <c r="M7333" s="6"/>
      <c r="N7333"/>
      <c r="O7333"/>
      <c r="P7333"/>
      <c r="Q7333" s="6"/>
      <c r="R7333"/>
      <c r="S7333" s="6"/>
      <c r="T7333" s="6"/>
      <c r="U7333"/>
      <c r="V7333"/>
      <c r="W7333"/>
      <c r="X7333"/>
      <c r="Y7333"/>
      <c r="Z7333"/>
      <c r="AA7333"/>
      <c r="AB7333"/>
      <c r="AC7333"/>
    </row>
    <row r="7334" spans="1:29" ht="19" x14ac:dyDescent="0.25">
      <c r="A7334"/>
      <c r="B7334"/>
      <c r="C7334"/>
      <c r="E7334"/>
      <c r="F7334"/>
      <c r="G7334"/>
      <c r="H7334"/>
      <c r="I7334"/>
      <c r="J7334"/>
      <c r="K7334" s="6"/>
      <c r="L7334" s="6"/>
      <c r="M7334" s="6"/>
      <c r="N7334"/>
      <c r="O7334"/>
      <c r="P7334"/>
      <c r="Q7334" s="6"/>
      <c r="R7334"/>
      <c r="S7334" s="6"/>
      <c r="T7334" s="6"/>
      <c r="U7334"/>
      <c r="V7334"/>
      <c r="W7334"/>
      <c r="X7334"/>
      <c r="Y7334"/>
      <c r="Z7334"/>
      <c r="AA7334"/>
      <c r="AB7334"/>
      <c r="AC7334"/>
    </row>
    <row r="7335" spans="1:29" ht="19" x14ac:dyDescent="0.25">
      <c r="A7335"/>
      <c r="B7335"/>
      <c r="C7335"/>
      <c r="E7335"/>
      <c r="F7335"/>
      <c r="G7335"/>
      <c r="H7335"/>
      <c r="I7335"/>
      <c r="J7335"/>
      <c r="K7335" s="6"/>
      <c r="L7335" s="6"/>
      <c r="M7335" s="6"/>
      <c r="N7335"/>
      <c r="O7335"/>
      <c r="P7335"/>
      <c r="Q7335" s="6"/>
      <c r="R7335"/>
      <c r="S7335" s="6"/>
      <c r="T7335" s="6"/>
      <c r="U7335"/>
      <c r="V7335"/>
      <c r="W7335"/>
      <c r="X7335"/>
      <c r="Y7335"/>
      <c r="Z7335"/>
      <c r="AA7335"/>
      <c r="AB7335"/>
      <c r="AC7335"/>
    </row>
    <row r="7336" spans="1:29" ht="19" x14ac:dyDescent="0.25">
      <c r="A7336"/>
      <c r="B7336"/>
      <c r="C7336"/>
      <c r="E7336"/>
      <c r="F7336"/>
      <c r="G7336"/>
      <c r="H7336"/>
      <c r="I7336"/>
      <c r="J7336"/>
      <c r="K7336" s="6"/>
      <c r="L7336" s="6"/>
      <c r="M7336" s="6"/>
      <c r="N7336"/>
      <c r="O7336"/>
      <c r="P7336"/>
      <c r="Q7336" s="6"/>
      <c r="R7336"/>
      <c r="S7336" s="6"/>
      <c r="T7336" s="6"/>
      <c r="U7336"/>
      <c r="V7336"/>
      <c r="W7336"/>
      <c r="X7336"/>
      <c r="Y7336"/>
      <c r="Z7336"/>
      <c r="AA7336"/>
      <c r="AB7336"/>
      <c r="AC7336"/>
    </row>
    <row r="7337" spans="1:29" ht="19" x14ac:dyDescent="0.25">
      <c r="A7337"/>
      <c r="B7337"/>
      <c r="C7337"/>
      <c r="E7337"/>
      <c r="F7337"/>
      <c r="G7337"/>
      <c r="H7337"/>
      <c r="I7337"/>
      <c r="J7337"/>
      <c r="K7337" s="6"/>
      <c r="L7337" s="6"/>
      <c r="M7337" s="6"/>
      <c r="N7337"/>
      <c r="O7337"/>
      <c r="P7337"/>
      <c r="Q7337" s="6"/>
      <c r="R7337"/>
      <c r="S7337" s="6"/>
      <c r="T7337" s="6"/>
      <c r="U7337"/>
      <c r="V7337"/>
      <c r="W7337"/>
      <c r="X7337"/>
      <c r="Y7337"/>
      <c r="Z7337"/>
      <c r="AA7337"/>
      <c r="AB7337"/>
      <c r="AC7337"/>
    </row>
    <row r="7338" spans="1:29" ht="19" x14ac:dyDescent="0.25">
      <c r="A7338"/>
      <c r="B7338"/>
      <c r="C7338"/>
      <c r="E7338"/>
      <c r="F7338"/>
      <c r="G7338"/>
      <c r="H7338"/>
      <c r="I7338"/>
      <c r="J7338"/>
      <c r="K7338" s="6"/>
      <c r="L7338" s="6"/>
      <c r="M7338" s="6"/>
      <c r="N7338"/>
      <c r="O7338"/>
      <c r="P7338"/>
      <c r="Q7338" s="6"/>
      <c r="R7338"/>
      <c r="S7338" s="6"/>
      <c r="T7338" s="6"/>
      <c r="U7338"/>
      <c r="V7338"/>
      <c r="W7338"/>
      <c r="X7338"/>
      <c r="Y7338"/>
      <c r="Z7338"/>
      <c r="AA7338"/>
      <c r="AB7338"/>
      <c r="AC7338"/>
    </row>
    <row r="7339" spans="1:29" ht="19" x14ac:dyDescent="0.25">
      <c r="A7339"/>
      <c r="B7339"/>
      <c r="C7339"/>
      <c r="E7339"/>
      <c r="F7339"/>
      <c r="G7339"/>
      <c r="H7339"/>
      <c r="I7339"/>
      <c r="J7339"/>
      <c r="K7339" s="6"/>
      <c r="L7339" s="6"/>
      <c r="M7339" s="6"/>
      <c r="N7339"/>
      <c r="O7339"/>
      <c r="P7339"/>
      <c r="Q7339" s="6"/>
      <c r="R7339"/>
      <c r="S7339" s="6"/>
      <c r="T7339" s="6"/>
      <c r="U7339"/>
      <c r="V7339"/>
      <c r="W7339"/>
      <c r="X7339"/>
      <c r="Y7339"/>
      <c r="Z7339"/>
      <c r="AA7339"/>
      <c r="AB7339"/>
      <c r="AC7339"/>
    </row>
    <row r="7340" spans="1:29" ht="19" x14ac:dyDescent="0.25">
      <c r="A7340"/>
      <c r="B7340"/>
      <c r="C7340"/>
      <c r="E7340"/>
      <c r="F7340"/>
      <c r="G7340"/>
      <c r="H7340"/>
      <c r="I7340"/>
      <c r="J7340"/>
      <c r="K7340" s="6"/>
      <c r="L7340" s="6"/>
      <c r="M7340" s="6"/>
      <c r="N7340"/>
      <c r="O7340"/>
      <c r="P7340"/>
      <c r="Q7340" s="6"/>
      <c r="R7340"/>
      <c r="S7340" s="6"/>
      <c r="T7340" s="6"/>
      <c r="U7340"/>
      <c r="V7340"/>
      <c r="W7340"/>
      <c r="X7340"/>
      <c r="Y7340"/>
      <c r="Z7340"/>
      <c r="AA7340"/>
      <c r="AB7340"/>
      <c r="AC7340"/>
    </row>
    <row r="7341" spans="1:29" ht="19" x14ac:dyDescent="0.25">
      <c r="A7341"/>
      <c r="B7341"/>
      <c r="C7341"/>
      <c r="E7341"/>
      <c r="F7341"/>
      <c r="G7341"/>
      <c r="H7341"/>
      <c r="I7341"/>
      <c r="J7341"/>
      <c r="K7341" s="6"/>
      <c r="L7341" s="6"/>
      <c r="M7341" s="6"/>
      <c r="N7341"/>
      <c r="O7341"/>
      <c r="P7341"/>
      <c r="Q7341" s="6"/>
      <c r="R7341"/>
      <c r="S7341" s="6"/>
      <c r="T7341" s="6"/>
      <c r="U7341"/>
      <c r="V7341"/>
      <c r="W7341"/>
      <c r="X7341"/>
      <c r="Y7341"/>
      <c r="Z7341"/>
      <c r="AA7341"/>
      <c r="AB7341"/>
      <c r="AC7341"/>
    </row>
    <row r="7342" spans="1:29" ht="19" x14ac:dyDescent="0.25">
      <c r="A7342"/>
      <c r="B7342"/>
      <c r="C7342"/>
      <c r="E7342"/>
      <c r="F7342"/>
      <c r="G7342"/>
      <c r="H7342"/>
      <c r="I7342"/>
      <c r="J7342"/>
      <c r="K7342" s="6"/>
      <c r="L7342" s="6"/>
      <c r="M7342" s="6"/>
      <c r="N7342"/>
      <c r="O7342"/>
      <c r="P7342"/>
      <c r="Q7342" s="6"/>
      <c r="R7342"/>
      <c r="S7342" s="6"/>
      <c r="T7342" s="6"/>
      <c r="U7342"/>
      <c r="V7342"/>
      <c r="W7342"/>
      <c r="X7342"/>
      <c r="Y7342"/>
      <c r="Z7342"/>
      <c r="AA7342"/>
      <c r="AB7342"/>
      <c r="AC7342"/>
    </row>
    <row r="7343" spans="1:29" ht="19" x14ac:dyDescent="0.25">
      <c r="A7343"/>
      <c r="B7343"/>
      <c r="C7343"/>
      <c r="E7343"/>
      <c r="F7343"/>
      <c r="G7343"/>
      <c r="H7343"/>
      <c r="I7343"/>
      <c r="J7343"/>
      <c r="K7343" s="6"/>
      <c r="L7343" s="6"/>
      <c r="M7343" s="6"/>
      <c r="N7343"/>
      <c r="O7343"/>
      <c r="P7343"/>
      <c r="Q7343" s="6"/>
      <c r="R7343"/>
      <c r="S7343" s="6"/>
      <c r="T7343" s="6"/>
      <c r="U7343"/>
      <c r="V7343"/>
      <c r="W7343"/>
      <c r="X7343"/>
      <c r="Y7343"/>
      <c r="Z7343"/>
      <c r="AA7343"/>
      <c r="AB7343"/>
      <c r="AC7343"/>
    </row>
    <row r="7344" spans="1:29" ht="19" x14ac:dyDescent="0.25">
      <c r="A7344"/>
      <c r="B7344"/>
      <c r="C7344"/>
      <c r="E7344"/>
      <c r="F7344"/>
      <c r="G7344"/>
      <c r="H7344"/>
      <c r="I7344"/>
      <c r="J7344"/>
      <c r="K7344" s="6"/>
      <c r="L7344" s="6"/>
      <c r="M7344" s="6"/>
      <c r="N7344"/>
      <c r="O7344"/>
      <c r="P7344"/>
      <c r="Q7344" s="6"/>
      <c r="R7344"/>
      <c r="S7344" s="6"/>
      <c r="T7344" s="6"/>
      <c r="U7344"/>
      <c r="V7344"/>
      <c r="W7344"/>
      <c r="X7344"/>
      <c r="Y7344"/>
      <c r="Z7344"/>
      <c r="AA7344"/>
      <c r="AB7344"/>
      <c r="AC7344"/>
    </row>
    <row r="7345" spans="1:29" ht="19" x14ac:dyDescent="0.25">
      <c r="A7345"/>
      <c r="B7345"/>
      <c r="C7345"/>
      <c r="E7345"/>
      <c r="F7345"/>
      <c r="G7345"/>
      <c r="H7345"/>
      <c r="I7345"/>
      <c r="J7345"/>
      <c r="K7345" s="6"/>
      <c r="L7345" s="6"/>
      <c r="M7345" s="6"/>
      <c r="N7345"/>
      <c r="O7345"/>
      <c r="P7345"/>
      <c r="Q7345" s="6"/>
      <c r="R7345"/>
      <c r="S7345" s="6"/>
      <c r="T7345" s="6"/>
      <c r="U7345"/>
      <c r="V7345"/>
      <c r="W7345"/>
      <c r="X7345"/>
      <c r="Y7345"/>
      <c r="Z7345"/>
      <c r="AA7345"/>
      <c r="AB7345"/>
      <c r="AC7345"/>
    </row>
    <row r="7346" spans="1:29" ht="19" x14ac:dyDescent="0.25">
      <c r="A7346"/>
      <c r="B7346"/>
      <c r="C7346"/>
      <c r="E7346"/>
      <c r="F7346"/>
      <c r="G7346"/>
      <c r="H7346"/>
      <c r="I7346"/>
      <c r="J7346"/>
      <c r="K7346" s="6"/>
      <c r="L7346" s="6"/>
      <c r="M7346" s="6"/>
      <c r="N7346"/>
      <c r="O7346"/>
      <c r="P7346"/>
      <c r="Q7346" s="6"/>
      <c r="R7346"/>
      <c r="S7346" s="6"/>
      <c r="T7346" s="6"/>
      <c r="U7346"/>
      <c r="V7346"/>
      <c r="W7346"/>
      <c r="X7346"/>
      <c r="Y7346"/>
      <c r="Z7346"/>
      <c r="AA7346"/>
      <c r="AB7346"/>
      <c r="AC7346"/>
    </row>
    <row r="7347" spans="1:29" ht="19" x14ac:dyDescent="0.25">
      <c r="A7347"/>
      <c r="B7347"/>
      <c r="C7347"/>
      <c r="E7347"/>
      <c r="F7347"/>
      <c r="G7347"/>
      <c r="H7347"/>
      <c r="I7347"/>
      <c r="J7347"/>
      <c r="K7347" s="6"/>
      <c r="L7347" s="6"/>
      <c r="M7347" s="6"/>
      <c r="N7347"/>
      <c r="O7347"/>
      <c r="P7347"/>
      <c r="Q7347" s="6"/>
      <c r="R7347"/>
      <c r="S7347" s="6"/>
      <c r="T7347" s="6"/>
      <c r="U7347"/>
      <c r="V7347"/>
      <c r="W7347"/>
      <c r="X7347"/>
      <c r="Y7347"/>
      <c r="Z7347"/>
      <c r="AA7347"/>
      <c r="AB7347"/>
      <c r="AC7347"/>
    </row>
    <row r="7348" spans="1:29" ht="19" x14ac:dyDescent="0.25">
      <c r="A7348"/>
      <c r="B7348"/>
      <c r="C7348"/>
      <c r="E7348"/>
      <c r="F7348"/>
      <c r="G7348"/>
      <c r="H7348"/>
      <c r="I7348"/>
      <c r="J7348"/>
      <c r="K7348" s="6"/>
      <c r="L7348" s="6"/>
      <c r="M7348" s="6"/>
      <c r="N7348"/>
      <c r="O7348"/>
      <c r="P7348"/>
      <c r="Q7348" s="6"/>
      <c r="R7348"/>
      <c r="S7348" s="6"/>
      <c r="T7348" s="6"/>
      <c r="U7348"/>
      <c r="V7348"/>
      <c r="W7348"/>
      <c r="X7348"/>
      <c r="Y7348"/>
      <c r="Z7348"/>
      <c r="AA7348"/>
      <c r="AB7348"/>
      <c r="AC7348"/>
    </row>
    <row r="7349" spans="1:29" ht="19" x14ac:dyDescent="0.25">
      <c r="A7349"/>
      <c r="B7349"/>
      <c r="C7349"/>
      <c r="E7349"/>
      <c r="F7349"/>
      <c r="G7349"/>
      <c r="H7349"/>
      <c r="I7349"/>
      <c r="J7349"/>
      <c r="K7349" s="6"/>
      <c r="L7349" s="6"/>
      <c r="M7349" s="6"/>
      <c r="N7349"/>
      <c r="O7349"/>
      <c r="P7349"/>
      <c r="Q7349" s="6"/>
      <c r="R7349"/>
      <c r="S7349" s="6"/>
      <c r="T7349" s="6"/>
      <c r="U7349"/>
      <c r="V7349"/>
      <c r="W7349"/>
      <c r="X7349"/>
      <c r="Y7349"/>
      <c r="Z7349"/>
      <c r="AA7349"/>
      <c r="AB7349"/>
      <c r="AC7349"/>
    </row>
    <row r="7350" spans="1:29" ht="19" x14ac:dyDescent="0.25">
      <c r="A7350"/>
      <c r="B7350"/>
      <c r="C7350"/>
      <c r="E7350"/>
      <c r="F7350"/>
      <c r="G7350"/>
      <c r="H7350"/>
      <c r="I7350"/>
      <c r="J7350"/>
      <c r="K7350" s="6"/>
      <c r="L7350" s="6"/>
      <c r="M7350" s="6"/>
      <c r="N7350"/>
      <c r="O7350"/>
      <c r="P7350"/>
      <c r="Q7350" s="6"/>
      <c r="R7350"/>
      <c r="S7350" s="6"/>
      <c r="T7350" s="6"/>
      <c r="U7350"/>
      <c r="V7350"/>
      <c r="W7350"/>
      <c r="X7350"/>
      <c r="Y7350"/>
      <c r="Z7350"/>
      <c r="AA7350"/>
      <c r="AB7350"/>
      <c r="AC7350"/>
    </row>
    <row r="7351" spans="1:29" ht="19" x14ac:dyDescent="0.25">
      <c r="A7351"/>
      <c r="B7351"/>
      <c r="C7351"/>
      <c r="E7351"/>
      <c r="F7351"/>
      <c r="G7351"/>
      <c r="H7351"/>
      <c r="I7351"/>
      <c r="J7351"/>
      <c r="K7351" s="6"/>
      <c r="L7351" s="6"/>
      <c r="M7351" s="6"/>
      <c r="N7351"/>
      <c r="O7351"/>
      <c r="P7351"/>
      <c r="Q7351" s="6"/>
      <c r="R7351"/>
      <c r="S7351" s="6"/>
      <c r="T7351" s="6"/>
      <c r="U7351"/>
      <c r="V7351"/>
      <c r="W7351"/>
      <c r="X7351"/>
      <c r="Y7351"/>
      <c r="Z7351"/>
      <c r="AA7351"/>
      <c r="AB7351"/>
      <c r="AC7351"/>
    </row>
    <row r="7352" spans="1:29" ht="19" x14ac:dyDescent="0.25">
      <c r="A7352"/>
      <c r="B7352"/>
      <c r="C7352"/>
      <c r="E7352"/>
      <c r="F7352"/>
      <c r="G7352"/>
      <c r="H7352"/>
      <c r="I7352"/>
      <c r="J7352"/>
      <c r="K7352" s="6"/>
      <c r="L7352" s="6"/>
      <c r="M7352" s="6"/>
      <c r="N7352"/>
      <c r="O7352"/>
      <c r="P7352"/>
      <c r="Q7352" s="6"/>
      <c r="R7352"/>
      <c r="S7352" s="6"/>
      <c r="T7352" s="6"/>
      <c r="U7352"/>
      <c r="V7352"/>
      <c r="W7352"/>
      <c r="X7352"/>
      <c r="Y7352"/>
      <c r="Z7352"/>
      <c r="AA7352"/>
      <c r="AB7352"/>
      <c r="AC7352"/>
    </row>
    <row r="7353" spans="1:29" ht="19" x14ac:dyDescent="0.25">
      <c r="A7353"/>
      <c r="B7353"/>
      <c r="C7353"/>
      <c r="E7353"/>
      <c r="F7353"/>
      <c r="G7353"/>
      <c r="H7353"/>
      <c r="I7353"/>
      <c r="J7353"/>
      <c r="K7353" s="6"/>
      <c r="L7353" s="6"/>
      <c r="M7353" s="6"/>
      <c r="N7353"/>
      <c r="O7353"/>
      <c r="P7353"/>
      <c r="Q7353" s="6"/>
      <c r="R7353"/>
      <c r="S7353" s="6"/>
      <c r="T7353" s="6"/>
      <c r="U7353"/>
      <c r="V7353"/>
      <c r="W7353"/>
      <c r="X7353"/>
      <c r="Y7353"/>
      <c r="Z7353"/>
      <c r="AA7353"/>
      <c r="AB7353"/>
      <c r="AC7353"/>
    </row>
    <row r="7354" spans="1:29" ht="19" x14ac:dyDescent="0.25">
      <c r="A7354"/>
      <c r="B7354"/>
      <c r="C7354"/>
      <c r="E7354"/>
      <c r="F7354"/>
      <c r="G7354"/>
      <c r="H7354"/>
      <c r="I7354"/>
      <c r="J7354"/>
      <c r="K7354" s="6"/>
      <c r="L7354" s="6"/>
      <c r="M7354" s="6"/>
      <c r="N7354"/>
      <c r="O7354"/>
      <c r="P7354"/>
      <c r="Q7354" s="6"/>
      <c r="R7354"/>
      <c r="S7354" s="6"/>
      <c r="T7354" s="6"/>
      <c r="U7354"/>
      <c r="V7354"/>
      <c r="W7354"/>
      <c r="X7354"/>
      <c r="Y7354"/>
      <c r="Z7354"/>
      <c r="AA7354"/>
      <c r="AB7354"/>
      <c r="AC7354"/>
    </row>
    <row r="7355" spans="1:29" ht="19" x14ac:dyDescent="0.25">
      <c r="A7355"/>
      <c r="B7355"/>
      <c r="C7355"/>
      <c r="E7355"/>
      <c r="F7355"/>
      <c r="G7355"/>
      <c r="H7355"/>
      <c r="I7355"/>
      <c r="J7355"/>
      <c r="K7355" s="6"/>
      <c r="L7355" s="6"/>
      <c r="M7355" s="6"/>
      <c r="N7355"/>
      <c r="O7355"/>
      <c r="P7355"/>
      <c r="Q7355" s="6"/>
      <c r="R7355"/>
      <c r="S7355" s="6"/>
      <c r="T7355" s="6"/>
      <c r="U7355"/>
      <c r="V7355"/>
      <c r="W7355"/>
      <c r="X7355"/>
      <c r="Y7355"/>
      <c r="Z7355"/>
      <c r="AA7355"/>
      <c r="AB7355"/>
      <c r="AC7355"/>
    </row>
    <row r="7356" spans="1:29" ht="19" x14ac:dyDescent="0.25">
      <c r="A7356"/>
      <c r="B7356"/>
      <c r="C7356"/>
      <c r="E7356"/>
      <c r="F7356"/>
      <c r="G7356"/>
      <c r="H7356"/>
      <c r="I7356"/>
      <c r="J7356"/>
      <c r="K7356" s="6"/>
      <c r="L7356" s="6"/>
      <c r="M7356" s="6"/>
      <c r="N7356"/>
      <c r="O7356"/>
      <c r="P7356"/>
      <c r="Q7356" s="6"/>
      <c r="R7356"/>
      <c r="S7356" s="6"/>
      <c r="T7356" s="6"/>
      <c r="U7356"/>
      <c r="V7356"/>
      <c r="W7356"/>
      <c r="X7356"/>
      <c r="Y7356"/>
      <c r="Z7356"/>
      <c r="AA7356"/>
      <c r="AB7356"/>
      <c r="AC7356"/>
    </row>
    <row r="7357" spans="1:29" ht="19" x14ac:dyDescent="0.25">
      <c r="A7357"/>
      <c r="B7357"/>
      <c r="C7357"/>
      <c r="E7357"/>
      <c r="F7357"/>
      <c r="G7357"/>
      <c r="H7357"/>
      <c r="I7357"/>
      <c r="J7357"/>
      <c r="K7357" s="6"/>
      <c r="L7357" s="6"/>
      <c r="M7357" s="6"/>
      <c r="N7357"/>
      <c r="O7357"/>
      <c r="P7357"/>
      <c r="Q7357" s="6"/>
      <c r="R7357"/>
      <c r="S7357" s="6"/>
      <c r="T7357" s="6"/>
      <c r="U7357"/>
      <c r="V7357"/>
      <c r="W7357"/>
      <c r="X7357"/>
      <c r="Y7357"/>
      <c r="Z7357"/>
      <c r="AA7357"/>
      <c r="AB7357"/>
      <c r="AC7357"/>
    </row>
    <row r="7358" spans="1:29" ht="19" x14ac:dyDescent="0.25">
      <c r="A7358"/>
      <c r="B7358"/>
      <c r="C7358"/>
      <c r="E7358"/>
      <c r="F7358"/>
      <c r="G7358"/>
      <c r="H7358"/>
      <c r="I7358"/>
      <c r="J7358"/>
      <c r="K7358" s="6"/>
      <c r="L7358" s="6"/>
      <c r="M7358" s="6"/>
      <c r="N7358"/>
      <c r="O7358"/>
      <c r="P7358"/>
      <c r="Q7358" s="6"/>
      <c r="R7358"/>
      <c r="S7358" s="6"/>
      <c r="T7358" s="6"/>
      <c r="U7358"/>
      <c r="V7358"/>
      <c r="W7358"/>
      <c r="X7358"/>
      <c r="Y7358"/>
      <c r="Z7358"/>
      <c r="AA7358"/>
      <c r="AB7358"/>
      <c r="AC7358"/>
    </row>
    <row r="7359" spans="1:29" ht="19" x14ac:dyDescent="0.25">
      <c r="A7359"/>
      <c r="B7359"/>
      <c r="C7359"/>
      <c r="E7359"/>
      <c r="F7359"/>
      <c r="G7359"/>
      <c r="H7359"/>
      <c r="I7359"/>
      <c r="J7359"/>
      <c r="K7359" s="6"/>
      <c r="L7359" s="6"/>
      <c r="M7359" s="6"/>
      <c r="N7359"/>
      <c r="O7359"/>
      <c r="P7359"/>
      <c r="Q7359" s="6"/>
      <c r="R7359"/>
      <c r="S7359" s="6"/>
      <c r="T7359" s="6"/>
      <c r="U7359"/>
      <c r="V7359"/>
      <c r="W7359"/>
      <c r="X7359"/>
      <c r="Y7359"/>
      <c r="Z7359"/>
      <c r="AA7359"/>
      <c r="AB7359"/>
      <c r="AC7359"/>
    </row>
    <row r="7360" spans="1:29" ht="19" x14ac:dyDescent="0.25">
      <c r="A7360"/>
      <c r="B7360"/>
      <c r="C7360"/>
      <c r="E7360"/>
      <c r="F7360"/>
      <c r="G7360"/>
      <c r="H7360"/>
      <c r="I7360"/>
      <c r="J7360"/>
      <c r="K7360" s="6"/>
      <c r="L7360" s="6"/>
      <c r="M7360" s="6"/>
      <c r="N7360"/>
      <c r="O7360"/>
      <c r="P7360"/>
      <c r="Q7360" s="6"/>
      <c r="R7360"/>
      <c r="S7360" s="6"/>
      <c r="T7360" s="6"/>
      <c r="U7360"/>
      <c r="V7360"/>
      <c r="W7360"/>
      <c r="X7360"/>
      <c r="Y7360"/>
      <c r="Z7360"/>
      <c r="AA7360"/>
      <c r="AB7360"/>
      <c r="AC7360"/>
    </row>
    <row r="7361" spans="1:29" ht="19" x14ac:dyDescent="0.25">
      <c r="A7361"/>
      <c r="B7361"/>
      <c r="C7361"/>
      <c r="E7361"/>
      <c r="F7361"/>
      <c r="G7361"/>
      <c r="H7361"/>
      <c r="I7361"/>
      <c r="J7361"/>
      <c r="K7361" s="6"/>
      <c r="L7361" s="6"/>
      <c r="M7361" s="6"/>
      <c r="N7361"/>
      <c r="O7361"/>
      <c r="P7361"/>
      <c r="Q7361" s="6"/>
      <c r="R7361"/>
      <c r="S7361" s="6"/>
      <c r="T7361" s="6"/>
      <c r="U7361"/>
      <c r="V7361"/>
      <c r="W7361"/>
      <c r="X7361"/>
      <c r="Y7361"/>
      <c r="Z7361"/>
      <c r="AA7361"/>
      <c r="AB7361"/>
      <c r="AC7361"/>
    </row>
    <row r="7362" spans="1:29" ht="19" x14ac:dyDescent="0.25">
      <c r="A7362"/>
      <c r="B7362"/>
      <c r="C7362"/>
      <c r="E7362"/>
      <c r="F7362"/>
      <c r="G7362"/>
      <c r="H7362"/>
      <c r="I7362"/>
      <c r="J7362"/>
      <c r="K7362" s="6"/>
      <c r="L7362" s="6"/>
      <c r="M7362" s="6"/>
      <c r="N7362"/>
      <c r="O7362"/>
      <c r="P7362"/>
      <c r="Q7362" s="6"/>
      <c r="R7362"/>
      <c r="S7362" s="6"/>
      <c r="T7362" s="6"/>
      <c r="U7362"/>
      <c r="V7362"/>
      <c r="W7362"/>
      <c r="X7362"/>
      <c r="Y7362"/>
      <c r="Z7362"/>
      <c r="AA7362"/>
      <c r="AB7362"/>
      <c r="AC7362"/>
    </row>
    <row r="7363" spans="1:29" ht="19" x14ac:dyDescent="0.25">
      <c r="A7363"/>
      <c r="B7363"/>
      <c r="C7363"/>
      <c r="E7363"/>
      <c r="F7363"/>
      <c r="G7363"/>
      <c r="H7363"/>
      <c r="I7363"/>
      <c r="J7363"/>
      <c r="K7363" s="6"/>
      <c r="L7363" s="6"/>
      <c r="M7363" s="6"/>
      <c r="N7363"/>
      <c r="O7363"/>
      <c r="P7363"/>
      <c r="Q7363" s="6"/>
      <c r="R7363"/>
      <c r="S7363" s="6"/>
      <c r="T7363" s="6"/>
      <c r="U7363"/>
      <c r="V7363"/>
      <c r="W7363"/>
      <c r="X7363"/>
      <c r="Y7363"/>
      <c r="Z7363"/>
      <c r="AA7363"/>
      <c r="AB7363"/>
      <c r="AC7363"/>
    </row>
    <row r="7364" spans="1:29" ht="19" x14ac:dyDescent="0.25">
      <c r="A7364"/>
      <c r="B7364"/>
      <c r="C7364"/>
      <c r="E7364"/>
      <c r="F7364"/>
      <c r="G7364"/>
      <c r="H7364"/>
      <c r="I7364"/>
      <c r="J7364"/>
      <c r="K7364" s="6"/>
      <c r="L7364" s="6"/>
      <c r="M7364" s="6"/>
      <c r="N7364"/>
      <c r="O7364"/>
      <c r="P7364"/>
      <c r="Q7364" s="6"/>
      <c r="R7364"/>
      <c r="S7364" s="6"/>
      <c r="T7364" s="6"/>
      <c r="U7364"/>
      <c r="V7364"/>
      <c r="W7364"/>
      <c r="X7364"/>
      <c r="Y7364"/>
      <c r="Z7364"/>
      <c r="AA7364"/>
      <c r="AB7364"/>
      <c r="AC7364"/>
    </row>
    <row r="7365" spans="1:29" ht="19" x14ac:dyDescent="0.25">
      <c r="A7365"/>
      <c r="B7365"/>
      <c r="C7365"/>
      <c r="E7365"/>
      <c r="F7365"/>
      <c r="G7365"/>
      <c r="H7365"/>
      <c r="I7365"/>
      <c r="J7365"/>
      <c r="K7365" s="6"/>
      <c r="L7365" s="6"/>
      <c r="M7365" s="6"/>
      <c r="N7365"/>
      <c r="O7365"/>
      <c r="P7365"/>
      <c r="Q7365" s="6"/>
      <c r="R7365"/>
      <c r="S7365" s="6"/>
      <c r="T7365" s="6"/>
      <c r="U7365"/>
      <c r="V7365"/>
      <c r="W7365"/>
      <c r="X7365"/>
      <c r="Y7365"/>
      <c r="Z7365"/>
      <c r="AA7365"/>
      <c r="AB7365"/>
      <c r="AC7365"/>
    </row>
    <row r="7366" spans="1:29" ht="19" x14ac:dyDescent="0.25">
      <c r="A7366"/>
      <c r="B7366"/>
      <c r="C7366"/>
      <c r="E7366"/>
      <c r="F7366"/>
      <c r="G7366"/>
      <c r="H7366"/>
      <c r="I7366"/>
      <c r="J7366"/>
      <c r="K7366" s="6"/>
      <c r="L7366" s="6"/>
      <c r="M7366" s="6"/>
      <c r="N7366"/>
      <c r="O7366"/>
      <c r="P7366"/>
      <c r="Q7366" s="6"/>
      <c r="R7366"/>
      <c r="S7366" s="6"/>
      <c r="T7366" s="6"/>
      <c r="U7366"/>
      <c r="V7366"/>
      <c r="W7366"/>
      <c r="X7366"/>
      <c r="Y7366"/>
      <c r="Z7366"/>
      <c r="AA7366"/>
      <c r="AB7366"/>
      <c r="AC7366"/>
    </row>
    <row r="7367" spans="1:29" ht="19" x14ac:dyDescent="0.25">
      <c r="A7367"/>
      <c r="B7367"/>
      <c r="C7367"/>
      <c r="E7367"/>
      <c r="F7367"/>
      <c r="G7367"/>
      <c r="H7367"/>
      <c r="I7367"/>
      <c r="J7367"/>
      <c r="K7367" s="6"/>
      <c r="L7367" s="6"/>
      <c r="M7367" s="6"/>
      <c r="N7367"/>
      <c r="O7367"/>
      <c r="P7367"/>
      <c r="Q7367" s="6"/>
      <c r="R7367"/>
      <c r="S7367" s="6"/>
      <c r="T7367" s="6"/>
      <c r="U7367"/>
      <c r="V7367"/>
      <c r="W7367"/>
      <c r="X7367"/>
      <c r="Y7367"/>
      <c r="Z7367"/>
      <c r="AA7367"/>
      <c r="AB7367"/>
      <c r="AC7367"/>
    </row>
    <row r="7368" spans="1:29" ht="19" x14ac:dyDescent="0.25">
      <c r="A7368"/>
      <c r="B7368"/>
      <c r="C7368"/>
      <c r="E7368"/>
      <c r="F7368"/>
      <c r="G7368"/>
      <c r="H7368"/>
      <c r="I7368"/>
      <c r="J7368"/>
      <c r="K7368" s="6"/>
      <c r="L7368" s="6"/>
      <c r="M7368" s="6"/>
      <c r="N7368"/>
      <c r="O7368"/>
      <c r="P7368"/>
      <c r="Q7368" s="6"/>
      <c r="R7368"/>
      <c r="S7368" s="6"/>
      <c r="T7368" s="6"/>
      <c r="U7368"/>
      <c r="V7368"/>
      <c r="W7368"/>
      <c r="X7368"/>
      <c r="Y7368"/>
      <c r="Z7368"/>
      <c r="AA7368"/>
      <c r="AB7368"/>
      <c r="AC7368"/>
    </row>
    <row r="7369" spans="1:29" ht="19" x14ac:dyDescent="0.25">
      <c r="A7369"/>
      <c r="B7369"/>
      <c r="C7369"/>
      <c r="E7369"/>
      <c r="F7369"/>
      <c r="G7369"/>
      <c r="H7369"/>
      <c r="I7369"/>
      <c r="J7369"/>
      <c r="K7369" s="6"/>
      <c r="L7369" s="6"/>
      <c r="M7369" s="6"/>
      <c r="N7369"/>
      <c r="O7369"/>
      <c r="P7369"/>
      <c r="Q7369" s="6"/>
      <c r="R7369"/>
      <c r="S7369" s="6"/>
      <c r="T7369" s="6"/>
      <c r="U7369"/>
      <c r="V7369"/>
      <c r="W7369"/>
      <c r="X7369"/>
      <c r="Y7369"/>
      <c r="Z7369"/>
      <c r="AA7369"/>
      <c r="AB7369"/>
      <c r="AC7369"/>
    </row>
    <row r="7370" spans="1:29" ht="19" x14ac:dyDescent="0.25">
      <c r="A7370"/>
      <c r="B7370"/>
      <c r="C7370"/>
      <c r="E7370"/>
      <c r="F7370"/>
      <c r="G7370"/>
      <c r="H7370"/>
      <c r="I7370"/>
      <c r="J7370"/>
      <c r="K7370" s="6"/>
      <c r="L7370" s="6"/>
      <c r="M7370" s="6"/>
      <c r="N7370"/>
      <c r="O7370"/>
      <c r="P7370"/>
      <c r="Q7370" s="6"/>
      <c r="R7370"/>
      <c r="S7370" s="6"/>
      <c r="T7370" s="6"/>
      <c r="U7370"/>
      <c r="V7370"/>
      <c r="W7370"/>
      <c r="X7370"/>
      <c r="Y7370"/>
      <c r="Z7370"/>
      <c r="AA7370"/>
      <c r="AB7370"/>
      <c r="AC7370"/>
    </row>
    <row r="7371" spans="1:29" ht="19" x14ac:dyDescent="0.25">
      <c r="A7371"/>
      <c r="B7371"/>
      <c r="C7371"/>
      <c r="E7371"/>
      <c r="F7371"/>
      <c r="G7371"/>
      <c r="H7371"/>
      <c r="I7371"/>
      <c r="J7371"/>
      <c r="K7371" s="6"/>
      <c r="L7371" s="6"/>
      <c r="M7371" s="6"/>
      <c r="N7371"/>
      <c r="O7371"/>
      <c r="P7371"/>
      <c r="Q7371" s="6"/>
      <c r="R7371"/>
      <c r="S7371" s="6"/>
      <c r="T7371" s="6"/>
      <c r="U7371"/>
      <c r="V7371"/>
      <c r="W7371"/>
      <c r="X7371"/>
      <c r="Y7371"/>
      <c r="Z7371"/>
      <c r="AA7371"/>
      <c r="AB7371"/>
      <c r="AC7371"/>
    </row>
    <row r="7372" spans="1:29" ht="19" x14ac:dyDescent="0.25">
      <c r="A7372"/>
      <c r="B7372"/>
      <c r="C7372"/>
      <c r="E7372"/>
      <c r="F7372"/>
      <c r="G7372"/>
      <c r="H7372"/>
      <c r="I7372"/>
      <c r="J7372"/>
      <c r="K7372" s="6"/>
      <c r="L7372" s="6"/>
      <c r="M7372" s="6"/>
      <c r="N7372"/>
      <c r="O7372"/>
      <c r="P7372"/>
      <c r="Q7372" s="6"/>
      <c r="R7372"/>
      <c r="S7372" s="6"/>
      <c r="T7372" s="6"/>
      <c r="U7372"/>
      <c r="V7372"/>
      <c r="W7372"/>
      <c r="X7372"/>
      <c r="Y7372"/>
      <c r="Z7372"/>
      <c r="AA7372"/>
      <c r="AB7372"/>
      <c r="AC7372"/>
    </row>
    <row r="7373" spans="1:29" ht="19" x14ac:dyDescent="0.25">
      <c r="A7373"/>
      <c r="B7373"/>
      <c r="C7373"/>
      <c r="E7373"/>
      <c r="F7373"/>
      <c r="G7373"/>
      <c r="H7373"/>
      <c r="I7373"/>
      <c r="J7373"/>
      <c r="K7373" s="6"/>
      <c r="L7373" s="6"/>
      <c r="M7373" s="6"/>
      <c r="N7373"/>
      <c r="O7373"/>
      <c r="P7373"/>
      <c r="Q7373" s="6"/>
      <c r="R7373"/>
      <c r="S7373" s="6"/>
      <c r="T7373" s="6"/>
      <c r="U7373"/>
      <c r="V7373"/>
      <c r="W7373"/>
      <c r="X7373"/>
      <c r="Y7373"/>
      <c r="Z7373"/>
      <c r="AA7373"/>
      <c r="AB7373"/>
      <c r="AC7373"/>
    </row>
    <row r="7374" spans="1:29" ht="19" x14ac:dyDescent="0.25">
      <c r="A7374"/>
      <c r="B7374"/>
      <c r="C7374"/>
      <c r="E7374"/>
      <c r="F7374"/>
      <c r="G7374"/>
      <c r="H7374"/>
      <c r="I7374"/>
      <c r="J7374"/>
      <c r="K7374" s="6"/>
      <c r="L7374" s="6"/>
      <c r="M7374" s="6"/>
      <c r="N7374"/>
      <c r="O7374"/>
      <c r="P7374"/>
      <c r="Q7374" s="6"/>
      <c r="R7374"/>
      <c r="S7374" s="6"/>
      <c r="T7374" s="6"/>
      <c r="U7374"/>
      <c r="V7374"/>
      <c r="W7374"/>
      <c r="X7374"/>
      <c r="Y7374"/>
      <c r="Z7374"/>
      <c r="AA7374"/>
      <c r="AB7374"/>
      <c r="AC7374"/>
    </row>
    <row r="7375" spans="1:29" ht="19" x14ac:dyDescent="0.25">
      <c r="A7375"/>
      <c r="B7375"/>
      <c r="C7375"/>
      <c r="E7375"/>
      <c r="F7375"/>
      <c r="G7375"/>
      <c r="H7375"/>
      <c r="I7375"/>
      <c r="J7375"/>
      <c r="K7375" s="6"/>
      <c r="L7375" s="6"/>
      <c r="M7375" s="6"/>
      <c r="N7375"/>
      <c r="O7375"/>
      <c r="P7375"/>
      <c r="Q7375" s="6"/>
      <c r="R7375"/>
      <c r="S7375" s="6"/>
      <c r="T7375" s="6"/>
      <c r="U7375"/>
      <c r="V7375"/>
      <c r="W7375"/>
      <c r="X7375"/>
      <c r="Y7375"/>
      <c r="Z7375"/>
      <c r="AA7375"/>
      <c r="AB7375"/>
      <c r="AC7375"/>
    </row>
    <row r="7376" spans="1:29" ht="19" x14ac:dyDescent="0.25">
      <c r="A7376"/>
      <c r="B7376"/>
      <c r="C7376"/>
      <c r="E7376"/>
      <c r="F7376"/>
      <c r="G7376"/>
      <c r="H7376"/>
      <c r="I7376"/>
      <c r="J7376"/>
      <c r="K7376" s="6"/>
      <c r="L7376" s="6"/>
      <c r="M7376" s="6"/>
      <c r="N7376"/>
      <c r="O7376"/>
      <c r="P7376"/>
      <c r="Q7376" s="6"/>
      <c r="R7376"/>
      <c r="S7376" s="6"/>
      <c r="T7376" s="6"/>
      <c r="U7376"/>
      <c r="V7376"/>
      <c r="W7376"/>
      <c r="X7376"/>
      <c r="Y7376"/>
      <c r="Z7376"/>
      <c r="AA7376"/>
      <c r="AB7376"/>
      <c r="AC7376"/>
    </row>
    <row r="7377" spans="1:29" ht="19" x14ac:dyDescent="0.25">
      <c r="A7377"/>
      <c r="B7377"/>
      <c r="C7377"/>
      <c r="E7377"/>
      <c r="F7377"/>
      <c r="G7377"/>
      <c r="H7377"/>
      <c r="I7377"/>
      <c r="J7377"/>
      <c r="K7377" s="6"/>
      <c r="L7377" s="6"/>
      <c r="M7377" s="6"/>
      <c r="N7377"/>
      <c r="O7377"/>
      <c r="P7377"/>
      <c r="Q7377" s="6"/>
      <c r="R7377"/>
      <c r="S7377" s="6"/>
      <c r="T7377" s="6"/>
      <c r="U7377"/>
      <c r="V7377"/>
      <c r="W7377"/>
      <c r="X7377"/>
      <c r="Y7377"/>
      <c r="Z7377"/>
      <c r="AA7377"/>
      <c r="AB7377"/>
      <c r="AC7377"/>
    </row>
    <row r="7378" spans="1:29" ht="19" x14ac:dyDescent="0.25">
      <c r="A7378"/>
      <c r="B7378"/>
      <c r="C7378"/>
      <c r="E7378"/>
      <c r="F7378"/>
      <c r="G7378"/>
      <c r="H7378"/>
      <c r="I7378"/>
      <c r="J7378"/>
      <c r="K7378" s="6"/>
      <c r="L7378" s="6"/>
      <c r="M7378" s="6"/>
      <c r="N7378"/>
      <c r="O7378"/>
      <c r="P7378"/>
      <c r="Q7378" s="6"/>
      <c r="R7378"/>
      <c r="S7378" s="6"/>
      <c r="T7378" s="6"/>
      <c r="U7378"/>
      <c r="V7378"/>
      <c r="W7378"/>
      <c r="X7378"/>
      <c r="Y7378"/>
      <c r="Z7378"/>
      <c r="AA7378"/>
      <c r="AB7378"/>
      <c r="AC7378"/>
    </row>
    <row r="7379" spans="1:29" ht="19" x14ac:dyDescent="0.25">
      <c r="A7379"/>
      <c r="B7379"/>
      <c r="C7379"/>
      <c r="E7379"/>
      <c r="F7379"/>
      <c r="G7379"/>
      <c r="H7379"/>
      <c r="I7379"/>
      <c r="J7379"/>
      <c r="K7379" s="6"/>
      <c r="L7379" s="6"/>
      <c r="M7379" s="6"/>
      <c r="N7379"/>
      <c r="O7379"/>
      <c r="P7379"/>
      <c r="Q7379" s="6"/>
      <c r="R7379"/>
      <c r="S7379" s="6"/>
      <c r="T7379" s="6"/>
      <c r="U7379"/>
      <c r="V7379"/>
      <c r="W7379"/>
      <c r="X7379"/>
      <c r="Y7379"/>
      <c r="Z7379"/>
      <c r="AA7379"/>
      <c r="AB7379"/>
      <c r="AC7379"/>
    </row>
    <row r="7380" spans="1:29" ht="19" x14ac:dyDescent="0.25">
      <c r="A7380"/>
      <c r="B7380"/>
      <c r="C7380"/>
      <c r="E7380"/>
      <c r="F7380"/>
      <c r="G7380"/>
      <c r="H7380"/>
      <c r="I7380"/>
      <c r="J7380"/>
      <c r="K7380" s="6"/>
      <c r="L7380" s="6"/>
      <c r="M7380" s="6"/>
      <c r="N7380"/>
      <c r="O7380"/>
      <c r="P7380"/>
      <c r="Q7380" s="6"/>
      <c r="R7380"/>
      <c r="S7380" s="6"/>
      <c r="T7380" s="6"/>
      <c r="U7380"/>
      <c r="V7380"/>
      <c r="W7380"/>
      <c r="X7380"/>
      <c r="Y7380"/>
      <c r="Z7380"/>
      <c r="AA7380"/>
      <c r="AB7380"/>
      <c r="AC7380"/>
    </row>
    <row r="7381" spans="1:29" ht="19" x14ac:dyDescent="0.25">
      <c r="A7381"/>
      <c r="B7381"/>
      <c r="C7381"/>
      <c r="E7381"/>
      <c r="F7381"/>
      <c r="G7381"/>
      <c r="H7381"/>
      <c r="I7381"/>
      <c r="J7381"/>
      <c r="K7381" s="6"/>
      <c r="L7381" s="6"/>
      <c r="M7381" s="6"/>
      <c r="N7381"/>
      <c r="O7381"/>
      <c r="P7381"/>
      <c r="Q7381" s="6"/>
      <c r="R7381"/>
      <c r="S7381" s="6"/>
      <c r="T7381" s="6"/>
      <c r="U7381"/>
      <c r="V7381"/>
      <c r="W7381"/>
      <c r="X7381"/>
      <c r="Y7381"/>
      <c r="Z7381"/>
      <c r="AA7381"/>
      <c r="AB7381"/>
      <c r="AC7381"/>
    </row>
    <row r="7382" spans="1:29" ht="19" x14ac:dyDescent="0.25">
      <c r="A7382"/>
      <c r="B7382"/>
      <c r="C7382"/>
      <c r="E7382"/>
      <c r="F7382"/>
      <c r="G7382"/>
      <c r="H7382"/>
      <c r="I7382"/>
      <c r="J7382"/>
      <c r="K7382" s="6"/>
      <c r="L7382" s="6"/>
      <c r="M7382" s="6"/>
      <c r="N7382"/>
      <c r="O7382"/>
      <c r="P7382"/>
      <c r="Q7382" s="6"/>
      <c r="R7382"/>
      <c r="S7382" s="6"/>
      <c r="T7382" s="6"/>
      <c r="U7382"/>
      <c r="V7382"/>
      <c r="W7382"/>
      <c r="X7382"/>
      <c r="Y7382"/>
      <c r="Z7382"/>
      <c r="AA7382"/>
      <c r="AB7382"/>
      <c r="AC7382"/>
    </row>
    <row r="7383" spans="1:29" ht="19" x14ac:dyDescent="0.25">
      <c r="A7383"/>
      <c r="B7383"/>
      <c r="C7383"/>
      <c r="E7383"/>
      <c r="F7383"/>
      <c r="G7383"/>
      <c r="H7383"/>
      <c r="I7383"/>
      <c r="J7383"/>
      <c r="K7383" s="6"/>
      <c r="L7383" s="6"/>
      <c r="M7383" s="6"/>
      <c r="N7383"/>
      <c r="O7383"/>
      <c r="P7383"/>
      <c r="Q7383" s="6"/>
      <c r="R7383"/>
      <c r="S7383" s="6"/>
      <c r="T7383" s="6"/>
      <c r="U7383"/>
      <c r="V7383"/>
      <c r="W7383"/>
      <c r="X7383"/>
      <c r="Y7383"/>
      <c r="Z7383"/>
      <c r="AA7383"/>
      <c r="AB7383"/>
      <c r="AC7383"/>
    </row>
    <row r="7384" spans="1:29" ht="19" x14ac:dyDescent="0.25">
      <c r="A7384"/>
      <c r="B7384"/>
      <c r="C7384"/>
      <c r="E7384"/>
      <c r="F7384"/>
      <c r="G7384"/>
      <c r="H7384"/>
      <c r="I7384"/>
      <c r="J7384"/>
      <c r="K7384" s="6"/>
      <c r="L7384" s="6"/>
      <c r="M7384" s="6"/>
      <c r="N7384"/>
      <c r="O7384"/>
      <c r="P7384"/>
      <c r="Q7384" s="6"/>
      <c r="R7384"/>
      <c r="S7384" s="6"/>
      <c r="T7384" s="6"/>
      <c r="U7384"/>
      <c r="V7384"/>
      <c r="W7384"/>
      <c r="X7384"/>
      <c r="Y7384"/>
      <c r="Z7384"/>
      <c r="AA7384"/>
      <c r="AB7384"/>
      <c r="AC7384"/>
    </row>
    <row r="7385" spans="1:29" ht="19" x14ac:dyDescent="0.25">
      <c r="A7385"/>
      <c r="B7385"/>
      <c r="C7385"/>
      <c r="E7385"/>
      <c r="F7385"/>
      <c r="G7385"/>
      <c r="H7385"/>
      <c r="I7385"/>
      <c r="J7385"/>
      <c r="K7385" s="6"/>
      <c r="L7385" s="6"/>
      <c r="M7385" s="6"/>
      <c r="N7385"/>
      <c r="O7385"/>
      <c r="P7385"/>
      <c r="Q7385" s="6"/>
      <c r="R7385"/>
      <c r="S7385" s="6"/>
      <c r="T7385" s="6"/>
      <c r="U7385"/>
      <c r="V7385"/>
      <c r="W7385"/>
      <c r="X7385"/>
      <c r="Y7385"/>
      <c r="Z7385"/>
      <c r="AA7385"/>
      <c r="AB7385"/>
      <c r="AC7385"/>
    </row>
    <row r="7386" spans="1:29" ht="19" x14ac:dyDescent="0.25">
      <c r="A7386"/>
      <c r="B7386"/>
      <c r="C7386"/>
      <c r="E7386"/>
      <c r="F7386"/>
      <c r="G7386"/>
      <c r="H7386"/>
      <c r="I7386"/>
      <c r="J7386"/>
      <c r="K7386" s="6"/>
      <c r="L7386" s="6"/>
      <c r="M7386" s="6"/>
      <c r="N7386"/>
      <c r="O7386"/>
      <c r="P7386"/>
      <c r="Q7386" s="6"/>
      <c r="R7386"/>
      <c r="S7386" s="6"/>
      <c r="T7386" s="6"/>
      <c r="U7386"/>
      <c r="V7386"/>
      <c r="W7386"/>
      <c r="X7386"/>
      <c r="Y7386"/>
      <c r="Z7386"/>
      <c r="AA7386"/>
      <c r="AB7386"/>
      <c r="AC7386"/>
    </row>
    <row r="7387" spans="1:29" ht="19" x14ac:dyDescent="0.25">
      <c r="A7387"/>
      <c r="B7387"/>
      <c r="C7387"/>
      <c r="E7387"/>
      <c r="F7387"/>
      <c r="G7387"/>
      <c r="H7387"/>
      <c r="I7387"/>
      <c r="J7387"/>
      <c r="K7387" s="6"/>
      <c r="L7387" s="6"/>
      <c r="M7387" s="6"/>
      <c r="N7387"/>
      <c r="O7387"/>
      <c r="P7387"/>
      <c r="Q7387" s="6"/>
      <c r="R7387"/>
      <c r="S7387" s="6"/>
      <c r="T7387" s="6"/>
      <c r="U7387"/>
      <c r="V7387"/>
      <c r="W7387"/>
      <c r="X7387"/>
      <c r="Y7387"/>
      <c r="Z7387"/>
      <c r="AA7387"/>
      <c r="AB7387"/>
      <c r="AC7387"/>
    </row>
    <row r="7388" spans="1:29" ht="19" x14ac:dyDescent="0.25">
      <c r="A7388"/>
      <c r="B7388"/>
      <c r="C7388"/>
      <c r="E7388"/>
      <c r="F7388"/>
      <c r="G7388"/>
      <c r="H7388"/>
      <c r="I7388"/>
      <c r="J7388"/>
      <c r="K7388" s="6"/>
      <c r="L7388" s="6"/>
      <c r="M7388" s="6"/>
      <c r="N7388"/>
      <c r="O7388"/>
      <c r="P7388"/>
      <c r="Q7388" s="6"/>
      <c r="R7388"/>
      <c r="S7388" s="6"/>
      <c r="T7388" s="6"/>
      <c r="U7388"/>
      <c r="V7388"/>
      <c r="W7388"/>
      <c r="X7388"/>
      <c r="Y7388"/>
      <c r="Z7388"/>
      <c r="AA7388"/>
      <c r="AB7388"/>
      <c r="AC7388"/>
    </row>
    <row r="7389" spans="1:29" ht="19" x14ac:dyDescent="0.25">
      <c r="A7389"/>
      <c r="B7389"/>
      <c r="C7389"/>
      <c r="E7389"/>
      <c r="F7389"/>
      <c r="G7389"/>
      <c r="H7389"/>
      <c r="I7389"/>
      <c r="J7389"/>
      <c r="K7389" s="6"/>
      <c r="L7389" s="6"/>
      <c r="M7389" s="6"/>
      <c r="N7389"/>
      <c r="O7389"/>
      <c r="P7389"/>
      <c r="Q7389" s="6"/>
      <c r="R7389"/>
      <c r="S7389" s="6"/>
      <c r="T7389" s="6"/>
      <c r="U7389"/>
      <c r="V7389"/>
      <c r="W7389"/>
      <c r="X7389"/>
      <c r="Y7389"/>
      <c r="Z7389"/>
      <c r="AA7389"/>
      <c r="AB7389"/>
      <c r="AC7389"/>
    </row>
    <row r="7390" spans="1:29" ht="19" x14ac:dyDescent="0.25">
      <c r="A7390"/>
      <c r="B7390"/>
      <c r="C7390"/>
      <c r="E7390"/>
      <c r="F7390"/>
      <c r="G7390"/>
      <c r="H7390"/>
      <c r="I7390"/>
      <c r="J7390"/>
      <c r="K7390" s="6"/>
      <c r="L7390" s="6"/>
      <c r="M7390" s="6"/>
      <c r="N7390"/>
      <c r="O7390"/>
      <c r="P7390"/>
      <c r="Q7390" s="6"/>
      <c r="R7390"/>
      <c r="S7390" s="6"/>
      <c r="T7390" s="6"/>
      <c r="U7390"/>
      <c r="V7390"/>
      <c r="W7390"/>
      <c r="X7390"/>
      <c r="Y7390"/>
      <c r="Z7390"/>
      <c r="AA7390"/>
      <c r="AB7390"/>
      <c r="AC7390"/>
    </row>
    <row r="7391" spans="1:29" ht="19" x14ac:dyDescent="0.25">
      <c r="A7391"/>
      <c r="B7391"/>
      <c r="C7391"/>
      <c r="E7391"/>
      <c r="F7391"/>
      <c r="G7391"/>
      <c r="H7391"/>
      <c r="I7391"/>
      <c r="J7391"/>
      <c r="K7391" s="6"/>
      <c r="L7391" s="6"/>
      <c r="M7391" s="6"/>
      <c r="N7391"/>
      <c r="O7391"/>
      <c r="P7391"/>
      <c r="Q7391" s="6"/>
      <c r="R7391"/>
      <c r="S7391" s="6"/>
      <c r="T7391" s="6"/>
      <c r="U7391"/>
      <c r="V7391"/>
      <c r="W7391"/>
      <c r="X7391"/>
      <c r="Y7391"/>
      <c r="Z7391"/>
      <c r="AA7391"/>
      <c r="AB7391"/>
      <c r="AC7391"/>
    </row>
    <row r="7392" spans="1:29" ht="19" x14ac:dyDescent="0.25">
      <c r="A7392"/>
      <c r="B7392"/>
      <c r="C7392"/>
      <c r="E7392"/>
      <c r="F7392"/>
      <c r="G7392"/>
      <c r="H7392"/>
      <c r="I7392"/>
      <c r="J7392"/>
      <c r="K7392" s="6"/>
      <c r="L7392" s="6"/>
      <c r="M7392" s="6"/>
      <c r="N7392"/>
      <c r="O7392"/>
      <c r="P7392"/>
      <c r="Q7392" s="6"/>
      <c r="R7392"/>
      <c r="S7392" s="6"/>
      <c r="T7392" s="6"/>
      <c r="U7392"/>
      <c r="V7392"/>
      <c r="W7392"/>
      <c r="X7392"/>
      <c r="Y7392"/>
      <c r="Z7392"/>
      <c r="AA7392"/>
      <c r="AB7392"/>
      <c r="AC7392"/>
    </row>
    <row r="7393" spans="1:29" ht="19" x14ac:dyDescent="0.25">
      <c r="A7393"/>
      <c r="B7393"/>
      <c r="C7393"/>
      <c r="E7393"/>
      <c r="F7393"/>
      <c r="G7393"/>
      <c r="H7393"/>
      <c r="I7393"/>
      <c r="J7393"/>
      <c r="K7393" s="6"/>
      <c r="L7393" s="6"/>
      <c r="M7393" s="6"/>
      <c r="N7393"/>
      <c r="O7393"/>
      <c r="P7393"/>
      <c r="Q7393" s="6"/>
      <c r="R7393"/>
      <c r="S7393" s="6"/>
      <c r="T7393" s="6"/>
      <c r="U7393"/>
      <c r="V7393"/>
      <c r="W7393"/>
      <c r="X7393"/>
      <c r="Y7393"/>
      <c r="Z7393"/>
      <c r="AA7393"/>
      <c r="AB7393"/>
      <c r="AC7393"/>
    </row>
    <row r="7394" spans="1:29" ht="19" x14ac:dyDescent="0.25">
      <c r="A7394"/>
      <c r="B7394"/>
      <c r="C7394"/>
      <c r="E7394"/>
      <c r="F7394"/>
      <c r="G7394"/>
      <c r="H7394"/>
      <c r="I7394"/>
      <c r="J7394"/>
      <c r="K7394" s="6"/>
      <c r="L7394" s="6"/>
      <c r="M7394" s="6"/>
      <c r="N7394"/>
      <c r="O7394"/>
      <c r="P7394"/>
      <c r="Q7394" s="6"/>
      <c r="R7394"/>
      <c r="S7394" s="6"/>
      <c r="T7394" s="6"/>
      <c r="U7394"/>
      <c r="V7394"/>
      <c r="W7394"/>
      <c r="X7394"/>
      <c r="Y7394"/>
      <c r="Z7394"/>
      <c r="AA7394"/>
      <c r="AB7394"/>
      <c r="AC7394"/>
    </row>
    <row r="7395" spans="1:29" ht="19" x14ac:dyDescent="0.25">
      <c r="A7395"/>
      <c r="B7395"/>
      <c r="C7395"/>
      <c r="E7395"/>
      <c r="F7395"/>
      <c r="G7395"/>
      <c r="H7395"/>
      <c r="I7395"/>
      <c r="J7395"/>
      <c r="K7395" s="6"/>
      <c r="L7395" s="6"/>
      <c r="M7395" s="6"/>
      <c r="N7395"/>
      <c r="O7395"/>
      <c r="P7395"/>
      <c r="Q7395" s="6"/>
      <c r="R7395"/>
      <c r="S7395" s="6"/>
      <c r="T7395" s="6"/>
      <c r="U7395"/>
      <c r="V7395"/>
      <c r="W7395"/>
      <c r="X7395"/>
      <c r="Y7395"/>
      <c r="Z7395"/>
      <c r="AA7395"/>
      <c r="AB7395"/>
      <c r="AC7395"/>
    </row>
    <row r="7396" spans="1:29" ht="19" x14ac:dyDescent="0.25">
      <c r="A7396"/>
      <c r="B7396"/>
      <c r="C7396"/>
      <c r="E7396"/>
      <c r="F7396"/>
      <c r="G7396"/>
      <c r="H7396"/>
      <c r="I7396"/>
      <c r="J7396"/>
      <c r="K7396" s="6"/>
      <c r="L7396" s="6"/>
      <c r="M7396" s="6"/>
      <c r="N7396"/>
      <c r="O7396"/>
      <c r="P7396"/>
      <c r="Q7396" s="6"/>
      <c r="R7396"/>
      <c r="S7396" s="6"/>
      <c r="T7396" s="6"/>
      <c r="U7396"/>
      <c r="V7396"/>
      <c r="W7396"/>
      <c r="X7396"/>
      <c r="Y7396"/>
      <c r="Z7396"/>
      <c r="AA7396"/>
      <c r="AB7396"/>
      <c r="AC7396"/>
    </row>
    <row r="7397" spans="1:29" ht="19" x14ac:dyDescent="0.25">
      <c r="A7397"/>
      <c r="B7397"/>
      <c r="C7397"/>
      <c r="E7397"/>
      <c r="F7397"/>
      <c r="G7397"/>
      <c r="H7397"/>
      <c r="I7397"/>
      <c r="J7397"/>
      <c r="K7397" s="6"/>
      <c r="L7397" s="6"/>
      <c r="M7397" s="6"/>
      <c r="N7397"/>
      <c r="O7397"/>
      <c r="P7397"/>
      <c r="Q7397" s="6"/>
      <c r="R7397"/>
      <c r="S7397" s="6"/>
      <c r="T7397" s="6"/>
      <c r="U7397"/>
      <c r="V7397"/>
      <c r="W7397"/>
      <c r="X7397"/>
      <c r="Y7397"/>
      <c r="Z7397"/>
      <c r="AA7397"/>
      <c r="AB7397"/>
      <c r="AC7397"/>
    </row>
    <row r="7398" spans="1:29" ht="19" x14ac:dyDescent="0.25">
      <c r="A7398"/>
      <c r="B7398"/>
      <c r="C7398"/>
      <c r="E7398"/>
      <c r="F7398"/>
      <c r="G7398"/>
      <c r="H7398"/>
      <c r="I7398"/>
      <c r="J7398"/>
      <c r="K7398" s="6"/>
      <c r="L7398" s="6"/>
      <c r="M7398" s="6"/>
      <c r="N7398"/>
      <c r="O7398"/>
      <c r="P7398"/>
      <c r="Q7398" s="6"/>
      <c r="R7398"/>
      <c r="S7398" s="6"/>
      <c r="T7398" s="6"/>
      <c r="U7398"/>
      <c r="V7398"/>
      <c r="W7398"/>
      <c r="X7398"/>
      <c r="Y7398"/>
      <c r="Z7398"/>
      <c r="AA7398"/>
      <c r="AB7398"/>
      <c r="AC7398"/>
    </row>
    <row r="7399" spans="1:29" ht="19" x14ac:dyDescent="0.25">
      <c r="A7399"/>
      <c r="B7399"/>
      <c r="C7399"/>
      <c r="E7399"/>
      <c r="F7399"/>
      <c r="G7399"/>
      <c r="H7399"/>
      <c r="I7399"/>
      <c r="J7399"/>
      <c r="K7399" s="6"/>
      <c r="L7399" s="6"/>
      <c r="M7399" s="6"/>
      <c r="N7399"/>
      <c r="O7399"/>
      <c r="P7399"/>
      <c r="Q7399" s="6"/>
      <c r="R7399"/>
      <c r="S7399" s="6"/>
      <c r="T7399" s="6"/>
      <c r="U7399"/>
      <c r="V7399"/>
      <c r="W7399"/>
      <c r="X7399"/>
      <c r="Y7399"/>
      <c r="Z7399"/>
      <c r="AA7399"/>
      <c r="AB7399"/>
      <c r="AC7399"/>
    </row>
    <row r="7400" spans="1:29" ht="19" x14ac:dyDescent="0.25">
      <c r="A7400"/>
      <c r="B7400"/>
      <c r="C7400"/>
      <c r="E7400"/>
      <c r="F7400"/>
      <c r="G7400"/>
      <c r="H7400"/>
      <c r="I7400"/>
      <c r="J7400"/>
      <c r="K7400" s="6"/>
      <c r="L7400" s="6"/>
      <c r="M7400" s="6"/>
      <c r="N7400"/>
      <c r="O7400"/>
      <c r="P7400"/>
      <c r="Q7400" s="6"/>
      <c r="R7400"/>
      <c r="S7400" s="6"/>
      <c r="T7400" s="6"/>
      <c r="U7400"/>
      <c r="V7400"/>
      <c r="W7400"/>
      <c r="X7400"/>
      <c r="Y7400"/>
      <c r="Z7400"/>
      <c r="AA7400"/>
      <c r="AB7400"/>
      <c r="AC7400"/>
    </row>
    <row r="7401" spans="1:29" ht="19" x14ac:dyDescent="0.25">
      <c r="A7401"/>
      <c r="B7401"/>
      <c r="C7401"/>
      <c r="E7401"/>
      <c r="F7401"/>
      <c r="G7401"/>
      <c r="H7401"/>
      <c r="I7401"/>
      <c r="J7401"/>
      <c r="K7401" s="6"/>
      <c r="L7401" s="6"/>
      <c r="M7401" s="6"/>
      <c r="N7401"/>
      <c r="O7401"/>
      <c r="P7401"/>
      <c r="Q7401" s="6"/>
      <c r="R7401"/>
      <c r="S7401" s="6"/>
      <c r="T7401" s="6"/>
      <c r="U7401"/>
      <c r="V7401"/>
      <c r="W7401"/>
      <c r="X7401"/>
      <c r="Y7401"/>
      <c r="Z7401"/>
      <c r="AA7401"/>
      <c r="AB7401"/>
      <c r="AC7401"/>
    </row>
    <row r="7402" spans="1:29" ht="19" x14ac:dyDescent="0.25">
      <c r="A7402"/>
      <c r="B7402"/>
      <c r="C7402"/>
      <c r="E7402"/>
      <c r="F7402"/>
      <c r="G7402"/>
      <c r="H7402"/>
      <c r="I7402"/>
      <c r="J7402"/>
      <c r="K7402" s="6"/>
      <c r="L7402" s="6"/>
      <c r="M7402" s="6"/>
      <c r="N7402"/>
      <c r="O7402"/>
      <c r="P7402"/>
      <c r="Q7402" s="6"/>
      <c r="R7402"/>
      <c r="S7402" s="6"/>
      <c r="T7402" s="6"/>
      <c r="U7402"/>
      <c r="V7402"/>
      <c r="W7402"/>
      <c r="X7402"/>
      <c r="Y7402"/>
      <c r="Z7402"/>
      <c r="AA7402"/>
      <c r="AB7402"/>
      <c r="AC7402"/>
    </row>
    <row r="7403" spans="1:29" ht="19" x14ac:dyDescent="0.25">
      <c r="A7403"/>
      <c r="B7403"/>
      <c r="C7403"/>
      <c r="E7403"/>
      <c r="F7403"/>
      <c r="G7403"/>
      <c r="H7403"/>
      <c r="I7403"/>
      <c r="J7403"/>
      <c r="K7403" s="6"/>
      <c r="L7403" s="6"/>
      <c r="M7403" s="6"/>
      <c r="N7403"/>
      <c r="O7403"/>
      <c r="P7403"/>
      <c r="Q7403" s="6"/>
      <c r="R7403"/>
      <c r="S7403" s="6"/>
      <c r="T7403" s="6"/>
      <c r="U7403"/>
      <c r="V7403"/>
      <c r="W7403"/>
      <c r="X7403"/>
      <c r="Y7403"/>
      <c r="Z7403"/>
      <c r="AA7403"/>
      <c r="AB7403"/>
      <c r="AC7403"/>
    </row>
    <row r="7404" spans="1:29" ht="19" x14ac:dyDescent="0.25">
      <c r="A7404"/>
      <c r="B7404"/>
      <c r="C7404"/>
      <c r="E7404"/>
      <c r="F7404"/>
      <c r="G7404"/>
      <c r="H7404"/>
      <c r="I7404"/>
      <c r="J7404"/>
      <c r="K7404" s="6"/>
      <c r="L7404" s="6"/>
      <c r="M7404" s="6"/>
      <c r="N7404"/>
      <c r="O7404"/>
      <c r="P7404"/>
      <c r="Q7404" s="6"/>
      <c r="R7404"/>
      <c r="S7404" s="6"/>
      <c r="T7404" s="6"/>
      <c r="U7404"/>
      <c r="V7404"/>
      <c r="W7404"/>
      <c r="X7404"/>
      <c r="Y7404"/>
      <c r="Z7404"/>
      <c r="AA7404"/>
      <c r="AB7404"/>
      <c r="AC7404"/>
    </row>
    <row r="7405" spans="1:29" ht="19" x14ac:dyDescent="0.25">
      <c r="A7405"/>
      <c r="B7405"/>
      <c r="C7405"/>
      <c r="E7405"/>
      <c r="F7405"/>
      <c r="G7405"/>
      <c r="H7405"/>
      <c r="I7405"/>
      <c r="J7405"/>
      <c r="K7405" s="6"/>
      <c r="L7405" s="6"/>
      <c r="M7405" s="6"/>
      <c r="N7405"/>
      <c r="O7405"/>
      <c r="P7405"/>
      <c r="Q7405" s="6"/>
      <c r="R7405"/>
      <c r="S7405" s="6"/>
      <c r="T7405" s="6"/>
      <c r="U7405"/>
      <c r="V7405"/>
      <c r="W7405"/>
      <c r="X7405"/>
      <c r="Y7405"/>
      <c r="Z7405"/>
      <c r="AA7405"/>
      <c r="AB7405"/>
      <c r="AC7405"/>
    </row>
    <row r="7406" spans="1:29" ht="19" x14ac:dyDescent="0.25">
      <c r="A7406"/>
      <c r="B7406"/>
      <c r="C7406"/>
      <c r="E7406"/>
      <c r="F7406"/>
      <c r="G7406"/>
      <c r="H7406"/>
      <c r="I7406"/>
      <c r="J7406"/>
      <c r="K7406" s="6"/>
      <c r="L7406" s="6"/>
      <c r="M7406" s="6"/>
      <c r="N7406"/>
      <c r="O7406"/>
      <c r="P7406"/>
      <c r="Q7406" s="6"/>
      <c r="R7406"/>
      <c r="S7406" s="6"/>
      <c r="T7406" s="6"/>
      <c r="U7406"/>
      <c r="V7406"/>
      <c r="W7406"/>
      <c r="X7406"/>
      <c r="Y7406"/>
      <c r="Z7406"/>
      <c r="AA7406"/>
      <c r="AB7406"/>
      <c r="AC7406"/>
    </row>
    <row r="7407" spans="1:29" ht="19" x14ac:dyDescent="0.25">
      <c r="A7407"/>
      <c r="B7407"/>
      <c r="C7407"/>
      <c r="E7407"/>
      <c r="F7407"/>
      <c r="G7407"/>
      <c r="H7407"/>
      <c r="I7407"/>
      <c r="J7407"/>
      <c r="K7407" s="6"/>
      <c r="L7407" s="6"/>
      <c r="M7407" s="6"/>
      <c r="N7407"/>
      <c r="O7407"/>
      <c r="P7407"/>
      <c r="Q7407" s="6"/>
      <c r="R7407"/>
      <c r="S7407" s="6"/>
      <c r="T7407" s="6"/>
      <c r="U7407"/>
      <c r="V7407"/>
      <c r="W7407"/>
      <c r="X7407"/>
      <c r="Y7407"/>
      <c r="Z7407"/>
      <c r="AA7407"/>
      <c r="AB7407"/>
      <c r="AC7407"/>
    </row>
    <row r="7408" spans="1:29" ht="19" x14ac:dyDescent="0.25">
      <c r="A7408"/>
      <c r="B7408"/>
      <c r="C7408"/>
      <c r="E7408"/>
      <c r="F7408"/>
      <c r="G7408"/>
      <c r="H7408"/>
      <c r="I7408"/>
      <c r="J7408"/>
      <c r="K7408" s="6"/>
      <c r="L7408" s="6"/>
      <c r="M7408" s="6"/>
      <c r="N7408"/>
      <c r="O7408"/>
      <c r="P7408"/>
      <c r="Q7408" s="6"/>
      <c r="R7408"/>
      <c r="S7408" s="6"/>
      <c r="T7408" s="6"/>
      <c r="U7408"/>
      <c r="V7408"/>
      <c r="W7408"/>
      <c r="X7408"/>
      <c r="Y7408"/>
      <c r="Z7408"/>
      <c r="AA7408"/>
      <c r="AB7408"/>
      <c r="AC7408"/>
    </row>
    <row r="7409" spans="1:29" ht="19" x14ac:dyDescent="0.25">
      <c r="A7409"/>
      <c r="B7409"/>
      <c r="C7409"/>
      <c r="E7409"/>
      <c r="F7409"/>
      <c r="G7409"/>
      <c r="H7409"/>
      <c r="I7409"/>
      <c r="J7409"/>
      <c r="K7409" s="6"/>
      <c r="L7409" s="6"/>
      <c r="M7409" s="6"/>
      <c r="N7409"/>
      <c r="O7409"/>
      <c r="P7409"/>
      <c r="Q7409" s="6"/>
      <c r="R7409"/>
      <c r="S7409" s="6"/>
      <c r="T7409" s="6"/>
      <c r="U7409"/>
      <c r="V7409"/>
      <c r="W7409"/>
      <c r="X7409"/>
      <c r="Y7409"/>
      <c r="Z7409"/>
      <c r="AA7409"/>
      <c r="AB7409"/>
      <c r="AC7409"/>
    </row>
    <row r="7410" spans="1:29" ht="19" x14ac:dyDescent="0.25">
      <c r="A7410"/>
      <c r="B7410"/>
      <c r="C7410"/>
      <c r="E7410"/>
      <c r="F7410"/>
      <c r="G7410"/>
      <c r="H7410"/>
      <c r="I7410"/>
      <c r="J7410"/>
      <c r="K7410" s="6"/>
      <c r="L7410" s="6"/>
      <c r="M7410" s="6"/>
      <c r="N7410"/>
      <c r="O7410"/>
      <c r="P7410"/>
      <c r="Q7410" s="6"/>
      <c r="R7410"/>
      <c r="S7410" s="6"/>
      <c r="T7410" s="6"/>
      <c r="U7410"/>
      <c r="V7410"/>
      <c r="W7410"/>
      <c r="X7410"/>
      <c r="Y7410"/>
      <c r="Z7410"/>
      <c r="AA7410"/>
      <c r="AB7410"/>
      <c r="AC7410"/>
    </row>
    <row r="7411" spans="1:29" ht="19" x14ac:dyDescent="0.25">
      <c r="A7411"/>
      <c r="B7411"/>
      <c r="C7411"/>
      <c r="E7411"/>
      <c r="F7411"/>
      <c r="G7411"/>
      <c r="H7411"/>
      <c r="I7411"/>
      <c r="J7411"/>
      <c r="K7411" s="6"/>
      <c r="L7411" s="6"/>
      <c r="M7411" s="6"/>
      <c r="N7411"/>
      <c r="O7411"/>
      <c r="P7411"/>
      <c r="Q7411" s="6"/>
      <c r="R7411"/>
      <c r="S7411" s="6"/>
      <c r="T7411" s="6"/>
      <c r="U7411"/>
      <c r="V7411"/>
      <c r="W7411"/>
      <c r="X7411"/>
      <c r="Y7411"/>
      <c r="Z7411"/>
      <c r="AA7411"/>
      <c r="AB7411"/>
      <c r="AC7411"/>
    </row>
    <row r="7412" spans="1:29" ht="19" x14ac:dyDescent="0.25">
      <c r="A7412"/>
      <c r="B7412"/>
      <c r="C7412"/>
      <c r="E7412"/>
      <c r="F7412"/>
      <c r="G7412"/>
      <c r="H7412"/>
      <c r="I7412"/>
      <c r="J7412"/>
      <c r="K7412" s="6"/>
      <c r="L7412" s="6"/>
      <c r="M7412" s="6"/>
      <c r="N7412"/>
      <c r="O7412"/>
      <c r="P7412"/>
      <c r="Q7412" s="6"/>
      <c r="R7412"/>
      <c r="S7412" s="6"/>
      <c r="T7412" s="6"/>
      <c r="U7412"/>
      <c r="V7412"/>
      <c r="W7412"/>
      <c r="X7412"/>
      <c r="Y7412"/>
      <c r="Z7412"/>
      <c r="AA7412"/>
      <c r="AB7412"/>
      <c r="AC7412"/>
    </row>
    <row r="7413" spans="1:29" ht="19" x14ac:dyDescent="0.25">
      <c r="A7413"/>
      <c r="B7413"/>
      <c r="C7413"/>
      <c r="E7413"/>
      <c r="F7413"/>
      <c r="G7413"/>
      <c r="H7413"/>
      <c r="I7413"/>
      <c r="J7413"/>
      <c r="K7413" s="6"/>
      <c r="L7413" s="6"/>
      <c r="M7413" s="6"/>
      <c r="N7413"/>
      <c r="O7413"/>
      <c r="P7413"/>
      <c r="Q7413" s="6"/>
      <c r="R7413"/>
      <c r="S7413" s="6"/>
      <c r="T7413" s="6"/>
      <c r="U7413"/>
      <c r="V7413"/>
      <c r="W7413"/>
      <c r="X7413"/>
      <c r="Y7413"/>
      <c r="Z7413"/>
      <c r="AA7413"/>
      <c r="AB7413"/>
      <c r="AC7413"/>
    </row>
    <row r="7414" spans="1:29" ht="19" x14ac:dyDescent="0.25">
      <c r="A7414"/>
      <c r="B7414"/>
      <c r="C7414"/>
      <c r="E7414"/>
      <c r="F7414"/>
      <c r="G7414"/>
      <c r="H7414"/>
      <c r="I7414"/>
      <c r="J7414"/>
      <c r="K7414" s="6"/>
      <c r="L7414" s="6"/>
      <c r="M7414" s="6"/>
      <c r="N7414"/>
      <c r="O7414"/>
      <c r="P7414"/>
      <c r="Q7414" s="6"/>
      <c r="R7414"/>
      <c r="S7414" s="6"/>
      <c r="T7414" s="6"/>
      <c r="U7414"/>
      <c r="V7414"/>
      <c r="W7414"/>
      <c r="X7414"/>
      <c r="Y7414"/>
      <c r="Z7414"/>
      <c r="AA7414"/>
      <c r="AB7414"/>
      <c r="AC7414"/>
    </row>
    <row r="7415" spans="1:29" ht="19" x14ac:dyDescent="0.25">
      <c r="A7415"/>
      <c r="B7415"/>
      <c r="C7415"/>
      <c r="E7415"/>
      <c r="F7415"/>
      <c r="G7415"/>
      <c r="H7415"/>
      <c r="I7415"/>
      <c r="J7415"/>
      <c r="K7415" s="6"/>
      <c r="L7415" s="6"/>
      <c r="M7415" s="6"/>
      <c r="N7415"/>
      <c r="O7415"/>
      <c r="P7415"/>
      <c r="Q7415" s="6"/>
      <c r="R7415"/>
      <c r="S7415" s="6"/>
      <c r="T7415" s="6"/>
      <c r="U7415"/>
      <c r="V7415"/>
      <c r="W7415"/>
      <c r="X7415"/>
      <c r="Y7415"/>
      <c r="Z7415"/>
      <c r="AA7415"/>
      <c r="AB7415"/>
      <c r="AC7415"/>
    </row>
    <row r="7416" spans="1:29" ht="19" x14ac:dyDescent="0.25">
      <c r="A7416"/>
      <c r="B7416"/>
      <c r="C7416"/>
      <c r="E7416"/>
      <c r="F7416"/>
      <c r="G7416"/>
      <c r="H7416"/>
      <c r="I7416"/>
      <c r="J7416"/>
      <c r="K7416" s="6"/>
      <c r="L7416" s="6"/>
      <c r="M7416" s="6"/>
      <c r="N7416"/>
      <c r="O7416"/>
      <c r="P7416"/>
      <c r="Q7416" s="6"/>
      <c r="R7416"/>
      <c r="S7416" s="6"/>
      <c r="T7416" s="6"/>
      <c r="U7416"/>
      <c r="V7416"/>
      <c r="W7416"/>
      <c r="X7416"/>
      <c r="Y7416"/>
      <c r="Z7416"/>
      <c r="AA7416"/>
      <c r="AB7416"/>
      <c r="AC7416"/>
    </row>
    <row r="7417" spans="1:29" ht="19" x14ac:dyDescent="0.25">
      <c r="A7417"/>
      <c r="B7417"/>
      <c r="C7417"/>
      <c r="E7417"/>
      <c r="F7417"/>
      <c r="G7417"/>
      <c r="H7417"/>
      <c r="I7417"/>
      <c r="J7417"/>
      <c r="K7417" s="6"/>
      <c r="L7417" s="6"/>
      <c r="M7417" s="6"/>
      <c r="N7417"/>
      <c r="O7417"/>
      <c r="P7417"/>
      <c r="Q7417" s="6"/>
      <c r="R7417"/>
      <c r="S7417" s="6"/>
      <c r="T7417" s="6"/>
      <c r="U7417"/>
      <c r="V7417"/>
      <c r="W7417"/>
      <c r="X7417"/>
      <c r="Y7417"/>
      <c r="Z7417"/>
      <c r="AA7417"/>
      <c r="AB7417"/>
      <c r="AC7417"/>
    </row>
    <row r="7418" spans="1:29" ht="19" x14ac:dyDescent="0.25">
      <c r="A7418"/>
      <c r="B7418"/>
      <c r="C7418"/>
      <c r="E7418"/>
      <c r="F7418"/>
      <c r="G7418"/>
      <c r="H7418"/>
      <c r="I7418"/>
      <c r="J7418"/>
      <c r="K7418" s="6"/>
      <c r="L7418" s="6"/>
      <c r="M7418" s="6"/>
      <c r="N7418"/>
      <c r="O7418"/>
      <c r="P7418"/>
      <c r="Q7418" s="6"/>
      <c r="R7418"/>
      <c r="S7418" s="6"/>
      <c r="T7418" s="6"/>
      <c r="U7418"/>
      <c r="V7418"/>
      <c r="W7418"/>
      <c r="X7418"/>
      <c r="Y7418"/>
      <c r="Z7418"/>
      <c r="AA7418"/>
      <c r="AB7418"/>
      <c r="AC7418"/>
    </row>
    <row r="7419" spans="1:29" ht="19" x14ac:dyDescent="0.25">
      <c r="A7419"/>
      <c r="B7419"/>
      <c r="C7419"/>
      <c r="E7419"/>
      <c r="F7419"/>
      <c r="G7419"/>
      <c r="H7419"/>
      <c r="I7419"/>
      <c r="J7419"/>
      <c r="K7419" s="6"/>
      <c r="L7419" s="6"/>
      <c r="M7419" s="6"/>
      <c r="N7419"/>
      <c r="O7419"/>
      <c r="P7419"/>
      <c r="Q7419" s="6"/>
      <c r="R7419"/>
      <c r="S7419" s="6"/>
      <c r="T7419" s="6"/>
      <c r="U7419"/>
      <c r="V7419"/>
      <c r="W7419"/>
      <c r="X7419"/>
      <c r="Y7419"/>
      <c r="Z7419"/>
      <c r="AA7419"/>
      <c r="AB7419"/>
      <c r="AC7419"/>
    </row>
    <row r="7420" spans="1:29" ht="19" x14ac:dyDescent="0.25">
      <c r="A7420"/>
      <c r="B7420"/>
      <c r="C7420"/>
      <c r="E7420"/>
      <c r="F7420"/>
      <c r="G7420"/>
      <c r="H7420"/>
      <c r="I7420"/>
      <c r="J7420"/>
      <c r="K7420" s="6"/>
      <c r="L7420" s="6"/>
      <c r="M7420" s="6"/>
      <c r="N7420"/>
      <c r="O7420"/>
      <c r="P7420"/>
      <c r="Q7420" s="6"/>
      <c r="R7420"/>
      <c r="S7420" s="6"/>
      <c r="T7420" s="6"/>
      <c r="U7420"/>
      <c r="V7420"/>
      <c r="W7420"/>
      <c r="X7420"/>
      <c r="Y7420"/>
      <c r="Z7420"/>
      <c r="AA7420"/>
      <c r="AB7420"/>
      <c r="AC7420"/>
    </row>
    <row r="7421" spans="1:29" ht="19" x14ac:dyDescent="0.25">
      <c r="A7421"/>
      <c r="B7421"/>
      <c r="C7421"/>
      <c r="E7421"/>
      <c r="F7421"/>
      <c r="G7421"/>
      <c r="H7421"/>
      <c r="I7421"/>
      <c r="J7421"/>
      <c r="K7421" s="6"/>
      <c r="L7421" s="6"/>
      <c r="M7421" s="6"/>
      <c r="N7421"/>
      <c r="O7421"/>
      <c r="P7421"/>
      <c r="Q7421" s="6"/>
      <c r="R7421"/>
      <c r="S7421" s="6"/>
      <c r="T7421" s="6"/>
      <c r="U7421"/>
      <c r="V7421"/>
      <c r="W7421"/>
      <c r="X7421"/>
      <c r="Y7421"/>
      <c r="Z7421"/>
      <c r="AA7421"/>
      <c r="AB7421"/>
      <c r="AC7421"/>
    </row>
    <row r="7422" spans="1:29" ht="19" x14ac:dyDescent="0.25">
      <c r="A7422"/>
      <c r="B7422"/>
      <c r="C7422"/>
      <c r="E7422"/>
      <c r="F7422"/>
      <c r="G7422"/>
      <c r="H7422"/>
      <c r="I7422"/>
      <c r="J7422"/>
      <c r="K7422" s="6"/>
      <c r="L7422" s="6"/>
      <c r="M7422" s="6"/>
      <c r="N7422"/>
      <c r="O7422"/>
      <c r="P7422"/>
      <c r="Q7422" s="6"/>
      <c r="R7422"/>
      <c r="S7422" s="6"/>
      <c r="T7422" s="6"/>
      <c r="U7422"/>
      <c r="V7422"/>
      <c r="W7422"/>
      <c r="X7422"/>
      <c r="Y7422"/>
      <c r="Z7422"/>
      <c r="AA7422"/>
      <c r="AB7422"/>
      <c r="AC7422"/>
    </row>
    <row r="7423" spans="1:29" ht="19" x14ac:dyDescent="0.25">
      <c r="A7423"/>
      <c r="B7423"/>
      <c r="C7423"/>
      <c r="E7423"/>
      <c r="F7423"/>
      <c r="G7423"/>
      <c r="H7423"/>
      <c r="I7423"/>
      <c r="J7423"/>
      <c r="K7423" s="6"/>
      <c r="L7423" s="6"/>
      <c r="M7423" s="6"/>
      <c r="N7423"/>
      <c r="O7423"/>
      <c r="P7423"/>
      <c r="Q7423" s="6"/>
      <c r="R7423"/>
      <c r="S7423" s="6"/>
      <c r="T7423" s="6"/>
      <c r="U7423"/>
      <c r="V7423"/>
      <c r="W7423"/>
      <c r="X7423"/>
      <c r="Y7423"/>
      <c r="Z7423"/>
      <c r="AA7423"/>
      <c r="AB7423"/>
      <c r="AC7423"/>
    </row>
    <row r="7424" spans="1:29" ht="19" x14ac:dyDescent="0.25">
      <c r="A7424"/>
      <c r="B7424"/>
      <c r="C7424"/>
      <c r="E7424"/>
      <c r="F7424"/>
      <c r="G7424"/>
      <c r="H7424"/>
      <c r="I7424"/>
      <c r="J7424"/>
      <c r="K7424" s="6"/>
      <c r="L7424" s="6"/>
      <c r="M7424" s="6"/>
      <c r="N7424"/>
      <c r="O7424"/>
      <c r="P7424"/>
      <c r="Q7424" s="6"/>
      <c r="R7424"/>
      <c r="S7424" s="6"/>
      <c r="T7424" s="6"/>
      <c r="U7424"/>
      <c r="V7424"/>
      <c r="W7424"/>
      <c r="X7424"/>
      <c r="Y7424"/>
      <c r="Z7424"/>
      <c r="AA7424"/>
      <c r="AB7424"/>
      <c r="AC7424"/>
    </row>
    <row r="7425" spans="1:29" ht="19" x14ac:dyDescent="0.25">
      <c r="A7425"/>
      <c r="B7425"/>
      <c r="C7425"/>
      <c r="E7425"/>
      <c r="F7425"/>
      <c r="G7425"/>
      <c r="H7425"/>
      <c r="I7425"/>
      <c r="J7425"/>
      <c r="K7425" s="6"/>
      <c r="L7425" s="6"/>
      <c r="M7425" s="6"/>
      <c r="N7425"/>
      <c r="O7425"/>
      <c r="P7425"/>
      <c r="Q7425" s="6"/>
      <c r="R7425"/>
      <c r="S7425" s="6"/>
      <c r="T7425" s="6"/>
      <c r="U7425"/>
      <c r="V7425"/>
      <c r="W7425"/>
      <c r="X7425"/>
      <c r="Y7425"/>
      <c r="Z7425"/>
      <c r="AA7425"/>
      <c r="AB7425"/>
      <c r="AC7425"/>
    </row>
    <row r="7426" spans="1:29" ht="19" x14ac:dyDescent="0.25">
      <c r="A7426"/>
      <c r="B7426"/>
      <c r="C7426"/>
      <c r="E7426"/>
      <c r="F7426"/>
      <c r="G7426"/>
      <c r="H7426"/>
      <c r="I7426"/>
      <c r="J7426"/>
      <c r="K7426" s="6"/>
      <c r="L7426" s="6"/>
      <c r="M7426" s="6"/>
      <c r="N7426"/>
      <c r="O7426"/>
      <c r="P7426"/>
      <c r="Q7426" s="6"/>
      <c r="R7426"/>
      <c r="S7426" s="6"/>
      <c r="T7426" s="6"/>
      <c r="U7426"/>
      <c r="V7426"/>
      <c r="W7426"/>
      <c r="X7426"/>
      <c r="Y7426"/>
      <c r="Z7426"/>
      <c r="AA7426"/>
      <c r="AB7426"/>
      <c r="AC7426"/>
    </row>
    <row r="7427" spans="1:29" ht="19" x14ac:dyDescent="0.25">
      <c r="A7427"/>
      <c r="B7427"/>
      <c r="C7427"/>
      <c r="E7427"/>
      <c r="F7427"/>
      <c r="G7427"/>
      <c r="H7427"/>
      <c r="I7427"/>
      <c r="J7427"/>
      <c r="K7427" s="6"/>
      <c r="L7427" s="6"/>
      <c r="M7427" s="6"/>
      <c r="N7427"/>
      <c r="O7427"/>
      <c r="P7427"/>
      <c r="Q7427" s="6"/>
      <c r="R7427"/>
      <c r="S7427" s="6"/>
      <c r="T7427" s="6"/>
      <c r="U7427"/>
      <c r="V7427"/>
      <c r="W7427"/>
      <c r="X7427"/>
      <c r="Y7427"/>
      <c r="Z7427"/>
      <c r="AA7427"/>
      <c r="AB7427"/>
      <c r="AC7427"/>
    </row>
    <row r="7428" spans="1:29" ht="19" x14ac:dyDescent="0.25">
      <c r="A7428"/>
      <c r="B7428"/>
      <c r="C7428"/>
      <c r="E7428"/>
      <c r="F7428"/>
      <c r="G7428"/>
      <c r="H7428"/>
      <c r="I7428"/>
      <c r="J7428"/>
      <c r="K7428" s="6"/>
      <c r="L7428" s="6"/>
      <c r="M7428" s="6"/>
      <c r="N7428"/>
      <c r="O7428"/>
      <c r="P7428"/>
      <c r="Q7428" s="6"/>
      <c r="R7428"/>
      <c r="S7428" s="6"/>
      <c r="T7428" s="6"/>
      <c r="U7428"/>
      <c r="V7428"/>
      <c r="W7428"/>
      <c r="X7428"/>
      <c r="Y7428"/>
      <c r="Z7428"/>
      <c r="AA7428"/>
      <c r="AB7428"/>
      <c r="AC7428"/>
    </row>
    <row r="7429" spans="1:29" ht="19" x14ac:dyDescent="0.25">
      <c r="A7429"/>
      <c r="B7429"/>
      <c r="C7429"/>
      <c r="E7429"/>
      <c r="F7429"/>
      <c r="G7429"/>
      <c r="H7429"/>
      <c r="I7429"/>
      <c r="J7429"/>
      <c r="K7429" s="6"/>
      <c r="L7429" s="6"/>
      <c r="M7429" s="6"/>
      <c r="N7429"/>
      <c r="O7429"/>
      <c r="P7429"/>
      <c r="Q7429" s="6"/>
      <c r="R7429"/>
      <c r="S7429" s="6"/>
      <c r="T7429" s="6"/>
      <c r="U7429"/>
      <c r="V7429"/>
      <c r="W7429"/>
      <c r="X7429"/>
      <c r="Y7429"/>
      <c r="Z7429"/>
      <c r="AA7429"/>
      <c r="AB7429"/>
      <c r="AC7429"/>
    </row>
    <row r="7430" spans="1:29" ht="19" x14ac:dyDescent="0.25">
      <c r="A7430"/>
      <c r="B7430"/>
      <c r="C7430"/>
      <c r="E7430"/>
      <c r="F7430"/>
      <c r="G7430"/>
      <c r="H7430"/>
      <c r="I7430"/>
      <c r="J7430"/>
      <c r="K7430" s="6"/>
      <c r="L7430" s="6"/>
      <c r="M7430" s="6"/>
      <c r="N7430"/>
      <c r="O7430"/>
      <c r="P7430"/>
      <c r="Q7430" s="6"/>
      <c r="R7430"/>
      <c r="S7430" s="6"/>
      <c r="T7430" s="6"/>
      <c r="U7430"/>
      <c r="V7430"/>
      <c r="W7430"/>
      <c r="X7430"/>
      <c r="Y7430"/>
      <c r="Z7430"/>
      <c r="AA7430"/>
      <c r="AB7430"/>
      <c r="AC7430"/>
    </row>
    <row r="7431" spans="1:29" ht="19" x14ac:dyDescent="0.25">
      <c r="A7431"/>
      <c r="B7431"/>
      <c r="C7431"/>
      <c r="E7431"/>
      <c r="F7431"/>
      <c r="G7431"/>
      <c r="H7431"/>
      <c r="I7431"/>
      <c r="J7431"/>
      <c r="K7431" s="6"/>
      <c r="L7431" s="6"/>
      <c r="M7431" s="6"/>
      <c r="N7431"/>
      <c r="O7431"/>
      <c r="P7431"/>
      <c r="Q7431" s="6"/>
      <c r="R7431"/>
      <c r="S7431" s="6"/>
      <c r="T7431" s="6"/>
      <c r="U7431"/>
      <c r="V7431"/>
      <c r="W7431"/>
      <c r="X7431"/>
      <c r="Y7431"/>
      <c r="Z7431"/>
      <c r="AA7431"/>
      <c r="AB7431"/>
      <c r="AC7431"/>
    </row>
    <row r="7432" spans="1:29" ht="19" x14ac:dyDescent="0.25">
      <c r="A7432"/>
      <c r="B7432"/>
      <c r="C7432"/>
      <c r="E7432"/>
      <c r="F7432"/>
      <c r="G7432"/>
      <c r="H7432"/>
      <c r="I7432"/>
      <c r="J7432"/>
      <c r="K7432" s="6"/>
      <c r="L7432" s="6"/>
      <c r="M7432" s="6"/>
      <c r="N7432"/>
      <c r="O7432"/>
      <c r="P7432"/>
      <c r="Q7432" s="6"/>
      <c r="R7432"/>
      <c r="S7432" s="6"/>
      <c r="T7432" s="6"/>
      <c r="U7432"/>
      <c r="V7432"/>
      <c r="W7432"/>
      <c r="X7432"/>
      <c r="Y7432"/>
      <c r="Z7432"/>
      <c r="AA7432"/>
      <c r="AB7432"/>
      <c r="AC7432"/>
    </row>
    <row r="7433" spans="1:29" ht="19" x14ac:dyDescent="0.25">
      <c r="A7433"/>
      <c r="B7433"/>
      <c r="C7433"/>
      <c r="E7433"/>
      <c r="F7433"/>
      <c r="G7433"/>
      <c r="H7433"/>
      <c r="I7433"/>
      <c r="J7433"/>
      <c r="K7433" s="6"/>
      <c r="L7433" s="6"/>
      <c r="M7433" s="6"/>
      <c r="N7433"/>
      <c r="O7433"/>
      <c r="P7433"/>
      <c r="Q7433" s="6"/>
      <c r="R7433"/>
      <c r="S7433" s="6"/>
      <c r="T7433" s="6"/>
      <c r="U7433"/>
      <c r="V7433"/>
      <c r="W7433"/>
      <c r="X7433"/>
      <c r="Y7433"/>
      <c r="Z7433"/>
      <c r="AA7433"/>
      <c r="AB7433"/>
      <c r="AC7433"/>
    </row>
    <row r="7434" spans="1:29" ht="19" x14ac:dyDescent="0.25">
      <c r="A7434"/>
      <c r="B7434"/>
      <c r="C7434"/>
      <c r="E7434"/>
      <c r="F7434"/>
      <c r="G7434"/>
      <c r="H7434"/>
      <c r="I7434"/>
      <c r="J7434"/>
      <c r="K7434" s="6"/>
      <c r="L7434" s="6"/>
      <c r="M7434" s="6"/>
      <c r="N7434"/>
      <c r="O7434"/>
      <c r="P7434"/>
      <c r="Q7434" s="6"/>
      <c r="R7434"/>
      <c r="S7434" s="6"/>
      <c r="T7434" s="6"/>
      <c r="U7434"/>
      <c r="V7434"/>
      <c r="W7434"/>
      <c r="X7434"/>
      <c r="Y7434"/>
      <c r="Z7434"/>
      <c r="AA7434"/>
      <c r="AB7434"/>
      <c r="AC7434"/>
    </row>
    <row r="7435" spans="1:29" ht="19" x14ac:dyDescent="0.25">
      <c r="A7435"/>
      <c r="B7435"/>
      <c r="C7435"/>
      <c r="E7435"/>
      <c r="F7435"/>
      <c r="G7435"/>
      <c r="H7435"/>
      <c r="I7435"/>
      <c r="J7435"/>
      <c r="K7435" s="6"/>
      <c r="L7435" s="6"/>
      <c r="M7435" s="6"/>
      <c r="N7435"/>
      <c r="O7435"/>
      <c r="P7435"/>
      <c r="Q7435" s="6"/>
      <c r="R7435"/>
      <c r="S7435" s="6"/>
      <c r="T7435" s="6"/>
      <c r="U7435"/>
      <c r="V7435"/>
      <c r="W7435"/>
      <c r="X7435"/>
      <c r="Y7435"/>
      <c r="Z7435"/>
      <c r="AA7435"/>
      <c r="AB7435"/>
      <c r="AC7435"/>
    </row>
    <row r="7436" spans="1:29" ht="19" x14ac:dyDescent="0.25">
      <c r="A7436"/>
      <c r="B7436"/>
      <c r="C7436"/>
      <c r="E7436"/>
      <c r="F7436"/>
      <c r="G7436"/>
      <c r="H7436"/>
      <c r="I7436"/>
      <c r="J7436"/>
      <c r="K7436" s="6"/>
      <c r="L7436" s="6"/>
      <c r="M7436" s="6"/>
      <c r="N7436"/>
      <c r="O7436"/>
      <c r="P7436"/>
      <c r="Q7436" s="6"/>
      <c r="R7436"/>
      <c r="S7436" s="6"/>
      <c r="T7436" s="6"/>
      <c r="U7436"/>
      <c r="V7436"/>
      <c r="W7436"/>
      <c r="X7436"/>
      <c r="Y7436"/>
      <c r="Z7436"/>
      <c r="AA7436"/>
      <c r="AB7436"/>
      <c r="AC7436"/>
    </row>
    <row r="7437" spans="1:29" ht="19" x14ac:dyDescent="0.25">
      <c r="A7437"/>
      <c r="B7437"/>
      <c r="C7437"/>
      <c r="E7437"/>
      <c r="F7437"/>
      <c r="G7437"/>
      <c r="H7437"/>
      <c r="I7437"/>
      <c r="J7437"/>
      <c r="K7437" s="6"/>
      <c r="L7437" s="6"/>
      <c r="M7437" s="6"/>
      <c r="N7437"/>
      <c r="O7437"/>
      <c r="P7437"/>
      <c r="Q7437" s="6"/>
      <c r="R7437"/>
      <c r="S7437" s="6"/>
      <c r="T7437" s="6"/>
      <c r="U7437"/>
      <c r="V7437"/>
      <c r="W7437"/>
      <c r="X7437"/>
      <c r="Y7437"/>
      <c r="Z7437"/>
      <c r="AA7437"/>
      <c r="AB7437"/>
      <c r="AC7437"/>
    </row>
    <row r="7438" spans="1:29" ht="19" x14ac:dyDescent="0.25">
      <c r="A7438"/>
      <c r="B7438"/>
      <c r="C7438"/>
      <c r="E7438"/>
      <c r="F7438"/>
      <c r="G7438"/>
      <c r="H7438"/>
      <c r="I7438"/>
      <c r="J7438"/>
      <c r="K7438" s="6"/>
      <c r="L7438" s="6"/>
      <c r="M7438" s="6"/>
      <c r="N7438"/>
      <c r="O7438"/>
      <c r="P7438"/>
      <c r="Q7438" s="6"/>
      <c r="R7438"/>
      <c r="S7438" s="6"/>
      <c r="T7438" s="6"/>
      <c r="U7438"/>
      <c r="V7438"/>
      <c r="W7438"/>
      <c r="X7438"/>
      <c r="Y7438"/>
      <c r="Z7438"/>
      <c r="AA7438"/>
      <c r="AB7438"/>
      <c r="AC7438"/>
    </row>
    <row r="7439" spans="1:29" ht="19" x14ac:dyDescent="0.25">
      <c r="A7439"/>
      <c r="B7439"/>
      <c r="C7439"/>
      <c r="E7439"/>
      <c r="F7439"/>
      <c r="G7439"/>
      <c r="H7439"/>
      <c r="I7439"/>
      <c r="J7439"/>
      <c r="K7439" s="6"/>
      <c r="L7439" s="6"/>
      <c r="M7439" s="6"/>
      <c r="N7439"/>
      <c r="O7439"/>
      <c r="P7439"/>
      <c r="Q7439" s="6"/>
      <c r="R7439"/>
      <c r="S7439" s="6"/>
      <c r="T7439" s="6"/>
      <c r="U7439"/>
      <c r="V7439"/>
      <c r="W7439"/>
      <c r="X7439"/>
      <c r="Y7439"/>
      <c r="Z7439"/>
      <c r="AA7439"/>
      <c r="AB7439"/>
      <c r="AC7439"/>
    </row>
    <row r="7440" spans="1:29" ht="19" x14ac:dyDescent="0.25">
      <c r="A7440"/>
      <c r="B7440"/>
      <c r="C7440"/>
      <c r="E7440"/>
      <c r="F7440"/>
      <c r="G7440"/>
      <c r="H7440"/>
      <c r="I7440"/>
      <c r="J7440"/>
      <c r="K7440" s="6"/>
      <c r="L7440" s="6"/>
      <c r="M7440" s="6"/>
      <c r="N7440"/>
      <c r="O7440"/>
      <c r="P7440"/>
      <c r="Q7440" s="6"/>
      <c r="R7440"/>
      <c r="S7440" s="6"/>
      <c r="T7440" s="6"/>
      <c r="U7440"/>
      <c r="V7440"/>
      <c r="W7440"/>
      <c r="X7440"/>
      <c r="Y7440"/>
      <c r="Z7440"/>
      <c r="AA7440"/>
      <c r="AB7440"/>
      <c r="AC7440"/>
    </row>
    <row r="7441" spans="1:29" ht="19" x14ac:dyDescent="0.25">
      <c r="A7441"/>
      <c r="B7441"/>
      <c r="C7441"/>
      <c r="E7441"/>
      <c r="F7441"/>
      <c r="G7441"/>
      <c r="H7441"/>
      <c r="I7441"/>
      <c r="J7441"/>
      <c r="K7441" s="6"/>
      <c r="L7441" s="6"/>
      <c r="M7441" s="6"/>
      <c r="N7441"/>
      <c r="O7441"/>
      <c r="P7441"/>
      <c r="Q7441" s="6"/>
      <c r="R7441"/>
      <c r="S7441" s="6"/>
      <c r="T7441" s="6"/>
      <c r="U7441"/>
      <c r="V7441"/>
      <c r="W7441"/>
      <c r="X7441"/>
      <c r="Y7441"/>
      <c r="Z7441"/>
      <c r="AA7441"/>
      <c r="AB7441"/>
      <c r="AC7441"/>
    </row>
    <row r="7442" spans="1:29" ht="19" x14ac:dyDescent="0.25">
      <c r="A7442"/>
      <c r="B7442"/>
      <c r="C7442"/>
      <c r="E7442"/>
      <c r="F7442"/>
      <c r="G7442"/>
      <c r="H7442"/>
      <c r="I7442"/>
      <c r="J7442"/>
      <c r="K7442" s="6"/>
      <c r="L7442" s="6"/>
      <c r="M7442" s="6"/>
      <c r="N7442"/>
      <c r="O7442"/>
      <c r="P7442"/>
      <c r="Q7442" s="6"/>
      <c r="R7442"/>
      <c r="S7442" s="6"/>
      <c r="T7442" s="6"/>
      <c r="U7442"/>
      <c r="V7442"/>
      <c r="W7442"/>
      <c r="X7442"/>
      <c r="Y7442"/>
      <c r="Z7442"/>
      <c r="AA7442"/>
      <c r="AB7442"/>
      <c r="AC7442"/>
    </row>
    <row r="7443" spans="1:29" ht="19" x14ac:dyDescent="0.25">
      <c r="A7443"/>
      <c r="B7443"/>
      <c r="C7443"/>
      <c r="E7443"/>
      <c r="F7443"/>
      <c r="G7443"/>
      <c r="H7443"/>
      <c r="I7443"/>
      <c r="J7443"/>
      <c r="K7443" s="6"/>
      <c r="L7443" s="6"/>
      <c r="M7443" s="6"/>
      <c r="N7443"/>
      <c r="O7443"/>
      <c r="P7443"/>
      <c r="Q7443" s="6"/>
      <c r="R7443"/>
      <c r="S7443" s="6"/>
      <c r="T7443" s="6"/>
      <c r="U7443"/>
      <c r="V7443"/>
      <c r="W7443"/>
      <c r="X7443"/>
      <c r="Y7443"/>
      <c r="Z7443"/>
      <c r="AA7443"/>
      <c r="AB7443"/>
      <c r="AC7443"/>
    </row>
    <row r="7444" spans="1:29" ht="19" x14ac:dyDescent="0.25">
      <c r="A7444"/>
      <c r="B7444"/>
      <c r="C7444"/>
      <c r="E7444"/>
      <c r="F7444"/>
      <c r="G7444"/>
      <c r="H7444"/>
      <c r="I7444"/>
      <c r="J7444"/>
      <c r="K7444" s="6"/>
      <c r="L7444" s="6"/>
      <c r="M7444" s="6"/>
      <c r="N7444"/>
      <c r="O7444"/>
      <c r="P7444"/>
      <c r="Q7444" s="6"/>
      <c r="R7444"/>
      <c r="S7444" s="6"/>
      <c r="T7444" s="6"/>
      <c r="U7444"/>
      <c r="V7444"/>
      <c r="W7444"/>
      <c r="X7444"/>
      <c r="Y7444"/>
      <c r="Z7444"/>
      <c r="AA7444"/>
      <c r="AB7444"/>
      <c r="AC7444"/>
    </row>
    <row r="7445" spans="1:29" ht="19" x14ac:dyDescent="0.25">
      <c r="A7445"/>
      <c r="B7445"/>
      <c r="C7445"/>
      <c r="E7445"/>
      <c r="F7445"/>
      <c r="G7445"/>
      <c r="H7445"/>
      <c r="I7445"/>
      <c r="J7445"/>
      <c r="K7445" s="6"/>
      <c r="L7445" s="6"/>
      <c r="M7445" s="6"/>
      <c r="N7445"/>
      <c r="O7445"/>
      <c r="P7445"/>
      <c r="Q7445" s="6"/>
      <c r="R7445"/>
      <c r="S7445" s="6"/>
      <c r="T7445" s="6"/>
      <c r="U7445"/>
      <c r="V7445"/>
      <c r="W7445"/>
      <c r="X7445"/>
      <c r="Y7445"/>
      <c r="Z7445"/>
      <c r="AA7445"/>
      <c r="AB7445"/>
      <c r="AC7445"/>
    </row>
    <row r="7446" spans="1:29" ht="19" x14ac:dyDescent="0.25">
      <c r="A7446"/>
      <c r="B7446"/>
      <c r="C7446"/>
      <c r="E7446"/>
      <c r="F7446"/>
      <c r="G7446"/>
      <c r="H7446"/>
      <c r="I7446"/>
      <c r="J7446"/>
      <c r="K7446" s="6"/>
      <c r="L7446" s="6"/>
      <c r="M7446" s="6"/>
      <c r="N7446"/>
      <c r="O7446"/>
      <c r="P7446"/>
      <c r="Q7446" s="6"/>
      <c r="R7446"/>
      <c r="S7446" s="6"/>
      <c r="T7446" s="6"/>
      <c r="U7446"/>
      <c r="V7446"/>
      <c r="W7446"/>
      <c r="X7446"/>
      <c r="Y7446"/>
      <c r="Z7446"/>
      <c r="AA7446"/>
      <c r="AB7446"/>
      <c r="AC7446"/>
    </row>
    <row r="7447" spans="1:29" ht="19" x14ac:dyDescent="0.25">
      <c r="A7447"/>
      <c r="B7447"/>
      <c r="C7447"/>
      <c r="E7447"/>
      <c r="F7447"/>
      <c r="G7447"/>
      <c r="H7447"/>
      <c r="I7447"/>
      <c r="J7447"/>
      <c r="K7447" s="6"/>
      <c r="L7447" s="6"/>
      <c r="M7447" s="6"/>
      <c r="N7447"/>
      <c r="O7447"/>
      <c r="P7447"/>
      <c r="Q7447" s="6"/>
      <c r="R7447"/>
      <c r="S7447" s="6"/>
      <c r="T7447" s="6"/>
      <c r="U7447"/>
      <c r="V7447"/>
      <c r="W7447"/>
      <c r="X7447"/>
      <c r="Y7447"/>
      <c r="Z7447"/>
      <c r="AA7447"/>
      <c r="AB7447"/>
      <c r="AC7447"/>
    </row>
    <row r="7448" spans="1:29" ht="19" x14ac:dyDescent="0.25">
      <c r="A7448"/>
      <c r="B7448"/>
      <c r="C7448"/>
      <c r="E7448"/>
      <c r="F7448"/>
      <c r="G7448"/>
      <c r="H7448"/>
      <c r="I7448"/>
      <c r="J7448"/>
      <c r="K7448" s="6"/>
      <c r="L7448" s="6"/>
      <c r="M7448" s="6"/>
      <c r="N7448"/>
      <c r="O7448"/>
      <c r="P7448"/>
      <c r="Q7448" s="6"/>
      <c r="R7448"/>
      <c r="S7448" s="6"/>
      <c r="T7448" s="6"/>
      <c r="U7448"/>
      <c r="V7448"/>
      <c r="W7448"/>
      <c r="X7448"/>
      <c r="Y7448"/>
      <c r="Z7448"/>
      <c r="AA7448"/>
      <c r="AB7448"/>
      <c r="AC7448"/>
    </row>
    <row r="7449" spans="1:29" ht="19" x14ac:dyDescent="0.25">
      <c r="A7449"/>
      <c r="B7449"/>
      <c r="C7449"/>
      <c r="E7449"/>
      <c r="F7449"/>
      <c r="G7449"/>
      <c r="H7449"/>
      <c r="I7449"/>
      <c r="J7449"/>
      <c r="K7449" s="6"/>
      <c r="L7449" s="6"/>
      <c r="M7449" s="6"/>
      <c r="N7449"/>
      <c r="O7449"/>
      <c r="P7449"/>
      <c r="Q7449" s="6"/>
      <c r="R7449"/>
      <c r="S7449" s="6"/>
      <c r="T7449" s="6"/>
      <c r="U7449"/>
      <c r="V7449"/>
      <c r="W7449"/>
      <c r="X7449"/>
      <c r="Y7449"/>
      <c r="Z7449"/>
      <c r="AA7449"/>
      <c r="AB7449"/>
      <c r="AC7449"/>
    </row>
    <row r="7450" spans="1:29" ht="19" x14ac:dyDescent="0.25">
      <c r="A7450"/>
      <c r="B7450"/>
      <c r="C7450"/>
      <c r="E7450"/>
      <c r="F7450"/>
      <c r="G7450"/>
      <c r="H7450"/>
      <c r="I7450"/>
      <c r="J7450"/>
      <c r="K7450" s="6"/>
      <c r="L7450" s="6"/>
      <c r="M7450" s="6"/>
      <c r="N7450"/>
      <c r="O7450"/>
      <c r="P7450"/>
      <c r="Q7450" s="6"/>
      <c r="R7450"/>
      <c r="S7450" s="6"/>
      <c r="T7450" s="6"/>
      <c r="U7450"/>
      <c r="V7450"/>
      <c r="W7450"/>
      <c r="X7450"/>
      <c r="Y7450"/>
      <c r="Z7450"/>
      <c r="AA7450"/>
      <c r="AB7450"/>
      <c r="AC7450"/>
    </row>
    <row r="7451" spans="1:29" ht="19" x14ac:dyDescent="0.25">
      <c r="A7451"/>
      <c r="B7451"/>
      <c r="C7451"/>
      <c r="E7451"/>
      <c r="F7451"/>
      <c r="G7451"/>
      <c r="H7451"/>
      <c r="I7451"/>
      <c r="J7451"/>
      <c r="K7451" s="6"/>
      <c r="L7451" s="6"/>
      <c r="M7451" s="6"/>
      <c r="N7451"/>
      <c r="O7451"/>
      <c r="P7451"/>
      <c r="Q7451" s="6"/>
      <c r="R7451"/>
      <c r="S7451" s="6"/>
      <c r="T7451" s="6"/>
      <c r="U7451"/>
      <c r="V7451"/>
      <c r="W7451"/>
      <c r="X7451"/>
      <c r="Y7451"/>
      <c r="Z7451"/>
      <c r="AA7451"/>
      <c r="AB7451"/>
      <c r="AC7451"/>
    </row>
    <row r="7452" spans="1:29" ht="19" x14ac:dyDescent="0.25">
      <c r="A7452"/>
      <c r="B7452"/>
      <c r="C7452"/>
      <c r="E7452"/>
      <c r="F7452"/>
      <c r="G7452"/>
      <c r="H7452"/>
      <c r="I7452"/>
      <c r="J7452"/>
      <c r="K7452" s="6"/>
      <c r="L7452" s="6"/>
      <c r="M7452" s="6"/>
      <c r="N7452"/>
      <c r="O7452"/>
      <c r="P7452"/>
      <c r="Q7452" s="6"/>
      <c r="R7452"/>
      <c r="S7452" s="6"/>
      <c r="T7452" s="6"/>
      <c r="U7452"/>
      <c r="V7452"/>
      <c r="W7452"/>
      <c r="X7452"/>
      <c r="Y7452"/>
      <c r="Z7452"/>
      <c r="AA7452"/>
      <c r="AB7452"/>
      <c r="AC7452"/>
    </row>
    <row r="7453" spans="1:29" ht="19" x14ac:dyDescent="0.25">
      <c r="A7453"/>
      <c r="B7453"/>
      <c r="C7453"/>
      <c r="E7453"/>
      <c r="F7453"/>
      <c r="G7453"/>
      <c r="H7453"/>
      <c r="I7453"/>
      <c r="J7453"/>
      <c r="K7453" s="6"/>
      <c r="L7453" s="6"/>
      <c r="M7453" s="6"/>
      <c r="N7453"/>
      <c r="O7453"/>
      <c r="P7453"/>
      <c r="Q7453" s="6"/>
      <c r="R7453"/>
      <c r="S7453" s="6"/>
      <c r="T7453" s="6"/>
      <c r="U7453"/>
      <c r="V7453"/>
      <c r="W7453"/>
      <c r="X7453"/>
      <c r="Y7453"/>
      <c r="Z7453"/>
      <c r="AA7453"/>
      <c r="AB7453"/>
      <c r="AC7453"/>
    </row>
    <row r="7454" spans="1:29" ht="19" x14ac:dyDescent="0.25">
      <c r="A7454"/>
      <c r="B7454"/>
      <c r="C7454"/>
      <c r="E7454"/>
      <c r="F7454"/>
      <c r="G7454"/>
      <c r="H7454"/>
      <c r="I7454"/>
      <c r="J7454"/>
      <c r="K7454" s="6"/>
      <c r="L7454" s="6"/>
      <c r="M7454" s="6"/>
      <c r="N7454"/>
      <c r="O7454"/>
      <c r="P7454"/>
      <c r="Q7454" s="6"/>
      <c r="R7454"/>
      <c r="S7454" s="6"/>
      <c r="T7454" s="6"/>
      <c r="U7454"/>
      <c r="V7454"/>
      <c r="W7454"/>
      <c r="X7454"/>
      <c r="Y7454"/>
      <c r="Z7454"/>
      <c r="AA7454"/>
      <c r="AB7454"/>
      <c r="AC7454"/>
    </row>
    <row r="7455" spans="1:29" ht="19" x14ac:dyDescent="0.25">
      <c r="A7455"/>
      <c r="B7455"/>
      <c r="C7455"/>
      <c r="E7455"/>
      <c r="F7455"/>
      <c r="G7455"/>
      <c r="H7455"/>
      <c r="I7455"/>
      <c r="J7455"/>
      <c r="K7455" s="6"/>
      <c r="L7455" s="6"/>
      <c r="M7455" s="6"/>
      <c r="N7455"/>
      <c r="O7455"/>
      <c r="P7455"/>
      <c r="Q7455" s="6"/>
      <c r="R7455"/>
      <c r="S7455" s="6"/>
      <c r="T7455" s="6"/>
      <c r="U7455"/>
      <c r="V7455"/>
      <c r="W7455"/>
      <c r="X7455"/>
      <c r="Y7455"/>
      <c r="Z7455"/>
      <c r="AA7455"/>
      <c r="AB7455"/>
      <c r="AC7455"/>
    </row>
    <row r="7456" spans="1:29" ht="19" x14ac:dyDescent="0.25">
      <c r="A7456"/>
      <c r="B7456"/>
      <c r="C7456"/>
      <c r="E7456"/>
      <c r="F7456"/>
      <c r="G7456"/>
      <c r="H7456"/>
      <c r="I7456"/>
      <c r="J7456"/>
      <c r="K7456" s="6"/>
      <c r="L7456" s="6"/>
      <c r="M7456" s="6"/>
      <c r="N7456"/>
      <c r="O7456"/>
      <c r="P7456"/>
      <c r="Q7456" s="6"/>
      <c r="R7456"/>
      <c r="S7456" s="6"/>
      <c r="T7456" s="6"/>
      <c r="U7456"/>
      <c r="V7456"/>
      <c r="W7456"/>
      <c r="X7456"/>
      <c r="Y7456"/>
      <c r="Z7456"/>
      <c r="AA7456"/>
      <c r="AB7456"/>
      <c r="AC7456"/>
    </row>
    <row r="7457" spans="1:29" ht="19" x14ac:dyDescent="0.25">
      <c r="A7457"/>
      <c r="B7457"/>
      <c r="C7457"/>
      <c r="E7457"/>
      <c r="F7457"/>
      <c r="G7457"/>
      <c r="H7457"/>
      <c r="I7457"/>
      <c r="J7457"/>
      <c r="K7457" s="6"/>
      <c r="L7457" s="6"/>
      <c r="M7457" s="6"/>
      <c r="N7457"/>
      <c r="O7457"/>
      <c r="P7457"/>
      <c r="Q7457" s="6"/>
      <c r="R7457"/>
      <c r="S7457" s="6"/>
      <c r="T7457" s="6"/>
      <c r="U7457"/>
      <c r="V7457"/>
      <c r="W7457"/>
      <c r="X7457"/>
      <c r="Y7457"/>
      <c r="Z7457"/>
      <c r="AA7457"/>
      <c r="AB7457"/>
      <c r="AC7457"/>
    </row>
    <row r="7458" spans="1:29" ht="19" x14ac:dyDescent="0.25">
      <c r="A7458"/>
      <c r="B7458"/>
      <c r="C7458"/>
      <c r="E7458"/>
      <c r="F7458"/>
      <c r="G7458"/>
      <c r="H7458"/>
      <c r="I7458"/>
      <c r="J7458"/>
      <c r="K7458" s="6"/>
      <c r="L7458" s="6"/>
      <c r="M7458" s="6"/>
      <c r="N7458"/>
      <c r="O7458"/>
      <c r="P7458"/>
      <c r="Q7458" s="6"/>
      <c r="R7458"/>
      <c r="S7458" s="6"/>
      <c r="T7458" s="6"/>
      <c r="U7458"/>
      <c r="V7458"/>
      <c r="W7458"/>
      <c r="X7458"/>
      <c r="Y7458"/>
      <c r="Z7458"/>
      <c r="AA7458"/>
      <c r="AB7458"/>
      <c r="AC7458"/>
    </row>
    <row r="7459" spans="1:29" ht="19" x14ac:dyDescent="0.25">
      <c r="A7459"/>
      <c r="B7459"/>
      <c r="C7459"/>
      <c r="E7459"/>
      <c r="F7459"/>
      <c r="G7459"/>
      <c r="H7459"/>
      <c r="I7459"/>
      <c r="J7459"/>
      <c r="K7459" s="6"/>
      <c r="L7459" s="6"/>
      <c r="M7459" s="6"/>
      <c r="N7459"/>
      <c r="O7459"/>
      <c r="P7459"/>
      <c r="Q7459" s="6"/>
      <c r="R7459"/>
      <c r="S7459" s="6"/>
      <c r="T7459" s="6"/>
      <c r="U7459"/>
      <c r="V7459"/>
      <c r="W7459"/>
      <c r="X7459"/>
      <c r="Y7459"/>
      <c r="Z7459"/>
      <c r="AA7459"/>
      <c r="AB7459"/>
      <c r="AC7459"/>
    </row>
    <row r="7460" spans="1:29" ht="19" x14ac:dyDescent="0.25">
      <c r="A7460"/>
      <c r="B7460"/>
      <c r="C7460"/>
      <c r="E7460"/>
      <c r="F7460"/>
      <c r="G7460"/>
      <c r="H7460"/>
      <c r="I7460"/>
      <c r="J7460"/>
      <c r="K7460" s="6"/>
      <c r="L7460" s="6"/>
      <c r="M7460" s="6"/>
      <c r="N7460"/>
      <c r="O7460"/>
      <c r="P7460"/>
      <c r="Q7460" s="6"/>
      <c r="R7460"/>
      <c r="S7460" s="6"/>
      <c r="T7460" s="6"/>
      <c r="U7460"/>
      <c r="V7460"/>
      <c r="W7460"/>
      <c r="X7460"/>
      <c r="Y7460"/>
      <c r="Z7460"/>
      <c r="AA7460"/>
      <c r="AB7460"/>
      <c r="AC7460"/>
    </row>
    <row r="7461" spans="1:29" ht="19" x14ac:dyDescent="0.25">
      <c r="A7461"/>
      <c r="B7461"/>
      <c r="C7461"/>
      <c r="E7461"/>
      <c r="F7461"/>
      <c r="G7461"/>
      <c r="H7461"/>
      <c r="I7461"/>
      <c r="J7461"/>
      <c r="K7461" s="6"/>
      <c r="L7461" s="6"/>
      <c r="M7461" s="6"/>
      <c r="N7461"/>
      <c r="O7461"/>
      <c r="P7461"/>
      <c r="Q7461" s="6"/>
      <c r="R7461"/>
      <c r="S7461" s="6"/>
      <c r="T7461" s="6"/>
      <c r="U7461"/>
      <c r="V7461"/>
      <c r="W7461"/>
      <c r="X7461"/>
      <c r="Y7461"/>
      <c r="Z7461"/>
      <c r="AA7461"/>
      <c r="AB7461"/>
      <c r="AC7461"/>
    </row>
    <row r="7462" spans="1:29" ht="19" x14ac:dyDescent="0.25">
      <c r="A7462"/>
      <c r="B7462"/>
      <c r="C7462"/>
      <c r="E7462"/>
      <c r="F7462"/>
      <c r="G7462"/>
      <c r="H7462"/>
      <c r="I7462"/>
      <c r="J7462"/>
      <c r="K7462" s="6"/>
      <c r="L7462" s="6"/>
      <c r="M7462" s="6"/>
      <c r="N7462"/>
      <c r="O7462"/>
      <c r="P7462"/>
      <c r="Q7462" s="6"/>
      <c r="R7462"/>
      <c r="S7462" s="6"/>
      <c r="T7462" s="6"/>
      <c r="U7462"/>
      <c r="V7462"/>
      <c r="W7462"/>
      <c r="X7462"/>
      <c r="Y7462"/>
      <c r="Z7462"/>
      <c r="AA7462"/>
      <c r="AB7462"/>
      <c r="AC7462"/>
    </row>
    <row r="7463" spans="1:29" ht="19" x14ac:dyDescent="0.25">
      <c r="A7463"/>
      <c r="B7463"/>
      <c r="C7463"/>
      <c r="E7463"/>
      <c r="F7463"/>
      <c r="G7463"/>
      <c r="H7463"/>
      <c r="I7463"/>
      <c r="J7463"/>
      <c r="K7463" s="6"/>
      <c r="L7463" s="6"/>
      <c r="M7463" s="6"/>
      <c r="N7463"/>
      <c r="O7463"/>
      <c r="P7463"/>
      <c r="Q7463" s="6"/>
      <c r="R7463"/>
      <c r="S7463" s="6"/>
      <c r="T7463" s="6"/>
      <c r="U7463"/>
      <c r="V7463"/>
      <c r="W7463"/>
      <c r="X7463"/>
      <c r="Y7463"/>
      <c r="Z7463"/>
      <c r="AA7463"/>
      <c r="AB7463"/>
      <c r="AC7463"/>
    </row>
    <row r="7464" spans="1:29" ht="19" x14ac:dyDescent="0.25">
      <c r="A7464"/>
      <c r="B7464"/>
      <c r="C7464"/>
      <c r="E7464"/>
      <c r="F7464"/>
      <c r="G7464"/>
      <c r="H7464"/>
      <c r="I7464"/>
      <c r="J7464"/>
      <c r="K7464" s="6"/>
      <c r="L7464" s="6"/>
      <c r="M7464" s="6"/>
      <c r="N7464"/>
      <c r="O7464"/>
      <c r="P7464"/>
      <c r="Q7464" s="6"/>
      <c r="R7464"/>
      <c r="S7464" s="6"/>
      <c r="T7464" s="6"/>
      <c r="U7464"/>
      <c r="V7464"/>
      <c r="W7464"/>
      <c r="X7464"/>
      <c r="Y7464"/>
      <c r="Z7464"/>
      <c r="AA7464"/>
      <c r="AB7464"/>
      <c r="AC7464"/>
    </row>
    <row r="7465" spans="1:29" ht="19" x14ac:dyDescent="0.25">
      <c r="A7465"/>
      <c r="B7465"/>
      <c r="C7465"/>
      <c r="E7465"/>
      <c r="F7465"/>
      <c r="G7465"/>
      <c r="H7465"/>
      <c r="I7465"/>
      <c r="J7465"/>
      <c r="K7465" s="6"/>
      <c r="L7465" s="6"/>
      <c r="M7465" s="6"/>
      <c r="N7465"/>
      <c r="O7465"/>
      <c r="P7465"/>
      <c r="Q7465" s="6"/>
      <c r="R7465"/>
      <c r="S7465" s="6"/>
      <c r="T7465" s="6"/>
      <c r="U7465"/>
      <c r="V7465"/>
      <c r="W7465"/>
      <c r="X7465"/>
      <c r="Y7465"/>
      <c r="Z7465"/>
      <c r="AA7465"/>
      <c r="AB7465"/>
      <c r="AC7465"/>
    </row>
    <row r="7466" spans="1:29" ht="19" x14ac:dyDescent="0.25">
      <c r="A7466"/>
      <c r="B7466"/>
      <c r="C7466"/>
      <c r="E7466"/>
      <c r="F7466"/>
      <c r="G7466"/>
      <c r="H7466"/>
      <c r="I7466"/>
      <c r="J7466"/>
      <c r="K7466" s="6"/>
      <c r="L7466" s="6"/>
      <c r="M7466" s="6"/>
      <c r="N7466"/>
      <c r="O7466"/>
      <c r="P7466"/>
      <c r="Q7466" s="6"/>
      <c r="R7466"/>
      <c r="S7466" s="6"/>
      <c r="T7466" s="6"/>
      <c r="U7466"/>
      <c r="V7466"/>
      <c r="W7466"/>
      <c r="X7466"/>
      <c r="Y7466"/>
      <c r="Z7466"/>
      <c r="AA7466"/>
      <c r="AB7466"/>
      <c r="AC7466"/>
    </row>
    <row r="7467" spans="1:29" ht="19" x14ac:dyDescent="0.25">
      <c r="A7467"/>
      <c r="B7467"/>
      <c r="C7467"/>
      <c r="E7467"/>
      <c r="F7467"/>
      <c r="G7467"/>
      <c r="H7467"/>
      <c r="I7467"/>
      <c r="J7467"/>
      <c r="K7467" s="6"/>
      <c r="L7467" s="6"/>
      <c r="M7467" s="6"/>
      <c r="N7467"/>
      <c r="O7467"/>
      <c r="P7467"/>
      <c r="Q7467" s="6"/>
      <c r="R7467"/>
      <c r="S7467" s="6"/>
      <c r="T7467" s="6"/>
      <c r="U7467"/>
      <c r="V7467"/>
      <c r="W7467"/>
      <c r="X7467"/>
      <c r="Y7467"/>
      <c r="Z7467"/>
      <c r="AA7467"/>
      <c r="AB7467"/>
      <c r="AC7467"/>
    </row>
    <row r="7468" spans="1:29" ht="19" x14ac:dyDescent="0.25">
      <c r="A7468"/>
      <c r="B7468"/>
      <c r="C7468"/>
      <c r="E7468"/>
      <c r="F7468"/>
      <c r="G7468"/>
      <c r="H7468"/>
      <c r="I7468"/>
      <c r="J7468"/>
      <c r="K7468" s="6"/>
      <c r="L7468" s="6"/>
      <c r="M7468" s="6"/>
      <c r="N7468"/>
      <c r="O7468"/>
      <c r="P7468"/>
      <c r="Q7468" s="6"/>
      <c r="R7468"/>
      <c r="S7468" s="6"/>
      <c r="T7468" s="6"/>
      <c r="U7468"/>
      <c r="V7468"/>
      <c r="W7468"/>
      <c r="X7468"/>
      <c r="Y7468"/>
      <c r="Z7468"/>
      <c r="AA7468"/>
      <c r="AB7468"/>
      <c r="AC7468"/>
    </row>
    <row r="7469" spans="1:29" ht="19" x14ac:dyDescent="0.25">
      <c r="A7469"/>
      <c r="B7469"/>
      <c r="C7469"/>
      <c r="E7469"/>
      <c r="F7469"/>
      <c r="G7469"/>
      <c r="H7469"/>
      <c r="I7469"/>
      <c r="J7469"/>
      <c r="K7469" s="6"/>
      <c r="L7469" s="6"/>
      <c r="M7469" s="6"/>
      <c r="N7469"/>
      <c r="O7469"/>
      <c r="P7469"/>
      <c r="Q7469" s="6"/>
      <c r="R7469"/>
      <c r="S7469" s="6"/>
      <c r="T7469" s="6"/>
      <c r="U7469"/>
      <c r="V7469"/>
      <c r="W7469"/>
      <c r="X7469"/>
      <c r="Y7469"/>
      <c r="Z7469"/>
      <c r="AA7469"/>
      <c r="AB7469"/>
      <c r="AC7469"/>
    </row>
    <row r="7470" spans="1:29" ht="19" x14ac:dyDescent="0.25">
      <c r="A7470"/>
      <c r="B7470"/>
      <c r="C7470"/>
      <c r="E7470"/>
      <c r="F7470"/>
      <c r="G7470"/>
      <c r="H7470"/>
      <c r="I7470"/>
      <c r="J7470"/>
      <c r="K7470" s="6"/>
      <c r="L7470" s="6"/>
      <c r="M7470" s="6"/>
      <c r="N7470"/>
      <c r="O7470"/>
      <c r="P7470"/>
      <c r="Q7470" s="6"/>
      <c r="R7470"/>
      <c r="S7470" s="6"/>
      <c r="T7470" s="6"/>
      <c r="U7470"/>
      <c r="V7470"/>
      <c r="W7470"/>
      <c r="X7470"/>
      <c r="Y7470"/>
      <c r="Z7470"/>
      <c r="AA7470"/>
      <c r="AB7470"/>
      <c r="AC7470"/>
    </row>
    <row r="7471" spans="1:29" ht="19" x14ac:dyDescent="0.25">
      <c r="A7471"/>
      <c r="B7471"/>
      <c r="C7471"/>
      <c r="E7471"/>
      <c r="F7471"/>
      <c r="G7471"/>
      <c r="H7471"/>
      <c r="I7471"/>
      <c r="J7471"/>
      <c r="K7471" s="6"/>
      <c r="L7471" s="6"/>
      <c r="M7471" s="6"/>
      <c r="N7471"/>
      <c r="O7471"/>
      <c r="P7471"/>
      <c r="Q7471" s="6"/>
      <c r="R7471"/>
      <c r="S7471" s="6"/>
      <c r="T7471" s="6"/>
      <c r="U7471"/>
      <c r="V7471"/>
      <c r="W7471"/>
      <c r="X7471"/>
      <c r="Y7471"/>
      <c r="Z7471"/>
      <c r="AA7471"/>
      <c r="AB7471"/>
      <c r="AC7471"/>
    </row>
    <row r="7472" spans="1:29" ht="19" x14ac:dyDescent="0.25">
      <c r="A7472"/>
      <c r="B7472"/>
      <c r="C7472"/>
      <c r="E7472"/>
      <c r="F7472"/>
      <c r="G7472"/>
      <c r="H7472"/>
      <c r="I7472"/>
      <c r="J7472"/>
      <c r="K7472" s="6"/>
      <c r="L7472" s="6"/>
      <c r="M7472" s="6"/>
      <c r="N7472"/>
      <c r="O7472"/>
      <c r="P7472"/>
      <c r="Q7472" s="6"/>
      <c r="R7472"/>
      <c r="S7472" s="6"/>
      <c r="T7472" s="6"/>
      <c r="U7472"/>
      <c r="V7472"/>
      <c r="W7472"/>
      <c r="X7472"/>
      <c r="Y7472"/>
      <c r="Z7472"/>
      <c r="AA7472"/>
      <c r="AB7472"/>
      <c r="AC7472"/>
    </row>
    <row r="7473" spans="1:29" ht="19" x14ac:dyDescent="0.25">
      <c r="A7473"/>
      <c r="B7473"/>
      <c r="C7473"/>
      <c r="E7473"/>
      <c r="F7473"/>
      <c r="G7473"/>
      <c r="H7473"/>
      <c r="I7473"/>
      <c r="J7473"/>
      <c r="K7473" s="6"/>
      <c r="L7473" s="6"/>
      <c r="M7473" s="6"/>
      <c r="N7473"/>
      <c r="O7473"/>
      <c r="P7473"/>
      <c r="Q7473" s="6"/>
      <c r="R7473"/>
      <c r="S7473" s="6"/>
      <c r="T7473" s="6"/>
      <c r="U7473"/>
      <c r="V7473"/>
      <c r="W7473"/>
      <c r="X7473"/>
      <c r="Y7473"/>
      <c r="Z7473"/>
      <c r="AA7473"/>
      <c r="AB7473"/>
      <c r="AC7473"/>
    </row>
    <row r="7474" spans="1:29" ht="19" x14ac:dyDescent="0.25">
      <c r="A7474"/>
      <c r="B7474"/>
      <c r="C7474"/>
      <c r="E7474"/>
      <c r="F7474"/>
      <c r="G7474"/>
      <c r="H7474"/>
      <c r="I7474"/>
      <c r="J7474"/>
      <c r="K7474" s="6"/>
      <c r="L7474" s="6"/>
      <c r="M7474" s="6"/>
      <c r="N7474"/>
      <c r="O7474"/>
      <c r="P7474"/>
      <c r="Q7474" s="6"/>
      <c r="R7474"/>
      <c r="S7474" s="6"/>
      <c r="T7474" s="6"/>
      <c r="U7474"/>
      <c r="V7474"/>
      <c r="W7474"/>
      <c r="X7474"/>
      <c r="Y7474"/>
      <c r="Z7474"/>
      <c r="AA7474"/>
      <c r="AB7474"/>
      <c r="AC7474"/>
    </row>
    <row r="7475" spans="1:29" ht="19" x14ac:dyDescent="0.25">
      <c r="A7475"/>
      <c r="B7475"/>
      <c r="C7475"/>
      <c r="E7475"/>
      <c r="F7475"/>
      <c r="G7475"/>
      <c r="H7475"/>
      <c r="I7475"/>
      <c r="J7475"/>
      <c r="K7475" s="6"/>
      <c r="L7475" s="6"/>
      <c r="M7475" s="6"/>
      <c r="N7475"/>
      <c r="O7475"/>
      <c r="P7475"/>
      <c r="Q7475" s="6"/>
      <c r="R7475"/>
      <c r="S7475" s="6"/>
      <c r="T7475" s="6"/>
      <c r="U7475"/>
      <c r="V7475"/>
      <c r="W7475"/>
      <c r="X7475"/>
      <c r="Y7475"/>
      <c r="Z7475"/>
      <c r="AA7475"/>
      <c r="AB7475"/>
      <c r="AC7475"/>
    </row>
    <row r="7476" spans="1:29" ht="19" x14ac:dyDescent="0.25">
      <c r="A7476"/>
      <c r="B7476"/>
      <c r="C7476"/>
      <c r="E7476"/>
      <c r="F7476"/>
      <c r="G7476"/>
      <c r="H7476"/>
      <c r="I7476"/>
      <c r="J7476"/>
      <c r="K7476" s="6"/>
      <c r="L7476" s="6"/>
      <c r="M7476" s="6"/>
      <c r="N7476"/>
      <c r="O7476"/>
      <c r="P7476"/>
      <c r="Q7476" s="6"/>
      <c r="R7476"/>
      <c r="S7476" s="6"/>
      <c r="T7476" s="6"/>
      <c r="U7476"/>
      <c r="V7476"/>
      <c r="W7476"/>
      <c r="X7476"/>
      <c r="Y7476"/>
      <c r="Z7476"/>
      <c r="AA7476"/>
      <c r="AB7476"/>
      <c r="AC7476"/>
    </row>
    <row r="7477" spans="1:29" ht="19" x14ac:dyDescent="0.25">
      <c r="A7477"/>
      <c r="B7477"/>
      <c r="C7477"/>
      <c r="E7477"/>
      <c r="F7477"/>
      <c r="G7477"/>
      <c r="H7477"/>
      <c r="I7477"/>
      <c r="J7477"/>
      <c r="K7477" s="6"/>
      <c r="L7477" s="6"/>
      <c r="M7477" s="6"/>
      <c r="N7477"/>
      <c r="O7477"/>
      <c r="P7477"/>
      <c r="Q7477" s="6"/>
      <c r="R7477"/>
      <c r="S7477" s="6"/>
      <c r="T7477" s="6"/>
      <c r="U7477"/>
      <c r="V7477"/>
      <c r="W7477"/>
      <c r="X7477"/>
      <c r="Y7477"/>
      <c r="Z7477"/>
      <c r="AA7477"/>
      <c r="AB7477"/>
      <c r="AC7477"/>
    </row>
    <row r="7478" spans="1:29" ht="19" x14ac:dyDescent="0.25">
      <c r="A7478"/>
      <c r="B7478"/>
      <c r="C7478"/>
      <c r="E7478"/>
      <c r="F7478"/>
      <c r="G7478"/>
      <c r="H7478"/>
      <c r="I7478"/>
      <c r="J7478"/>
      <c r="K7478" s="6"/>
      <c r="L7478" s="6"/>
      <c r="M7478" s="6"/>
      <c r="N7478"/>
      <c r="O7478"/>
      <c r="P7478"/>
      <c r="Q7478" s="6"/>
      <c r="R7478"/>
      <c r="S7478" s="6"/>
      <c r="T7478" s="6"/>
      <c r="U7478"/>
      <c r="V7478"/>
      <c r="W7478"/>
      <c r="X7478"/>
      <c r="Y7478"/>
      <c r="Z7478"/>
      <c r="AA7478"/>
      <c r="AB7478"/>
      <c r="AC7478"/>
    </row>
    <row r="7479" spans="1:29" ht="19" x14ac:dyDescent="0.25">
      <c r="A7479"/>
      <c r="B7479"/>
      <c r="C7479"/>
      <c r="E7479"/>
      <c r="F7479"/>
      <c r="G7479"/>
      <c r="H7479"/>
      <c r="I7479"/>
      <c r="J7479"/>
      <c r="K7479" s="6"/>
      <c r="L7479" s="6"/>
      <c r="M7479" s="6"/>
      <c r="N7479"/>
      <c r="O7479"/>
      <c r="P7479"/>
      <c r="Q7479" s="6"/>
      <c r="R7479"/>
      <c r="S7479" s="6"/>
      <c r="T7479" s="6"/>
      <c r="U7479"/>
      <c r="V7479"/>
      <c r="W7479"/>
      <c r="X7479"/>
      <c r="Y7479"/>
      <c r="Z7479"/>
      <c r="AA7479"/>
      <c r="AB7479"/>
      <c r="AC7479"/>
    </row>
    <row r="7480" spans="1:29" ht="19" x14ac:dyDescent="0.25">
      <c r="A7480"/>
      <c r="B7480"/>
      <c r="C7480"/>
      <c r="E7480"/>
      <c r="F7480"/>
      <c r="G7480"/>
      <c r="H7480"/>
      <c r="I7480"/>
      <c r="J7480"/>
      <c r="K7480" s="6"/>
      <c r="L7480" s="6"/>
      <c r="M7480" s="6"/>
      <c r="N7480"/>
      <c r="O7480"/>
      <c r="P7480"/>
      <c r="Q7480" s="6"/>
      <c r="R7480"/>
      <c r="S7480" s="6"/>
      <c r="T7480" s="6"/>
      <c r="U7480"/>
      <c r="V7480"/>
      <c r="W7480"/>
      <c r="X7480"/>
      <c r="Y7480"/>
      <c r="Z7480"/>
      <c r="AA7480"/>
      <c r="AB7480"/>
      <c r="AC7480"/>
    </row>
    <row r="7481" spans="1:29" ht="19" x14ac:dyDescent="0.25">
      <c r="A7481"/>
      <c r="B7481"/>
      <c r="C7481"/>
      <c r="E7481"/>
      <c r="F7481"/>
      <c r="G7481"/>
      <c r="H7481"/>
      <c r="I7481"/>
      <c r="J7481"/>
      <c r="K7481" s="6"/>
      <c r="L7481" s="6"/>
      <c r="M7481" s="6"/>
      <c r="N7481"/>
      <c r="O7481"/>
      <c r="P7481"/>
      <c r="Q7481" s="6"/>
      <c r="R7481"/>
      <c r="S7481" s="6"/>
      <c r="T7481" s="6"/>
      <c r="U7481"/>
      <c r="V7481"/>
      <c r="W7481"/>
      <c r="X7481"/>
      <c r="Y7481"/>
      <c r="Z7481"/>
      <c r="AA7481"/>
      <c r="AB7481"/>
      <c r="AC7481"/>
    </row>
    <row r="7482" spans="1:29" ht="19" x14ac:dyDescent="0.25">
      <c r="A7482"/>
      <c r="B7482"/>
      <c r="C7482"/>
      <c r="E7482"/>
      <c r="F7482"/>
      <c r="G7482"/>
      <c r="H7482"/>
      <c r="I7482"/>
      <c r="J7482"/>
      <c r="K7482" s="6"/>
      <c r="L7482" s="6"/>
      <c r="M7482" s="6"/>
      <c r="N7482"/>
      <c r="O7482"/>
      <c r="P7482"/>
      <c r="Q7482" s="6"/>
      <c r="R7482"/>
      <c r="S7482" s="6"/>
      <c r="T7482" s="6"/>
      <c r="U7482"/>
      <c r="V7482"/>
      <c r="W7482"/>
      <c r="X7482"/>
      <c r="Y7482"/>
      <c r="Z7482"/>
      <c r="AA7482"/>
      <c r="AB7482"/>
      <c r="AC7482"/>
    </row>
    <row r="7483" spans="1:29" ht="19" x14ac:dyDescent="0.25">
      <c r="A7483"/>
      <c r="B7483"/>
      <c r="C7483"/>
      <c r="E7483"/>
      <c r="F7483"/>
      <c r="G7483"/>
      <c r="H7483"/>
      <c r="I7483"/>
      <c r="J7483"/>
      <c r="K7483" s="6"/>
      <c r="L7483" s="6"/>
      <c r="M7483" s="6"/>
      <c r="N7483"/>
      <c r="O7483"/>
      <c r="P7483"/>
      <c r="Q7483" s="6"/>
      <c r="R7483"/>
      <c r="S7483" s="6"/>
      <c r="T7483" s="6"/>
      <c r="U7483"/>
      <c r="V7483"/>
      <c r="W7483"/>
      <c r="X7483"/>
      <c r="Y7483"/>
      <c r="Z7483"/>
      <c r="AA7483"/>
      <c r="AB7483"/>
      <c r="AC7483"/>
    </row>
    <row r="7484" spans="1:29" ht="19" x14ac:dyDescent="0.25">
      <c r="A7484"/>
      <c r="B7484"/>
      <c r="C7484"/>
      <c r="E7484"/>
      <c r="F7484"/>
      <c r="G7484"/>
      <c r="H7484"/>
      <c r="I7484"/>
      <c r="J7484"/>
      <c r="K7484" s="6"/>
      <c r="L7484" s="6"/>
      <c r="M7484" s="6"/>
      <c r="N7484"/>
      <c r="O7484"/>
      <c r="P7484"/>
      <c r="Q7484" s="6"/>
      <c r="R7484"/>
      <c r="S7484" s="6"/>
      <c r="T7484" s="6"/>
      <c r="U7484"/>
      <c r="V7484"/>
      <c r="W7484"/>
      <c r="X7484"/>
      <c r="Y7484"/>
      <c r="Z7484"/>
      <c r="AA7484"/>
      <c r="AB7484"/>
      <c r="AC7484"/>
    </row>
    <row r="7485" spans="1:29" ht="19" x14ac:dyDescent="0.25">
      <c r="A7485"/>
      <c r="B7485"/>
      <c r="C7485"/>
      <c r="E7485"/>
      <c r="F7485"/>
      <c r="G7485"/>
      <c r="H7485"/>
      <c r="I7485"/>
      <c r="J7485"/>
      <c r="K7485" s="6"/>
      <c r="L7485" s="6"/>
      <c r="M7485" s="6"/>
      <c r="N7485"/>
      <c r="O7485"/>
      <c r="P7485"/>
      <c r="Q7485" s="6"/>
      <c r="R7485"/>
      <c r="S7485" s="6"/>
      <c r="T7485" s="6"/>
      <c r="U7485"/>
      <c r="V7485"/>
      <c r="W7485"/>
      <c r="X7485"/>
      <c r="Y7485"/>
      <c r="Z7485"/>
      <c r="AA7485"/>
      <c r="AB7485"/>
      <c r="AC7485"/>
    </row>
    <row r="7486" spans="1:29" ht="19" x14ac:dyDescent="0.25">
      <c r="A7486"/>
      <c r="B7486"/>
      <c r="C7486"/>
      <c r="E7486"/>
      <c r="F7486"/>
      <c r="G7486"/>
      <c r="H7486"/>
      <c r="I7486"/>
      <c r="J7486"/>
      <c r="K7486" s="6"/>
      <c r="L7486" s="6"/>
      <c r="M7486" s="6"/>
      <c r="N7486"/>
      <c r="O7486"/>
      <c r="P7486"/>
      <c r="Q7486" s="6"/>
      <c r="R7486"/>
      <c r="S7486" s="6"/>
      <c r="T7486" s="6"/>
      <c r="U7486"/>
      <c r="V7486"/>
      <c r="W7486"/>
      <c r="X7486"/>
      <c r="Y7486"/>
      <c r="Z7486"/>
      <c r="AA7486"/>
      <c r="AB7486"/>
      <c r="AC7486"/>
    </row>
    <row r="7487" spans="1:29" ht="19" x14ac:dyDescent="0.25">
      <c r="A7487"/>
      <c r="B7487"/>
      <c r="C7487"/>
      <c r="E7487"/>
      <c r="F7487"/>
      <c r="G7487"/>
      <c r="H7487"/>
      <c r="I7487"/>
      <c r="J7487"/>
      <c r="K7487" s="6"/>
      <c r="L7487" s="6"/>
      <c r="M7487" s="6"/>
      <c r="N7487"/>
      <c r="O7487"/>
      <c r="P7487"/>
      <c r="Q7487" s="6"/>
      <c r="R7487"/>
      <c r="S7487" s="6"/>
      <c r="T7487" s="6"/>
      <c r="U7487"/>
      <c r="V7487"/>
      <c r="W7487"/>
      <c r="X7487"/>
      <c r="Y7487"/>
      <c r="Z7487"/>
      <c r="AA7487"/>
      <c r="AB7487"/>
      <c r="AC7487"/>
    </row>
    <row r="7488" spans="1:29" ht="19" x14ac:dyDescent="0.25">
      <c r="A7488"/>
      <c r="B7488"/>
      <c r="C7488"/>
      <c r="E7488"/>
      <c r="F7488"/>
      <c r="G7488"/>
      <c r="H7488"/>
      <c r="I7488"/>
      <c r="J7488"/>
      <c r="K7488" s="6"/>
      <c r="L7488" s="6"/>
      <c r="M7488" s="6"/>
      <c r="N7488"/>
      <c r="O7488"/>
      <c r="P7488"/>
      <c r="Q7488" s="6"/>
      <c r="R7488"/>
      <c r="S7488" s="6"/>
      <c r="T7488" s="6"/>
      <c r="U7488"/>
      <c r="V7488"/>
      <c r="W7488"/>
      <c r="X7488"/>
      <c r="Y7488"/>
      <c r="Z7488"/>
      <c r="AA7488"/>
      <c r="AB7488"/>
      <c r="AC7488"/>
    </row>
    <row r="7489" spans="1:29" ht="19" x14ac:dyDescent="0.25">
      <c r="A7489"/>
      <c r="B7489"/>
      <c r="C7489"/>
      <c r="E7489"/>
      <c r="F7489"/>
      <c r="G7489"/>
      <c r="H7489"/>
      <c r="I7489"/>
      <c r="J7489"/>
      <c r="K7489" s="6"/>
      <c r="L7489" s="6"/>
      <c r="M7489" s="6"/>
      <c r="N7489"/>
      <c r="O7489"/>
      <c r="P7489"/>
      <c r="Q7489" s="6"/>
      <c r="R7489"/>
      <c r="S7489" s="6"/>
      <c r="T7489" s="6"/>
      <c r="U7489"/>
      <c r="V7489"/>
      <c r="W7489"/>
      <c r="X7489"/>
      <c r="Y7489"/>
      <c r="Z7489"/>
      <c r="AA7489"/>
      <c r="AB7489"/>
      <c r="AC7489"/>
    </row>
    <row r="7490" spans="1:29" ht="19" x14ac:dyDescent="0.25">
      <c r="A7490"/>
      <c r="B7490"/>
      <c r="C7490"/>
      <c r="E7490"/>
      <c r="F7490"/>
      <c r="G7490"/>
      <c r="H7490"/>
      <c r="I7490"/>
      <c r="J7490"/>
      <c r="K7490" s="6"/>
      <c r="L7490" s="6"/>
      <c r="M7490" s="6"/>
      <c r="N7490"/>
      <c r="O7490"/>
      <c r="P7490"/>
      <c r="Q7490" s="6"/>
      <c r="R7490"/>
      <c r="S7490" s="6"/>
      <c r="T7490" s="6"/>
      <c r="U7490"/>
      <c r="V7490"/>
      <c r="W7490"/>
      <c r="X7490"/>
      <c r="Y7490"/>
      <c r="Z7490"/>
      <c r="AA7490"/>
      <c r="AB7490"/>
      <c r="AC7490"/>
    </row>
    <row r="7491" spans="1:29" ht="19" x14ac:dyDescent="0.25">
      <c r="A7491"/>
      <c r="B7491"/>
      <c r="C7491"/>
      <c r="E7491"/>
      <c r="F7491"/>
      <c r="G7491"/>
      <c r="H7491"/>
      <c r="I7491"/>
      <c r="J7491"/>
      <c r="K7491" s="6"/>
      <c r="L7491" s="6"/>
      <c r="M7491" s="6"/>
      <c r="N7491"/>
      <c r="O7491"/>
      <c r="P7491"/>
      <c r="Q7491" s="6"/>
      <c r="R7491"/>
      <c r="S7491" s="6"/>
      <c r="T7491" s="6"/>
      <c r="U7491"/>
      <c r="V7491"/>
      <c r="W7491"/>
      <c r="X7491"/>
      <c r="Y7491"/>
      <c r="Z7491"/>
      <c r="AA7491"/>
      <c r="AB7491"/>
      <c r="AC7491"/>
    </row>
    <row r="7492" spans="1:29" ht="19" x14ac:dyDescent="0.25">
      <c r="A7492"/>
      <c r="B7492"/>
      <c r="C7492"/>
      <c r="E7492"/>
      <c r="F7492"/>
      <c r="G7492"/>
      <c r="H7492"/>
      <c r="I7492"/>
      <c r="J7492"/>
      <c r="K7492" s="6"/>
      <c r="L7492" s="6"/>
      <c r="M7492" s="6"/>
      <c r="N7492"/>
      <c r="O7492"/>
      <c r="P7492"/>
      <c r="Q7492" s="6"/>
      <c r="R7492"/>
      <c r="S7492" s="6"/>
      <c r="T7492" s="6"/>
      <c r="U7492"/>
      <c r="V7492"/>
      <c r="W7492"/>
      <c r="X7492"/>
      <c r="Y7492"/>
      <c r="Z7492"/>
      <c r="AA7492"/>
      <c r="AB7492"/>
      <c r="AC7492"/>
    </row>
    <row r="7493" spans="1:29" ht="19" x14ac:dyDescent="0.25">
      <c r="A7493"/>
      <c r="B7493"/>
      <c r="C7493"/>
      <c r="E7493"/>
      <c r="F7493"/>
      <c r="G7493"/>
      <c r="H7493"/>
      <c r="I7493"/>
      <c r="J7493"/>
      <c r="K7493" s="6"/>
      <c r="L7493" s="6"/>
      <c r="M7493" s="6"/>
      <c r="N7493"/>
      <c r="O7493"/>
      <c r="P7493"/>
      <c r="Q7493" s="6"/>
      <c r="R7493"/>
      <c r="S7493" s="6"/>
      <c r="T7493" s="6"/>
      <c r="U7493"/>
      <c r="V7493"/>
      <c r="W7493"/>
      <c r="X7493"/>
      <c r="Y7493"/>
      <c r="Z7493"/>
      <c r="AA7493"/>
      <c r="AB7493"/>
      <c r="AC7493"/>
    </row>
    <row r="7494" spans="1:29" ht="19" x14ac:dyDescent="0.25">
      <c r="A7494"/>
      <c r="B7494"/>
      <c r="C7494"/>
      <c r="E7494"/>
      <c r="F7494"/>
      <c r="G7494"/>
      <c r="H7494"/>
      <c r="I7494"/>
      <c r="J7494"/>
      <c r="K7494" s="6"/>
      <c r="L7494" s="6"/>
      <c r="M7494" s="6"/>
      <c r="N7494"/>
      <c r="O7494"/>
      <c r="P7494"/>
      <c r="Q7494" s="6"/>
      <c r="R7494"/>
      <c r="S7494" s="6"/>
      <c r="T7494" s="6"/>
      <c r="U7494"/>
      <c r="V7494"/>
      <c r="W7494"/>
      <c r="X7494"/>
      <c r="Y7494"/>
      <c r="Z7494"/>
      <c r="AA7494"/>
      <c r="AB7494"/>
      <c r="AC7494"/>
    </row>
    <row r="7495" spans="1:29" ht="19" x14ac:dyDescent="0.25">
      <c r="A7495"/>
      <c r="B7495"/>
      <c r="C7495"/>
      <c r="E7495"/>
      <c r="F7495"/>
      <c r="G7495"/>
      <c r="H7495"/>
      <c r="I7495"/>
      <c r="J7495"/>
      <c r="K7495" s="6"/>
      <c r="L7495" s="6"/>
      <c r="M7495" s="6"/>
      <c r="N7495"/>
      <c r="O7495"/>
      <c r="P7495"/>
      <c r="Q7495" s="6"/>
      <c r="R7495"/>
      <c r="S7495" s="6"/>
      <c r="T7495" s="6"/>
      <c r="U7495"/>
      <c r="V7495"/>
      <c r="W7495"/>
      <c r="X7495"/>
      <c r="Y7495"/>
      <c r="Z7495"/>
      <c r="AA7495"/>
      <c r="AB7495"/>
      <c r="AC7495"/>
    </row>
    <row r="7496" spans="1:29" ht="19" x14ac:dyDescent="0.25">
      <c r="A7496"/>
      <c r="B7496"/>
      <c r="C7496"/>
      <c r="E7496"/>
      <c r="F7496"/>
      <c r="G7496"/>
      <c r="H7496"/>
      <c r="I7496"/>
      <c r="J7496"/>
      <c r="K7496" s="6"/>
      <c r="L7496" s="6"/>
      <c r="M7496" s="6"/>
      <c r="N7496"/>
      <c r="O7496"/>
      <c r="P7496"/>
      <c r="Q7496" s="6"/>
      <c r="R7496"/>
      <c r="S7496" s="6"/>
      <c r="T7496" s="6"/>
      <c r="U7496"/>
      <c r="V7496"/>
      <c r="W7496"/>
      <c r="X7496"/>
      <c r="Y7496"/>
      <c r="Z7496"/>
      <c r="AA7496"/>
      <c r="AB7496"/>
      <c r="AC7496"/>
    </row>
    <row r="7497" spans="1:29" ht="19" x14ac:dyDescent="0.25">
      <c r="A7497"/>
      <c r="B7497"/>
      <c r="C7497"/>
      <c r="E7497"/>
      <c r="F7497"/>
      <c r="G7497"/>
      <c r="H7497"/>
      <c r="I7497"/>
      <c r="J7497"/>
      <c r="K7497" s="6"/>
      <c r="L7497" s="6"/>
      <c r="M7497" s="6"/>
      <c r="N7497"/>
      <c r="O7497"/>
      <c r="P7497"/>
      <c r="Q7497" s="6"/>
      <c r="R7497"/>
      <c r="S7497" s="6"/>
      <c r="T7497" s="6"/>
      <c r="U7497"/>
      <c r="V7497"/>
      <c r="W7497"/>
      <c r="X7497"/>
      <c r="Y7497"/>
      <c r="Z7497"/>
      <c r="AA7497"/>
      <c r="AB7497"/>
      <c r="AC7497"/>
    </row>
    <row r="7498" spans="1:29" ht="19" x14ac:dyDescent="0.25">
      <c r="A7498"/>
      <c r="B7498"/>
      <c r="C7498"/>
      <c r="E7498"/>
      <c r="F7498"/>
      <c r="G7498"/>
      <c r="H7498"/>
      <c r="I7498"/>
      <c r="J7498"/>
      <c r="K7498" s="6"/>
      <c r="L7498" s="6"/>
      <c r="M7498" s="6"/>
      <c r="N7498"/>
      <c r="O7498"/>
      <c r="P7498"/>
      <c r="Q7498" s="6"/>
      <c r="R7498"/>
      <c r="S7498" s="6"/>
      <c r="T7498" s="6"/>
      <c r="U7498"/>
      <c r="V7498"/>
      <c r="W7498"/>
      <c r="X7498"/>
      <c r="Y7498"/>
      <c r="Z7498"/>
      <c r="AA7498"/>
      <c r="AB7498"/>
      <c r="AC7498"/>
    </row>
    <row r="7499" spans="1:29" ht="19" x14ac:dyDescent="0.25">
      <c r="A7499"/>
      <c r="B7499"/>
      <c r="C7499"/>
      <c r="E7499"/>
      <c r="F7499"/>
      <c r="G7499"/>
      <c r="H7499"/>
      <c r="I7499"/>
      <c r="J7499"/>
      <c r="K7499" s="6"/>
      <c r="L7499" s="6"/>
      <c r="M7499" s="6"/>
      <c r="N7499"/>
      <c r="O7499"/>
      <c r="P7499"/>
      <c r="Q7499" s="6"/>
      <c r="R7499"/>
      <c r="S7499" s="6"/>
      <c r="T7499" s="6"/>
      <c r="U7499"/>
      <c r="V7499"/>
      <c r="W7499"/>
      <c r="X7499"/>
      <c r="Y7499"/>
      <c r="Z7499"/>
      <c r="AA7499"/>
      <c r="AB7499"/>
      <c r="AC7499"/>
    </row>
    <row r="7500" spans="1:29" ht="19" x14ac:dyDescent="0.25">
      <c r="A7500"/>
      <c r="B7500"/>
      <c r="C7500"/>
      <c r="E7500"/>
      <c r="F7500"/>
      <c r="G7500"/>
      <c r="H7500"/>
      <c r="I7500"/>
      <c r="J7500"/>
      <c r="K7500" s="6"/>
      <c r="L7500" s="6"/>
      <c r="M7500" s="6"/>
      <c r="N7500"/>
      <c r="O7500"/>
      <c r="P7500"/>
      <c r="Q7500" s="6"/>
      <c r="R7500"/>
      <c r="S7500" s="6"/>
      <c r="T7500" s="6"/>
      <c r="U7500"/>
      <c r="V7500"/>
      <c r="W7500"/>
      <c r="X7500"/>
      <c r="Y7500"/>
      <c r="Z7500"/>
      <c r="AA7500"/>
      <c r="AB7500"/>
      <c r="AC7500"/>
    </row>
    <row r="7501" spans="1:29" ht="19" x14ac:dyDescent="0.25">
      <c r="A7501"/>
      <c r="B7501"/>
      <c r="C7501"/>
      <c r="E7501"/>
      <c r="F7501"/>
      <c r="G7501"/>
      <c r="H7501"/>
      <c r="I7501"/>
      <c r="J7501"/>
      <c r="K7501" s="6"/>
      <c r="L7501" s="6"/>
      <c r="M7501" s="6"/>
      <c r="N7501"/>
      <c r="O7501"/>
      <c r="P7501"/>
      <c r="Q7501" s="6"/>
      <c r="R7501"/>
      <c r="S7501" s="6"/>
      <c r="T7501" s="6"/>
      <c r="U7501"/>
      <c r="V7501"/>
      <c r="W7501"/>
      <c r="X7501"/>
      <c r="Y7501"/>
      <c r="Z7501"/>
      <c r="AA7501"/>
      <c r="AB7501"/>
      <c r="AC7501"/>
    </row>
    <row r="7502" spans="1:29" ht="19" x14ac:dyDescent="0.25">
      <c r="A7502"/>
      <c r="B7502"/>
      <c r="C7502"/>
      <c r="E7502"/>
      <c r="F7502"/>
      <c r="G7502"/>
      <c r="H7502"/>
      <c r="I7502"/>
      <c r="J7502"/>
      <c r="K7502" s="6"/>
      <c r="L7502" s="6"/>
      <c r="M7502" s="6"/>
      <c r="N7502"/>
      <c r="O7502"/>
      <c r="P7502"/>
      <c r="Q7502" s="6"/>
      <c r="R7502"/>
      <c r="S7502" s="6"/>
      <c r="T7502" s="6"/>
      <c r="U7502"/>
      <c r="V7502"/>
      <c r="W7502"/>
      <c r="X7502"/>
      <c r="Y7502"/>
      <c r="Z7502"/>
      <c r="AA7502"/>
      <c r="AB7502"/>
      <c r="AC7502"/>
    </row>
    <row r="7503" spans="1:29" ht="19" x14ac:dyDescent="0.25">
      <c r="A7503"/>
      <c r="B7503"/>
      <c r="C7503"/>
      <c r="E7503"/>
      <c r="F7503"/>
      <c r="G7503"/>
      <c r="H7503"/>
      <c r="I7503"/>
      <c r="J7503"/>
      <c r="K7503" s="6"/>
      <c r="L7503" s="6"/>
      <c r="M7503" s="6"/>
      <c r="N7503"/>
      <c r="O7503"/>
      <c r="P7503"/>
      <c r="Q7503" s="6"/>
      <c r="R7503"/>
      <c r="S7503" s="6"/>
      <c r="T7503" s="6"/>
      <c r="U7503"/>
      <c r="V7503"/>
      <c r="W7503"/>
      <c r="X7503"/>
      <c r="Y7503"/>
      <c r="Z7503"/>
      <c r="AA7503"/>
      <c r="AB7503"/>
      <c r="AC7503"/>
    </row>
    <row r="7504" spans="1:29" ht="19" x14ac:dyDescent="0.25">
      <c r="A7504"/>
      <c r="B7504"/>
      <c r="C7504"/>
      <c r="E7504"/>
      <c r="F7504"/>
      <c r="G7504"/>
      <c r="H7504"/>
      <c r="I7504"/>
      <c r="J7504"/>
      <c r="K7504" s="6"/>
      <c r="L7504" s="6"/>
      <c r="M7504" s="6"/>
      <c r="N7504"/>
      <c r="O7504"/>
      <c r="P7504"/>
      <c r="Q7504" s="6"/>
      <c r="R7504"/>
      <c r="S7504" s="6"/>
      <c r="T7504" s="6"/>
      <c r="U7504"/>
      <c r="V7504"/>
      <c r="W7504"/>
      <c r="X7504"/>
      <c r="Y7504"/>
      <c r="Z7504"/>
      <c r="AA7504"/>
      <c r="AB7504"/>
      <c r="AC7504"/>
    </row>
    <row r="7505" spans="1:29" ht="19" x14ac:dyDescent="0.25">
      <c r="A7505"/>
      <c r="B7505"/>
      <c r="C7505"/>
      <c r="E7505"/>
      <c r="F7505"/>
      <c r="G7505"/>
      <c r="H7505"/>
      <c r="I7505"/>
      <c r="J7505"/>
      <c r="K7505" s="6"/>
      <c r="L7505" s="6"/>
      <c r="M7505" s="6"/>
      <c r="N7505"/>
      <c r="O7505"/>
      <c r="P7505"/>
      <c r="Q7505" s="6"/>
      <c r="R7505"/>
      <c r="S7505" s="6"/>
      <c r="T7505" s="6"/>
      <c r="U7505"/>
      <c r="V7505"/>
      <c r="W7505"/>
      <c r="X7505"/>
      <c r="Y7505"/>
      <c r="Z7505"/>
      <c r="AA7505"/>
      <c r="AB7505"/>
      <c r="AC7505"/>
    </row>
    <row r="7506" spans="1:29" ht="19" x14ac:dyDescent="0.25">
      <c r="A7506"/>
      <c r="B7506"/>
      <c r="C7506"/>
      <c r="E7506"/>
      <c r="F7506"/>
      <c r="G7506"/>
      <c r="H7506"/>
      <c r="I7506"/>
      <c r="J7506"/>
      <c r="K7506" s="6"/>
      <c r="L7506" s="6"/>
      <c r="M7506" s="6"/>
      <c r="N7506"/>
      <c r="O7506"/>
      <c r="P7506"/>
      <c r="Q7506" s="6"/>
      <c r="R7506"/>
      <c r="S7506" s="6"/>
      <c r="T7506" s="6"/>
      <c r="U7506"/>
      <c r="V7506"/>
      <c r="W7506"/>
      <c r="X7506"/>
      <c r="Y7506"/>
      <c r="Z7506"/>
      <c r="AA7506"/>
      <c r="AB7506"/>
      <c r="AC7506"/>
    </row>
    <row r="7507" spans="1:29" ht="19" x14ac:dyDescent="0.25">
      <c r="A7507"/>
      <c r="B7507"/>
      <c r="C7507"/>
      <c r="E7507"/>
      <c r="F7507"/>
      <c r="G7507"/>
      <c r="H7507"/>
      <c r="I7507"/>
      <c r="J7507"/>
      <c r="K7507" s="6"/>
      <c r="L7507" s="6"/>
      <c r="M7507" s="6"/>
      <c r="N7507"/>
      <c r="O7507"/>
      <c r="P7507"/>
      <c r="Q7507" s="6"/>
      <c r="R7507"/>
      <c r="S7507" s="6"/>
      <c r="T7507" s="6"/>
      <c r="U7507"/>
      <c r="V7507"/>
      <c r="W7507"/>
      <c r="X7507"/>
      <c r="Y7507"/>
      <c r="Z7507"/>
      <c r="AA7507"/>
      <c r="AB7507"/>
      <c r="AC7507"/>
    </row>
    <row r="7508" spans="1:29" ht="19" x14ac:dyDescent="0.25">
      <c r="A7508"/>
      <c r="B7508"/>
      <c r="C7508"/>
      <c r="E7508"/>
      <c r="F7508"/>
      <c r="G7508"/>
      <c r="H7508"/>
      <c r="I7508"/>
      <c r="J7508"/>
      <c r="K7508" s="6"/>
      <c r="L7508" s="6"/>
      <c r="M7508" s="6"/>
      <c r="N7508"/>
      <c r="O7508"/>
      <c r="P7508"/>
      <c r="Q7508" s="6"/>
      <c r="R7508"/>
      <c r="S7508" s="6"/>
      <c r="T7508" s="6"/>
      <c r="U7508"/>
      <c r="V7508"/>
      <c r="W7508"/>
      <c r="X7508"/>
      <c r="Y7508"/>
      <c r="Z7508"/>
      <c r="AA7508"/>
      <c r="AB7508"/>
      <c r="AC7508"/>
    </row>
    <row r="7509" spans="1:29" ht="19" x14ac:dyDescent="0.25">
      <c r="A7509"/>
      <c r="B7509"/>
      <c r="C7509"/>
      <c r="E7509"/>
      <c r="F7509"/>
      <c r="G7509"/>
      <c r="H7509"/>
      <c r="I7509"/>
      <c r="J7509"/>
      <c r="K7509" s="6"/>
      <c r="L7509" s="6"/>
      <c r="M7509" s="6"/>
      <c r="N7509"/>
      <c r="O7509"/>
      <c r="P7509"/>
      <c r="Q7509" s="6"/>
      <c r="R7509"/>
      <c r="S7509" s="6"/>
      <c r="T7509" s="6"/>
      <c r="U7509"/>
      <c r="V7509"/>
      <c r="W7509"/>
      <c r="X7509"/>
      <c r="Y7509"/>
      <c r="Z7509"/>
      <c r="AA7509"/>
      <c r="AB7509"/>
      <c r="AC7509"/>
    </row>
    <row r="7510" spans="1:29" ht="19" x14ac:dyDescent="0.25">
      <c r="A7510"/>
      <c r="B7510"/>
      <c r="C7510"/>
      <c r="E7510"/>
      <c r="F7510"/>
      <c r="G7510"/>
      <c r="H7510"/>
      <c r="I7510"/>
      <c r="J7510"/>
      <c r="K7510" s="6"/>
      <c r="L7510" s="6"/>
      <c r="M7510" s="6"/>
      <c r="N7510"/>
      <c r="O7510"/>
      <c r="P7510"/>
      <c r="Q7510" s="6"/>
      <c r="R7510"/>
      <c r="S7510" s="6"/>
      <c r="T7510" s="6"/>
      <c r="U7510"/>
      <c r="V7510"/>
      <c r="W7510"/>
      <c r="X7510"/>
      <c r="Y7510"/>
      <c r="Z7510"/>
      <c r="AA7510"/>
      <c r="AB7510"/>
      <c r="AC7510"/>
    </row>
    <row r="7511" spans="1:29" ht="19" x14ac:dyDescent="0.25">
      <c r="A7511"/>
      <c r="B7511"/>
      <c r="C7511"/>
      <c r="E7511"/>
      <c r="F7511"/>
      <c r="G7511"/>
      <c r="H7511"/>
      <c r="I7511"/>
      <c r="J7511"/>
      <c r="K7511" s="6"/>
      <c r="L7511" s="6"/>
      <c r="M7511" s="6"/>
      <c r="N7511"/>
      <c r="O7511"/>
      <c r="P7511"/>
      <c r="Q7511" s="6"/>
      <c r="R7511"/>
      <c r="S7511" s="6"/>
      <c r="T7511" s="6"/>
      <c r="U7511"/>
      <c r="V7511"/>
      <c r="W7511"/>
      <c r="X7511"/>
      <c r="Y7511"/>
      <c r="Z7511"/>
      <c r="AA7511"/>
      <c r="AB7511"/>
      <c r="AC7511"/>
    </row>
    <row r="7512" spans="1:29" ht="19" x14ac:dyDescent="0.25">
      <c r="A7512"/>
      <c r="B7512"/>
      <c r="C7512"/>
      <c r="E7512"/>
      <c r="F7512"/>
      <c r="G7512"/>
      <c r="H7512"/>
      <c r="I7512"/>
      <c r="J7512"/>
      <c r="K7512" s="6"/>
      <c r="L7512" s="6"/>
      <c r="M7512" s="6"/>
      <c r="N7512"/>
      <c r="O7512"/>
      <c r="P7512"/>
      <c r="Q7512" s="6"/>
      <c r="R7512"/>
      <c r="S7512" s="6"/>
      <c r="T7512" s="6"/>
      <c r="U7512"/>
      <c r="V7512"/>
      <c r="W7512"/>
      <c r="X7512"/>
      <c r="Y7512"/>
      <c r="Z7512"/>
      <c r="AA7512"/>
      <c r="AB7512"/>
      <c r="AC7512"/>
    </row>
    <row r="7513" spans="1:29" ht="19" x14ac:dyDescent="0.25">
      <c r="A7513"/>
      <c r="B7513"/>
      <c r="C7513"/>
      <c r="E7513"/>
      <c r="F7513"/>
      <c r="G7513"/>
      <c r="H7513"/>
      <c r="I7513"/>
      <c r="J7513"/>
      <c r="K7513" s="6"/>
      <c r="L7513" s="6"/>
      <c r="M7513" s="6"/>
      <c r="N7513"/>
      <c r="O7513"/>
      <c r="P7513"/>
      <c r="Q7513" s="6"/>
      <c r="R7513"/>
      <c r="S7513" s="6"/>
      <c r="T7513" s="6"/>
      <c r="U7513"/>
      <c r="V7513"/>
      <c r="W7513"/>
      <c r="X7513"/>
      <c r="Y7513"/>
      <c r="Z7513"/>
      <c r="AA7513"/>
      <c r="AB7513"/>
      <c r="AC7513"/>
    </row>
    <row r="7514" spans="1:29" ht="19" x14ac:dyDescent="0.25">
      <c r="A7514"/>
      <c r="B7514"/>
      <c r="C7514"/>
      <c r="E7514"/>
      <c r="F7514"/>
      <c r="G7514"/>
      <c r="H7514"/>
      <c r="I7514"/>
      <c r="J7514"/>
      <c r="K7514" s="6"/>
      <c r="L7514" s="6"/>
      <c r="M7514" s="6"/>
      <c r="N7514"/>
      <c r="O7514"/>
      <c r="P7514"/>
      <c r="Q7514" s="6"/>
      <c r="R7514"/>
      <c r="S7514" s="6"/>
      <c r="T7514" s="6"/>
      <c r="U7514"/>
      <c r="V7514"/>
      <c r="W7514"/>
      <c r="X7514"/>
      <c r="Y7514"/>
      <c r="Z7514"/>
      <c r="AA7514"/>
      <c r="AB7514"/>
      <c r="AC7514"/>
    </row>
    <row r="7515" spans="1:29" ht="19" x14ac:dyDescent="0.25">
      <c r="A7515"/>
      <c r="B7515"/>
      <c r="C7515"/>
      <c r="E7515"/>
      <c r="F7515"/>
      <c r="G7515"/>
      <c r="H7515"/>
      <c r="I7515"/>
      <c r="J7515"/>
      <c r="K7515" s="6"/>
      <c r="L7515" s="6"/>
      <c r="M7515" s="6"/>
      <c r="N7515"/>
      <c r="O7515"/>
      <c r="P7515"/>
      <c r="Q7515" s="6"/>
      <c r="R7515"/>
      <c r="S7515" s="6"/>
      <c r="T7515" s="6"/>
      <c r="U7515"/>
      <c r="V7515"/>
      <c r="W7515"/>
      <c r="X7515"/>
      <c r="Y7515"/>
      <c r="Z7515"/>
      <c r="AA7515"/>
      <c r="AB7515"/>
      <c r="AC7515"/>
    </row>
    <row r="7516" spans="1:29" ht="19" x14ac:dyDescent="0.25">
      <c r="A7516"/>
      <c r="B7516"/>
      <c r="C7516"/>
      <c r="E7516"/>
      <c r="F7516"/>
      <c r="G7516"/>
      <c r="H7516"/>
      <c r="I7516"/>
      <c r="J7516"/>
      <c r="K7516" s="6"/>
      <c r="L7516" s="6"/>
      <c r="M7516" s="6"/>
      <c r="N7516"/>
      <c r="O7516"/>
      <c r="P7516"/>
      <c r="Q7516" s="6"/>
      <c r="R7516"/>
      <c r="S7516" s="6"/>
      <c r="T7516" s="6"/>
      <c r="U7516"/>
      <c r="V7516"/>
      <c r="W7516"/>
      <c r="X7516"/>
      <c r="Y7516"/>
      <c r="Z7516"/>
      <c r="AA7516"/>
      <c r="AB7516"/>
      <c r="AC7516"/>
    </row>
    <row r="7517" spans="1:29" ht="19" x14ac:dyDescent="0.25">
      <c r="A7517"/>
      <c r="B7517"/>
      <c r="C7517"/>
      <c r="E7517"/>
      <c r="F7517"/>
      <c r="G7517"/>
      <c r="H7517"/>
      <c r="I7517"/>
      <c r="J7517"/>
      <c r="K7517" s="6"/>
      <c r="L7517" s="6"/>
      <c r="M7517" s="6"/>
      <c r="N7517"/>
      <c r="O7517"/>
      <c r="P7517"/>
      <c r="Q7517" s="6"/>
      <c r="R7517"/>
      <c r="S7517" s="6"/>
      <c r="T7517" s="6"/>
      <c r="U7517"/>
      <c r="V7517"/>
      <c r="W7517"/>
      <c r="X7517"/>
      <c r="Y7517"/>
      <c r="Z7517"/>
      <c r="AA7517"/>
      <c r="AB7517"/>
      <c r="AC7517"/>
    </row>
    <row r="7518" spans="1:29" ht="19" x14ac:dyDescent="0.25">
      <c r="A7518"/>
      <c r="B7518"/>
      <c r="C7518"/>
      <c r="E7518"/>
      <c r="F7518"/>
      <c r="G7518"/>
      <c r="H7518"/>
      <c r="I7518"/>
      <c r="J7518"/>
      <c r="K7518" s="6"/>
      <c r="L7518" s="6"/>
      <c r="M7518" s="6"/>
      <c r="N7518"/>
      <c r="O7518"/>
      <c r="P7518"/>
      <c r="Q7518" s="6"/>
      <c r="R7518"/>
      <c r="S7518" s="6"/>
      <c r="T7518" s="6"/>
      <c r="U7518"/>
      <c r="V7518"/>
      <c r="W7518"/>
      <c r="X7518"/>
      <c r="Y7518"/>
      <c r="Z7518"/>
      <c r="AA7518"/>
      <c r="AB7518"/>
      <c r="AC7518"/>
    </row>
    <row r="7519" spans="1:29" ht="19" x14ac:dyDescent="0.25">
      <c r="A7519"/>
      <c r="B7519"/>
      <c r="C7519"/>
      <c r="E7519"/>
      <c r="F7519"/>
      <c r="G7519"/>
      <c r="H7519"/>
      <c r="I7519"/>
      <c r="J7519"/>
      <c r="K7519" s="6"/>
      <c r="L7519" s="6"/>
      <c r="M7519" s="6"/>
      <c r="N7519"/>
      <c r="O7519"/>
      <c r="P7519"/>
      <c r="Q7519" s="6"/>
      <c r="R7519"/>
      <c r="S7519" s="6"/>
      <c r="T7519" s="6"/>
      <c r="U7519"/>
      <c r="V7519"/>
      <c r="W7519"/>
      <c r="X7519"/>
      <c r="Y7519"/>
      <c r="Z7519"/>
      <c r="AA7519"/>
      <c r="AB7519"/>
      <c r="AC7519"/>
    </row>
    <row r="7520" spans="1:29" ht="19" x14ac:dyDescent="0.25">
      <c r="A7520"/>
      <c r="B7520"/>
      <c r="C7520"/>
      <c r="E7520"/>
      <c r="F7520"/>
      <c r="G7520"/>
      <c r="H7520"/>
      <c r="I7520"/>
      <c r="J7520"/>
      <c r="K7520" s="6"/>
      <c r="L7520" s="6"/>
      <c r="M7520" s="6"/>
      <c r="N7520"/>
      <c r="O7520"/>
      <c r="P7520"/>
      <c r="Q7520" s="6"/>
      <c r="R7520"/>
      <c r="S7520" s="6"/>
      <c r="T7520" s="6"/>
      <c r="U7520"/>
      <c r="V7520"/>
      <c r="W7520"/>
      <c r="X7520"/>
      <c r="Y7520"/>
      <c r="Z7520"/>
      <c r="AA7520"/>
      <c r="AB7520"/>
      <c r="AC7520"/>
    </row>
    <row r="7521" spans="1:29" ht="19" x14ac:dyDescent="0.25">
      <c r="A7521"/>
      <c r="B7521"/>
      <c r="C7521"/>
      <c r="E7521"/>
      <c r="F7521"/>
      <c r="G7521"/>
      <c r="H7521"/>
      <c r="I7521"/>
      <c r="J7521"/>
      <c r="K7521" s="6"/>
      <c r="L7521" s="6"/>
      <c r="M7521" s="6"/>
      <c r="N7521"/>
      <c r="O7521"/>
      <c r="P7521"/>
      <c r="Q7521" s="6"/>
      <c r="R7521"/>
      <c r="S7521" s="6"/>
      <c r="T7521" s="6"/>
      <c r="U7521"/>
      <c r="V7521"/>
      <c r="W7521"/>
      <c r="X7521"/>
      <c r="Y7521"/>
      <c r="Z7521"/>
      <c r="AA7521"/>
      <c r="AB7521"/>
      <c r="AC7521"/>
    </row>
    <row r="7522" spans="1:29" ht="19" x14ac:dyDescent="0.25">
      <c r="A7522"/>
      <c r="B7522"/>
      <c r="C7522"/>
      <c r="E7522"/>
      <c r="F7522"/>
      <c r="G7522"/>
      <c r="H7522"/>
      <c r="I7522"/>
      <c r="J7522"/>
      <c r="K7522" s="6"/>
      <c r="L7522" s="6"/>
      <c r="M7522" s="6"/>
      <c r="N7522"/>
      <c r="O7522"/>
      <c r="P7522"/>
      <c r="Q7522" s="6"/>
      <c r="R7522"/>
      <c r="S7522" s="6"/>
      <c r="T7522" s="6"/>
      <c r="U7522"/>
      <c r="V7522"/>
      <c r="W7522"/>
      <c r="X7522"/>
      <c r="Y7522"/>
      <c r="Z7522"/>
      <c r="AA7522"/>
      <c r="AB7522"/>
      <c r="AC7522"/>
    </row>
    <row r="7523" spans="1:29" ht="19" x14ac:dyDescent="0.25">
      <c r="A7523"/>
      <c r="B7523"/>
      <c r="C7523"/>
      <c r="E7523"/>
      <c r="F7523"/>
      <c r="G7523"/>
      <c r="H7523"/>
      <c r="I7523"/>
      <c r="J7523"/>
      <c r="K7523" s="6"/>
      <c r="L7523" s="6"/>
      <c r="M7523" s="6"/>
      <c r="N7523"/>
      <c r="O7523"/>
      <c r="P7523"/>
      <c r="Q7523" s="6"/>
      <c r="R7523"/>
      <c r="S7523" s="6"/>
      <c r="T7523" s="6"/>
      <c r="U7523"/>
      <c r="V7523"/>
      <c r="W7523"/>
      <c r="X7523"/>
      <c r="Y7523"/>
      <c r="Z7523"/>
      <c r="AA7523"/>
      <c r="AB7523"/>
      <c r="AC7523"/>
    </row>
    <row r="7524" spans="1:29" ht="19" x14ac:dyDescent="0.25">
      <c r="A7524"/>
      <c r="B7524"/>
      <c r="C7524"/>
      <c r="E7524"/>
      <c r="F7524"/>
      <c r="G7524"/>
      <c r="H7524"/>
      <c r="I7524"/>
      <c r="J7524"/>
      <c r="K7524" s="6"/>
      <c r="L7524" s="6"/>
      <c r="M7524" s="6"/>
      <c r="N7524"/>
      <c r="O7524"/>
      <c r="P7524"/>
      <c r="Q7524" s="6"/>
      <c r="R7524"/>
      <c r="S7524" s="6"/>
      <c r="T7524" s="6"/>
      <c r="U7524"/>
      <c r="V7524"/>
      <c r="W7524"/>
      <c r="X7524"/>
      <c r="Y7524"/>
      <c r="Z7524"/>
      <c r="AA7524"/>
      <c r="AB7524"/>
      <c r="AC7524"/>
    </row>
    <row r="7525" spans="1:29" ht="19" x14ac:dyDescent="0.25">
      <c r="A7525"/>
      <c r="B7525"/>
      <c r="C7525"/>
      <c r="E7525"/>
      <c r="F7525"/>
      <c r="G7525"/>
      <c r="H7525"/>
      <c r="I7525"/>
      <c r="J7525"/>
      <c r="K7525" s="6"/>
      <c r="L7525" s="6"/>
      <c r="M7525" s="6"/>
      <c r="N7525"/>
      <c r="O7525"/>
      <c r="P7525"/>
      <c r="Q7525" s="6"/>
      <c r="R7525"/>
      <c r="S7525" s="6"/>
      <c r="T7525" s="6"/>
      <c r="U7525"/>
      <c r="V7525"/>
      <c r="W7525"/>
      <c r="X7525"/>
      <c r="Y7525"/>
      <c r="Z7525"/>
      <c r="AA7525"/>
      <c r="AB7525"/>
      <c r="AC7525"/>
    </row>
    <row r="7526" spans="1:29" ht="19" x14ac:dyDescent="0.25">
      <c r="A7526"/>
      <c r="B7526"/>
      <c r="C7526"/>
      <c r="E7526"/>
      <c r="F7526"/>
      <c r="G7526"/>
      <c r="H7526"/>
      <c r="I7526"/>
      <c r="J7526"/>
      <c r="K7526" s="6"/>
      <c r="L7526" s="6"/>
      <c r="M7526" s="6"/>
      <c r="N7526"/>
      <c r="O7526"/>
      <c r="P7526"/>
      <c r="Q7526" s="6"/>
      <c r="R7526"/>
      <c r="S7526" s="6"/>
      <c r="T7526" s="6"/>
      <c r="U7526"/>
      <c r="V7526"/>
      <c r="W7526"/>
      <c r="X7526"/>
      <c r="Y7526"/>
      <c r="Z7526"/>
      <c r="AA7526"/>
      <c r="AB7526"/>
      <c r="AC7526"/>
    </row>
    <row r="7527" spans="1:29" ht="19" x14ac:dyDescent="0.25">
      <c r="A7527"/>
      <c r="B7527"/>
      <c r="C7527"/>
      <c r="E7527"/>
      <c r="F7527"/>
      <c r="G7527"/>
      <c r="H7527"/>
      <c r="I7527"/>
      <c r="J7527"/>
      <c r="K7527" s="6"/>
      <c r="L7527" s="6"/>
      <c r="M7527" s="6"/>
      <c r="N7527"/>
      <c r="O7527"/>
      <c r="P7527"/>
      <c r="Q7527" s="6"/>
      <c r="R7527"/>
      <c r="S7527" s="6"/>
      <c r="T7527" s="6"/>
      <c r="U7527"/>
      <c r="V7527"/>
      <c r="W7527"/>
      <c r="X7527"/>
      <c r="Y7527"/>
      <c r="Z7527"/>
      <c r="AA7527"/>
      <c r="AB7527"/>
      <c r="AC7527"/>
    </row>
    <row r="7528" spans="1:29" ht="19" x14ac:dyDescent="0.25">
      <c r="A7528"/>
      <c r="B7528"/>
      <c r="C7528"/>
      <c r="E7528"/>
      <c r="F7528"/>
      <c r="G7528"/>
      <c r="H7528"/>
      <c r="I7528"/>
      <c r="J7528"/>
      <c r="K7528" s="6"/>
      <c r="L7528" s="6"/>
      <c r="M7528" s="6"/>
      <c r="N7528"/>
      <c r="O7528"/>
      <c r="P7528"/>
      <c r="Q7528" s="6"/>
      <c r="R7528"/>
      <c r="S7528" s="6"/>
      <c r="T7528" s="6"/>
      <c r="U7528"/>
      <c r="V7528"/>
      <c r="W7528"/>
      <c r="X7528"/>
      <c r="Y7528"/>
      <c r="Z7528"/>
      <c r="AA7528"/>
      <c r="AB7528"/>
      <c r="AC7528"/>
    </row>
    <row r="7529" spans="1:29" ht="19" x14ac:dyDescent="0.25">
      <c r="A7529"/>
      <c r="B7529"/>
      <c r="C7529"/>
      <c r="E7529"/>
      <c r="F7529"/>
      <c r="G7529"/>
      <c r="H7529"/>
      <c r="I7529"/>
      <c r="J7529"/>
      <c r="K7529" s="6"/>
      <c r="L7529" s="6"/>
      <c r="M7529" s="6"/>
      <c r="N7529"/>
      <c r="O7529"/>
      <c r="P7529"/>
      <c r="Q7529" s="6"/>
      <c r="R7529"/>
      <c r="S7529" s="6"/>
      <c r="T7529" s="6"/>
      <c r="U7529"/>
      <c r="V7529"/>
      <c r="W7529"/>
      <c r="X7529"/>
      <c r="Y7529"/>
      <c r="Z7529"/>
      <c r="AA7529"/>
      <c r="AB7529"/>
      <c r="AC7529"/>
    </row>
    <row r="7530" spans="1:29" ht="19" x14ac:dyDescent="0.25">
      <c r="A7530"/>
      <c r="B7530"/>
      <c r="C7530"/>
      <c r="E7530"/>
      <c r="F7530"/>
      <c r="G7530"/>
      <c r="H7530"/>
      <c r="I7530"/>
      <c r="J7530"/>
      <c r="K7530" s="6"/>
      <c r="L7530" s="6"/>
      <c r="M7530" s="6"/>
      <c r="N7530"/>
      <c r="O7530"/>
      <c r="P7530"/>
      <c r="Q7530" s="6"/>
      <c r="R7530"/>
      <c r="S7530" s="6"/>
      <c r="T7530" s="6"/>
      <c r="U7530"/>
      <c r="V7530"/>
      <c r="W7530"/>
      <c r="X7530"/>
      <c r="Y7530"/>
      <c r="Z7530"/>
      <c r="AA7530"/>
      <c r="AB7530"/>
      <c r="AC7530"/>
    </row>
    <row r="7531" spans="1:29" ht="19" x14ac:dyDescent="0.25">
      <c r="A7531"/>
      <c r="B7531"/>
      <c r="C7531"/>
      <c r="E7531"/>
      <c r="F7531"/>
      <c r="G7531"/>
      <c r="H7531"/>
      <c r="I7531"/>
      <c r="J7531"/>
      <c r="K7531" s="6"/>
      <c r="L7531" s="6"/>
      <c r="M7531" s="6"/>
      <c r="N7531"/>
      <c r="O7531"/>
      <c r="P7531"/>
      <c r="Q7531" s="6"/>
      <c r="R7531"/>
      <c r="S7531" s="6"/>
      <c r="T7531" s="6"/>
      <c r="U7531"/>
      <c r="V7531"/>
      <c r="W7531"/>
      <c r="X7531"/>
      <c r="Y7531"/>
      <c r="Z7531"/>
      <c r="AA7531"/>
      <c r="AB7531"/>
      <c r="AC7531"/>
    </row>
    <row r="7532" spans="1:29" ht="19" x14ac:dyDescent="0.25">
      <c r="A7532"/>
      <c r="B7532"/>
      <c r="C7532"/>
      <c r="E7532"/>
      <c r="F7532"/>
      <c r="G7532"/>
      <c r="H7532"/>
      <c r="I7532"/>
      <c r="J7532"/>
      <c r="K7532" s="6"/>
      <c r="L7532" s="6"/>
      <c r="M7532" s="6"/>
      <c r="N7532"/>
      <c r="O7532"/>
      <c r="P7532"/>
      <c r="Q7532" s="6"/>
      <c r="R7532"/>
      <c r="S7532" s="6"/>
      <c r="T7532" s="6"/>
      <c r="U7532"/>
      <c r="V7532"/>
      <c r="W7532"/>
      <c r="X7532"/>
      <c r="Y7532"/>
      <c r="Z7532"/>
      <c r="AA7532"/>
      <c r="AB7532"/>
      <c r="AC7532"/>
    </row>
    <row r="7533" spans="1:29" ht="19" x14ac:dyDescent="0.25">
      <c r="A7533"/>
      <c r="B7533"/>
      <c r="C7533"/>
      <c r="E7533"/>
      <c r="F7533"/>
      <c r="G7533"/>
      <c r="H7533"/>
      <c r="I7533"/>
      <c r="J7533"/>
      <c r="K7533" s="6"/>
      <c r="L7533" s="6"/>
      <c r="M7533" s="6"/>
      <c r="N7533"/>
      <c r="O7533"/>
      <c r="P7533"/>
      <c r="Q7533" s="6"/>
      <c r="R7533"/>
      <c r="S7533" s="6"/>
      <c r="T7533" s="6"/>
      <c r="U7533"/>
      <c r="V7533"/>
      <c r="W7533"/>
      <c r="X7533"/>
      <c r="Y7533"/>
      <c r="Z7533"/>
      <c r="AA7533"/>
      <c r="AB7533"/>
      <c r="AC7533"/>
    </row>
    <row r="7534" spans="1:29" ht="19" x14ac:dyDescent="0.25">
      <c r="A7534"/>
      <c r="B7534"/>
      <c r="C7534"/>
      <c r="E7534"/>
      <c r="F7534"/>
      <c r="G7534"/>
      <c r="H7534"/>
      <c r="I7534"/>
      <c r="J7534"/>
      <c r="K7534" s="6"/>
      <c r="L7534" s="6"/>
      <c r="M7534" s="6"/>
      <c r="N7534"/>
      <c r="O7534"/>
      <c r="P7534"/>
      <c r="Q7534" s="6"/>
      <c r="R7534"/>
      <c r="S7534" s="6"/>
      <c r="T7534" s="6"/>
      <c r="U7534"/>
      <c r="V7534"/>
      <c r="W7534"/>
      <c r="X7534"/>
      <c r="Y7534"/>
      <c r="Z7534"/>
      <c r="AA7534"/>
      <c r="AB7534"/>
      <c r="AC7534"/>
    </row>
    <row r="7535" spans="1:29" ht="19" x14ac:dyDescent="0.25">
      <c r="A7535"/>
      <c r="B7535"/>
      <c r="C7535"/>
      <c r="E7535"/>
      <c r="F7535"/>
      <c r="G7535"/>
      <c r="H7535"/>
      <c r="I7535"/>
      <c r="J7535"/>
      <c r="K7535" s="6"/>
      <c r="L7535" s="6"/>
      <c r="M7535" s="6"/>
      <c r="N7535"/>
      <c r="O7535"/>
      <c r="P7535"/>
      <c r="Q7535" s="6"/>
      <c r="R7535"/>
      <c r="S7535" s="6"/>
      <c r="T7535" s="6"/>
      <c r="U7535"/>
      <c r="V7535"/>
      <c r="W7535"/>
      <c r="X7535"/>
      <c r="Y7535"/>
      <c r="Z7535"/>
      <c r="AA7535"/>
      <c r="AB7535"/>
      <c r="AC7535"/>
    </row>
    <row r="7536" spans="1:29" ht="19" x14ac:dyDescent="0.25">
      <c r="A7536"/>
      <c r="B7536"/>
      <c r="C7536"/>
      <c r="E7536"/>
      <c r="F7536"/>
      <c r="G7536"/>
      <c r="H7536"/>
      <c r="I7536"/>
      <c r="J7536"/>
      <c r="K7536" s="6"/>
      <c r="L7536" s="6"/>
      <c r="M7536" s="6"/>
      <c r="N7536"/>
      <c r="O7536"/>
      <c r="P7536"/>
      <c r="Q7536" s="6"/>
      <c r="R7536"/>
      <c r="S7536" s="6"/>
      <c r="T7536" s="6"/>
      <c r="U7536"/>
      <c r="V7536"/>
      <c r="W7536"/>
      <c r="X7536"/>
      <c r="Y7536"/>
      <c r="Z7536"/>
      <c r="AA7536"/>
      <c r="AB7536"/>
      <c r="AC7536"/>
    </row>
    <row r="7537" spans="1:29" ht="19" x14ac:dyDescent="0.25">
      <c r="A7537"/>
      <c r="B7537"/>
      <c r="C7537"/>
      <c r="E7537"/>
      <c r="F7537"/>
      <c r="G7537"/>
      <c r="H7537"/>
      <c r="I7537"/>
      <c r="J7537"/>
      <c r="K7537" s="6"/>
      <c r="L7537" s="6"/>
      <c r="M7537" s="6"/>
      <c r="N7537"/>
      <c r="O7537"/>
      <c r="P7537"/>
      <c r="Q7537" s="6"/>
      <c r="R7537"/>
      <c r="S7537" s="6"/>
      <c r="T7537" s="6"/>
      <c r="U7537"/>
      <c r="V7537"/>
      <c r="W7537"/>
      <c r="X7537"/>
      <c r="Y7537"/>
      <c r="Z7537"/>
      <c r="AA7537"/>
      <c r="AB7537"/>
      <c r="AC7537"/>
    </row>
    <row r="7538" spans="1:29" ht="19" x14ac:dyDescent="0.25">
      <c r="A7538"/>
      <c r="B7538"/>
      <c r="C7538"/>
      <c r="E7538"/>
      <c r="F7538"/>
      <c r="G7538"/>
      <c r="H7538"/>
      <c r="I7538"/>
      <c r="J7538"/>
      <c r="K7538" s="6"/>
      <c r="L7538" s="6"/>
      <c r="M7538" s="6"/>
      <c r="N7538"/>
      <c r="O7538"/>
      <c r="P7538"/>
      <c r="Q7538" s="6"/>
      <c r="R7538"/>
      <c r="S7538" s="6"/>
      <c r="T7538" s="6"/>
      <c r="U7538"/>
      <c r="V7538"/>
      <c r="W7538"/>
      <c r="X7538"/>
      <c r="Y7538"/>
      <c r="Z7538"/>
      <c r="AA7538"/>
      <c r="AB7538"/>
      <c r="AC7538"/>
    </row>
    <row r="7539" spans="1:29" ht="19" x14ac:dyDescent="0.25">
      <c r="A7539"/>
      <c r="B7539"/>
      <c r="C7539"/>
      <c r="E7539"/>
      <c r="F7539"/>
      <c r="G7539"/>
      <c r="H7539"/>
      <c r="I7539"/>
      <c r="J7539"/>
      <c r="K7539" s="6"/>
      <c r="L7539" s="6"/>
      <c r="M7539" s="6"/>
      <c r="N7539"/>
      <c r="O7539"/>
      <c r="P7539"/>
      <c r="Q7539" s="6"/>
      <c r="R7539"/>
      <c r="S7539" s="6"/>
      <c r="T7539" s="6"/>
      <c r="U7539"/>
      <c r="V7539"/>
      <c r="W7539"/>
      <c r="X7539"/>
      <c r="Y7539"/>
      <c r="Z7539"/>
      <c r="AA7539"/>
      <c r="AB7539"/>
      <c r="AC7539"/>
    </row>
    <row r="7540" spans="1:29" ht="19" x14ac:dyDescent="0.25">
      <c r="A7540"/>
      <c r="B7540"/>
      <c r="C7540"/>
      <c r="E7540"/>
      <c r="F7540"/>
      <c r="G7540"/>
      <c r="H7540"/>
      <c r="I7540"/>
      <c r="J7540"/>
      <c r="K7540" s="6"/>
      <c r="L7540" s="6"/>
      <c r="M7540" s="6"/>
      <c r="N7540"/>
      <c r="O7540"/>
      <c r="P7540"/>
      <c r="Q7540" s="6"/>
      <c r="R7540"/>
      <c r="S7540" s="6"/>
      <c r="T7540" s="6"/>
      <c r="U7540"/>
      <c r="V7540"/>
      <c r="W7540"/>
      <c r="X7540"/>
      <c r="Y7540"/>
      <c r="Z7540"/>
      <c r="AA7540"/>
      <c r="AB7540"/>
      <c r="AC7540"/>
    </row>
    <row r="7541" spans="1:29" ht="19" x14ac:dyDescent="0.25">
      <c r="A7541"/>
      <c r="B7541"/>
      <c r="C7541"/>
      <c r="E7541"/>
      <c r="F7541"/>
      <c r="G7541"/>
      <c r="H7541"/>
      <c r="I7541"/>
      <c r="J7541"/>
      <c r="K7541" s="6"/>
      <c r="L7541" s="6"/>
      <c r="M7541" s="6"/>
      <c r="N7541"/>
      <c r="O7541"/>
      <c r="P7541"/>
      <c r="Q7541" s="6"/>
      <c r="R7541"/>
      <c r="S7541" s="6"/>
      <c r="T7541" s="6"/>
      <c r="U7541"/>
      <c r="V7541"/>
      <c r="W7541"/>
      <c r="X7541"/>
      <c r="Y7541"/>
      <c r="Z7541"/>
      <c r="AA7541"/>
      <c r="AB7541"/>
      <c r="AC7541"/>
    </row>
    <row r="7542" spans="1:29" ht="19" x14ac:dyDescent="0.25">
      <c r="A7542"/>
      <c r="B7542"/>
      <c r="C7542"/>
      <c r="E7542"/>
      <c r="F7542"/>
      <c r="G7542"/>
      <c r="H7542"/>
      <c r="I7542"/>
      <c r="J7542"/>
      <c r="K7542" s="6"/>
      <c r="L7542" s="6"/>
      <c r="M7542" s="6"/>
      <c r="N7542"/>
      <c r="O7542"/>
      <c r="P7542"/>
      <c r="Q7542" s="6"/>
      <c r="R7542"/>
      <c r="S7542" s="6"/>
      <c r="T7542" s="6"/>
      <c r="U7542"/>
      <c r="V7542"/>
      <c r="W7542"/>
      <c r="X7542"/>
      <c r="Y7542"/>
      <c r="Z7542"/>
      <c r="AA7542"/>
      <c r="AB7542"/>
      <c r="AC7542"/>
    </row>
    <row r="7543" spans="1:29" ht="19" x14ac:dyDescent="0.25">
      <c r="A7543"/>
      <c r="B7543"/>
      <c r="C7543"/>
      <c r="E7543"/>
      <c r="F7543"/>
      <c r="G7543"/>
      <c r="H7543"/>
      <c r="I7543"/>
      <c r="J7543"/>
      <c r="K7543" s="6"/>
      <c r="L7543" s="6"/>
      <c r="M7543" s="6"/>
      <c r="N7543"/>
      <c r="O7543"/>
      <c r="P7543"/>
      <c r="Q7543" s="6"/>
      <c r="R7543"/>
      <c r="S7543" s="6"/>
      <c r="T7543" s="6"/>
      <c r="U7543"/>
      <c r="V7543"/>
      <c r="W7543"/>
      <c r="X7543"/>
      <c r="Y7543"/>
      <c r="Z7543"/>
      <c r="AA7543"/>
      <c r="AB7543"/>
      <c r="AC7543"/>
    </row>
    <row r="7544" spans="1:29" ht="19" x14ac:dyDescent="0.25">
      <c r="A7544"/>
      <c r="B7544"/>
      <c r="C7544"/>
      <c r="E7544"/>
      <c r="F7544"/>
      <c r="G7544"/>
      <c r="H7544"/>
      <c r="I7544"/>
      <c r="J7544"/>
      <c r="K7544" s="6"/>
      <c r="L7544" s="6"/>
      <c r="M7544" s="6"/>
      <c r="N7544"/>
      <c r="O7544"/>
      <c r="P7544"/>
      <c r="Q7544" s="6"/>
      <c r="R7544"/>
      <c r="S7544" s="6"/>
      <c r="T7544" s="6"/>
      <c r="U7544"/>
      <c r="V7544"/>
      <c r="W7544"/>
      <c r="X7544"/>
      <c r="Y7544"/>
      <c r="Z7544"/>
      <c r="AA7544"/>
      <c r="AB7544"/>
      <c r="AC7544"/>
    </row>
    <row r="7545" spans="1:29" ht="19" x14ac:dyDescent="0.25">
      <c r="A7545"/>
      <c r="B7545"/>
      <c r="C7545"/>
      <c r="E7545"/>
      <c r="F7545"/>
      <c r="G7545"/>
      <c r="H7545"/>
      <c r="I7545"/>
      <c r="J7545"/>
      <c r="K7545" s="6"/>
      <c r="L7545" s="6"/>
      <c r="M7545" s="6"/>
      <c r="N7545"/>
      <c r="O7545"/>
      <c r="P7545"/>
      <c r="Q7545" s="6"/>
      <c r="R7545"/>
      <c r="S7545" s="6"/>
      <c r="T7545" s="6"/>
      <c r="U7545"/>
      <c r="V7545"/>
      <c r="W7545"/>
      <c r="X7545"/>
      <c r="Y7545"/>
      <c r="Z7545"/>
      <c r="AA7545"/>
      <c r="AB7545"/>
      <c r="AC7545"/>
    </row>
    <row r="7546" spans="1:29" ht="19" x14ac:dyDescent="0.25">
      <c r="A7546"/>
      <c r="B7546"/>
      <c r="C7546"/>
      <c r="E7546"/>
      <c r="F7546"/>
      <c r="G7546"/>
      <c r="H7546"/>
      <c r="I7546"/>
      <c r="J7546"/>
      <c r="K7546" s="6"/>
      <c r="L7546" s="6"/>
      <c r="M7546" s="6"/>
      <c r="N7546"/>
      <c r="O7546"/>
      <c r="P7546"/>
      <c r="Q7546" s="6"/>
      <c r="R7546"/>
      <c r="S7546" s="6"/>
      <c r="T7546" s="6"/>
      <c r="U7546"/>
      <c r="V7546"/>
      <c r="W7546"/>
      <c r="X7546"/>
      <c r="Y7546"/>
      <c r="Z7546"/>
      <c r="AA7546"/>
      <c r="AB7546"/>
      <c r="AC7546"/>
    </row>
    <row r="7547" spans="1:29" ht="19" x14ac:dyDescent="0.25">
      <c r="A7547"/>
      <c r="B7547"/>
      <c r="C7547"/>
      <c r="E7547"/>
      <c r="F7547"/>
      <c r="G7547"/>
      <c r="H7547"/>
      <c r="I7547"/>
      <c r="J7547"/>
      <c r="K7547" s="6"/>
      <c r="L7547" s="6"/>
      <c r="M7547" s="6"/>
      <c r="N7547"/>
      <c r="O7547"/>
      <c r="P7547"/>
      <c r="Q7547" s="6"/>
      <c r="R7547"/>
      <c r="S7547" s="6"/>
      <c r="T7547" s="6"/>
      <c r="U7547"/>
      <c r="V7547"/>
      <c r="W7547"/>
      <c r="X7547"/>
      <c r="Y7547"/>
      <c r="Z7547"/>
      <c r="AA7547"/>
      <c r="AB7547"/>
      <c r="AC7547"/>
    </row>
    <row r="7548" spans="1:29" ht="19" x14ac:dyDescent="0.25">
      <c r="A7548"/>
      <c r="B7548"/>
      <c r="C7548"/>
      <c r="E7548"/>
      <c r="F7548"/>
      <c r="G7548"/>
      <c r="H7548"/>
      <c r="I7548"/>
      <c r="J7548"/>
      <c r="K7548" s="6"/>
      <c r="L7548" s="6"/>
      <c r="M7548" s="6"/>
      <c r="N7548"/>
      <c r="O7548"/>
      <c r="P7548"/>
      <c r="Q7548" s="6"/>
      <c r="R7548"/>
      <c r="S7548" s="6"/>
      <c r="T7548" s="6"/>
      <c r="U7548"/>
      <c r="V7548"/>
      <c r="W7548"/>
      <c r="X7548"/>
      <c r="Y7548"/>
      <c r="Z7548"/>
      <c r="AA7548"/>
      <c r="AB7548"/>
      <c r="AC7548"/>
    </row>
    <row r="7549" spans="1:29" ht="19" x14ac:dyDescent="0.25">
      <c r="A7549"/>
      <c r="B7549"/>
      <c r="C7549"/>
      <c r="E7549"/>
      <c r="F7549"/>
      <c r="G7549"/>
      <c r="H7549"/>
      <c r="I7549"/>
      <c r="J7549"/>
      <c r="K7549" s="6"/>
      <c r="L7549" s="6"/>
      <c r="M7549" s="6"/>
      <c r="N7549"/>
      <c r="O7549"/>
      <c r="P7549"/>
      <c r="Q7549" s="6"/>
      <c r="R7549"/>
      <c r="S7549" s="6"/>
      <c r="T7549" s="6"/>
      <c r="U7549"/>
      <c r="V7549"/>
      <c r="W7549"/>
      <c r="X7549"/>
      <c r="Y7549"/>
      <c r="Z7549"/>
      <c r="AA7549"/>
      <c r="AB7549"/>
      <c r="AC7549"/>
    </row>
    <row r="7550" spans="1:29" ht="19" x14ac:dyDescent="0.25">
      <c r="A7550"/>
      <c r="B7550"/>
      <c r="C7550"/>
      <c r="E7550"/>
      <c r="F7550"/>
      <c r="G7550"/>
      <c r="H7550"/>
      <c r="I7550"/>
      <c r="J7550"/>
      <c r="K7550" s="6"/>
      <c r="L7550" s="6"/>
      <c r="M7550" s="6"/>
      <c r="N7550"/>
      <c r="O7550"/>
      <c r="P7550"/>
      <c r="Q7550" s="6"/>
      <c r="R7550"/>
      <c r="S7550" s="6"/>
      <c r="T7550" s="6"/>
      <c r="U7550"/>
      <c r="V7550"/>
      <c r="W7550"/>
      <c r="X7550"/>
      <c r="Y7550"/>
      <c r="Z7550"/>
      <c r="AA7550"/>
      <c r="AB7550"/>
      <c r="AC7550"/>
    </row>
    <row r="7551" spans="1:29" ht="19" x14ac:dyDescent="0.25">
      <c r="A7551"/>
      <c r="B7551"/>
      <c r="C7551"/>
      <c r="E7551"/>
      <c r="F7551"/>
      <c r="G7551"/>
      <c r="H7551"/>
      <c r="I7551"/>
      <c r="J7551"/>
      <c r="K7551" s="6"/>
      <c r="L7551" s="6"/>
      <c r="M7551" s="6"/>
      <c r="N7551"/>
      <c r="O7551"/>
      <c r="P7551"/>
      <c r="Q7551" s="6"/>
      <c r="R7551"/>
      <c r="S7551" s="6"/>
      <c r="T7551" s="6"/>
      <c r="U7551"/>
      <c r="V7551"/>
      <c r="W7551"/>
      <c r="X7551"/>
      <c r="Y7551"/>
      <c r="Z7551"/>
      <c r="AA7551"/>
      <c r="AB7551"/>
      <c r="AC7551"/>
    </row>
    <row r="7552" spans="1:29" ht="19" x14ac:dyDescent="0.25">
      <c r="A7552"/>
      <c r="B7552"/>
      <c r="C7552"/>
      <c r="E7552"/>
      <c r="F7552"/>
      <c r="G7552"/>
      <c r="H7552"/>
      <c r="I7552"/>
      <c r="J7552"/>
      <c r="K7552" s="6"/>
      <c r="L7552" s="6"/>
      <c r="M7552" s="6"/>
      <c r="N7552"/>
      <c r="O7552"/>
      <c r="P7552"/>
      <c r="Q7552" s="6"/>
      <c r="R7552"/>
      <c r="S7552" s="6"/>
      <c r="T7552" s="6"/>
      <c r="U7552"/>
      <c r="V7552"/>
      <c r="W7552"/>
      <c r="X7552"/>
      <c r="Y7552"/>
      <c r="Z7552"/>
      <c r="AA7552"/>
      <c r="AB7552"/>
      <c r="AC7552"/>
    </row>
    <row r="7553" spans="1:29" ht="19" x14ac:dyDescent="0.25">
      <c r="A7553"/>
      <c r="B7553"/>
      <c r="C7553"/>
      <c r="E7553"/>
      <c r="F7553"/>
      <c r="G7553"/>
      <c r="H7553"/>
      <c r="I7553"/>
      <c r="J7553"/>
      <c r="K7553" s="6"/>
      <c r="L7553" s="6"/>
      <c r="M7553" s="6"/>
      <c r="N7553"/>
      <c r="O7553"/>
      <c r="P7553"/>
      <c r="Q7553" s="6"/>
      <c r="R7553"/>
      <c r="S7553" s="6"/>
      <c r="T7553" s="6"/>
      <c r="U7553"/>
      <c r="V7553"/>
      <c r="W7553"/>
      <c r="X7553"/>
      <c r="Y7553"/>
      <c r="Z7553"/>
      <c r="AA7553"/>
      <c r="AB7553"/>
      <c r="AC7553"/>
    </row>
    <row r="7554" spans="1:29" ht="19" x14ac:dyDescent="0.25">
      <c r="A7554"/>
      <c r="B7554"/>
      <c r="C7554"/>
      <c r="E7554"/>
      <c r="F7554"/>
      <c r="G7554"/>
      <c r="H7554"/>
      <c r="I7554"/>
      <c r="J7554"/>
      <c r="K7554" s="6"/>
      <c r="L7554" s="6"/>
      <c r="M7554" s="6"/>
      <c r="N7554"/>
      <c r="O7554"/>
      <c r="P7554"/>
      <c r="Q7554" s="6"/>
      <c r="R7554"/>
      <c r="S7554" s="6"/>
      <c r="T7554" s="6"/>
      <c r="U7554"/>
      <c r="V7554"/>
      <c r="W7554"/>
      <c r="X7554"/>
      <c r="Y7554"/>
      <c r="Z7554"/>
      <c r="AA7554"/>
      <c r="AB7554"/>
      <c r="AC7554"/>
    </row>
    <row r="7555" spans="1:29" ht="19" x14ac:dyDescent="0.25">
      <c r="A7555"/>
      <c r="B7555"/>
      <c r="C7555"/>
      <c r="E7555"/>
      <c r="F7555"/>
      <c r="G7555"/>
      <c r="H7555"/>
      <c r="I7555"/>
      <c r="J7555"/>
      <c r="K7555" s="6"/>
      <c r="L7555" s="6"/>
      <c r="M7555" s="6"/>
      <c r="N7555"/>
      <c r="O7555"/>
      <c r="P7555"/>
      <c r="Q7555" s="6"/>
      <c r="R7555"/>
      <c r="S7555" s="6"/>
      <c r="T7555" s="6"/>
      <c r="U7555"/>
      <c r="V7555"/>
      <c r="W7555"/>
      <c r="X7555"/>
      <c r="Y7555"/>
      <c r="Z7555"/>
      <c r="AA7555"/>
      <c r="AB7555"/>
      <c r="AC7555"/>
    </row>
    <row r="7556" spans="1:29" ht="19" x14ac:dyDescent="0.25">
      <c r="A7556"/>
      <c r="B7556"/>
      <c r="C7556"/>
      <c r="E7556"/>
      <c r="F7556"/>
      <c r="G7556"/>
      <c r="H7556"/>
      <c r="I7556"/>
      <c r="J7556"/>
      <c r="K7556" s="6"/>
      <c r="L7556" s="6"/>
      <c r="M7556" s="6"/>
      <c r="N7556"/>
      <c r="O7556"/>
      <c r="P7556"/>
      <c r="Q7556" s="6"/>
      <c r="R7556"/>
      <c r="S7556" s="6"/>
      <c r="T7556" s="6"/>
      <c r="U7556"/>
      <c r="V7556"/>
      <c r="W7556"/>
      <c r="X7556"/>
      <c r="Y7556"/>
      <c r="Z7556"/>
      <c r="AA7556"/>
      <c r="AB7556"/>
      <c r="AC7556"/>
    </row>
    <row r="7557" spans="1:29" ht="19" x14ac:dyDescent="0.25">
      <c r="A7557"/>
      <c r="B7557"/>
      <c r="C7557"/>
      <c r="E7557"/>
      <c r="F7557"/>
      <c r="G7557"/>
      <c r="H7557"/>
      <c r="I7557"/>
      <c r="J7557"/>
      <c r="K7557" s="6"/>
      <c r="L7557" s="6"/>
      <c r="M7557" s="6"/>
      <c r="N7557"/>
      <c r="O7557"/>
      <c r="P7557"/>
      <c r="Q7557" s="6"/>
      <c r="R7557"/>
      <c r="S7557" s="6"/>
      <c r="T7557" s="6"/>
      <c r="U7557"/>
      <c r="V7557"/>
      <c r="W7557"/>
      <c r="X7557"/>
      <c r="Y7557"/>
      <c r="Z7557"/>
      <c r="AA7557"/>
      <c r="AB7557"/>
      <c r="AC7557"/>
    </row>
    <row r="7558" spans="1:29" ht="19" x14ac:dyDescent="0.25">
      <c r="A7558"/>
      <c r="B7558"/>
      <c r="C7558"/>
      <c r="E7558"/>
      <c r="F7558"/>
      <c r="G7558"/>
      <c r="H7558"/>
      <c r="I7558"/>
      <c r="J7558"/>
      <c r="K7558" s="6"/>
      <c r="L7558" s="6"/>
      <c r="M7558" s="6"/>
      <c r="N7558"/>
      <c r="O7558"/>
      <c r="P7558"/>
      <c r="Q7558" s="6"/>
      <c r="R7558"/>
      <c r="S7558" s="6"/>
      <c r="T7558" s="6"/>
      <c r="U7558"/>
      <c r="V7558"/>
      <c r="W7558"/>
      <c r="X7558"/>
      <c r="Y7558"/>
      <c r="Z7558"/>
      <c r="AA7558"/>
      <c r="AB7558"/>
      <c r="AC7558"/>
    </row>
    <row r="7559" spans="1:29" ht="19" x14ac:dyDescent="0.25">
      <c r="A7559"/>
      <c r="B7559"/>
      <c r="C7559"/>
      <c r="E7559"/>
      <c r="F7559"/>
      <c r="G7559"/>
      <c r="H7559"/>
      <c r="I7559"/>
      <c r="J7559"/>
      <c r="K7559" s="6"/>
      <c r="L7559" s="6"/>
      <c r="M7559" s="6"/>
      <c r="N7559"/>
      <c r="O7559"/>
      <c r="P7559"/>
      <c r="Q7559" s="6"/>
      <c r="R7559"/>
      <c r="S7559" s="6"/>
      <c r="T7559" s="6"/>
      <c r="U7559"/>
      <c r="V7559"/>
      <c r="W7559"/>
      <c r="X7559"/>
      <c r="Y7559"/>
      <c r="Z7559"/>
      <c r="AA7559"/>
      <c r="AB7559"/>
      <c r="AC7559"/>
    </row>
    <row r="7560" spans="1:29" ht="19" x14ac:dyDescent="0.25">
      <c r="A7560"/>
      <c r="B7560"/>
      <c r="C7560"/>
      <c r="E7560"/>
      <c r="F7560"/>
      <c r="G7560"/>
      <c r="H7560"/>
      <c r="I7560"/>
      <c r="J7560"/>
      <c r="K7560" s="6"/>
      <c r="L7560" s="6"/>
      <c r="M7560" s="6"/>
      <c r="N7560"/>
      <c r="O7560"/>
      <c r="P7560"/>
      <c r="Q7560" s="6"/>
      <c r="R7560"/>
      <c r="S7560" s="6"/>
      <c r="T7560" s="6"/>
      <c r="U7560"/>
      <c r="V7560"/>
      <c r="W7560"/>
      <c r="X7560"/>
      <c r="Y7560"/>
      <c r="Z7560"/>
      <c r="AA7560"/>
      <c r="AB7560"/>
      <c r="AC7560"/>
    </row>
    <row r="7561" spans="1:29" ht="19" x14ac:dyDescent="0.25">
      <c r="A7561"/>
      <c r="B7561"/>
      <c r="C7561"/>
      <c r="E7561"/>
      <c r="F7561"/>
      <c r="G7561"/>
      <c r="H7561"/>
      <c r="I7561"/>
      <c r="J7561"/>
      <c r="K7561" s="6"/>
      <c r="L7561" s="6"/>
      <c r="M7561" s="6"/>
      <c r="N7561"/>
      <c r="O7561"/>
      <c r="P7561"/>
      <c r="Q7561" s="6"/>
      <c r="R7561"/>
      <c r="S7561" s="6"/>
      <c r="T7561" s="6"/>
      <c r="U7561"/>
      <c r="V7561"/>
      <c r="W7561"/>
      <c r="X7561"/>
      <c r="Y7561"/>
      <c r="Z7561"/>
      <c r="AA7561"/>
      <c r="AB7561"/>
      <c r="AC7561"/>
    </row>
    <row r="7562" spans="1:29" ht="19" x14ac:dyDescent="0.25">
      <c r="A7562"/>
      <c r="B7562"/>
      <c r="C7562"/>
      <c r="E7562"/>
      <c r="F7562"/>
      <c r="G7562"/>
      <c r="H7562"/>
      <c r="I7562"/>
      <c r="J7562"/>
      <c r="K7562" s="6"/>
      <c r="L7562" s="6"/>
      <c r="M7562" s="6"/>
      <c r="N7562"/>
      <c r="O7562"/>
      <c r="P7562"/>
      <c r="Q7562" s="6"/>
      <c r="R7562"/>
      <c r="S7562" s="6"/>
      <c r="T7562" s="6"/>
      <c r="U7562"/>
      <c r="V7562"/>
      <c r="W7562"/>
      <c r="X7562"/>
      <c r="Y7562"/>
      <c r="Z7562"/>
      <c r="AA7562"/>
      <c r="AB7562"/>
      <c r="AC7562"/>
    </row>
    <row r="7563" spans="1:29" ht="19" x14ac:dyDescent="0.25">
      <c r="A7563"/>
      <c r="B7563"/>
      <c r="C7563"/>
      <c r="E7563"/>
      <c r="F7563"/>
      <c r="G7563"/>
      <c r="H7563"/>
      <c r="I7563"/>
      <c r="J7563"/>
      <c r="K7563" s="6"/>
      <c r="L7563" s="6"/>
      <c r="M7563" s="6"/>
      <c r="N7563"/>
      <c r="O7563"/>
      <c r="P7563"/>
      <c r="Q7563" s="6"/>
      <c r="R7563"/>
      <c r="S7563" s="6"/>
      <c r="T7563" s="6"/>
      <c r="U7563"/>
      <c r="V7563"/>
      <c r="W7563"/>
      <c r="X7563"/>
      <c r="Y7563"/>
      <c r="Z7563"/>
      <c r="AA7563"/>
      <c r="AB7563"/>
      <c r="AC7563"/>
    </row>
    <row r="7564" spans="1:29" ht="19" x14ac:dyDescent="0.25">
      <c r="A7564"/>
      <c r="B7564"/>
      <c r="C7564"/>
      <c r="E7564"/>
      <c r="F7564"/>
      <c r="G7564"/>
      <c r="H7564"/>
      <c r="I7564"/>
      <c r="J7564"/>
      <c r="K7564" s="6"/>
      <c r="L7564" s="6"/>
      <c r="M7564" s="6"/>
      <c r="N7564"/>
      <c r="O7564"/>
      <c r="P7564"/>
      <c r="Q7564" s="6"/>
      <c r="R7564"/>
      <c r="S7564" s="6"/>
      <c r="T7564" s="6"/>
      <c r="U7564"/>
      <c r="V7564"/>
      <c r="W7564"/>
      <c r="X7564"/>
      <c r="Y7564"/>
      <c r="Z7564"/>
      <c r="AA7564"/>
      <c r="AB7564"/>
      <c r="AC7564"/>
    </row>
    <row r="7565" spans="1:29" ht="19" x14ac:dyDescent="0.25">
      <c r="A7565"/>
      <c r="B7565"/>
      <c r="C7565"/>
      <c r="E7565"/>
      <c r="F7565"/>
      <c r="G7565"/>
      <c r="H7565"/>
      <c r="I7565"/>
      <c r="J7565"/>
      <c r="K7565" s="6"/>
      <c r="L7565" s="6"/>
      <c r="M7565" s="6"/>
      <c r="N7565"/>
      <c r="O7565"/>
      <c r="P7565"/>
      <c r="Q7565" s="6"/>
      <c r="R7565"/>
      <c r="S7565" s="6"/>
      <c r="T7565" s="6"/>
      <c r="U7565"/>
      <c r="V7565"/>
      <c r="W7565"/>
      <c r="X7565"/>
      <c r="Y7565"/>
      <c r="Z7565"/>
      <c r="AA7565"/>
      <c r="AB7565"/>
      <c r="AC7565"/>
    </row>
    <row r="7566" spans="1:29" ht="19" x14ac:dyDescent="0.25">
      <c r="A7566"/>
      <c r="B7566"/>
      <c r="C7566"/>
      <c r="E7566"/>
      <c r="F7566"/>
      <c r="G7566"/>
      <c r="H7566"/>
      <c r="I7566"/>
      <c r="J7566"/>
      <c r="K7566" s="6"/>
      <c r="L7566" s="6"/>
      <c r="M7566" s="6"/>
      <c r="N7566"/>
      <c r="O7566"/>
      <c r="P7566"/>
      <c r="Q7566" s="6"/>
      <c r="R7566"/>
      <c r="S7566" s="6"/>
      <c r="T7566" s="6"/>
      <c r="U7566"/>
      <c r="V7566"/>
      <c r="W7566"/>
      <c r="X7566"/>
      <c r="Y7566"/>
      <c r="Z7566"/>
      <c r="AA7566"/>
      <c r="AB7566"/>
      <c r="AC7566"/>
    </row>
    <row r="7567" spans="1:29" ht="19" x14ac:dyDescent="0.25">
      <c r="A7567"/>
      <c r="B7567"/>
      <c r="C7567"/>
      <c r="E7567"/>
      <c r="F7567"/>
      <c r="G7567"/>
      <c r="H7567"/>
      <c r="I7567"/>
      <c r="J7567"/>
      <c r="K7567" s="6"/>
      <c r="L7567" s="6"/>
      <c r="M7567" s="6"/>
      <c r="N7567"/>
      <c r="O7567"/>
      <c r="P7567"/>
      <c r="Q7567" s="6"/>
      <c r="R7567"/>
      <c r="S7567" s="6"/>
      <c r="T7567" s="6"/>
      <c r="U7567"/>
      <c r="V7567"/>
      <c r="W7567"/>
      <c r="X7567"/>
      <c r="Y7567"/>
      <c r="Z7567"/>
      <c r="AA7567"/>
      <c r="AB7567"/>
      <c r="AC7567"/>
    </row>
    <row r="7568" spans="1:29" ht="19" x14ac:dyDescent="0.25">
      <c r="A7568"/>
      <c r="B7568"/>
      <c r="C7568"/>
      <c r="E7568"/>
      <c r="F7568"/>
      <c r="G7568"/>
      <c r="H7568"/>
      <c r="I7568"/>
      <c r="J7568"/>
      <c r="K7568" s="6"/>
      <c r="L7568" s="6"/>
      <c r="M7568" s="6"/>
      <c r="N7568"/>
      <c r="O7568"/>
      <c r="P7568"/>
      <c r="Q7568" s="6"/>
      <c r="R7568"/>
      <c r="S7568" s="6"/>
      <c r="T7568" s="6"/>
      <c r="U7568"/>
      <c r="V7568"/>
      <c r="W7568"/>
      <c r="X7568"/>
      <c r="Y7568"/>
      <c r="Z7568"/>
      <c r="AA7568"/>
      <c r="AB7568"/>
      <c r="AC7568"/>
    </row>
    <row r="7569" spans="1:29" ht="19" x14ac:dyDescent="0.25">
      <c r="A7569"/>
      <c r="B7569"/>
      <c r="C7569"/>
      <c r="E7569"/>
      <c r="F7569"/>
      <c r="G7569"/>
      <c r="H7569"/>
      <c r="I7569"/>
      <c r="J7569"/>
      <c r="K7569" s="6"/>
      <c r="L7569" s="6"/>
      <c r="M7569" s="6"/>
      <c r="N7569"/>
      <c r="O7569"/>
      <c r="P7569"/>
      <c r="Q7569" s="6"/>
      <c r="R7569"/>
      <c r="S7569" s="6"/>
      <c r="T7569" s="6"/>
      <c r="U7569"/>
      <c r="V7569"/>
      <c r="W7569"/>
      <c r="X7569"/>
      <c r="Y7569"/>
      <c r="Z7569"/>
      <c r="AA7569"/>
      <c r="AB7569"/>
      <c r="AC7569"/>
    </row>
    <row r="7570" spans="1:29" ht="19" x14ac:dyDescent="0.25">
      <c r="A7570"/>
      <c r="B7570"/>
      <c r="C7570"/>
      <c r="E7570"/>
      <c r="F7570"/>
      <c r="G7570"/>
      <c r="H7570"/>
      <c r="I7570"/>
      <c r="J7570"/>
      <c r="K7570" s="6"/>
      <c r="L7570" s="6"/>
      <c r="M7570" s="6"/>
      <c r="N7570"/>
      <c r="O7570"/>
      <c r="P7570"/>
      <c r="Q7570" s="6"/>
      <c r="R7570"/>
      <c r="S7570" s="6"/>
      <c r="T7570" s="6"/>
      <c r="U7570"/>
      <c r="V7570"/>
      <c r="W7570"/>
      <c r="X7570"/>
      <c r="Y7570"/>
      <c r="Z7570"/>
      <c r="AA7570"/>
      <c r="AB7570"/>
      <c r="AC7570"/>
    </row>
    <row r="7571" spans="1:29" ht="19" x14ac:dyDescent="0.25">
      <c r="A7571"/>
      <c r="B7571"/>
      <c r="C7571"/>
      <c r="E7571"/>
      <c r="F7571"/>
      <c r="G7571"/>
      <c r="H7571"/>
      <c r="I7571"/>
      <c r="J7571"/>
      <c r="K7571" s="6"/>
      <c r="L7571" s="6"/>
      <c r="M7571" s="6"/>
      <c r="N7571"/>
      <c r="O7571"/>
      <c r="P7571"/>
      <c r="Q7571" s="6"/>
      <c r="R7571"/>
      <c r="S7571" s="6"/>
      <c r="T7571" s="6"/>
      <c r="U7571"/>
      <c r="V7571"/>
      <c r="W7571"/>
      <c r="X7571"/>
      <c r="Y7571"/>
      <c r="Z7571"/>
      <c r="AA7571"/>
      <c r="AB7571"/>
      <c r="AC7571"/>
    </row>
    <row r="7572" spans="1:29" ht="19" x14ac:dyDescent="0.25">
      <c r="A7572"/>
      <c r="B7572"/>
      <c r="C7572"/>
      <c r="E7572"/>
      <c r="F7572"/>
      <c r="G7572"/>
      <c r="H7572"/>
      <c r="I7572"/>
      <c r="J7572"/>
      <c r="K7572" s="6"/>
      <c r="L7572" s="6"/>
      <c r="M7572" s="6"/>
      <c r="N7572"/>
      <c r="O7572"/>
      <c r="P7572"/>
      <c r="Q7572" s="6"/>
      <c r="R7572"/>
      <c r="S7572" s="6"/>
      <c r="T7572" s="6"/>
      <c r="U7572"/>
      <c r="V7572"/>
      <c r="W7572"/>
      <c r="X7572"/>
      <c r="Y7572"/>
      <c r="Z7572"/>
      <c r="AA7572"/>
      <c r="AB7572"/>
      <c r="AC7572"/>
    </row>
    <row r="7573" spans="1:29" ht="19" x14ac:dyDescent="0.25">
      <c r="A7573"/>
      <c r="B7573"/>
      <c r="C7573"/>
      <c r="E7573"/>
      <c r="F7573"/>
      <c r="G7573"/>
      <c r="H7573"/>
      <c r="I7573"/>
      <c r="J7573"/>
      <c r="K7573" s="6"/>
      <c r="L7573" s="6"/>
      <c r="M7573" s="6"/>
      <c r="N7573"/>
      <c r="O7573"/>
      <c r="P7573"/>
      <c r="Q7573" s="6"/>
      <c r="R7573"/>
      <c r="S7573" s="6"/>
      <c r="T7573" s="6"/>
      <c r="U7573"/>
      <c r="V7573"/>
      <c r="W7573"/>
      <c r="X7573"/>
      <c r="Y7573"/>
      <c r="Z7573"/>
      <c r="AA7573"/>
      <c r="AB7573"/>
      <c r="AC7573"/>
    </row>
    <row r="7574" spans="1:29" ht="19" x14ac:dyDescent="0.25">
      <c r="A7574"/>
      <c r="B7574"/>
      <c r="C7574"/>
      <c r="E7574"/>
      <c r="F7574"/>
      <c r="G7574"/>
      <c r="H7574"/>
      <c r="I7574"/>
      <c r="J7574"/>
      <c r="K7574" s="6"/>
      <c r="L7574" s="6"/>
      <c r="M7574" s="6"/>
      <c r="N7574"/>
      <c r="O7574"/>
      <c r="P7574"/>
      <c r="Q7574" s="6"/>
      <c r="R7574"/>
      <c r="S7574" s="6"/>
      <c r="T7574" s="6"/>
      <c r="U7574"/>
      <c r="V7574"/>
      <c r="W7574"/>
      <c r="X7574"/>
      <c r="Y7574"/>
      <c r="Z7574"/>
      <c r="AA7574"/>
      <c r="AB7574"/>
      <c r="AC7574"/>
    </row>
    <row r="7575" spans="1:29" ht="19" x14ac:dyDescent="0.25">
      <c r="A7575"/>
      <c r="B7575"/>
      <c r="C7575"/>
      <c r="E7575"/>
      <c r="F7575"/>
      <c r="G7575"/>
      <c r="H7575"/>
      <c r="I7575"/>
      <c r="J7575"/>
      <c r="K7575" s="6"/>
      <c r="L7575" s="6"/>
      <c r="M7575" s="6"/>
      <c r="N7575"/>
      <c r="O7575"/>
      <c r="P7575"/>
      <c r="Q7575" s="6"/>
      <c r="R7575"/>
      <c r="S7575" s="6"/>
      <c r="T7575" s="6"/>
      <c r="U7575"/>
      <c r="V7575"/>
      <c r="W7575"/>
      <c r="X7575"/>
      <c r="Y7575"/>
      <c r="Z7575"/>
      <c r="AA7575"/>
      <c r="AB7575"/>
      <c r="AC7575"/>
    </row>
    <row r="7576" spans="1:29" ht="19" x14ac:dyDescent="0.25">
      <c r="A7576"/>
      <c r="B7576"/>
      <c r="C7576"/>
      <c r="E7576"/>
      <c r="F7576"/>
      <c r="G7576"/>
      <c r="H7576"/>
      <c r="I7576"/>
      <c r="J7576"/>
      <c r="K7576" s="6"/>
      <c r="L7576" s="6"/>
      <c r="M7576" s="6"/>
      <c r="N7576"/>
      <c r="O7576"/>
      <c r="P7576"/>
      <c r="Q7576" s="6"/>
      <c r="R7576"/>
      <c r="S7576" s="6"/>
      <c r="T7576" s="6"/>
      <c r="U7576"/>
      <c r="V7576"/>
      <c r="W7576"/>
      <c r="X7576"/>
      <c r="Y7576"/>
      <c r="Z7576"/>
      <c r="AA7576"/>
      <c r="AB7576"/>
      <c r="AC7576"/>
    </row>
    <row r="7577" spans="1:29" ht="19" x14ac:dyDescent="0.25">
      <c r="A7577"/>
      <c r="B7577"/>
      <c r="C7577"/>
      <c r="E7577"/>
      <c r="F7577"/>
      <c r="G7577"/>
      <c r="H7577"/>
      <c r="I7577"/>
      <c r="J7577"/>
      <c r="K7577" s="6"/>
      <c r="L7577" s="6"/>
      <c r="M7577" s="6"/>
      <c r="N7577"/>
      <c r="O7577"/>
      <c r="P7577"/>
      <c r="Q7577" s="6"/>
      <c r="R7577"/>
      <c r="S7577" s="6"/>
      <c r="T7577" s="6"/>
      <c r="U7577"/>
      <c r="V7577"/>
      <c r="W7577"/>
      <c r="X7577"/>
      <c r="Y7577"/>
      <c r="Z7577"/>
      <c r="AA7577"/>
      <c r="AB7577"/>
      <c r="AC7577"/>
    </row>
    <row r="7578" spans="1:29" ht="19" x14ac:dyDescent="0.25">
      <c r="A7578"/>
      <c r="B7578"/>
      <c r="C7578"/>
      <c r="E7578"/>
      <c r="F7578"/>
      <c r="G7578"/>
      <c r="H7578"/>
      <c r="I7578"/>
      <c r="J7578"/>
      <c r="K7578" s="6"/>
      <c r="L7578" s="6"/>
      <c r="M7578" s="6"/>
      <c r="N7578"/>
      <c r="O7578"/>
      <c r="P7578"/>
      <c r="Q7578" s="6"/>
      <c r="R7578"/>
      <c r="S7578" s="6"/>
      <c r="T7578" s="6"/>
      <c r="U7578"/>
      <c r="V7578"/>
      <c r="W7578"/>
      <c r="X7578"/>
      <c r="Y7578"/>
      <c r="Z7578"/>
      <c r="AA7578"/>
      <c r="AB7578"/>
      <c r="AC7578"/>
    </row>
    <row r="7579" spans="1:29" ht="19" x14ac:dyDescent="0.25">
      <c r="A7579"/>
      <c r="B7579"/>
      <c r="C7579"/>
      <c r="E7579"/>
      <c r="F7579"/>
      <c r="G7579"/>
      <c r="H7579"/>
      <c r="I7579"/>
      <c r="J7579"/>
      <c r="K7579" s="6"/>
      <c r="L7579" s="6"/>
      <c r="M7579" s="6"/>
      <c r="N7579"/>
      <c r="O7579"/>
      <c r="P7579"/>
      <c r="Q7579" s="6"/>
      <c r="R7579"/>
      <c r="S7579" s="6"/>
      <c r="T7579" s="6"/>
      <c r="U7579"/>
      <c r="V7579"/>
      <c r="W7579"/>
      <c r="X7579"/>
      <c r="Y7579"/>
      <c r="Z7579"/>
      <c r="AA7579"/>
      <c r="AB7579"/>
      <c r="AC7579"/>
    </row>
    <row r="7580" spans="1:29" ht="19" x14ac:dyDescent="0.25">
      <c r="A7580"/>
      <c r="B7580"/>
      <c r="C7580"/>
      <c r="E7580"/>
      <c r="F7580"/>
      <c r="G7580"/>
      <c r="H7580"/>
      <c r="I7580"/>
      <c r="J7580"/>
      <c r="K7580" s="6"/>
      <c r="L7580" s="6"/>
      <c r="M7580" s="6"/>
      <c r="N7580"/>
      <c r="O7580"/>
      <c r="P7580"/>
      <c r="Q7580" s="6"/>
      <c r="R7580"/>
      <c r="S7580" s="6"/>
      <c r="T7580" s="6"/>
      <c r="U7580"/>
      <c r="V7580"/>
      <c r="W7580"/>
      <c r="X7580"/>
      <c r="Y7580"/>
      <c r="Z7580"/>
      <c r="AA7580"/>
      <c r="AB7580"/>
      <c r="AC7580"/>
    </row>
    <row r="7581" spans="1:29" ht="19" x14ac:dyDescent="0.25">
      <c r="A7581"/>
      <c r="B7581"/>
      <c r="C7581"/>
      <c r="E7581"/>
      <c r="F7581"/>
      <c r="G7581"/>
      <c r="H7581"/>
      <c r="I7581"/>
      <c r="J7581"/>
      <c r="K7581" s="6"/>
      <c r="L7581" s="6"/>
      <c r="M7581" s="6"/>
      <c r="N7581"/>
      <c r="O7581"/>
      <c r="P7581"/>
      <c r="Q7581" s="6"/>
      <c r="R7581"/>
      <c r="S7581" s="6"/>
      <c r="T7581" s="6"/>
      <c r="U7581"/>
      <c r="V7581"/>
      <c r="W7581"/>
      <c r="X7581"/>
      <c r="Y7581"/>
      <c r="Z7581"/>
      <c r="AA7581"/>
      <c r="AB7581"/>
      <c r="AC7581"/>
    </row>
    <row r="7582" spans="1:29" ht="19" x14ac:dyDescent="0.25">
      <c r="A7582"/>
      <c r="B7582"/>
      <c r="C7582"/>
      <c r="E7582"/>
      <c r="F7582"/>
      <c r="G7582"/>
      <c r="H7582"/>
      <c r="I7582"/>
      <c r="J7582"/>
      <c r="K7582" s="6"/>
      <c r="L7582" s="6"/>
      <c r="M7582" s="6"/>
      <c r="N7582"/>
      <c r="O7582"/>
      <c r="P7582"/>
      <c r="Q7582" s="6"/>
      <c r="R7582"/>
      <c r="S7582" s="6"/>
      <c r="T7582" s="6"/>
      <c r="U7582"/>
      <c r="V7582"/>
      <c r="W7582"/>
      <c r="X7582"/>
      <c r="Y7582"/>
      <c r="Z7582"/>
      <c r="AA7582"/>
      <c r="AB7582"/>
      <c r="AC7582"/>
    </row>
    <row r="7583" spans="1:29" ht="19" x14ac:dyDescent="0.25">
      <c r="A7583"/>
      <c r="B7583"/>
      <c r="C7583"/>
      <c r="E7583"/>
      <c r="F7583"/>
      <c r="G7583"/>
      <c r="H7583"/>
      <c r="I7583"/>
      <c r="J7583"/>
      <c r="K7583" s="6"/>
      <c r="L7583" s="6"/>
      <c r="M7583" s="6"/>
      <c r="N7583"/>
      <c r="O7583"/>
      <c r="P7583"/>
      <c r="Q7583" s="6"/>
      <c r="R7583"/>
      <c r="S7583" s="6"/>
      <c r="T7583" s="6"/>
      <c r="U7583"/>
      <c r="V7583"/>
      <c r="W7583"/>
      <c r="X7583"/>
      <c r="Y7583"/>
      <c r="Z7583"/>
      <c r="AA7583"/>
      <c r="AB7583"/>
      <c r="AC7583"/>
    </row>
    <row r="7584" spans="1:29" ht="19" x14ac:dyDescent="0.25">
      <c r="A7584"/>
      <c r="B7584"/>
      <c r="C7584"/>
      <c r="E7584"/>
      <c r="F7584"/>
      <c r="G7584"/>
      <c r="H7584"/>
      <c r="I7584"/>
      <c r="J7584"/>
      <c r="K7584" s="6"/>
      <c r="L7584" s="6"/>
      <c r="M7584" s="6"/>
      <c r="N7584"/>
      <c r="O7584"/>
      <c r="P7584"/>
      <c r="Q7584" s="6"/>
      <c r="R7584"/>
      <c r="S7584" s="6"/>
      <c r="T7584" s="6"/>
      <c r="U7584"/>
      <c r="V7584"/>
      <c r="W7584"/>
      <c r="X7584"/>
      <c r="Y7584"/>
      <c r="Z7584"/>
      <c r="AA7584"/>
      <c r="AB7584"/>
      <c r="AC7584"/>
    </row>
    <row r="7585" spans="1:29" ht="19" x14ac:dyDescent="0.25">
      <c r="A7585"/>
      <c r="B7585"/>
      <c r="C7585"/>
      <c r="E7585"/>
      <c r="F7585"/>
      <c r="G7585"/>
      <c r="H7585"/>
      <c r="I7585"/>
      <c r="J7585"/>
      <c r="K7585" s="6"/>
      <c r="L7585" s="6"/>
      <c r="M7585" s="6"/>
      <c r="N7585"/>
      <c r="O7585"/>
      <c r="P7585"/>
      <c r="Q7585" s="6"/>
      <c r="R7585"/>
      <c r="S7585" s="6"/>
      <c r="T7585" s="6"/>
      <c r="U7585"/>
      <c r="V7585"/>
      <c r="W7585"/>
      <c r="X7585"/>
      <c r="Y7585"/>
      <c r="Z7585"/>
      <c r="AA7585"/>
      <c r="AB7585"/>
      <c r="AC7585"/>
    </row>
    <row r="7586" spans="1:29" ht="19" x14ac:dyDescent="0.25">
      <c r="A7586"/>
      <c r="B7586"/>
      <c r="C7586"/>
      <c r="E7586"/>
      <c r="F7586"/>
      <c r="G7586"/>
      <c r="H7586"/>
      <c r="I7586"/>
      <c r="J7586"/>
      <c r="K7586" s="6"/>
      <c r="L7586" s="6"/>
      <c r="M7586" s="6"/>
      <c r="N7586"/>
      <c r="O7586"/>
      <c r="P7586"/>
      <c r="Q7586" s="6"/>
      <c r="R7586"/>
      <c r="S7586" s="6"/>
      <c r="T7586" s="6"/>
      <c r="U7586"/>
      <c r="V7586"/>
      <c r="W7586"/>
      <c r="X7586"/>
      <c r="Y7586"/>
      <c r="Z7586"/>
      <c r="AA7586"/>
      <c r="AB7586"/>
      <c r="AC7586"/>
    </row>
    <row r="7587" spans="1:29" ht="19" x14ac:dyDescent="0.25">
      <c r="A7587"/>
      <c r="B7587"/>
      <c r="C7587"/>
      <c r="E7587"/>
      <c r="F7587"/>
      <c r="G7587"/>
      <c r="H7587"/>
      <c r="I7587"/>
      <c r="J7587"/>
      <c r="K7587" s="6"/>
      <c r="L7587" s="6"/>
      <c r="M7587" s="6"/>
      <c r="N7587"/>
      <c r="O7587"/>
      <c r="P7587"/>
      <c r="Q7587" s="6"/>
      <c r="R7587"/>
      <c r="S7587" s="6"/>
      <c r="T7587" s="6"/>
      <c r="U7587"/>
      <c r="V7587"/>
      <c r="W7587"/>
      <c r="X7587"/>
      <c r="Y7587"/>
      <c r="Z7587"/>
      <c r="AA7587"/>
      <c r="AB7587"/>
      <c r="AC7587"/>
    </row>
    <row r="7588" spans="1:29" ht="19" x14ac:dyDescent="0.25">
      <c r="A7588"/>
      <c r="B7588"/>
      <c r="C7588"/>
      <c r="E7588"/>
      <c r="F7588"/>
      <c r="G7588"/>
      <c r="H7588"/>
      <c r="I7588"/>
      <c r="J7588"/>
      <c r="K7588" s="6"/>
      <c r="L7588" s="6"/>
      <c r="M7588" s="6"/>
      <c r="N7588"/>
      <c r="O7588"/>
      <c r="P7588"/>
      <c r="Q7588" s="6"/>
      <c r="R7588"/>
      <c r="S7588" s="6"/>
      <c r="T7588" s="6"/>
      <c r="U7588"/>
      <c r="V7588"/>
      <c r="W7588"/>
      <c r="X7588"/>
      <c r="Y7588"/>
      <c r="Z7588"/>
      <c r="AA7588"/>
      <c r="AB7588"/>
      <c r="AC7588"/>
    </row>
    <row r="7589" spans="1:29" ht="19" x14ac:dyDescent="0.25">
      <c r="A7589"/>
      <c r="B7589"/>
      <c r="C7589"/>
      <c r="E7589"/>
      <c r="F7589"/>
      <c r="G7589"/>
      <c r="H7589"/>
      <c r="I7589"/>
      <c r="J7589"/>
      <c r="K7589" s="6"/>
      <c r="L7589" s="6"/>
      <c r="M7589" s="6"/>
      <c r="N7589"/>
      <c r="O7589"/>
      <c r="P7589"/>
      <c r="Q7589" s="6"/>
      <c r="R7589"/>
      <c r="S7589" s="6"/>
      <c r="T7589" s="6"/>
      <c r="U7589"/>
      <c r="V7589"/>
      <c r="W7589"/>
      <c r="X7589"/>
      <c r="Y7589"/>
      <c r="Z7589"/>
      <c r="AA7589"/>
      <c r="AB7589"/>
      <c r="AC7589"/>
    </row>
    <row r="7590" spans="1:29" ht="19" x14ac:dyDescent="0.25">
      <c r="A7590"/>
      <c r="B7590"/>
      <c r="C7590"/>
      <c r="E7590"/>
      <c r="F7590"/>
      <c r="G7590"/>
      <c r="H7590"/>
      <c r="I7590"/>
      <c r="J7590"/>
      <c r="K7590" s="6"/>
      <c r="L7590" s="6"/>
      <c r="M7590" s="6"/>
      <c r="N7590"/>
      <c r="O7590"/>
      <c r="P7590"/>
      <c r="Q7590" s="6"/>
      <c r="R7590"/>
      <c r="S7590" s="6"/>
      <c r="T7590" s="6"/>
      <c r="U7590"/>
      <c r="V7590"/>
      <c r="W7590"/>
      <c r="X7590"/>
      <c r="Y7590"/>
      <c r="Z7590"/>
      <c r="AA7590"/>
      <c r="AB7590"/>
      <c r="AC7590"/>
    </row>
    <row r="7591" spans="1:29" ht="19" x14ac:dyDescent="0.25">
      <c r="A7591"/>
      <c r="B7591"/>
      <c r="C7591"/>
      <c r="E7591"/>
      <c r="F7591"/>
      <c r="G7591"/>
      <c r="H7591"/>
      <c r="I7591"/>
      <c r="J7591"/>
      <c r="K7591" s="6"/>
      <c r="L7591" s="6"/>
      <c r="M7591" s="6"/>
      <c r="N7591"/>
      <c r="O7591"/>
      <c r="P7591"/>
      <c r="Q7591" s="6"/>
      <c r="R7591"/>
      <c r="S7591" s="6"/>
      <c r="T7591" s="6"/>
      <c r="U7591"/>
      <c r="V7591"/>
      <c r="W7591"/>
      <c r="X7591"/>
      <c r="Y7591"/>
      <c r="Z7591"/>
      <c r="AA7591"/>
      <c r="AB7591"/>
      <c r="AC7591"/>
    </row>
    <row r="7592" spans="1:29" ht="19" x14ac:dyDescent="0.25">
      <c r="A7592"/>
      <c r="B7592"/>
      <c r="C7592"/>
      <c r="E7592"/>
      <c r="F7592"/>
      <c r="G7592"/>
      <c r="H7592"/>
      <c r="I7592"/>
      <c r="J7592"/>
      <c r="K7592" s="6"/>
      <c r="L7592" s="6"/>
      <c r="M7592" s="6"/>
      <c r="N7592"/>
      <c r="O7592"/>
      <c r="P7592"/>
      <c r="Q7592" s="6"/>
      <c r="R7592"/>
      <c r="S7592" s="6"/>
      <c r="T7592" s="6"/>
      <c r="U7592"/>
      <c r="V7592"/>
      <c r="W7592"/>
      <c r="X7592"/>
      <c r="Y7592"/>
      <c r="Z7592"/>
      <c r="AA7592"/>
      <c r="AB7592"/>
      <c r="AC7592"/>
    </row>
    <row r="7593" spans="1:29" ht="19" x14ac:dyDescent="0.25">
      <c r="A7593"/>
      <c r="B7593"/>
      <c r="C7593"/>
      <c r="E7593"/>
      <c r="F7593"/>
      <c r="G7593"/>
      <c r="H7593"/>
      <c r="I7593"/>
      <c r="J7593"/>
      <c r="K7593" s="6"/>
      <c r="L7593" s="6"/>
      <c r="M7593" s="6"/>
      <c r="N7593"/>
      <c r="O7593"/>
      <c r="P7593"/>
      <c r="Q7593" s="6"/>
      <c r="R7593"/>
      <c r="S7593" s="6"/>
      <c r="T7593" s="6"/>
      <c r="U7593"/>
      <c r="V7593"/>
      <c r="W7593"/>
      <c r="X7593"/>
      <c r="Y7593"/>
      <c r="Z7593"/>
      <c r="AA7593"/>
      <c r="AB7593"/>
      <c r="AC7593"/>
    </row>
    <row r="7594" spans="1:29" ht="19" x14ac:dyDescent="0.25">
      <c r="A7594"/>
      <c r="B7594"/>
      <c r="C7594"/>
      <c r="E7594"/>
      <c r="F7594"/>
      <c r="G7594"/>
      <c r="H7594"/>
      <c r="I7594"/>
      <c r="J7594"/>
      <c r="K7594" s="6"/>
      <c r="L7594" s="6"/>
      <c r="M7594" s="6"/>
      <c r="N7594"/>
      <c r="O7594"/>
      <c r="P7594"/>
      <c r="Q7594" s="6"/>
      <c r="R7594"/>
      <c r="S7594" s="6"/>
      <c r="T7594" s="6"/>
      <c r="U7594"/>
      <c r="V7594"/>
      <c r="W7594"/>
      <c r="X7594"/>
      <c r="Y7594"/>
      <c r="Z7594"/>
      <c r="AA7594"/>
      <c r="AB7594"/>
      <c r="AC7594"/>
    </row>
    <row r="7595" spans="1:29" ht="19" x14ac:dyDescent="0.25">
      <c r="A7595"/>
      <c r="B7595"/>
      <c r="C7595"/>
      <c r="E7595"/>
      <c r="F7595"/>
      <c r="G7595"/>
      <c r="H7595"/>
      <c r="I7595"/>
      <c r="J7595"/>
      <c r="K7595" s="6"/>
      <c r="L7595" s="6"/>
      <c r="M7595" s="6"/>
      <c r="N7595"/>
      <c r="O7595"/>
      <c r="P7595"/>
      <c r="Q7595" s="6"/>
      <c r="R7595"/>
      <c r="S7595" s="6"/>
      <c r="T7595" s="6"/>
      <c r="U7595"/>
      <c r="V7595"/>
      <c r="W7595"/>
      <c r="X7595"/>
      <c r="Y7595"/>
      <c r="Z7595"/>
      <c r="AA7595"/>
      <c r="AB7595"/>
      <c r="AC7595"/>
    </row>
    <row r="7596" spans="1:29" ht="19" x14ac:dyDescent="0.25">
      <c r="A7596"/>
      <c r="B7596"/>
      <c r="C7596"/>
      <c r="E7596"/>
      <c r="F7596"/>
      <c r="G7596"/>
      <c r="H7596"/>
      <c r="I7596"/>
      <c r="J7596"/>
      <c r="K7596" s="6"/>
      <c r="L7596" s="6"/>
      <c r="M7596" s="6"/>
      <c r="N7596"/>
      <c r="O7596"/>
      <c r="P7596"/>
      <c r="Q7596" s="6"/>
      <c r="R7596"/>
      <c r="S7596" s="6"/>
      <c r="T7596" s="6"/>
      <c r="U7596"/>
      <c r="V7596"/>
      <c r="W7596"/>
      <c r="X7596"/>
      <c r="Y7596"/>
      <c r="Z7596"/>
      <c r="AA7596"/>
      <c r="AB7596"/>
      <c r="AC7596"/>
    </row>
    <row r="7597" spans="1:29" ht="19" x14ac:dyDescent="0.25">
      <c r="A7597"/>
      <c r="B7597"/>
      <c r="C7597"/>
      <c r="E7597"/>
      <c r="F7597"/>
      <c r="G7597"/>
      <c r="H7597"/>
      <c r="I7597"/>
      <c r="J7597"/>
      <c r="K7597" s="6"/>
      <c r="L7597" s="6"/>
      <c r="M7597" s="6"/>
      <c r="N7597"/>
      <c r="O7597"/>
      <c r="P7597"/>
      <c r="Q7597" s="6"/>
      <c r="R7597"/>
      <c r="S7597" s="6"/>
      <c r="T7597" s="6"/>
      <c r="U7597"/>
      <c r="V7597"/>
      <c r="W7597"/>
      <c r="X7597"/>
      <c r="Y7597"/>
      <c r="Z7597"/>
      <c r="AA7597"/>
      <c r="AB7597"/>
      <c r="AC7597"/>
    </row>
    <row r="7598" spans="1:29" ht="19" x14ac:dyDescent="0.25">
      <c r="A7598"/>
      <c r="B7598"/>
      <c r="C7598"/>
      <c r="E7598"/>
      <c r="F7598"/>
      <c r="G7598"/>
      <c r="H7598"/>
      <c r="I7598"/>
      <c r="J7598"/>
      <c r="K7598" s="6"/>
      <c r="L7598" s="6"/>
      <c r="M7598" s="6"/>
      <c r="N7598"/>
      <c r="O7598"/>
      <c r="P7598"/>
      <c r="Q7598" s="6"/>
      <c r="R7598"/>
      <c r="S7598" s="6"/>
      <c r="T7598" s="6"/>
      <c r="U7598"/>
      <c r="V7598"/>
      <c r="W7598"/>
      <c r="X7598"/>
      <c r="Y7598"/>
      <c r="Z7598"/>
      <c r="AA7598"/>
      <c r="AB7598"/>
      <c r="AC7598"/>
    </row>
    <row r="7599" spans="1:29" ht="19" x14ac:dyDescent="0.25">
      <c r="A7599"/>
      <c r="B7599"/>
      <c r="C7599"/>
      <c r="E7599"/>
      <c r="F7599"/>
      <c r="G7599"/>
      <c r="H7599"/>
      <c r="I7599"/>
      <c r="J7599"/>
      <c r="K7599" s="6"/>
      <c r="L7599" s="6"/>
      <c r="M7599" s="6"/>
      <c r="N7599"/>
      <c r="O7599"/>
      <c r="P7599"/>
      <c r="Q7599" s="6"/>
      <c r="R7599"/>
      <c r="S7599" s="6"/>
      <c r="T7599" s="6"/>
      <c r="U7599"/>
      <c r="V7599"/>
      <c r="W7599"/>
      <c r="X7599"/>
      <c r="Y7599"/>
      <c r="Z7599"/>
      <c r="AA7599"/>
      <c r="AB7599"/>
      <c r="AC7599"/>
    </row>
    <row r="7600" spans="1:29" ht="19" x14ac:dyDescent="0.25">
      <c r="A7600"/>
      <c r="B7600"/>
      <c r="C7600"/>
      <c r="E7600"/>
      <c r="F7600"/>
      <c r="G7600"/>
      <c r="H7600"/>
      <c r="I7600"/>
      <c r="J7600"/>
      <c r="K7600" s="6"/>
      <c r="L7600" s="6"/>
      <c r="M7600" s="6"/>
      <c r="N7600"/>
      <c r="O7600"/>
      <c r="P7600"/>
      <c r="Q7600" s="6"/>
      <c r="R7600"/>
      <c r="S7600" s="6"/>
      <c r="T7600" s="6"/>
      <c r="U7600"/>
      <c r="V7600"/>
      <c r="W7600"/>
      <c r="X7600"/>
      <c r="Y7600"/>
      <c r="Z7600"/>
      <c r="AA7600"/>
      <c r="AB7600"/>
      <c r="AC7600"/>
    </row>
    <row r="7601" spans="1:29" ht="19" x14ac:dyDescent="0.25">
      <c r="A7601"/>
      <c r="B7601"/>
      <c r="C7601"/>
      <c r="E7601"/>
      <c r="F7601"/>
      <c r="G7601"/>
      <c r="H7601"/>
      <c r="I7601"/>
      <c r="J7601"/>
      <c r="K7601" s="6"/>
      <c r="L7601" s="6"/>
      <c r="M7601" s="6"/>
      <c r="N7601"/>
      <c r="O7601"/>
      <c r="P7601"/>
      <c r="Q7601" s="6"/>
      <c r="R7601"/>
      <c r="S7601" s="6"/>
      <c r="T7601" s="6"/>
      <c r="U7601"/>
      <c r="V7601"/>
      <c r="W7601"/>
      <c r="X7601"/>
      <c r="Y7601"/>
      <c r="Z7601"/>
      <c r="AA7601"/>
      <c r="AB7601"/>
      <c r="AC7601"/>
    </row>
    <row r="7602" spans="1:29" ht="19" x14ac:dyDescent="0.25">
      <c r="A7602"/>
      <c r="B7602"/>
      <c r="C7602"/>
      <c r="E7602"/>
      <c r="F7602"/>
      <c r="G7602"/>
      <c r="H7602"/>
      <c r="I7602"/>
      <c r="J7602"/>
      <c r="K7602" s="6"/>
      <c r="L7602" s="6"/>
      <c r="M7602" s="6"/>
      <c r="N7602"/>
      <c r="O7602"/>
      <c r="P7602"/>
      <c r="Q7602" s="6"/>
      <c r="R7602"/>
      <c r="S7602" s="6"/>
      <c r="T7602" s="6"/>
      <c r="U7602"/>
      <c r="V7602"/>
      <c r="W7602"/>
      <c r="X7602"/>
      <c r="Y7602"/>
      <c r="Z7602"/>
      <c r="AA7602"/>
      <c r="AB7602"/>
      <c r="AC7602"/>
    </row>
    <row r="7603" spans="1:29" ht="19" x14ac:dyDescent="0.25">
      <c r="A7603"/>
      <c r="B7603"/>
      <c r="C7603"/>
      <c r="E7603"/>
      <c r="F7603"/>
      <c r="G7603"/>
      <c r="H7603"/>
      <c r="I7603"/>
      <c r="J7603"/>
      <c r="K7603" s="6"/>
      <c r="L7603" s="6"/>
      <c r="M7603" s="6"/>
      <c r="N7603"/>
      <c r="O7603"/>
      <c r="P7603"/>
      <c r="Q7603" s="6"/>
      <c r="R7603"/>
      <c r="S7603" s="6"/>
      <c r="T7603" s="6"/>
      <c r="U7603"/>
      <c r="V7603"/>
      <c r="W7603"/>
      <c r="X7603"/>
      <c r="Y7603"/>
      <c r="Z7603"/>
      <c r="AA7603"/>
      <c r="AB7603"/>
      <c r="AC7603"/>
    </row>
    <row r="7604" spans="1:29" ht="19" x14ac:dyDescent="0.25">
      <c r="A7604"/>
      <c r="B7604"/>
      <c r="C7604"/>
      <c r="E7604"/>
      <c r="F7604"/>
      <c r="G7604"/>
      <c r="H7604"/>
      <c r="I7604"/>
      <c r="J7604"/>
      <c r="K7604" s="6"/>
      <c r="L7604" s="6"/>
      <c r="M7604" s="6"/>
      <c r="N7604"/>
      <c r="O7604"/>
      <c r="P7604"/>
      <c r="Q7604" s="6"/>
      <c r="R7604"/>
      <c r="S7604" s="6"/>
      <c r="T7604" s="6"/>
      <c r="U7604"/>
      <c r="V7604"/>
      <c r="W7604"/>
      <c r="X7604"/>
      <c r="Y7604"/>
      <c r="Z7604"/>
      <c r="AA7604"/>
      <c r="AB7604"/>
      <c r="AC7604"/>
    </row>
    <row r="7605" spans="1:29" ht="19" x14ac:dyDescent="0.25">
      <c r="A7605"/>
      <c r="B7605"/>
      <c r="C7605"/>
      <c r="E7605"/>
      <c r="F7605"/>
      <c r="G7605"/>
      <c r="H7605"/>
      <c r="I7605"/>
      <c r="J7605"/>
      <c r="K7605" s="6"/>
      <c r="L7605" s="6"/>
      <c r="M7605" s="6"/>
      <c r="N7605"/>
      <c r="O7605"/>
      <c r="P7605"/>
      <c r="Q7605" s="6"/>
      <c r="R7605"/>
      <c r="S7605" s="6"/>
      <c r="T7605" s="6"/>
      <c r="U7605"/>
      <c r="V7605"/>
      <c r="W7605"/>
      <c r="X7605"/>
      <c r="Y7605"/>
      <c r="Z7605"/>
      <c r="AA7605"/>
      <c r="AB7605"/>
      <c r="AC7605"/>
    </row>
    <row r="7606" spans="1:29" ht="19" x14ac:dyDescent="0.25">
      <c r="A7606"/>
      <c r="B7606"/>
      <c r="C7606"/>
      <c r="E7606"/>
      <c r="F7606"/>
      <c r="G7606"/>
      <c r="H7606"/>
      <c r="I7606"/>
      <c r="J7606"/>
      <c r="K7606" s="6"/>
      <c r="L7606" s="6"/>
      <c r="M7606" s="6"/>
      <c r="N7606"/>
      <c r="O7606"/>
      <c r="P7606"/>
      <c r="Q7606" s="6"/>
      <c r="R7606"/>
      <c r="S7606" s="6"/>
      <c r="T7606" s="6"/>
      <c r="U7606"/>
      <c r="V7606"/>
      <c r="W7606"/>
      <c r="X7606"/>
      <c r="Y7606"/>
      <c r="Z7606"/>
      <c r="AA7606"/>
      <c r="AB7606"/>
      <c r="AC7606"/>
    </row>
    <row r="7607" spans="1:29" ht="19" x14ac:dyDescent="0.25">
      <c r="A7607"/>
      <c r="B7607"/>
      <c r="C7607"/>
      <c r="E7607"/>
      <c r="F7607"/>
      <c r="G7607"/>
      <c r="H7607"/>
      <c r="I7607"/>
      <c r="J7607"/>
      <c r="K7607" s="6"/>
      <c r="L7607" s="6"/>
      <c r="M7607" s="6"/>
      <c r="N7607"/>
      <c r="O7607"/>
      <c r="P7607"/>
      <c r="Q7607" s="6"/>
      <c r="R7607"/>
      <c r="S7607" s="6"/>
      <c r="T7607" s="6"/>
      <c r="U7607"/>
      <c r="V7607"/>
      <c r="W7607"/>
      <c r="X7607"/>
      <c r="Y7607"/>
      <c r="Z7607"/>
      <c r="AA7607"/>
      <c r="AB7607"/>
      <c r="AC7607"/>
    </row>
    <row r="7608" spans="1:29" ht="19" x14ac:dyDescent="0.25">
      <c r="A7608"/>
      <c r="B7608"/>
      <c r="C7608"/>
      <c r="E7608"/>
      <c r="F7608"/>
      <c r="G7608"/>
      <c r="H7608"/>
      <c r="I7608"/>
      <c r="J7608"/>
      <c r="K7608" s="6"/>
      <c r="L7608" s="6"/>
      <c r="M7608" s="6"/>
      <c r="N7608"/>
      <c r="O7608"/>
      <c r="P7608"/>
      <c r="Q7608" s="6"/>
      <c r="R7608"/>
      <c r="S7608" s="6"/>
      <c r="T7608" s="6"/>
      <c r="U7608"/>
      <c r="V7608"/>
      <c r="W7608"/>
      <c r="X7608"/>
      <c r="Y7608"/>
      <c r="Z7608"/>
      <c r="AA7608"/>
      <c r="AB7608"/>
      <c r="AC7608"/>
    </row>
    <row r="7609" spans="1:29" ht="19" x14ac:dyDescent="0.25">
      <c r="A7609"/>
      <c r="B7609"/>
      <c r="C7609"/>
      <c r="E7609"/>
      <c r="F7609"/>
      <c r="G7609"/>
      <c r="H7609"/>
      <c r="I7609"/>
      <c r="J7609"/>
      <c r="K7609" s="6"/>
      <c r="L7609" s="6"/>
      <c r="M7609" s="6"/>
      <c r="N7609"/>
      <c r="O7609"/>
      <c r="P7609"/>
      <c r="Q7609" s="6"/>
      <c r="R7609"/>
      <c r="S7609" s="6"/>
      <c r="T7609" s="6"/>
      <c r="U7609"/>
      <c r="V7609"/>
      <c r="W7609"/>
      <c r="X7609"/>
      <c r="Y7609"/>
      <c r="Z7609"/>
      <c r="AA7609"/>
      <c r="AB7609"/>
      <c r="AC7609"/>
    </row>
    <row r="7610" spans="1:29" ht="19" x14ac:dyDescent="0.25">
      <c r="A7610"/>
      <c r="B7610"/>
      <c r="C7610"/>
      <c r="E7610"/>
      <c r="F7610"/>
      <c r="G7610"/>
      <c r="H7610"/>
      <c r="I7610"/>
      <c r="J7610"/>
      <c r="K7610" s="6"/>
      <c r="L7610" s="6"/>
      <c r="M7610" s="6"/>
      <c r="N7610"/>
      <c r="O7610"/>
      <c r="P7610"/>
      <c r="Q7610" s="6"/>
      <c r="R7610"/>
      <c r="S7610" s="6"/>
      <c r="T7610" s="6"/>
      <c r="U7610"/>
      <c r="V7610"/>
      <c r="W7610"/>
      <c r="X7610"/>
      <c r="Y7610"/>
      <c r="Z7610"/>
      <c r="AA7610"/>
      <c r="AB7610"/>
      <c r="AC7610"/>
    </row>
    <row r="7611" spans="1:29" ht="19" x14ac:dyDescent="0.25">
      <c r="A7611"/>
      <c r="B7611"/>
      <c r="C7611"/>
      <c r="E7611"/>
      <c r="F7611"/>
      <c r="G7611"/>
      <c r="H7611"/>
      <c r="I7611"/>
      <c r="J7611"/>
      <c r="K7611" s="6"/>
      <c r="L7611" s="6"/>
      <c r="M7611" s="6"/>
      <c r="N7611"/>
      <c r="O7611"/>
      <c r="P7611"/>
      <c r="Q7611" s="6"/>
      <c r="R7611"/>
      <c r="S7611" s="6"/>
      <c r="T7611" s="6"/>
      <c r="U7611"/>
      <c r="V7611"/>
      <c r="W7611"/>
      <c r="X7611"/>
      <c r="Y7611"/>
      <c r="Z7611"/>
      <c r="AA7611"/>
      <c r="AB7611"/>
      <c r="AC7611"/>
    </row>
    <row r="7612" spans="1:29" ht="19" x14ac:dyDescent="0.25">
      <c r="A7612"/>
      <c r="B7612"/>
      <c r="C7612"/>
      <c r="E7612"/>
      <c r="F7612"/>
      <c r="G7612"/>
      <c r="H7612"/>
      <c r="I7612"/>
      <c r="J7612"/>
      <c r="K7612" s="6"/>
      <c r="L7612" s="6"/>
      <c r="M7612" s="6"/>
      <c r="N7612"/>
      <c r="O7612"/>
      <c r="P7612"/>
      <c r="Q7612" s="6"/>
      <c r="R7612"/>
      <c r="S7612" s="6"/>
      <c r="T7612" s="6"/>
      <c r="U7612"/>
      <c r="V7612"/>
      <c r="W7612"/>
      <c r="X7612"/>
      <c r="Y7612"/>
      <c r="Z7612"/>
      <c r="AA7612"/>
      <c r="AB7612"/>
      <c r="AC7612"/>
    </row>
    <row r="7613" spans="1:29" ht="19" x14ac:dyDescent="0.25">
      <c r="A7613"/>
      <c r="B7613"/>
      <c r="C7613"/>
      <c r="E7613"/>
      <c r="F7613"/>
      <c r="G7613"/>
      <c r="H7613"/>
      <c r="I7613"/>
      <c r="J7613"/>
      <c r="K7613" s="6"/>
      <c r="L7613" s="6"/>
      <c r="M7613" s="6"/>
      <c r="N7613"/>
      <c r="O7613"/>
      <c r="P7613"/>
      <c r="Q7613" s="6"/>
      <c r="R7613"/>
      <c r="S7613" s="6"/>
      <c r="T7613" s="6"/>
      <c r="U7613"/>
      <c r="V7613"/>
      <c r="W7613"/>
      <c r="X7613"/>
      <c r="Y7613"/>
      <c r="Z7613"/>
      <c r="AA7613"/>
      <c r="AB7613"/>
      <c r="AC7613"/>
    </row>
    <row r="7614" spans="1:29" ht="19" x14ac:dyDescent="0.25">
      <c r="A7614"/>
      <c r="B7614"/>
      <c r="C7614"/>
      <c r="E7614"/>
      <c r="F7614"/>
      <c r="G7614"/>
      <c r="H7614"/>
      <c r="I7614"/>
      <c r="J7614"/>
      <c r="K7614" s="6"/>
      <c r="L7614" s="6"/>
      <c r="M7614" s="6"/>
      <c r="N7614"/>
      <c r="O7614"/>
      <c r="P7614"/>
      <c r="Q7614" s="6"/>
      <c r="R7614"/>
      <c r="S7614" s="6"/>
      <c r="T7614" s="6"/>
      <c r="U7614"/>
      <c r="V7614"/>
      <c r="W7614"/>
      <c r="X7614"/>
      <c r="Y7614"/>
      <c r="Z7614"/>
      <c r="AA7614"/>
      <c r="AB7614"/>
      <c r="AC7614"/>
    </row>
    <row r="7615" spans="1:29" ht="19" x14ac:dyDescent="0.25">
      <c r="A7615"/>
      <c r="B7615"/>
      <c r="C7615"/>
      <c r="E7615"/>
      <c r="F7615"/>
      <c r="G7615"/>
      <c r="H7615"/>
      <c r="I7615"/>
      <c r="J7615"/>
      <c r="K7615" s="6"/>
      <c r="L7615" s="6"/>
      <c r="M7615" s="6"/>
      <c r="N7615"/>
      <c r="O7615"/>
      <c r="P7615"/>
      <c r="Q7615" s="6"/>
      <c r="R7615"/>
      <c r="S7615" s="6"/>
      <c r="T7615" s="6"/>
      <c r="U7615"/>
      <c r="V7615"/>
      <c r="W7615"/>
      <c r="X7615"/>
      <c r="Y7615"/>
      <c r="Z7615"/>
      <c r="AA7615"/>
      <c r="AB7615"/>
      <c r="AC7615"/>
    </row>
    <row r="7616" spans="1:29" ht="19" x14ac:dyDescent="0.25">
      <c r="A7616"/>
      <c r="B7616"/>
      <c r="C7616"/>
      <c r="E7616"/>
      <c r="F7616"/>
      <c r="G7616"/>
      <c r="H7616"/>
      <c r="I7616"/>
      <c r="J7616"/>
      <c r="K7616" s="6"/>
      <c r="L7616" s="6"/>
      <c r="M7616" s="6"/>
      <c r="N7616"/>
      <c r="O7616"/>
      <c r="P7616"/>
      <c r="Q7616" s="6"/>
      <c r="R7616"/>
      <c r="S7616" s="6"/>
      <c r="T7616" s="6"/>
      <c r="U7616"/>
      <c r="V7616"/>
      <c r="W7616"/>
      <c r="X7616"/>
      <c r="Y7616"/>
      <c r="Z7616"/>
      <c r="AA7616"/>
      <c r="AB7616"/>
      <c r="AC7616"/>
    </row>
    <row r="7617" spans="1:29" ht="19" x14ac:dyDescent="0.25">
      <c r="A7617"/>
      <c r="B7617"/>
      <c r="C7617"/>
      <c r="E7617"/>
      <c r="F7617"/>
      <c r="G7617"/>
      <c r="H7617"/>
      <c r="I7617"/>
      <c r="J7617"/>
      <c r="K7617" s="6"/>
      <c r="L7617" s="6"/>
      <c r="M7617" s="6"/>
      <c r="N7617"/>
      <c r="O7617"/>
      <c r="P7617"/>
      <c r="Q7617" s="6"/>
      <c r="R7617"/>
      <c r="S7617" s="6"/>
      <c r="T7617" s="6"/>
      <c r="U7617"/>
      <c r="V7617"/>
      <c r="W7617"/>
      <c r="X7617"/>
      <c r="Y7617"/>
      <c r="Z7617"/>
      <c r="AA7617"/>
      <c r="AB7617"/>
      <c r="AC7617"/>
    </row>
    <row r="7618" spans="1:29" ht="19" x14ac:dyDescent="0.25">
      <c r="A7618"/>
      <c r="B7618"/>
      <c r="C7618"/>
      <c r="E7618"/>
      <c r="F7618"/>
      <c r="G7618"/>
      <c r="H7618"/>
      <c r="I7618"/>
      <c r="J7618"/>
      <c r="K7618" s="6"/>
      <c r="L7618" s="6"/>
      <c r="M7618" s="6"/>
      <c r="N7618"/>
      <c r="O7618"/>
      <c r="P7618"/>
      <c r="Q7618" s="6"/>
      <c r="R7618"/>
      <c r="S7618" s="6"/>
      <c r="T7618" s="6"/>
      <c r="U7618"/>
      <c r="V7618"/>
      <c r="W7618"/>
      <c r="X7618"/>
      <c r="Y7618"/>
      <c r="Z7618"/>
      <c r="AA7618"/>
      <c r="AB7618"/>
      <c r="AC7618"/>
    </row>
    <row r="7619" spans="1:29" ht="19" x14ac:dyDescent="0.25">
      <c r="A7619"/>
      <c r="B7619"/>
      <c r="C7619"/>
      <c r="E7619"/>
      <c r="F7619"/>
      <c r="G7619"/>
      <c r="H7619"/>
      <c r="I7619"/>
      <c r="J7619"/>
      <c r="K7619" s="6"/>
      <c r="L7619" s="6"/>
      <c r="M7619" s="6"/>
      <c r="N7619"/>
      <c r="O7619"/>
      <c r="P7619"/>
      <c r="Q7619" s="6"/>
      <c r="R7619"/>
      <c r="S7619" s="6"/>
      <c r="T7619" s="6"/>
      <c r="U7619"/>
      <c r="V7619"/>
      <c r="W7619"/>
      <c r="X7619"/>
      <c r="Y7619"/>
      <c r="Z7619"/>
      <c r="AA7619"/>
      <c r="AB7619"/>
      <c r="AC7619"/>
    </row>
    <row r="7620" spans="1:29" ht="19" x14ac:dyDescent="0.25">
      <c r="A7620"/>
      <c r="B7620"/>
      <c r="C7620"/>
      <c r="E7620"/>
      <c r="F7620"/>
      <c r="G7620"/>
      <c r="H7620"/>
      <c r="I7620"/>
      <c r="J7620"/>
      <c r="K7620" s="6"/>
      <c r="L7620" s="6"/>
      <c r="M7620" s="6"/>
      <c r="N7620"/>
      <c r="O7620"/>
      <c r="P7620"/>
      <c r="Q7620" s="6"/>
      <c r="R7620"/>
      <c r="S7620" s="6"/>
      <c r="T7620" s="6"/>
      <c r="U7620"/>
      <c r="V7620"/>
      <c r="W7620"/>
      <c r="X7620"/>
      <c r="Y7620"/>
      <c r="Z7620"/>
      <c r="AA7620"/>
      <c r="AB7620"/>
      <c r="AC7620"/>
    </row>
    <row r="7621" spans="1:29" ht="19" x14ac:dyDescent="0.25">
      <c r="A7621"/>
      <c r="B7621"/>
      <c r="C7621"/>
      <c r="E7621"/>
      <c r="F7621"/>
      <c r="G7621"/>
      <c r="H7621"/>
      <c r="I7621"/>
      <c r="J7621"/>
      <c r="K7621" s="6"/>
      <c r="L7621" s="6"/>
      <c r="M7621" s="6"/>
      <c r="N7621"/>
      <c r="O7621"/>
      <c r="P7621"/>
      <c r="Q7621" s="6"/>
      <c r="R7621"/>
      <c r="S7621" s="6"/>
      <c r="T7621" s="6"/>
      <c r="U7621"/>
      <c r="V7621"/>
      <c r="W7621"/>
      <c r="X7621"/>
      <c r="Y7621"/>
      <c r="Z7621"/>
      <c r="AA7621"/>
      <c r="AB7621"/>
      <c r="AC7621"/>
    </row>
    <row r="7622" spans="1:29" ht="19" x14ac:dyDescent="0.25">
      <c r="A7622"/>
      <c r="B7622"/>
      <c r="C7622"/>
      <c r="E7622"/>
      <c r="F7622"/>
      <c r="G7622"/>
      <c r="H7622"/>
      <c r="I7622"/>
      <c r="J7622"/>
      <c r="K7622" s="6"/>
      <c r="L7622" s="6"/>
      <c r="M7622" s="6"/>
      <c r="N7622"/>
      <c r="O7622"/>
      <c r="P7622"/>
      <c r="Q7622" s="6"/>
      <c r="R7622"/>
      <c r="S7622" s="6"/>
      <c r="T7622" s="6"/>
      <c r="U7622"/>
      <c r="V7622"/>
      <c r="W7622"/>
      <c r="X7622"/>
      <c r="Y7622"/>
      <c r="Z7622"/>
      <c r="AA7622"/>
      <c r="AB7622"/>
      <c r="AC7622"/>
    </row>
    <row r="7623" spans="1:29" ht="19" x14ac:dyDescent="0.25">
      <c r="A7623"/>
      <c r="B7623"/>
      <c r="C7623"/>
      <c r="E7623"/>
      <c r="F7623"/>
      <c r="G7623"/>
      <c r="H7623"/>
      <c r="I7623"/>
      <c r="J7623"/>
      <c r="K7623" s="6"/>
      <c r="L7623" s="6"/>
      <c r="M7623" s="6"/>
      <c r="N7623"/>
      <c r="O7623"/>
      <c r="P7623"/>
      <c r="Q7623" s="6"/>
      <c r="R7623"/>
      <c r="S7623" s="6"/>
      <c r="T7623" s="6"/>
      <c r="U7623"/>
      <c r="V7623"/>
      <c r="W7623"/>
      <c r="X7623"/>
      <c r="Y7623"/>
      <c r="Z7623"/>
      <c r="AA7623"/>
      <c r="AB7623"/>
      <c r="AC7623"/>
    </row>
    <row r="7624" spans="1:29" ht="19" x14ac:dyDescent="0.25">
      <c r="A7624"/>
      <c r="B7624"/>
      <c r="C7624"/>
      <c r="E7624"/>
      <c r="F7624"/>
      <c r="G7624"/>
      <c r="H7624"/>
      <c r="I7624"/>
      <c r="J7624"/>
      <c r="K7624" s="6"/>
      <c r="L7624" s="6"/>
      <c r="M7624" s="6"/>
      <c r="N7624"/>
      <c r="O7624"/>
      <c r="P7624"/>
      <c r="Q7624" s="6"/>
      <c r="R7624"/>
      <c r="S7624" s="6"/>
      <c r="T7624" s="6"/>
      <c r="U7624"/>
      <c r="V7624"/>
      <c r="W7624"/>
      <c r="X7624"/>
      <c r="Y7624"/>
      <c r="Z7624"/>
      <c r="AA7624"/>
      <c r="AB7624"/>
      <c r="AC7624"/>
    </row>
    <row r="7625" spans="1:29" ht="19" x14ac:dyDescent="0.25">
      <c r="A7625"/>
      <c r="B7625"/>
      <c r="C7625"/>
      <c r="E7625"/>
      <c r="F7625"/>
      <c r="G7625"/>
      <c r="H7625"/>
      <c r="I7625"/>
      <c r="J7625"/>
      <c r="K7625" s="6"/>
      <c r="L7625" s="6"/>
      <c r="M7625" s="6"/>
      <c r="N7625"/>
      <c r="O7625"/>
      <c r="P7625"/>
      <c r="Q7625" s="6"/>
      <c r="R7625"/>
      <c r="S7625" s="6"/>
      <c r="T7625" s="6"/>
      <c r="U7625"/>
      <c r="V7625"/>
      <c r="W7625"/>
      <c r="X7625"/>
      <c r="Y7625"/>
      <c r="Z7625"/>
      <c r="AA7625"/>
      <c r="AB7625"/>
      <c r="AC7625"/>
    </row>
    <row r="7626" spans="1:29" ht="19" x14ac:dyDescent="0.25">
      <c r="A7626"/>
      <c r="B7626"/>
      <c r="C7626"/>
      <c r="E7626"/>
      <c r="F7626"/>
      <c r="G7626"/>
      <c r="H7626"/>
      <c r="I7626"/>
      <c r="J7626"/>
      <c r="K7626" s="6"/>
      <c r="L7626" s="6"/>
      <c r="M7626" s="6"/>
      <c r="N7626"/>
      <c r="O7626"/>
      <c r="P7626"/>
      <c r="Q7626" s="6"/>
      <c r="R7626"/>
      <c r="S7626" s="6"/>
      <c r="T7626" s="6"/>
      <c r="U7626"/>
      <c r="V7626"/>
      <c r="W7626"/>
      <c r="X7626"/>
      <c r="Y7626"/>
      <c r="Z7626"/>
      <c r="AA7626"/>
      <c r="AB7626"/>
      <c r="AC7626"/>
    </row>
    <row r="7627" spans="1:29" ht="19" x14ac:dyDescent="0.25">
      <c r="A7627"/>
      <c r="B7627"/>
      <c r="C7627"/>
      <c r="E7627"/>
      <c r="F7627"/>
      <c r="G7627"/>
      <c r="H7627"/>
      <c r="I7627"/>
      <c r="J7627"/>
      <c r="K7627" s="6"/>
      <c r="L7627" s="6"/>
      <c r="M7627" s="6"/>
      <c r="N7627"/>
      <c r="O7627"/>
      <c r="P7627"/>
      <c r="Q7627" s="6"/>
      <c r="R7627"/>
      <c r="S7627" s="6"/>
      <c r="T7627" s="6"/>
      <c r="U7627"/>
      <c r="V7627"/>
      <c r="W7627"/>
      <c r="X7627"/>
      <c r="Y7627"/>
      <c r="Z7627"/>
      <c r="AA7627"/>
      <c r="AB7627"/>
      <c r="AC7627"/>
    </row>
    <row r="7628" spans="1:29" ht="19" x14ac:dyDescent="0.25">
      <c r="A7628"/>
      <c r="B7628"/>
      <c r="C7628"/>
      <c r="E7628"/>
      <c r="F7628"/>
      <c r="G7628"/>
      <c r="H7628"/>
      <c r="I7628"/>
      <c r="J7628"/>
      <c r="K7628" s="6"/>
      <c r="L7628" s="6"/>
      <c r="M7628" s="6"/>
      <c r="N7628"/>
      <c r="O7628"/>
      <c r="P7628"/>
      <c r="Q7628" s="6"/>
      <c r="R7628"/>
      <c r="S7628" s="6"/>
      <c r="T7628" s="6"/>
      <c r="U7628"/>
      <c r="V7628"/>
      <c r="W7628"/>
      <c r="X7628"/>
      <c r="Y7628"/>
      <c r="Z7628"/>
      <c r="AA7628"/>
      <c r="AB7628"/>
      <c r="AC7628"/>
    </row>
    <row r="7629" spans="1:29" ht="19" x14ac:dyDescent="0.25">
      <c r="A7629"/>
      <c r="B7629"/>
      <c r="C7629"/>
      <c r="E7629"/>
      <c r="F7629"/>
      <c r="G7629"/>
      <c r="H7629"/>
      <c r="I7629"/>
      <c r="J7629"/>
      <c r="K7629" s="6"/>
      <c r="L7629" s="6"/>
      <c r="M7629" s="6"/>
      <c r="N7629"/>
      <c r="O7629"/>
      <c r="P7629"/>
      <c r="Q7629" s="6"/>
      <c r="R7629"/>
      <c r="S7629" s="6"/>
      <c r="T7629" s="6"/>
      <c r="U7629"/>
      <c r="V7629"/>
      <c r="W7629"/>
      <c r="X7629"/>
      <c r="Y7629"/>
      <c r="Z7629"/>
      <c r="AA7629"/>
      <c r="AB7629"/>
      <c r="AC7629"/>
    </row>
    <row r="7630" spans="1:29" ht="19" x14ac:dyDescent="0.25">
      <c r="A7630"/>
      <c r="B7630"/>
      <c r="C7630"/>
      <c r="E7630"/>
      <c r="F7630"/>
      <c r="G7630"/>
      <c r="H7630"/>
      <c r="I7630"/>
      <c r="J7630"/>
      <c r="K7630" s="6"/>
      <c r="L7630" s="6"/>
      <c r="M7630" s="6"/>
      <c r="N7630"/>
      <c r="O7630"/>
      <c r="P7630"/>
      <c r="Q7630" s="6"/>
      <c r="R7630"/>
      <c r="S7630" s="6"/>
      <c r="T7630" s="6"/>
      <c r="U7630"/>
      <c r="V7630"/>
      <c r="W7630"/>
      <c r="X7630"/>
      <c r="Y7630"/>
      <c r="Z7630"/>
      <c r="AA7630"/>
      <c r="AB7630"/>
      <c r="AC7630"/>
    </row>
    <row r="7631" spans="1:29" ht="19" x14ac:dyDescent="0.25">
      <c r="A7631"/>
      <c r="B7631"/>
      <c r="C7631"/>
      <c r="E7631"/>
      <c r="F7631"/>
      <c r="G7631"/>
      <c r="H7631"/>
      <c r="I7631"/>
      <c r="J7631"/>
      <c r="K7631" s="6"/>
      <c r="L7631" s="6"/>
      <c r="M7631" s="6"/>
      <c r="N7631"/>
      <c r="O7631"/>
      <c r="P7631"/>
      <c r="Q7631" s="6"/>
      <c r="R7631"/>
      <c r="S7631" s="6"/>
      <c r="T7631" s="6"/>
      <c r="U7631"/>
      <c r="V7631"/>
      <c r="W7631"/>
      <c r="X7631"/>
      <c r="Y7631"/>
      <c r="Z7631"/>
      <c r="AA7631"/>
      <c r="AB7631"/>
      <c r="AC7631"/>
    </row>
    <row r="7632" spans="1:29" ht="19" x14ac:dyDescent="0.25">
      <c r="A7632"/>
      <c r="B7632"/>
      <c r="C7632"/>
      <c r="E7632"/>
      <c r="F7632"/>
      <c r="G7632"/>
      <c r="H7632"/>
      <c r="I7632"/>
      <c r="J7632"/>
      <c r="K7632" s="6"/>
      <c r="L7632" s="6"/>
      <c r="M7632" s="6"/>
      <c r="N7632"/>
      <c r="O7632"/>
      <c r="P7632"/>
      <c r="Q7632" s="6"/>
      <c r="R7632"/>
      <c r="S7632" s="6"/>
      <c r="T7632" s="6"/>
      <c r="U7632"/>
      <c r="V7632"/>
      <c r="W7632"/>
      <c r="X7632"/>
      <c r="Y7632"/>
      <c r="Z7632"/>
      <c r="AA7632"/>
      <c r="AB7632"/>
      <c r="AC7632"/>
    </row>
    <row r="7633" spans="1:29" ht="19" x14ac:dyDescent="0.25">
      <c r="A7633"/>
      <c r="B7633"/>
      <c r="C7633"/>
      <c r="E7633"/>
      <c r="F7633"/>
      <c r="G7633"/>
      <c r="H7633"/>
      <c r="I7633"/>
      <c r="J7633"/>
      <c r="K7633" s="6"/>
      <c r="L7633" s="6"/>
      <c r="M7633" s="6"/>
      <c r="N7633"/>
      <c r="O7633"/>
      <c r="P7633"/>
      <c r="Q7633" s="6"/>
      <c r="R7633"/>
      <c r="S7633" s="6"/>
      <c r="T7633" s="6"/>
      <c r="U7633"/>
      <c r="V7633"/>
      <c r="W7633"/>
      <c r="X7633"/>
      <c r="Y7633"/>
      <c r="Z7633"/>
      <c r="AA7633"/>
      <c r="AB7633"/>
      <c r="AC7633"/>
    </row>
    <row r="7634" spans="1:29" ht="19" x14ac:dyDescent="0.25">
      <c r="A7634"/>
      <c r="B7634"/>
      <c r="C7634"/>
      <c r="E7634"/>
      <c r="F7634"/>
      <c r="G7634"/>
      <c r="H7634"/>
      <c r="I7634"/>
      <c r="J7634"/>
      <c r="K7634" s="6"/>
      <c r="L7634" s="6"/>
      <c r="M7634" s="6"/>
      <c r="N7634"/>
      <c r="O7634"/>
      <c r="P7634"/>
      <c r="Q7634" s="6"/>
      <c r="R7634"/>
      <c r="S7634" s="6"/>
      <c r="T7634" s="6"/>
      <c r="U7634"/>
      <c r="V7634"/>
      <c r="W7634"/>
      <c r="X7634"/>
      <c r="Y7634"/>
      <c r="Z7634"/>
      <c r="AA7634"/>
      <c r="AB7634"/>
      <c r="AC7634"/>
    </row>
    <row r="7635" spans="1:29" ht="19" x14ac:dyDescent="0.25">
      <c r="A7635"/>
      <c r="B7635"/>
      <c r="C7635"/>
      <c r="E7635"/>
      <c r="F7635"/>
      <c r="G7635"/>
      <c r="H7635"/>
      <c r="I7635"/>
      <c r="J7635"/>
      <c r="K7635" s="6"/>
      <c r="L7635" s="6"/>
      <c r="M7635" s="6"/>
      <c r="N7635"/>
      <c r="O7635"/>
      <c r="P7635"/>
      <c r="Q7635" s="6"/>
      <c r="R7635"/>
      <c r="S7635" s="6"/>
      <c r="T7635" s="6"/>
      <c r="U7635"/>
      <c r="V7635"/>
      <c r="W7635"/>
      <c r="X7635"/>
      <c r="Y7635"/>
      <c r="Z7635"/>
      <c r="AA7635"/>
      <c r="AB7635"/>
      <c r="AC7635"/>
    </row>
    <row r="7636" spans="1:29" ht="19" x14ac:dyDescent="0.25">
      <c r="A7636"/>
      <c r="B7636"/>
      <c r="C7636"/>
      <c r="E7636"/>
      <c r="F7636"/>
      <c r="G7636"/>
      <c r="H7636"/>
      <c r="I7636"/>
      <c r="J7636"/>
      <c r="K7636" s="6"/>
      <c r="L7636" s="6"/>
      <c r="M7636" s="6"/>
      <c r="N7636"/>
      <c r="O7636"/>
      <c r="P7636"/>
      <c r="Q7636" s="6"/>
      <c r="R7636"/>
      <c r="S7636" s="6"/>
      <c r="T7636" s="6"/>
      <c r="U7636"/>
      <c r="V7636"/>
      <c r="W7636"/>
      <c r="X7636"/>
      <c r="Y7636"/>
      <c r="Z7636"/>
      <c r="AA7636"/>
      <c r="AB7636"/>
      <c r="AC7636"/>
    </row>
    <row r="7637" spans="1:29" ht="19" x14ac:dyDescent="0.25">
      <c r="A7637"/>
      <c r="B7637"/>
      <c r="C7637"/>
      <c r="E7637"/>
      <c r="F7637"/>
      <c r="G7637"/>
      <c r="H7637"/>
      <c r="I7637"/>
      <c r="J7637"/>
      <c r="K7637" s="6"/>
      <c r="L7637" s="6"/>
      <c r="M7637" s="6"/>
      <c r="N7637"/>
      <c r="O7637"/>
      <c r="P7637"/>
      <c r="Q7637" s="6"/>
      <c r="R7637"/>
      <c r="S7637" s="6"/>
      <c r="T7637" s="6"/>
      <c r="U7637"/>
      <c r="V7637"/>
      <c r="W7637"/>
      <c r="X7637"/>
      <c r="Y7637"/>
      <c r="Z7637"/>
      <c r="AA7637"/>
      <c r="AB7637"/>
      <c r="AC7637"/>
    </row>
    <row r="7638" spans="1:29" ht="19" x14ac:dyDescent="0.25">
      <c r="A7638"/>
      <c r="B7638"/>
      <c r="C7638"/>
      <c r="E7638"/>
      <c r="F7638"/>
      <c r="G7638"/>
      <c r="H7638"/>
      <c r="I7638"/>
      <c r="J7638"/>
      <c r="K7638" s="6"/>
      <c r="L7638" s="6"/>
      <c r="M7638" s="6"/>
      <c r="N7638"/>
      <c r="O7638"/>
      <c r="P7638"/>
      <c r="Q7638" s="6"/>
      <c r="R7638"/>
      <c r="S7638" s="6"/>
      <c r="T7638" s="6"/>
      <c r="U7638"/>
      <c r="V7638"/>
      <c r="W7638"/>
      <c r="X7638"/>
      <c r="Y7638"/>
      <c r="Z7638"/>
      <c r="AA7638"/>
      <c r="AB7638"/>
      <c r="AC7638"/>
    </row>
    <row r="7639" spans="1:29" ht="19" x14ac:dyDescent="0.25">
      <c r="A7639"/>
      <c r="B7639"/>
      <c r="C7639"/>
      <c r="E7639"/>
      <c r="F7639"/>
      <c r="G7639"/>
      <c r="H7639"/>
      <c r="I7639"/>
      <c r="J7639"/>
      <c r="K7639" s="6"/>
      <c r="L7639" s="6"/>
      <c r="M7639" s="6"/>
      <c r="N7639"/>
      <c r="O7639"/>
      <c r="P7639"/>
      <c r="Q7639" s="6"/>
      <c r="R7639"/>
      <c r="S7639" s="6"/>
      <c r="T7639" s="6"/>
      <c r="U7639"/>
      <c r="V7639"/>
      <c r="W7639"/>
      <c r="X7639"/>
      <c r="Y7639"/>
      <c r="Z7639"/>
      <c r="AA7639"/>
      <c r="AB7639"/>
      <c r="AC7639"/>
    </row>
    <row r="7640" spans="1:29" ht="19" x14ac:dyDescent="0.25">
      <c r="A7640"/>
      <c r="B7640"/>
      <c r="C7640"/>
      <c r="E7640"/>
      <c r="F7640"/>
      <c r="G7640"/>
      <c r="H7640"/>
      <c r="I7640"/>
      <c r="J7640"/>
      <c r="K7640" s="6"/>
      <c r="L7640" s="6"/>
      <c r="M7640" s="6"/>
      <c r="N7640"/>
      <c r="O7640"/>
      <c r="P7640"/>
      <c r="Q7640" s="6"/>
      <c r="R7640"/>
      <c r="S7640" s="6"/>
      <c r="T7640" s="6"/>
      <c r="U7640"/>
      <c r="V7640"/>
      <c r="W7640"/>
      <c r="X7640"/>
      <c r="Y7640"/>
      <c r="Z7640"/>
      <c r="AA7640"/>
      <c r="AB7640"/>
      <c r="AC7640"/>
    </row>
    <row r="7641" spans="1:29" ht="19" x14ac:dyDescent="0.25">
      <c r="A7641"/>
      <c r="B7641"/>
      <c r="C7641"/>
      <c r="E7641"/>
      <c r="F7641"/>
      <c r="G7641"/>
      <c r="H7641"/>
      <c r="I7641"/>
      <c r="J7641"/>
      <c r="K7641" s="6"/>
      <c r="L7641" s="6"/>
      <c r="M7641" s="6"/>
      <c r="N7641"/>
      <c r="O7641"/>
      <c r="P7641"/>
      <c r="Q7641" s="6"/>
      <c r="R7641"/>
      <c r="S7641" s="6"/>
      <c r="T7641" s="6"/>
      <c r="U7641"/>
      <c r="V7641"/>
      <c r="W7641"/>
      <c r="X7641"/>
      <c r="Y7641"/>
      <c r="Z7641"/>
      <c r="AA7641"/>
      <c r="AB7641"/>
      <c r="AC7641"/>
    </row>
    <row r="7642" spans="1:29" ht="19" x14ac:dyDescent="0.25">
      <c r="A7642"/>
      <c r="B7642"/>
      <c r="C7642"/>
      <c r="E7642"/>
      <c r="F7642"/>
      <c r="G7642"/>
      <c r="H7642"/>
      <c r="I7642"/>
      <c r="J7642"/>
      <c r="K7642" s="6"/>
      <c r="L7642" s="6"/>
      <c r="M7642" s="6"/>
      <c r="N7642"/>
      <c r="O7642"/>
      <c r="P7642"/>
      <c r="Q7642" s="6"/>
      <c r="R7642"/>
      <c r="S7642" s="6"/>
      <c r="T7642" s="6"/>
      <c r="U7642"/>
      <c r="V7642"/>
      <c r="W7642"/>
      <c r="X7642"/>
      <c r="Y7642"/>
      <c r="Z7642"/>
      <c r="AA7642"/>
      <c r="AB7642"/>
      <c r="AC7642"/>
    </row>
    <row r="7643" spans="1:29" ht="19" x14ac:dyDescent="0.25">
      <c r="A7643"/>
      <c r="B7643"/>
      <c r="C7643"/>
      <c r="E7643"/>
      <c r="F7643"/>
      <c r="G7643"/>
      <c r="H7643"/>
      <c r="I7643"/>
      <c r="J7643"/>
      <c r="K7643" s="6"/>
      <c r="L7643" s="6"/>
      <c r="M7643" s="6"/>
      <c r="N7643"/>
      <c r="O7643"/>
      <c r="P7643"/>
      <c r="Q7643" s="6"/>
      <c r="R7643"/>
      <c r="S7643" s="6"/>
      <c r="T7643" s="6"/>
      <c r="U7643"/>
      <c r="V7643"/>
      <c r="W7643"/>
      <c r="X7643"/>
      <c r="Y7643"/>
      <c r="Z7643"/>
      <c r="AA7643"/>
      <c r="AB7643"/>
      <c r="AC7643"/>
    </row>
    <row r="7644" spans="1:29" ht="19" x14ac:dyDescent="0.25">
      <c r="A7644"/>
      <c r="B7644"/>
      <c r="C7644"/>
      <c r="E7644"/>
      <c r="F7644"/>
      <c r="G7644"/>
      <c r="H7644"/>
      <c r="I7644"/>
      <c r="J7644"/>
      <c r="K7644" s="6"/>
      <c r="L7644" s="6"/>
      <c r="M7644" s="6"/>
      <c r="N7644"/>
      <c r="O7644"/>
      <c r="P7644"/>
      <c r="Q7644" s="6"/>
      <c r="R7644"/>
      <c r="S7644" s="6"/>
      <c r="T7644" s="6"/>
      <c r="U7644"/>
      <c r="V7644"/>
      <c r="W7644"/>
      <c r="X7644"/>
      <c r="Y7644"/>
      <c r="Z7644"/>
      <c r="AA7644"/>
      <c r="AB7644"/>
      <c r="AC7644"/>
    </row>
    <row r="7645" spans="1:29" ht="19" x14ac:dyDescent="0.25">
      <c r="A7645"/>
      <c r="B7645"/>
      <c r="C7645"/>
      <c r="E7645"/>
      <c r="F7645"/>
      <c r="G7645"/>
      <c r="H7645"/>
      <c r="I7645"/>
      <c r="J7645"/>
      <c r="K7645" s="6"/>
      <c r="L7645" s="6"/>
      <c r="M7645" s="6"/>
      <c r="N7645"/>
      <c r="O7645"/>
      <c r="P7645"/>
      <c r="Q7645" s="6"/>
      <c r="R7645"/>
      <c r="S7645" s="6"/>
      <c r="T7645" s="6"/>
      <c r="U7645"/>
      <c r="V7645"/>
      <c r="W7645"/>
      <c r="X7645"/>
      <c r="Y7645"/>
      <c r="Z7645"/>
      <c r="AA7645"/>
      <c r="AB7645"/>
      <c r="AC7645"/>
    </row>
    <row r="7646" spans="1:29" ht="19" x14ac:dyDescent="0.25">
      <c r="A7646"/>
      <c r="B7646"/>
      <c r="C7646"/>
      <c r="E7646"/>
      <c r="F7646"/>
      <c r="G7646"/>
      <c r="H7646"/>
      <c r="I7646"/>
      <c r="J7646"/>
      <c r="K7646" s="6"/>
      <c r="L7646" s="6"/>
      <c r="M7646" s="6"/>
      <c r="N7646"/>
      <c r="O7646"/>
      <c r="P7646"/>
      <c r="Q7646" s="6"/>
      <c r="R7646"/>
      <c r="S7646" s="6"/>
      <c r="T7646" s="6"/>
      <c r="U7646"/>
      <c r="V7646"/>
      <c r="W7646"/>
      <c r="X7646"/>
      <c r="Y7646"/>
      <c r="Z7646"/>
      <c r="AA7646"/>
      <c r="AB7646"/>
      <c r="AC7646"/>
    </row>
    <row r="7647" spans="1:29" ht="19" x14ac:dyDescent="0.25">
      <c r="A7647"/>
      <c r="B7647"/>
      <c r="C7647"/>
      <c r="E7647"/>
      <c r="F7647"/>
      <c r="G7647"/>
      <c r="H7647"/>
      <c r="I7647"/>
      <c r="J7647"/>
      <c r="K7647" s="6"/>
      <c r="L7647" s="6"/>
      <c r="M7647" s="6"/>
      <c r="N7647"/>
      <c r="O7647"/>
      <c r="P7647"/>
      <c r="Q7647" s="6"/>
      <c r="R7647"/>
      <c r="S7647" s="6"/>
      <c r="T7647" s="6"/>
      <c r="U7647"/>
      <c r="V7647"/>
      <c r="W7647"/>
      <c r="X7647"/>
      <c r="Y7647"/>
      <c r="Z7647"/>
      <c r="AA7647"/>
      <c r="AB7647"/>
      <c r="AC7647"/>
    </row>
    <row r="7648" spans="1:29" ht="19" x14ac:dyDescent="0.25">
      <c r="A7648"/>
      <c r="B7648"/>
      <c r="C7648"/>
      <c r="E7648"/>
      <c r="F7648"/>
      <c r="G7648"/>
      <c r="H7648"/>
      <c r="I7648"/>
      <c r="J7648"/>
      <c r="K7648" s="6"/>
      <c r="L7648" s="6"/>
      <c r="M7648" s="6"/>
      <c r="N7648"/>
      <c r="O7648"/>
      <c r="P7648"/>
      <c r="Q7648" s="6"/>
      <c r="R7648"/>
      <c r="S7648" s="6"/>
      <c r="T7648" s="6"/>
      <c r="U7648"/>
      <c r="V7648"/>
      <c r="W7648"/>
      <c r="X7648"/>
      <c r="Y7648"/>
      <c r="Z7648"/>
      <c r="AA7648"/>
      <c r="AB7648"/>
      <c r="AC7648"/>
    </row>
    <row r="7649" spans="1:29" ht="19" x14ac:dyDescent="0.25">
      <c r="A7649"/>
      <c r="B7649"/>
      <c r="C7649"/>
      <c r="E7649"/>
      <c r="F7649"/>
      <c r="G7649"/>
      <c r="H7649"/>
      <c r="I7649"/>
      <c r="J7649"/>
      <c r="K7649" s="6"/>
      <c r="L7649" s="6"/>
      <c r="M7649" s="6"/>
      <c r="N7649"/>
      <c r="O7649"/>
      <c r="P7649"/>
      <c r="Q7649" s="6"/>
      <c r="R7649"/>
      <c r="S7649" s="6"/>
      <c r="T7649" s="6"/>
      <c r="U7649"/>
      <c r="V7649"/>
      <c r="W7649"/>
      <c r="X7649"/>
      <c r="Y7649"/>
      <c r="Z7649"/>
      <c r="AA7649"/>
      <c r="AB7649"/>
      <c r="AC7649"/>
    </row>
    <row r="7650" spans="1:29" ht="19" x14ac:dyDescent="0.25">
      <c r="A7650"/>
      <c r="B7650"/>
      <c r="C7650"/>
      <c r="E7650"/>
      <c r="F7650"/>
      <c r="G7650"/>
      <c r="H7650"/>
      <c r="I7650"/>
      <c r="J7650"/>
      <c r="K7650" s="6"/>
      <c r="L7650" s="6"/>
      <c r="M7650" s="6"/>
      <c r="N7650"/>
      <c r="O7650"/>
      <c r="P7650"/>
      <c r="Q7650" s="6"/>
      <c r="R7650"/>
      <c r="S7650" s="6"/>
      <c r="T7650" s="6"/>
      <c r="U7650"/>
      <c r="V7650"/>
      <c r="W7650"/>
      <c r="X7650"/>
      <c r="Y7650"/>
      <c r="Z7650"/>
      <c r="AA7650"/>
      <c r="AB7650"/>
      <c r="AC7650"/>
    </row>
    <row r="7651" spans="1:29" ht="19" x14ac:dyDescent="0.25">
      <c r="A7651"/>
      <c r="B7651"/>
      <c r="C7651"/>
      <c r="E7651"/>
      <c r="F7651"/>
      <c r="G7651"/>
      <c r="H7651"/>
      <c r="I7651"/>
      <c r="J7651"/>
      <c r="K7651" s="6"/>
      <c r="L7651" s="6"/>
      <c r="M7651" s="6"/>
      <c r="N7651"/>
      <c r="O7651"/>
      <c r="P7651"/>
      <c r="Q7651" s="6"/>
      <c r="R7651"/>
      <c r="S7651" s="6"/>
      <c r="T7651" s="6"/>
      <c r="U7651"/>
      <c r="V7651"/>
      <c r="W7651"/>
      <c r="X7651"/>
      <c r="Y7651"/>
      <c r="Z7651"/>
      <c r="AA7651"/>
      <c r="AB7651"/>
      <c r="AC7651"/>
    </row>
    <row r="7652" spans="1:29" ht="19" x14ac:dyDescent="0.25">
      <c r="A7652"/>
      <c r="B7652"/>
      <c r="C7652"/>
      <c r="E7652"/>
      <c r="F7652"/>
      <c r="G7652"/>
      <c r="H7652"/>
      <c r="I7652"/>
      <c r="J7652"/>
      <c r="K7652" s="6"/>
      <c r="L7652" s="6"/>
      <c r="M7652" s="6"/>
      <c r="N7652"/>
      <c r="O7652"/>
      <c r="P7652"/>
      <c r="Q7652" s="6"/>
      <c r="R7652"/>
      <c r="S7652" s="6"/>
      <c r="T7652" s="6"/>
      <c r="U7652"/>
      <c r="V7652"/>
      <c r="W7652"/>
      <c r="X7652"/>
      <c r="Y7652"/>
      <c r="Z7652"/>
      <c r="AA7652"/>
      <c r="AB7652"/>
      <c r="AC7652"/>
    </row>
    <row r="7653" spans="1:29" ht="19" x14ac:dyDescent="0.25">
      <c r="A7653"/>
      <c r="B7653"/>
      <c r="C7653"/>
      <c r="E7653"/>
      <c r="F7653"/>
      <c r="G7653"/>
      <c r="H7653"/>
      <c r="I7653"/>
      <c r="J7653"/>
      <c r="K7653" s="6"/>
      <c r="L7653" s="6"/>
      <c r="M7653" s="6"/>
      <c r="N7653"/>
      <c r="O7653"/>
      <c r="P7653"/>
      <c r="Q7653" s="6"/>
      <c r="R7653"/>
      <c r="S7653" s="6"/>
      <c r="T7653" s="6"/>
      <c r="U7653"/>
      <c r="V7653"/>
      <c r="W7653"/>
      <c r="X7653"/>
      <c r="Y7653"/>
      <c r="Z7653"/>
      <c r="AA7653"/>
      <c r="AB7653"/>
      <c r="AC7653"/>
    </row>
    <row r="7654" spans="1:29" ht="19" x14ac:dyDescent="0.25">
      <c r="A7654"/>
      <c r="B7654"/>
      <c r="C7654"/>
      <c r="E7654"/>
      <c r="F7654"/>
      <c r="G7654"/>
      <c r="H7654"/>
      <c r="I7654"/>
      <c r="J7654"/>
      <c r="K7654" s="6"/>
      <c r="L7654" s="6"/>
      <c r="M7654" s="6"/>
      <c r="N7654"/>
      <c r="O7654"/>
      <c r="P7654"/>
      <c r="Q7654" s="6"/>
      <c r="R7654"/>
      <c r="S7654" s="6"/>
      <c r="T7654" s="6"/>
      <c r="U7654"/>
      <c r="V7654"/>
      <c r="W7654"/>
      <c r="X7654"/>
      <c r="Y7654"/>
      <c r="Z7654"/>
      <c r="AA7654"/>
      <c r="AB7654"/>
      <c r="AC7654"/>
    </row>
    <row r="7655" spans="1:29" ht="19" x14ac:dyDescent="0.25">
      <c r="A7655"/>
      <c r="B7655"/>
      <c r="C7655"/>
      <c r="E7655"/>
      <c r="F7655"/>
      <c r="G7655"/>
      <c r="H7655"/>
      <c r="I7655"/>
      <c r="J7655"/>
      <c r="K7655" s="6"/>
      <c r="L7655" s="6"/>
      <c r="M7655" s="6"/>
      <c r="N7655"/>
      <c r="O7655"/>
      <c r="P7655"/>
      <c r="Q7655" s="6"/>
      <c r="R7655"/>
      <c r="S7655" s="6"/>
      <c r="T7655" s="6"/>
      <c r="U7655"/>
      <c r="V7655"/>
      <c r="W7655"/>
      <c r="X7655"/>
      <c r="Y7655"/>
      <c r="Z7655"/>
      <c r="AA7655"/>
      <c r="AB7655"/>
      <c r="AC7655"/>
    </row>
    <row r="7656" spans="1:29" ht="19" x14ac:dyDescent="0.25">
      <c r="A7656"/>
      <c r="B7656"/>
      <c r="C7656"/>
      <c r="E7656"/>
      <c r="F7656"/>
      <c r="G7656"/>
      <c r="H7656"/>
      <c r="I7656"/>
      <c r="J7656"/>
      <c r="K7656" s="6"/>
      <c r="L7656" s="6"/>
      <c r="M7656" s="6"/>
      <c r="N7656"/>
      <c r="O7656"/>
      <c r="P7656"/>
      <c r="Q7656" s="6"/>
      <c r="R7656"/>
      <c r="S7656" s="6"/>
      <c r="T7656" s="6"/>
      <c r="U7656"/>
      <c r="V7656"/>
      <c r="W7656"/>
      <c r="X7656"/>
      <c r="Y7656"/>
      <c r="Z7656"/>
      <c r="AA7656"/>
      <c r="AB7656"/>
      <c r="AC7656"/>
    </row>
    <row r="7657" spans="1:29" ht="19" x14ac:dyDescent="0.25">
      <c r="A7657"/>
      <c r="B7657"/>
      <c r="C7657"/>
      <c r="E7657"/>
      <c r="F7657"/>
      <c r="G7657"/>
      <c r="H7657"/>
      <c r="I7657"/>
      <c r="J7657"/>
      <c r="K7657" s="6"/>
      <c r="L7657" s="6"/>
      <c r="M7657" s="6"/>
      <c r="N7657"/>
      <c r="O7657"/>
      <c r="P7657"/>
      <c r="Q7657" s="6"/>
      <c r="R7657"/>
      <c r="S7657" s="6"/>
      <c r="T7657" s="6"/>
      <c r="U7657"/>
      <c r="V7657"/>
      <c r="W7657"/>
      <c r="X7657"/>
      <c r="Y7657"/>
      <c r="Z7657"/>
      <c r="AA7657"/>
      <c r="AB7657"/>
      <c r="AC7657"/>
    </row>
    <row r="7658" spans="1:29" ht="19" x14ac:dyDescent="0.25">
      <c r="A7658"/>
      <c r="B7658"/>
      <c r="C7658"/>
      <c r="E7658"/>
      <c r="F7658"/>
      <c r="G7658"/>
      <c r="H7658"/>
      <c r="I7658"/>
      <c r="J7658"/>
      <c r="K7658" s="6"/>
      <c r="L7658" s="6"/>
      <c r="M7658" s="6"/>
      <c r="N7658"/>
      <c r="O7658"/>
      <c r="P7658"/>
      <c r="Q7658" s="6"/>
      <c r="R7658"/>
      <c r="S7658" s="6"/>
      <c r="T7658" s="6"/>
      <c r="U7658"/>
      <c r="V7658"/>
      <c r="W7658"/>
      <c r="X7658"/>
      <c r="Y7658"/>
      <c r="Z7658"/>
      <c r="AA7658"/>
      <c r="AB7658"/>
      <c r="AC7658"/>
    </row>
    <row r="7659" spans="1:29" ht="19" x14ac:dyDescent="0.25">
      <c r="A7659"/>
      <c r="B7659"/>
      <c r="C7659"/>
      <c r="E7659"/>
      <c r="F7659"/>
      <c r="G7659"/>
      <c r="H7659"/>
      <c r="I7659"/>
      <c r="J7659"/>
      <c r="K7659" s="6"/>
      <c r="L7659" s="6"/>
      <c r="M7659" s="6"/>
      <c r="N7659"/>
      <c r="O7659"/>
      <c r="P7659"/>
      <c r="Q7659" s="6"/>
      <c r="R7659"/>
      <c r="S7659" s="6"/>
      <c r="T7659" s="6"/>
      <c r="U7659"/>
      <c r="V7659"/>
      <c r="W7659"/>
      <c r="X7659"/>
      <c r="Y7659"/>
      <c r="Z7659"/>
      <c r="AA7659"/>
      <c r="AB7659"/>
      <c r="AC7659"/>
    </row>
    <row r="7660" spans="1:29" ht="19" x14ac:dyDescent="0.25">
      <c r="A7660"/>
      <c r="B7660"/>
      <c r="C7660"/>
      <c r="E7660"/>
      <c r="F7660"/>
      <c r="G7660"/>
      <c r="H7660"/>
      <c r="I7660"/>
      <c r="J7660"/>
      <c r="K7660" s="6"/>
      <c r="L7660" s="6"/>
      <c r="M7660" s="6"/>
      <c r="N7660"/>
      <c r="O7660"/>
      <c r="P7660"/>
      <c r="Q7660" s="6"/>
      <c r="R7660"/>
      <c r="S7660" s="6"/>
      <c r="T7660" s="6"/>
      <c r="U7660"/>
      <c r="V7660"/>
      <c r="W7660"/>
      <c r="X7660"/>
      <c r="Y7660"/>
      <c r="Z7660"/>
      <c r="AA7660"/>
      <c r="AB7660"/>
      <c r="AC7660"/>
    </row>
    <row r="7661" spans="1:29" ht="19" x14ac:dyDescent="0.25">
      <c r="A7661"/>
      <c r="B7661"/>
      <c r="C7661"/>
      <c r="E7661"/>
      <c r="F7661"/>
      <c r="G7661"/>
      <c r="H7661"/>
      <c r="I7661"/>
      <c r="J7661"/>
      <c r="K7661" s="6"/>
      <c r="L7661" s="6"/>
      <c r="M7661" s="6"/>
      <c r="N7661"/>
      <c r="O7661"/>
      <c r="P7661"/>
      <c r="Q7661" s="6"/>
      <c r="R7661"/>
      <c r="S7661" s="6"/>
      <c r="T7661" s="6"/>
      <c r="U7661"/>
      <c r="V7661"/>
      <c r="W7661"/>
      <c r="X7661"/>
      <c r="Y7661"/>
      <c r="Z7661"/>
      <c r="AA7661"/>
      <c r="AB7661"/>
      <c r="AC7661"/>
    </row>
    <row r="7662" spans="1:29" ht="19" x14ac:dyDescent="0.25">
      <c r="A7662"/>
      <c r="B7662"/>
      <c r="C7662"/>
      <c r="E7662"/>
      <c r="F7662"/>
      <c r="G7662"/>
      <c r="H7662"/>
      <c r="I7662"/>
      <c r="J7662"/>
      <c r="K7662" s="6"/>
      <c r="L7662" s="6"/>
      <c r="M7662" s="6"/>
      <c r="N7662"/>
      <c r="O7662"/>
      <c r="P7662"/>
      <c r="Q7662" s="6"/>
      <c r="R7662"/>
      <c r="S7662" s="6"/>
      <c r="T7662" s="6"/>
      <c r="U7662"/>
      <c r="V7662"/>
      <c r="W7662"/>
      <c r="X7662"/>
      <c r="Y7662"/>
      <c r="Z7662"/>
      <c r="AA7662"/>
      <c r="AB7662"/>
      <c r="AC7662"/>
    </row>
    <row r="7663" spans="1:29" ht="19" x14ac:dyDescent="0.25">
      <c r="A7663"/>
      <c r="B7663"/>
      <c r="C7663"/>
      <c r="E7663"/>
      <c r="F7663"/>
      <c r="G7663"/>
      <c r="H7663"/>
      <c r="I7663"/>
      <c r="J7663"/>
      <c r="K7663" s="6"/>
      <c r="L7663" s="6"/>
      <c r="M7663" s="6"/>
      <c r="N7663"/>
      <c r="O7663"/>
      <c r="P7663"/>
      <c r="Q7663" s="6"/>
      <c r="R7663"/>
      <c r="S7663" s="6"/>
      <c r="T7663" s="6"/>
      <c r="U7663"/>
      <c r="V7663"/>
      <c r="W7663"/>
      <c r="X7663"/>
      <c r="Y7663"/>
      <c r="Z7663"/>
      <c r="AA7663"/>
      <c r="AB7663"/>
      <c r="AC7663"/>
    </row>
    <row r="7664" spans="1:29" ht="19" x14ac:dyDescent="0.25">
      <c r="A7664"/>
      <c r="B7664"/>
      <c r="C7664"/>
      <c r="E7664"/>
      <c r="F7664"/>
      <c r="G7664"/>
      <c r="H7664"/>
      <c r="I7664"/>
      <c r="J7664"/>
      <c r="K7664" s="6"/>
      <c r="L7664" s="6"/>
      <c r="M7664" s="6"/>
      <c r="N7664"/>
      <c r="O7664"/>
      <c r="P7664"/>
      <c r="Q7664" s="6"/>
      <c r="R7664"/>
      <c r="S7664" s="6"/>
      <c r="T7664" s="6"/>
      <c r="U7664"/>
      <c r="V7664"/>
      <c r="W7664"/>
      <c r="X7664"/>
      <c r="Y7664"/>
      <c r="Z7664"/>
      <c r="AA7664"/>
      <c r="AB7664"/>
      <c r="AC7664"/>
    </row>
    <row r="7665" spans="1:29" ht="19" x14ac:dyDescent="0.25">
      <c r="A7665"/>
      <c r="B7665"/>
      <c r="C7665"/>
      <c r="E7665"/>
      <c r="F7665"/>
      <c r="G7665"/>
      <c r="H7665"/>
      <c r="I7665"/>
      <c r="J7665"/>
      <c r="K7665" s="6"/>
      <c r="L7665" s="6"/>
      <c r="M7665" s="6"/>
      <c r="N7665"/>
      <c r="O7665"/>
      <c r="P7665"/>
      <c r="Q7665" s="6"/>
      <c r="R7665"/>
      <c r="S7665" s="6"/>
      <c r="T7665" s="6"/>
      <c r="U7665"/>
      <c r="V7665"/>
      <c r="W7665"/>
      <c r="X7665"/>
      <c r="Y7665"/>
      <c r="Z7665"/>
      <c r="AA7665"/>
      <c r="AB7665"/>
      <c r="AC7665"/>
    </row>
    <row r="7666" spans="1:29" ht="19" x14ac:dyDescent="0.25">
      <c r="A7666"/>
      <c r="B7666"/>
      <c r="C7666"/>
      <c r="E7666"/>
      <c r="F7666"/>
      <c r="G7666"/>
      <c r="H7666"/>
      <c r="I7666"/>
      <c r="J7666"/>
      <c r="K7666" s="6"/>
      <c r="L7666" s="6"/>
      <c r="M7666" s="6"/>
      <c r="N7666"/>
      <c r="O7666"/>
      <c r="P7666"/>
      <c r="Q7666" s="6"/>
      <c r="R7666"/>
      <c r="S7666" s="6"/>
      <c r="T7666" s="6"/>
      <c r="U7666"/>
      <c r="V7666"/>
      <c r="W7666"/>
      <c r="X7666"/>
      <c r="Y7666"/>
      <c r="Z7666"/>
      <c r="AA7666"/>
      <c r="AB7666"/>
      <c r="AC7666"/>
    </row>
    <row r="7667" spans="1:29" ht="19" x14ac:dyDescent="0.25">
      <c r="A7667"/>
      <c r="B7667"/>
      <c r="C7667"/>
      <c r="E7667"/>
      <c r="F7667"/>
      <c r="G7667"/>
      <c r="H7667"/>
      <c r="I7667"/>
      <c r="J7667"/>
      <c r="K7667" s="6"/>
      <c r="L7667" s="6"/>
      <c r="M7667" s="6"/>
      <c r="N7667"/>
      <c r="O7667"/>
      <c r="P7667"/>
      <c r="Q7667" s="6"/>
      <c r="R7667"/>
      <c r="S7667" s="6"/>
      <c r="T7667" s="6"/>
      <c r="U7667"/>
      <c r="V7667"/>
      <c r="W7667"/>
      <c r="X7667"/>
      <c r="Y7667"/>
      <c r="Z7667"/>
      <c r="AA7667"/>
      <c r="AB7667"/>
      <c r="AC7667"/>
    </row>
    <row r="7668" spans="1:29" ht="19" x14ac:dyDescent="0.25">
      <c r="A7668"/>
      <c r="B7668"/>
      <c r="C7668"/>
      <c r="E7668"/>
      <c r="F7668"/>
      <c r="G7668"/>
      <c r="H7668"/>
      <c r="I7668"/>
      <c r="J7668"/>
      <c r="K7668" s="6"/>
      <c r="L7668" s="6"/>
      <c r="M7668" s="6"/>
      <c r="N7668"/>
      <c r="O7668"/>
      <c r="P7668"/>
      <c r="Q7668" s="6"/>
      <c r="R7668"/>
      <c r="S7668" s="6"/>
      <c r="T7668" s="6"/>
      <c r="U7668"/>
      <c r="V7668"/>
      <c r="W7668"/>
      <c r="X7668"/>
      <c r="Y7668"/>
      <c r="Z7668"/>
      <c r="AA7668"/>
      <c r="AB7668"/>
      <c r="AC7668"/>
    </row>
    <row r="7669" spans="1:29" ht="19" x14ac:dyDescent="0.25">
      <c r="A7669"/>
      <c r="B7669"/>
      <c r="C7669"/>
      <c r="E7669"/>
      <c r="F7669"/>
      <c r="G7669"/>
      <c r="H7669"/>
      <c r="I7669"/>
      <c r="J7669"/>
      <c r="K7669" s="6"/>
      <c r="L7669" s="6"/>
      <c r="M7669" s="6"/>
      <c r="N7669"/>
      <c r="O7669"/>
      <c r="P7669"/>
      <c r="Q7669" s="6"/>
      <c r="R7669"/>
      <c r="S7669" s="6"/>
      <c r="T7669" s="6"/>
      <c r="U7669"/>
      <c r="V7669"/>
      <c r="W7669"/>
      <c r="X7669"/>
      <c r="Y7669"/>
      <c r="Z7669"/>
      <c r="AA7669"/>
      <c r="AB7669"/>
      <c r="AC7669"/>
    </row>
    <row r="7670" spans="1:29" ht="19" x14ac:dyDescent="0.25">
      <c r="A7670"/>
      <c r="B7670"/>
      <c r="C7670"/>
      <c r="E7670"/>
      <c r="F7670"/>
      <c r="G7670"/>
      <c r="H7670"/>
      <c r="I7670"/>
      <c r="J7670"/>
      <c r="K7670" s="6"/>
      <c r="L7670" s="6"/>
      <c r="M7670" s="6"/>
      <c r="N7670"/>
      <c r="O7670"/>
      <c r="P7670"/>
      <c r="Q7670" s="6"/>
      <c r="R7670"/>
      <c r="S7670" s="6"/>
      <c r="T7670" s="6"/>
      <c r="U7670"/>
      <c r="V7670"/>
      <c r="W7670"/>
      <c r="X7670"/>
      <c r="Y7670"/>
      <c r="Z7670"/>
      <c r="AA7670"/>
      <c r="AB7670"/>
      <c r="AC7670"/>
    </row>
    <row r="7671" spans="1:29" ht="19" x14ac:dyDescent="0.25">
      <c r="A7671"/>
      <c r="B7671"/>
      <c r="C7671"/>
      <c r="E7671"/>
      <c r="F7671"/>
      <c r="G7671"/>
      <c r="H7671"/>
      <c r="I7671"/>
      <c r="J7671"/>
      <c r="K7671" s="6"/>
      <c r="L7671" s="6"/>
      <c r="M7671" s="6"/>
      <c r="N7671"/>
      <c r="O7671"/>
      <c r="P7671"/>
      <c r="Q7671" s="6"/>
      <c r="R7671"/>
      <c r="S7671" s="6"/>
      <c r="T7671" s="6"/>
      <c r="U7671"/>
      <c r="V7671"/>
      <c r="W7671"/>
      <c r="X7671"/>
      <c r="Y7671"/>
      <c r="Z7671"/>
      <c r="AA7671"/>
      <c r="AB7671"/>
      <c r="AC7671"/>
    </row>
    <row r="7672" spans="1:29" ht="19" x14ac:dyDescent="0.25">
      <c r="A7672"/>
      <c r="B7672"/>
      <c r="C7672"/>
      <c r="E7672"/>
      <c r="F7672"/>
      <c r="G7672"/>
      <c r="H7672"/>
      <c r="I7672"/>
      <c r="J7672"/>
      <c r="K7672" s="6"/>
      <c r="L7672" s="6"/>
      <c r="M7672" s="6"/>
      <c r="N7672"/>
      <c r="O7672"/>
      <c r="P7672"/>
      <c r="Q7672" s="6"/>
      <c r="R7672"/>
      <c r="S7672" s="6"/>
      <c r="T7672" s="6"/>
      <c r="U7672"/>
      <c r="V7672"/>
      <c r="W7672"/>
      <c r="X7672"/>
      <c r="Y7672"/>
      <c r="Z7672"/>
      <c r="AA7672"/>
      <c r="AB7672"/>
      <c r="AC7672"/>
    </row>
    <row r="7673" spans="1:29" ht="19" x14ac:dyDescent="0.25">
      <c r="A7673"/>
      <c r="B7673"/>
      <c r="C7673"/>
      <c r="E7673"/>
      <c r="F7673"/>
      <c r="G7673"/>
      <c r="H7673"/>
      <c r="I7673"/>
      <c r="J7673"/>
      <c r="K7673" s="6"/>
      <c r="L7673" s="6"/>
      <c r="M7673" s="6"/>
      <c r="N7673"/>
      <c r="O7673"/>
      <c r="P7673"/>
      <c r="Q7673" s="6"/>
      <c r="R7673"/>
      <c r="S7673" s="6"/>
      <c r="T7673" s="6"/>
      <c r="U7673"/>
      <c r="V7673"/>
      <c r="W7673"/>
      <c r="X7673"/>
      <c r="Y7673"/>
      <c r="Z7673"/>
      <c r="AA7673"/>
      <c r="AB7673"/>
      <c r="AC7673"/>
    </row>
    <row r="7674" spans="1:29" ht="19" x14ac:dyDescent="0.25">
      <c r="A7674"/>
      <c r="B7674"/>
      <c r="C7674"/>
      <c r="E7674"/>
      <c r="F7674"/>
      <c r="G7674"/>
      <c r="H7674"/>
      <c r="I7674"/>
      <c r="J7674"/>
      <c r="K7674" s="6"/>
      <c r="L7674" s="6"/>
      <c r="M7674" s="6"/>
      <c r="N7674"/>
      <c r="O7674"/>
      <c r="P7674"/>
      <c r="Q7674" s="6"/>
      <c r="R7674"/>
      <c r="S7674" s="6"/>
      <c r="T7674" s="6"/>
      <c r="U7674"/>
      <c r="V7674"/>
      <c r="W7674"/>
      <c r="X7674"/>
      <c r="Y7674"/>
      <c r="Z7674"/>
      <c r="AA7674"/>
      <c r="AB7674"/>
      <c r="AC7674"/>
    </row>
    <row r="7675" spans="1:29" ht="19" x14ac:dyDescent="0.25">
      <c r="A7675"/>
      <c r="B7675"/>
      <c r="C7675"/>
      <c r="E7675"/>
      <c r="F7675"/>
      <c r="G7675"/>
      <c r="H7675"/>
      <c r="I7675"/>
      <c r="J7675"/>
      <c r="K7675" s="6"/>
      <c r="L7675" s="6"/>
      <c r="M7675" s="6"/>
      <c r="N7675"/>
      <c r="O7675"/>
      <c r="P7675"/>
      <c r="Q7675" s="6"/>
      <c r="R7675"/>
      <c r="S7675" s="6"/>
      <c r="T7675" s="6"/>
      <c r="U7675"/>
      <c r="V7675"/>
      <c r="W7675"/>
      <c r="X7675"/>
      <c r="Y7675"/>
      <c r="Z7675"/>
      <c r="AA7675"/>
      <c r="AB7675"/>
      <c r="AC7675"/>
    </row>
    <row r="7676" spans="1:29" ht="19" x14ac:dyDescent="0.25">
      <c r="A7676"/>
      <c r="B7676"/>
      <c r="C7676"/>
      <c r="E7676"/>
      <c r="F7676"/>
      <c r="G7676"/>
      <c r="H7676"/>
      <c r="I7676"/>
      <c r="J7676"/>
      <c r="K7676" s="6"/>
      <c r="L7676" s="6"/>
      <c r="M7676" s="6"/>
      <c r="N7676"/>
      <c r="O7676"/>
      <c r="P7676"/>
      <c r="Q7676" s="6"/>
      <c r="R7676"/>
      <c r="S7676" s="6"/>
      <c r="T7676" s="6"/>
      <c r="U7676"/>
      <c r="V7676"/>
      <c r="W7676"/>
      <c r="X7676"/>
      <c r="Y7676"/>
      <c r="Z7676"/>
      <c r="AA7676"/>
      <c r="AB7676"/>
      <c r="AC7676"/>
    </row>
    <row r="7677" spans="1:29" ht="19" x14ac:dyDescent="0.25">
      <c r="A7677"/>
      <c r="B7677"/>
      <c r="C7677"/>
      <c r="E7677"/>
      <c r="F7677"/>
      <c r="G7677"/>
      <c r="H7677"/>
      <c r="I7677"/>
      <c r="J7677"/>
      <c r="K7677" s="6"/>
      <c r="L7677" s="6"/>
      <c r="M7677" s="6"/>
      <c r="N7677"/>
      <c r="O7677"/>
      <c r="P7677"/>
      <c r="Q7677" s="6"/>
      <c r="R7677"/>
      <c r="S7677" s="6"/>
      <c r="T7677" s="6"/>
      <c r="U7677"/>
      <c r="V7677"/>
      <c r="W7677"/>
      <c r="X7677"/>
      <c r="Y7677"/>
      <c r="Z7677"/>
      <c r="AA7677"/>
      <c r="AB7677"/>
      <c r="AC7677"/>
    </row>
    <row r="7678" spans="1:29" ht="19" x14ac:dyDescent="0.25">
      <c r="A7678"/>
      <c r="B7678"/>
      <c r="C7678"/>
      <c r="E7678"/>
      <c r="F7678"/>
      <c r="G7678"/>
      <c r="H7678"/>
      <c r="I7678"/>
      <c r="J7678"/>
      <c r="K7678" s="6"/>
      <c r="L7678" s="6"/>
      <c r="M7678" s="6"/>
      <c r="N7678"/>
      <c r="O7678"/>
      <c r="P7678"/>
      <c r="Q7678" s="6"/>
      <c r="R7678"/>
      <c r="S7678" s="6"/>
      <c r="T7678" s="6"/>
      <c r="U7678"/>
      <c r="V7678"/>
      <c r="W7678"/>
      <c r="X7678"/>
      <c r="Y7678"/>
      <c r="Z7678"/>
      <c r="AA7678"/>
      <c r="AB7678"/>
      <c r="AC7678"/>
    </row>
    <row r="7679" spans="1:29" ht="19" x14ac:dyDescent="0.25">
      <c r="A7679"/>
      <c r="B7679"/>
      <c r="C7679"/>
      <c r="E7679"/>
      <c r="F7679"/>
      <c r="G7679"/>
      <c r="H7679"/>
      <c r="I7679"/>
      <c r="J7679"/>
      <c r="K7679" s="6"/>
      <c r="L7679" s="6"/>
      <c r="M7679" s="6"/>
      <c r="N7679"/>
      <c r="O7679"/>
      <c r="P7679"/>
      <c r="Q7679" s="6"/>
      <c r="R7679"/>
      <c r="S7679" s="6"/>
      <c r="T7679" s="6"/>
      <c r="U7679"/>
      <c r="V7679"/>
      <c r="W7679"/>
      <c r="X7679"/>
      <c r="Y7679"/>
      <c r="Z7679"/>
      <c r="AA7679"/>
      <c r="AB7679"/>
      <c r="AC7679"/>
    </row>
    <row r="7680" spans="1:29" ht="19" x14ac:dyDescent="0.25">
      <c r="A7680"/>
      <c r="B7680"/>
      <c r="C7680"/>
      <c r="E7680"/>
      <c r="F7680"/>
      <c r="G7680"/>
      <c r="H7680"/>
      <c r="I7680"/>
      <c r="J7680"/>
      <c r="K7680" s="6"/>
      <c r="L7680" s="6"/>
      <c r="M7680" s="6"/>
      <c r="N7680"/>
      <c r="O7680"/>
      <c r="P7680"/>
      <c r="Q7680" s="6"/>
      <c r="R7680"/>
      <c r="S7680" s="6"/>
      <c r="T7680" s="6"/>
      <c r="U7680"/>
      <c r="V7680"/>
      <c r="W7680"/>
      <c r="X7680"/>
      <c r="Y7680"/>
      <c r="Z7680"/>
      <c r="AA7680"/>
      <c r="AB7680"/>
      <c r="AC7680"/>
    </row>
    <row r="7681" spans="1:29" ht="19" x14ac:dyDescent="0.25">
      <c r="A7681"/>
      <c r="B7681"/>
      <c r="C7681"/>
      <c r="E7681"/>
      <c r="F7681"/>
      <c r="G7681"/>
      <c r="H7681"/>
      <c r="I7681"/>
      <c r="J7681"/>
      <c r="K7681" s="6"/>
      <c r="L7681" s="6"/>
      <c r="M7681" s="6"/>
      <c r="N7681"/>
      <c r="O7681"/>
      <c r="P7681"/>
      <c r="Q7681" s="6"/>
      <c r="R7681"/>
      <c r="S7681" s="6"/>
      <c r="T7681" s="6"/>
      <c r="U7681"/>
      <c r="V7681"/>
      <c r="W7681"/>
      <c r="X7681"/>
      <c r="Y7681"/>
      <c r="Z7681"/>
      <c r="AA7681"/>
      <c r="AB7681"/>
      <c r="AC7681"/>
    </row>
    <row r="7682" spans="1:29" ht="19" x14ac:dyDescent="0.25">
      <c r="A7682"/>
      <c r="B7682"/>
      <c r="C7682"/>
      <c r="E7682"/>
      <c r="F7682"/>
      <c r="G7682"/>
      <c r="H7682"/>
      <c r="I7682"/>
      <c r="J7682"/>
      <c r="K7682" s="6"/>
      <c r="L7682" s="6"/>
      <c r="M7682" s="6"/>
      <c r="N7682"/>
      <c r="O7682"/>
      <c r="P7682"/>
      <c r="Q7682" s="6"/>
      <c r="R7682"/>
      <c r="S7682" s="6"/>
      <c r="T7682" s="6"/>
      <c r="U7682"/>
      <c r="V7682"/>
      <c r="W7682"/>
      <c r="X7682"/>
      <c r="Y7682"/>
      <c r="Z7682"/>
      <c r="AA7682"/>
      <c r="AB7682"/>
      <c r="AC7682"/>
    </row>
    <row r="7683" spans="1:29" ht="19" x14ac:dyDescent="0.25">
      <c r="A7683"/>
      <c r="B7683"/>
      <c r="C7683"/>
      <c r="E7683"/>
      <c r="F7683"/>
      <c r="G7683"/>
      <c r="H7683"/>
      <c r="I7683"/>
      <c r="J7683"/>
      <c r="K7683" s="6"/>
      <c r="L7683" s="6"/>
      <c r="M7683" s="6"/>
      <c r="N7683"/>
      <c r="O7683"/>
      <c r="P7683"/>
      <c r="Q7683" s="6"/>
      <c r="R7683"/>
      <c r="S7683" s="6"/>
      <c r="T7683" s="6"/>
      <c r="U7683"/>
      <c r="V7683"/>
      <c r="W7683"/>
      <c r="X7683"/>
      <c r="Y7683"/>
      <c r="Z7683"/>
      <c r="AA7683"/>
      <c r="AB7683"/>
      <c r="AC7683"/>
    </row>
    <row r="7684" spans="1:29" ht="19" x14ac:dyDescent="0.25">
      <c r="A7684"/>
      <c r="B7684"/>
      <c r="C7684"/>
      <c r="E7684"/>
      <c r="F7684"/>
      <c r="G7684"/>
      <c r="H7684"/>
      <c r="I7684"/>
      <c r="J7684"/>
      <c r="K7684" s="6"/>
      <c r="L7684" s="6"/>
      <c r="M7684" s="6"/>
      <c r="N7684"/>
      <c r="O7684"/>
      <c r="P7684"/>
      <c r="Q7684" s="6"/>
      <c r="R7684"/>
      <c r="S7684" s="6"/>
      <c r="T7684" s="6"/>
      <c r="U7684"/>
      <c r="V7684"/>
      <c r="W7684"/>
      <c r="X7684"/>
      <c r="Y7684"/>
      <c r="Z7684"/>
      <c r="AA7684"/>
      <c r="AB7684"/>
      <c r="AC7684"/>
    </row>
    <row r="7685" spans="1:29" ht="19" x14ac:dyDescent="0.25">
      <c r="A7685"/>
      <c r="B7685"/>
      <c r="C7685"/>
      <c r="E7685"/>
      <c r="F7685"/>
      <c r="G7685"/>
      <c r="H7685"/>
      <c r="I7685"/>
      <c r="J7685"/>
      <c r="K7685" s="6"/>
      <c r="L7685" s="6"/>
      <c r="M7685" s="6"/>
      <c r="N7685"/>
      <c r="O7685"/>
      <c r="P7685"/>
      <c r="Q7685" s="6"/>
      <c r="R7685"/>
      <c r="S7685" s="6"/>
      <c r="T7685" s="6"/>
      <c r="U7685"/>
      <c r="V7685"/>
      <c r="W7685"/>
      <c r="X7685"/>
      <c r="Y7685"/>
      <c r="Z7685"/>
      <c r="AA7685"/>
      <c r="AB7685"/>
      <c r="AC7685"/>
    </row>
    <row r="7686" spans="1:29" ht="19" x14ac:dyDescent="0.25">
      <c r="A7686"/>
      <c r="B7686"/>
      <c r="C7686"/>
      <c r="E7686"/>
      <c r="F7686"/>
      <c r="G7686"/>
      <c r="H7686"/>
      <c r="I7686"/>
      <c r="J7686"/>
      <c r="K7686" s="6"/>
      <c r="L7686" s="6"/>
      <c r="M7686" s="6"/>
      <c r="N7686"/>
      <c r="O7686"/>
      <c r="P7686"/>
      <c r="Q7686" s="6"/>
      <c r="R7686"/>
      <c r="S7686" s="6"/>
      <c r="T7686" s="6"/>
      <c r="U7686"/>
      <c r="V7686"/>
      <c r="W7686"/>
      <c r="X7686"/>
      <c r="Y7686"/>
      <c r="Z7686"/>
      <c r="AA7686"/>
      <c r="AB7686"/>
      <c r="AC7686"/>
    </row>
    <row r="7687" spans="1:29" ht="19" x14ac:dyDescent="0.25">
      <c r="A7687"/>
      <c r="B7687"/>
      <c r="C7687"/>
      <c r="E7687"/>
      <c r="F7687"/>
      <c r="G7687"/>
      <c r="H7687"/>
      <c r="I7687"/>
      <c r="J7687"/>
      <c r="K7687" s="6"/>
      <c r="L7687" s="6"/>
      <c r="M7687" s="6"/>
      <c r="N7687"/>
      <c r="O7687"/>
      <c r="P7687"/>
      <c r="Q7687" s="6"/>
      <c r="R7687"/>
      <c r="S7687" s="6"/>
      <c r="T7687" s="6"/>
      <c r="U7687"/>
      <c r="V7687"/>
      <c r="W7687"/>
      <c r="X7687"/>
      <c r="Y7687"/>
      <c r="Z7687"/>
      <c r="AA7687"/>
      <c r="AB7687"/>
      <c r="AC7687"/>
    </row>
    <row r="7688" spans="1:29" ht="19" x14ac:dyDescent="0.25">
      <c r="A7688"/>
      <c r="B7688"/>
      <c r="C7688"/>
      <c r="E7688"/>
      <c r="F7688"/>
      <c r="G7688"/>
      <c r="H7688"/>
      <c r="I7688"/>
      <c r="J7688"/>
      <c r="K7688" s="6"/>
      <c r="L7688" s="6"/>
      <c r="M7688" s="6"/>
      <c r="N7688"/>
      <c r="O7688"/>
      <c r="P7688"/>
      <c r="Q7688" s="6"/>
      <c r="R7688"/>
      <c r="S7688" s="6"/>
      <c r="T7688" s="6"/>
      <c r="U7688"/>
      <c r="V7688"/>
      <c r="W7688"/>
      <c r="X7688"/>
      <c r="Y7688"/>
      <c r="Z7688"/>
      <c r="AA7688"/>
      <c r="AB7688"/>
      <c r="AC7688"/>
    </row>
    <row r="7689" spans="1:29" ht="19" x14ac:dyDescent="0.25">
      <c r="A7689"/>
      <c r="B7689"/>
      <c r="C7689"/>
      <c r="E7689"/>
      <c r="F7689"/>
      <c r="G7689"/>
      <c r="H7689"/>
      <c r="I7689"/>
      <c r="J7689"/>
      <c r="K7689" s="6"/>
      <c r="L7689" s="6"/>
      <c r="M7689" s="6"/>
      <c r="N7689"/>
      <c r="O7689"/>
      <c r="P7689"/>
      <c r="Q7689" s="6"/>
      <c r="R7689"/>
      <c r="S7689" s="6"/>
      <c r="T7689" s="6"/>
      <c r="U7689"/>
      <c r="V7689"/>
      <c r="W7689"/>
      <c r="X7689"/>
      <c r="Y7689"/>
      <c r="Z7689"/>
      <c r="AA7689"/>
      <c r="AB7689"/>
      <c r="AC7689"/>
    </row>
    <row r="7690" spans="1:29" ht="19" x14ac:dyDescent="0.25">
      <c r="A7690"/>
      <c r="B7690"/>
      <c r="C7690"/>
      <c r="E7690"/>
      <c r="F7690"/>
      <c r="G7690"/>
      <c r="H7690"/>
      <c r="I7690"/>
      <c r="J7690"/>
      <c r="K7690" s="6"/>
      <c r="L7690" s="6"/>
      <c r="M7690" s="6"/>
      <c r="N7690"/>
      <c r="O7690"/>
      <c r="P7690"/>
      <c r="Q7690" s="6"/>
      <c r="R7690"/>
      <c r="S7690" s="6"/>
      <c r="T7690" s="6"/>
      <c r="U7690"/>
      <c r="V7690"/>
      <c r="W7690"/>
      <c r="X7690"/>
      <c r="Y7690"/>
      <c r="Z7690"/>
      <c r="AA7690"/>
      <c r="AB7690"/>
      <c r="AC7690"/>
    </row>
    <row r="7691" spans="1:29" ht="19" x14ac:dyDescent="0.25">
      <c r="A7691"/>
      <c r="B7691"/>
      <c r="C7691"/>
      <c r="E7691"/>
      <c r="F7691"/>
      <c r="G7691"/>
      <c r="H7691"/>
      <c r="I7691"/>
      <c r="J7691"/>
      <c r="K7691" s="6"/>
      <c r="L7691" s="6"/>
      <c r="M7691" s="6"/>
      <c r="N7691"/>
      <c r="O7691"/>
      <c r="P7691"/>
      <c r="Q7691" s="6"/>
      <c r="R7691"/>
      <c r="S7691" s="6"/>
      <c r="T7691" s="6"/>
      <c r="U7691"/>
      <c r="V7691"/>
      <c r="W7691"/>
      <c r="X7691"/>
      <c r="Y7691"/>
      <c r="Z7691"/>
      <c r="AA7691"/>
      <c r="AB7691"/>
      <c r="AC7691"/>
    </row>
    <row r="7692" spans="1:29" ht="19" x14ac:dyDescent="0.25">
      <c r="A7692"/>
      <c r="B7692"/>
      <c r="C7692"/>
      <c r="E7692"/>
      <c r="F7692"/>
      <c r="G7692"/>
      <c r="H7692"/>
      <c r="I7692"/>
      <c r="J7692"/>
      <c r="K7692" s="6"/>
      <c r="L7692" s="6"/>
      <c r="M7692" s="6"/>
      <c r="N7692"/>
      <c r="O7692"/>
      <c r="P7692"/>
      <c r="Q7692" s="6"/>
      <c r="R7692"/>
      <c r="S7692" s="6"/>
      <c r="T7692" s="6"/>
      <c r="U7692"/>
      <c r="V7692"/>
      <c r="W7692"/>
      <c r="X7692"/>
      <c r="Y7692"/>
      <c r="Z7692"/>
      <c r="AA7692"/>
      <c r="AB7692"/>
      <c r="AC7692"/>
    </row>
    <row r="7693" spans="1:29" ht="19" x14ac:dyDescent="0.25">
      <c r="A7693"/>
      <c r="B7693"/>
      <c r="C7693"/>
      <c r="E7693"/>
      <c r="F7693"/>
      <c r="G7693"/>
      <c r="H7693"/>
      <c r="I7693"/>
      <c r="J7693"/>
      <c r="K7693" s="6"/>
      <c r="L7693" s="6"/>
      <c r="M7693" s="6"/>
      <c r="N7693"/>
      <c r="O7693"/>
      <c r="P7693"/>
      <c r="Q7693" s="6"/>
      <c r="R7693"/>
      <c r="S7693" s="6"/>
      <c r="T7693" s="6"/>
      <c r="U7693"/>
      <c r="V7693"/>
      <c r="W7693"/>
      <c r="X7693"/>
      <c r="Y7693"/>
      <c r="Z7693"/>
      <c r="AA7693"/>
      <c r="AB7693"/>
      <c r="AC7693"/>
    </row>
    <row r="7694" spans="1:29" ht="19" x14ac:dyDescent="0.25">
      <c r="A7694"/>
      <c r="B7694"/>
      <c r="C7694"/>
      <c r="E7694"/>
      <c r="F7694"/>
      <c r="G7694"/>
      <c r="H7694"/>
      <c r="I7694"/>
      <c r="J7694"/>
      <c r="K7694" s="6"/>
      <c r="L7694" s="6"/>
      <c r="M7694" s="6"/>
      <c r="N7694"/>
      <c r="O7694"/>
      <c r="P7694"/>
      <c r="Q7694" s="6"/>
      <c r="R7694"/>
      <c r="S7694" s="6"/>
      <c r="T7694" s="6"/>
      <c r="U7694"/>
      <c r="V7694"/>
      <c r="W7694"/>
      <c r="X7694"/>
      <c r="Y7694"/>
      <c r="Z7694"/>
      <c r="AA7694"/>
      <c r="AB7694"/>
      <c r="AC7694"/>
    </row>
    <row r="7695" spans="1:29" ht="19" x14ac:dyDescent="0.25">
      <c r="A7695"/>
      <c r="B7695"/>
      <c r="C7695"/>
      <c r="E7695"/>
      <c r="F7695"/>
      <c r="G7695"/>
      <c r="H7695"/>
      <c r="I7695"/>
      <c r="J7695"/>
      <c r="K7695" s="6"/>
      <c r="L7695" s="6"/>
      <c r="M7695" s="6"/>
      <c r="N7695"/>
      <c r="O7695"/>
      <c r="P7695"/>
      <c r="Q7695" s="6"/>
      <c r="R7695"/>
      <c r="S7695" s="6"/>
      <c r="T7695" s="6"/>
      <c r="U7695"/>
      <c r="V7695"/>
      <c r="W7695"/>
      <c r="X7695"/>
      <c r="Y7695"/>
      <c r="Z7695"/>
      <c r="AA7695"/>
      <c r="AB7695"/>
      <c r="AC7695"/>
    </row>
    <row r="7696" spans="1:29" ht="19" x14ac:dyDescent="0.25">
      <c r="A7696"/>
      <c r="B7696"/>
      <c r="C7696"/>
      <c r="E7696"/>
      <c r="F7696"/>
      <c r="G7696"/>
      <c r="H7696"/>
      <c r="I7696"/>
      <c r="J7696"/>
      <c r="K7696" s="6"/>
      <c r="L7696" s="6"/>
      <c r="M7696" s="6"/>
      <c r="N7696"/>
      <c r="O7696"/>
      <c r="P7696"/>
      <c r="Q7696" s="6"/>
      <c r="R7696"/>
      <c r="S7696" s="6"/>
      <c r="T7696" s="6"/>
      <c r="U7696"/>
      <c r="V7696"/>
      <c r="W7696"/>
      <c r="X7696"/>
      <c r="Y7696"/>
      <c r="Z7696"/>
      <c r="AA7696"/>
      <c r="AB7696"/>
      <c r="AC7696"/>
    </row>
    <row r="7697" spans="1:29" ht="19" x14ac:dyDescent="0.25">
      <c r="A7697"/>
      <c r="B7697"/>
      <c r="C7697"/>
      <c r="E7697"/>
      <c r="F7697"/>
      <c r="G7697"/>
      <c r="H7697"/>
      <c r="I7697"/>
      <c r="J7697"/>
      <c r="K7697" s="6"/>
      <c r="L7697" s="6"/>
      <c r="M7697" s="6"/>
      <c r="N7697"/>
      <c r="O7697"/>
      <c r="P7697"/>
      <c r="Q7697" s="6"/>
      <c r="R7697"/>
      <c r="S7697" s="6"/>
      <c r="T7697" s="6"/>
      <c r="U7697"/>
      <c r="V7697"/>
      <c r="W7697"/>
      <c r="X7697"/>
      <c r="Y7697"/>
      <c r="Z7697"/>
      <c r="AA7697"/>
      <c r="AB7697"/>
      <c r="AC7697"/>
    </row>
    <row r="7698" spans="1:29" ht="19" x14ac:dyDescent="0.25">
      <c r="A7698"/>
      <c r="B7698"/>
      <c r="C7698"/>
      <c r="E7698"/>
      <c r="F7698"/>
      <c r="G7698"/>
      <c r="H7698"/>
      <c r="I7698"/>
      <c r="J7698"/>
      <c r="K7698" s="6"/>
      <c r="L7698" s="6"/>
      <c r="M7698" s="6"/>
      <c r="N7698"/>
      <c r="O7698"/>
      <c r="P7698"/>
      <c r="Q7698" s="6"/>
      <c r="R7698"/>
      <c r="S7698" s="6"/>
      <c r="T7698" s="6"/>
      <c r="U7698"/>
      <c r="V7698"/>
      <c r="W7698"/>
      <c r="X7698"/>
      <c r="Y7698"/>
      <c r="Z7698"/>
      <c r="AA7698"/>
      <c r="AB7698"/>
      <c r="AC7698"/>
    </row>
    <row r="7699" spans="1:29" ht="19" x14ac:dyDescent="0.25">
      <c r="A7699"/>
      <c r="B7699"/>
      <c r="C7699"/>
      <c r="E7699"/>
      <c r="F7699"/>
      <c r="G7699"/>
      <c r="H7699"/>
      <c r="I7699"/>
      <c r="J7699"/>
      <c r="K7699" s="6"/>
      <c r="L7699" s="6"/>
      <c r="M7699" s="6"/>
      <c r="N7699"/>
      <c r="O7699"/>
      <c r="P7699"/>
      <c r="Q7699" s="6"/>
      <c r="R7699"/>
      <c r="S7699" s="6"/>
      <c r="T7699" s="6"/>
      <c r="U7699"/>
      <c r="V7699"/>
      <c r="W7699"/>
      <c r="X7699"/>
      <c r="Y7699"/>
      <c r="Z7699"/>
      <c r="AA7699"/>
      <c r="AB7699"/>
      <c r="AC7699"/>
    </row>
    <row r="7700" spans="1:29" ht="19" x14ac:dyDescent="0.25">
      <c r="A7700"/>
      <c r="B7700"/>
      <c r="C7700"/>
      <c r="E7700"/>
      <c r="F7700"/>
      <c r="G7700"/>
      <c r="H7700"/>
      <c r="I7700"/>
      <c r="J7700"/>
      <c r="K7700" s="6"/>
      <c r="L7700" s="6"/>
      <c r="M7700" s="6"/>
      <c r="N7700"/>
      <c r="O7700"/>
      <c r="P7700"/>
      <c r="Q7700" s="6"/>
      <c r="R7700"/>
      <c r="S7700" s="6"/>
      <c r="T7700" s="6"/>
      <c r="U7700"/>
      <c r="V7700"/>
      <c r="W7700"/>
      <c r="X7700"/>
      <c r="Y7700"/>
      <c r="Z7700"/>
      <c r="AA7700"/>
      <c r="AB7700"/>
      <c r="AC7700"/>
    </row>
    <row r="7701" spans="1:29" ht="19" x14ac:dyDescent="0.25">
      <c r="A7701"/>
      <c r="B7701"/>
      <c r="C7701"/>
      <c r="E7701"/>
      <c r="F7701"/>
      <c r="G7701"/>
      <c r="H7701"/>
      <c r="I7701"/>
      <c r="J7701"/>
      <c r="K7701" s="6"/>
      <c r="L7701" s="6"/>
      <c r="M7701" s="6"/>
      <c r="N7701"/>
      <c r="O7701"/>
      <c r="P7701"/>
      <c r="Q7701" s="6"/>
      <c r="R7701"/>
      <c r="S7701" s="6"/>
      <c r="T7701" s="6"/>
      <c r="U7701"/>
      <c r="V7701"/>
      <c r="W7701"/>
      <c r="X7701"/>
      <c r="Y7701"/>
      <c r="Z7701"/>
      <c r="AA7701"/>
      <c r="AB7701"/>
      <c r="AC7701"/>
    </row>
    <row r="7702" spans="1:29" ht="19" x14ac:dyDescent="0.25">
      <c r="A7702"/>
      <c r="B7702"/>
      <c r="C7702"/>
      <c r="E7702"/>
      <c r="F7702"/>
      <c r="G7702"/>
      <c r="H7702"/>
      <c r="I7702"/>
      <c r="J7702"/>
      <c r="K7702" s="6"/>
      <c r="L7702" s="6"/>
      <c r="M7702" s="6"/>
      <c r="N7702"/>
      <c r="O7702"/>
      <c r="P7702"/>
      <c r="Q7702" s="6"/>
      <c r="R7702"/>
      <c r="S7702" s="6"/>
      <c r="T7702" s="6"/>
      <c r="U7702"/>
      <c r="V7702"/>
      <c r="W7702"/>
      <c r="X7702"/>
      <c r="Y7702"/>
      <c r="Z7702"/>
      <c r="AA7702"/>
      <c r="AB7702"/>
      <c r="AC7702"/>
    </row>
    <row r="7703" spans="1:29" ht="19" x14ac:dyDescent="0.25">
      <c r="A7703"/>
      <c r="B7703"/>
      <c r="C7703"/>
      <c r="E7703"/>
      <c r="F7703"/>
      <c r="G7703"/>
      <c r="H7703"/>
      <c r="I7703"/>
      <c r="J7703"/>
      <c r="K7703" s="6"/>
      <c r="L7703" s="6"/>
      <c r="M7703" s="6"/>
      <c r="N7703"/>
      <c r="O7703"/>
      <c r="P7703"/>
      <c r="Q7703" s="6"/>
      <c r="R7703"/>
      <c r="S7703" s="6"/>
      <c r="T7703" s="6"/>
      <c r="U7703"/>
      <c r="V7703"/>
      <c r="W7703"/>
      <c r="X7703"/>
      <c r="Y7703"/>
      <c r="Z7703"/>
      <c r="AA7703"/>
      <c r="AB7703"/>
      <c r="AC7703"/>
    </row>
    <row r="7704" spans="1:29" ht="19" x14ac:dyDescent="0.25">
      <c r="A7704"/>
      <c r="B7704"/>
      <c r="C7704"/>
      <c r="E7704"/>
      <c r="F7704"/>
      <c r="G7704"/>
      <c r="H7704"/>
      <c r="I7704"/>
      <c r="J7704"/>
      <c r="K7704" s="6"/>
      <c r="L7704" s="6"/>
      <c r="M7704" s="6"/>
      <c r="N7704"/>
      <c r="O7704"/>
      <c r="P7704"/>
      <c r="Q7704" s="6"/>
      <c r="R7704"/>
      <c r="S7704" s="6"/>
      <c r="T7704" s="6"/>
      <c r="U7704"/>
      <c r="V7704"/>
      <c r="W7704"/>
      <c r="X7704"/>
      <c r="Y7704"/>
      <c r="Z7704"/>
      <c r="AA7704"/>
      <c r="AB7704"/>
      <c r="AC7704"/>
    </row>
    <row r="7705" spans="1:29" ht="19" x14ac:dyDescent="0.25">
      <c r="A7705"/>
      <c r="B7705"/>
      <c r="C7705"/>
      <c r="E7705"/>
      <c r="F7705"/>
      <c r="G7705"/>
      <c r="H7705"/>
      <c r="I7705"/>
      <c r="J7705"/>
      <c r="K7705" s="6"/>
      <c r="L7705" s="6"/>
      <c r="M7705" s="6"/>
      <c r="N7705"/>
      <c r="O7705"/>
      <c r="P7705"/>
      <c r="Q7705" s="6"/>
      <c r="R7705"/>
      <c r="S7705" s="6"/>
      <c r="T7705" s="6"/>
      <c r="U7705"/>
      <c r="V7705"/>
      <c r="W7705"/>
      <c r="X7705"/>
      <c r="Y7705"/>
      <c r="Z7705"/>
      <c r="AA7705"/>
      <c r="AB7705"/>
      <c r="AC7705"/>
    </row>
    <row r="7706" spans="1:29" ht="19" x14ac:dyDescent="0.25">
      <c r="A7706"/>
      <c r="B7706"/>
      <c r="C7706"/>
      <c r="E7706"/>
      <c r="F7706"/>
      <c r="G7706"/>
      <c r="H7706"/>
      <c r="I7706"/>
      <c r="J7706"/>
      <c r="K7706" s="6"/>
      <c r="L7706" s="6"/>
      <c r="M7706" s="6"/>
      <c r="N7706"/>
      <c r="O7706"/>
      <c r="P7706"/>
      <c r="Q7706" s="6"/>
      <c r="R7706"/>
      <c r="S7706" s="6"/>
      <c r="T7706" s="6"/>
      <c r="U7706"/>
      <c r="V7706"/>
      <c r="W7706"/>
      <c r="X7706"/>
      <c r="Y7706"/>
      <c r="Z7706"/>
      <c r="AA7706"/>
      <c r="AB7706"/>
      <c r="AC7706"/>
    </row>
    <row r="7707" spans="1:29" ht="19" x14ac:dyDescent="0.25">
      <c r="A7707"/>
      <c r="B7707"/>
      <c r="C7707"/>
      <c r="E7707"/>
      <c r="F7707"/>
      <c r="G7707"/>
      <c r="H7707"/>
      <c r="I7707"/>
      <c r="J7707"/>
      <c r="K7707" s="6"/>
      <c r="L7707" s="6"/>
      <c r="M7707" s="6"/>
      <c r="N7707"/>
      <c r="O7707"/>
      <c r="P7707"/>
      <c r="Q7707" s="6"/>
      <c r="R7707"/>
      <c r="S7707" s="6"/>
      <c r="T7707" s="6"/>
      <c r="U7707"/>
      <c r="V7707"/>
      <c r="W7707"/>
      <c r="X7707"/>
      <c r="Y7707"/>
      <c r="Z7707"/>
      <c r="AA7707"/>
      <c r="AB7707"/>
      <c r="AC7707"/>
    </row>
    <row r="7708" spans="1:29" ht="19" x14ac:dyDescent="0.25">
      <c r="A7708"/>
      <c r="B7708"/>
      <c r="C7708"/>
      <c r="E7708"/>
      <c r="F7708"/>
      <c r="G7708"/>
      <c r="H7708"/>
      <c r="I7708"/>
      <c r="J7708"/>
      <c r="K7708" s="6"/>
      <c r="L7708" s="6"/>
      <c r="M7708" s="6"/>
      <c r="N7708"/>
      <c r="O7708"/>
      <c r="P7708"/>
      <c r="Q7708" s="6"/>
      <c r="R7708"/>
      <c r="S7708" s="6"/>
      <c r="T7708" s="6"/>
      <c r="U7708"/>
      <c r="V7708"/>
      <c r="W7708"/>
      <c r="X7708"/>
      <c r="Y7708"/>
      <c r="Z7708"/>
      <c r="AA7708"/>
      <c r="AB7708"/>
      <c r="AC7708"/>
    </row>
    <row r="7709" spans="1:29" ht="19" x14ac:dyDescent="0.25">
      <c r="A7709"/>
      <c r="B7709"/>
      <c r="C7709"/>
      <c r="E7709"/>
      <c r="F7709"/>
      <c r="G7709"/>
      <c r="H7709"/>
      <c r="I7709"/>
      <c r="J7709"/>
      <c r="K7709" s="6"/>
      <c r="L7709" s="6"/>
      <c r="M7709" s="6"/>
      <c r="N7709"/>
      <c r="O7709"/>
      <c r="P7709"/>
      <c r="Q7709" s="6"/>
      <c r="R7709"/>
      <c r="S7709" s="6"/>
      <c r="T7709" s="6"/>
      <c r="U7709"/>
      <c r="V7709"/>
      <c r="W7709"/>
      <c r="X7709"/>
      <c r="Y7709"/>
      <c r="Z7709"/>
      <c r="AA7709"/>
      <c r="AB7709"/>
      <c r="AC7709"/>
    </row>
    <row r="7710" spans="1:29" ht="19" x14ac:dyDescent="0.25">
      <c r="A7710"/>
      <c r="B7710"/>
      <c r="C7710"/>
      <c r="E7710"/>
      <c r="F7710"/>
      <c r="G7710"/>
      <c r="H7710"/>
      <c r="I7710"/>
      <c r="J7710"/>
      <c r="K7710" s="6"/>
      <c r="L7710" s="6"/>
      <c r="M7710" s="6"/>
      <c r="N7710"/>
      <c r="O7710"/>
      <c r="P7710"/>
      <c r="Q7710" s="6"/>
      <c r="R7710"/>
      <c r="S7710" s="6"/>
      <c r="T7710" s="6"/>
      <c r="U7710"/>
      <c r="V7710"/>
      <c r="W7710"/>
      <c r="X7710"/>
      <c r="Y7710"/>
      <c r="Z7710"/>
      <c r="AA7710"/>
      <c r="AB7710"/>
      <c r="AC7710"/>
    </row>
    <row r="7711" spans="1:29" ht="19" x14ac:dyDescent="0.25">
      <c r="A7711"/>
      <c r="B7711"/>
      <c r="C7711"/>
      <c r="E7711"/>
      <c r="F7711"/>
      <c r="G7711"/>
      <c r="H7711"/>
      <c r="I7711"/>
      <c r="J7711"/>
      <c r="K7711" s="6"/>
      <c r="L7711" s="6"/>
      <c r="M7711" s="6"/>
      <c r="N7711"/>
      <c r="O7711"/>
      <c r="P7711"/>
      <c r="Q7711" s="6"/>
      <c r="R7711"/>
      <c r="S7711" s="6"/>
      <c r="T7711" s="6"/>
      <c r="U7711"/>
      <c r="V7711"/>
      <c r="W7711"/>
      <c r="X7711"/>
      <c r="Y7711"/>
      <c r="Z7711"/>
      <c r="AA7711"/>
      <c r="AB7711"/>
      <c r="AC7711"/>
    </row>
    <row r="7712" spans="1:29" ht="19" x14ac:dyDescent="0.25">
      <c r="A7712"/>
      <c r="B7712"/>
      <c r="C7712"/>
      <c r="E7712"/>
      <c r="F7712"/>
      <c r="G7712"/>
      <c r="H7712"/>
      <c r="I7712"/>
      <c r="J7712"/>
      <c r="K7712" s="6"/>
      <c r="L7712" s="6"/>
      <c r="M7712" s="6"/>
      <c r="N7712"/>
      <c r="O7712"/>
      <c r="P7712"/>
      <c r="Q7712" s="6"/>
      <c r="R7712"/>
      <c r="S7712" s="6"/>
      <c r="T7712" s="6"/>
      <c r="U7712"/>
      <c r="V7712"/>
      <c r="W7712"/>
      <c r="X7712"/>
      <c r="Y7712"/>
      <c r="Z7712"/>
      <c r="AA7712"/>
      <c r="AB7712"/>
      <c r="AC7712"/>
    </row>
    <row r="7713" spans="1:29" ht="19" x14ac:dyDescent="0.25">
      <c r="A7713"/>
      <c r="B7713"/>
      <c r="C7713"/>
      <c r="E7713"/>
      <c r="F7713"/>
      <c r="G7713"/>
      <c r="H7713"/>
      <c r="I7713"/>
      <c r="J7713"/>
      <c r="K7713" s="6"/>
      <c r="L7713" s="6"/>
      <c r="M7713" s="6"/>
      <c r="N7713"/>
      <c r="O7713"/>
      <c r="P7713"/>
      <c r="Q7713" s="6"/>
      <c r="R7713"/>
      <c r="S7713" s="6"/>
      <c r="T7713" s="6"/>
      <c r="U7713"/>
      <c r="V7713"/>
      <c r="W7713"/>
      <c r="X7713"/>
      <c r="Y7713"/>
      <c r="Z7713"/>
      <c r="AA7713"/>
      <c r="AB7713"/>
      <c r="AC7713"/>
    </row>
    <row r="7714" spans="1:29" ht="19" x14ac:dyDescent="0.25">
      <c r="A7714"/>
      <c r="B7714"/>
      <c r="C7714"/>
      <c r="E7714"/>
      <c r="F7714"/>
      <c r="G7714"/>
      <c r="H7714"/>
      <c r="I7714"/>
      <c r="J7714"/>
      <c r="K7714" s="6"/>
      <c r="L7714" s="6"/>
      <c r="M7714" s="6"/>
      <c r="N7714"/>
      <c r="O7714"/>
      <c r="P7714"/>
      <c r="Q7714" s="6"/>
      <c r="R7714"/>
      <c r="S7714" s="6"/>
      <c r="T7714" s="6"/>
      <c r="U7714"/>
      <c r="V7714"/>
      <c r="W7714"/>
      <c r="X7714"/>
      <c r="Y7714"/>
      <c r="Z7714"/>
      <c r="AA7714"/>
      <c r="AB7714"/>
      <c r="AC7714"/>
    </row>
    <row r="7715" spans="1:29" ht="19" x14ac:dyDescent="0.25">
      <c r="A7715"/>
      <c r="B7715"/>
      <c r="C7715"/>
      <c r="E7715"/>
      <c r="F7715"/>
      <c r="G7715"/>
      <c r="H7715"/>
      <c r="I7715"/>
      <c r="J7715"/>
      <c r="K7715" s="6"/>
      <c r="L7715" s="6"/>
      <c r="M7715" s="6"/>
      <c r="N7715"/>
      <c r="O7715"/>
      <c r="P7715"/>
      <c r="Q7715" s="6"/>
      <c r="R7715"/>
      <c r="S7715" s="6"/>
      <c r="T7715" s="6"/>
      <c r="U7715"/>
      <c r="V7715"/>
      <c r="W7715"/>
      <c r="X7715"/>
      <c r="Y7715"/>
      <c r="Z7715"/>
      <c r="AA7715"/>
      <c r="AB7715"/>
      <c r="AC7715"/>
    </row>
    <row r="7716" spans="1:29" ht="19" x14ac:dyDescent="0.25">
      <c r="A7716"/>
      <c r="B7716"/>
      <c r="C7716"/>
      <c r="E7716"/>
      <c r="F7716"/>
      <c r="G7716"/>
      <c r="H7716"/>
      <c r="I7716"/>
      <c r="J7716"/>
      <c r="K7716" s="6"/>
      <c r="L7716" s="6"/>
      <c r="M7716" s="6"/>
      <c r="N7716"/>
      <c r="O7716"/>
      <c r="P7716"/>
      <c r="Q7716" s="6"/>
      <c r="R7716"/>
      <c r="S7716" s="6"/>
      <c r="T7716" s="6"/>
      <c r="U7716"/>
      <c r="V7716"/>
      <c r="W7716"/>
      <c r="X7716"/>
      <c r="Y7716"/>
      <c r="Z7716"/>
      <c r="AA7716"/>
      <c r="AB7716"/>
      <c r="AC7716"/>
    </row>
    <row r="7717" spans="1:29" ht="19" x14ac:dyDescent="0.25">
      <c r="A7717"/>
      <c r="B7717"/>
      <c r="C7717"/>
      <c r="E7717"/>
      <c r="F7717"/>
      <c r="G7717"/>
      <c r="H7717"/>
      <c r="I7717"/>
      <c r="J7717"/>
      <c r="K7717" s="6"/>
      <c r="L7717" s="6"/>
      <c r="M7717" s="6"/>
      <c r="N7717"/>
      <c r="O7717"/>
      <c r="P7717"/>
      <c r="Q7717" s="6"/>
      <c r="R7717"/>
      <c r="S7717" s="6"/>
      <c r="T7717" s="6"/>
      <c r="U7717"/>
      <c r="V7717"/>
      <c r="W7717"/>
      <c r="X7717"/>
      <c r="Y7717"/>
      <c r="Z7717"/>
      <c r="AA7717"/>
      <c r="AB7717"/>
      <c r="AC7717"/>
    </row>
    <row r="7718" spans="1:29" ht="19" x14ac:dyDescent="0.25">
      <c r="A7718"/>
      <c r="B7718"/>
      <c r="C7718"/>
      <c r="E7718"/>
      <c r="F7718"/>
      <c r="G7718"/>
      <c r="H7718"/>
      <c r="I7718"/>
      <c r="J7718"/>
      <c r="K7718" s="6"/>
      <c r="L7718" s="6"/>
      <c r="M7718" s="6"/>
      <c r="N7718"/>
      <c r="O7718"/>
      <c r="P7718"/>
      <c r="Q7718" s="6"/>
      <c r="R7718"/>
      <c r="S7718" s="6"/>
      <c r="T7718" s="6"/>
      <c r="U7718"/>
      <c r="V7718"/>
      <c r="W7718"/>
      <c r="X7718"/>
      <c r="Y7718"/>
      <c r="Z7718"/>
      <c r="AA7718"/>
      <c r="AB7718"/>
      <c r="AC7718"/>
    </row>
    <row r="7719" spans="1:29" ht="19" x14ac:dyDescent="0.25">
      <c r="A7719"/>
      <c r="B7719"/>
      <c r="C7719"/>
      <c r="E7719"/>
      <c r="F7719"/>
      <c r="G7719"/>
      <c r="H7719"/>
      <c r="I7719"/>
      <c r="J7719"/>
      <c r="K7719" s="6"/>
      <c r="L7719" s="6"/>
      <c r="M7719" s="6"/>
      <c r="N7719"/>
      <c r="O7719"/>
      <c r="P7719"/>
      <c r="Q7719" s="6"/>
      <c r="R7719"/>
      <c r="S7719" s="6"/>
      <c r="T7719" s="6"/>
      <c r="U7719"/>
      <c r="V7719"/>
      <c r="W7719"/>
      <c r="X7719"/>
      <c r="Y7719"/>
      <c r="Z7719"/>
      <c r="AA7719"/>
      <c r="AB7719"/>
      <c r="AC7719"/>
    </row>
    <row r="7720" spans="1:29" ht="19" x14ac:dyDescent="0.25">
      <c r="A7720"/>
      <c r="B7720"/>
      <c r="C7720"/>
      <c r="E7720"/>
      <c r="F7720"/>
      <c r="G7720"/>
      <c r="H7720"/>
      <c r="I7720"/>
      <c r="J7720"/>
      <c r="K7720" s="6"/>
      <c r="L7720" s="6"/>
      <c r="M7720" s="6"/>
      <c r="N7720"/>
      <c r="O7720"/>
      <c r="P7720"/>
      <c r="Q7720" s="6"/>
      <c r="R7720"/>
      <c r="S7720" s="6"/>
      <c r="T7720" s="6"/>
      <c r="U7720"/>
      <c r="V7720"/>
      <c r="W7720"/>
      <c r="X7720"/>
      <c r="Y7720"/>
      <c r="Z7720"/>
      <c r="AA7720"/>
      <c r="AB7720"/>
      <c r="AC7720"/>
    </row>
    <row r="7721" spans="1:29" ht="19" x14ac:dyDescent="0.25">
      <c r="A7721"/>
      <c r="B7721"/>
      <c r="C7721"/>
      <c r="E7721"/>
      <c r="F7721"/>
      <c r="G7721"/>
      <c r="H7721"/>
      <c r="I7721"/>
      <c r="J7721"/>
      <c r="K7721" s="6"/>
      <c r="L7721" s="6"/>
      <c r="M7721" s="6"/>
      <c r="N7721"/>
      <c r="O7721"/>
      <c r="P7721"/>
      <c r="Q7721" s="6"/>
      <c r="R7721"/>
      <c r="S7721" s="6"/>
      <c r="T7721" s="6"/>
      <c r="U7721"/>
      <c r="V7721"/>
      <c r="W7721"/>
      <c r="X7721"/>
      <c r="Y7721"/>
      <c r="Z7721"/>
      <c r="AA7721"/>
      <c r="AB7721"/>
      <c r="AC7721"/>
    </row>
    <row r="7722" spans="1:29" ht="19" x14ac:dyDescent="0.25">
      <c r="A7722"/>
      <c r="B7722"/>
      <c r="C7722"/>
      <c r="E7722"/>
      <c r="F7722"/>
      <c r="G7722"/>
      <c r="H7722"/>
      <c r="I7722"/>
      <c r="J7722"/>
      <c r="K7722" s="6"/>
      <c r="L7722" s="6"/>
      <c r="M7722" s="6"/>
      <c r="N7722"/>
      <c r="O7722"/>
      <c r="P7722"/>
      <c r="Q7722" s="6"/>
      <c r="R7722"/>
      <c r="S7722" s="6"/>
      <c r="T7722" s="6"/>
      <c r="U7722"/>
      <c r="V7722"/>
      <c r="W7722"/>
      <c r="X7722"/>
      <c r="Y7722"/>
      <c r="Z7722"/>
      <c r="AA7722"/>
      <c r="AB7722"/>
      <c r="AC7722"/>
    </row>
    <row r="7723" spans="1:29" ht="19" x14ac:dyDescent="0.25">
      <c r="A7723"/>
      <c r="B7723"/>
      <c r="C7723"/>
      <c r="E7723"/>
      <c r="F7723"/>
      <c r="G7723"/>
      <c r="H7723"/>
      <c r="I7723"/>
      <c r="J7723"/>
      <c r="K7723" s="6"/>
      <c r="L7723" s="6"/>
      <c r="M7723" s="6"/>
      <c r="N7723"/>
      <c r="O7723"/>
      <c r="P7723"/>
      <c r="Q7723" s="6"/>
      <c r="R7723"/>
      <c r="S7723" s="6"/>
      <c r="T7723" s="6"/>
      <c r="U7723"/>
      <c r="V7723"/>
      <c r="W7723"/>
      <c r="X7723"/>
      <c r="Y7723"/>
      <c r="Z7723"/>
      <c r="AA7723"/>
      <c r="AB7723"/>
      <c r="AC7723"/>
    </row>
    <row r="7724" spans="1:29" ht="19" x14ac:dyDescent="0.25">
      <c r="A7724"/>
      <c r="B7724"/>
      <c r="C7724"/>
      <c r="E7724"/>
      <c r="F7724"/>
      <c r="G7724"/>
      <c r="H7724"/>
      <c r="I7724"/>
      <c r="J7724"/>
      <c r="K7724" s="6"/>
      <c r="L7724" s="6"/>
      <c r="M7724" s="6"/>
      <c r="N7724"/>
      <c r="O7724"/>
      <c r="P7724"/>
      <c r="Q7724" s="6"/>
      <c r="R7724"/>
      <c r="S7724" s="6"/>
      <c r="T7724" s="6"/>
      <c r="U7724"/>
      <c r="V7724"/>
      <c r="W7724"/>
      <c r="X7724"/>
      <c r="Y7724"/>
      <c r="Z7724"/>
      <c r="AA7724"/>
      <c r="AB7724"/>
      <c r="AC7724"/>
    </row>
    <row r="7725" spans="1:29" ht="19" x14ac:dyDescent="0.25">
      <c r="A7725"/>
      <c r="B7725"/>
      <c r="C7725"/>
      <c r="E7725"/>
      <c r="F7725"/>
      <c r="G7725"/>
      <c r="H7725"/>
      <c r="I7725"/>
      <c r="J7725"/>
      <c r="K7725" s="6"/>
      <c r="L7725" s="6"/>
      <c r="M7725" s="6"/>
      <c r="N7725"/>
      <c r="O7725"/>
      <c r="P7725"/>
      <c r="Q7725" s="6"/>
      <c r="R7725"/>
      <c r="S7725" s="6"/>
      <c r="T7725" s="6"/>
      <c r="U7725"/>
      <c r="V7725"/>
      <c r="W7725"/>
      <c r="X7725"/>
      <c r="Y7725"/>
      <c r="Z7725"/>
      <c r="AA7725"/>
      <c r="AB7725"/>
      <c r="AC7725"/>
    </row>
    <row r="7726" spans="1:29" ht="19" x14ac:dyDescent="0.25">
      <c r="A7726"/>
      <c r="B7726"/>
      <c r="C7726"/>
      <c r="E7726"/>
      <c r="F7726"/>
      <c r="G7726"/>
      <c r="H7726"/>
      <c r="I7726"/>
      <c r="J7726"/>
      <c r="K7726" s="6"/>
      <c r="L7726" s="6"/>
      <c r="M7726" s="6"/>
      <c r="N7726"/>
      <c r="O7726"/>
      <c r="P7726"/>
      <c r="Q7726" s="6"/>
      <c r="R7726"/>
      <c r="S7726" s="6"/>
      <c r="T7726" s="6"/>
      <c r="U7726"/>
      <c r="V7726"/>
      <c r="W7726"/>
      <c r="X7726"/>
      <c r="Y7726"/>
      <c r="Z7726"/>
      <c r="AA7726"/>
      <c r="AB7726"/>
      <c r="AC7726"/>
    </row>
    <row r="7727" spans="1:29" ht="19" x14ac:dyDescent="0.25">
      <c r="A7727"/>
      <c r="B7727"/>
      <c r="C7727"/>
      <c r="E7727"/>
      <c r="F7727"/>
      <c r="G7727"/>
      <c r="H7727"/>
      <c r="I7727"/>
      <c r="J7727"/>
      <c r="K7727" s="6"/>
      <c r="L7727" s="6"/>
      <c r="M7727" s="6"/>
      <c r="N7727"/>
      <c r="O7727"/>
      <c r="P7727"/>
      <c r="Q7727" s="6"/>
      <c r="R7727"/>
      <c r="S7727" s="6"/>
      <c r="T7727" s="6"/>
      <c r="U7727"/>
      <c r="V7727"/>
      <c r="W7727"/>
      <c r="X7727"/>
      <c r="Y7727"/>
      <c r="Z7727"/>
      <c r="AA7727"/>
      <c r="AB7727"/>
      <c r="AC7727"/>
    </row>
    <row r="7728" spans="1:29" ht="19" x14ac:dyDescent="0.25">
      <c r="A7728"/>
      <c r="B7728"/>
      <c r="C7728"/>
      <c r="E7728"/>
      <c r="F7728"/>
      <c r="G7728"/>
      <c r="H7728"/>
      <c r="I7728"/>
      <c r="J7728"/>
      <c r="K7728" s="6"/>
      <c r="L7728" s="6"/>
      <c r="M7728" s="6"/>
      <c r="N7728"/>
      <c r="O7728"/>
      <c r="P7728"/>
      <c r="Q7728" s="6"/>
      <c r="R7728"/>
      <c r="S7728" s="6"/>
      <c r="T7728" s="6"/>
      <c r="U7728"/>
      <c r="V7728"/>
      <c r="W7728"/>
      <c r="X7728"/>
      <c r="Y7728"/>
      <c r="Z7728"/>
      <c r="AA7728"/>
      <c r="AB7728"/>
      <c r="AC7728"/>
    </row>
    <row r="7729" spans="1:29" ht="19" x14ac:dyDescent="0.25">
      <c r="A7729"/>
      <c r="B7729"/>
      <c r="C7729"/>
      <c r="E7729"/>
      <c r="F7729"/>
      <c r="G7729"/>
      <c r="H7729"/>
      <c r="I7729"/>
      <c r="J7729"/>
      <c r="K7729" s="6"/>
      <c r="L7729" s="6"/>
      <c r="M7729" s="6"/>
      <c r="N7729"/>
      <c r="O7729"/>
      <c r="P7729"/>
      <c r="Q7729" s="6"/>
      <c r="R7729"/>
      <c r="S7729" s="6"/>
      <c r="T7729" s="6"/>
      <c r="U7729"/>
      <c r="V7729"/>
      <c r="W7729"/>
      <c r="X7729"/>
      <c r="Y7729"/>
      <c r="Z7729"/>
      <c r="AA7729"/>
      <c r="AB7729"/>
      <c r="AC7729"/>
    </row>
    <row r="7730" spans="1:29" ht="19" x14ac:dyDescent="0.25">
      <c r="A7730"/>
      <c r="B7730"/>
      <c r="C7730"/>
      <c r="E7730"/>
      <c r="F7730"/>
      <c r="G7730"/>
      <c r="H7730"/>
      <c r="I7730"/>
      <c r="J7730"/>
      <c r="K7730" s="6"/>
      <c r="L7730" s="6"/>
      <c r="M7730" s="6"/>
      <c r="N7730"/>
      <c r="O7730"/>
      <c r="P7730"/>
      <c r="Q7730" s="6"/>
      <c r="R7730"/>
      <c r="S7730" s="6"/>
      <c r="T7730" s="6"/>
      <c r="U7730"/>
      <c r="V7730"/>
      <c r="W7730"/>
      <c r="X7730"/>
      <c r="Y7730"/>
      <c r="Z7730"/>
      <c r="AA7730"/>
      <c r="AB7730"/>
      <c r="AC7730"/>
    </row>
    <row r="7731" spans="1:29" ht="19" x14ac:dyDescent="0.25">
      <c r="A7731"/>
      <c r="B7731"/>
      <c r="C7731"/>
      <c r="E7731"/>
      <c r="F7731"/>
      <c r="G7731"/>
      <c r="H7731"/>
      <c r="I7731"/>
      <c r="J7731"/>
      <c r="K7731" s="6"/>
      <c r="L7731" s="6"/>
      <c r="M7731" s="6"/>
      <c r="N7731"/>
      <c r="O7731"/>
      <c r="P7731"/>
      <c r="Q7731" s="6"/>
      <c r="R7731"/>
      <c r="S7731" s="6"/>
      <c r="T7731" s="6"/>
      <c r="U7731"/>
      <c r="V7731"/>
      <c r="W7731"/>
      <c r="X7731"/>
      <c r="Y7731"/>
      <c r="Z7731"/>
      <c r="AA7731"/>
      <c r="AB7731"/>
      <c r="AC7731"/>
    </row>
    <row r="7732" spans="1:29" ht="19" x14ac:dyDescent="0.25">
      <c r="A7732"/>
      <c r="B7732"/>
      <c r="C7732"/>
      <c r="E7732"/>
      <c r="F7732"/>
      <c r="G7732"/>
      <c r="H7732"/>
      <c r="I7732"/>
      <c r="J7732"/>
      <c r="K7732" s="6"/>
      <c r="L7732" s="6"/>
      <c r="M7732" s="6"/>
      <c r="N7732"/>
      <c r="O7732"/>
      <c r="P7732"/>
      <c r="Q7732" s="6"/>
      <c r="R7732"/>
      <c r="S7732" s="6"/>
      <c r="T7732" s="6"/>
      <c r="U7732"/>
      <c r="V7732"/>
      <c r="W7732"/>
      <c r="X7732"/>
      <c r="Y7732"/>
      <c r="Z7732"/>
      <c r="AA7732"/>
      <c r="AB7732"/>
      <c r="AC7732"/>
    </row>
    <row r="7733" spans="1:29" ht="19" x14ac:dyDescent="0.25">
      <c r="A7733"/>
      <c r="B7733"/>
      <c r="C7733"/>
      <c r="E7733"/>
      <c r="F7733"/>
      <c r="G7733"/>
      <c r="H7733"/>
      <c r="I7733"/>
      <c r="J7733"/>
      <c r="K7733" s="6"/>
      <c r="L7733" s="6"/>
      <c r="M7733" s="6"/>
      <c r="N7733"/>
      <c r="O7733"/>
      <c r="P7733"/>
      <c r="Q7733" s="6"/>
      <c r="R7733"/>
      <c r="S7733" s="6"/>
      <c r="T7733" s="6"/>
      <c r="U7733"/>
      <c r="V7733"/>
      <c r="W7733"/>
      <c r="X7733"/>
      <c r="Y7733"/>
      <c r="Z7733"/>
      <c r="AA7733"/>
      <c r="AB7733"/>
      <c r="AC7733"/>
    </row>
    <row r="7734" spans="1:29" ht="19" x14ac:dyDescent="0.25">
      <c r="A7734"/>
      <c r="B7734"/>
      <c r="C7734"/>
      <c r="E7734"/>
      <c r="F7734"/>
      <c r="G7734"/>
      <c r="H7734"/>
      <c r="I7734"/>
      <c r="J7734"/>
      <c r="K7734" s="6"/>
      <c r="L7734" s="6"/>
      <c r="M7734" s="6"/>
      <c r="N7734"/>
      <c r="O7734"/>
      <c r="P7734"/>
      <c r="Q7734" s="6"/>
      <c r="R7734"/>
      <c r="S7734" s="6"/>
      <c r="T7734" s="6"/>
      <c r="U7734"/>
      <c r="V7734"/>
      <c r="W7734"/>
      <c r="X7734"/>
      <c r="Y7734"/>
      <c r="Z7734"/>
      <c r="AA7734"/>
      <c r="AB7734"/>
      <c r="AC7734"/>
    </row>
    <row r="7735" spans="1:29" ht="19" x14ac:dyDescent="0.25">
      <c r="A7735"/>
      <c r="B7735"/>
      <c r="C7735"/>
      <c r="E7735"/>
      <c r="F7735"/>
      <c r="G7735"/>
      <c r="H7735"/>
      <c r="I7735"/>
      <c r="J7735"/>
      <c r="K7735" s="6"/>
      <c r="L7735" s="6"/>
      <c r="M7735" s="6"/>
      <c r="N7735"/>
      <c r="O7735"/>
      <c r="P7735"/>
      <c r="Q7735" s="6"/>
      <c r="R7735"/>
      <c r="S7735" s="6"/>
      <c r="T7735" s="6"/>
      <c r="U7735"/>
      <c r="V7735"/>
      <c r="W7735"/>
      <c r="X7735"/>
      <c r="Y7735"/>
      <c r="Z7735"/>
      <c r="AA7735"/>
      <c r="AB7735"/>
      <c r="AC7735"/>
    </row>
    <row r="7736" spans="1:29" ht="19" x14ac:dyDescent="0.25">
      <c r="A7736"/>
      <c r="B7736"/>
      <c r="C7736"/>
      <c r="E7736"/>
      <c r="F7736"/>
      <c r="G7736"/>
      <c r="H7736"/>
      <c r="I7736"/>
      <c r="J7736"/>
      <c r="K7736" s="6"/>
      <c r="L7736" s="6"/>
      <c r="M7736" s="6"/>
      <c r="N7736"/>
      <c r="O7736"/>
      <c r="P7736"/>
      <c r="Q7736" s="6"/>
      <c r="R7736"/>
      <c r="S7736" s="6"/>
      <c r="T7736" s="6"/>
      <c r="U7736"/>
      <c r="V7736"/>
      <c r="W7736"/>
      <c r="X7736"/>
      <c r="Y7736"/>
      <c r="Z7736"/>
      <c r="AA7736"/>
      <c r="AB7736"/>
      <c r="AC7736"/>
    </row>
    <row r="7737" spans="1:29" ht="19" x14ac:dyDescent="0.25">
      <c r="A7737"/>
      <c r="B7737"/>
      <c r="C7737"/>
      <c r="E7737"/>
      <c r="F7737"/>
      <c r="G7737"/>
      <c r="H7737"/>
      <c r="I7737"/>
      <c r="J7737"/>
      <c r="K7737" s="6"/>
      <c r="L7737" s="6"/>
      <c r="M7737" s="6"/>
      <c r="N7737"/>
      <c r="O7737"/>
      <c r="P7737"/>
      <c r="Q7737" s="6"/>
      <c r="R7737"/>
      <c r="S7737" s="6"/>
      <c r="T7737" s="6"/>
      <c r="U7737"/>
      <c r="V7737"/>
      <c r="W7737"/>
      <c r="X7737"/>
      <c r="Y7737"/>
      <c r="Z7737"/>
      <c r="AA7737"/>
      <c r="AB7737"/>
      <c r="AC7737"/>
    </row>
    <row r="7738" spans="1:29" ht="19" x14ac:dyDescent="0.25">
      <c r="A7738"/>
      <c r="B7738"/>
      <c r="C7738"/>
      <c r="E7738"/>
      <c r="F7738"/>
      <c r="G7738"/>
      <c r="H7738"/>
      <c r="I7738"/>
      <c r="J7738"/>
      <c r="K7738" s="6"/>
      <c r="L7738" s="6"/>
      <c r="M7738" s="6"/>
      <c r="N7738"/>
      <c r="O7738"/>
      <c r="P7738"/>
      <c r="Q7738" s="6"/>
      <c r="R7738"/>
      <c r="S7738" s="6"/>
      <c r="T7738" s="6"/>
      <c r="U7738"/>
      <c r="V7738"/>
      <c r="W7738"/>
      <c r="X7738"/>
      <c r="Y7738"/>
      <c r="Z7738"/>
      <c r="AA7738"/>
      <c r="AB7738"/>
      <c r="AC7738"/>
    </row>
    <row r="7739" spans="1:29" ht="19" x14ac:dyDescent="0.25">
      <c r="A7739"/>
      <c r="B7739"/>
      <c r="C7739"/>
      <c r="E7739"/>
      <c r="F7739"/>
      <c r="G7739"/>
      <c r="H7739"/>
      <c r="I7739"/>
      <c r="J7739"/>
      <c r="K7739" s="6"/>
      <c r="L7739" s="6"/>
      <c r="M7739" s="6"/>
      <c r="N7739"/>
      <c r="O7739"/>
      <c r="P7739"/>
      <c r="Q7739" s="6"/>
      <c r="R7739"/>
      <c r="S7739" s="6"/>
      <c r="T7739" s="6"/>
      <c r="U7739"/>
      <c r="V7739"/>
      <c r="W7739"/>
      <c r="X7739"/>
      <c r="Y7739"/>
      <c r="Z7739"/>
      <c r="AA7739"/>
      <c r="AB7739"/>
      <c r="AC7739"/>
    </row>
    <row r="7740" spans="1:29" ht="19" x14ac:dyDescent="0.25">
      <c r="A7740"/>
      <c r="B7740"/>
      <c r="C7740"/>
      <c r="E7740"/>
      <c r="F7740"/>
      <c r="G7740"/>
      <c r="H7740"/>
      <c r="I7740"/>
      <c r="J7740"/>
      <c r="K7740" s="6"/>
      <c r="L7740" s="6"/>
      <c r="M7740" s="6"/>
      <c r="N7740"/>
      <c r="O7740"/>
      <c r="P7740"/>
      <c r="Q7740" s="6"/>
      <c r="R7740"/>
      <c r="S7740" s="6"/>
      <c r="T7740" s="6"/>
      <c r="U7740"/>
      <c r="V7740"/>
      <c r="W7740"/>
      <c r="X7740"/>
      <c r="Y7740"/>
      <c r="Z7740"/>
      <c r="AA7740"/>
      <c r="AB7740"/>
      <c r="AC7740"/>
    </row>
    <row r="7741" spans="1:29" ht="19" x14ac:dyDescent="0.25">
      <c r="A7741"/>
      <c r="B7741"/>
      <c r="C7741"/>
      <c r="E7741"/>
      <c r="F7741"/>
      <c r="G7741"/>
      <c r="H7741"/>
      <c r="I7741"/>
      <c r="J7741"/>
      <c r="K7741" s="6"/>
      <c r="L7741" s="6"/>
      <c r="M7741" s="6"/>
      <c r="N7741"/>
      <c r="O7741"/>
      <c r="P7741"/>
      <c r="Q7741" s="6"/>
      <c r="R7741"/>
      <c r="S7741" s="6"/>
      <c r="T7741" s="6"/>
      <c r="U7741"/>
      <c r="V7741"/>
      <c r="W7741"/>
      <c r="X7741"/>
      <c r="Y7741"/>
      <c r="Z7741"/>
      <c r="AA7741"/>
      <c r="AB7741"/>
      <c r="AC7741"/>
    </row>
    <row r="7742" spans="1:29" ht="19" x14ac:dyDescent="0.25">
      <c r="A7742"/>
      <c r="B7742"/>
      <c r="C7742"/>
      <c r="E7742"/>
      <c r="F7742"/>
      <c r="G7742"/>
      <c r="H7742"/>
      <c r="I7742"/>
      <c r="J7742"/>
      <c r="K7742" s="6"/>
      <c r="L7742" s="6"/>
      <c r="M7742" s="6"/>
      <c r="N7742"/>
      <c r="O7742"/>
      <c r="P7742"/>
      <c r="Q7742" s="6"/>
      <c r="R7742"/>
      <c r="S7742" s="6"/>
      <c r="T7742" s="6"/>
      <c r="U7742"/>
      <c r="V7742"/>
      <c r="W7742"/>
      <c r="X7742"/>
      <c r="Y7742"/>
      <c r="Z7742"/>
      <c r="AA7742"/>
      <c r="AB7742"/>
      <c r="AC7742"/>
    </row>
    <row r="7743" spans="1:29" ht="19" x14ac:dyDescent="0.25">
      <c r="A7743"/>
      <c r="B7743"/>
      <c r="C7743"/>
      <c r="E7743"/>
      <c r="F7743"/>
      <c r="G7743"/>
      <c r="H7743"/>
      <c r="I7743"/>
      <c r="J7743"/>
      <c r="K7743" s="6"/>
      <c r="L7743" s="6"/>
      <c r="M7743" s="6"/>
      <c r="N7743"/>
      <c r="O7743"/>
      <c r="P7743"/>
      <c r="Q7743" s="6"/>
      <c r="R7743"/>
      <c r="S7743" s="6"/>
      <c r="T7743" s="6"/>
      <c r="U7743"/>
      <c r="V7743"/>
      <c r="W7743"/>
      <c r="X7743"/>
      <c r="Y7743"/>
      <c r="Z7743"/>
      <c r="AA7743"/>
      <c r="AB7743"/>
      <c r="AC7743"/>
    </row>
    <row r="7744" spans="1:29" ht="19" x14ac:dyDescent="0.25">
      <c r="A7744"/>
      <c r="B7744"/>
      <c r="C7744"/>
      <c r="E7744"/>
      <c r="F7744"/>
      <c r="G7744"/>
      <c r="H7744"/>
      <c r="I7744"/>
      <c r="J7744"/>
      <c r="K7744" s="6"/>
      <c r="L7744" s="6"/>
      <c r="M7744" s="6"/>
      <c r="N7744"/>
      <c r="O7744"/>
      <c r="P7744"/>
      <c r="Q7744" s="6"/>
      <c r="R7744"/>
      <c r="S7744" s="6"/>
      <c r="T7744" s="6"/>
      <c r="U7744"/>
      <c r="V7744"/>
      <c r="W7744"/>
      <c r="X7744"/>
      <c r="Y7744"/>
      <c r="Z7744"/>
      <c r="AA7744"/>
      <c r="AB7744"/>
      <c r="AC7744"/>
    </row>
    <row r="7745" spans="1:29" ht="19" x14ac:dyDescent="0.25">
      <c r="A7745"/>
      <c r="B7745"/>
      <c r="C7745"/>
      <c r="E7745"/>
      <c r="F7745"/>
      <c r="G7745"/>
      <c r="H7745"/>
      <c r="I7745"/>
      <c r="J7745"/>
      <c r="K7745" s="6"/>
      <c r="L7745" s="6"/>
      <c r="M7745" s="6"/>
      <c r="N7745"/>
      <c r="O7745"/>
      <c r="P7745"/>
      <c r="Q7745" s="6"/>
      <c r="R7745"/>
      <c r="S7745" s="6"/>
      <c r="T7745" s="6"/>
      <c r="U7745"/>
      <c r="V7745"/>
      <c r="W7745"/>
      <c r="X7745"/>
      <c r="Y7745"/>
      <c r="Z7745"/>
      <c r="AA7745"/>
      <c r="AB7745"/>
      <c r="AC7745"/>
    </row>
    <row r="7746" spans="1:29" ht="19" x14ac:dyDescent="0.25">
      <c r="A7746"/>
      <c r="B7746"/>
      <c r="C7746"/>
      <c r="E7746"/>
      <c r="F7746"/>
      <c r="G7746"/>
      <c r="H7746"/>
      <c r="I7746"/>
      <c r="J7746"/>
      <c r="K7746" s="6"/>
      <c r="L7746" s="6"/>
      <c r="M7746" s="6"/>
      <c r="N7746"/>
      <c r="O7746"/>
      <c r="P7746"/>
      <c r="Q7746" s="6"/>
      <c r="R7746"/>
      <c r="S7746" s="6"/>
      <c r="T7746" s="6"/>
      <c r="U7746"/>
      <c r="V7746"/>
      <c r="W7746"/>
      <c r="X7746"/>
      <c r="Y7746"/>
      <c r="Z7746"/>
      <c r="AA7746"/>
      <c r="AB7746"/>
      <c r="AC7746"/>
    </row>
    <row r="7747" spans="1:29" ht="19" x14ac:dyDescent="0.25">
      <c r="A7747"/>
      <c r="B7747"/>
      <c r="C7747"/>
      <c r="E7747"/>
      <c r="F7747"/>
      <c r="G7747"/>
      <c r="H7747"/>
      <c r="I7747"/>
      <c r="J7747"/>
      <c r="K7747" s="6"/>
      <c r="L7747" s="6"/>
      <c r="M7747" s="6"/>
      <c r="N7747"/>
      <c r="O7747"/>
      <c r="P7747"/>
      <c r="Q7747" s="6"/>
      <c r="R7747"/>
      <c r="S7747" s="6"/>
      <c r="T7747" s="6"/>
      <c r="U7747"/>
      <c r="V7747"/>
      <c r="W7747"/>
      <c r="X7747"/>
      <c r="Y7747"/>
      <c r="Z7747"/>
      <c r="AA7747"/>
      <c r="AB7747"/>
      <c r="AC7747"/>
    </row>
    <row r="7748" spans="1:29" ht="19" x14ac:dyDescent="0.25">
      <c r="A7748"/>
      <c r="B7748"/>
      <c r="C7748"/>
      <c r="E7748"/>
      <c r="F7748"/>
      <c r="G7748"/>
      <c r="H7748"/>
      <c r="I7748"/>
      <c r="J7748"/>
      <c r="K7748" s="6"/>
      <c r="L7748" s="6"/>
      <c r="M7748" s="6"/>
      <c r="N7748"/>
      <c r="O7748"/>
      <c r="P7748"/>
      <c r="Q7748" s="6"/>
      <c r="R7748"/>
      <c r="S7748" s="6"/>
      <c r="T7748" s="6"/>
      <c r="U7748"/>
      <c r="V7748"/>
      <c r="W7748"/>
      <c r="X7748"/>
      <c r="Y7748"/>
      <c r="Z7748"/>
      <c r="AA7748"/>
      <c r="AB7748"/>
      <c r="AC7748"/>
    </row>
    <row r="7749" spans="1:29" ht="19" x14ac:dyDescent="0.25">
      <c r="A7749"/>
      <c r="B7749"/>
      <c r="C7749"/>
      <c r="E7749"/>
      <c r="F7749"/>
      <c r="G7749"/>
      <c r="H7749"/>
      <c r="I7749"/>
      <c r="J7749"/>
      <c r="K7749" s="6"/>
      <c r="L7749" s="6"/>
      <c r="M7749" s="6"/>
      <c r="N7749"/>
      <c r="O7749"/>
      <c r="P7749"/>
      <c r="Q7749" s="6"/>
      <c r="R7749"/>
      <c r="S7749" s="6"/>
      <c r="T7749" s="6"/>
      <c r="U7749"/>
      <c r="V7749"/>
      <c r="W7749"/>
      <c r="X7749"/>
      <c r="Y7749"/>
      <c r="Z7749"/>
      <c r="AA7749"/>
      <c r="AB7749"/>
      <c r="AC7749"/>
    </row>
    <row r="7750" spans="1:29" ht="19" x14ac:dyDescent="0.25">
      <c r="A7750"/>
      <c r="B7750"/>
      <c r="C7750"/>
      <c r="E7750"/>
      <c r="F7750"/>
      <c r="G7750"/>
      <c r="H7750"/>
      <c r="I7750"/>
      <c r="J7750"/>
      <c r="K7750" s="6"/>
      <c r="L7750" s="6"/>
      <c r="M7750" s="6"/>
      <c r="N7750"/>
      <c r="O7750"/>
      <c r="P7750"/>
      <c r="Q7750" s="6"/>
      <c r="R7750"/>
      <c r="S7750" s="6"/>
      <c r="T7750" s="6"/>
      <c r="U7750"/>
      <c r="V7750"/>
      <c r="W7750"/>
      <c r="X7750"/>
      <c r="Y7750"/>
      <c r="Z7750"/>
      <c r="AA7750"/>
      <c r="AB7750"/>
      <c r="AC7750"/>
    </row>
    <row r="7751" spans="1:29" ht="19" x14ac:dyDescent="0.25">
      <c r="A7751"/>
      <c r="B7751"/>
      <c r="C7751"/>
      <c r="E7751"/>
      <c r="F7751"/>
      <c r="G7751"/>
      <c r="H7751"/>
      <c r="I7751"/>
      <c r="J7751"/>
      <c r="K7751" s="6"/>
      <c r="L7751" s="6"/>
      <c r="M7751" s="6"/>
      <c r="N7751"/>
      <c r="O7751"/>
      <c r="P7751"/>
      <c r="Q7751" s="6"/>
      <c r="R7751"/>
      <c r="S7751" s="6"/>
      <c r="T7751" s="6"/>
      <c r="U7751"/>
      <c r="V7751"/>
      <c r="W7751"/>
      <c r="X7751"/>
      <c r="Y7751"/>
      <c r="Z7751"/>
      <c r="AA7751"/>
      <c r="AB7751"/>
      <c r="AC7751"/>
    </row>
    <row r="7752" spans="1:29" ht="19" x14ac:dyDescent="0.25">
      <c r="A7752"/>
      <c r="B7752"/>
      <c r="C7752"/>
      <c r="E7752"/>
      <c r="F7752"/>
      <c r="G7752"/>
      <c r="H7752"/>
      <c r="I7752"/>
      <c r="J7752"/>
      <c r="K7752" s="6"/>
      <c r="L7752" s="6"/>
      <c r="M7752" s="6"/>
      <c r="N7752"/>
      <c r="O7752"/>
      <c r="P7752"/>
      <c r="Q7752" s="6"/>
      <c r="R7752"/>
      <c r="S7752" s="6"/>
      <c r="T7752" s="6"/>
      <c r="U7752"/>
      <c r="V7752"/>
      <c r="W7752"/>
      <c r="X7752"/>
      <c r="Y7752"/>
      <c r="Z7752"/>
      <c r="AA7752"/>
      <c r="AB7752"/>
      <c r="AC7752"/>
    </row>
    <row r="7753" spans="1:29" ht="19" x14ac:dyDescent="0.25">
      <c r="A7753"/>
      <c r="B7753"/>
      <c r="C7753"/>
      <c r="E7753"/>
      <c r="F7753"/>
      <c r="G7753"/>
      <c r="H7753"/>
      <c r="I7753"/>
      <c r="J7753"/>
      <c r="K7753" s="6"/>
      <c r="L7753" s="6"/>
      <c r="M7753" s="6"/>
      <c r="N7753"/>
      <c r="O7753"/>
      <c r="P7753"/>
      <c r="Q7753" s="6"/>
      <c r="R7753"/>
      <c r="S7753" s="6"/>
      <c r="T7753" s="6"/>
      <c r="U7753"/>
      <c r="V7753"/>
      <c r="W7753"/>
      <c r="X7753"/>
      <c r="Y7753"/>
      <c r="Z7753"/>
      <c r="AA7753"/>
      <c r="AB7753"/>
      <c r="AC7753"/>
    </row>
    <row r="7754" spans="1:29" ht="19" x14ac:dyDescent="0.25">
      <c r="A7754"/>
      <c r="B7754"/>
      <c r="C7754"/>
      <c r="E7754"/>
      <c r="F7754"/>
      <c r="G7754"/>
      <c r="H7754"/>
      <c r="I7754"/>
      <c r="J7754"/>
      <c r="K7754" s="6"/>
      <c r="L7754" s="6"/>
      <c r="M7754" s="6"/>
      <c r="N7754"/>
      <c r="O7754"/>
      <c r="P7754"/>
      <c r="Q7754" s="6"/>
      <c r="R7754"/>
      <c r="S7754" s="6"/>
      <c r="T7754" s="6"/>
      <c r="U7754"/>
      <c r="V7754"/>
      <c r="W7754"/>
      <c r="X7754"/>
      <c r="Y7754"/>
      <c r="Z7754"/>
      <c r="AA7754"/>
      <c r="AB7754"/>
      <c r="AC7754"/>
    </row>
    <row r="7755" spans="1:29" ht="19" x14ac:dyDescent="0.25">
      <c r="A7755"/>
      <c r="B7755"/>
      <c r="C7755"/>
      <c r="E7755"/>
      <c r="F7755"/>
      <c r="G7755"/>
      <c r="H7755"/>
      <c r="I7755"/>
      <c r="J7755"/>
      <c r="K7755" s="6"/>
      <c r="L7755" s="6"/>
      <c r="M7755" s="6"/>
      <c r="N7755"/>
      <c r="O7755"/>
      <c r="P7755"/>
      <c r="Q7755" s="6"/>
      <c r="R7755"/>
      <c r="S7755" s="6"/>
      <c r="T7755" s="6"/>
      <c r="U7755"/>
      <c r="V7755"/>
      <c r="W7755"/>
      <c r="X7755"/>
      <c r="Y7755"/>
      <c r="Z7755"/>
      <c r="AA7755"/>
      <c r="AB7755"/>
      <c r="AC7755"/>
    </row>
    <row r="7756" spans="1:29" ht="19" x14ac:dyDescent="0.25">
      <c r="A7756"/>
      <c r="B7756"/>
      <c r="C7756"/>
      <c r="E7756"/>
      <c r="F7756"/>
      <c r="G7756"/>
      <c r="H7756"/>
      <c r="I7756"/>
      <c r="J7756"/>
      <c r="K7756" s="6"/>
      <c r="L7756" s="6"/>
      <c r="M7756" s="6"/>
      <c r="N7756"/>
      <c r="O7756"/>
      <c r="P7756"/>
      <c r="Q7756" s="6"/>
      <c r="R7756"/>
      <c r="S7756" s="6"/>
      <c r="T7756" s="6"/>
      <c r="U7756"/>
      <c r="V7756"/>
      <c r="W7756"/>
      <c r="X7756"/>
      <c r="Y7756"/>
      <c r="Z7756"/>
      <c r="AA7756"/>
      <c r="AB7756"/>
      <c r="AC7756"/>
    </row>
    <row r="7757" spans="1:29" ht="19" x14ac:dyDescent="0.25">
      <c r="A7757"/>
      <c r="B7757"/>
      <c r="C7757"/>
      <c r="E7757"/>
      <c r="F7757"/>
      <c r="G7757"/>
      <c r="H7757"/>
      <c r="I7757"/>
      <c r="J7757"/>
      <c r="K7757" s="6"/>
      <c r="L7757" s="6"/>
      <c r="M7757" s="6"/>
      <c r="N7757"/>
      <c r="O7757"/>
      <c r="P7757"/>
      <c r="Q7757" s="6"/>
      <c r="R7757"/>
      <c r="S7757" s="6"/>
      <c r="T7757" s="6"/>
      <c r="U7757"/>
      <c r="V7757"/>
      <c r="W7757"/>
      <c r="X7757"/>
      <c r="Y7757"/>
      <c r="Z7757"/>
      <c r="AA7757"/>
      <c r="AB7757"/>
      <c r="AC7757"/>
    </row>
    <row r="7758" spans="1:29" ht="19" x14ac:dyDescent="0.25">
      <c r="A7758"/>
      <c r="B7758"/>
      <c r="C7758"/>
      <c r="E7758"/>
      <c r="F7758"/>
      <c r="G7758"/>
      <c r="H7758"/>
      <c r="I7758"/>
      <c r="J7758"/>
      <c r="K7758" s="6"/>
      <c r="L7758" s="6"/>
      <c r="M7758" s="6"/>
      <c r="N7758"/>
      <c r="O7758"/>
      <c r="P7758"/>
      <c r="Q7758" s="6"/>
      <c r="R7758"/>
      <c r="S7758" s="6"/>
      <c r="T7758" s="6"/>
      <c r="U7758"/>
      <c r="V7758"/>
      <c r="W7758"/>
      <c r="X7758"/>
      <c r="Y7758"/>
      <c r="Z7758"/>
      <c r="AA7758"/>
      <c r="AB7758"/>
      <c r="AC7758"/>
    </row>
    <row r="7759" spans="1:29" ht="19" x14ac:dyDescent="0.25">
      <c r="A7759"/>
      <c r="B7759"/>
      <c r="C7759"/>
      <c r="E7759"/>
      <c r="F7759"/>
      <c r="G7759"/>
      <c r="H7759"/>
      <c r="I7759"/>
      <c r="J7759"/>
      <c r="K7759" s="6"/>
      <c r="L7759" s="6"/>
      <c r="M7759" s="6"/>
      <c r="N7759"/>
      <c r="O7759"/>
      <c r="P7759"/>
      <c r="Q7759" s="6"/>
      <c r="R7759"/>
      <c r="S7759" s="6"/>
      <c r="T7759" s="6"/>
      <c r="U7759"/>
      <c r="V7759"/>
      <c r="W7759"/>
      <c r="X7759"/>
      <c r="Y7759"/>
      <c r="Z7759"/>
      <c r="AA7759"/>
      <c r="AB7759"/>
      <c r="AC7759"/>
    </row>
    <row r="7760" spans="1:29" ht="19" x14ac:dyDescent="0.25">
      <c r="A7760"/>
      <c r="B7760"/>
      <c r="C7760"/>
      <c r="E7760"/>
      <c r="F7760"/>
      <c r="G7760"/>
      <c r="H7760"/>
      <c r="I7760"/>
      <c r="J7760"/>
      <c r="K7760" s="6"/>
      <c r="L7760" s="6"/>
      <c r="M7760" s="6"/>
      <c r="N7760"/>
      <c r="O7760"/>
      <c r="P7760"/>
      <c r="Q7760" s="6"/>
      <c r="R7760"/>
      <c r="S7760" s="6"/>
      <c r="T7760" s="6"/>
      <c r="U7760"/>
      <c r="V7760"/>
      <c r="W7760"/>
      <c r="X7760"/>
      <c r="Y7760"/>
      <c r="Z7760"/>
      <c r="AA7760"/>
      <c r="AB7760"/>
      <c r="AC7760"/>
    </row>
    <row r="7761" spans="1:29" ht="19" x14ac:dyDescent="0.25">
      <c r="A7761"/>
      <c r="B7761"/>
      <c r="C7761"/>
      <c r="E7761"/>
      <c r="F7761"/>
      <c r="G7761"/>
      <c r="H7761"/>
      <c r="I7761"/>
      <c r="J7761"/>
      <c r="K7761" s="6"/>
      <c r="L7761" s="6"/>
      <c r="M7761" s="6"/>
      <c r="N7761"/>
      <c r="O7761"/>
      <c r="P7761"/>
      <c r="Q7761" s="6"/>
      <c r="R7761"/>
      <c r="S7761" s="6"/>
      <c r="T7761" s="6"/>
      <c r="U7761"/>
      <c r="V7761"/>
      <c r="W7761"/>
      <c r="X7761"/>
      <c r="Y7761"/>
      <c r="Z7761"/>
      <c r="AA7761"/>
      <c r="AB7761"/>
      <c r="AC7761"/>
    </row>
    <row r="7762" spans="1:29" ht="19" x14ac:dyDescent="0.25">
      <c r="A7762"/>
      <c r="B7762"/>
      <c r="C7762"/>
      <c r="E7762"/>
      <c r="F7762"/>
      <c r="G7762"/>
      <c r="H7762"/>
      <c r="I7762"/>
      <c r="J7762"/>
      <c r="K7762" s="6"/>
      <c r="L7762" s="6"/>
      <c r="M7762" s="6"/>
      <c r="N7762"/>
      <c r="O7762"/>
      <c r="P7762"/>
      <c r="Q7762" s="6"/>
      <c r="R7762"/>
      <c r="S7762" s="6"/>
      <c r="T7762" s="6"/>
      <c r="U7762"/>
      <c r="V7762"/>
      <c r="W7762"/>
      <c r="X7762"/>
      <c r="Y7762"/>
      <c r="Z7762"/>
      <c r="AA7762"/>
      <c r="AB7762"/>
      <c r="AC7762"/>
    </row>
    <row r="7763" spans="1:29" ht="19" x14ac:dyDescent="0.25">
      <c r="A7763"/>
      <c r="B7763"/>
      <c r="C7763"/>
      <c r="E7763"/>
      <c r="F7763"/>
      <c r="G7763"/>
      <c r="H7763"/>
      <c r="I7763"/>
      <c r="J7763"/>
      <c r="K7763" s="6"/>
      <c r="L7763" s="6"/>
      <c r="M7763" s="6"/>
      <c r="N7763"/>
      <c r="O7763"/>
      <c r="P7763"/>
      <c r="Q7763" s="6"/>
      <c r="R7763"/>
      <c r="S7763" s="6"/>
      <c r="T7763" s="6"/>
      <c r="U7763"/>
      <c r="V7763"/>
      <c r="W7763"/>
      <c r="X7763"/>
      <c r="Y7763"/>
      <c r="Z7763"/>
      <c r="AA7763"/>
      <c r="AB7763"/>
      <c r="AC7763"/>
    </row>
    <row r="7764" spans="1:29" ht="19" x14ac:dyDescent="0.25">
      <c r="A7764"/>
      <c r="B7764"/>
      <c r="C7764"/>
      <c r="E7764"/>
      <c r="F7764"/>
      <c r="G7764"/>
      <c r="H7764"/>
      <c r="I7764"/>
      <c r="J7764"/>
      <c r="K7764" s="6"/>
      <c r="L7764" s="6"/>
      <c r="M7764" s="6"/>
      <c r="N7764"/>
      <c r="O7764"/>
      <c r="P7764"/>
      <c r="Q7764" s="6"/>
      <c r="R7764"/>
      <c r="S7764" s="6"/>
      <c r="T7764" s="6"/>
      <c r="U7764"/>
      <c r="V7764"/>
      <c r="W7764"/>
      <c r="X7764"/>
      <c r="Y7764"/>
      <c r="Z7764"/>
      <c r="AA7764"/>
      <c r="AB7764"/>
      <c r="AC7764"/>
    </row>
    <row r="7765" spans="1:29" ht="19" x14ac:dyDescent="0.25">
      <c r="A7765"/>
      <c r="B7765"/>
      <c r="C7765"/>
      <c r="E7765"/>
      <c r="F7765"/>
      <c r="G7765"/>
      <c r="H7765"/>
      <c r="I7765"/>
      <c r="J7765"/>
      <c r="K7765" s="6"/>
      <c r="L7765" s="6"/>
      <c r="M7765" s="6"/>
      <c r="N7765"/>
      <c r="O7765"/>
      <c r="P7765"/>
      <c r="Q7765" s="6"/>
      <c r="R7765"/>
      <c r="S7765" s="6"/>
      <c r="T7765" s="6"/>
      <c r="U7765"/>
      <c r="V7765"/>
      <c r="W7765"/>
      <c r="X7765"/>
      <c r="Y7765"/>
      <c r="Z7765"/>
      <c r="AA7765"/>
      <c r="AB7765"/>
      <c r="AC7765"/>
    </row>
    <row r="7766" spans="1:29" ht="19" x14ac:dyDescent="0.25">
      <c r="A7766"/>
      <c r="B7766"/>
      <c r="C7766"/>
      <c r="E7766"/>
      <c r="F7766"/>
      <c r="G7766"/>
      <c r="H7766"/>
      <c r="I7766"/>
      <c r="J7766"/>
      <c r="K7766" s="6"/>
      <c r="L7766" s="6"/>
      <c r="M7766" s="6"/>
      <c r="N7766"/>
      <c r="O7766"/>
      <c r="P7766"/>
      <c r="Q7766" s="6"/>
      <c r="R7766"/>
      <c r="S7766" s="6"/>
      <c r="T7766" s="6"/>
      <c r="U7766"/>
      <c r="V7766"/>
      <c r="W7766"/>
      <c r="X7766"/>
      <c r="Y7766"/>
      <c r="Z7766"/>
      <c r="AA7766"/>
      <c r="AB7766"/>
      <c r="AC7766"/>
    </row>
    <row r="7767" spans="1:29" ht="19" x14ac:dyDescent="0.25">
      <c r="A7767"/>
      <c r="B7767"/>
      <c r="C7767"/>
      <c r="E7767"/>
      <c r="F7767"/>
      <c r="G7767"/>
      <c r="H7767"/>
      <c r="I7767"/>
      <c r="J7767"/>
      <c r="K7767" s="6"/>
      <c r="L7767" s="6"/>
      <c r="M7767" s="6"/>
      <c r="N7767"/>
      <c r="O7767"/>
      <c r="P7767"/>
      <c r="Q7767" s="6"/>
      <c r="R7767"/>
      <c r="S7767" s="6"/>
      <c r="T7767" s="6"/>
      <c r="U7767"/>
      <c r="V7767"/>
      <c r="W7767"/>
      <c r="X7767"/>
      <c r="Y7767"/>
      <c r="Z7767"/>
      <c r="AA7767"/>
      <c r="AB7767"/>
      <c r="AC7767"/>
    </row>
    <row r="7768" spans="1:29" ht="19" x14ac:dyDescent="0.25">
      <c r="A7768"/>
      <c r="B7768"/>
      <c r="C7768"/>
      <c r="E7768"/>
      <c r="F7768"/>
      <c r="G7768"/>
      <c r="H7768"/>
      <c r="I7768"/>
      <c r="J7768"/>
      <c r="K7768" s="6"/>
      <c r="L7768" s="6"/>
      <c r="M7768" s="6"/>
      <c r="N7768"/>
      <c r="O7768"/>
      <c r="P7768"/>
      <c r="Q7768" s="6"/>
      <c r="R7768"/>
      <c r="S7768" s="6"/>
      <c r="T7768" s="6"/>
      <c r="U7768"/>
      <c r="V7768"/>
      <c r="W7768"/>
      <c r="X7768"/>
      <c r="Y7768"/>
      <c r="Z7768"/>
      <c r="AA7768"/>
      <c r="AB7768"/>
      <c r="AC7768"/>
    </row>
    <row r="7769" spans="1:29" ht="19" x14ac:dyDescent="0.25">
      <c r="A7769"/>
      <c r="B7769"/>
      <c r="C7769"/>
      <c r="E7769"/>
      <c r="F7769"/>
      <c r="G7769"/>
      <c r="H7769"/>
      <c r="I7769"/>
      <c r="J7769"/>
      <c r="K7769" s="6"/>
      <c r="L7769" s="6"/>
      <c r="M7769" s="6"/>
      <c r="N7769"/>
      <c r="O7769"/>
      <c r="P7769"/>
      <c r="Q7769" s="6"/>
      <c r="R7769"/>
      <c r="S7769" s="6"/>
      <c r="T7769" s="6"/>
      <c r="U7769"/>
      <c r="V7769"/>
      <c r="W7769"/>
      <c r="X7769"/>
      <c r="Y7769"/>
      <c r="Z7769"/>
      <c r="AA7769"/>
      <c r="AB7769"/>
      <c r="AC7769"/>
    </row>
    <row r="7770" spans="1:29" ht="19" x14ac:dyDescent="0.25">
      <c r="A7770"/>
      <c r="B7770"/>
      <c r="C7770"/>
      <c r="E7770"/>
      <c r="F7770"/>
      <c r="G7770"/>
      <c r="H7770"/>
      <c r="I7770"/>
      <c r="J7770"/>
      <c r="K7770" s="6"/>
      <c r="L7770" s="6"/>
      <c r="M7770" s="6"/>
      <c r="N7770"/>
      <c r="O7770"/>
      <c r="P7770"/>
      <c r="Q7770" s="6"/>
      <c r="R7770"/>
      <c r="S7770" s="6"/>
      <c r="T7770" s="6"/>
      <c r="U7770"/>
      <c r="V7770"/>
      <c r="W7770"/>
      <c r="X7770"/>
      <c r="Y7770"/>
      <c r="Z7770"/>
      <c r="AA7770"/>
      <c r="AB7770"/>
      <c r="AC7770"/>
    </row>
    <row r="7771" spans="1:29" ht="19" x14ac:dyDescent="0.25">
      <c r="A7771"/>
      <c r="B7771"/>
      <c r="C7771"/>
      <c r="E7771"/>
      <c r="F7771"/>
      <c r="G7771"/>
      <c r="H7771"/>
      <c r="I7771"/>
      <c r="J7771"/>
      <c r="K7771" s="6"/>
      <c r="L7771" s="6"/>
      <c r="M7771" s="6"/>
      <c r="N7771"/>
      <c r="O7771"/>
      <c r="P7771"/>
      <c r="Q7771" s="6"/>
      <c r="R7771"/>
      <c r="S7771" s="6"/>
      <c r="T7771" s="6"/>
      <c r="U7771"/>
      <c r="V7771"/>
      <c r="W7771"/>
      <c r="X7771"/>
      <c r="Y7771"/>
      <c r="Z7771"/>
      <c r="AA7771"/>
      <c r="AB7771"/>
      <c r="AC7771"/>
    </row>
    <row r="7772" spans="1:29" ht="19" x14ac:dyDescent="0.25">
      <c r="A7772"/>
      <c r="B7772"/>
      <c r="C7772"/>
      <c r="E7772"/>
      <c r="F7772"/>
      <c r="G7772"/>
      <c r="H7772"/>
      <c r="I7772"/>
      <c r="J7772"/>
      <c r="K7772" s="6"/>
      <c r="L7772" s="6"/>
      <c r="M7772" s="6"/>
      <c r="N7772"/>
      <c r="O7772"/>
      <c r="P7772"/>
      <c r="Q7772" s="6"/>
      <c r="R7772"/>
      <c r="S7772" s="6"/>
      <c r="T7772" s="6"/>
      <c r="U7772"/>
      <c r="V7772"/>
      <c r="W7772"/>
      <c r="X7772"/>
      <c r="Y7772"/>
      <c r="Z7772"/>
      <c r="AA7772"/>
      <c r="AB7772"/>
      <c r="AC7772"/>
    </row>
    <row r="7773" spans="1:29" ht="19" x14ac:dyDescent="0.25">
      <c r="A7773"/>
      <c r="B7773"/>
      <c r="C7773"/>
      <c r="E7773"/>
      <c r="F7773"/>
      <c r="G7773"/>
      <c r="H7773"/>
      <c r="I7773"/>
      <c r="J7773"/>
      <c r="K7773" s="6"/>
      <c r="L7773" s="6"/>
      <c r="M7773" s="6"/>
      <c r="N7773"/>
      <c r="O7773"/>
      <c r="P7773"/>
      <c r="Q7773" s="6"/>
      <c r="R7773"/>
      <c r="S7773" s="6"/>
      <c r="T7773" s="6"/>
      <c r="U7773"/>
      <c r="V7773"/>
      <c r="W7773"/>
      <c r="X7773"/>
      <c r="Y7773"/>
      <c r="Z7773"/>
      <c r="AA7773"/>
      <c r="AB7773"/>
      <c r="AC7773"/>
    </row>
    <row r="7774" spans="1:29" ht="19" x14ac:dyDescent="0.25">
      <c r="A7774"/>
      <c r="B7774"/>
      <c r="C7774"/>
      <c r="E7774"/>
      <c r="F7774"/>
      <c r="G7774"/>
      <c r="H7774"/>
      <c r="I7774"/>
      <c r="J7774"/>
      <c r="K7774" s="6"/>
      <c r="L7774" s="6"/>
      <c r="M7774" s="6"/>
      <c r="N7774"/>
      <c r="O7774"/>
      <c r="P7774"/>
      <c r="Q7774" s="6"/>
      <c r="R7774"/>
      <c r="S7774" s="6"/>
      <c r="T7774" s="6"/>
      <c r="U7774"/>
      <c r="V7774"/>
      <c r="W7774"/>
      <c r="X7774"/>
      <c r="Y7774"/>
      <c r="Z7774"/>
      <c r="AA7774"/>
      <c r="AB7774"/>
      <c r="AC7774"/>
    </row>
    <row r="7775" spans="1:29" ht="19" x14ac:dyDescent="0.25">
      <c r="A7775"/>
      <c r="B7775"/>
      <c r="C7775"/>
      <c r="E7775"/>
      <c r="F7775"/>
      <c r="G7775"/>
      <c r="H7775"/>
      <c r="I7775"/>
      <c r="J7775"/>
      <c r="K7775" s="6"/>
      <c r="L7775" s="6"/>
      <c r="M7775" s="6"/>
      <c r="N7775"/>
      <c r="O7775"/>
      <c r="P7775"/>
      <c r="Q7775" s="6"/>
      <c r="R7775"/>
      <c r="S7775" s="6"/>
      <c r="T7775" s="6"/>
      <c r="U7775"/>
      <c r="V7775"/>
      <c r="W7775"/>
      <c r="X7775"/>
      <c r="Y7775"/>
      <c r="Z7775"/>
      <c r="AA7775"/>
      <c r="AB7775"/>
      <c r="AC7775"/>
    </row>
    <row r="7776" spans="1:29" ht="19" x14ac:dyDescent="0.25">
      <c r="A7776"/>
      <c r="B7776"/>
      <c r="C7776"/>
      <c r="E7776"/>
      <c r="F7776"/>
      <c r="G7776"/>
      <c r="H7776"/>
      <c r="I7776"/>
      <c r="J7776"/>
      <c r="K7776" s="6"/>
      <c r="L7776" s="6"/>
      <c r="M7776" s="6"/>
      <c r="N7776"/>
      <c r="O7776"/>
      <c r="P7776"/>
      <c r="Q7776" s="6"/>
      <c r="R7776"/>
      <c r="S7776" s="6"/>
      <c r="T7776" s="6"/>
      <c r="U7776"/>
      <c r="V7776"/>
      <c r="W7776"/>
      <c r="X7776"/>
      <c r="Y7776"/>
      <c r="Z7776"/>
      <c r="AA7776"/>
      <c r="AB7776"/>
      <c r="AC7776"/>
    </row>
    <row r="7777" spans="1:29" ht="19" x14ac:dyDescent="0.25">
      <c r="A7777"/>
      <c r="B7777"/>
      <c r="C7777"/>
      <c r="E7777"/>
      <c r="F7777"/>
      <c r="G7777"/>
      <c r="H7777"/>
      <c r="I7777"/>
      <c r="J7777"/>
      <c r="K7777" s="6"/>
      <c r="L7777" s="6"/>
      <c r="M7777" s="6"/>
      <c r="N7777"/>
      <c r="O7777"/>
      <c r="P7777"/>
      <c r="Q7777" s="6"/>
      <c r="R7777"/>
      <c r="S7777" s="6"/>
      <c r="T7777" s="6"/>
      <c r="U7777"/>
      <c r="V7777"/>
      <c r="W7777"/>
      <c r="X7777"/>
      <c r="Y7777"/>
      <c r="Z7777"/>
      <c r="AA7777"/>
      <c r="AB7777"/>
      <c r="AC7777"/>
    </row>
    <row r="7778" spans="1:29" ht="19" x14ac:dyDescent="0.25">
      <c r="A7778"/>
      <c r="B7778"/>
      <c r="C7778"/>
      <c r="E7778"/>
      <c r="F7778"/>
      <c r="G7778"/>
      <c r="H7778"/>
      <c r="I7778"/>
      <c r="J7778"/>
      <c r="K7778" s="6"/>
      <c r="L7778" s="6"/>
      <c r="M7778" s="6"/>
      <c r="N7778"/>
      <c r="O7778"/>
      <c r="P7778"/>
      <c r="Q7778" s="6"/>
      <c r="R7778"/>
      <c r="S7778" s="6"/>
      <c r="T7778" s="6"/>
      <c r="U7778"/>
      <c r="V7778"/>
      <c r="W7778"/>
      <c r="X7778"/>
      <c r="Y7778"/>
      <c r="Z7778"/>
      <c r="AA7778"/>
      <c r="AB7778"/>
      <c r="AC7778"/>
    </row>
    <row r="7779" spans="1:29" ht="19" x14ac:dyDescent="0.25">
      <c r="A7779"/>
      <c r="B7779"/>
      <c r="C7779"/>
      <c r="E7779"/>
      <c r="F7779"/>
      <c r="G7779"/>
      <c r="H7779"/>
      <c r="I7779"/>
      <c r="J7779"/>
      <c r="K7779" s="6"/>
      <c r="L7779" s="6"/>
      <c r="M7779" s="6"/>
      <c r="N7779"/>
      <c r="O7779"/>
      <c r="P7779"/>
      <c r="Q7779" s="6"/>
      <c r="R7779"/>
      <c r="S7779" s="6"/>
      <c r="T7779" s="6"/>
      <c r="U7779"/>
      <c r="V7779"/>
      <c r="W7779"/>
      <c r="X7779"/>
      <c r="Y7779"/>
      <c r="Z7779"/>
      <c r="AA7779"/>
      <c r="AB7779"/>
      <c r="AC7779"/>
    </row>
    <row r="7780" spans="1:29" ht="19" x14ac:dyDescent="0.25">
      <c r="A7780"/>
      <c r="B7780"/>
      <c r="C7780"/>
      <c r="E7780"/>
      <c r="F7780"/>
      <c r="G7780"/>
      <c r="H7780"/>
      <c r="I7780"/>
      <c r="J7780"/>
      <c r="K7780" s="6"/>
      <c r="L7780" s="6"/>
      <c r="M7780" s="6"/>
      <c r="N7780"/>
      <c r="O7780"/>
      <c r="P7780"/>
      <c r="Q7780" s="6"/>
      <c r="R7780"/>
      <c r="S7780" s="6"/>
      <c r="T7780" s="6"/>
      <c r="U7780"/>
      <c r="V7780"/>
      <c r="W7780"/>
      <c r="X7780"/>
      <c r="Y7780"/>
      <c r="Z7780"/>
      <c r="AA7780"/>
      <c r="AB7780"/>
      <c r="AC7780"/>
    </row>
    <row r="7781" spans="1:29" ht="19" x14ac:dyDescent="0.25">
      <c r="A7781"/>
      <c r="B7781"/>
      <c r="C7781"/>
      <c r="E7781"/>
      <c r="F7781"/>
      <c r="G7781"/>
      <c r="H7781"/>
      <c r="I7781"/>
      <c r="J7781"/>
      <c r="K7781" s="6"/>
      <c r="L7781" s="6"/>
      <c r="M7781" s="6"/>
      <c r="N7781"/>
      <c r="O7781"/>
      <c r="P7781"/>
      <c r="Q7781" s="6"/>
      <c r="R7781"/>
      <c r="S7781" s="6"/>
      <c r="T7781" s="6"/>
      <c r="U7781"/>
      <c r="V7781"/>
      <c r="W7781"/>
      <c r="X7781"/>
      <c r="Y7781"/>
      <c r="Z7781"/>
      <c r="AA7781"/>
      <c r="AB7781"/>
      <c r="AC7781"/>
    </row>
    <row r="7782" spans="1:29" ht="19" x14ac:dyDescent="0.25">
      <c r="A7782"/>
      <c r="B7782"/>
      <c r="C7782"/>
      <c r="E7782"/>
      <c r="F7782"/>
      <c r="G7782"/>
      <c r="H7782"/>
      <c r="I7782"/>
      <c r="J7782"/>
      <c r="K7782" s="6"/>
      <c r="L7782" s="6"/>
      <c r="M7782" s="6"/>
      <c r="N7782"/>
      <c r="O7782"/>
      <c r="P7782"/>
      <c r="Q7782" s="6"/>
      <c r="R7782"/>
      <c r="S7782" s="6"/>
      <c r="T7782" s="6"/>
      <c r="U7782"/>
      <c r="V7782"/>
      <c r="W7782"/>
      <c r="X7782"/>
      <c r="Y7782"/>
      <c r="Z7782"/>
      <c r="AA7782"/>
      <c r="AB7782"/>
      <c r="AC7782"/>
    </row>
    <row r="7783" spans="1:29" ht="19" x14ac:dyDescent="0.25">
      <c r="A7783"/>
      <c r="B7783"/>
      <c r="C7783"/>
      <c r="E7783"/>
      <c r="F7783"/>
      <c r="G7783"/>
      <c r="H7783"/>
      <c r="I7783"/>
      <c r="J7783"/>
      <c r="K7783" s="6"/>
      <c r="L7783" s="6"/>
      <c r="M7783" s="6"/>
      <c r="N7783"/>
      <c r="O7783"/>
      <c r="P7783"/>
      <c r="Q7783" s="6"/>
      <c r="R7783"/>
      <c r="S7783" s="6"/>
      <c r="T7783" s="6"/>
      <c r="U7783"/>
      <c r="V7783"/>
      <c r="W7783"/>
      <c r="X7783"/>
      <c r="Y7783"/>
      <c r="Z7783"/>
      <c r="AA7783"/>
      <c r="AB7783"/>
      <c r="AC7783"/>
    </row>
    <row r="7784" spans="1:29" ht="19" x14ac:dyDescent="0.25">
      <c r="A7784"/>
      <c r="B7784"/>
      <c r="C7784"/>
      <c r="E7784"/>
      <c r="F7784"/>
      <c r="G7784"/>
      <c r="H7784"/>
      <c r="I7784"/>
      <c r="J7784"/>
      <c r="K7784" s="6"/>
      <c r="L7784" s="6"/>
      <c r="M7784" s="6"/>
      <c r="N7784"/>
      <c r="O7784"/>
      <c r="P7784"/>
      <c r="Q7784" s="6"/>
      <c r="R7784"/>
      <c r="S7784" s="6"/>
      <c r="T7784" s="6"/>
      <c r="U7784"/>
      <c r="V7784"/>
      <c r="W7784"/>
      <c r="X7784"/>
      <c r="Y7784"/>
      <c r="Z7784"/>
      <c r="AA7784"/>
      <c r="AB7784"/>
      <c r="AC7784"/>
    </row>
    <row r="7785" spans="1:29" ht="19" x14ac:dyDescent="0.25">
      <c r="A7785"/>
      <c r="B7785"/>
      <c r="C7785"/>
      <c r="E7785"/>
      <c r="F7785"/>
      <c r="G7785"/>
      <c r="H7785"/>
      <c r="I7785"/>
      <c r="J7785"/>
      <c r="K7785" s="6"/>
      <c r="L7785" s="6"/>
      <c r="M7785" s="6"/>
      <c r="N7785"/>
      <c r="O7785"/>
      <c r="P7785"/>
      <c r="Q7785" s="6"/>
      <c r="R7785"/>
      <c r="S7785" s="6"/>
      <c r="T7785" s="6"/>
      <c r="U7785"/>
      <c r="V7785"/>
      <c r="W7785"/>
      <c r="X7785"/>
      <c r="Y7785"/>
      <c r="Z7785"/>
      <c r="AA7785"/>
      <c r="AB7785"/>
      <c r="AC7785"/>
    </row>
    <row r="7786" spans="1:29" ht="19" x14ac:dyDescent="0.25">
      <c r="A7786"/>
      <c r="B7786"/>
      <c r="C7786"/>
      <c r="E7786"/>
      <c r="F7786"/>
      <c r="G7786"/>
      <c r="H7786"/>
      <c r="I7786"/>
      <c r="J7786"/>
      <c r="K7786" s="6"/>
      <c r="L7786" s="6"/>
      <c r="M7786" s="6"/>
      <c r="N7786"/>
      <c r="O7786"/>
      <c r="P7786"/>
      <c r="Q7786" s="6"/>
      <c r="R7786"/>
      <c r="S7786" s="6"/>
      <c r="T7786" s="6"/>
      <c r="U7786"/>
      <c r="V7786"/>
      <c r="W7786"/>
      <c r="X7786"/>
      <c r="Y7786"/>
      <c r="Z7786"/>
      <c r="AA7786"/>
      <c r="AB7786"/>
      <c r="AC7786"/>
    </row>
    <row r="7787" spans="1:29" ht="19" x14ac:dyDescent="0.25">
      <c r="A7787"/>
      <c r="B7787"/>
      <c r="C7787"/>
      <c r="E7787"/>
      <c r="F7787"/>
      <c r="G7787"/>
      <c r="H7787"/>
      <c r="I7787"/>
      <c r="J7787"/>
      <c r="K7787" s="6"/>
      <c r="L7787" s="6"/>
      <c r="M7787" s="6"/>
      <c r="N7787"/>
      <c r="O7787"/>
      <c r="P7787"/>
      <c r="Q7787" s="6"/>
      <c r="R7787"/>
      <c r="S7787" s="6"/>
      <c r="T7787" s="6"/>
      <c r="U7787"/>
      <c r="V7787"/>
      <c r="W7787"/>
      <c r="X7787"/>
      <c r="Y7787"/>
      <c r="Z7787"/>
      <c r="AA7787"/>
      <c r="AB7787"/>
      <c r="AC7787"/>
    </row>
    <row r="7788" spans="1:29" ht="19" x14ac:dyDescent="0.25">
      <c r="A7788"/>
      <c r="B7788"/>
      <c r="C7788"/>
      <c r="E7788"/>
      <c r="F7788"/>
      <c r="G7788"/>
      <c r="H7788"/>
      <c r="I7788"/>
      <c r="J7788"/>
      <c r="K7788" s="6"/>
      <c r="L7788" s="6"/>
      <c r="M7788" s="6"/>
      <c r="N7788"/>
      <c r="O7788"/>
      <c r="P7788"/>
      <c r="Q7788" s="6"/>
      <c r="R7788"/>
      <c r="S7788" s="6"/>
      <c r="T7788" s="6"/>
      <c r="U7788"/>
      <c r="V7788"/>
      <c r="W7788"/>
      <c r="X7788"/>
      <c r="Y7788"/>
      <c r="Z7788"/>
      <c r="AA7788"/>
      <c r="AB7788"/>
      <c r="AC7788"/>
    </row>
    <row r="7789" spans="1:29" ht="19" x14ac:dyDescent="0.25">
      <c r="A7789"/>
      <c r="B7789"/>
      <c r="C7789"/>
      <c r="E7789"/>
      <c r="F7789"/>
      <c r="G7789"/>
      <c r="H7789"/>
      <c r="I7789"/>
      <c r="J7789"/>
      <c r="K7789" s="6"/>
      <c r="L7789" s="6"/>
      <c r="M7789" s="6"/>
      <c r="N7789"/>
      <c r="O7789"/>
      <c r="P7789"/>
      <c r="Q7789" s="6"/>
      <c r="R7789"/>
      <c r="S7789" s="6"/>
      <c r="T7789" s="6"/>
      <c r="U7789"/>
      <c r="V7789"/>
      <c r="W7789"/>
      <c r="X7789"/>
      <c r="Y7789"/>
      <c r="Z7789"/>
      <c r="AA7789"/>
      <c r="AB7789"/>
      <c r="AC7789"/>
    </row>
    <row r="7790" spans="1:29" ht="19" x14ac:dyDescent="0.25">
      <c r="A7790"/>
      <c r="B7790"/>
      <c r="C7790"/>
      <c r="E7790"/>
      <c r="F7790"/>
      <c r="G7790"/>
      <c r="H7790"/>
      <c r="I7790"/>
      <c r="J7790"/>
      <c r="K7790" s="6"/>
      <c r="L7790" s="6"/>
      <c r="M7790" s="6"/>
      <c r="N7790"/>
      <c r="O7790"/>
      <c r="P7790"/>
      <c r="Q7790" s="6"/>
      <c r="R7790"/>
      <c r="S7790" s="6"/>
      <c r="T7790" s="6"/>
      <c r="U7790"/>
      <c r="V7790"/>
      <c r="W7790"/>
      <c r="X7790"/>
      <c r="Y7790"/>
      <c r="Z7790"/>
      <c r="AA7790"/>
      <c r="AB7790"/>
      <c r="AC7790"/>
    </row>
    <row r="7791" spans="1:29" ht="19" x14ac:dyDescent="0.25">
      <c r="A7791"/>
      <c r="B7791"/>
      <c r="C7791"/>
      <c r="E7791"/>
      <c r="F7791"/>
      <c r="G7791"/>
      <c r="H7791"/>
      <c r="I7791"/>
      <c r="J7791"/>
      <c r="K7791" s="6"/>
      <c r="L7791" s="6"/>
      <c r="M7791" s="6"/>
      <c r="N7791"/>
      <c r="O7791"/>
      <c r="P7791"/>
      <c r="Q7791" s="6"/>
      <c r="R7791"/>
      <c r="S7791" s="6"/>
      <c r="T7791" s="6"/>
      <c r="U7791"/>
      <c r="V7791"/>
      <c r="W7791"/>
      <c r="X7791"/>
      <c r="Y7791"/>
      <c r="Z7791"/>
      <c r="AA7791"/>
      <c r="AB7791"/>
      <c r="AC7791"/>
    </row>
    <row r="7792" spans="1:29" ht="19" x14ac:dyDescent="0.25">
      <c r="A7792"/>
      <c r="B7792"/>
      <c r="C7792"/>
      <c r="E7792"/>
      <c r="F7792"/>
      <c r="G7792"/>
      <c r="H7792"/>
      <c r="I7792"/>
      <c r="J7792"/>
      <c r="K7792" s="6"/>
      <c r="L7792" s="6"/>
      <c r="M7792" s="6"/>
      <c r="N7792"/>
      <c r="O7792"/>
      <c r="P7792"/>
      <c r="Q7792" s="6"/>
      <c r="R7792"/>
      <c r="S7792" s="6"/>
      <c r="T7792" s="6"/>
      <c r="U7792"/>
      <c r="V7792"/>
      <c r="W7792"/>
      <c r="X7792"/>
      <c r="Y7792"/>
      <c r="Z7792"/>
      <c r="AA7792"/>
      <c r="AB7792"/>
      <c r="AC7792"/>
    </row>
    <row r="7793" spans="1:29" ht="19" x14ac:dyDescent="0.25">
      <c r="A7793"/>
      <c r="B7793"/>
      <c r="C7793"/>
      <c r="E7793"/>
      <c r="F7793"/>
      <c r="G7793"/>
      <c r="H7793"/>
      <c r="I7793"/>
      <c r="J7793"/>
      <c r="K7793" s="6"/>
      <c r="L7793" s="6"/>
      <c r="M7793" s="6"/>
      <c r="N7793"/>
      <c r="O7793"/>
      <c r="P7793"/>
      <c r="Q7793" s="6"/>
      <c r="R7793"/>
      <c r="S7793" s="6"/>
      <c r="T7793" s="6"/>
      <c r="U7793"/>
      <c r="V7793"/>
      <c r="W7793"/>
      <c r="X7793"/>
      <c r="Y7793"/>
      <c r="Z7793"/>
      <c r="AA7793"/>
      <c r="AB7793"/>
      <c r="AC7793"/>
    </row>
    <row r="7794" spans="1:29" ht="19" x14ac:dyDescent="0.25">
      <c r="A7794"/>
      <c r="B7794"/>
      <c r="C7794"/>
      <c r="E7794"/>
      <c r="F7794"/>
      <c r="G7794"/>
      <c r="H7794"/>
      <c r="I7794"/>
      <c r="J7794"/>
      <c r="K7794" s="6"/>
      <c r="L7794" s="6"/>
      <c r="M7794" s="6"/>
      <c r="N7794"/>
      <c r="O7794"/>
      <c r="P7794"/>
      <c r="Q7794" s="6"/>
      <c r="R7794"/>
      <c r="S7794" s="6"/>
      <c r="T7794" s="6"/>
      <c r="U7794"/>
      <c r="V7794"/>
      <c r="W7794"/>
      <c r="X7794"/>
      <c r="Y7794"/>
      <c r="Z7794"/>
      <c r="AA7794"/>
      <c r="AB7794"/>
      <c r="AC7794"/>
    </row>
    <row r="7795" spans="1:29" ht="19" x14ac:dyDescent="0.25">
      <c r="A7795"/>
      <c r="B7795"/>
      <c r="C7795"/>
      <c r="E7795"/>
      <c r="F7795"/>
      <c r="G7795"/>
      <c r="H7795"/>
      <c r="I7795"/>
      <c r="J7795"/>
      <c r="K7795" s="6"/>
      <c r="L7795" s="6"/>
      <c r="M7795" s="6"/>
      <c r="N7795"/>
      <c r="O7795"/>
      <c r="P7795"/>
      <c r="Q7795" s="6"/>
      <c r="R7795"/>
      <c r="S7795" s="6"/>
      <c r="T7795" s="6"/>
      <c r="U7795"/>
      <c r="V7795"/>
      <c r="W7795"/>
      <c r="X7795"/>
      <c r="Y7795"/>
      <c r="Z7795"/>
      <c r="AA7795"/>
      <c r="AB7795"/>
      <c r="AC7795"/>
    </row>
    <row r="7796" spans="1:29" ht="19" x14ac:dyDescent="0.25">
      <c r="A7796"/>
      <c r="B7796"/>
      <c r="C7796"/>
      <c r="E7796"/>
      <c r="F7796"/>
      <c r="G7796"/>
      <c r="H7796"/>
      <c r="I7796"/>
      <c r="J7796"/>
      <c r="K7796" s="6"/>
      <c r="L7796" s="6"/>
      <c r="M7796" s="6"/>
      <c r="N7796"/>
      <c r="O7796"/>
      <c r="P7796"/>
      <c r="Q7796" s="6"/>
      <c r="R7796"/>
      <c r="S7796" s="6"/>
      <c r="T7796" s="6"/>
      <c r="U7796"/>
      <c r="V7796"/>
      <c r="W7796"/>
      <c r="X7796"/>
      <c r="Y7796"/>
      <c r="Z7796"/>
      <c r="AA7796"/>
      <c r="AB7796"/>
      <c r="AC7796"/>
    </row>
    <row r="7797" spans="1:29" ht="19" x14ac:dyDescent="0.25">
      <c r="A7797"/>
      <c r="B7797"/>
      <c r="C7797"/>
      <c r="E7797"/>
      <c r="F7797"/>
      <c r="G7797"/>
      <c r="H7797"/>
      <c r="I7797"/>
      <c r="J7797"/>
      <c r="K7797" s="6"/>
      <c r="L7797" s="6"/>
      <c r="M7797" s="6"/>
      <c r="N7797"/>
      <c r="O7797"/>
      <c r="P7797"/>
      <c r="Q7797" s="6"/>
      <c r="R7797"/>
      <c r="S7797" s="6"/>
      <c r="T7797" s="6"/>
      <c r="U7797"/>
      <c r="V7797"/>
      <c r="W7797"/>
      <c r="X7797"/>
      <c r="Y7797"/>
      <c r="Z7797"/>
      <c r="AA7797"/>
      <c r="AB7797"/>
      <c r="AC7797"/>
    </row>
    <row r="7798" spans="1:29" ht="19" x14ac:dyDescent="0.25">
      <c r="A7798"/>
      <c r="B7798"/>
      <c r="C7798"/>
      <c r="E7798"/>
      <c r="F7798"/>
      <c r="G7798"/>
      <c r="H7798"/>
      <c r="I7798"/>
      <c r="J7798"/>
      <c r="K7798" s="6"/>
      <c r="L7798" s="6"/>
      <c r="M7798" s="6"/>
      <c r="N7798"/>
      <c r="O7798"/>
      <c r="P7798"/>
      <c r="Q7798" s="6"/>
      <c r="R7798"/>
      <c r="S7798" s="6"/>
      <c r="T7798" s="6"/>
      <c r="U7798"/>
      <c r="V7798"/>
      <c r="W7798"/>
      <c r="X7798"/>
      <c r="Y7798"/>
      <c r="Z7798"/>
      <c r="AA7798"/>
      <c r="AB7798"/>
      <c r="AC7798"/>
    </row>
    <row r="7799" spans="1:29" ht="19" x14ac:dyDescent="0.25">
      <c r="A7799"/>
      <c r="B7799"/>
      <c r="C7799"/>
      <c r="E7799"/>
      <c r="F7799"/>
      <c r="G7799"/>
      <c r="H7799"/>
      <c r="I7799"/>
      <c r="J7799"/>
      <c r="K7799" s="6"/>
      <c r="L7799" s="6"/>
      <c r="M7799" s="6"/>
      <c r="N7799"/>
      <c r="O7799"/>
      <c r="P7799"/>
      <c r="Q7799" s="6"/>
      <c r="R7799"/>
      <c r="S7799" s="6"/>
      <c r="T7799" s="6"/>
      <c r="U7799"/>
      <c r="V7799"/>
      <c r="W7799"/>
      <c r="X7799"/>
      <c r="Y7799"/>
      <c r="Z7799"/>
      <c r="AA7799"/>
      <c r="AB7799"/>
      <c r="AC7799"/>
    </row>
    <row r="7800" spans="1:29" ht="19" x14ac:dyDescent="0.25">
      <c r="A7800"/>
      <c r="B7800"/>
      <c r="C7800"/>
      <c r="E7800"/>
      <c r="F7800"/>
      <c r="G7800"/>
      <c r="H7800"/>
      <c r="I7800"/>
      <c r="J7800"/>
      <c r="K7800" s="6"/>
      <c r="L7800" s="6"/>
      <c r="M7800" s="6"/>
      <c r="N7800"/>
      <c r="O7800"/>
      <c r="P7800"/>
      <c r="Q7800" s="6"/>
      <c r="R7800"/>
      <c r="S7800" s="6"/>
      <c r="T7800" s="6"/>
      <c r="U7800"/>
      <c r="V7800"/>
      <c r="W7800"/>
      <c r="X7800"/>
      <c r="Y7800"/>
      <c r="Z7800"/>
      <c r="AA7800"/>
      <c r="AB7800"/>
      <c r="AC7800"/>
    </row>
    <row r="7801" spans="1:29" ht="19" x14ac:dyDescent="0.25">
      <c r="A7801"/>
      <c r="B7801"/>
      <c r="C7801"/>
      <c r="E7801"/>
      <c r="F7801"/>
      <c r="G7801"/>
      <c r="H7801"/>
      <c r="I7801"/>
      <c r="J7801"/>
      <c r="K7801" s="6"/>
      <c r="L7801" s="6"/>
      <c r="M7801" s="6"/>
      <c r="N7801"/>
      <c r="O7801"/>
      <c r="P7801"/>
      <c r="Q7801" s="6"/>
      <c r="R7801"/>
      <c r="S7801" s="6"/>
      <c r="T7801" s="6"/>
      <c r="U7801"/>
      <c r="V7801"/>
      <c r="W7801"/>
      <c r="X7801"/>
      <c r="Y7801"/>
      <c r="Z7801"/>
      <c r="AA7801"/>
      <c r="AB7801"/>
      <c r="AC7801"/>
    </row>
    <row r="7802" spans="1:29" ht="19" x14ac:dyDescent="0.25">
      <c r="A7802"/>
      <c r="B7802"/>
      <c r="C7802"/>
      <c r="E7802"/>
      <c r="F7802"/>
      <c r="G7802"/>
      <c r="H7802"/>
      <c r="I7802"/>
      <c r="J7802"/>
      <c r="K7802" s="6"/>
      <c r="L7802" s="6"/>
      <c r="M7802" s="6"/>
      <c r="N7802"/>
      <c r="O7802"/>
      <c r="P7802"/>
      <c r="Q7802" s="6"/>
      <c r="R7802"/>
      <c r="S7802" s="6"/>
      <c r="T7802" s="6"/>
      <c r="U7802"/>
      <c r="V7802"/>
      <c r="W7802"/>
      <c r="X7802"/>
      <c r="Y7802"/>
      <c r="Z7802"/>
      <c r="AA7802"/>
      <c r="AB7802"/>
      <c r="AC7802"/>
    </row>
    <row r="7803" spans="1:29" ht="19" x14ac:dyDescent="0.25">
      <c r="A7803"/>
      <c r="B7803"/>
      <c r="C7803"/>
      <c r="E7803"/>
      <c r="F7803"/>
      <c r="G7803"/>
      <c r="H7803"/>
      <c r="I7803"/>
      <c r="J7803"/>
      <c r="K7803" s="6"/>
      <c r="L7803" s="6"/>
      <c r="M7803" s="6"/>
      <c r="N7803"/>
      <c r="O7803"/>
      <c r="P7803"/>
      <c r="Q7803" s="6"/>
      <c r="R7803"/>
      <c r="S7803" s="6"/>
      <c r="T7803" s="6"/>
      <c r="U7803"/>
      <c r="V7803"/>
      <c r="W7803"/>
      <c r="X7803"/>
      <c r="Y7803"/>
      <c r="Z7803"/>
      <c r="AA7803"/>
      <c r="AB7803"/>
      <c r="AC7803"/>
    </row>
    <row r="7804" spans="1:29" ht="19" x14ac:dyDescent="0.25">
      <c r="A7804"/>
      <c r="B7804"/>
      <c r="C7804"/>
      <c r="E7804"/>
      <c r="F7804"/>
      <c r="G7804"/>
      <c r="H7804"/>
      <c r="I7804"/>
      <c r="J7804"/>
      <c r="K7804" s="6"/>
      <c r="L7804" s="6"/>
      <c r="M7804" s="6"/>
      <c r="N7804"/>
      <c r="O7804"/>
      <c r="P7804"/>
      <c r="Q7804" s="6"/>
      <c r="R7804"/>
      <c r="S7804" s="6"/>
      <c r="T7804" s="6"/>
      <c r="U7804"/>
      <c r="V7804"/>
      <c r="W7804"/>
      <c r="X7804"/>
      <c r="Y7804"/>
      <c r="Z7804"/>
      <c r="AA7804"/>
      <c r="AB7804"/>
      <c r="AC7804"/>
    </row>
    <row r="7805" spans="1:29" ht="19" x14ac:dyDescent="0.25">
      <c r="A7805"/>
      <c r="B7805"/>
      <c r="C7805"/>
      <c r="E7805"/>
      <c r="F7805"/>
      <c r="G7805"/>
      <c r="H7805"/>
      <c r="I7805"/>
      <c r="J7805"/>
      <c r="K7805" s="6"/>
      <c r="L7805" s="6"/>
      <c r="M7805" s="6"/>
      <c r="N7805"/>
      <c r="O7805"/>
      <c r="P7805"/>
      <c r="Q7805" s="6"/>
      <c r="R7805"/>
      <c r="S7805" s="6"/>
      <c r="T7805" s="6"/>
      <c r="U7805"/>
      <c r="V7805"/>
      <c r="W7805"/>
      <c r="X7805"/>
      <c r="Y7805"/>
      <c r="Z7805"/>
      <c r="AA7805"/>
      <c r="AB7805"/>
      <c r="AC7805"/>
    </row>
    <row r="7806" spans="1:29" ht="19" x14ac:dyDescent="0.25">
      <c r="A7806"/>
      <c r="B7806"/>
      <c r="C7806"/>
      <c r="E7806"/>
      <c r="F7806"/>
      <c r="G7806"/>
      <c r="H7806"/>
      <c r="I7806"/>
      <c r="J7806"/>
      <c r="K7806" s="6"/>
      <c r="L7806" s="6"/>
      <c r="M7806" s="6"/>
      <c r="N7806"/>
      <c r="O7806"/>
      <c r="P7806"/>
      <c r="Q7806" s="6"/>
      <c r="R7806"/>
      <c r="S7806" s="6"/>
      <c r="T7806" s="6"/>
      <c r="U7806"/>
      <c r="V7806"/>
      <c r="W7806"/>
      <c r="X7806"/>
      <c r="Y7806"/>
      <c r="Z7806"/>
      <c r="AA7806"/>
      <c r="AB7806"/>
      <c r="AC7806"/>
    </row>
    <row r="7807" spans="1:29" ht="19" x14ac:dyDescent="0.25">
      <c r="A7807"/>
      <c r="B7807"/>
      <c r="C7807"/>
      <c r="E7807"/>
      <c r="F7807"/>
      <c r="G7807"/>
      <c r="H7807"/>
      <c r="I7807"/>
      <c r="J7807"/>
      <c r="K7807" s="6"/>
      <c r="L7807" s="6"/>
      <c r="M7807" s="6"/>
      <c r="N7807"/>
      <c r="O7807"/>
      <c r="P7807"/>
      <c r="Q7807" s="6"/>
      <c r="R7807"/>
      <c r="S7807" s="6"/>
      <c r="T7807" s="6"/>
      <c r="U7807"/>
      <c r="V7807"/>
      <c r="W7807"/>
      <c r="X7807"/>
      <c r="Y7807"/>
      <c r="Z7807"/>
      <c r="AA7807"/>
      <c r="AB7807"/>
      <c r="AC7807"/>
    </row>
    <row r="7808" spans="1:29" ht="19" x14ac:dyDescent="0.25">
      <c r="A7808"/>
      <c r="B7808"/>
      <c r="C7808"/>
      <c r="E7808"/>
      <c r="F7808"/>
      <c r="G7808"/>
      <c r="H7808"/>
      <c r="I7808"/>
      <c r="J7808"/>
      <c r="K7808" s="6"/>
      <c r="L7808" s="6"/>
      <c r="M7808" s="6"/>
      <c r="N7808"/>
      <c r="O7808"/>
      <c r="P7808"/>
      <c r="Q7808" s="6"/>
      <c r="R7808"/>
      <c r="S7808" s="6"/>
      <c r="T7808" s="6"/>
      <c r="U7808"/>
      <c r="V7808"/>
      <c r="W7808"/>
      <c r="X7808"/>
      <c r="Y7808"/>
      <c r="Z7808"/>
      <c r="AA7808"/>
      <c r="AB7808"/>
      <c r="AC7808"/>
    </row>
    <row r="7809" spans="1:29" ht="19" x14ac:dyDescent="0.25">
      <c r="A7809"/>
      <c r="B7809"/>
      <c r="C7809"/>
      <c r="E7809"/>
      <c r="F7809"/>
      <c r="G7809"/>
      <c r="H7809"/>
      <c r="I7809"/>
      <c r="J7809"/>
      <c r="K7809" s="6"/>
      <c r="L7809" s="6"/>
      <c r="M7809" s="6"/>
      <c r="N7809"/>
      <c r="O7809"/>
      <c r="P7809"/>
      <c r="Q7809" s="6"/>
      <c r="R7809"/>
      <c r="S7809" s="6"/>
      <c r="T7809" s="6"/>
      <c r="U7809"/>
      <c r="V7809"/>
      <c r="W7809"/>
      <c r="X7809"/>
      <c r="Y7809"/>
      <c r="Z7809"/>
      <c r="AA7809"/>
      <c r="AB7809"/>
      <c r="AC7809"/>
    </row>
    <row r="7810" spans="1:29" ht="19" x14ac:dyDescent="0.25">
      <c r="A7810"/>
      <c r="B7810"/>
      <c r="C7810"/>
      <c r="E7810"/>
      <c r="F7810"/>
      <c r="G7810"/>
      <c r="H7810"/>
      <c r="I7810"/>
      <c r="J7810"/>
      <c r="K7810" s="6"/>
      <c r="L7810" s="6"/>
      <c r="M7810" s="6"/>
      <c r="N7810"/>
      <c r="O7810"/>
      <c r="P7810"/>
      <c r="Q7810" s="6"/>
      <c r="R7810"/>
      <c r="S7810" s="6"/>
      <c r="T7810" s="6"/>
      <c r="U7810"/>
      <c r="V7810"/>
      <c r="W7810"/>
      <c r="X7810"/>
      <c r="Y7810"/>
      <c r="Z7810"/>
      <c r="AA7810"/>
      <c r="AB7810"/>
      <c r="AC7810"/>
    </row>
    <row r="7811" spans="1:29" ht="19" x14ac:dyDescent="0.25">
      <c r="A7811"/>
      <c r="B7811"/>
      <c r="C7811"/>
      <c r="E7811"/>
      <c r="F7811"/>
      <c r="G7811"/>
      <c r="H7811"/>
      <c r="I7811"/>
      <c r="J7811"/>
      <c r="K7811" s="6"/>
      <c r="L7811" s="6"/>
      <c r="M7811" s="6"/>
      <c r="N7811"/>
      <c r="O7811"/>
      <c r="P7811"/>
      <c r="Q7811" s="6"/>
      <c r="R7811"/>
      <c r="S7811" s="6"/>
      <c r="T7811" s="6"/>
      <c r="U7811"/>
      <c r="V7811"/>
      <c r="W7811"/>
      <c r="X7811"/>
      <c r="Y7811"/>
      <c r="Z7811"/>
      <c r="AA7811"/>
      <c r="AB7811"/>
      <c r="AC7811"/>
    </row>
    <row r="7812" spans="1:29" ht="19" x14ac:dyDescent="0.25">
      <c r="A7812"/>
      <c r="B7812"/>
      <c r="C7812"/>
      <c r="E7812"/>
      <c r="F7812"/>
      <c r="G7812"/>
      <c r="H7812"/>
      <c r="I7812"/>
      <c r="J7812"/>
      <c r="K7812" s="6"/>
      <c r="L7812" s="6"/>
      <c r="M7812" s="6"/>
      <c r="N7812"/>
      <c r="O7812"/>
      <c r="P7812"/>
      <c r="Q7812" s="6"/>
      <c r="R7812"/>
      <c r="S7812" s="6"/>
      <c r="T7812" s="6"/>
      <c r="U7812"/>
      <c r="V7812"/>
      <c r="W7812"/>
      <c r="X7812"/>
      <c r="Y7812"/>
      <c r="Z7812"/>
      <c r="AA7812"/>
      <c r="AB7812"/>
      <c r="AC7812"/>
    </row>
    <row r="7813" spans="1:29" ht="19" x14ac:dyDescent="0.25">
      <c r="A7813"/>
      <c r="B7813"/>
      <c r="C7813"/>
      <c r="E7813"/>
      <c r="F7813"/>
      <c r="G7813"/>
      <c r="H7813"/>
      <c r="I7813"/>
      <c r="J7813"/>
      <c r="K7813" s="6"/>
      <c r="L7813" s="6"/>
      <c r="M7813" s="6"/>
      <c r="N7813"/>
      <c r="O7813"/>
      <c r="P7813"/>
      <c r="Q7813" s="6"/>
      <c r="R7813"/>
      <c r="S7813" s="6"/>
      <c r="T7813" s="6"/>
      <c r="U7813"/>
      <c r="V7813"/>
      <c r="W7813"/>
      <c r="X7813"/>
      <c r="Y7813"/>
      <c r="Z7813"/>
      <c r="AA7813"/>
      <c r="AB7813"/>
      <c r="AC7813"/>
    </row>
    <row r="7814" spans="1:29" ht="19" x14ac:dyDescent="0.25">
      <c r="A7814"/>
      <c r="B7814"/>
      <c r="C7814"/>
      <c r="E7814"/>
      <c r="F7814"/>
      <c r="G7814"/>
      <c r="H7814"/>
      <c r="I7814"/>
      <c r="J7814"/>
      <c r="K7814" s="6"/>
      <c r="L7814" s="6"/>
      <c r="M7814" s="6"/>
      <c r="N7814"/>
      <c r="O7814"/>
      <c r="P7814"/>
      <c r="Q7814" s="6"/>
      <c r="R7814"/>
      <c r="S7814" s="6"/>
      <c r="T7814" s="6"/>
      <c r="U7814"/>
      <c r="V7814"/>
      <c r="W7814"/>
      <c r="X7814"/>
      <c r="Y7814"/>
      <c r="Z7814"/>
      <c r="AA7814"/>
      <c r="AB7814"/>
      <c r="AC7814"/>
    </row>
    <row r="7815" spans="1:29" ht="19" x14ac:dyDescent="0.25">
      <c r="A7815"/>
      <c r="B7815"/>
      <c r="C7815"/>
      <c r="E7815"/>
      <c r="F7815"/>
      <c r="G7815"/>
      <c r="H7815"/>
      <c r="I7815"/>
      <c r="J7815"/>
      <c r="K7815" s="6"/>
      <c r="L7815" s="6"/>
      <c r="M7815" s="6"/>
      <c r="N7815"/>
      <c r="O7815"/>
      <c r="P7815"/>
      <c r="Q7815" s="6"/>
      <c r="R7815"/>
      <c r="S7815" s="6"/>
      <c r="T7815" s="6"/>
      <c r="U7815"/>
      <c r="V7815"/>
      <c r="W7815"/>
      <c r="X7815"/>
      <c r="Y7815"/>
      <c r="Z7815"/>
      <c r="AA7815"/>
      <c r="AB7815"/>
      <c r="AC7815"/>
    </row>
    <row r="7816" spans="1:29" ht="19" x14ac:dyDescent="0.25">
      <c r="A7816"/>
      <c r="B7816"/>
      <c r="C7816"/>
      <c r="E7816"/>
      <c r="F7816"/>
      <c r="G7816"/>
      <c r="H7816"/>
      <c r="I7816"/>
      <c r="J7816"/>
      <c r="K7816" s="6"/>
      <c r="L7816" s="6"/>
      <c r="M7816" s="6"/>
      <c r="N7816"/>
      <c r="O7816"/>
      <c r="P7816"/>
      <c r="Q7816" s="6"/>
      <c r="R7816"/>
      <c r="S7816" s="6"/>
      <c r="T7816" s="6"/>
      <c r="U7816"/>
      <c r="V7816"/>
      <c r="W7816"/>
      <c r="X7816"/>
      <c r="Y7816"/>
      <c r="Z7816"/>
      <c r="AA7816"/>
      <c r="AB7816"/>
      <c r="AC7816"/>
    </row>
    <row r="7817" spans="1:29" ht="19" x14ac:dyDescent="0.25">
      <c r="A7817"/>
      <c r="B7817"/>
      <c r="C7817"/>
      <c r="E7817"/>
      <c r="F7817"/>
      <c r="G7817"/>
      <c r="H7817"/>
      <c r="I7817"/>
      <c r="J7817"/>
      <c r="K7817" s="6"/>
      <c r="L7817" s="6"/>
      <c r="M7817" s="6"/>
      <c r="N7817"/>
      <c r="O7817"/>
      <c r="P7817"/>
      <c r="Q7817" s="6"/>
      <c r="R7817"/>
      <c r="S7817" s="6"/>
      <c r="T7817" s="6"/>
      <c r="U7817"/>
      <c r="V7817"/>
      <c r="W7817"/>
      <c r="X7817"/>
      <c r="Y7817"/>
      <c r="Z7817"/>
      <c r="AA7817"/>
      <c r="AB7817"/>
      <c r="AC7817"/>
    </row>
    <row r="7818" spans="1:29" ht="19" x14ac:dyDescent="0.25">
      <c r="A7818"/>
      <c r="B7818"/>
      <c r="C7818"/>
      <c r="E7818"/>
      <c r="F7818"/>
      <c r="G7818"/>
      <c r="H7818"/>
      <c r="I7818"/>
      <c r="J7818"/>
      <c r="K7818" s="6"/>
      <c r="L7818" s="6"/>
      <c r="M7818" s="6"/>
      <c r="N7818"/>
      <c r="O7818"/>
      <c r="P7818"/>
      <c r="Q7818" s="6"/>
      <c r="R7818"/>
      <c r="S7818" s="6"/>
      <c r="T7818" s="6"/>
      <c r="U7818"/>
      <c r="V7818"/>
      <c r="W7818"/>
      <c r="X7818"/>
      <c r="Y7818"/>
      <c r="Z7818"/>
      <c r="AA7818"/>
      <c r="AB7818"/>
      <c r="AC7818"/>
    </row>
    <row r="7819" spans="1:29" ht="19" x14ac:dyDescent="0.25">
      <c r="A7819"/>
      <c r="B7819"/>
      <c r="C7819"/>
      <c r="E7819"/>
      <c r="F7819"/>
      <c r="G7819"/>
      <c r="H7819"/>
      <c r="I7819"/>
      <c r="J7819"/>
      <c r="K7819" s="6"/>
      <c r="L7819" s="6"/>
      <c r="M7819" s="6"/>
      <c r="N7819"/>
      <c r="O7819"/>
      <c r="P7819"/>
      <c r="Q7819" s="6"/>
      <c r="R7819"/>
      <c r="S7819" s="6"/>
      <c r="T7819" s="6"/>
      <c r="U7819"/>
      <c r="V7819"/>
      <c r="W7819"/>
      <c r="X7819"/>
      <c r="Y7819"/>
      <c r="Z7819"/>
      <c r="AA7819"/>
      <c r="AB7819"/>
      <c r="AC7819"/>
    </row>
    <row r="7820" spans="1:29" ht="19" x14ac:dyDescent="0.25">
      <c r="A7820"/>
      <c r="B7820"/>
      <c r="C7820"/>
      <c r="E7820"/>
      <c r="F7820"/>
      <c r="G7820"/>
      <c r="H7820"/>
      <c r="I7820"/>
      <c r="J7820"/>
      <c r="K7820" s="6"/>
      <c r="L7820" s="6"/>
      <c r="M7820" s="6"/>
      <c r="N7820"/>
      <c r="O7820"/>
      <c r="P7820"/>
      <c r="Q7820" s="6"/>
      <c r="R7820"/>
      <c r="S7820" s="6"/>
      <c r="T7820" s="6"/>
      <c r="U7820"/>
      <c r="V7820"/>
      <c r="W7820"/>
      <c r="X7820"/>
      <c r="Y7820"/>
      <c r="Z7820"/>
      <c r="AA7820"/>
      <c r="AB7820"/>
      <c r="AC7820"/>
    </row>
    <row r="7821" spans="1:29" ht="19" x14ac:dyDescent="0.25">
      <c r="A7821"/>
      <c r="B7821"/>
      <c r="C7821"/>
      <c r="E7821"/>
      <c r="F7821"/>
      <c r="G7821"/>
      <c r="H7821"/>
      <c r="I7821"/>
      <c r="J7821"/>
      <c r="K7821" s="6"/>
      <c r="L7821" s="6"/>
      <c r="M7821" s="6"/>
      <c r="N7821"/>
      <c r="O7821"/>
      <c r="P7821"/>
      <c r="Q7821" s="6"/>
      <c r="R7821"/>
      <c r="S7821" s="6"/>
      <c r="T7821" s="6"/>
      <c r="U7821"/>
      <c r="V7821"/>
      <c r="W7821"/>
      <c r="X7821"/>
      <c r="Y7821"/>
      <c r="Z7821"/>
      <c r="AA7821"/>
      <c r="AB7821"/>
      <c r="AC7821"/>
    </row>
    <row r="7822" spans="1:29" ht="19" x14ac:dyDescent="0.25">
      <c r="A7822"/>
      <c r="B7822"/>
      <c r="C7822"/>
      <c r="E7822"/>
      <c r="F7822"/>
      <c r="G7822"/>
      <c r="H7822"/>
      <c r="I7822"/>
      <c r="J7822"/>
      <c r="K7822" s="6"/>
      <c r="L7822" s="6"/>
      <c r="M7822" s="6"/>
      <c r="N7822"/>
      <c r="O7822"/>
      <c r="P7822"/>
      <c r="Q7822" s="6"/>
      <c r="R7822"/>
      <c r="S7822" s="6"/>
      <c r="T7822" s="6"/>
      <c r="U7822"/>
      <c r="V7822"/>
      <c r="W7822"/>
      <c r="X7822"/>
      <c r="Y7822"/>
      <c r="Z7822"/>
      <c r="AA7822"/>
      <c r="AB7822"/>
      <c r="AC7822"/>
    </row>
    <row r="7823" spans="1:29" ht="19" x14ac:dyDescent="0.25">
      <c r="A7823"/>
      <c r="B7823"/>
      <c r="C7823"/>
      <c r="E7823"/>
      <c r="F7823"/>
      <c r="G7823"/>
      <c r="H7823"/>
      <c r="I7823"/>
      <c r="J7823"/>
      <c r="K7823" s="6"/>
      <c r="L7823" s="6"/>
      <c r="M7823" s="6"/>
      <c r="N7823"/>
      <c r="O7823"/>
      <c r="P7823"/>
      <c r="Q7823" s="6"/>
      <c r="R7823"/>
      <c r="S7823" s="6"/>
      <c r="T7823" s="6"/>
      <c r="U7823"/>
      <c r="V7823"/>
      <c r="W7823"/>
      <c r="X7823"/>
      <c r="Y7823"/>
      <c r="Z7823"/>
      <c r="AA7823"/>
      <c r="AB7823"/>
      <c r="AC7823"/>
    </row>
    <row r="7824" spans="1:29" ht="19" x14ac:dyDescent="0.25">
      <c r="A7824"/>
      <c r="B7824"/>
      <c r="C7824"/>
      <c r="E7824"/>
      <c r="F7824"/>
      <c r="G7824"/>
      <c r="H7824"/>
      <c r="I7824"/>
      <c r="J7824"/>
      <c r="K7824" s="6"/>
      <c r="L7824" s="6"/>
      <c r="M7824" s="6"/>
      <c r="N7824"/>
      <c r="O7824"/>
      <c r="P7824"/>
      <c r="Q7824" s="6"/>
      <c r="R7824"/>
      <c r="S7824" s="6"/>
      <c r="T7824" s="6"/>
      <c r="U7824"/>
      <c r="V7824"/>
      <c r="W7824"/>
      <c r="X7824"/>
      <c r="Y7824"/>
      <c r="Z7824"/>
      <c r="AA7824"/>
      <c r="AB7824"/>
      <c r="AC7824"/>
    </row>
    <row r="7825" spans="1:29" ht="19" x14ac:dyDescent="0.25">
      <c r="A7825"/>
      <c r="B7825"/>
      <c r="C7825"/>
      <c r="E7825"/>
      <c r="F7825"/>
      <c r="G7825"/>
      <c r="H7825"/>
      <c r="I7825"/>
      <c r="J7825"/>
      <c r="K7825" s="6"/>
      <c r="L7825" s="6"/>
      <c r="M7825" s="6"/>
      <c r="N7825"/>
      <c r="O7825"/>
      <c r="P7825"/>
      <c r="Q7825" s="6"/>
      <c r="R7825"/>
      <c r="S7825" s="6"/>
      <c r="T7825" s="6"/>
      <c r="U7825"/>
      <c r="V7825"/>
      <c r="W7825"/>
      <c r="X7825"/>
      <c r="Y7825"/>
      <c r="Z7825"/>
      <c r="AA7825"/>
      <c r="AB7825"/>
      <c r="AC7825"/>
    </row>
    <row r="7826" spans="1:29" ht="19" x14ac:dyDescent="0.25">
      <c r="A7826"/>
      <c r="B7826"/>
      <c r="C7826"/>
      <c r="E7826"/>
      <c r="F7826"/>
      <c r="G7826"/>
      <c r="H7826"/>
      <c r="I7826"/>
      <c r="J7826"/>
      <c r="K7826" s="6"/>
      <c r="L7826" s="6"/>
      <c r="M7826" s="6"/>
      <c r="N7826"/>
      <c r="O7826"/>
      <c r="P7826"/>
      <c r="Q7826" s="6"/>
      <c r="R7826"/>
      <c r="S7826" s="6"/>
      <c r="T7826" s="6"/>
      <c r="U7826"/>
      <c r="V7826"/>
      <c r="W7826"/>
      <c r="X7826"/>
      <c r="Y7826"/>
      <c r="Z7826"/>
      <c r="AA7826"/>
      <c r="AB7826"/>
      <c r="AC7826"/>
    </row>
    <row r="7827" spans="1:29" ht="19" x14ac:dyDescent="0.25">
      <c r="A7827"/>
      <c r="B7827"/>
      <c r="C7827"/>
      <c r="E7827"/>
      <c r="F7827"/>
      <c r="G7827"/>
      <c r="H7827"/>
      <c r="I7827"/>
      <c r="J7827"/>
      <c r="K7827" s="6"/>
      <c r="L7827" s="6"/>
      <c r="M7827" s="6"/>
      <c r="N7827"/>
      <c r="O7827"/>
      <c r="P7827"/>
      <c r="Q7827" s="6"/>
      <c r="R7827"/>
      <c r="S7827" s="6"/>
      <c r="T7827" s="6"/>
      <c r="U7827"/>
      <c r="V7827"/>
      <c r="W7827"/>
      <c r="X7827"/>
      <c r="Y7827"/>
      <c r="Z7827"/>
      <c r="AA7827"/>
      <c r="AB7827"/>
      <c r="AC7827"/>
    </row>
    <row r="7828" spans="1:29" ht="19" x14ac:dyDescent="0.25">
      <c r="A7828"/>
      <c r="B7828"/>
      <c r="C7828"/>
      <c r="E7828"/>
      <c r="F7828"/>
      <c r="G7828"/>
      <c r="H7828"/>
      <c r="I7828"/>
      <c r="J7828"/>
      <c r="K7828" s="6"/>
      <c r="L7828" s="6"/>
      <c r="M7828" s="6"/>
      <c r="N7828"/>
      <c r="O7828"/>
      <c r="P7828"/>
      <c r="Q7828" s="6"/>
      <c r="R7828"/>
      <c r="S7828" s="6"/>
      <c r="T7828" s="6"/>
      <c r="U7828"/>
      <c r="V7828"/>
      <c r="W7828"/>
      <c r="X7828"/>
      <c r="Y7828"/>
      <c r="Z7828"/>
      <c r="AA7828"/>
      <c r="AB7828"/>
      <c r="AC7828"/>
    </row>
    <row r="7829" spans="1:29" ht="19" x14ac:dyDescent="0.25">
      <c r="A7829"/>
      <c r="B7829"/>
      <c r="C7829"/>
      <c r="E7829"/>
      <c r="F7829"/>
      <c r="G7829"/>
      <c r="H7829"/>
      <c r="I7829"/>
      <c r="J7829"/>
      <c r="K7829" s="6"/>
      <c r="L7829" s="6"/>
      <c r="M7829" s="6"/>
      <c r="N7829"/>
      <c r="O7829"/>
      <c r="P7829"/>
      <c r="Q7829" s="6"/>
      <c r="R7829"/>
      <c r="S7829" s="6"/>
      <c r="T7829" s="6"/>
      <c r="U7829"/>
      <c r="V7829"/>
      <c r="W7829"/>
      <c r="X7829"/>
      <c r="Y7829"/>
      <c r="Z7829"/>
      <c r="AA7829"/>
      <c r="AB7829"/>
      <c r="AC7829"/>
    </row>
    <row r="7830" spans="1:29" ht="19" x14ac:dyDescent="0.25">
      <c r="A7830"/>
      <c r="B7830"/>
      <c r="C7830"/>
      <c r="E7830"/>
      <c r="F7830"/>
      <c r="G7830"/>
      <c r="H7830"/>
      <c r="I7830"/>
      <c r="J7830"/>
      <c r="K7830" s="6"/>
      <c r="L7830" s="6"/>
      <c r="M7830" s="6"/>
      <c r="N7830"/>
      <c r="O7830"/>
      <c r="P7830"/>
      <c r="Q7830" s="6"/>
      <c r="R7830"/>
      <c r="S7830" s="6"/>
      <c r="T7830" s="6"/>
      <c r="U7830"/>
      <c r="V7830"/>
      <c r="W7830"/>
      <c r="X7830"/>
      <c r="Y7830"/>
      <c r="Z7830"/>
      <c r="AA7830"/>
      <c r="AB7830"/>
      <c r="AC7830"/>
    </row>
    <row r="7831" spans="1:29" ht="19" x14ac:dyDescent="0.25">
      <c r="A7831"/>
      <c r="B7831"/>
      <c r="C7831"/>
      <c r="E7831"/>
      <c r="F7831"/>
      <c r="G7831"/>
      <c r="H7831"/>
      <c r="I7831"/>
      <c r="J7831"/>
      <c r="K7831" s="6"/>
      <c r="L7831" s="6"/>
      <c r="M7831" s="6"/>
      <c r="N7831"/>
      <c r="O7831"/>
      <c r="P7831"/>
      <c r="Q7831" s="6"/>
      <c r="R7831"/>
      <c r="S7831" s="6"/>
      <c r="T7831" s="6"/>
      <c r="U7831"/>
      <c r="V7831"/>
      <c r="W7831"/>
      <c r="X7831"/>
      <c r="Y7831"/>
      <c r="Z7831"/>
      <c r="AA7831"/>
      <c r="AB7831"/>
      <c r="AC7831"/>
    </row>
    <row r="7832" spans="1:29" ht="19" x14ac:dyDescent="0.25">
      <c r="A7832"/>
      <c r="B7832"/>
      <c r="C7832"/>
      <c r="E7832"/>
      <c r="F7832"/>
      <c r="G7832"/>
      <c r="H7832"/>
      <c r="I7832"/>
      <c r="J7832"/>
      <c r="K7832" s="6"/>
      <c r="L7832" s="6"/>
      <c r="M7832" s="6"/>
      <c r="N7832"/>
      <c r="O7832"/>
      <c r="P7832"/>
      <c r="Q7832" s="6"/>
      <c r="R7832"/>
      <c r="S7832" s="6"/>
      <c r="T7832" s="6"/>
      <c r="U7832"/>
      <c r="V7832"/>
      <c r="W7832"/>
      <c r="X7832"/>
      <c r="Y7832"/>
      <c r="Z7832"/>
      <c r="AA7832"/>
      <c r="AB7832"/>
      <c r="AC7832"/>
    </row>
    <row r="7833" spans="1:29" ht="19" x14ac:dyDescent="0.25">
      <c r="A7833"/>
      <c r="B7833"/>
      <c r="C7833"/>
      <c r="E7833"/>
      <c r="F7833"/>
      <c r="G7833"/>
      <c r="H7833"/>
      <c r="I7833"/>
      <c r="J7833"/>
      <c r="K7833" s="6"/>
      <c r="L7833" s="6"/>
      <c r="M7833" s="6"/>
      <c r="N7833"/>
      <c r="O7833"/>
      <c r="P7833"/>
      <c r="Q7833" s="6"/>
      <c r="R7833"/>
      <c r="S7833" s="6"/>
      <c r="T7833" s="6"/>
      <c r="U7833"/>
      <c r="V7833"/>
      <c r="W7833"/>
      <c r="X7833"/>
      <c r="Y7833"/>
      <c r="Z7833"/>
      <c r="AA7833"/>
      <c r="AB7833"/>
      <c r="AC7833"/>
    </row>
    <row r="7834" spans="1:29" ht="19" x14ac:dyDescent="0.25">
      <c r="A7834"/>
      <c r="B7834"/>
      <c r="C7834"/>
      <c r="E7834"/>
      <c r="F7834"/>
      <c r="G7834"/>
      <c r="H7834"/>
      <c r="I7834"/>
      <c r="J7834"/>
      <c r="K7834" s="6"/>
      <c r="L7834" s="6"/>
      <c r="M7834" s="6"/>
      <c r="N7834"/>
      <c r="O7834"/>
      <c r="P7834"/>
      <c r="Q7834" s="6"/>
      <c r="R7834"/>
      <c r="S7834" s="6"/>
      <c r="T7834" s="6"/>
      <c r="U7834"/>
      <c r="V7834"/>
      <c r="W7834"/>
      <c r="X7834"/>
      <c r="Y7834"/>
      <c r="Z7834"/>
      <c r="AA7834"/>
      <c r="AB7834"/>
      <c r="AC7834"/>
    </row>
    <row r="7835" spans="1:29" ht="19" x14ac:dyDescent="0.25">
      <c r="A7835"/>
      <c r="B7835"/>
      <c r="C7835"/>
      <c r="E7835"/>
      <c r="F7835"/>
      <c r="G7835"/>
      <c r="H7835"/>
      <c r="I7835"/>
      <c r="J7835"/>
      <c r="K7835" s="6"/>
      <c r="L7835" s="6"/>
      <c r="M7835" s="6"/>
      <c r="N7835"/>
      <c r="O7835"/>
      <c r="P7835"/>
      <c r="Q7835" s="6"/>
      <c r="R7835"/>
      <c r="S7835" s="6"/>
      <c r="T7835" s="6"/>
      <c r="U7835"/>
      <c r="V7835"/>
      <c r="W7835"/>
      <c r="X7835"/>
      <c r="Y7835"/>
      <c r="Z7835"/>
      <c r="AA7835"/>
      <c r="AB7835"/>
      <c r="AC7835"/>
    </row>
    <row r="7836" spans="1:29" ht="19" x14ac:dyDescent="0.25">
      <c r="A7836"/>
      <c r="B7836"/>
      <c r="C7836"/>
      <c r="E7836"/>
      <c r="F7836"/>
      <c r="G7836"/>
      <c r="H7836"/>
      <c r="I7836"/>
      <c r="J7836"/>
      <c r="K7836" s="6"/>
      <c r="L7836" s="6"/>
      <c r="M7836" s="6"/>
      <c r="N7836"/>
      <c r="O7836"/>
      <c r="P7836"/>
      <c r="Q7836" s="6"/>
      <c r="R7836"/>
      <c r="S7836" s="6"/>
      <c r="T7836" s="6"/>
      <c r="U7836"/>
      <c r="V7836"/>
      <c r="W7836"/>
      <c r="X7836"/>
      <c r="Y7836"/>
      <c r="Z7836"/>
      <c r="AA7836"/>
      <c r="AB7836"/>
      <c r="AC7836"/>
    </row>
    <row r="7837" spans="1:29" ht="19" x14ac:dyDescent="0.25">
      <c r="A7837"/>
      <c r="B7837"/>
      <c r="C7837"/>
      <c r="E7837"/>
      <c r="F7837"/>
      <c r="G7837"/>
      <c r="H7837"/>
      <c r="I7837"/>
      <c r="J7837"/>
      <c r="K7837" s="6"/>
      <c r="L7837" s="6"/>
      <c r="M7837" s="6"/>
      <c r="N7837"/>
      <c r="O7837"/>
      <c r="P7837"/>
      <c r="Q7837" s="6"/>
      <c r="R7837"/>
      <c r="S7837" s="6"/>
      <c r="T7837" s="6"/>
      <c r="U7837"/>
      <c r="V7837"/>
      <c r="W7837"/>
      <c r="X7837"/>
      <c r="Y7837"/>
      <c r="Z7837"/>
      <c r="AA7837"/>
      <c r="AB7837"/>
      <c r="AC7837"/>
    </row>
    <row r="7838" spans="1:29" ht="19" x14ac:dyDescent="0.25">
      <c r="A7838"/>
      <c r="B7838"/>
      <c r="C7838"/>
      <c r="E7838"/>
      <c r="F7838"/>
      <c r="G7838"/>
      <c r="H7838"/>
      <c r="I7838"/>
      <c r="J7838"/>
      <c r="K7838" s="6"/>
      <c r="L7838" s="6"/>
      <c r="M7838" s="6"/>
      <c r="N7838"/>
      <c r="O7838"/>
      <c r="P7838"/>
      <c r="Q7838" s="6"/>
      <c r="R7838"/>
      <c r="S7838" s="6"/>
      <c r="T7838" s="6"/>
      <c r="U7838"/>
      <c r="V7838"/>
      <c r="W7838"/>
      <c r="X7838"/>
      <c r="Y7838"/>
      <c r="Z7838"/>
      <c r="AA7838"/>
      <c r="AB7838"/>
      <c r="AC7838"/>
    </row>
    <row r="7839" spans="1:29" ht="19" x14ac:dyDescent="0.25">
      <c r="A7839"/>
      <c r="B7839"/>
      <c r="C7839"/>
      <c r="E7839"/>
      <c r="F7839"/>
      <c r="G7839"/>
      <c r="H7839"/>
      <c r="I7839"/>
      <c r="J7839"/>
      <c r="K7839" s="6"/>
      <c r="L7839" s="6"/>
      <c r="M7839" s="6"/>
      <c r="N7839"/>
      <c r="O7839"/>
      <c r="P7839"/>
      <c r="Q7839" s="6"/>
      <c r="R7839"/>
      <c r="S7839" s="6"/>
      <c r="T7839" s="6"/>
      <c r="U7839"/>
      <c r="V7839"/>
      <c r="W7839"/>
      <c r="X7839"/>
      <c r="Y7839"/>
      <c r="Z7839"/>
      <c r="AA7839"/>
      <c r="AB7839"/>
      <c r="AC7839"/>
    </row>
    <row r="7840" spans="1:29" ht="19" x14ac:dyDescent="0.25">
      <c r="A7840"/>
      <c r="B7840"/>
      <c r="C7840"/>
      <c r="E7840"/>
      <c r="F7840"/>
      <c r="G7840"/>
      <c r="H7840"/>
      <c r="I7840"/>
      <c r="J7840"/>
      <c r="K7840" s="6"/>
      <c r="L7840" s="6"/>
      <c r="M7840" s="6"/>
      <c r="N7840"/>
      <c r="O7840"/>
      <c r="P7840"/>
      <c r="Q7840" s="6"/>
      <c r="R7840"/>
      <c r="S7840" s="6"/>
      <c r="T7840" s="6"/>
      <c r="U7840"/>
      <c r="V7840"/>
      <c r="W7840"/>
      <c r="X7840"/>
      <c r="Y7840"/>
      <c r="Z7840"/>
      <c r="AA7840"/>
      <c r="AB7840"/>
      <c r="AC7840"/>
    </row>
    <row r="7841" spans="1:29" ht="19" x14ac:dyDescent="0.25">
      <c r="A7841"/>
      <c r="B7841"/>
      <c r="C7841"/>
      <c r="E7841"/>
      <c r="F7841"/>
      <c r="G7841"/>
      <c r="H7841"/>
      <c r="I7841"/>
      <c r="J7841"/>
      <c r="K7841" s="6"/>
      <c r="L7841" s="6"/>
      <c r="M7841" s="6"/>
      <c r="N7841"/>
      <c r="O7841"/>
      <c r="P7841"/>
      <c r="Q7841" s="6"/>
      <c r="R7841"/>
      <c r="S7841" s="6"/>
      <c r="T7841" s="6"/>
      <c r="U7841"/>
      <c r="V7841"/>
      <c r="W7841"/>
      <c r="X7841"/>
      <c r="Y7841"/>
      <c r="Z7841"/>
      <c r="AA7841"/>
      <c r="AB7841"/>
      <c r="AC7841"/>
    </row>
    <row r="7842" spans="1:29" ht="19" x14ac:dyDescent="0.25">
      <c r="A7842"/>
      <c r="B7842"/>
      <c r="C7842"/>
      <c r="E7842"/>
      <c r="F7842"/>
      <c r="G7842"/>
      <c r="H7842"/>
      <c r="I7842"/>
      <c r="J7842"/>
      <c r="K7842" s="6"/>
      <c r="L7842" s="6"/>
      <c r="M7842" s="6"/>
      <c r="N7842"/>
      <c r="O7842"/>
      <c r="P7842"/>
      <c r="Q7842" s="6"/>
      <c r="R7842"/>
      <c r="S7842" s="6"/>
      <c r="T7842" s="6"/>
      <c r="U7842"/>
      <c r="V7842"/>
      <c r="W7842"/>
      <c r="X7842"/>
      <c r="Y7842"/>
      <c r="Z7842"/>
      <c r="AA7842"/>
      <c r="AB7842"/>
      <c r="AC7842"/>
    </row>
    <row r="7843" spans="1:29" ht="19" x14ac:dyDescent="0.25">
      <c r="A7843"/>
      <c r="B7843"/>
      <c r="C7843"/>
      <c r="E7843"/>
      <c r="F7843"/>
      <c r="G7843"/>
      <c r="H7843"/>
      <c r="I7843"/>
      <c r="J7843"/>
      <c r="K7843" s="6"/>
      <c r="L7843" s="6"/>
      <c r="M7843" s="6"/>
      <c r="N7843"/>
      <c r="O7843"/>
      <c r="P7843"/>
      <c r="Q7843" s="6"/>
      <c r="R7843"/>
      <c r="S7843" s="6"/>
      <c r="T7843" s="6"/>
      <c r="U7843"/>
      <c r="V7843"/>
      <c r="W7843"/>
      <c r="X7843"/>
      <c r="Y7843"/>
      <c r="Z7843"/>
      <c r="AA7843"/>
      <c r="AB7843"/>
      <c r="AC7843"/>
    </row>
    <row r="7844" spans="1:29" ht="19" x14ac:dyDescent="0.25">
      <c r="A7844"/>
      <c r="B7844"/>
      <c r="C7844"/>
      <c r="E7844"/>
      <c r="F7844"/>
      <c r="G7844"/>
      <c r="H7844"/>
      <c r="I7844"/>
      <c r="J7844"/>
      <c r="K7844" s="6"/>
      <c r="L7844" s="6"/>
      <c r="M7844" s="6"/>
      <c r="N7844"/>
      <c r="O7844"/>
      <c r="P7844"/>
      <c r="Q7844" s="6"/>
      <c r="R7844"/>
      <c r="S7844" s="6"/>
      <c r="T7844" s="6"/>
      <c r="U7844"/>
      <c r="V7844"/>
      <c r="W7844"/>
      <c r="X7844"/>
      <c r="Y7844"/>
      <c r="Z7844"/>
      <c r="AA7844"/>
      <c r="AB7844"/>
      <c r="AC7844"/>
    </row>
    <row r="7845" spans="1:29" ht="19" x14ac:dyDescent="0.25">
      <c r="A7845"/>
      <c r="B7845"/>
      <c r="C7845"/>
      <c r="E7845"/>
      <c r="F7845"/>
      <c r="G7845"/>
      <c r="H7845"/>
      <c r="I7845"/>
      <c r="J7845"/>
      <c r="K7845" s="6"/>
      <c r="L7845" s="6"/>
      <c r="M7845" s="6"/>
      <c r="N7845"/>
      <c r="O7845"/>
      <c r="P7845"/>
      <c r="Q7845" s="6"/>
      <c r="R7845"/>
      <c r="S7845" s="6"/>
      <c r="T7845" s="6"/>
      <c r="U7845"/>
      <c r="V7845"/>
      <c r="W7845"/>
      <c r="X7845"/>
      <c r="Y7845"/>
      <c r="Z7845"/>
      <c r="AA7845"/>
      <c r="AB7845"/>
      <c r="AC7845"/>
    </row>
    <row r="7846" spans="1:29" ht="19" x14ac:dyDescent="0.25">
      <c r="A7846"/>
      <c r="B7846"/>
      <c r="C7846"/>
      <c r="E7846"/>
      <c r="F7846"/>
      <c r="G7846"/>
      <c r="H7846"/>
      <c r="I7846"/>
      <c r="J7846"/>
      <c r="K7846" s="6"/>
      <c r="L7846" s="6"/>
      <c r="M7846" s="6"/>
      <c r="N7846"/>
      <c r="O7846"/>
      <c r="P7846"/>
      <c r="Q7846" s="6"/>
      <c r="R7846"/>
      <c r="S7846" s="6"/>
      <c r="T7846" s="6"/>
      <c r="U7846"/>
      <c r="V7846"/>
      <c r="W7846"/>
      <c r="X7846"/>
      <c r="Y7846"/>
      <c r="Z7846"/>
      <c r="AA7846"/>
      <c r="AB7846"/>
      <c r="AC7846"/>
    </row>
    <row r="7847" spans="1:29" ht="19" x14ac:dyDescent="0.25">
      <c r="A7847"/>
      <c r="B7847"/>
      <c r="C7847"/>
      <c r="E7847"/>
      <c r="F7847"/>
      <c r="G7847"/>
      <c r="H7847"/>
      <c r="I7847"/>
      <c r="J7847"/>
      <c r="K7847" s="6"/>
      <c r="L7847" s="6"/>
      <c r="M7847" s="6"/>
      <c r="N7847"/>
      <c r="O7847"/>
      <c r="P7847"/>
      <c r="Q7847" s="6"/>
      <c r="R7847"/>
      <c r="S7847" s="6"/>
      <c r="T7847" s="6"/>
      <c r="U7847"/>
      <c r="V7847"/>
      <c r="W7847"/>
      <c r="X7847"/>
      <c r="Y7847"/>
      <c r="Z7847"/>
      <c r="AA7847"/>
      <c r="AB7847"/>
      <c r="AC7847"/>
    </row>
    <row r="7848" spans="1:29" ht="19" x14ac:dyDescent="0.25">
      <c r="A7848"/>
      <c r="B7848"/>
      <c r="C7848"/>
      <c r="E7848"/>
      <c r="F7848"/>
      <c r="G7848"/>
      <c r="H7848"/>
      <c r="I7848"/>
      <c r="J7848"/>
      <c r="K7848" s="6"/>
      <c r="L7848" s="6"/>
      <c r="M7848" s="6"/>
      <c r="N7848"/>
      <c r="O7848"/>
      <c r="P7848"/>
      <c r="Q7848" s="6"/>
      <c r="R7848"/>
      <c r="S7848" s="6"/>
      <c r="T7848" s="6"/>
      <c r="U7848"/>
      <c r="V7848"/>
      <c r="W7848"/>
      <c r="X7848"/>
      <c r="Y7848"/>
      <c r="Z7848"/>
      <c r="AA7848"/>
      <c r="AB7848"/>
      <c r="AC7848"/>
    </row>
    <row r="7849" spans="1:29" ht="19" x14ac:dyDescent="0.25">
      <c r="A7849"/>
      <c r="B7849"/>
      <c r="C7849"/>
      <c r="E7849"/>
      <c r="F7849"/>
      <c r="G7849"/>
      <c r="H7849"/>
      <c r="I7849"/>
      <c r="J7849"/>
      <c r="K7849" s="6"/>
      <c r="L7849" s="6"/>
      <c r="M7849" s="6"/>
      <c r="N7849"/>
      <c r="O7849"/>
      <c r="P7849"/>
      <c r="Q7849" s="6"/>
      <c r="R7849"/>
      <c r="S7849" s="6"/>
      <c r="T7849" s="6"/>
      <c r="U7849"/>
      <c r="V7849"/>
      <c r="W7849"/>
      <c r="X7849"/>
      <c r="Y7849"/>
      <c r="Z7849"/>
      <c r="AA7849"/>
      <c r="AB7849"/>
      <c r="AC7849"/>
    </row>
    <row r="7850" spans="1:29" ht="19" x14ac:dyDescent="0.25">
      <c r="A7850"/>
      <c r="B7850"/>
      <c r="C7850"/>
      <c r="E7850"/>
      <c r="F7850"/>
      <c r="G7850"/>
      <c r="H7850"/>
      <c r="I7850"/>
      <c r="J7850"/>
      <c r="K7850" s="6"/>
      <c r="L7850" s="6"/>
      <c r="M7850" s="6"/>
      <c r="N7850"/>
      <c r="O7850"/>
      <c r="P7850"/>
      <c r="Q7850" s="6"/>
      <c r="R7850"/>
      <c r="S7850" s="6"/>
      <c r="T7850" s="6"/>
      <c r="U7850"/>
      <c r="V7850"/>
      <c r="W7850"/>
      <c r="X7850"/>
      <c r="Y7850"/>
      <c r="Z7850"/>
      <c r="AA7850"/>
      <c r="AB7850"/>
      <c r="AC7850"/>
    </row>
    <row r="7851" spans="1:29" ht="19" x14ac:dyDescent="0.25">
      <c r="A7851"/>
      <c r="B7851"/>
      <c r="C7851"/>
      <c r="E7851"/>
      <c r="F7851"/>
      <c r="G7851"/>
      <c r="H7851"/>
      <c r="I7851"/>
      <c r="J7851"/>
      <c r="K7851" s="6"/>
      <c r="L7851" s="6"/>
      <c r="M7851" s="6"/>
      <c r="N7851"/>
      <c r="O7851"/>
      <c r="P7851"/>
      <c r="Q7851" s="6"/>
      <c r="R7851"/>
      <c r="S7851" s="6"/>
      <c r="T7851" s="6"/>
      <c r="U7851"/>
      <c r="V7851"/>
      <c r="W7851"/>
      <c r="X7851"/>
      <c r="Y7851"/>
      <c r="Z7851"/>
      <c r="AA7851"/>
      <c r="AB7851"/>
      <c r="AC7851"/>
    </row>
    <row r="7852" spans="1:29" ht="19" x14ac:dyDescent="0.25">
      <c r="A7852"/>
      <c r="B7852"/>
      <c r="C7852"/>
      <c r="E7852"/>
      <c r="F7852"/>
      <c r="G7852"/>
      <c r="H7852"/>
      <c r="I7852"/>
      <c r="J7852"/>
      <c r="K7852" s="6"/>
      <c r="L7852" s="6"/>
      <c r="M7852" s="6"/>
      <c r="N7852"/>
      <c r="O7852"/>
      <c r="P7852"/>
      <c r="Q7852" s="6"/>
      <c r="R7852"/>
      <c r="S7852" s="6"/>
      <c r="T7852" s="6"/>
      <c r="U7852"/>
      <c r="V7852"/>
      <c r="W7852"/>
      <c r="X7852"/>
      <c r="Y7852"/>
      <c r="Z7852"/>
      <c r="AA7852"/>
      <c r="AB7852"/>
      <c r="AC7852"/>
    </row>
    <row r="7853" spans="1:29" ht="19" x14ac:dyDescent="0.25">
      <c r="A7853"/>
      <c r="B7853"/>
      <c r="C7853"/>
      <c r="E7853"/>
      <c r="F7853"/>
      <c r="G7853"/>
      <c r="H7853"/>
      <c r="I7853"/>
      <c r="J7853"/>
      <c r="K7853" s="6"/>
      <c r="L7853" s="6"/>
      <c r="M7853" s="6"/>
      <c r="N7853"/>
      <c r="O7853"/>
      <c r="P7853"/>
      <c r="Q7853" s="6"/>
      <c r="R7853"/>
      <c r="S7853" s="6"/>
      <c r="T7853" s="6"/>
      <c r="U7853"/>
      <c r="V7853"/>
      <c r="W7853"/>
      <c r="X7853"/>
      <c r="Y7853"/>
      <c r="Z7853"/>
      <c r="AA7853"/>
      <c r="AB7853"/>
      <c r="AC7853"/>
    </row>
    <row r="7854" spans="1:29" ht="19" x14ac:dyDescent="0.25">
      <c r="A7854"/>
      <c r="B7854"/>
      <c r="C7854"/>
      <c r="E7854"/>
      <c r="F7854"/>
      <c r="G7854"/>
      <c r="H7854"/>
      <c r="I7854"/>
      <c r="J7854"/>
      <c r="K7854" s="6"/>
      <c r="L7854" s="6"/>
      <c r="M7854" s="6"/>
      <c r="N7854"/>
      <c r="O7854"/>
      <c r="P7854"/>
      <c r="Q7854" s="6"/>
      <c r="R7854"/>
      <c r="S7854" s="6"/>
      <c r="T7854" s="6"/>
      <c r="U7854"/>
      <c r="V7854"/>
      <c r="W7854"/>
      <c r="X7854"/>
      <c r="Y7854"/>
      <c r="Z7854"/>
      <c r="AA7854"/>
      <c r="AB7854"/>
      <c r="AC7854"/>
    </row>
    <row r="7855" spans="1:29" ht="19" x14ac:dyDescent="0.25">
      <c r="A7855"/>
      <c r="B7855"/>
      <c r="C7855"/>
      <c r="E7855"/>
      <c r="F7855"/>
      <c r="G7855"/>
      <c r="H7855"/>
      <c r="I7855"/>
      <c r="J7855"/>
      <c r="K7855" s="6"/>
      <c r="L7855" s="6"/>
      <c r="M7855" s="6"/>
      <c r="N7855"/>
      <c r="O7855"/>
      <c r="P7855"/>
      <c r="Q7855" s="6"/>
      <c r="R7855"/>
      <c r="S7855" s="6"/>
      <c r="T7855" s="6"/>
      <c r="U7855"/>
      <c r="V7855"/>
      <c r="W7855"/>
      <c r="X7855"/>
      <c r="Y7855"/>
      <c r="Z7855"/>
      <c r="AA7855"/>
      <c r="AB7855"/>
      <c r="AC7855"/>
    </row>
    <row r="7856" spans="1:29" ht="19" x14ac:dyDescent="0.25">
      <c r="A7856"/>
      <c r="B7856"/>
      <c r="C7856"/>
      <c r="E7856"/>
      <c r="F7856"/>
      <c r="G7856"/>
      <c r="H7856"/>
      <c r="I7856"/>
      <c r="J7856"/>
      <c r="K7856" s="6"/>
      <c r="L7856" s="6"/>
      <c r="M7856" s="6"/>
      <c r="N7856"/>
      <c r="O7856"/>
      <c r="P7856"/>
      <c r="Q7856" s="6"/>
      <c r="R7856"/>
      <c r="S7856" s="6"/>
      <c r="T7856" s="6"/>
      <c r="U7856"/>
      <c r="V7856"/>
      <c r="W7856"/>
      <c r="X7856"/>
      <c r="Y7856"/>
      <c r="Z7856"/>
      <c r="AA7856"/>
      <c r="AB7856"/>
      <c r="AC7856"/>
    </row>
    <row r="7857" spans="1:29" ht="19" x14ac:dyDescent="0.25">
      <c r="A7857"/>
      <c r="B7857"/>
      <c r="C7857"/>
      <c r="E7857"/>
      <c r="F7857"/>
      <c r="G7857"/>
      <c r="H7857"/>
      <c r="I7857"/>
      <c r="J7857"/>
      <c r="K7857" s="6"/>
      <c r="L7857" s="6"/>
      <c r="M7857" s="6"/>
      <c r="N7857"/>
      <c r="O7857"/>
      <c r="P7857"/>
      <c r="Q7857" s="6"/>
      <c r="R7857"/>
      <c r="S7857" s="6"/>
      <c r="T7857" s="6"/>
      <c r="U7857"/>
      <c r="V7857"/>
      <c r="W7857"/>
      <c r="X7857"/>
      <c r="Y7857"/>
      <c r="Z7857"/>
      <c r="AA7857"/>
      <c r="AB7857"/>
      <c r="AC7857"/>
    </row>
    <row r="7858" spans="1:29" ht="19" x14ac:dyDescent="0.25">
      <c r="A7858"/>
      <c r="B7858"/>
      <c r="C7858"/>
      <c r="E7858"/>
      <c r="F7858"/>
      <c r="G7858"/>
      <c r="H7858"/>
      <c r="I7858"/>
      <c r="J7858"/>
      <c r="K7858" s="6"/>
      <c r="L7858" s="6"/>
      <c r="M7858" s="6"/>
      <c r="N7858"/>
      <c r="O7858"/>
      <c r="P7858"/>
      <c r="Q7858" s="6"/>
      <c r="R7858"/>
      <c r="S7858" s="6"/>
      <c r="T7858" s="6"/>
      <c r="U7858"/>
      <c r="V7858"/>
      <c r="W7858"/>
      <c r="X7858"/>
      <c r="Y7858"/>
      <c r="Z7858"/>
      <c r="AA7858"/>
      <c r="AB7858"/>
      <c r="AC7858"/>
    </row>
    <row r="7859" spans="1:29" ht="19" x14ac:dyDescent="0.25">
      <c r="A7859"/>
      <c r="B7859"/>
      <c r="C7859"/>
      <c r="E7859"/>
      <c r="F7859"/>
      <c r="G7859"/>
      <c r="H7859"/>
      <c r="I7859"/>
      <c r="J7859"/>
      <c r="K7859" s="6"/>
      <c r="L7859" s="6"/>
      <c r="M7859" s="6"/>
      <c r="N7859"/>
      <c r="O7859"/>
      <c r="P7859"/>
      <c r="Q7859" s="6"/>
      <c r="R7859"/>
      <c r="S7859" s="6"/>
      <c r="T7859" s="6"/>
      <c r="U7859"/>
      <c r="V7859"/>
      <c r="W7859"/>
      <c r="X7859"/>
      <c r="Y7859"/>
      <c r="Z7859"/>
      <c r="AA7859"/>
      <c r="AB7859"/>
      <c r="AC7859"/>
    </row>
    <row r="7860" spans="1:29" ht="19" x14ac:dyDescent="0.25">
      <c r="A7860"/>
      <c r="B7860"/>
      <c r="C7860"/>
      <c r="E7860"/>
      <c r="F7860"/>
      <c r="G7860"/>
      <c r="H7860"/>
      <c r="I7860"/>
      <c r="J7860"/>
      <c r="K7860" s="6"/>
      <c r="L7860" s="6"/>
      <c r="M7860" s="6"/>
      <c r="N7860"/>
      <c r="O7860"/>
      <c r="P7860"/>
      <c r="Q7860" s="6"/>
      <c r="R7860"/>
      <c r="S7860" s="6"/>
      <c r="T7860" s="6"/>
      <c r="U7860"/>
      <c r="V7860"/>
      <c r="W7860"/>
      <c r="X7860"/>
      <c r="Y7860"/>
      <c r="Z7860"/>
      <c r="AA7860"/>
      <c r="AB7860"/>
      <c r="AC7860"/>
    </row>
    <row r="7861" spans="1:29" ht="19" x14ac:dyDescent="0.25">
      <c r="A7861"/>
      <c r="B7861"/>
      <c r="C7861"/>
      <c r="E7861"/>
      <c r="F7861"/>
      <c r="G7861"/>
      <c r="H7861"/>
      <c r="I7861"/>
      <c r="J7861"/>
      <c r="K7861" s="6"/>
      <c r="L7861" s="6"/>
      <c r="M7861" s="6"/>
      <c r="N7861"/>
      <c r="O7861"/>
      <c r="P7861"/>
      <c r="Q7861" s="6"/>
      <c r="R7861"/>
      <c r="S7861" s="6"/>
      <c r="T7861" s="6"/>
      <c r="U7861"/>
      <c r="V7861"/>
      <c r="W7861"/>
      <c r="X7861"/>
      <c r="Y7861"/>
      <c r="Z7861"/>
      <c r="AA7861"/>
      <c r="AB7861"/>
      <c r="AC7861"/>
    </row>
    <row r="7862" spans="1:29" ht="19" x14ac:dyDescent="0.25">
      <c r="A7862"/>
      <c r="B7862"/>
      <c r="C7862"/>
      <c r="E7862"/>
      <c r="F7862"/>
      <c r="G7862"/>
      <c r="H7862"/>
      <c r="I7862"/>
      <c r="J7862"/>
      <c r="K7862" s="6"/>
      <c r="L7862" s="6"/>
      <c r="M7862" s="6"/>
      <c r="N7862"/>
      <c r="O7862"/>
      <c r="P7862"/>
      <c r="Q7862" s="6"/>
      <c r="R7862"/>
      <c r="S7862" s="6"/>
      <c r="T7862" s="6"/>
      <c r="U7862"/>
      <c r="V7862"/>
      <c r="W7862"/>
      <c r="X7862"/>
      <c r="Y7862"/>
      <c r="Z7862"/>
      <c r="AA7862"/>
      <c r="AB7862"/>
      <c r="AC7862"/>
    </row>
    <row r="7863" spans="1:29" ht="19" x14ac:dyDescent="0.25">
      <c r="A7863"/>
      <c r="B7863"/>
      <c r="C7863"/>
      <c r="E7863"/>
      <c r="F7863"/>
      <c r="G7863"/>
      <c r="H7863"/>
      <c r="I7863"/>
      <c r="J7863"/>
      <c r="K7863" s="6"/>
      <c r="L7863" s="6"/>
      <c r="M7863" s="6"/>
      <c r="N7863"/>
      <c r="O7863"/>
      <c r="P7863"/>
      <c r="Q7863" s="6"/>
      <c r="R7863"/>
      <c r="S7863" s="6"/>
      <c r="T7863" s="6"/>
      <c r="U7863"/>
      <c r="V7863"/>
      <c r="W7863"/>
      <c r="X7863"/>
      <c r="Y7863"/>
      <c r="Z7863"/>
      <c r="AA7863"/>
      <c r="AB7863"/>
      <c r="AC7863"/>
    </row>
    <row r="7864" spans="1:29" ht="19" x14ac:dyDescent="0.25">
      <c r="A7864"/>
      <c r="B7864"/>
      <c r="C7864"/>
      <c r="E7864"/>
      <c r="F7864"/>
      <c r="G7864"/>
      <c r="H7864"/>
      <c r="I7864"/>
      <c r="J7864"/>
      <c r="K7864" s="6"/>
      <c r="L7864" s="6"/>
      <c r="M7864" s="6"/>
      <c r="N7864"/>
      <c r="O7864"/>
      <c r="P7864"/>
      <c r="Q7864" s="6"/>
      <c r="R7864"/>
      <c r="S7864" s="6"/>
      <c r="T7864" s="6"/>
      <c r="U7864"/>
      <c r="V7864"/>
      <c r="W7864"/>
      <c r="X7864"/>
      <c r="Y7864"/>
      <c r="Z7864"/>
      <c r="AA7864"/>
      <c r="AB7864"/>
      <c r="AC7864"/>
    </row>
    <row r="7865" spans="1:29" ht="19" x14ac:dyDescent="0.25">
      <c r="A7865"/>
      <c r="B7865"/>
      <c r="C7865"/>
      <c r="E7865"/>
      <c r="F7865"/>
      <c r="G7865"/>
      <c r="H7865"/>
      <c r="I7865"/>
      <c r="J7865"/>
      <c r="K7865" s="6"/>
      <c r="L7865" s="6"/>
      <c r="M7865" s="6"/>
      <c r="N7865"/>
      <c r="O7865"/>
      <c r="P7865"/>
      <c r="Q7865" s="6"/>
      <c r="R7865"/>
      <c r="S7865" s="6"/>
      <c r="T7865" s="6"/>
      <c r="U7865"/>
      <c r="V7865"/>
      <c r="W7865"/>
      <c r="X7865"/>
      <c r="Y7865"/>
      <c r="Z7865"/>
      <c r="AA7865"/>
      <c r="AB7865"/>
      <c r="AC7865"/>
    </row>
    <row r="7866" spans="1:29" ht="19" x14ac:dyDescent="0.25">
      <c r="A7866"/>
      <c r="B7866"/>
      <c r="C7866"/>
      <c r="E7866"/>
      <c r="F7866"/>
      <c r="G7866"/>
      <c r="H7866"/>
      <c r="I7866"/>
      <c r="J7866"/>
      <c r="K7866" s="6"/>
      <c r="L7866" s="6"/>
      <c r="M7866" s="6"/>
      <c r="N7866"/>
      <c r="O7866"/>
      <c r="P7866"/>
      <c r="Q7866" s="6"/>
      <c r="R7866"/>
      <c r="S7866" s="6"/>
      <c r="T7866" s="6"/>
      <c r="U7866"/>
      <c r="V7866"/>
      <c r="W7866"/>
      <c r="X7866"/>
      <c r="Y7866"/>
      <c r="Z7866"/>
      <c r="AA7866"/>
      <c r="AB7866"/>
      <c r="AC7866"/>
    </row>
    <row r="7867" spans="1:29" ht="19" x14ac:dyDescent="0.25">
      <c r="A7867"/>
      <c r="B7867"/>
      <c r="C7867"/>
      <c r="E7867"/>
      <c r="F7867"/>
      <c r="G7867"/>
      <c r="H7867"/>
      <c r="I7867"/>
      <c r="J7867"/>
      <c r="K7867" s="6"/>
      <c r="L7867" s="6"/>
      <c r="M7867" s="6"/>
      <c r="N7867"/>
      <c r="O7867"/>
      <c r="P7867"/>
      <c r="Q7867" s="6"/>
      <c r="R7867"/>
      <c r="S7867" s="6"/>
      <c r="T7867" s="6"/>
      <c r="U7867"/>
      <c r="V7867"/>
      <c r="W7867"/>
      <c r="X7867"/>
      <c r="Y7867"/>
      <c r="Z7867"/>
      <c r="AA7867"/>
      <c r="AB7867"/>
      <c r="AC7867"/>
    </row>
    <row r="7868" spans="1:29" ht="19" x14ac:dyDescent="0.25">
      <c r="A7868"/>
      <c r="B7868"/>
      <c r="C7868"/>
      <c r="E7868"/>
      <c r="F7868"/>
      <c r="G7868"/>
      <c r="H7868"/>
      <c r="I7868"/>
      <c r="J7868"/>
      <c r="K7868" s="6"/>
      <c r="L7868" s="6"/>
      <c r="M7868" s="6"/>
      <c r="N7868"/>
      <c r="O7868"/>
      <c r="P7868"/>
      <c r="Q7868" s="6"/>
      <c r="R7868"/>
      <c r="S7868" s="6"/>
      <c r="T7868" s="6"/>
      <c r="U7868"/>
      <c r="V7868"/>
      <c r="W7868"/>
      <c r="X7868"/>
      <c r="Y7868"/>
      <c r="Z7868"/>
      <c r="AA7868"/>
      <c r="AB7868"/>
      <c r="AC7868"/>
    </row>
    <row r="7869" spans="1:29" ht="19" x14ac:dyDescent="0.25">
      <c r="A7869"/>
      <c r="B7869"/>
      <c r="C7869"/>
      <c r="E7869"/>
      <c r="F7869"/>
      <c r="G7869"/>
      <c r="H7869"/>
      <c r="I7869"/>
      <c r="J7869"/>
      <c r="K7869" s="6"/>
      <c r="L7869" s="6"/>
      <c r="M7869" s="6"/>
      <c r="N7869"/>
      <c r="O7869"/>
      <c r="P7869"/>
      <c r="Q7869" s="6"/>
      <c r="R7869"/>
      <c r="S7869" s="6"/>
      <c r="T7869" s="6"/>
      <c r="U7869"/>
      <c r="V7869"/>
      <c r="W7869"/>
      <c r="X7869"/>
      <c r="Y7869"/>
      <c r="Z7869"/>
      <c r="AA7869"/>
      <c r="AB7869"/>
      <c r="AC7869"/>
    </row>
    <row r="7870" spans="1:29" ht="19" x14ac:dyDescent="0.25">
      <c r="A7870"/>
      <c r="B7870"/>
      <c r="C7870"/>
      <c r="E7870"/>
      <c r="F7870"/>
      <c r="G7870"/>
      <c r="H7870"/>
      <c r="I7870"/>
      <c r="J7870"/>
      <c r="K7870" s="6"/>
      <c r="L7870" s="6"/>
      <c r="M7870" s="6"/>
      <c r="N7870"/>
      <c r="O7870"/>
      <c r="P7870"/>
      <c r="Q7870" s="6"/>
      <c r="R7870"/>
      <c r="S7870" s="6"/>
      <c r="T7870" s="6"/>
      <c r="U7870"/>
      <c r="V7870"/>
      <c r="W7870"/>
      <c r="X7870"/>
      <c r="Y7870"/>
      <c r="Z7870"/>
      <c r="AA7870"/>
      <c r="AB7870"/>
      <c r="AC7870"/>
    </row>
    <row r="7871" spans="1:29" ht="19" x14ac:dyDescent="0.25">
      <c r="A7871"/>
      <c r="B7871"/>
      <c r="C7871"/>
      <c r="E7871"/>
      <c r="F7871"/>
      <c r="G7871"/>
      <c r="H7871"/>
      <c r="I7871"/>
      <c r="J7871"/>
      <c r="K7871" s="6"/>
      <c r="L7871" s="6"/>
      <c r="M7871" s="6"/>
      <c r="N7871"/>
      <c r="O7871"/>
      <c r="P7871"/>
      <c r="Q7871" s="6"/>
      <c r="R7871"/>
      <c r="S7871" s="6"/>
      <c r="T7871" s="6"/>
      <c r="U7871"/>
      <c r="V7871"/>
      <c r="W7871"/>
      <c r="X7871"/>
      <c r="Y7871"/>
      <c r="Z7871"/>
      <c r="AA7871"/>
      <c r="AB7871"/>
      <c r="AC7871"/>
    </row>
    <row r="7872" spans="1:29" ht="19" x14ac:dyDescent="0.25">
      <c r="A7872"/>
      <c r="B7872"/>
      <c r="C7872"/>
      <c r="E7872"/>
      <c r="F7872"/>
      <c r="G7872"/>
      <c r="H7872"/>
      <c r="I7872"/>
      <c r="J7872"/>
      <c r="K7872" s="6"/>
      <c r="L7872" s="6"/>
      <c r="M7872" s="6"/>
      <c r="N7872"/>
      <c r="O7872"/>
      <c r="P7872"/>
      <c r="Q7872" s="6"/>
      <c r="R7872"/>
      <c r="S7872" s="6"/>
      <c r="T7872" s="6"/>
      <c r="U7872"/>
      <c r="V7872"/>
      <c r="W7872"/>
      <c r="X7872"/>
      <c r="Y7872"/>
      <c r="Z7872"/>
      <c r="AA7872"/>
      <c r="AB7872"/>
      <c r="AC7872"/>
    </row>
    <row r="7873" spans="1:29" ht="19" x14ac:dyDescent="0.25">
      <c r="A7873"/>
      <c r="B7873"/>
      <c r="C7873"/>
      <c r="E7873"/>
      <c r="F7873"/>
      <c r="G7873"/>
      <c r="H7873"/>
      <c r="I7873"/>
      <c r="J7873"/>
      <c r="K7873" s="6"/>
      <c r="L7873" s="6"/>
      <c r="M7873" s="6"/>
      <c r="N7873"/>
      <c r="O7873"/>
      <c r="P7873"/>
      <c r="Q7873" s="6"/>
      <c r="R7873"/>
      <c r="S7873" s="6"/>
      <c r="T7873" s="6"/>
      <c r="U7873"/>
      <c r="V7873"/>
      <c r="W7873"/>
      <c r="X7873"/>
      <c r="Y7873"/>
      <c r="Z7873"/>
      <c r="AA7873"/>
      <c r="AB7873"/>
      <c r="AC7873"/>
    </row>
    <row r="7874" spans="1:29" ht="19" x14ac:dyDescent="0.25">
      <c r="A7874"/>
      <c r="B7874"/>
      <c r="C7874"/>
      <c r="E7874"/>
      <c r="F7874"/>
      <c r="G7874"/>
      <c r="H7874"/>
      <c r="I7874"/>
      <c r="J7874"/>
      <c r="K7874" s="6"/>
      <c r="L7874" s="6"/>
      <c r="M7874" s="6"/>
      <c r="N7874"/>
      <c r="O7874"/>
      <c r="P7874"/>
      <c r="Q7874" s="6"/>
      <c r="R7874"/>
      <c r="S7874" s="6"/>
      <c r="T7874" s="6"/>
      <c r="U7874"/>
      <c r="V7874"/>
      <c r="W7874"/>
      <c r="X7874"/>
      <c r="Y7874"/>
      <c r="Z7874"/>
      <c r="AA7874"/>
      <c r="AB7874"/>
      <c r="AC7874"/>
    </row>
    <row r="7875" spans="1:29" ht="19" x14ac:dyDescent="0.25">
      <c r="A7875"/>
      <c r="B7875"/>
      <c r="C7875"/>
      <c r="E7875"/>
      <c r="F7875"/>
      <c r="G7875"/>
      <c r="H7875"/>
      <c r="I7875"/>
      <c r="J7875"/>
      <c r="K7875" s="6"/>
      <c r="L7875" s="6"/>
      <c r="M7875" s="6"/>
      <c r="N7875"/>
      <c r="O7875"/>
      <c r="P7875"/>
      <c r="Q7875" s="6"/>
      <c r="R7875"/>
      <c r="S7875" s="6"/>
      <c r="T7875" s="6"/>
      <c r="U7875"/>
      <c r="V7875"/>
      <c r="W7875"/>
      <c r="X7875"/>
      <c r="Y7875"/>
      <c r="Z7875"/>
      <c r="AA7875"/>
      <c r="AB7875"/>
      <c r="AC7875"/>
    </row>
    <row r="7876" spans="1:29" ht="19" x14ac:dyDescent="0.25">
      <c r="A7876"/>
      <c r="B7876"/>
      <c r="C7876"/>
      <c r="E7876"/>
      <c r="F7876"/>
      <c r="G7876"/>
      <c r="H7876"/>
      <c r="I7876"/>
      <c r="J7876"/>
      <c r="K7876" s="6"/>
      <c r="L7876" s="6"/>
      <c r="M7876" s="6"/>
      <c r="N7876"/>
      <c r="O7876"/>
      <c r="P7876"/>
      <c r="Q7876" s="6"/>
      <c r="R7876"/>
      <c r="S7876" s="6"/>
      <c r="T7876" s="6"/>
      <c r="U7876"/>
      <c r="V7876"/>
      <c r="W7876"/>
      <c r="X7876"/>
      <c r="Y7876"/>
      <c r="Z7876"/>
      <c r="AA7876"/>
      <c r="AB7876"/>
      <c r="AC7876"/>
    </row>
    <row r="7877" spans="1:29" ht="19" x14ac:dyDescent="0.25">
      <c r="A7877"/>
      <c r="B7877"/>
      <c r="C7877"/>
      <c r="E7877"/>
      <c r="F7877"/>
      <c r="G7877"/>
      <c r="H7877"/>
      <c r="I7877"/>
      <c r="J7877"/>
      <c r="K7877" s="6"/>
      <c r="L7877" s="6"/>
      <c r="M7877" s="6"/>
      <c r="N7877"/>
      <c r="O7877"/>
      <c r="P7877"/>
      <c r="Q7877" s="6"/>
      <c r="R7877"/>
      <c r="S7877" s="6"/>
      <c r="T7877" s="6"/>
      <c r="U7877"/>
      <c r="V7877"/>
      <c r="W7877"/>
      <c r="X7877"/>
      <c r="Y7877"/>
      <c r="Z7877"/>
      <c r="AA7877"/>
      <c r="AB7877"/>
      <c r="AC7877"/>
    </row>
    <row r="7878" spans="1:29" ht="19" x14ac:dyDescent="0.25">
      <c r="A7878"/>
      <c r="B7878"/>
      <c r="C7878"/>
      <c r="E7878"/>
      <c r="F7878"/>
      <c r="G7878"/>
      <c r="H7878"/>
      <c r="I7878"/>
      <c r="J7878"/>
      <c r="K7878" s="6"/>
      <c r="L7878" s="6"/>
      <c r="M7878" s="6"/>
      <c r="N7878"/>
      <c r="O7878"/>
      <c r="P7878"/>
      <c r="Q7878" s="6"/>
      <c r="R7878"/>
      <c r="S7878" s="6"/>
      <c r="T7878" s="6"/>
      <c r="U7878"/>
      <c r="V7878"/>
      <c r="W7878"/>
      <c r="X7878"/>
      <c r="Y7878"/>
      <c r="Z7878"/>
      <c r="AA7878"/>
      <c r="AB7878"/>
      <c r="AC7878"/>
    </row>
    <row r="7879" spans="1:29" ht="19" x14ac:dyDescent="0.25">
      <c r="A7879"/>
      <c r="B7879"/>
      <c r="C7879"/>
      <c r="E7879"/>
      <c r="F7879"/>
      <c r="G7879"/>
      <c r="H7879"/>
      <c r="I7879"/>
      <c r="J7879"/>
      <c r="K7879" s="6"/>
      <c r="L7879" s="6"/>
      <c r="M7879" s="6"/>
      <c r="N7879"/>
      <c r="O7879"/>
      <c r="P7879"/>
      <c r="Q7879" s="6"/>
      <c r="R7879"/>
      <c r="S7879" s="6"/>
      <c r="T7879" s="6"/>
      <c r="U7879"/>
      <c r="V7879"/>
      <c r="W7879"/>
      <c r="X7879"/>
      <c r="Y7879"/>
      <c r="Z7879"/>
      <c r="AA7879"/>
      <c r="AB7879"/>
      <c r="AC7879"/>
    </row>
    <row r="7880" spans="1:29" ht="19" x14ac:dyDescent="0.25">
      <c r="A7880"/>
      <c r="B7880"/>
      <c r="C7880"/>
      <c r="E7880"/>
      <c r="F7880"/>
      <c r="G7880"/>
      <c r="H7880"/>
      <c r="I7880"/>
      <c r="J7880"/>
      <c r="K7880" s="6"/>
      <c r="L7880" s="6"/>
      <c r="M7880" s="6"/>
      <c r="N7880"/>
      <c r="O7880"/>
      <c r="P7880"/>
      <c r="Q7880" s="6"/>
      <c r="R7880"/>
      <c r="S7880" s="6"/>
      <c r="T7880" s="6"/>
      <c r="U7880"/>
      <c r="V7880"/>
      <c r="W7880"/>
      <c r="X7880"/>
      <c r="Y7880"/>
      <c r="Z7880"/>
      <c r="AA7880"/>
      <c r="AB7880"/>
      <c r="AC7880"/>
    </row>
    <row r="7881" spans="1:29" ht="19" x14ac:dyDescent="0.25">
      <c r="A7881"/>
      <c r="B7881"/>
      <c r="C7881"/>
      <c r="E7881"/>
      <c r="F7881"/>
      <c r="G7881"/>
      <c r="H7881"/>
      <c r="I7881"/>
      <c r="J7881"/>
      <c r="K7881" s="6"/>
      <c r="L7881" s="6"/>
      <c r="M7881" s="6"/>
      <c r="N7881"/>
      <c r="O7881"/>
      <c r="P7881"/>
      <c r="Q7881" s="6"/>
      <c r="R7881"/>
      <c r="S7881" s="6"/>
      <c r="T7881" s="6"/>
      <c r="U7881"/>
      <c r="V7881"/>
      <c r="W7881"/>
      <c r="X7881"/>
      <c r="Y7881"/>
      <c r="Z7881"/>
      <c r="AA7881"/>
      <c r="AB7881"/>
      <c r="AC7881"/>
    </row>
    <row r="7882" spans="1:29" ht="19" x14ac:dyDescent="0.25">
      <c r="A7882"/>
      <c r="B7882"/>
      <c r="C7882"/>
      <c r="E7882"/>
      <c r="F7882"/>
      <c r="G7882"/>
      <c r="H7882"/>
      <c r="I7882"/>
      <c r="J7882"/>
      <c r="K7882" s="6"/>
      <c r="L7882" s="6"/>
      <c r="M7882" s="6"/>
      <c r="N7882"/>
      <c r="O7882"/>
      <c r="P7882"/>
      <c r="Q7882" s="6"/>
      <c r="R7882"/>
      <c r="S7882" s="6"/>
      <c r="T7882" s="6"/>
      <c r="U7882"/>
      <c r="V7882"/>
      <c r="W7882"/>
      <c r="X7882"/>
      <c r="Y7882"/>
      <c r="Z7882"/>
      <c r="AA7882"/>
      <c r="AB7882"/>
      <c r="AC7882"/>
    </row>
    <row r="7883" spans="1:29" ht="19" x14ac:dyDescent="0.25">
      <c r="A7883"/>
      <c r="B7883"/>
      <c r="C7883"/>
      <c r="E7883"/>
      <c r="F7883"/>
      <c r="G7883"/>
      <c r="H7883"/>
      <c r="I7883"/>
      <c r="J7883"/>
      <c r="K7883" s="6"/>
      <c r="L7883" s="6"/>
      <c r="M7883" s="6"/>
      <c r="N7883"/>
      <c r="O7883"/>
      <c r="P7883"/>
      <c r="Q7883" s="6"/>
      <c r="R7883"/>
      <c r="S7883" s="6"/>
      <c r="T7883" s="6"/>
      <c r="U7883"/>
      <c r="V7883"/>
      <c r="W7883"/>
      <c r="X7883"/>
      <c r="Y7883"/>
      <c r="Z7883"/>
      <c r="AA7883"/>
      <c r="AB7883"/>
      <c r="AC7883"/>
    </row>
    <row r="7884" spans="1:29" ht="19" x14ac:dyDescent="0.25">
      <c r="A7884"/>
      <c r="B7884"/>
      <c r="C7884"/>
      <c r="E7884"/>
      <c r="F7884"/>
      <c r="G7884"/>
      <c r="H7884"/>
      <c r="I7884"/>
      <c r="J7884"/>
      <c r="K7884" s="6"/>
      <c r="L7884" s="6"/>
      <c r="M7884" s="6"/>
      <c r="N7884"/>
      <c r="O7884"/>
      <c r="P7884"/>
      <c r="Q7884" s="6"/>
      <c r="R7884"/>
      <c r="S7884" s="6"/>
      <c r="T7884" s="6"/>
      <c r="U7884"/>
      <c r="V7884"/>
      <c r="W7884"/>
      <c r="X7884"/>
      <c r="Y7884"/>
      <c r="Z7884"/>
      <c r="AA7884"/>
      <c r="AB7884"/>
      <c r="AC7884"/>
    </row>
    <row r="7885" spans="1:29" ht="19" x14ac:dyDescent="0.25">
      <c r="A7885"/>
      <c r="B7885"/>
      <c r="C7885"/>
      <c r="E7885"/>
      <c r="F7885"/>
      <c r="G7885"/>
      <c r="H7885"/>
      <c r="I7885"/>
      <c r="J7885"/>
      <c r="K7885" s="6"/>
      <c r="L7885" s="6"/>
      <c r="M7885" s="6"/>
      <c r="N7885"/>
      <c r="O7885"/>
      <c r="P7885"/>
      <c r="Q7885" s="6"/>
      <c r="R7885"/>
      <c r="S7885" s="6"/>
      <c r="T7885" s="6"/>
      <c r="U7885"/>
      <c r="V7885"/>
      <c r="W7885"/>
      <c r="X7885"/>
      <c r="Y7885"/>
      <c r="Z7885"/>
      <c r="AA7885"/>
      <c r="AB7885"/>
      <c r="AC7885"/>
    </row>
    <row r="7886" spans="1:29" ht="19" x14ac:dyDescent="0.25">
      <c r="A7886"/>
      <c r="B7886"/>
      <c r="C7886"/>
      <c r="E7886"/>
      <c r="F7886"/>
      <c r="G7886"/>
      <c r="H7886"/>
      <c r="I7886"/>
      <c r="J7886"/>
      <c r="K7886" s="6"/>
      <c r="L7886" s="6"/>
      <c r="M7886" s="6"/>
      <c r="N7886"/>
      <c r="O7886"/>
      <c r="P7886"/>
      <c r="Q7886" s="6"/>
      <c r="R7886"/>
      <c r="S7886" s="6"/>
      <c r="T7886" s="6"/>
      <c r="U7886"/>
      <c r="V7886"/>
      <c r="W7886"/>
      <c r="X7886"/>
      <c r="Y7886"/>
      <c r="Z7886"/>
      <c r="AA7886"/>
      <c r="AB7886"/>
      <c r="AC7886"/>
    </row>
    <row r="7887" spans="1:29" ht="19" x14ac:dyDescent="0.25">
      <c r="A7887"/>
      <c r="B7887"/>
      <c r="C7887"/>
      <c r="E7887"/>
      <c r="F7887"/>
      <c r="G7887"/>
      <c r="H7887"/>
      <c r="I7887"/>
      <c r="J7887"/>
      <c r="K7887" s="6"/>
      <c r="L7887" s="6"/>
      <c r="M7887" s="6"/>
      <c r="N7887"/>
      <c r="O7887"/>
      <c r="P7887"/>
      <c r="Q7887" s="6"/>
      <c r="R7887"/>
      <c r="S7887" s="6"/>
      <c r="T7887" s="6"/>
      <c r="U7887"/>
      <c r="V7887"/>
      <c r="W7887"/>
      <c r="X7887"/>
      <c r="Y7887"/>
      <c r="Z7887"/>
      <c r="AA7887"/>
      <c r="AB7887"/>
      <c r="AC7887"/>
    </row>
    <row r="7888" spans="1:29" ht="19" x14ac:dyDescent="0.25">
      <c r="A7888"/>
      <c r="B7888"/>
      <c r="C7888"/>
      <c r="E7888"/>
      <c r="F7888"/>
      <c r="G7888"/>
      <c r="H7888"/>
      <c r="I7888"/>
      <c r="J7888"/>
      <c r="K7888" s="6"/>
      <c r="L7888" s="6"/>
      <c r="M7888" s="6"/>
      <c r="N7888"/>
      <c r="O7888"/>
      <c r="P7888"/>
      <c r="Q7888" s="6"/>
      <c r="R7888"/>
      <c r="S7888" s="6"/>
      <c r="T7888" s="6"/>
      <c r="U7888"/>
      <c r="V7888"/>
      <c r="W7888"/>
      <c r="X7888"/>
      <c r="Y7888"/>
      <c r="Z7888"/>
      <c r="AA7888"/>
      <c r="AB7888"/>
      <c r="AC7888"/>
    </row>
    <row r="7889" spans="1:29" ht="19" x14ac:dyDescent="0.25">
      <c r="A7889"/>
      <c r="B7889"/>
      <c r="C7889"/>
      <c r="E7889"/>
      <c r="F7889"/>
      <c r="G7889"/>
      <c r="H7889"/>
      <c r="I7889"/>
      <c r="J7889"/>
      <c r="K7889" s="6"/>
      <c r="L7889" s="6"/>
      <c r="M7889" s="6"/>
      <c r="N7889"/>
      <c r="O7889"/>
      <c r="P7889"/>
      <c r="Q7889" s="6"/>
      <c r="R7889"/>
      <c r="S7889" s="6"/>
      <c r="T7889" s="6"/>
      <c r="U7889"/>
      <c r="V7889"/>
      <c r="W7889"/>
      <c r="X7889"/>
      <c r="Y7889"/>
      <c r="Z7889"/>
      <c r="AA7889"/>
      <c r="AB7889"/>
      <c r="AC7889"/>
    </row>
    <row r="7890" spans="1:29" ht="19" x14ac:dyDescent="0.25">
      <c r="A7890"/>
      <c r="B7890"/>
      <c r="C7890"/>
      <c r="E7890"/>
      <c r="F7890"/>
      <c r="G7890"/>
      <c r="H7890"/>
      <c r="I7890"/>
      <c r="J7890"/>
      <c r="K7890" s="6"/>
      <c r="L7890" s="6"/>
      <c r="M7890" s="6"/>
      <c r="N7890"/>
      <c r="O7890"/>
      <c r="P7890"/>
      <c r="Q7890" s="6"/>
      <c r="R7890"/>
      <c r="S7890" s="6"/>
      <c r="T7890" s="6"/>
      <c r="U7890"/>
      <c r="V7890"/>
      <c r="W7890"/>
      <c r="X7890"/>
      <c r="Y7890"/>
      <c r="Z7890"/>
      <c r="AA7890"/>
      <c r="AB7890"/>
      <c r="AC7890"/>
    </row>
    <row r="7891" spans="1:29" ht="19" x14ac:dyDescent="0.25">
      <c r="A7891"/>
      <c r="B7891"/>
      <c r="C7891"/>
      <c r="E7891"/>
      <c r="F7891"/>
      <c r="G7891"/>
      <c r="H7891"/>
      <c r="I7891"/>
      <c r="J7891"/>
      <c r="K7891" s="6"/>
      <c r="L7891" s="6"/>
      <c r="M7891" s="6"/>
      <c r="N7891"/>
      <c r="O7891"/>
      <c r="P7891"/>
      <c r="Q7891" s="6"/>
      <c r="R7891"/>
      <c r="S7891" s="6"/>
      <c r="T7891" s="6"/>
      <c r="U7891"/>
      <c r="V7891"/>
      <c r="W7891"/>
      <c r="X7891"/>
      <c r="Y7891"/>
      <c r="Z7891"/>
      <c r="AA7891"/>
      <c r="AB7891"/>
      <c r="AC7891"/>
    </row>
    <row r="7892" spans="1:29" ht="19" x14ac:dyDescent="0.25">
      <c r="A7892"/>
      <c r="B7892"/>
      <c r="C7892"/>
      <c r="E7892"/>
      <c r="F7892"/>
      <c r="G7892"/>
      <c r="H7892"/>
      <c r="I7892"/>
      <c r="J7892"/>
      <c r="K7892" s="6"/>
      <c r="L7892" s="6"/>
      <c r="M7892" s="6"/>
      <c r="N7892"/>
      <c r="O7892"/>
      <c r="P7892"/>
      <c r="Q7892" s="6"/>
      <c r="R7892"/>
      <c r="S7892" s="6"/>
      <c r="T7892" s="6"/>
      <c r="U7892"/>
      <c r="V7892"/>
      <c r="W7892"/>
      <c r="X7892"/>
      <c r="Y7892"/>
      <c r="Z7892"/>
      <c r="AA7892"/>
      <c r="AB7892"/>
      <c r="AC7892"/>
    </row>
    <row r="7893" spans="1:29" ht="19" x14ac:dyDescent="0.25">
      <c r="A7893"/>
      <c r="B7893"/>
      <c r="C7893"/>
      <c r="E7893"/>
      <c r="F7893"/>
      <c r="G7893"/>
      <c r="H7893"/>
      <c r="I7893"/>
      <c r="J7893"/>
      <c r="K7893" s="6"/>
      <c r="L7893" s="6"/>
      <c r="M7893" s="6"/>
      <c r="N7893"/>
      <c r="O7893"/>
      <c r="P7893"/>
      <c r="Q7893" s="6"/>
      <c r="R7893"/>
      <c r="S7893" s="6"/>
      <c r="T7893" s="6"/>
      <c r="U7893"/>
      <c r="V7893"/>
      <c r="W7893"/>
      <c r="X7893"/>
      <c r="Y7893"/>
      <c r="Z7893"/>
      <c r="AA7893"/>
      <c r="AB7893"/>
      <c r="AC7893"/>
    </row>
    <row r="7894" spans="1:29" ht="19" x14ac:dyDescent="0.25">
      <c r="A7894"/>
      <c r="B7894"/>
      <c r="C7894"/>
      <c r="E7894"/>
      <c r="F7894"/>
      <c r="G7894"/>
      <c r="H7894"/>
      <c r="I7894"/>
      <c r="J7894"/>
      <c r="K7894" s="6"/>
      <c r="L7894" s="6"/>
      <c r="M7894" s="6"/>
      <c r="N7894"/>
      <c r="O7894"/>
      <c r="P7894"/>
      <c r="Q7894" s="6"/>
      <c r="R7894"/>
      <c r="S7894" s="6"/>
      <c r="T7894" s="6"/>
      <c r="U7894"/>
      <c r="V7894"/>
      <c r="W7894"/>
      <c r="X7894"/>
      <c r="Y7894"/>
      <c r="Z7894"/>
      <c r="AA7894"/>
      <c r="AB7894"/>
      <c r="AC7894"/>
    </row>
    <row r="7895" spans="1:29" ht="19" x14ac:dyDescent="0.25">
      <c r="A7895"/>
      <c r="B7895"/>
      <c r="C7895"/>
      <c r="E7895"/>
      <c r="F7895"/>
      <c r="G7895"/>
      <c r="H7895"/>
      <c r="I7895"/>
      <c r="J7895"/>
      <c r="K7895" s="6"/>
      <c r="L7895" s="6"/>
      <c r="M7895" s="6"/>
      <c r="N7895"/>
      <c r="O7895"/>
      <c r="P7895"/>
      <c r="Q7895" s="6"/>
      <c r="R7895"/>
      <c r="S7895" s="6"/>
      <c r="T7895" s="6"/>
      <c r="U7895"/>
      <c r="V7895"/>
      <c r="W7895"/>
      <c r="X7895"/>
      <c r="Y7895"/>
      <c r="Z7895"/>
      <c r="AA7895"/>
      <c r="AB7895"/>
      <c r="AC7895"/>
    </row>
    <row r="7896" spans="1:29" ht="19" x14ac:dyDescent="0.25">
      <c r="A7896"/>
      <c r="B7896"/>
      <c r="C7896"/>
      <c r="E7896"/>
      <c r="F7896"/>
      <c r="G7896"/>
      <c r="H7896"/>
      <c r="I7896"/>
      <c r="J7896"/>
      <c r="K7896" s="6"/>
      <c r="L7896" s="6"/>
      <c r="M7896" s="6"/>
      <c r="N7896"/>
      <c r="O7896"/>
      <c r="P7896"/>
      <c r="Q7896" s="6"/>
      <c r="R7896"/>
      <c r="S7896" s="6"/>
      <c r="T7896" s="6"/>
      <c r="U7896"/>
      <c r="V7896"/>
      <c r="W7896"/>
      <c r="X7896"/>
      <c r="Y7896"/>
      <c r="Z7896"/>
      <c r="AA7896"/>
      <c r="AB7896"/>
      <c r="AC7896"/>
    </row>
    <row r="7897" spans="1:29" ht="19" x14ac:dyDescent="0.25">
      <c r="A7897"/>
      <c r="B7897"/>
      <c r="C7897"/>
      <c r="E7897"/>
      <c r="F7897"/>
      <c r="G7897"/>
      <c r="H7897"/>
      <c r="I7897"/>
      <c r="J7897"/>
      <c r="K7897" s="6"/>
      <c r="L7897" s="6"/>
      <c r="M7897" s="6"/>
      <c r="N7897"/>
      <c r="O7897"/>
      <c r="P7897"/>
      <c r="Q7897" s="6"/>
      <c r="R7897"/>
      <c r="S7897" s="6"/>
      <c r="T7897" s="6"/>
      <c r="U7897"/>
      <c r="V7897"/>
      <c r="W7897"/>
      <c r="X7897"/>
      <c r="Y7897"/>
      <c r="Z7897"/>
      <c r="AA7897"/>
      <c r="AB7897"/>
      <c r="AC7897"/>
    </row>
    <row r="7898" spans="1:29" ht="19" x14ac:dyDescent="0.25">
      <c r="A7898"/>
      <c r="B7898"/>
      <c r="C7898"/>
      <c r="E7898"/>
      <c r="F7898"/>
      <c r="G7898"/>
      <c r="H7898"/>
      <c r="I7898"/>
      <c r="J7898"/>
      <c r="K7898" s="6"/>
      <c r="L7898" s="6"/>
      <c r="M7898" s="6"/>
      <c r="N7898"/>
      <c r="O7898"/>
      <c r="P7898"/>
      <c r="Q7898" s="6"/>
      <c r="R7898"/>
      <c r="S7898" s="6"/>
      <c r="T7898" s="6"/>
      <c r="U7898"/>
      <c r="V7898"/>
      <c r="W7898"/>
      <c r="X7898"/>
      <c r="Y7898"/>
      <c r="Z7898"/>
      <c r="AA7898"/>
      <c r="AB7898"/>
      <c r="AC7898"/>
    </row>
    <row r="7899" spans="1:29" ht="19" x14ac:dyDescent="0.25">
      <c r="A7899"/>
      <c r="B7899"/>
      <c r="C7899"/>
      <c r="E7899"/>
      <c r="F7899"/>
      <c r="G7899"/>
      <c r="H7899"/>
      <c r="I7899"/>
      <c r="J7899"/>
      <c r="K7899" s="6"/>
      <c r="L7899" s="6"/>
      <c r="M7899" s="6"/>
      <c r="N7899"/>
      <c r="O7899"/>
      <c r="P7899"/>
      <c r="Q7899" s="6"/>
      <c r="R7899"/>
      <c r="S7899" s="6"/>
      <c r="T7899" s="6"/>
      <c r="U7899"/>
      <c r="V7899"/>
      <c r="W7899"/>
      <c r="X7899"/>
      <c r="Y7899"/>
      <c r="Z7899"/>
      <c r="AA7899"/>
      <c r="AB7899"/>
      <c r="AC7899"/>
    </row>
    <row r="7900" spans="1:29" ht="19" x14ac:dyDescent="0.25">
      <c r="A7900"/>
      <c r="B7900"/>
      <c r="C7900"/>
      <c r="E7900"/>
      <c r="F7900"/>
      <c r="G7900"/>
      <c r="H7900"/>
      <c r="I7900"/>
      <c r="J7900"/>
      <c r="K7900" s="6"/>
      <c r="L7900" s="6"/>
      <c r="M7900" s="6"/>
      <c r="N7900"/>
      <c r="O7900"/>
      <c r="P7900"/>
      <c r="Q7900" s="6"/>
      <c r="R7900"/>
      <c r="S7900" s="6"/>
      <c r="T7900" s="6"/>
      <c r="U7900"/>
      <c r="V7900"/>
      <c r="W7900"/>
      <c r="X7900"/>
      <c r="Y7900"/>
      <c r="Z7900"/>
      <c r="AA7900"/>
      <c r="AB7900"/>
      <c r="AC7900"/>
    </row>
    <row r="7901" spans="1:29" ht="19" x14ac:dyDescent="0.25">
      <c r="A7901"/>
      <c r="B7901"/>
      <c r="C7901"/>
      <c r="E7901"/>
      <c r="F7901"/>
      <c r="G7901"/>
      <c r="H7901"/>
      <c r="I7901"/>
      <c r="J7901"/>
      <c r="K7901" s="6"/>
      <c r="L7901" s="6"/>
      <c r="M7901" s="6"/>
      <c r="N7901"/>
      <c r="O7901"/>
      <c r="P7901"/>
      <c r="Q7901" s="6"/>
      <c r="R7901"/>
      <c r="S7901" s="6"/>
      <c r="T7901" s="6"/>
      <c r="U7901"/>
      <c r="V7901"/>
      <c r="W7901"/>
      <c r="X7901"/>
      <c r="Y7901"/>
      <c r="Z7901"/>
      <c r="AA7901"/>
      <c r="AB7901"/>
      <c r="AC7901"/>
    </row>
    <row r="7902" spans="1:29" ht="19" x14ac:dyDescent="0.25">
      <c r="A7902"/>
      <c r="B7902"/>
      <c r="C7902"/>
      <c r="E7902"/>
      <c r="F7902"/>
      <c r="G7902"/>
      <c r="H7902"/>
      <c r="I7902"/>
      <c r="J7902"/>
      <c r="K7902" s="6"/>
      <c r="L7902" s="6"/>
      <c r="M7902" s="6"/>
      <c r="N7902"/>
      <c r="O7902"/>
      <c r="P7902"/>
      <c r="Q7902" s="6"/>
      <c r="R7902"/>
      <c r="S7902" s="6"/>
      <c r="T7902" s="6"/>
      <c r="U7902"/>
      <c r="V7902"/>
      <c r="W7902"/>
      <c r="X7902"/>
      <c r="Y7902"/>
      <c r="Z7902"/>
      <c r="AA7902"/>
      <c r="AB7902"/>
      <c r="AC7902"/>
    </row>
    <row r="7903" spans="1:29" ht="19" x14ac:dyDescent="0.25">
      <c r="A7903"/>
      <c r="B7903"/>
      <c r="C7903"/>
      <c r="E7903"/>
      <c r="F7903"/>
      <c r="G7903"/>
      <c r="H7903"/>
      <c r="I7903"/>
      <c r="J7903"/>
      <c r="K7903" s="6"/>
      <c r="L7903" s="6"/>
      <c r="M7903" s="6"/>
      <c r="N7903"/>
      <c r="O7903"/>
      <c r="P7903"/>
      <c r="Q7903" s="6"/>
      <c r="R7903"/>
      <c r="S7903" s="6"/>
      <c r="T7903" s="6"/>
      <c r="U7903"/>
      <c r="V7903"/>
      <c r="W7903"/>
      <c r="X7903"/>
      <c r="Y7903"/>
      <c r="Z7903"/>
      <c r="AA7903"/>
      <c r="AB7903"/>
      <c r="AC7903"/>
    </row>
    <row r="7904" spans="1:29" ht="19" x14ac:dyDescent="0.25">
      <c r="A7904"/>
      <c r="B7904"/>
      <c r="C7904"/>
      <c r="E7904"/>
      <c r="F7904"/>
      <c r="G7904"/>
      <c r="H7904"/>
      <c r="I7904"/>
      <c r="J7904"/>
      <c r="K7904" s="6"/>
      <c r="L7904" s="6"/>
      <c r="M7904" s="6"/>
      <c r="N7904"/>
      <c r="O7904"/>
      <c r="P7904"/>
      <c r="Q7904" s="6"/>
      <c r="R7904"/>
      <c r="S7904" s="6"/>
      <c r="T7904" s="6"/>
      <c r="U7904"/>
      <c r="V7904"/>
      <c r="W7904"/>
      <c r="X7904"/>
      <c r="Y7904"/>
      <c r="Z7904"/>
      <c r="AA7904"/>
      <c r="AB7904"/>
      <c r="AC7904"/>
    </row>
    <row r="7905" spans="1:29" ht="19" x14ac:dyDescent="0.25">
      <c r="A7905"/>
      <c r="B7905"/>
      <c r="C7905"/>
      <c r="E7905"/>
      <c r="F7905"/>
      <c r="G7905"/>
      <c r="H7905"/>
      <c r="I7905"/>
      <c r="J7905"/>
      <c r="K7905" s="6"/>
      <c r="L7905" s="6"/>
      <c r="M7905" s="6"/>
      <c r="N7905"/>
      <c r="O7905"/>
      <c r="P7905"/>
      <c r="Q7905" s="6"/>
      <c r="R7905"/>
      <c r="S7905" s="6"/>
      <c r="T7905" s="6"/>
      <c r="U7905"/>
      <c r="V7905"/>
      <c r="W7905"/>
      <c r="X7905"/>
      <c r="Y7905"/>
      <c r="Z7905"/>
      <c r="AA7905"/>
      <c r="AB7905"/>
      <c r="AC7905"/>
    </row>
    <row r="7906" spans="1:29" ht="19" x14ac:dyDescent="0.25">
      <c r="A7906"/>
      <c r="B7906"/>
      <c r="C7906"/>
      <c r="E7906"/>
      <c r="F7906"/>
      <c r="G7906"/>
      <c r="H7906"/>
      <c r="I7906"/>
      <c r="J7906"/>
      <c r="K7906" s="6"/>
      <c r="L7906" s="6"/>
      <c r="M7906" s="6"/>
      <c r="N7906"/>
      <c r="O7906"/>
      <c r="P7906"/>
      <c r="Q7906" s="6"/>
      <c r="R7906"/>
      <c r="S7906" s="6"/>
      <c r="T7906" s="6"/>
      <c r="U7906"/>
      <c r="V7906"/>
      <c r="W7906"/>
      <c r="X7906"/>
      <c r="Y7906"/>
      <c r="Z7906"/>
      <c r="AA7906"/>
      <c r="AB7906"/>
      <c r="AC7906"/>
    </row>
    <row r="7907" spans="1:29" ht="19" x14ac:dyDescent="0.25">
      <c r="A7907"/>
      <c r="B7907"/>
      <c r="C7907"/>
      <c r="E7907"/>
      <c r="F7907"/>
      <c r="G7907"/>
      <c r="H7907"/>
      <c r="I7907"/>
      <c r="J7907"/>
      <c r="K7907" s="6"/>
      <c r="L7907" s="6"/>
      <c r="M7907" s="6"/>
      <c r="N7907"/>
      <c r="O7907"/>
      <c r="P7907"/>
      <c r="Q7907" s="6"/>
      <c r="R7907"/>
      <c r="S7907" s="6"/>
      <c r="T7907" s="6"/>
      <c r="U7907"/>
      <c r="V7907"/>
      <c r="W7907"/>
      <c r="X7907"/>
      <c r="Y7907"/>
      <c r="Z7907"/>
      <c r="AA7907"/>
      <c r="AB7907"/>
      <c r="AC7907"/>
    </row>
    <row r="7908" spans="1:29" ht="19" x14ac:dyDescent="0.25">
      <c r="A7908"/>
      <c r="B7908"/>
      <c r="C7908"/>
      <c r="E7908"/>
      <c r="F7908"/>
      <c r="G7908"/>
      <c r="H7908"/>
      <c r="I7908"/>
      <c r="J7908"/>
      <c r="K7908" s="6"/>
      <c r="L7908" s="6"/>
      <c r="M7908" s="6"/>
      <c r="N7908"/>
      <c r="O7908"/>
      <c r="P7908"/>
      <c r="Q7908" s="6"/>
      <c r="R7908"/>
      <c r="S7908" s="6"/>
      <c r="T7908" s="6"/>
      <c r="U7908"/>
      <c r="V7908"/>
      <c r="W7908"/>
      <c r="X7908"/>
      <c r="Y7908"/>
      <c r="Z7908"/>
      <c r="AA7908"/>
      <c r="AB7908"/>
      <c r="AC7908"/>
    </row>
    <row r="7909" spans="1:29" ht="19" x14ac:dyDescent="0.25">
      <c r="A7909"/>
      <c r="B7909"/>
      <c r="C7909"/>
      <c r="E7909"/>
      <c r="F7909"/>
      <c r="G7909"/>
      <c r="H7909"/>
      <c r="I7909"/>
      <c r="J7909"/>
      <c r="K7909" s="6"/>
      <c r="L7909" s="6"/>
      <c r="M7909" s="6"/>
      <c r="N7909"/>
      <c r="O7909"/>
      <c r="P7909"/>
      <c r="Q7909" s="6"/>
      <c r="R7909"/>
      <c r="S7909" s="6"/>
      <c r="T7909" s="6"/>
      <c r="U7909"/>
      <c r="V7909"/>
      <c r="W7909"/>
      <c r="X7909"/>
      <c r="Y7909"/>
      <c r="Z7909"/>
      <c r="AA7909"/>
      <c r="AB7909"/>
      <c r="AC7909"/>
    </row>
    <row r="7910" spans="1:29" ht="19" x14ac:dyDescent="0.25">
      <c r="A7910"/>
      <c r="B7910"/>
      <c r="C7910"/>
      <c r="E7910"/>
      <c r="F7910"/>
      <c r="G7910"/>
      <c r="H7910"/>
      <c r="I7910"/>
      <c r="J7910"/>
      <c r="K7910" s="6"/>
      <c r="L7910" s="6"/>
      <c r="M7910" s="6"/>
      <c r="N7910"/>
      <c r="O7910"/>
      <c r="P7910"/>
      <c r="Q7910" s="6"/>
      <c r="R7910"/>
      <c r="S7910" s="6"/>
      <c r="T7910" s="6"/>
      <c r="U7910"/>
      <c r="V7910"/>
      <c r="W7910"/>
      <c r="X7910"/>
      <c r="Y7910"/>
      <c r="Z7910"/>
      <c r="AA7910"/>
      <c r="AB7910"/>
      <c r="AC7910"/>
    </row>
    <row r="7911" spans="1:29" ht="19" x14ac:dyDescent="0.25">
      <c r="A7911"/>
      <c r="B7911"/>
      <c r="C7911"/>
      <c r="E7911"/>
      <c r="F7911"/>
      <c r="G7911"/>
      <c r="H7911"/>
      <c r="I7911"/>
      <c r="J7911"/>
      <c r="K7911" s="6"/>
      <c r="L7911" s="6"/>
      <c r="M7911" s="6"/>
      <c r="N7911"/>
      <c r="O7911"/>
      <c r="P7911"/>
      <c r="Q7911" s="6"/>
      <c r="R7911"/>
      <c r="S7911" s="6"/>
      <c r="T7911" s="6"/>
      <c r="U7911"/>
      <c r="V7911"/>
      <c r="W7911"/>
      <c r="X7911"/>
      <c r="Y7911"/>
      <c r="Z7911"/>
      <c r="AA7911"/>
      <c r="AB7911"/>
      <c r="AC7911"/>
    </row>
    <row r="7912" spans="1:29" ht="19" x14ac:dyDescent="0.25">
      <c r="A7912"/>
      <c r="B7912"/>
      <c r="C7912"/>
      <c r="E7912"/>
      <c r="F7912"/>
      <c r="G7912"/>
      <c r="H7912"/>
      <c r="I7912"/>
      <c r="J7912"/>
      <c r="K7912" s="6"/>
      <c r="L7912" s="6"/>
      <c r="M7912" s="6"/>
      <c r="N7912"/>
      <c r="O7912"/>
      <c r="P7912"/>
      <c r="Q7912" s="6"/>
      <c r="R7912"/>
      <c r="S7912" s="6"/>
      <c r="T7912" s="6"/>
      <c r="U7912"/>
      <c r="V7912"/>
      <c r="W7912"/>
      <c r="X7912"/>
      <c r="Y7912"/>
      <c r="Z7912"/>
      <c r="AA7912"/>
      <c r="AB7912"/>
      <c r="AC7912"/>
    </row>
    <row r="7913" spans="1:29" ht="19" x14ac:dyDescent="0.25">
      <c r="A7913"/>
      <c r="B7913"/>
      <c r="C7913"/>
      <c r="E7913"/>
      <c r="F7913"/>
      <c r="G7913"/>
      <c r="H7913"/>
      <c r="I7913"/>
      <c r="J7913"/>
      <c r="K7913" s="6"/>
      <c r="L7913" s="6"/>
      <c r="M7913" s="6"/>
      <c r="N7913"/>
      <c r="O7913"/>
      <c r="P7913"/>
      <c r="Q7913" s="6"/>
      <c r="R7913"/>
      <c r="S7913" s="6"/>
      <c r="T7913" s="6"/>
      <c r="U7913"/>
      <c r="V7913"/>
      <c r="W7913"/>
      <c r="X7913"/>
      <c r="Y7913"/>
      <c r="Z7913"/>
      <c r="AA7913"/>
      <c r="AB7913"/>
      <c r="AC7913"/>
    </row>
    <row r="7914" spans="1:29" ht="19" x14ac:dyDescent="0.25">
      <c r="A7914"/>
      <c r="B7914"/>
      <c r="C7914"/>
      <c r="E7914"/>
      <c r="F7914"/>
      <c r="G7914"/>
      <c r="H7914"/>
      <c r="I7914"/>
      <c r="J7914"/>
      <c r="K7914" s="6"/>
      <c r="L7914" s="6"/>
      <c r="M7914" s="6"/>
      <c r="N7914"/>
      <c r="O7914"/>
      <c r="P7914"/>
      <c r="Q7914" s="6"/>
      <c r="R7914"/>
      <c r="S7914" s="6"/>
      <c r="T7914" s="6"/>
      <c r="U7914"/>
      <c r="V7914"/>
      <c r="W7914"/>
      <c r="X7914"/>
      <c r="Y7914"/>
      <c r="Z7914"/>
      <c r="AA7914"/>
      <c r="AB7914"/>
      <c r="AC7914"/>
    </row>
    <row r="7915" spans="1:29" ht="19" x14ac:dyDescent="0.25">
      <c r="A7915"/>
      <c r="B7915"/>
      <c r="C7915"/>
      <c r="E7915"/>
      <c r="F7915"/>
      <c r="G7915"/>
      <c r="H7915"/>
      <c r="I7915"/>
      <c r="J7915"/>
      <c r="K7915" s="6"/>
      <c r="L7915" s="6"/>
      <c r="M7915" s="6"/>
      <c r="N7915"/>
      <c r="O7915"/>
      <c r="P7915"/>
      <c r="Q7915" s="6"/>
      <c r="R7915"/>
      <c r="S7915" s="6"/>
      <c r="T7915" s="6"/>
      <c r="U7915"/>
      <c r="V7915"/>
      <c r="W7915"/>
      <c r="X7915"/>
      <c r="Y7915"/>
      <c r="Z7915"/>
      <c r="AA7915"/>
      <c r="AB7915"/>
      <c r="AC7915"/>
    </row>
    <row r="7916" spans="1:29" ht="19" x14ac:dyDescent="0.25">
      <c r="A7916"/>
      <c r="B7916"/>
      <c r="C7916"/>
      <c r="E7916"/>
      <c r="F7916"/>
      <c r="G7916"/>
      <c r="H7916"/>
      <c r="I7916"/>
      <c r="J7916"/>
      <c r="K7916" s="6"/>
      <c r="L7916" s="6"/>
      <c r="M7916" s="6"/>
      <c r="N7916"/>
      <c r="O7916"/>
      <c r="P7916"/>
      <c r="Q7916" s="6"/>
      <c r="R7916"/>
      <c r="S7916" s="6"/>
      <c r="T7916" s="6"/>
      <c r="U7916"/>
      <c r="V7916"/>
      <c r="W7916"/>
      <c r="X7916"/>
      <c r="Y7916"/>
      <c r="Z7916"/>
      <c r="AA7916"/>
      <c r="AB7916"/>
      <c r="AC7916"/>
    </row>
    <row r="7917" spans="1:29" ht="19" x14ac:dyDescent="0.25">
      <c r="A7917"/>
      <c r="B7917"/>
      <c r="C7917"/>
      <c r="E7917"/>
      <c r="F7917"/>
      <c r="G7917"/>
      <c r="H7917"/>
      <c r="I7917"/>
      <c r="J7917"/>
      <c r="K7917" s="6"/>
      <c r="L7917" s="6"/>
      <c r="M7917" s="6"/>
      <c r="N7917"/>
      <c r="O7917"/>
      <c r="P7917"/>
      <c r="Q7917" s="6"/>
      <c r="R7917"/>
      <c r="S7917" s="6"/>
      <c r="T7917" s="6"/>
      <c r="U7917"/>
      <c r="V7917"/>
      <c r="W7917"/>
      <c r="X7917"/>
      <c r="Y7917"/>
      <c r="Z7917"/>
      <c r="AA7917"/>
      <c r="AB7917"/>
      <c r="AC7917"/>
    </row>
    <row r="7918" spans="1:29" ht="19" x14ac:dyDescent="0.25">
      <c r="A7918"/>
      <c r="B7918"/>
      <c r="C7918"/>
      <c r="E7918"/>
      <c r="F7918"/>
      <c r="G7918"/>
      <c r="H7918"/>
      <c r="I7918"/>
      <c r="J7918"/>
      <c r="K7918" s="6"/>
      <c r="L7918" s="6"/>
      <c r="M7918" s="6"/>
      <c r="N7918"/>
      <c r="O7918"/>
      <c r="P7918"/>
      <c r="Q7918" s="6"/>
      <c r="R7918"/>
      <c r="S7918" s="6"/>
      <c r="T7918" s="6"/>
      <c r="U7918"/>
      <c r="V7918"/>
      <c r="W7918"/>
      <c r="X7918"/>
      <c r="Y7918"/>
      <c r="Z7918"/>
      <c r="AA7918"/>
      <c r="AB7918"/>
      <c r="AC7918"/>
    </row>
    <row r="7919" spans="1:29" ht="19" x14ac:dyDescent="0.25">
      <c r="A7919"/>
      <c r="B7919"/>
      <c r="C7919"/>
      <c r="E7919"/>
      <c r="F7919"/>
      <c r="G7919"/>
      <c r="H7919"/>
      <c r="I7919"/>
      <c r="J7919"/>
      <c r="K7919" s="6"/>
      <c r="L7919" s="6"/>
      <c r="M7919" s="6"/>
      <c r="N7919"/>
      <c r="O7919"/>
      <c r="P7919"/>
      <c r="Q7919" s="6"/>
      <c r="R7919"/>
      <c r="S7919" s="6"/>
      <c r="T7919" s="6"/>
      <c r="U7919"/>
      <c r="V7919"/>
      <c r="W7919"/>
      <c r="X7919"/>
      <c r="Y7919"/>
      <c r="Z7919"/>
      <c r="AA7919"/>
      <c r="AB7919"/>
      <c r="AC7919"/>
    </row>
    <row r="7920" spans="1:29" ht="19" x14ac:dyDescent="0.25">
      <c r="A7920"/>
      <c r="B7920"/>
      <c r="C7920"/>
      <c r="E7920"/>
      <c r="F7920"/>
      <c r="G7920"/>
      <c r="H7920"/>
      <c r="I7920"/>
      <c r="J7920"/>
      <c r="K7920" s="6"/>
      <c r="L7920" s="6"/>
      <c r="M7920" s="6"/>
      <c r="N7920"/>
      <c r="O7920"/>
      <c r="P7920"/>
      <c r="Q7920" s="6"/>
      <c r="R7920"/>
      <c r="S7920" s="6"/>
      <c r="T7920" s="6"/>
      <c r="U7920"/>
      <c r="V7920"/>
      <c r="W7920"/>
      <c r="X7920"/>
      <c r="Y7920"/>
      <c r="Z7920"/>
      <c r="AA7920"/>
      <c r="AB7920"/>
      <c r="AC7920"/>
    </row>
    <row r="7921" spans="1:29" ht="19" x14ac:dyDescent="0.25">
      <c r="A7921"/>
      <c r="B7921"/>
      <c r="C7921"/>
      <c r="E7921"/>
      <c r="F7921"/>
      <c r="G7921"/>
      <c r="H7921"/>
      <c r="I7921"/>
      <c r="J7921"/>
      <c r="K7921" s="6"/>
      <c r="L7921" s="6"/>
      <c r="M7921" s="6"/>
      <c r="N7921"/>
      <c r="O7921"/>
      <c r="P7921"/>
      <c r="Q7921" s="6"/>
      <c r="R7921"/>
      <c r="S7921" s="6"/>
      <c r="T7921" s="6"/>
      <c r="U7921"/>
      <c r="V7921"/>
      <c r="W7921"/>
      <c r="X7921"/>
      <c r="Y7921"/>
      <c r="Z7921"/>
      <c r="AA7921"/>
      <c r="AB7921"/>
      <c r="AC7921"/>
    </row>
    <row r="7922" spans="1:29" ht="19" x14ac:dyDescent="0.25">
      <c r="A7922"/>
      <c r="B7922"/>
      <c r="C7922"/>
      <c r="E7922"/>
      <c r="F7922"/>
      <c r="G7922"/>
      <c r="H7922"/>
      <c r="I7922"/>
      <c r="J7922"/>
      <c r="K7922" s="6"/>
      <c r="L7922" s="6"/>
      <c r="M7922" s="6"/>
      <c r="N7922"/>
      <c r="O7922"/>
      <c r="P7922"/>
      <c r="Q7922" s="6"/>
      <c r="R7922"/>
      <c r="S7922" s="6"/>
      <c r="T7922" s="6"/>
      <c r="U7922"/>
      <c r="V7922"/>
      <c r="W7922"/>
      <c r="X7922"/>
      <c r="Y7922"/>
      <c r="Z7922"/>
      <c r="AA7922"/>
      <c r="AB7922"/>
      <c r="AC7922"/>
    </row>
    <row r="7923" spans="1:29" ht="19" x14ac:dyDescent="0.25">
      <c r="A7923"/>
      <c r="B7923"/>
      <c r="C7923"/>
      <c r="E7923"/>
      <c r="F7923"/>
      <c r="G7923"/>
      <c r="H7923"/>
      <c r="I7923"/>
      <c r="J7923"/>
      <c r="K7923" s="6"/>
      <c r="L7923" s="6"/>
      <c r="M7923" s="6"/>
      <c r="N7923"/>
      <c r="O7923"/>
      <c r="P7923"/>
      <c r="Q7923" s="6"/>
      <c r="R7923"/>
      <c r="S7923" s="6"/>
      <c r="T7923" s="6"/>
      <c r="U7923"/>
      <c r="V7923"/>
      <c r="W7923"/>
      <c r="X7923"/>
      <c r="Y7923"/>
      <c r="Z7923"/>
      <c r="AA7923"/>
      <c r="AB7923"/>
      <c r="AC7923"/>
    </row>
    <row r="7924" spans="1:29" ht="19" x14ac:dyDescent="0.25">
      <c r="A7924"/>
      <c r="B7924"/>
      <c r="C7924"/>
      <c r="E7924"/>
      <c r="F7924"/>
      <c r="G7924"/>
      <c r="H7924"/>
      <c r="I7924"/>
      <c r="J7924"/>
      <c r="K7924" s="6"/>
      <c r="L7924" s="6"/>
      <c r="M7924" s="6"/>
      <c r="N7924"/>
      <c r="O7924"/>
      <c r="P7924"/>
      <c r="Q7924" s="6"/>
      <c r="R7924"/>
      <c r="S7924" s="6"/>
      <c r="T7924" s="6"/>
      <c r="U7924"/>
      <c r="V7924"/>
      <c r="W7924"/>
      <c r="X7924"/>
      <c r="Y7924"/>
      <c r="Z7924"/>
      <c r="AA7924"/>
      <c r="AB7924"/>
      <c r="AC7924"/>
    </row>
    <row r="7925" spans="1:29" ht="19" x14ac:dyDescent="0.25">
      <c r="A7925"/>
      <c r="B7925"/>
      <c r="C7925"/>
      <c r="E7925"/>
      <c r="F7925"/>
      <c r="G7925"/>
      <c r="H7925"/>
      <c r="I7925"/>
      <c r="J7925"/>
      <c r="K7925" s="6"/>
      <c r="L7925" s="6"/>
      <c r="M7925" s="6"/>
      <c r="N7925"/>
      <c r="O7925"/>
      <c r="P7925"/>
      <c r="Q7925" s="6"/>
      <c r="R7925"/>
      <c r="S7925" s="6"/>
      <c r="T7925" s="6"/>
      <c r="U7925"/>
      <c r="V7925"/>
      <c r="W7925"/>
      <c r="X7925"/>
      <c r="Y7925"/>
      <c r="Z7925"/>
      <c r="AA7925"/>
      <c r="AB7925"/>
      <c r="AC7925"/>
    </row>
    <row r="7926" spans="1:29" ht="19" x14ac:dyDescent="0.25">
      <c r="A7926"/>
      <c r="B7926"/>
      <c r="C7926"/>
      <c r="E7926"/>
      <c r="F7926"/>
      <c r="G7926"/>
      <c r="H7926"/>
      <c r="I7926"/>
      <c r="J7926"/>
      <c r="K7926" s="6"/>
      <c r="L7926" s="6"/>
      <c r="M7926" s="6"/>
      <c r="N7926"/>
      <c r="O7926"/>
      <c r="P7926"/>
      <c r="Q7926" s="6"/>
      <c r="R7926"/>
      <c r="S7926" s="6"/>
      <c r="T7926" s="6"/>
      <c r="U7926"/>
      <c r="V7926"/>
      <c r="W7926"/>
      <c r="X7926"/>
      <c r="Y7926"/>
      <c r="Z7926"/>
      <c r="AA7926"/>
      <c r="AB7926"/>
      <c r="AC7926"/>
    </row>
    <row r="7927" spans="1:29" ht="19" x14ac:dyDescent="0.25">
      <c r="A7927"/>
      <c r="B7927"/>
      <c r="C7927"/>
      <c r="E7927"/>
      <c r="F7927"/>
      <c r="G7927"/>
      <c r="H7927"/>
      <c r="I7927"/>
      <c r="J7927"/>
      <c r="K7927" s="6"/>
      <c r="L7927" s="6"/>
      <c r="M7927" s="6"/>
      <c r="N7927"/>
      <c r="O7927"/>
      <c r="P7927"/>
      <c r="Q7927" s="6"/>
      <c r="R7927"/>
      <c r="S7927" s="6"/>
      <c r="T7927" s="6"/>
      <c r="U7927"/>
      <c r="V7927"/>
      <c r="W7927"/>
      <c r="X7927"/>
      <c r="Y7927"/>
      <c r="Z7927"/>
      <c r="AA7927"/>
      <c r="AB7927"/>
      <c r="AC7927"/>
    </row>
    <row r="7928" spans="1:29" ht="19" x14ac:dyDescent="0.25">
      <c r="A7928"/>
      <c r="B7928"/>
      <c r="C7928"/>
      <c r="E7928"/>
      <c r="F7928"/>
      <c r="G7928"/>
      <c r="H7928"/>
      <c r="I7928"/>
      <c r="J7928"/>
      <c r="K7928" s="6"/>
      <c r="L7928" s="6"/>
      <c r="M7928" s="6"/>
      <c r="N7928"/>
      <c r="O7928"/>
      <c r="P7928"/>
      <c r="Q7928" s="6"/>
      <c r="R7928"/>
      <c r="S7928" s="6"/>
      <c r="T7928" s="6"/>
      <c r="U7928"/>
      <c r="V7928"/>
      <c r="W7928"/>
      <c r="X7928"/>
      <c r="Y7928"/>
      <c r="Z7928"/>
      <c r="AA7928"/>
      <c r="AB7928"/>
      <c r="AC7928"/>
    </row>
    <row r="7929" spans="1:29" ht="19" x14ac:dyDescent="0.25">
      <c r="A7929"/>
      <c r="B7929"/>
      <c r="C7929"/>
      <c r="E7929"/>
      <c r="F7929"/>
      <c r="G7929"/>
      <c r="H7929"/>
      <c r="I7929"/>
      <c r="J7929"/>
      <c r="K7929" s="6"/>
      <c r="L7929" s="6"/>
      <c r="M7929" s="6"/>
      <c r="N7929"/>
      <c r="O7929"/>
      <c r="P7929"/>
      <c r="Q7929" s="6"/>
      <c r="R7929"/>
      <c r="S7929" s="6"/>
      <c r="T7929" s="6"/>
      <c r="U7929"/>
      <c r="V7929"/>
      <c r="W7929"/>
      <c r="X7929"/>
      <c r="Y7929"/>
      <c r="Z7929"/>
      <c r="AA7929"/>
      <c r="AB7929"/>
      <c r="AC7929"/>
    </row>
    <row r="7930" spans="1:29" ht="19" x14ac:dyDescent="0.25">
      <c r="A7930"/>
      <c r="B7930"/>
      <c r="C7930"/>
      <c r="E7930"/>
      <c r="F7930"/>
      <c r="G7930"/>
      <c r="H7930"/>
      <c r="I7930"/>
      <c r="J7930"/>
      <c r="K7930" s="6"/>
      <c r="L7930" s="6"/>
      <c r="M7930" s="6"/>
      <c r="N7930"/>
      <c r="O7930"/>
      <c r="P7930"/>
      <c r="Q7930" s="6"/>
      <c r="R7930"/>
      <c r="S7930" s="6"/>
      <c r="T7930" s="6"/>
      <c r="U7930"/>
      <c r="V7930"/>
      <c r="W7930"/>
      <c r="X7930"/>
      <c r="Y7930"/>
      <c r="Z7930"/>
      <c r="AA7930"/>
      <c r="AB7930"/>
      <c r="AC7930"/>
    </row>
    <row r="7931" spans="1:29" ht="19" x14ac:dyDescent="0.25">
      <c r="A7931"/>
      <c r="B7931"/>
      <c r="C7931"/>
      <c r="E7931"/>
      <c r="F7931"/>
      <c r="G7931"/>
      <c r="H7931"/>
      <c r="I7931"/>
      <c r="J7931"/>
      <c r="K7931" s="6"/>
      <c r="L7931" s="6"/>
      <c r="M7931" s="6"/>
      <c r="N7931"/>
      <c r="O7931"/>
      <c r="P7931"/>
      <c r="Q7931" s="6"/>
      <c r="R7931"/>
      <c r="S7931" s="6"/>
      <c r="T7931" s="6"/>
      <c r="U7931"/>
      <c r="V7931"/>
      <c r="W7931"/>
      <c r="X7931"/>
      <c r="Y7931"/>
      <c r="Z7931"/>
      <c r="AA7931"/>
      <c r="AB7931"/>
      <c r="AC7931"/>
    </row>
    <row r="7932" spans="1:29" ht="19" x14ac:dyDescent="0.25">
      <c r="A7932"/>
      <c r="B7932"/>
      <c r="C7932"/>
      <c r="E7932"/>
      <c r="F7932"/>
      <c r="G7932"/>
      <c r="H7932"/>
      <c r="I7932"/>
      <c r="J7932"/>
      <c r="K7932" s="6"/>
      <c r="L7932" s="6"/>
      <c r="M7932" s="6"/>
      <c r="N7932"/>
      <c r="O7932"/>
      <c r="P7932"/>
      <c r="Q7932" s="6"/>
      <c r="R7932"/>
      <c r="S7932" s="6"/>
      <c r="T7932" s="6"/>
      <c r="U7932"/>
      <c r="V7932"/>
      <c r="W7932"/>
      <c r="X7932"/>
      <c r="Y7932"/>
      <c r="Z7932"/>
      <c r="AA7932"/>
      <c r="AB7932"/>
      <c r="AC7932"/>
    </row>
    <row r="7933" spans="1:29" ht="19" x14ac:dyDescent="0.25">
      <c r="A7933"/>
      <c r="B7933"/>
      <c r="C7933"/>
      <c r="E7933"/>
      <c r="F7933"/>
      <c r="G7933"/>
      <c r="H7933"/>
      <c r="I7933"/>
      <c r="J7933"/>
      <c r="K7933" s="6"/>
      <c r="L7933" s="6"/>
      <c r="M7933" s="6"/>
      <c r="N7933"/>
      <c r="O7933"/>
      <c r="P7933"/>
      <c r="Q7933" s="6"/>
      <c r="R7933"/>
      <c r="S7933" s="6"/>
      <c r="T7933" s="6"/>
      <c r="U7933"/>
      <c r="V7933"/>
      <c r="W7933"/>
      <c r="X7933"/>
      <c r="Y7933"/>
      <c r="Z7933"/>
      <c r="AA7933"/>
      <c r="AB7933"/>
      <c r="AC7933"/>
    </row>
    <row r="7934" spans="1:29" ht="19" x14ac:dyDescent="0.25">
      <c r="A7934"/>
      <c r="B7934"/>
      <c r="C7934"/>
      <c r="E7934"/>
      <c r="F7934"/>
      <c r="G7934"/>
      <c r="H7934"/>
      <c r="I7934"/>
      <c r="J7934"/>
      <c r="K7934" s="6"/>
      <c r="L7934" s="6"/>
      <c r="M7934" s="6"/>
      <c r="N7934"/>
      <c r="O7934"/>
      <c r="P7934"/>
      <c r="Q7934" s="6"/>
      <c r="R7934"/>
      <c r="S7934" s="6"/>
      <c r="T7934" s="6"/>
      <c r="U7934"/>
      <c r="V7934"/>
      <c r="W7934"/>
      <c r="X7934"/>
      <c r="Y7934"/>
      <c r="Z7934"/>
      <c r="AA7934"/>
      <c r="AB7934"/>
      <c r="AC7934"/>
    </row>
    <row r="7935" spans="1:29" ht="19" x14ac:dyDescent="0.25">
      <c r="A7935"/>
      <c r="B7935"/>
      <c r="C7935"/>
      <c r="E7935"/>
      <c r="F7935"/>
      <c r="G7935"/>
      <c r="H7935"/>
      <c r="I7935"/>
      <c r="J7935"/>
      <c r="K7935" s="6"/>
      <c r="L7935" s="6"/>
      <c r="M7935" s="6"/>
      <c r="N7935"/>
      <c r="O7935"/>
      <c r="P7935"/>
      <c r="Q7935" s="6"/>
      <c r="R7935"/>
      <c r="S7935" s="6"/>
      <c r="T7935" s="6"/>
      <c r="U7935"/>
      <c r="V7935"/>
      <c r="W7935"/>
      <c r="X7935"/>
      <c r="Y7935"/>
      <c r="Z7935"/>
      <c r="AA7935"/>
      <c r="AB7935"/>
      <c r="AC7935"/>
    </row>
    <row r="7936" spans="1:29" ht="19" x14ac:dyDescent="0.25">
      <c r="A7936"/>
      <c r="B7936"/>
      <c r="C7936"/>
      <c r="E7936"/>
      <c r="F7936"/>
      <c r="G7936"/>
      <c r="H7936"/>
      <c r="I7936"/>
      <c r="J7936"/>
      <c r="K7936" s="6"/>
      <c r="L7936" s="6"/>
      <c r="M7936" s="6"/>
      <c r="N7936"/>
      <c r="O7936"/>
      <c r="P7936"/>
      <c r="Q7936" s="6"/>
      <c r="R7936"/>
      <c r="S7936" s="6"/>
      <c r="T7936" s="6"/>
      <c r="U7936"/>
      <c r="V7936"/>
      <c r="W7936"/>
      <c r="X7936"/>
      <c r="Y7936"/>
      <c r="Z7936"/>
      <c r="AA7936"/>
      <c r="AB7936"/>
      <c r="AC7936"/>
    </row>
    <row r="7937" spans="1:29" ht="19" x14ac:dyDescent="0.25">
      <c r="A7937"/>
      <c r="B7937"/>
      <c r="C7937"/>
      <c r="E7937"/>
      <c r="F7937"/>
      <c r="G7937"/>
      <c r="H7937"/>
      <c r="I7937"/>
      <c r="J7937"/>
      <c r="K7937" s="6"/>
      <c r="L7937" s="6"/>
      <c r="M7937" s="6"/>
      <c r="N7937"/>
      <c r="O7937"/>
      <c r="P7937"/>
      <c r="Q7937" s="6"/>
      <c r="R7937"/>
      <c r="S7937" s="6"/>
      <c r="T7937" s="6"/>
      <c r="U7937"/>
      <c r="V7937"/>
      <c r="W7937"/>
      <c r="X7937"/>
      <c r="Y7937"/>
      <c r="Z7937"/>
      <c r="AA7937"/>
      <c r="AB7937"/>
      <c r="AC7937"/>
    </row>
    <row r="7938" spans="1:29" ht="19" x14ac:dyDescent="0.25">
      <c r="A7938"/>
      <c r="B7938"/>
      <c r="C7938"/>
      <c r="E7938"/>
      <c r="F7938"/>
      <c r="G7938"/>
      <c r="H7938"/>
      <c r="I7938"/>
      <c r="J7938"/>
      <c r="K7938" s="6"/>
      <c r="L7938" s="6"/>
      <c r="M7938" s="6"/>
      <c r="N7938"/>
      <c r="O7938"/>
      <c r="P7938"/>
      <c r="Q7938" s="6"/>
      <c r="R7938"/>
      <c r="S7938" s="6"/>
      <c r="T7938" s="6"/>
      <c r="U7938"/>
      <c r="V7938"/>
      <c r="W7938"/>
      <c r="X7938"/>
      <c r="Y7938"/>
      <c r="Z7938"/>
      <c r="AA7938"/>
      <c r="AB7938"/>
      <c r="AC7938"/>
    </row>
    <row r="7939" spans="1:29" ht="19" x14ac:dyDescent="0.25">
      <c r="A7939"/>
      <c r="B7939"/>
      <c r="C7939"/>
      <c r="E7939"/>
      <c r="F7939"/>
      <c r="G7939"/>
      <c r="H7939"/>
      <c r="I7939"/>
      <c r="J7939"/>
      <c r="K7939" s="6"/>
      <c r="L7939" s="6"/>
      <c r="M7939" s="6"/>
      <c r="N7939"/>
      <c r="O7939"/>
      <c r="P7939"/>
      <c r="Q7939" s="6"/>
      <c r="R7939"/>
      <c r="S7939" s="6"/>
      <c r="T7939" s="6"/>
      <c r="U7939"/>
      <c r="V7939"/>
      <c r="W7939"/>
      <c r="X7939"/>
      <c r="Y7939"/>
      <c r="Z7939"/>
      <c r="AA7939"/>
      <c r="AB7939"/>
      <c r="AC7939"/>
    </row>
    <row r="7940" spans="1:29" ht="19" x14ac:dyDescent="0.25">
      <c r="A7940"/>
      <c r="B7940"/>
      <c r="C7940"/>
      <c r="E7940"/>
      <c r="F7940"/>
      <c r="G7940"/>
      <c r="H7940"/>
      <c r="I7940"/>
      <c r="J7940"/>
      <c r="K7940" s="6"/>
      <c r="L7940" s="6"/>
      <c r="M7940" s="6"/>
      <c r="N7940"/>
      <c r="O7940"/>
      <c r="P7940"/>
      <c r="Q7940" s="6"/>
      <c r="R7940"/>
      <c r="S7940" s="6"/>
      <c r="T7940" s="6"/>
      <c r="U7940"/>
      <c r="V7940"/>
      <c r="W7940"/>
      <c r="X7940"/>
      <c r="Y7940"/>
      <c r="Z7940"/>
      <c r="AA7940"/>
      <c r="AB7940"/>
      <c r="AC7940"/>
    </row>
    <row r="7941" spans="1:29" ht="19" x14ac:dyDescent="0.25">
      <c r="A7941"/>
      <c r="B7941"/>
      <c r="C7941"/>
      <c r="E7941"/>
      <c r="F7941"/>
      <c r="G7941"/>
      <c r="H7941"/>
      <c r="I7941"/>
      <c r="J7941"/>
      <c r="K7941" s="6"/>
      <c r="L7941" s="6"/>
      <c r="M7941" s="6"/>
      <c r="N7941"/>
      <c r="O7941"/>
      <c r="P7941"/>
      <c r="Q7941" s="6"/>
      <c r="R7941"/>
      <c r="S7941" s="6"/>
      <c r="T7941" s="6"/>
      <c r="U7941"/>
      <c r="V7941"/>
      <c r="W7941"/>
      <c r="X7941"/>
      <c r="Y7941"/>
      <c r="Z7941"/>
      <c r="AA7941"/>
      <c r="AB7941"/>
      <c r="AC7941"/>
    </row>
    <row r="7942" spans="1:29" ht="19" x14ac:dyDescent="0.25">
      <c r="A7942"/>
      <c r="B7942"/>
      <c r="C7942"/>
      <c r="E7942"/>
      <c r="F7942"/>
      <c r="G7942"/>
      <c r="H7942"/>
      <c r="I7942"/>
      <c r="J7942"/>
      <c r="K7942" s="6"/>
      <c r="L7942" s="6"/>
      <c r="M7942" s="6"/>
      <c r="N7942"/>
      <c r="O7942"/>
      <c r="P7942"/>
      <c r="Q7942" s="6"/>
      <c r="R7942"/>
      <c r="S7942" s="6"/>
      <c r="T7942" s="6"/>
      <c r="U7942"/>
      <c r="V7942"/>
      <c r="W7942"/>
      <c r="X7942"/>
      <c r="Y7942"/>
      <c r="Z7942"/>
      <c r="AA7942"/>
      <c r="AB7942"/>
      <c r="AC7942"/>
    </row>
    <row r="7943" spans="1:29" ht="19" x14ac:dyDescent="0.25">
      <c r="A7943"/>
      <c r="B7943"/>
      <c r="C7943"/>
      <c r="E7943"/>
      <c r="F7943"/>
      <c r="G7943"/>
      <c r="H7943"/>
      <c r="I7943"/>
      <c r="J7943"/>
      <c r="K7943" s="6"/>
      <c r="L7943" s="6"/>
      <c r="M7943" s="6"/>
      <c r="N7943"/>
      <c r="O7943"/>
      <c r="P7943"/>
      <c r="Q7943" s="6"/>
      <c r="R7943"/>
      <c r="S7943" s="6"/>
      <c r="T7943" s="6"/>
      <c r="U7943"/>
      <c r="V7943"/>
      <c r="W7943"/>
      <c r="X7943"/>
      <c r="Y7943"/>
      <c r="Z7943"/>
      <c r="AA7943"/>
      <c r="AB7943"/>
      <c r="AC7943"/>
    </row>
    <row r="7944" spans="1:29" ht="19" x14ac:dyDescent="0.25">
      <c r="A7944"/>
      <c r="B7944"/>
      <c r="C7944"/>
      <c r="E7944"/>
      <c r="F7944"/>
      <c r="G7944"/>
      <c r="H7944"/>
      <c r="I7944"/>
      <c r="J7944"/>
      <c r="K7944" s="6"/>
      <c r="L7944" s="6"/>
      <c r="M7944" s="6"/>
      <c r="N7944"/>
      <c r="O7944"/>
      <c r="P7944"/>
      <c r="Q7944" s="6"/>
      <c r="R7944"/>
      <c r="S7944" s="6"/>
      <c r="T7944" s="6"/>
      <c r="U7944"/>
      <c r="V7944"/>
      <c r="W7944"/>
      <c r="X7944"/>
      <c r="Y7944"/>
      <c r="Z7944"/>
      <c r="AA7944"/>
      <c r="AB7944"/>
      <c r="AC7944"/>
    </row>
    <row r="7945" spans="1:29" ht="19" x14ac:dyDescent="0.25">
      <c r="A7945"/>
      <c r="B7945"/>
      <c r="C7945"/>
      <c r="E7945"/>
      <c r="F7945"/>
      <c r="G7945"/>
      <c r="H7945"/>
      <c r="I7945"/>
      <c r="J7945"/>
      <c r="K7945" s="6"/>
      <c r="L7945" s="6"/>
      <c r="M7945" s="6"/>
      <c r="N7945"/>
      <c r="O7945"/>
      <c r="P7945"/>
      <c r="Q7945" s="6"/>
      <c r="R7945"/>
      <c r="S7945" s="6"/>
      <c r="T7945" s="6"/>
      <c r="U7945"/>
      <c r="V7945"/>
      <c r="W7945"/>
      <c r="X7945"/>
      <c r="Y7945"/>
      <c r="Z7945"/>
      <c r="AA7945"/>
      <c r="AB7945"/>
      <c r="AC7945"/>
    </row>
    <row r="7946" spans="1:29" ht="19" x14ac:dyDescent="0.25">
      <c r="A7946"/>
      <c r="B7946"/>
      <c r="C7946"/>
      <c r="E7946"/>
      <c r="F7946"/>
      <c r="G7946"/>
      <c r="H7946"/>
      <c r="I7946"/>
      <c r="J7946"/>
      <c r="K7946" s="6"/>
      <c r="L7946" s="6"/>
      <c r="M7946" s="6"/>
      <c r="N7946"/>
      <c r="O7946"/>
      <c r="P7946"/>
      <c r="Q7946" s="6"/>
      <c r="R7946"/>
      <c r="S7946" s="6"/>
      <c r="T7946" s="6"/>
      <c r="U7946"/>
      <c r="V7946"/>
      <c r="W7946"/>
      <c r="X7946"/>
      <c r="Y7946"/>
      <c r="Z7946"/>
      <c r="AA7946"/>
      <c r="AB7946"/>
      <c r="AC7946"/>
    </row>
    <row r="7947" spans="1:29" ht="19" x14ac:dyDescent="0.25">
      <c r="A7947"/>
      <c r="B7947"/>
      <c r="C7947"/>
      <c r="E7947"/>
      <c r="F7947"/>
      <c r="G7947"/>
      <c r="H7947"/>
      <c r="I7947"/>
      <c r="J7947"/>
      <c r="K7947" s="6"/>
      <c r="L7947" s="6"/>
      <c r="M7947" s="6"/>
      <c r="N7947"/>
      <c r="O7947"/>
      <c r="P7947"/>
      <c r="Q7947" s="6"/>
      <c r="R7947"/>
      <c r="S7947" s="6"/>
      <c r="T7947" s="6"/>
      <c r="U7947"/>
      <c r="V7947"/>
      <c r="W7947"/>
      <c r="X7947"/>
      <c r="Y7947"/>
      <c r="Z7947"/>
      <c r="AA7947"/>
      <c r="AB7947"/>
      <c r="AC7947"/>
    </row>
    <row r="7948" spans="1:29" ht="19" x14ac:dyDescent="0.25">
      <c r="A7948"/>
      <c r="B7948"/>
      <c r="C7948"/>
      <c r="E7948"/>
      <c r="F7948"/>
      <c r="G7948"/>
      <c r="H7948"/>
      <c r="I7948"/>
      <c r="J7948"/>
      <c r="K7948" s="6"/>
      <c r="L7948" s="6"/>
      <c r="M7948" s="6"/>
      <c r="N7948"/>
      <c r="O7948"/>
      <c r="P7948"/>
      <c r="Q7948" s="6"/>
      <c r="R7948"/>
      <c r="S7948" s="6"/>
      <c r="T7948" s="6"/>
      <c r="U7948"/>
      <c r="V7948"/>
      <c r="W7948"/>
      <c r="X7948"/>
      <c r="Y7948"/>
      <c r="Z7948"/>
      <c r="AA7948"/>
      <c r="AB7948"/>
      <c r="AC7948"/>
    </row>
    <row r="7949" spans="1:29" ht="19" x14ac:dyDescent="0.25">
      <c r="A7949"/>
      <c r="B7949"/>
      <c r="C7949"/>
      <c r="E7949"/>
      <c r="F7949"/>
      <c r="G7949"/>
      <c r="H7949"/>
      <c r="I7949"/>
      <c r="J7949"/>
      <c r="K7949" s="6"/>
      <c r="L7949" s="6"/>
      <c r="M7949" s="6"/>
      <c r="N7949"/>
      <c r="O7949"/>
      <c r="P7949"/>
      <c r="Q7949" s="6"/>
      <c r="R7949"/>
      <c r="S7949" s="6"/>
      <c r="T7949" s="6"/>
      <c r="U7949"/>
      <c r="V7949"/>
      <c r="W7949"/>
      <c r="X7949"/>
      <c r="Y7949"/>
      <c r="Z7949"/>
      <c r="AA7949"/>
      <c r="AB7949"/>
      <c r="AC7949"/>
    </row>
    <row r="7950" spans="1:29" ht="19" x14ac:dyDescent="0.25">
      <c r="A7950"/>
      <c r="B7950"/>
      <c r="C7950"/>
      <c r="E7950"/>
      <c r="F7950"/>
      <c r="G7950"/>
      <c r="H7950"/>
      <c r="I7950"/>
      <c r="J7950"/>
      <c r="K7950" s="6"/>
      <c r="L7950" s="6"/>
      <c r="M7950" s="6"/>
      <c r="N7950"/>
      <c r="O7950"/>
      <c r="P7950"/>
      <c r="Q7950" s="6"/>
      <c r="R7950"/>
      <c r="S7950" s="6"/>
      <c r="T7950" s="6"/>
      <c r="U7950"/>
      <c r="V7950"/>
      <c r="W7950"/>
      <c r="X7950"/>
      <c r="Y7950"/>
      <c r="Z7950"/>
      <c r="AA7950"/>
      <c r="AB7950"/>
      <c r="AC7950"/>
    </row>
    <row r="7951" spans="1:29" ht="19" x14ac:dyDescent="0.25">
      <c r="A7951"/>
      <c r="B7951"/>
      <c r="C7951"/>
      <c r="E7951"/>
      <c r="F7951"/>
      <c r="G7951"/>
      <c r="H7951"/>
      <c r="I7951"/>
      <c r="J7951"/>
      <c r="K7951" s="6"/>
      <c r="L7951" s="6"/>
      <c r="M7951" s="6"/>
      <c r="N7951"/>
      <c r="O7951"/>
      <c r="P7951"/>
      <c r="Q7951" s="6"/>
      <c r="R7951"/>
      <c r="S7951" s="6"/>
      <c r="T7951" s="6"/>
      <c r="U7951"/>
      <c r="V7951"/>
      <c r="W7951"/>
      <c r="X7951"/>
      <c r="Y7951"/>
      <c r="Z7951"/>
      <c r="AA7951"/>
      <c r="AB7951"/>
      <c r="AC7951"/>
    </row>
    <row r="7952" spans="1:29" ht="19" x14ac:dyDescent="0.25">
      <c r="A7952"/>
      <c r="B7952"/>
      <c r="C7952"/>
      <c r="E7952"/>
      <c r="F7952"/>
      <c r="G7952"/>
      <c r="H7952"/>
      <c r="I7952"/>
      <c r="J7952"/>
      <c r="K7952" s="6"/>
      <c r="L7952" s="6"/>
      <c r="M7952" s="6"/>
      <c r="N7952"/>
      <c r="O7952"/>
      <c r="P7952"/>
      <c r="Q7952" s="6"/>
      <c r="R7952"/>
      <c r="S7952" s="6"/>
      <c r="T7952" s="6"/>
      <c r="U7952"/>
      <c r="V7952"/>
      <c r="W7952"/>
      <c r="X7952"/>
      <c r="Y7952"/>
      <c r="Z7952"/>
      <c r="AA7952"/>
      <c r="AB7952"/>
      <c r="AC7952"/>
    </row>
    <row r="7953" spans="1:29" ht="19" x14ac:dyDescent="0.25">
      <c r="A7953"/>
      <c r="B7953"/>
      <c r="C7953"/>
      <c r="E7953"/>
      <c r="F7953"/>
      <c r="G7953"/>
      <c r="H7953"/>
      <c r="I7953"/>
      <c r="J7953"/>
      <c r="K7953" s="6"/>
      <c r="L7953" s="6"/>
      <c r="M7953" s="6"/>
      <c r="N7953"/>
      <c r="O7953"/>
      <c r="P7953"/>
      <c r="Q7953" s="6"/>
      <c r="R7953"/>
      <c r="S7953" s="6"/>
      <c r="T7953" s="6"/>
      <c r="U7953"/>
      <c r="V7953"/>
      <c r="W7953"/>
      <c r="X7953"/>
      <c r="Y7953"/>
      <c r="Z7953"/>
      <c r="AA7953"/>
      <c r="AB7953"/>
      <c r="AC7953"/>
    </row>
    <row r="7954" spans="1:29" ht="19" x14ac:dyDescent="0.25">
      <c r="A7954"/>
      <c r="B7954"/>
      <c r="C7954"/>
      <c r="E7954"/>
      <c r="F7954"/>
      <c r="G7954"/>
      <c r="H7954"/>
      <c r="I7954"/>
      <c r="J7954"/>
      <c r="K7954" s="6"/>
      <c r="L7954" s="6"/>
      <c r="M7954" s="6"/>
      <c r="N7954"/>
      <c r="O7954"/>
      <c r="P7954"/>
      <c r="Q7954" s="6"/>
      <c r="R7954"/>
      <c r="S7954" s="6"/>
      <c r="T7954" s="6"/>
      <c r="U7954"/>
      <c r="V7954"/>
      <c r="W7954"/>
      <c r="X7954"/>
      <c r="Y7954"/>
      <c r="Z7954"/>
      <c r="AA7954"/>
      <c r="AB7954"/>
      <c r="AC7954"/>
    </row>
    <row r="7955" spans="1:29" ht="19" x14ac:dyDescent="0.25">
      <c r="A7955"/>
      <c r="B7955"/>
      <c r="C7955"/>
      <c r="E7955"/>
      <c r="F7955"/>
      <c r="G7955"/>
      <c r="H7955"/>
      <c r="I7955"/>
      <c r="J7955"/>
      <c r="K7955" s="6"/>
      <c r="L7955" s="6"/>
      <c r="M7955" s="6"/>
      <c r="N7955"/>
      <c r="O7955"/>
      <c r="P7955"/>
      <c r="Q7955" s="6"/>
      <c r="R7955"/>
      <c r="S7955" s="6"/>
      <c r="T7955" s="6"/>
      <c r="U7955"/>
      <c r="V7955"/>
      <c r="W7955"/>
      <c r="X7955"/>
      <c r="Y7955"/>
      <c r="Z7955"/>
      <c r="AA7955"/>
      <c r="AB7955"/>
      <c r="AC7955"/>
    </row>
    <row r="7956" spans="1:29" ht="19" x14ac:dyDescent="0.25">
      <c r="A7956"/>
      <c r="B7956"/>
      <c r="C7956"/>
      <c r="E7956"/>
      <c r="F7956"/>
      <c r="G7956"/>
      <c r="H7956"/>
      <c r="I7956"/>
      <c r="J7956"/>
      <c r="K7956" s="6"/>
      <c r="L7956" s="6"/>
      <c r="M7956" s="6"/>
      <c r="N7956"/>
      <c r="O7956"/>
      <c r="P7956"/>
      <c r="Q7956" s="6"/>
      <c r="R7956"/>
      <c r="S7956" s="6"/>
      <c r="T7956" s="6"/>
      <c r="U7956"/>
      <c r="V7956"/>
      <c r="W7956"/>
      <c r="X7956"/>
      <c r="Y7956"/>
      <c r="Z7956"/>
      <c r="AA7956"/>
      <c r="AB7956"/>
      <c r="AC7956"/>
    </row>
    <row r="7957" spans="1:29" ht="19" x14ac:dyDescent="0.25">
      <c r="A7957"/>
      <c r="B7957"/>
      <c r="C7957"/>
      <c r="E7957"/>
      <c r="F7957"/>
      <c r="G7957"/>
      <c r="H7957"/>
      <c r="I7957"/>
      <c r="J7957"/>
      <c r="K7957" s="6"/>
      <c r="L7957" s="6"/>
      <c r="M7957" s="6"/>
      <c r="N7957"/>
      <c r="O7957"/>
      <c r="P7957"/>
      <c r="Q7957" s="6"/>
      <c r="R7957"/>
      <c r="S7957" s="6"/>
      <c r="T7957" s="6"/>
      <c r="U7957"/>
      <c r="V7957"/>
      <c r="W7957"/>
      <c r="X7957"/>
      <c r="Y7957"/>
      <c r="Z7957"/>
      <c r="AA7957"/>
      <c r="AB7957"/>
      <c r="AC7957"/>
    </row>
    <row r="7958" spans="1:29" ht="19" x14ac:dyDescent="0.25">
      <c r="A7958"/>
      <c r="B7958"/>
      <c r="C7958"/>
      <c r="E7958"/>
      <c r="F7958"/>
      <c r="G7958"/>
      <c r="H7958"/>
      <c r="I7958"/>
      <c r="J7958"/>
      <c r="K7958" s="6"/>
      <c r="L7958" s="6"/>
      <c r="M7958" s="6"/>
      <c r="N7958"/>
      <c r="O7958"/>
      <c r="P7958"/>
      <c r="Q7958" s="6"/>
      <c r="R7958"/>
      <c r="S7958" s="6"/>
      <c r="T7958" s="6"/>
      <c r="U7958"/>
      <c r="V7958"/>
      <c r="W7958"/>
      <c r="X7958"/>
      <c r="Y7958"/>
      <c r="Z7958"/>
      <c r="AA7958"/>
      <c r="AB7958"/>
      <c r="AC7958"/>
    </row>
    <row r="7959" spans="1:29" ht="19" x14ac:dyDescent="0.25">
      <c r="A7959"/>
      <c r="B7959"/>
      <c r="C7959"/>
      <c r="E7959"/>
      <c r="F7959"/>
      <c r="G7959"/>
      <c r="H7959"/>
      <c r="I7959"/>
      <c r="J7959"/>
      <c r="K7959" s="6"/>
      <c r="L7959" s="6"/>
      <c r="M7959" s="6"/>
      <c r="N7959"/>
      <c r="O7959"/>
      <c r="P7959"/>
      <c r="Q7959" s="6"/>
      <c r="R7959"/>
      <c r="S7959" s="6"/>
      <c r="T7959" s="6"/>
      <c r="U7959"/>
      <c r="V7959"/>
      <c r="W7959"/>
      <c r="X7959"/>
      <c r="Y7959"/>
      <c r="Z7959"/>
      <c r="AA7959"/>
      <c r="AB7959"/>
      <c r="AC7959"/>
    </row>
    <row r="7960" spans="1:29" ht="19" x14ac:dyDescent="0.25">
      <c r="A7960"/>
      <c r="B7960"/>
      <c r="C7960"/>
      <c r="E7960"/>
      <c r="F7960"/>
      <c r="G7960"/>
      <c r="H7960"/>
      <c r="I7960"/>
      <c r="J7960"/>
      <c r="K7960" s="6"/>
      <c r="L7960" s="6"/>
      <c r="M7960" s="6"/>
      <c r="N7960"/>
      <c r="O7960"/>
      <c r="P7960"/>
      <c r="Q7960" s="6"/>
      <c r="R7960"/>
      <c r="S7960" s="6"/>
      <c r="T7960" s="6"/>
      <c r="U7960"/>
      <c r="V7960"/>
      <c r="W7960"/>
      <c r="X7960"/>
      <c r="Y7960"/>
      <c r="Z7960"/>
      <c r="AA7960"/>
      <c r="AB7960"/>
      <c r="AC7960"/>
    </row>
    <row r="7961" spans="1:29" ht="19" x14ac:dyDescent="0.25">
      <c r="A7961"/>
      <c r="B7961"/>
      <c r="C7961"/>
      <c r="E7961"/>
      <c r="F7961"/>
      <c r="G7961"/>
      <c r="H7961"/>
      <c r="I7961"/>
      <c r="J7961"/>
      <c r="K7961" s="6"/>
      <c r="L7961" s="6"/>
      <c r="M7961" s="6"/>
      <c r="N7961"/>
      <c r="O7961"/>
      <c r="P7961"/>
      <c r="Q7961" s="6"/>
      <c r="R7961"/>
      <c r="S7961" s="6"/>
      <c r="T7961" s="6"/>
      <c r="U7961"/>
      <c r="V7961"/>
      <c r="W7961"/>
      <c r="X7961"/>
      <c r="Y7961"/>
      <c r="Z7961"/>
      <c r="AA7961"/>
      <c r="AB7961"/>
      <c r="AC7961"/>
    </row>
    <row r="7962" spans="1:29" ht="19" x14ac:dyDescent="0.25">
      <c r="A7962"/>
      <c r="B7962"/>
      <c r="C7962"/>
      <c r="E7962"/>
      <c r="F7962"/>
      <c r="G7962"/>
      <c r="H7962"/>
      <c r="I7962"/>
      <c r="J7962"/>
      <c r="K7962" s="6"/>
      <c r="L7962" s="6"/>
      <c r="M7962" s="6"/>
      <c r="N7962"/>
      <c r="O7962"/>
      <c r="P7962"/>
      <c r="Q7962" s="6"/>
      <c r="R7962"/>
      <c r="S7962" s="6"/>
      <c r="T7962" s="6"/>
      <c r="U7962"/>
      <c r="V7962"/>
      <c r="W7962"/>
      <c r="X7962"/>
      <c r="Y7962"/>
      <c r="Z7962"/>
      <c r="AA7962"/>
      <c r="AB7962"/>
      <c r="AC7962"/>
    </row>
    <row r="7963" spans="1:29" ht="19" x14ac:dyDescent="0.25">
      <c r="A7963"/>
      <c r="B7963"/>
      <c r="C7963"/>
      <c r="E7963"/>
      <c r="F7963"/>
      <c r="G7963"/>
      <c r="H7963"/>
      <c r="I7963"/>
      <c r="J7963"/>
      <c r="K7963" s="6"/>
      <c r="L7963" s="6"/>
      <c r="M7963" s="6"/>
      <c r="N7963"/>
      <c r="O7963"/>
      <c r="P7963"/>
      <c r="Q7963" s="6"/>
      <c r="R7963"/>
      <c r="S7963" s="6"/>
      <c r="T7963" s="6"/>
      <c r="U7963"/>
      <c r="V7963"/>
      <c r="W7963"/>
      <c r="X7963"/>
      <c r="Y7963"/>
      <c r="Z7963"/>
      <c r="AA7963"/>
      <c r="AB7963"/>
      <c r="AC7963"/>
    </row>
    <row r="7964" spans="1:29" ht="19" x14ac:dyDescent="0.25">
      <c r="A7964"/>
      <c r="B7964"/>
      <c r="C7964"/>
      <c r="E7964"/>
      <c r="F7964"/>
      <c r="G7964"/>
      <c r="H7964"/>
      <c r="I7964"/>
      <c r="J7964"/>
      <c r="K7964" s="6"/>
      <c r="L7964" s="6"/>
      <c r="M7964" s="6"/>
      <c r="N7964"/>
      <c r="O7964"/>
      <c r="P7964"/>
      <c r="Q7964" s="6"/>
      <c r="R7964"/>
      <c r="S7964" s="6"/>
      <c r="T7964" s="6"/>
      <c r="U7964"/>
      <c r="V7964"/>
      <c r="W7964"/>
      <c r="X7964"/>
      <c r="Y7964"/>
      <c r="Z7964"/>
      <c r="AA7964"/>
      <c r="AB7964"/>
      <c r="AC7964"/>
    </row>
    <row r="7965" spans="1:29" ht="19" x14ac:dyDescent="0.25">
      <c r="A7965"/>
      <c r="B7965"/>
      <c r="C7965"/>
      <c r="E7965"/>
      <c r="F7965"/>
      <c r="G7965"/>
      <c r="H7965"/>
      <c r="I7965"/>
      <c r="J7965"/>
      <c r="K7965" s="6"/>
      <c r="L7965" s="6"/>
      <c r="M7965" s="6"/>
      <c r="N7965"/>
      <c r="O7965"/>
      <c r="P7965"/>
      <c r="Q7965" s="6"/>
      <c r="R7965"/>
      <c r="S7965" s="6"/>
      <c r="T7965" s="6"/>
      <c r="U7965"/>
      <c r="V7965"/>
      <c r="W7965"/>
      <c r="X7965"/>
      <c r="Y7965"/>
      <c r="Z7965"/>
      <c r="AA7965"/>
      <c r="AB7965"/>
      <c r="AC7965"/>
    </row>
    <row r="7966" spans="1:29" ht="19" x14ac:dyDescent="0.25">
      <c r="A7966"/>
      <c r="B7966"/>
      <c r="C7966"/>
      <c r="E7966"/>
      <c r="F7966"/>
      <c r="G7966"/>
      <c r="H7966"/>
      <c r="I7966"/>
      <c r="J7966"/>
      <c r="K7966" s="6"/>
      <c r="L7966" s="6"/>
      <c r="M7966" s="6"/>
      <c r="N7966"/>
      <c r="O7966"/>
      <c r="P7966"/>
      <c r="Q7966" s="6"/>
      <c r="R7966"/>
      <c r="S7966" s="6"/>
      <c r="T7966" s="6"/>
      <c r="U7966"/>
      <c r="V7966"/>
      <c r="W7966"/>
      <c r="X7966"/>
      <c r="Y7966"/>
      <c r="Z7966"/>
      <c r="AA7966"/>
      <c r="AB7966"/>
      <c r="AC7966"/>
    </row>
    <row r="7967" spans="1:29" ht="19" x14ac:dyDescent="0.25">
      <c r="A7967"/>
      <c r="B7967"/>
      <c r="C7967"/>
      <c r="E7967"/>
      <c r="F7967"/>
      <c r="G7967"/>
      <c r="H7967"/>
      <c r="I7967"/>
      <c r="J7967"/>
      <c r="K7967" s="6"/>
      <c r="L7967" s="6"/>
      <c r="M7967" s="6"/>
      <c r="N7967"/>
      <c r="O7967"/>
      <c r="P7967"/>
      <c r="Q7967" s="6"/>
      <c r="R7967"/>
      <c r="S7967" s="6"/>
      <c r="T7967" s="6"/>
      <c r="U7967"/>
      <c r="V7967"/>
      <c r="W7967"/>
      <c r="X7967"/>
      <c r="Y7967"/>
      <c r="Z7967"/>
      <c r="AA7967"/>
      <c r="AB7967"/>
      <c r="AC7967"/>
    </row>
    <row r="7968" spans="1:29" ht="19" x14ac:dyDescent="0.25">
      <c r="A7968"/>
      <c r="B7968"/>
      <c r="C7968"/>
      <c r="E7968"/>
      <c r="F7968"/>
      <c r="G7968"/>
      <c r="H7968"/>
      <c r="I7968"/>
      <c r="J7968"/>
      <c r="K7968" s="6"/>
      <c r="L7968" s="6"/>
      <c r="M7968" s="6"/>
      <c r="N7968"/>
      <c r="O7968"/>
      <c r="P7968"/>
      <c r="Q7968" s="6"/>
      <c r="R7968"/>
      <c r="S7968" s="6"/>
      <c r="T7968" s="6"/>
      <c r="U7968"/>
      <c r="V7968"/>
      <c r="W7968"/>
      <c r="X7968"/>
      <c r="Y7968"/>
      <c r="Z7968"/>
      <c r="AA7968"/>
      <c r="AB7968"/>
      <c r="AC7968"/>
    </row>
    <row r="7969" spans="1:29" ht="19" x14ac:dyDescent="0.25">
      <c r="A7969"/>
      <c r="B7969"/>
      <c r="C7969"/>
      <c r="E7969"/>
      <c r="F7969"/>
      <c r="G7969"/>
      <c r="H7969"/>
      <c r="I7969"/>
      <c r="J7969"/>
      <c r="K7969" s="6"/>
      <c r="L7969" s="6"/>
      <c r="M7969" s="6"/>
      <c r="N7969"/>
      <c r="O7969"/>
      <c r="P7969"/>
      <c r="Q7969" s="6"/>
      <c r="R7969"/>
      <c r="S7969" s="6"/>
      <c r="T7969" s="6"/>
      <c r="U7969"/>
      <c r="V7969"/>
      <c r="W7969"/>
      <c r="X7969"/>
      <c r="Y7969"/>
      <c r="Z7969"/>
      <c r="AA7969"/>
      <c r="AB7969"/>
      <c r="AC7969"/>
    </row>
    <row r="7970" spans="1:29" ht="19" x14ac:dyDescent="0.25">
      <c r="A7970"/>
      <c r="B7970"/>
      <c r="C7970"/>
      <c r="E7970"/>
      <c r="F7970"/>
      <c r="G7970"/>
      <c r="H7970"/>
      <c r="I7970"/>
      <c r="J7970"/>
      <c r="K7970" s="6"/>
      <c r="L7970" s="6"/>
      <c r="M7970" s="6"/>
      <c r="N7970"/>
      <c r="O7970"/>
      <c r="P7970"/>
      <c r="Q7970" s="6"/>
      <c r="R7970"/>
      <c r="S7970" s="6"/>
      <c r="T7970" s="6"/>
      <c r="U7970"/>
      <c r="V7970"/>
      <c r="W7970"/>
      <c r="X7970"/>
      <c r="Y7970"/>
      <c r="Z7970"/>
      <c r="AA7970"/>
      <c r="AB7970"/>
      <c r="AC7970"/>
    </row>
    <row r="7971" spans="1:29" ht="19" x14ac:dyDescent="0.25">
      <c r="A7971"/>
      <c r="B7971"/>
      <c r="C7971"/>
      <c r="E7971"/>
      <c r="F7971"/>
      <c r="G7971"/>
      <c r="H7971"/>
      <c r="I7971"/>
      <c r="J7971"/>
      <c r="K7971" s="6"/>
      <c r="L7971" s="6"/>
      <c r="M7971" s="6"/>
      <c r="N7971"/>
      <c r="O7971"/>
      <c r="P7971"/>
      <c r="Q7971" s="6"/>
      <c r="R7971"/>
      <c r="S7971" s="6"/>
      <c r="T7971" s="6"/>
      <c r="U7971"/>
      <c r="V7971"/>
      <c r="W7971"/>
      <c r="X7971"/>
      <c r="Y7971"/>
      <c r="Z7971"/>
      <c r="AA7971"/>
      <c r="AB7971"/>
      <c r="AC7971"/>
    </row>
    <row r="7972" spans="1:29" ht="19" x14ac:dyDescent="0.25">
      <c r="A7972"/>
      <c r="B7972"/>
      <c r="C7972"/>
      <c r="E7972"/>
      <c r="F7972"/>
      <c r="G7972"/>
      <c r="H7972"/>
      <c r="I7972"/>
      <c r="J7972"/>
      <c r="K7972" s="6"/>
      <c r="L7972" s="6"/>
      <c r="M7972" s="6"/>
      <c r="N7972"/>
      <c r="O7972"/>
      <c r="P7972"/>
      <c r="Q7972" s="6"/>
      <c r="R7972"/>
      <c r="S7972" s="6"/>
      <c r="T7972" s="6"/>
      <c r="U7972"/>
      <c r="V7972"/>
      <c r="W7972"/>
      <c r="X7972"/>
      <c r="Y7972"/>
      <c r="Z7972"/>
      <c r="AA7972"/>
      <c r="AB7972"/>
      <c r="AC7972"/>
    </row>
    <row r="7973" spans="1:29" ht="19" x14ac:dyDescent="0.25">
      <c r="A7973"/>
      <c r="B7973"/>
      <c r="C7973"/>
      <c r="E7973"/>
      <c r="F7973"/>
      <c r="G7973"/>
      <c r="H7973"/>
      <c r="I7973"/>
      <c r="J7973"/>
      <c r="K7973" s="6"/>
      <c r="L7973" s="6"/>
      <c r="M7973" s="6"/>
      <c r="N7973"/>
      <c r="O7973"/>
      <c r="P7973"/>
      <c r="Q7973" s="6"/>
      <c r="R7973"/>
      <c r="S7973" s="6"/>
      <c r="T7973" s="6"/>
      <c r="U7973"/>
      <c r="V7973"/>
      <c r="W7973"/>
      <c r="X7973"/>
      <c r="Y7973"/>
      <c r="Z7973"/>
      <c r="AA7973"/>
      <c r="AB7973"/>
      <c r="AC7973"/>
    </row>
    <row r="7974" spans="1:29" ht="19" x14ac:dyDescent="0.25">
      <c r="A7974"/>
      <c r="B7974"/>
      <c r="C7974"/>
      <c r="E7974"/>
      <c r="F7974"/>
      <c r="G7974"/>
      <c r="H7974"/>
      <c r="I7974"/>
      <c r="J7974"/>
      <c r="K7974" s="6"/>
      <c r="L7974" s="6"/>
      <c r="M7974" s="6"/>
      <c r="N7974"/>
      <c r="O7974"/>
      <c r="P7974"/>
      <c r="Q7974" s="6"/>
      <c r="R7974"/>
      <c r="S7974" s="6"/>
      <c r="T7974" s="6"/>
      <c r="U7974"/>
      <c r="V7974"/>
      <c r="W7974"/>
      <c r="X7974"/>
      <c r="Y7974"/>
      <c r="Z7974"/>
      <c r="AA7974"/>
      <c r="AB7974"/>
      <c r="AC7974"/>
    </row>
    <row r="7975" spans="1:29" ht="19" x14ac:dyDescent="0.25">
      <c r="A7975"/>
      <c r="B7975"/>
      <c r="C7975"/>
      <c r="E7975"/>
      <c r="F7975"/>
      <c r="G7975"/>
      <c r="H7975"/>
      <c r="I7975"/>
      <c r="J7975"/>
      <c r="K7975" s="6"/>
      <c r="L7975" s="6"/>
      <c r="M7975" s="6"/>
      <c r="N7975"/>
      <c r="O7975"/>
      <c r="P7975"/>
      <c r="Q7975" s="6"/>
      <c r="R7975"/>
      <c r="S7975" s="6"/>
      <c r="T7975" s="6"/>
      <c r="U7975"/>
      <c r="V7975"/>
      <c r="W7975"/>
      <c r="X7975"/>
      <c r="Y7975"/>
      <c r="Z7975"/>
      <c r="AA7975"/>
      <c r="AB7975"/>
      <c r="AC7975"/>
    </row>
    <row r="7976" spans="1:29" ht="19" x14ac:dyDescent="0.25">
      <c r="A7976"/>
      <c r="B7976"/>
      <c r="C7976"/>
      <c r="E7976"/>
      <c r="F7976"/>
      <c r="G7976"/>
      <c r="H7976"/>
      <c r="I7976"/>
      <c r="J7976"/>
      <c r="K7976" s="6"/>
      <c r="L7976" s="6"/>
      <c r="M7976" s="6"/>
      <c r="N7976"/>
      <c r="O7976"/>
      <c r="P7976"/>
      <c r="Q7976" s="6"/>
      <c r="R7976"/>
      <c r="S7976" s="6"/>
      <c r="T7976" s="6"/>
      <c r="U7976"/>
      <c r="V7976"/>
      <c r="W7976"/>
      <c r="X7976"/>
      <c r="Y7976"/>
      <c r="Z7976"/>
      <c r="AA7976"/>
      <c r="AB7976"/>
      <c r="AC7976"/>
    </row>
    <row r="7977" spans="1:29" ht="19" x14ac:dyDescent="0.25">
      <c r="A7977"/>
      <c r="B7977"/>
      <c r="C7977"/>
      <c r="E7977"/>
      <c r="F7977"/>
      <c r="G7977"/>
      <c r="H7977"/>
      <c r="I7977"/>
      <c r="J7977"/>
      <c r="K7977" s="6"/>
      <c r="L7977" s="6"/>
      <c r="M7977" s="6"/>
      <c r="N7977"/>
      <c r="O7977"/>
      <c r="P7977"/>
      <c r="Q7977" s="6"/>
      <c r="R7977"/>
      <c r="S7977" s="6"/>
      <c r="T7977" s="6"/>
      <c r="U7977"/>
      <c r="V7977"/>
      <c r="W7977"/>
      <c r="X7977"/>
      <c r="Y7977"/>
      <c r="Z7977"/>
      <c r="AA7977"/>
      <c r="AB7977"/>
      <c r="AC7977"/>
    </row>
    <row r="7978" spans="1:29" ht="19" x14ac:dyDescent="0.25">
      <c r="A7978"/>
      <c r="B7978"/>
      <c r="C7978"/>
      <c r="E7978"/>
      <c r="F7978"/>
      <c r="G7978"/>
      <c r="H7978"/>
      <c r="I7978"/>
      <c r="J7978"/>
      <c r="K7978" s="6"/>
      <c r="L7978" s="6"/>
      <c r="M7978" s="6"/>
      <c r="N7978"/>
      <c r="O7978"/>
      <c r="P7978"/>
      <c r="Q7978" s="6"/>
      <c r="R7978"/>
      <c r="S7978" s="6"/>
      <c r="T7978" s="6"/>
      <c r="U7978"/>
      <c r="V7978"/>
      <c r="W7978"/>
      <c r="X7978"/>
      <c r="Y7978"/>
      <c r="Z7978"/>
      <c r="AA7978"/>
      <c r="AB7978"/>
      <c r="AC7978"/>
    </row>
    <row r="7979" spans="1:29" ht="19" x14ac:dyDescent="0.25">
      <c r="A7979"/>
      <c r="B7979"/>
      <c r="C7979"/>
      <c r="E7979"/>
      <c r="F7979"/>
      <c r="G7979"/>
      <c r="H7979"/>
      <c r="I7979"/>
      <c r="J7979"/>
      <c r="K7979" s="6"/>
      <c r="L7979" s="6"/>
      <c r="M7979" s="6"/>
      <c r="N7979"/>
      <c r="O7979"/>
      <c r="P7979"/>
      <c r="Q7979" s="6"/>
      <c r="R7979"/>
      <c r="S7979" s="6"/>
      <c r="T7979" s="6"/>
      <c r="U7979"/>
      <c r="V7979"/>
      <c r="W7979"/>
      <c r="X7979"/>
      <c r="Y7979"/>
      <c r="Z7979"/>
      <c r="AA7979"/>
      <c r="AB7979"/>
      <c r="AC7979"/>
    </row>
    <row r="7980" spans="1:29" ht="19" x14ac:dyDescent="0.25">
      <c r="A7980"/>
      <c r="B7980"/>
      <c r="C7980"/>
      <c r="E7980"/>
      <c r="F7980"/>
      <c r="G7980"/>
      <c r="H7980"/>
      <c r="I7980"/>
      <c r="J7980"/>
      <c r="K7980" s="6"/>
      <c r="L7980" s="6"/>
      <c r="M7980" s="6"/>
      <c r="N7980"/>
      <c r="O7980"/>
      <c r="P7980"/>
      <c r="Q7980" s="6"/>
      <c r="R7980"/>
      <c r="S7980" s="6"/>
      <c r="T7980" s="6"/>
      <c r="U7980"/>
      <c r="V7980"/>
      <c r="W7980"/>
      <c r="X7980"/>
      <c r="Y7980"/>
      <c r="Z7980"/>
      <c r="AA7980"/>
      <c r="AB7980"/>
      <c r="AC7980"/>
    </row>
    <row r="7981" spans="1:29" ht="19" x14ac:dyDescent="0.25">
      <c r="A7981"/>
      <c r="B7981"/>
      <c r="C7981"/>
      <c r="E7981"/>
      <c r="F7981"/>
      <c r="G7981"/>
      <c r="H7981"/>
      <c r="I7981"/>
      <c r="J7981"/>
      <c r="K7981" s="6"/>
      <c r="L7981" s="6"/>
      <c r="M7981" s="6"/>
      <c r="N7981"/>
      <c r="O7981"/>
      <c r="P7981"/>
      <c r="Q7981" s="6"/>
      <c r="R7981"/>
      <c r="S7981" s="6"/>
      <c r="T7981" s="6"/>
      <c r="U7981"/>
      <c r="V7981"/>
      <c r="W7981"/>
      <c r="X7981"/>
      <c r="Y7981"/>
      <c r="Z7981"/>
      <c r="AA7981"/>
      <c r="AB7981"/>
      <c r="AC7981"/>
    </row>
    <row r="7982" spans="1:29" ht="19" x14ac:dyDescent="0.25">
      <c r="A7982"/>
      <c r="B7982"/>
      <c r="C7982"/>
      <c r="E7982"/>
      <c r="F7982"/>
      <c r="G7982"/>
      <c r="H7982"/>
      <c r="I7982"/>
      <c r="J7982"/>
      <c r="K7982" s="6"/>
      <c r="L7982" s="6"/>
      <c r="M7982" s="6"/>
      <c r="N7982"/>
      <c r="O7982"/>
      <c r="P7982"/>
      <c r="Q7982" s="6"/>
      <c r="R7982"/>
      <c r="S7982" s="6"/>
      <c r="T7982" s="6"/>
      <c r="U7982"/>
      <c r="V7982"/>
      <c r="W7982"/>
      <c r="X7982"/>
      <c r="Y7982"/>
      <c r="Z7982"/>
      <c r="AA7982"/>
      <c r="AB7982"/>
      <c r="AC7982"/>
    </row>
    <row r="7983" spans="1:29" ht="19" x14ac:dyDescent="0.25">
      <c r="A7983"/>
      <c r="B7983"/>
      <c r="C7983"/>
      <c r="E7983"/>
      <c r="F7983"/>
      <c r="G7983"/>
      <c r="H7983"/>
      <c r="I7983"/>
      <c r="J7983"/>
      <c r="K7983" s="6"/>
      <c r="L7983" s="6"/>
      <c r="M7983" s="6"/>
      <c r="N7983"/>
      <c r="O7983"/>
      <c r="P7983"/>
      <c r="Q7983" s="6"/>
      <c r="R7983"/>
      <c r="S7983" s="6"/>
      <c r="T7983" s="6"/>
      <c r="U7983"/>
      <c r="V7983"/>
      <c r="W7983"/>
      <c r="X7983"/>
      <c r="Y7983"/>
      <c r="Z7983"/>
      <c r="AA7983"/>
      <c r="AB7983"/>
      <c r="AC7983"/>
    </row>
    <row r="7984" spans="1:29" ht="19" x14ac:dyDescent="0.25">
      <c r="A7984"/>
      <c r="B7984"/>
      <c r="C7984"/>
      <c r="E7984"/>
      <c r="F7984"/>
      <c r="G7984"/>
      <c r="H7984"/>
      <c r="I7984"/>
      <c r="J7984"/>
      <c r="K7984" s="6"/>
      <c r="L7984" s="6"/>
      <c r="M7984" s="6"/>
      <c r="N7984"/>
      <c r="O7984"/>
      <c r="P7984"/>
      <c r="Q7984" s="6"/>
      <c r="R7984"/>
      <c r="S7984" s="6"/>
      <c r="T7984" s="6"/>
      <c r="U7984"/>
      <c r="V7984"/>
      <c r="W7984"/>
      <c r="X7984"/>
      <c r="Y7984"/>
      <c r="Z7984"/>
      <c r="AA7984"/>
      <c r="AB7984"/>
      <c r="AC7984"/>
    </row>
    <row r="7985" spans="1:29" ht="19" x14ac:dyDescent="0.25">
      <c r="A7985"/>
      <c r="B7985"/>
      <c r="C7985"/>
      <c r="E7985"/>
      <c r="F7985"/>
      <c r="G7985"/>
      <c r="H7985"/>
      <c r="I7985"/>
      <c r="J7985"/>
      <c r="K7985" s="6"/>
      <c r="L7985" s="6"/>
      <c r="M7985" s="6"/>
      <c r="N7985"/>
      <c r="O7985"/>
      <c r="P7985"/>
      <c r="Q7985" s="6"/>
      <c r="R7985"/>
      <c r="S7985" s="6"/>
      <c r="T7985" s="6"/>
      <c r="U7985"/>
      <c r="V7985"/>
      <c r="W7985"/>
      <c r="X7985"/>
      <c r="Y7985"/>
      <c r="Z7985"/>
      <c r="AA7985"/>
      <c r="AB7985"/>
      <c r="AC7985"/>
    </row>
    <row r="7986" spans="1:29" ht="19" x14ac:dyDescent="0.25">
      <c r="A7986"/>
      <c r="B7986"/>
      <c r="C7986"/>
      <c r="E7986"/>
      <c r="F7986"/>
      <c r="G7986"/>
      <c r="H7986"/>
      <c r="I7986"/>
      <c r="J7986"/>
      <c r="K7986" s="6"/>
      <c r="L7986" s="6"/>
      <c r="M7986" s="6"/>
      <c r="N7986"/>
      <c r="O7986"/>
      <c r="P7986"/>
      <c r="Q7986" s="6"/>
      <c r="R7986"/>
      <c r="S7986" s="6"/>
      <c r="T7986" s="6"/>
      <c r="U7986"/>
      <c r="V7986"/>
      <c r="W7986"/>
      <c r="X7986"/>
      <c r="Y7986"/>
      <c r="Z7986"/>
      <c r="AA7986"/>
      <c r="AB7986"/>
      <c r="AC7986"/>
    </row>
    <row r="7987" spans="1:29" ht="19" x14ac:dyDescent="0.25">
      <c r="A7987"/>
      <c r="B7987"/>
      <c r="C7987"/>
      <c r="E7987"/>
      <c r="F7987"/>
      <c r="G7987"/>
      <c r="H7987"/>
      <c r="I7987"/>
      <c r="J7987"/>
      <c r="K7987" s="6"/>
      <c r="L7987" s="6"/>
      <c r="M7987" s="6"/>
      <c r="N7987"/>
      <c r="O7987"/>
      <c r="P7987"/>
      <c r="Q7987" s="6"/>
      <c r="R7987"/>
      <c r="S7987" s="6"/>
      <c r="T7987" s="6"/>
      <c r="U7987"/>
      <c r="V7987"/>
      <c r="W7987"/>
      <c r="X7987"/>
      <c r="Y7987"/>
      <c r="Z7987"/>
      <c r="AA7987"/>
      <c r="AB7987"/>
      <c r="AC7987"/>
    </row>
    <row r="7988" spans="1:29" ht="19" x14ac:dyDescent="0.25">
      <c r="A7988"/>
      <c r="B7988"/>
      <c r="C7988"/>
      <c r="E7988"/>
      <c r="F7988"/>
      <c r="G7988"/>
      <c r="H7988"/>
      <c r="I7988"/>
      <c r="J7988"/>
      <c r="K7988" s="6"/>
      <c r="L7988" s="6"/>
      <c r="M7988" s="6"/>
      <c r="N7988"/>
      <c r="O7988"/>
      <c r="P7988"/>
      <c r="Q7988" s="6"/>
      <c r="R7988"/>
      <c r="S7988" s="6"/>
      <c r="T7988" s="6"/>
      <c r="U7988"/>
      <c r="V7988"/>
      <c r="W7988"/>
      <c r="X7988"/>
      <c r="Y7988"/>
      <c r="Z7988"/>
      <c r="AA7988"/>
      <c r="AB7988"/>
      <c r="AC7988"/>
    </row>
    <row r="7989" spans="1:29" ht="19" x14ac:dyDescent="0.25">
      <c r="A7989"/>
      <c r="B7989"/>
      <c r="C7989"/>
      <c r="E7989"/>
      <c r="F7989"/>
      <c r="G7989"/>
      <c r="H7989"/>
      <c r="I7989"/>
      <c r="J7989"/>
      <c r="K7989" s="6"/>
      <c r="L7989" s="6"/>
      <c r="M7989" s="6"/>
      <c r="N7989"/>
      <c r="O7989"/>
      <c r="P7989"/>
      <c r="Q7989" s="6"/>
      <c r="R7989"/>
      <c r="S7989" s="6"/>
      <c r="T7989" s="6"/>
      <c r="U7989"/>
      <c r="V7989"/>
      <c r="W7989"/>
      <c r="X7989"/>
      <c r="Y7989"/>
      <c r="Z7989"/>
      <c r="AA7989"/>
      <c r="AB7989"/>
      <c r="AC7989"/>
    </row>
    <row r="7990" spans="1:29" ht="19" x14ac:dyDescent="0.25">
      <c r="A7990"/>
      <c r="B7990"/>
      <c r="C7990"/>
      <c r="E7990"/>
      <c r="F7990"/>
      <c r="G7990"/>
      <c r="H7990"/>
      <c r="I7990"/>
      <c r="J7990"/>
      <c r="K7990" s="6"/>
      <c r="L7990" s="6"/>
      <c r="M7990" s="6"/>
      <c r="N7990"/>
      <c r="O7990"/>
      <c r="P7990"/>
      <c r="Q7990" s="6"/>
      <c r="R7990"/>
      <c r="S7990" s="6"/>
      <c r="T7990" s="6"/>
      <c r="U7990"/>
      <c r="V7990"/>
      <c r="W7990"/>
      <c r="X7990"/>
      <c r="Y7990"/>
      <c r="Z7990"/>
      <c r="AA7990"/>
      <c r="AB7990"/>
      <c r="AC7990"/>
    </row>
    <row r="7991" spans="1:29" ht="19" x14ac:dyDescent="0.25">
      <c r="A7991"/>
      <c r="B7991"/>
      <c r="C7991"/>
      <c r="E7991"/>
      <c r="F7991"/>
      <c r="G7991"/>
      <c r="H7991"/>
      <c r="I7991"/>
      <c r="J7991"/>
      <c r="K7991" s="6"/>
      <c r="L7991" s="6"/>
      <c r="M7991" s="6"/>
      <c r="N7991"/>
      <c r="O7991"/>
      <c r="P7991"/>
      <c r="Q7991" s="6"/>
      <c r="R7991"/>
      <c r="S7991" s="6"/>
      <c r="T7991" s="6"/>
      <c r="U7991"/>
      <c r="V7991"/>
      <c r="W7991"/>
      <c r="X7991"/>
      <c r="Y7991"/>
      <c r="Z7991"/>
      <c r="AA7991"/>
      <c r="AB7991"/>
      <c r="AC7991"/>
    </row>
    <row r="7992" spans="1:29" ht="19" x14ac:dyDescent="0.25">
      <c r="A7992"/>
      <c r="B7992"/>
      <c r="C7992"/>
      <c r="E7992"/>
      <c r="F7992"/>
      <c r="G7992"/>
      <c r="H7992"/>
      <c r="I7992"/>
      <c r="J7992"/>
      <c r="K7992" s="6"/>
      <c r="L7992" s="6"/>
      <c r="M7992" s="6"/>
      <c r="N7992"/>
      <c r="O7992"/>
      <c r="P7992"/>
      <c r="Q7992" s="6"/>
      <c r="R7992"/>
      <c r="S7992" s="6"/>
      <c r="T7992" s="6"/>
      <c r="U7992"/>
      <c r="V7992"/>
      <c r="W7992"/>
      <c r="X7992"/>
      <c r="Y7992"/>
      <c r="Z7992"/>
      <c r="AA7992"/>
      <c r="AB7992"/>
      <c r="AC7992"/>
    </row>
    <row r="7993" spans="1:29" ht="19" x14ac:dyDescent="0.25">
      <c r="A7993"/>
      <c r="B7993"/>
      <c r="C7993"/>
      <c r="E7993"/>
      <c r="F7993"/>
      <c r="G7993"/>
      <c r="H7993"/>
      <c r="I7993"/>
      <c r="J7993"/>
      <c r="K7993" s="6"/>
      <c r="L7993" s="6"/>
      <c r="M7993" s="6"/>
      <c r="N7993"/>
      <c r="O7993"/>
      <c r="P7993"/>
      <c r="Q7993" s="6"/>
      <c r="R7993"/>
      <c r="S7993" s="6"/>
      <c r="T7993" s="6"/>
      <c r="U7993"/>
      <c r="V7993"/>
      <c r="W7993"/>
      <c r="X7993"/>
      <c r="Y7993"/>
      <c r="Z7993"/>
      <c r="AA7993"/>
      <c r="AB7993"/>
      <c r="AC7993"/>
    </row>
    <row r="7994" spans="1:29" ht="19" x14ac:dyDescent="0.25">
      <c r="A7994"/>
      <c r="B7994"/>
      <c r="C7994"/>
      <c r="E7994"/>
      <c r="F7994"/>
      <c r="G7994"/>
      <c r="H7994"/>
      <c r="I7994"/>
      <c r="J7994"/>
      <c r="K7994" s="6"/>
      <c r="L7994" s="6"/>
      <c r="M7994" s="6"/>
      <c r="N7994"/>
      <c r="O7994"/>
      <c r="P7994"/>
      <c r="Q7994" s="6"/>
      <c r="R7994"/>
      <c r="S7994" s="6"/>
      <c r="T7994" s="6"/>
      <c r="U7994"/>
      <c r="V7994"/>
      <c r="W7994"/>
      <c r="X7994"/>
      <c r="Y7994"/>
      <c r="Z7994"/>
      <c r="AA7994"/>
      <c r="AB7994"/>
      <c r="AC7994"/>
    </row>
    <row r="7995" spans="1:29" ht="19" x14ac:dyDescent="0.25">
      <c r="A7995"/>
      <c r="B7995"/>
      <c r="C7995"/>
      <c r="E7995"/>
      <c r="F7995"/>
      <c r="G7995"/>
      <c r="H7995"/>
      <c r="I7995"/>
      <c r="J7995"/>
      <c r="K7995" s="6"/>
      <c r="L7995" s="6"/>
      <c r="M7995" s="6"/>
      <c r="N7995"/>
      <c r="O7995"/>
      <c r="P7995"/>
      <c r="Q7995" s="6"/>
      <c r="R7995"/>
      <c r="S7995" s="6"/>
      <c r="T7995" s="6"/>
      <c r="U7995"/>
      <c r="V7995"/>
      <c r="W7995"/>
      <c r="X7995"/>
      <c r="Y7995"/>
      <c r="Z7995"/>
      <c r="AA7995"/>
      <c r="AB7995"/>
      <c r="AC7995"/>
    </row>
    <row r="7996" spans="1:29" ht="19" x14ac:dyDescent="0.25">
      <c r="A7996"/>
      <c r="B7996"/>
      <c r="C7996"/>
      <c r="E7996"/>
      <c r="F7996"/>
      <c r="G7996"/>
      <c r="H7996"/>
      <c r="I7996"/>
      <c r="J7996"/>
      <c r="K7996" s="6"/>
      <c r="L7996" s="6"/>
      <c r="M7996" s="6"/>
      <c r="N7996"/>
      <c r="O7996"/>
      <c r="P7996"/>
      <c r="Q7996" s="6"/>
      <c r="R7996"/>
      <c r="S7996" s="6"/>
      <c r="T7996" s="6"/>
      <c r="U7996"/>
      <c r="V7996"/>
      <c r="W7996"/>
      <c r="X7996"/>
      <c r="Y7996"/>
      <c r="Z7996"/>
      <c r="AA7996"/>
      <c r="AB7996"/>
      <c r="AC7996"/>
    </row>
    <row r="7997" spans="1:29" ht="19" x14ac:dyDescent="0.25">
      <c r="A7997"/>
      <c r="B7997"/>
      <c r="C7997"/>
      <c r="E7997"/>
      <c r="F7997"/>
      <c r="G7997"/>
      <c r="H7997"/>
      <c r="I7997"/>
      <c r="J7997"/>
      <c r="K7997" s="6"/>
      <c r="L7997" s="6"/>
      <c r="M7997" s="6"/>
      <c r="N7997"/>
      <c r="O7997"/>
      <c r="P7997"/>
      <c r="Q7997" s="6"/>
      <c r="R7997"/>
      <c r="S7997" s="6"/>
      <c r="T7997" s="6"/>
      <c r="U7997"/>
      <c r="V7997"/>
      <c r="W7997"/>
      <c r="X7997"/>
      <c r="Y7997"/>
      <c r="Z7997"/>
      <c r="AA7997"/>
      <c r="AB7997"/>
      <c r="AC7997"/>
    </row>
    <row r="7998" spans="1:29" ht="19" x14ac:dyDescent="0.25">
      <c r="A7998"/>
      <c r="B7998"/>
      <c r="C7998"/>
      <c r="E7998"/>
      <c r="F7998"/>
      <c r="G7998"/>
      <c r="H7998"/>
      <c r="I7998"/>
      <c r="J7998"/>
      <c r="K7998" s="6"/>
      <c r="L7998" s="6"/>
      <c r="M7998" s="6"/>
      <c r="N7998"/>
      <c r="O7998"/>
      <c r="P7998"/>
      <c r="Q7998" s="6"/>
      <c r="R7998"/>
      <c r="S7998" s="6"/>
      <c r="T7998" s="6"/>
      <c r="U7998"/>
      <c r="V7998"/>
      <c r="W7998"/>
      <c r="X7998"/>
      <c r="Y7998"/>
      <c r="Z7998"/>
      <c r="AA7998"/>
      <c r="AB7998"/>
      <c r="AC7998"/>
    </row>
    <row r="7999" spans="1:29" ht="19" x14ac:dyDescent="0.25">
      <c r="A7999"/>
      <c r="B7999"/>
      <c r="C7999"/>
      <c r="E7999"/>
      <c r="F7999"/>
      <c r="G7999"/>
      <c r="H7999"/>
      <c r="I7999"/>
      <c r="J7999"/>
      <c r="K7999" s="6"/>
      <c r="L7999" s="6"/>
      <c r="M7999" s="6"/>
      <c r="N7999"/>
      <c r="O7999"/>
      <c r="P7999"/>
      <c r="Q7999" s="6"/>
      <c r="R7999"/>
      <c r="S7999" s="6"/>
      <c r="T7999" s="6"/>
      <c r="U7999"/>
      <c r="V7999"/>
      <c r="W7999"/>
      <c r="X7999"/>
      <c r="Y7999"/>
      <c r="Z7999"/>
      <c r="AA7999"/>
      <c r="AB7999"/>
      <c r="AC7999"/>
    </row>
    <row r="8000" spans="1:29" ht="19" x14ac:dyDescent="0.25">
      <c r="A8000"/>
      <c r="B8000"/>
      <c r="C8000"/>
      <c r="E8000"/>
      <c r="F8000"/>
      <c r="G8000"/>
      <c r="H8000"/>
      <c r="I8000"/>
      <c r="J8000"/>
      <c r="K8000" s="6"/>
      <c r="L8000" s="6"/>
      <c r="M8000" s="6"/>
      <c r="N8000"/>
      <c r="O8000"/>
      <c r="P8000"/>
      <c r="Q8000" s="6"/>
      <c r="R8000"/>
      <c r="S8000" s="6"/>
      <c r="T8000" s="6"/>
      <c r="U8000"/>
      <c r="V8000"/>
      <c r="W8000"/>
      <c r="X8000"/>
      <c r="Y8000"/>
      <c r="Z8000"/>
      <c r="AA8000"/>
      <c r="AB8000"/>
      <c r="AC8000"/>
    </row>
    <row r="8001" spans="1:29" ht="19" x14ac:dyDescent="0.25">
      <c r="A8001"/>
      <c r="B8001"/>
      <c r="C8001"/>
      <c r="E8001"/>
      <c r="F8001"/>
      <c r="G8001"/>
      <c r="H8001"/>
      <c r="I8001"/>
      <c r="J8001"/>
      <c r="K8001" s="6"/>
      <c r="L8001" s="6"/>
      <c r="M8001" s="6"/>
      <c r="N8001"/>
      <c r="O8001"/>
      <c r="P8001"/>
      <c r="Q8001" s="6"/>
      <c r="R8001"/>
      <c r="S8001" s="6"/>
      <c r="T8001" s="6"/>
      <c r="U8001"/>
      <c r="V8001"/>
      <c r="W8001"/>
      <c r="X8001"/>
      <c r="Y8001"/>
      <c r="Z8001"/>
      <c r="AA8001"/>
      <c r="AB8001"/>
      <c r="AC8001"/>
    </row>
    <row r="8002" spans="1:29" ht="19" x14ac:dyDescent="0.25">
      <c r="A8002"/>
      <c r="B8002"/>
      <c r="C8002"/>
      <c r="E8002"/>
      <c r="F8002"/>
      <c r="G8002"/>
      <c r="H8002"/>
      <c r="I8002"/>
      <c r="J8002"/>
      <c r="K8002" s="6"/>
      <c r="L8002" s="6"/>
      <c r="M8002" s="6"/>
      <c r="N8002"/>
      <c r="O8002"/>
      <c r="P8002"/>
      <c r="Q8002" s="6"/>
      <c r="R8002"/>
      <c r="S8002" s="6"/>
      <c r="T8002" s="6"/>
      <c r="U8002"/>
      <c r="V8002"/>
      <c r="W8002"/>
      <c r="X8002"/>
      <c r="Y8002"/>
      <c r="Z8002"/>
      <c r="AA8002"/>
      <c r="AB8002"/>
      <c r="AC8002"/>
    </row>
    <row r="8003" spans="1:29" ht="19" x14ac:dyDescent="0.25">
      <c r="A8003"/>
      <c r="B8003"/>
      <c r="C8003"/>
      <c r="E8003"/>
      <c r="F8003"/>
      <c r="G8003"/>
      <c r="H8003"/>
      <c r="I8003"/>
      <c r="J8003"/>
      <c r="K8003" s="6"/>
      <c r="L8003" s="6"/>
      <c r="M8003" s="6"/>
      <c r="N8003"/>
      <c r="O8003"/>
      <c r="P8003"/>
      <c r="Q8003" s="6"/>
      <c r="R8003"/>
      <c r="S8003" s="6"/>
      <c r="T8003" s="6"/>
      <c r="U8003"/>
      <c r="V8003"/>
      <c r="W8003"/>
      <c r="X8003"/>
      <c r="Y8003"/>
      <c r="Z8003"/>
      <c r="AA8003"/>
      <c r="AB8003"/>
      <c r="AC8003"/>
    </row>
    <row r="8004" spans="1:29" ht="19" x14ac:dyDescent="0.25">
      <c r="A8004"/>
      <c r="B8004"/>
      <c r="C8004"/>
      <c r="E8004"/>
      <c r="F8004"/>
      <c r="G8004"/>
      <c r="H8004"/>
      <c r="I8004"/>
      <c r="J8004"/>
      <c r="K8004" s="6"/>
      <c r="L8004" s="6"/>
      <c r="M8004" s="6"/>
      <c r="N8004"/>
      <c r="O8004"/>
      <c r="P8004"/>
      <c r="Q8004" s="6"/>
      <c r="R8004"/>
      <c r="S8004" s="6"/>
      <c r="T8004" s="6"/>
      <c r="U8004"/>
      <c r="V8004"/>
      <c r="W8004"/>
      <c r="X8004"/>
      <c r="Y8004"/>
      <c r="Z8004"/>
      <c r="AA8004"/>
      <c r="AB8004"/>
      <c r="AC8004"/>
    </row>
    <row r="8005" spans="1:29" ht="19" x14ac:dyDescent="0.25">
      <c r="A8005"/>
      <c r="B8005"/>
      <c r="C8005"/>
      <c r="E8005"/>
      <c r="F8005"/>
      <c r="G8005"/>
      <c r="H8005"/>
      <c r="I8005"/>
      <c r="J8005"/>
      <c r="K8005" s="6"/>
      <c r="L8005" s="6"/>
      <c r="M8005" s="6"/>
      <c r="N8005"/>
      <c r="O8005"/>
      <c r="P8005"/>
      <c r="Q8005" s="6"/>
      <c r="R8005"/>
      <c r="S8005" s="6"/>
      <c r="T8005" s="6"/>
      <c r="U8005"/>
      <c r="V8005"/>
      <c r="W8005"/>
      <c r="X8005"/>
      <c r="Y8005"/>
      <c r="Z8005"/>
      <c r="AA8005"/>
      <c r="AB8005"/>
      <c r="AC8005"/>
    </row>
    <row r="8006" spans="1:29" ht="19" x14ac:dyDescent="0.25">
      <c r="A8006"/>
      <c r="B8006"/>
      <c r="C8006"/>
      <c r="E8006"/>
      <c r="F8006"/>
      <c r="G8006"/>
      <c r="H8006"/>
      <c r="I8006"/>
      <c r="J8006"/>
      <c r="K8006" s="6"/>
      <c r="L8006" s="6"/>
      <c r="M8006" s="6"/>
      <c r="N8006"/>
      <c r="O8006"/>
      <c r="P8006"/>
      <c r="Q8006" s="6"/>
      <c r="R8006"/>
      <c r="S8006" s="6"/>
      <c r="T8006" s="6"/>
      <c r="U8006"/>
      <c r="V8006"/>
      <c r="W8006"/>
      <c r="X8006"/>
      <c r="Y8006"/>
      <c r="Z8006"/>
      <c r="AA8006"/>
      <c r="AB8006"/>
      <c r="AC8006"/>
    </row>
    <row r="8007" spans="1:29" ht="19" x14ac:dyDescent="0.25">
      <c r="A8007"/>
      <c r="B8007"/>
      <c r="C8007"/>
      <c r="E8007"/>
      <c r="F8007"/>
      <c r="G8007"/>
      <c r="H8007"/>
      <c r="I8007"/>
      <c r="J8007"/>
      <c r="K8007" s="6"/>
      <c r="L8007" s="6"/>
      <c r="M8007" s="6"/>
      <c r="N8007"/>
      <c r="O8007"/>
      <c r="P8007"/>
      <c r="Q8007" s="6"/>
      <c r="R8007"/>
      <c r="S8007" s="6"/>
      <c r="T8007" s="6"/>
      <c r="U8007"/>
      <c r="V8007"/>
      <c r="W8007"/>
      <c r="X8007"/>
      <c r="Y8007"/>
      <c r="Z8007"/>
      <c r="AA8007"/>
      <c r="AB8007"/>
      <c r="AC8007"/>
    </row>
    <row r="8008" spans="1:29" ht="19" x14ac:dyDescent="0.25">
      <c r="A8008"/>
      <c r="B8008"/>
      <c r="C8008"/>
      <c r="E8008"/>
      <c r="F8008"/>
      <c r="G8008"/>
      <c r="H8008"/>
      <c r="I8008"/>
      <c r="J8008"/>
      <c r="K8008" s="6"/>
      <c r="L8008" s="6"/>
      <c r="M8008" s="6"/>
      <c r="N8008"/>
      <c r="O8008"/>
      <c r="P8008"/>
      <c r="Q8008" s="6"/>
      <c r="R8008"/>
      <c r="S8008" s="6"/>
      <c r="T8008" s="6"/>
      <c r="U8008"/>
      <c r="V8008"/>
      <c r="W8008"/>
      <c r="X8008"/>
      <c r="Y8008"/>
      <c r="Z8008"/>
      <c r="AA8008"/>
      <c r="AB8008"/>
      <c r="AC8008"/>
    </row>
    <row r="8009" spans="1:29" ht="19" x14ac:dyDescent="0.25">
      <c r="A8009"/>
      <c r="B8009"/>
      <c r="C8009"/>
      <c r="E8009"/>
      <c r="F8009"/>
      <c r="G8009"/>
      <c r="H8009"/>
      <c r="I8009"/>
      <c r="J8009"/>
      <c r="K8009" s="6"/>
      <c r="L8009" s="6"/>
      <c r="M8009" s="6"/>
      <c r="N8009"/>
      <c r="O8009"/>
      <c r="P8009"/>
      <c r="Q8009" s="6"/>
      <c r="R8009"/>
      <c r="S8009" s="6"/>
      <c r="T8009" s="6"/>
      <c r="U8009"/>
      <c r="V8009"/>
      <c r="W8009"/>
      <c r="X8009"/>
      <c r="Y8009"/>
      <c r="Z8009"/>
      <c r="AA8009"/>
      <c r="AB8009"/>
      <c r="AC8009"/>
    </row>
    <row r="8010" spans="1:29" ht="19" x14ac:dyDescent="0.25">
      <c r="A8010"/>
      <c r="B8010"/>
      <c r="C8010"/>
      <c r="E8010"/>
      <c r="F8010"/>
      <c r="G8010"/>
      <c r="H8010"/>
      <c r="I8010"/>
      <c r="J8010"/>
      <c r="K8010" s="6"/>
      <c r="L8010" s="6"/>
      <c r="M8010" s="6"/>
      <c r="N8010"/>
      <c r="O8010"/>
      <c r="P8010"/>
      <c r="Q8010" s="6"/>
      <c r="R8010"/>
      <c r="S8010" s="6"/>
      <c r="T8010" s="6"/>
      <c r="U8010"/>
      <c r="V8010"/>
      <c r="W8010"/>
      <c r="X8010"/>
      <c r="Y8010"/>
      <c r="Z8010"/>
      <c r="AA8010"/>
      <c r="AB8010"/>
      <c r="AC8010"/>
    </row>
    <row r="8011" spans="1:29" ht="19" x14ac:dyDescent="0.25">
      <c r="A8011"/>
      <c r="B8011"/>
      <c r="C8011"/>
      <c r="E8011"/>
      <c r="F8011"/>
      <c r="G8011"/>
      <c r="H8011"/>
      <c r="I8011"/>
      <c r="J8011"/>
      <c r="K8011" s="6"/>
      <c r="L8011" s="6"/>
      <c r="M8011" s="6"/>
      <c r="N8011"/>
      <c r="O8011"/>
      <c r="P8011"/>
      <c r="Q8011" s="6"/>
      <c r="R8011"/>
      <c r="S8011" s="6"/>
      <c r="T8011" s="6"/>
      <c r="U8011"/>
      <c r="V8011"/>
      <c r="W8011"/>
      <c r="X8011"/>
      <c r="Y8011"/>
      <c r="Z8011"/>
      <c r="AA8011"/>
      <c r="AB8011"/>
      <c r="AC8011"/>
    </row>
    <row r="8012" spans="1:29" ht="19" x14ac:dyDescent="0.25">
      <c r="A8012"/>
      <c r="B8012"/>
      <c r="C8012"/>
      <c r="E8012"/>
      <c r="F8012"/>
      <c r="G8012"/>
      <c r="H8012"/>
      <c r="I8012"/>
      <c r="J8012"/>
      <c r="K8012" s="6"/>
      <c r="L8012" s="6"/>
      <c r="M8012" s="6"/>
      <c r="N8012"/>
      <c r="O8012"/>
      <c r="P8012"/>
      <c r="Q8012" s="6"/>
      <c r="R8012"/>
      <c r="S8012" s="6"/>
      <c r="T8012" s="6"/>
      <c r="U8012"/>
      <c r="V8012"/>
      <c r="W8012"/>
      <c r="X8012"/>
      <c r="Y8012"/>
      <c r="Z8012"/>
      <c r="AA8012"/>
      <c r="AB8012"/>
      <c r="AC8012"/>
    </row>
    <row r="8013" spans="1:29" ht="19" x14ac:dyDescent="0.25">
      <c r="A8013"/>
      <c r="B8013"/>
      <c r="C8013"/>
      <c r="E8013"/>
      <c r="F8013"/>
      <c r="G8013"/>
      <c r="H8013"/>
      <c r="I8013"/>
      <c r="J8013"/>
      <c r="K8013" s="6"/>
      <c r="L8013" s="6"/>
      <c r="M8013" s="6"/>
      <c r="N8013"/>
      <c r="O8013"/>
      <c r="P8013"/>
      <c r="Q8013" s="6"/>
      <c r="R8013"/>
      <c r="S8013" s="6"/>
      <c r="T8013" s="6"/>
      <c r="U8013"/>
      <c r="V8013"/>
      <c r="W8013"/>
      <c r="X8013"/>
      <c r="Y8013"/>
      <c r="Z8013"/>
      <c r="AA8013"/>
      <c r="AB8013"/>
      <c r="AC8013"/>
    </row>
    <row r="8014" spans="1:29" ht="19" x14ac:dyDescent="0.25">
      <c r="A8014"/>
      <c r="B8014"/>
      <c r="C8014"/>
      <c r="E8014"/>
      <c r="F8014"/>
      <c r="G8014"/>
      <c r="H8014"/>
      <c r="I8014"/>
      <c r="J8014"/>
      <c r="K8014" s="6"/>
      <c r="L8014" s="6"/>
      <c r="M8014" s="6"/>
      <c r="N8014"/>
      <c r="O8014"/>
      <c r="P8014"/>
      <c r="Q8014" s="6"/>
      <c r="R8014"/>
      <c r="S8014" s="6"/>
      <c r="T8014" s="6"/>
      <c r="U8014"/>
      <c r="V8014"/>
      <c r="W8014"/>
      <c r="X8014"/>
      <c r="Y8014"/>
      <c r="Z8014"/>
      <c r="AA8014"/>
      <c r="AB8014"/>
      <c r="AC8014"/>
    </row>
    <row r="8015" spans="1:29" ht="19" x14ac:dyDescent="0.25">
      <c r="A8015"/>
      <c r="B8015"/>
      <c r="C8015"/>
      <c r="E8015"/>
      <c r="F8015"/>
      <c r="G8015"/>
      <c r="H8015"/>
      <c r="I8015"/>
      <c r="J8015"/>
      <c r="K8015" s="6"/>
      <c r="L8015" s="6"/>
      <c r="M8015" s="6"/>
      <c r="N8015"/>
      <c r="O8015"/>
      <c r="P8015"/>
      <c r="Q8015" s="6"/>
      <c r="R8015"/>
      <c r="S8015" s="6"/>
      <c r="T8015" s="6"/>
      <c r="U8015"/>
      <c r="V8015"/>
      <c r="W8015"/>
      <c r="X8015"/>
      <c r="Y8015"/>
      <c r="Z8015"/>
      <c r="AA8015"/>
      <c r="AB8015"/>
      <c r="AC8015"/>
    </row>
    <row r="8016" spans="1:29" ht="19" x14ac:dyDescent="0.25">
      <c r="A8016"/>
      <c r="B8016"/>
      <c r="C8016"/>
      <c r="E8016"/>
      <c r="F8016"/>
      <c r="G8016"/>
      <c r="H8016"/>
      <c r="I8016"/>
      <c r="J8016"/>
      <c r="K8016" s="6"/>
      <c r="L8016" s="6"/>
      <c r="M8016" s="6"/>
      <c r="N8016"/>
      <c r="O8016"/>
      <c r="P8016"/>
      <c r="Q8016" s="6"/>
      <c r="R8016"/>
      <c r="S8016" s="6"/>
      <c r="T8016" s="6"/>
      <c r="U8016"/>
      <c r="V8016"/>
      <c r="W8016"/>
      <c r="X8016"/>
      <c r="Y8016"/>
      <c r="Z8016"/>
      <c r="AA8016"/>
      <c r="AB8016"/>
      <c r="AC8016"/>
    </row>
    <row r="8017" spans="1:29" ht="19" x14ac:dyDescent="0.25">
      <c r="A8017"/>
      <c r="B8017"/>
      <c r="C8017"/>
      <c r="E8017"/>
      <c r="F8017"/>
      <c r="G8017"/>
      <c r="H8017"/>
      <c r="I8017"/>
      <c r="J8017"/>
      <c r="K8017" s="6"/>
      <c r="L8017" s="6"/>
      <c r="M8017" s="6"/>
      <c r="N8017"/>
      <c r="O8017"/>
      <c r="P8017"/>
      <c r="Q8017" s="6"/>
      <c r="R8017"/>
      <c r="S8017" s="6"/>
      <c r="T8017" s="6"/>
      <c r="U8017"/>
      <c r="V8017"/>
      <c r="W8017"/>
      <c r="X8017"/>
      <c r="Y8017"/>
      <c r="Z8017"/>
      <c r="AA8017"/>
      <c r="AB8017"/>
      <c r="AC8017"/>
    </row>
    <row r="8018" spans="1:29" ht="19" x14ac:dyDescent="0.25">
      <c r="A8018"/>
      <c r="B8018"/>
      <c r="C8018"/>
      <c r="E8018"/>
      <c r="F8018"/>
      <c r="G8018"/>
      <c r="H8018"/>
      <c r="I8018"/>
      <c r="J8018"/>
      <c r="K8018" s="6"/>
      <c r="L8018" s="6"/>
      <c r="M8018" s="6"/>
      <c r="N8018"/>
      <c r="O8018"/>
      <c r="P8018"/>
      <c r="Q8018" s="6"/>
      <c r="R8018"/>
      <c r="S8018" s="6"/>
      <c r="T8018" s="6"/>
      <c r="U8018"/>
      <c r="V8018"/>
      <c r="W8018"/>
      <c r="X8018"/>
      <c r="Y8018"/>
      <c r="Z8018"/>
      <c r="AA8018"/>
      <c r="AB8018"/>
      <c r="AC8018"/>
    </row>
    <row r="8019" spans="1:29" ht="19" x14ac:dyDescent="0.25">
      <c r="A8019"/>
      <c r="B8019"/>
      <c r="C8019"/>
      <c r="E8019"/>
      <c r="F8019"/>
      <c r="G8019"/>
      <c r="H8019"/>
      <c r="I8019"/>
      <c r="J8019"/>
      <c r="K8019" s="6"/>
      <c r="L8019" s="6"/>
      <c r="M8019" s="6"/>
      <c r="N8019"/>
      <c r="O8019"/>
      <c r="P8019"/>
      <c r="Q8019" s="6"/>
      <c r="R8019"/>
      <c r="S8019" s="6"/>
      <c r="T8019" s="6"/>
      <c r="U8019"/>
      <c r="V8019"/>
      <c r="W8019"/>
      <c r="X8019"/>
      <c r="Y8019"/>
      <c r="Z8019"/>
      <c r="AA8019"/>
      <c r="AB8019"/>
      <c r="AC8019"/>
    </row>
    <row r="8020" spans="1:29" ht="19" x14ac:dyDescent="0.25">
      <c r="A8020"/>
      <c r="B8020"/>
      <c r="C8020"/>
      <c r="E8020"/>
      <c r="F8020"/>
      <c r="G8020"/>
      <c r="H8020"/>
      <c r="I8020"/>
      <c r="J8020"/>
      <c r="K8020" s="6"/>
      <c r="L8020" s="6"/>
      <c r="M8020" s="6"/>
      <c r="N8020"/>
      <c r="O8020"/>
      <c r="P8020"/>
      <c r="Q8020" s="6"/>
      <c r="R8020"/>
      <c r="S8020" s="6"/>
      <c r="T8020" s="6"/>
      <c r="U8020"/>
      <c r="V8020"/>
      <c r="W8020"/>
      <c r="X8020"/>
      <c r="Y8020"/>
      <c r="Z8020"/>
      <c r="AA8020"/>
      <c r="AB8020"/>
      <c r="AC8020"/>
    </row>
    <row r="8021" spans="1:29" ht="19" x14ac:dyDescent="0.25">
      <c r="A8021"/>
      <c r="B8021"/>
      <c r="C8021"/>
      <c r="E8021"/>
      <c r="F8021"/>
      <c r="G8021"/>
      <c r="H8021"/>
      <c r="I8021"/>
      <c r="J8021"/>
      <c r="K8021" s="6"/>
      <c r="L8021" s="6"/>
      <c r="M8021" s="6"/>
      <c r="N8021"/>
      <c r="O8021"/>
      <c r="P8021"/>
      <c r="Q8021" s="6"/>
      <c r="R8021"/>
      <c r="S8021" s="6"/>
      <c r="T8021" s="6"/>
      <c r="U8021"/>
      <c r="V8021"/>
      <c r="W8021"/>
      <c r="X8021"/>
      <c r="Y8021"/>
      <c r="Z8021"/>
      <c r="AA8021"/>
      <c r="AB8021"/>
      <c r="AC8021"/>
    </row>
    <row r="8022" spans="1:29" ht="19" x14ac:dyDescent="0.25">
      <c r="A8022"/>
      <c r="B8022"/>
      <c r="C8022"/>
      <c r="E8022"/>
      <c r="F8022"/>
      <c r="G8022"/>
      <c r="H8022"/>
      <c r="I8022"/>
      <c r="J8022"/>
      <c r="K8022" s="6"/>
      <c r="L8022" s="6"/>
      <c r="M8022" s="6"/>
      <c r="N8022"/>
      <c r="O8022"/>
      <c r="P8022"/>
      <c r="Q8022" s="6"/>
      <c r="R8022"/>
      <c r="S8022" s="6"/>
      <c r="T8022" s="6"/>
      <c r="U8022"/>
      <c r="V8022"/>
      <c r="W8022"/>
      <c r="X8022"/>
      <c r="Y8022"/>
      <c r="Z8022"/>
      <c r="AA8022"/>
      <c r="AB8022"/>
      <c r="AC8022"/>
    </row>
    <row r="8023" spans="1:29" ht="19" x14ac:dyDescent="0.25">
      <c r="A8023"/>
      <c r="B8023"/>
      <c r="C8023"/>
      <c r="E8023"/>
      <c r="F8023"/>
      <c r="G8023"/>
      <c r="H8023"/>
      <c r="I8023"/>
      <c r="J8023"/>
      <c r="K8023" s="6"/>
      <c r="L8023" s="6"/>
      <c r="M8023" s="6"/>
      <c r="N8023"/>
      <c r="O8023"/>
      <c r="P8023"/>
      <c r="Q8023" s="6"/>
      <c r="R8023"/>
      <c r="S8023" s="6"/>
      <c r="T8023" s="6"/>
      <c r="U8023"/>
      <c r="V8023"/>
      <c r="W8023"/>
      <c r="X8023"/>
      <c r="Y8023"/>
      <c r="Z8023"/>
      <c r="AA8023"/>
      <c r="AB8023"/>
      <c r="AC8023"/>
    </row>
    <row r="8024" spans="1:29" ht="19" x14ac:dyDescent="0.25">
      <c r="A8024"/>
      <c r="B8024"/>
      <c r="C8024"/>
      <c r="E8024"/>
      <c r="F8024"/>
      <c r="G8024"/>
      <c r="H8024"/>
      <c r="I8024"/>
      <c r="J8024"/>
      <c r="K8024" s="6"/>
      <c r="L8024" s="6"/>
      <c r="M8024" s="6"/>
      <c r="N8024"/>
      <c r="O8024"/>
      <c r="P8024"/>
      <c r="Q8024" s="6"/>
      <c r="R8024"/>
      <c r="S8024" s="6"/>
      <c r="T8024" s="6"/>
      <c r="U8024"/>
      <c r="V8024"/>
      <c r="W8024"/>
      <c r="X8024"/>
      <c r="Y8024"/>
      <c r="Z8024"/>
      <c r="AA8024"/>
      <c r="AB8024"/>
      <c r="AC8024"/>
    </row>
    <row r="8025" spans="1:29" ht="19" x14ac:dyDescent="0.25">
      <c r="A8025"/>
      <c r="B8025"/>
      <c r="C8025"/>
      <c r="E8025"/>
      <c r="F8025"/>
      <c r="G8025"/>
      <c r="H8025"/>
      <c r="I8025"/>
      <c r="J8025"/>
      <c r="K8025" s="6"/>
      <c r="L8025" s="6"/>
      <c r="M8025" s="6"/>
      <c r="N8025"/>
      <c r="O8025"/>
      <c r="P8025"/>
      <c r="Q8025" s="6"/>
      <c r="R8025"/>
      <c r="S8025" s="6"/>
      <c r="T8025" s="6"/>
      <c r="U8025"/>
      <c r="V8025"/>
      <c r="W8025"/>
      <c r="X8025"/>
      <c r="Y8025"/>
      <c r="Z8025"/>
      <c r="AA8025"/>
      <c r="AB8025"/>
      <c r="AC8025"/>
    </row>
    <row r="8026" spans="1:29" ht="19" x14ac:dyDescent="0.25">
      <c r="A8026"/>
      <c r="B8026"/>
      <c r="C8026"/>
      <c r="E8026"/>
      <c r="F8026"/>
      <c r="G8026"/>
      <c r="H8026"/>
      <c r="I8026"/>
      <c r="J8026"/>
      <c r="K8026" s="6"/>
      <c r="L8026" s="6"/>
      <c r="M8026" s="6"/>
      <c r="N8026"/>
      <c r="O8026"/>
      <c r="P8026"/>
      <c r="Q8026" s="6"/>
      <c r="R8026"/>
      <c r="S8026" s="6"/>
      <c r="T8026" s="6"/>
      <c r="U8026"/>
      <c r="V8026"/>
      <c r="W8026"/>
      <c r="X8026"/>
      <c r="Y8026"/>
      <c r="Z8026"/>
      <c r="AA8026"/>
      <c r="AB8026"/>
      <c r="AC8026"/>
    </row>
    <row r="8027" spans="1:29" ht="19" x14ac:dyDescent="0.25">
      <c r="A8027"/>
      <c r="B8027"/>
      <c r="C8027"/>
      <c r="E8027"/>
      <c r="F8027"/>
      <c r="G8027"/>
      <c r="H8027"/>
      <c r="I8027"/>
      <c r="J8027"/>
      <c r="K8027" s="6"/>
      <c r="L8027" s="6"/>
      <c r="M8027" s="6"/>
      <c r="N8027"/>
      <c r="O8027"/>
      <c r="P8027"/>
      <c r="Q8027" s="6"/>
      <c r="R8027"/>
      <c r="S8027" s="6"/>
      <c r="T8027" s="6"/>
      <c r="U8027"/>
      <c r="V8027"/>
      <c r="W8027"/>
      <c r="X8027"/>
      <c r="Y8027"/>
      <c r="Z8027"/>
      <c r="AA8027"/>
      <c r="AB8027"/>
      <c r="AC8027"/>
    </row>
    <row r="8028" spans="1:29" ht="19" x14ac:dyDescent="0.25">
      <c r="A8028"/>
      <c r="B8028"/>
      <c r="C8028"/>
      <c r="E8028"/>
      <c r="F8028"/>
      <c r="G8028"/>
      <c r="H8028"/>
      <c r="I8028"/>
      <c r="J8028"/>
      <c r="K8028" s="6"/>
      <c r="L8028" s="6"/>
      <c r="M8028" s="6"/>
      <c r="N8028"/>
      <c r="O8028"/>
      <c r="P8028"/>
      <c r="Q8028" s="6"/>
      <c r="R8028"/>
      <c r="S8028" s="6"/>
      <c r="T8028" s="6"/>
      <c r="U8028"/>
      <c r="V8028"/>
      <c r="W8028"/>
      <c r="X8028"/>
      <c r="Y8028"/>
      <c r="Z8028"/>
      <c r="AA8028"/>
      <c r="AB8028"/>
      <c r="AC8028"/>
    </row>
    <row r="8029" spans="1:29" ht="19" x14ac:dyDescent="0.25">
      <c r="A8029"/>
      <c r="B8029"/>
      <c r="C8029"/>
      <c r="E8029"/>
      <c r="F8029"/>
      <c r="G8029"/>
      <c r="H8029"/>
      <c r="I8029"/>
      <c r="J8029"/>
      <c r="K8029" s="6"/>
      <c r="L8029" s="6"/>
      <c r="M8029" s="6"/>
      <c r="N8029"/>
      <c r="O8029"/>
      <c r="P8029"/>
      <c r="Q8029" s="6"/>
      <c r="R8029"/>
      <c r="S8029" s="6"/>
      <c r="T8029" s="6"/>
      <c r="U8029"/>
      <c r="V8029"/>
      <c r="W8029"/>
      <c r="X8029"/>
      <c r="Y8029"/>
      <c r="Z8029"/>
      <c r="AA8029"/>
      <c r="AB8029"/>
      <c r="AC8029"/>
    </row>
    <row r="8030" spans="1:29" ht="19" x14ac:dyDescent="0.25">
      <c r="A8030"/>
      <c r="B8030"/>
      <c r="C8030"/>
      <c r="E8030"/>
      <c r="F8030"/>
      <c r="G8030"/>
      <c r="H8030"/>
      <c r="I8030"/>
      <c r="J8030"/>
      <c r="K8030" s="6"/>
      <c r="L8030" s="6"/>
      <c r="M8030" s="6"/>
      <c r="N8030"/>
      <c r="O8030"/>
      <c r="P8030"/>
      <c r="Q8030" s="6"/>
      <c r="R8030"/>
      <c r="S8030" s="6"/>
      <c r="T8030" s="6"/>
      <c r="U8030"/>
      <c r="V8030"/>
      <c r="W8030"/>
      <c r="X8030"/>
      <c r="Y8030"/>
      <c r="Z8030"/>
      <c r="AA8030"/>
      <c r="AB8030"/>
      <c r="AC8030"/>
    </row>
    <row r="8031" spans="1:29" ht="19" x14ac:dyDescent="0.25">
      <c r="A8031"/>
      <c r="B8031"/>
      <c r="C8031"/>
      <c r="E8031"/>
      <c r="F8031"/>
      <c r="G8031"/>
      <c r="H8031"/>
      <c r="I8031"/>
      <c r="J8031"/>
      <c r="K8031" s="6"/>
      <c r="L8031" s="6"/>
      <c r="M8031" s="6"/>
      <c r="N8031"/>
      <c r="O8031"/>
      <c r="P8031"/>
      <c r="Q8031" s="6"/>
      <c r="R8031"/>
      <c r="S8031" s="6"/>
      <c r="T8031" s="6"/>
      <c r="U8031"/>
      <c r="V8031"/>
      <c r="W8031"/>
      <c r="X8031"/>
      <c r="Y8031"/>
      <c r="Z8031"/>
      <c r="AA8031"/>
      <c r="AB8031"/>
      <c r="AC8031"/>
    </row>
    <row r="8032" spans="1:29" ht="19" x14ac:dyDescent="0.25">
      <c r="A8032"/>
      <c r="B8032"/>
      <c r="C8032"/>
      <c r="E8032"/>
      <c r="F8032"/>
      <c r="G8032"/>
      <c r="H8032"/>
      <c r="I8032"/>
      <c r="J8032"/>
      <c r="K8032" s="6"/>
      <c r="L8032" s="6"/>
      <c r="M8032" s="6"/>
      <c r="N8032"/>
      <c r="O8032"/>
      <c r="P8032"/>
      <c r="Q8032" s="6"/>
      <c r="R8032"/>
      <c r="S8032" s="6"/>
      <c r="T8032" s="6"/>
      <c r="U8032"/>
      <c r="V8032"/>
      <c r="W8032"/>
      <c r="X8032"/>
      <c r="Y8032"/>
      <c r="Z8032"/>
      <c r="AA8032"/>
      <c r="AB8032"/>
      <c r="AC8032"/>
    </row>
    <row r="8033" spans="1:29" ht="19" x14ac:dyDescent="0.25">
      <c r="A8033"/>
      <c r="B8033"/>
      <c r="C8033"/>
      <c r="E8033"/>
      <c r="F8033"/>
      <c r="G8033"/>
      <c r="H8033"/>
      <c r="I8033"/>
      <c r="J8033"/>
      <c r="K8033" s="6"/>
      <c r="L8033" s="6"/>
      <c r="M8033" s="6"/>
      <c r="N8033"/>
      <c r="O8033"/>
      <c r="P8033"/>
      <c r="Q8033" s="6"/>
      <c r="R8033"/>
      <c r="S8033" s="6"/>
      <c r="T8033" s="6"/>
      <c r="U8033"/>
      <c r="V8033"/>
      <c r="W8033"/>
      <c r="X8033"/>
      <c r="Y8033"/>
      <c r="Z8033"/>
      <c r="AA8033"/>
      <c r="AB8033"/>
      <c r="AC8033"/>
    </row>
    <row r="8034" spans="1:29" ht="19" x14ac:dyDescent="0.25">
      <c r="A8034"/>
      <c r="B8034"/>
      <c r="C8034"/>
      <c r="E8034"/>
      <c r="F8034"/>
      <c r="G8034"/>
      <c r="H8034"/>
      <c r="I8034"/>
      <c r="J8034"/>
      <c r="K8034" s="6"/>
      <c r="L8034" s="6"/>
      <c r="M8034" s="6"/>
      <c r="N8034"/>
      <c r="O8034"/>
      <c r="P8034"/>
      <c r="Q8034" s="6"/>
      <c r="R8034"/>
      <c r="S8034" s="6"/>
      <c r="T8034" s="6"/>
      <c r="U8034"/>
      <c r="V8034"/>
      <c r="W8034"/>
      <c r="X8034"/>
      <c r="Y8034"/>
      <c r="Z8034"/>
      <c r="AA8034"/>
      <c r="AB8034"/>
      <c r="AC8034"/>
    </row>
    <row r="8035" spans="1:29" ht="19" x14ac:dyDescent="0.25">
      <c r="A8035"/>
      <c r="B8035"/>
      <c r="C8035"/>
      <c r="E8035"/>
      <c r="F8035"/>
      <c r="G8035"/>
      <c r="H8035"/>
      <c r="I8035"/>
      <c r="J8035"/>
      <c r="K8035" s="6"/>
      <c r="L8035" s="6"/>
      <c r="M8035" s="6"/>
      <c r="N8035"/>
      <c r="O8035"/>
      <c r="P8035"/>
      <c r="Q8035" s="6"/>
      <c r="R8035"/>
      <c r="S8035" s="6"/>
      <c r="T8035" s="6"/>
      <c r="U8035"/>
      <c r="V8035"/>
      <c r="W8035"/>
      <c r="X8035"/>
      <c r="Y8035"/>
      <c r="Z8035"/>
      <c r="AA8035"/>
      <c r="AB8035"/>
      <c r="AC8035"/>
    </row>
    <row r="8036" spans="1:29" ht="19" x14ac:dyDescent="0.25">
      <c r="A8036"/>
      <c r="B8036"/>
      <c r="C8036"/>
      <c r="E8036"/>
      <c r="F8036"/>
      <c r="G8036"/>
      <c r="H8036"/>
      <c r="I8036"/>
      <c r="J8036"/>
      <c r="K8036" s="6"/>
      <c r="L8036" s="6"/>
      <c r="M8036" s="6"/>
      <c r="N8036"/>
      <c r="O8036"/>
      <c r="P8036"/>
      <c r="Q8036" s="6"/>
      <c r="R8036"/>
      <c r="S8036" s="6"/>
      <c r="T8036" s="6"/>
      <c r="U8036"/>
      <c r="V8036"/>
      <c r="W8036"/>
      <c r="X8036"/>
      <c r="Y8036"/>
      <c r="Z8036"/>
      <c r="AA8036"/>
      <c r="AB8036"/>
      <c r="AC8036"/>
    </row>
    <row r="8037" spans="1:29" ht="19" x14ac:dyDescent="0.25">
      <c r="A8037"/>
      <c r="B8037"/>
      <c r="C8037"/>
      <c r="E8037"/>
      <c r="F8037"/>
      <c r="G8037"/>
      <c r="H8037"/>
      <c r="I8037"/>
      <c r="J8037"/>
      <c r="K8037" s="6"/>
      <c r="L8037" s="6"/>
      <c r="M8037" s="6"/>
      <c r="N8037"/>
      <c r="O8037"/>
      <c r="P8037"/>
      <c r="Q8037" s="6"/>
      <c r="R8037"/>
      <c r="S8037" s="6"/>
      <c r="T8037" s="6"/>
      <c r="U8037"/>
      <c r="V8037"/>
      <c r="W8037"/>
      <c r="X8037"/>
      <c r="Y8037"/>
      <c r="Z8037"/>
      <c r="AA8037"/>
      <c r="AB8037"/>
      <c r="AC8037"/>
    </row>
    <row r="8038" spans="1:29" ht="19" x14ac:dyDescent="0.25">
      <c r="A8038"/>
      <c r="B8038"/>
      <c r="C8038"/>
      <c r="E8038"/>
      <c r="F8038"/>
      <c r="G8038"/>
      <c r="H8038"/>
      <c r="I8038"/>
      <c r="J8038"/>
      <c r="K8038" s="6"/>
      <c r="L8038" s="6"/>
      <c r="M8038" s="6"/>
      <c r="N8038"/>
      <c r="O8038"/>
      <c r="P8038"/>
      <c r="Q8038" s="6"/>
      <c r="R8038"/>
      <c r="S8038" s="6"/>
      <c r="T8038" s="6"/>
      <c r="U8038"/>
      <c r="V8038"/>
      <c r="W8038"/>
      <c r="X8038"/>
      <c r="Y8038"/>
      <c r="Z8038"/>
      <c r="AA8038"/>
      <c r="AB8038"/>
      <c r="AC8038"/>
    </row>
    <row r="8039" spans="1:29" ht="19" x14ac:dyDescent="0.25">
      <c r="A8039"/>
      <c r="B8039"/>
      <c r="C8039"/>
      <c r="E8039"/>
      <c r="F8039"/>
      <c r="G8039"/>
      <c r="H8039"/>
      <c r="I8039"/>
      <c r="J8039"/>
      <c r="K8039" s="6"/>
      <c r="L8039" s="6"/>
      <c r="M8039" s="6"/>
      <c r="N8039"/>
      <c r="O8039"/>
      <c r="P8039"/>
      <c r="Q8039" s="6"/>
      <c r="R8039"/>
      <c r="S8039" s="6"/>
      <c r="T8039" s="6"/>
      <c r="U8039"/>
      <c r="V8039"/>
      <c r="W8039"/>
      <c r="X8039"/>
      <c r="Y8039"/>
      <c r="Z8039"/>
      <c r="AA8039"/>
      <c r="AB8039"/>
      <c r="AC8039"/>
    </row>
    <row r="8040" spans="1:29" ht="19" x14ac:dyDescent="0.25">
      <c r="A8040"/>
      <c r="B8040"/>
      <c r="C8040"/>
      <c r="E8040"/>
      <c r="F8040"/>
      <c r="G8040"/>
      <c r="H8040"/>
      <c r="I8040"/>
      <c r="J8040"/>
      <c r="K8040" s="6"/>
      <c r="L8040" s="6"/>
      <c r="M8040" s="6"/>
      <c r="N8040"/>
      <c r="O8040"/>
      <c r="P8040"/>
      <c r="Q8040" s="6"/>
      <c r="R8040"/>
      <c r="S8040" s="6"/>
      <c r="T8040" s="6"/>
      <c r="U8040"/>
      <c r="V8040"/>
      <c r="W8040"/>
      <c r="X8040"/>
      <c r="Y8040"/>
      <c r="Z8040"/>
      <c r="AA8040"/>
      <c r="AB8040"/>
      <c r="AC8040"/>
    </row>
    <row r="8041" spans="1:29" ht="19" x14ac:dyDescent="0.25">
      <c r="A8041"/>
      <c r="B8041"/>
      <c r="C8041"/>
      <c r="E8041"/>
      <c r="F8041"/>
      <c r="G8041"/>
      <c r="H8041"/>
      <c r="I8041"/>
      <c r="J8041"/>
      <c r="K8041" s="6"/>
      <c r="L8041" s="6"/>
      <c r="M8041" s="6"/>
      <c r="N8041"/>
      <c r="O8041"/>
      <c r="P8041"/>
      <c r="Q8041" s="6"/>
      <c r="R8041"/>
      <c r="S8041" s="6"/>
      <c r="T8041" s="6"/>
      <c r="U8041"/>
      <c r="V8041"/>
      <c r="W8041"/>
      <c r="X8041"/>
      <c r="Y8041"/>
      <c r="Z8041"/>
      <c r="AA8041"/>
      <c r="AB8041"/>
      <c r="AC8041"/>
    </row>
    <row r="8042" spans="1:29" ht="19" x14ac:dyDescent="0.25">
      <c r="A8042"/>
      <c r="B8042"/>
      <c r="C8042"/>
      <c r="E8042"/>
      <c r="F8042"/>
      <c r="G8042"/>
      <c r="H8042"/>
      <c r="I8042"/>
      <c r="J8042"/>
      <c r="K8042" s="6"/>
      <c r="L8042" s="6"/>
      <c r="M8042" s="6"/>
      <c r="N8042"/>
      <c r="O8042"/>
      <c r="P8042"/>
      <c r="Q8042" s="6"/>
      <c r="R8042"/>
      <c r="S8042" s="6"/>
      <c r="T8042" s="6"/>
      <c r="U8042"/>
      <c r="V8042"/>
      <c r="W8042"/>
      <c r="X8042"/>
      <c r="Y8042"/>
      <c r="Z8042"/>
      <c r="AA8042"/>
      <c r="AB8042"/>
      <c r="AC8042"/>
    </row>
    <row r="8043" spans="1:29" ht="19" x14ac:dyDescent="0.25">
      <c r="A8043"/>
      <c r="B8043"/>
      <c r="C8043"/>
      <c r="E8043"/>
      <c r="F8043"/>
      <c r="G8043"/>
      <c r="H8043"/>
      <c r="I8043"/>
      <c r="J8043"/>
      <c r="K8043" s="6"/>
      <c r="L8043" s="6"/>
      <c r="M8043" s="6"/>
      <c r="N8043"/>
      <c r="O8043"/>
      <c r="P8043"/>
      <c r="Q8043" s="6"/>
      <c r="R8043"/>
      <c r="S8043" s="6"/>
      <c r="T8043" s="6"/>
      <c r="U8043"/>
      <c r="V8043"/>
      <c r="W8043"/>
      <c r="X8043"/>
      <c r="Y8043"/>
      <c r="Z8043"/>
      <c r="AA8043"/>
      <c r="AB8043"/>
      <c r="AC8043"/>
    </row>
    <row r="8044" spans="1:29" ht="19" x14ac:dyDescent="0.25">
      <c r="A8044"/>
      <c r="B8044"/>
      <c r="C8044"/>
      <c r="E8044"/>
      <c r="F8044"/>
      <c r="G8044"/>
      <c r="H8044"/>
      <c r="I8044"/>
      <c r="J8044"/>
      <c r="K8044" s="6"/>
      <c r="L8044" s="6"/>
      <c r="M8044" s="6"/>
      <c r="N8044"/>
      <c r="O8044"/>
      <c r="P8044"/>
      <c r="Q8044" s="6"/>
      <c r="R8044"/>
      <c r="S8044" s="6"/>
      <c r="T8044" s="6"/>
      <c r="U8044"/>
      <c r="V8044"/>
      <c r="W8044"/>
      <c r="X8044"/>
      <c r="Y8044"/>
      <c r="Z8044"/>
      <c r="AA8044"/>
      <c r="AB8044"/>
      <c r="AC8044"/>
    </row>
    <row r="8045" spans="1:29" ht="19" x14ac:dyDescent="0.25">
      <c r="A8045"/>
      <c r="B8045"/>
      <c r="C8045"/>
      <c r="E8045"/>
      <c r="F8045"/>
      <c r="G8045"/>
      <c r="H8045"/>
      <c r="I8045"/>
      <c r="J8045"/>
      <c r="K8045" s="6"/>
      <c r="L8045" s="6"/>
      <c r="M8045" s="6"/>
      <c r="N8045"/>
      <c r="O8045"/>
      <c r="P8045"/>
      <c r="Q8045" s="6"/>
      <c r="R8045"/>
      <c r="S8045" s="6"/>
      <c r="T8045" s="6"/>
      <c r="U8045"/>
      <c r="V8045"/>
      <c r="W8045"/>
      <c r="X8045"/>
      <c r="Y8045"/>
      <c r="Z8045"/>
      <c r="AA8045"/>
      <c r="AB8045"/>
      <c r="AC8045"/>
    </row>
    <row r="8046" spans="1:29" ht="19" x14ac:dyDescent="0.25">
      <c r="A8046"/>
      <c r="B8046"/>
      <c r="C8046"/>
      <c r="E8046"/>
      <c r="F8046"/>
      <c r="G8046"/>
      <c r="H8046"/>
      <c r="I8046"/>
      <c r="J8046"/>
      <c r="K8046" s="6"/>
      <c r="L8046" s="6"/>
      <c r="M8046" s="6"/>
      <c r="N8046"/>
      <c r="O8046"/>
      <c r="P8046"/>
      <c r="Q8046" s="6"/>
      <c r="R8046"/>
      <c r="S8046" s="6"/>
      <c r="T8046" s="6"/>
      <c r="U8046"/>
      <c r="V8046"/>
      <c r="W8046"/>
      <c r="X8046"/>
      <c r="Y8046"/>
      <c r="Z8046"/>
      <c r="AA8046"/>
      <c r="AB8046"/>
      <c r="AC8046"/>
    </row>
    <row r="8047" spans="1:29" ht="19" x14ac:dyDescent="0.25">
      <c r="A8047"/>
      <c r="B8047"/>
      <c r="C8047"/>
      <c r="E8047"/>
      <c r="F8047"/>
      <c r="G8047"/>
      <c r="H8047"/>
      <c r="I8047"/>
      <c r="J8047"/>
      <c r="K8047" s="6"/>
      <c r="L8047" s="6"/>
      <c r="M8047" s="6"/>
      <c r="N8047"/>
      <c r="O8047"/>
      <c r="P8047"/>
      <c r="Q8047" s="6"/>
      <c r="R8047"/>
      <c r="S8047" s="6"/>
      <c r="T8047" s="6"/>
      <c r="U8047"/>
      <c r="V8047"/>
      <c r="W8047"/>
      <c r="X8047"/>
      <c r="Y8047"/>
      <c r="Z8047"/>
      <c r="AA8047"/>
      <c r="AB8047"/>
      <c r="AC8047"/>
    </row>
    <row r="8048" spans="1:29" ht="19" x14ac:dyDescent="0.25">
      <c r="A8048"/>
      <c r="B8048"/>
      <c r="C8048"/>
      <c r="E8048"/>
      <c r="F8048"/>
      <c r="G8048"/>
      <c r="H8048"/>
      <c r="I8048"/>
      <c r="J8048"/>
      <c r="K8048" s="6"/>
      <c r="L8048" s="6"/>
      <c r="M8048" s="6"/>
      <c r="N8048"/>
      <c r="O8048"/>
      <c r="P8048"/>
      <c r="Q8048" s="6"/>
      <c r="R8048"/>
      <c r="S8048" s="6"/>
      <c r="T8048" s="6"/>
      <c r="U8048"/>
      <c r="V8048"/>
      <c r="W8048"/>
      <c r="X8048"/>
      <c r="Y8048"/>
      <c r="Z8048"/>
      <c r="AA8048"/>
      <c r="AB8048"/>
      <c r="AC8048"/>
    </row>
    <row r="8049" spans="1:29" ht="19" x14ac:dyDescent="0.25">
      <c r="A8049"/>
      <c r="B8049"/>
      <c r="C8049"/>
      <c r="E8049"/>
      <c r="F8049"/>
      <c r="G8049"/>
      <c r="H8049"/>
      <c r="I8049"/>
      <c r="J8049"/>
      <c r="K8049" s="6"/>
      <c r="L8049" s="6"/>
      <c r="M8049" s="6"/>
      <c r="N8049"/>
      <c r="O8049"/>
      <c r="P8049"/>
      <c r="Q8049" s="6"/>
      <c r="R8049"/>
      <c r="S8049" s="6"/>
      <c r="T8049" s="6"/>
      <c r="U8049"/>
      <c r="V8049"/>
      <c r="W8049"/>
      <c r="X8049"/>
      <c r="Y8049"/>
      <c r="Z8049"/>
      <c r="AA8049"/>
      <c r="AB8049"/>
      <c r="AC8049"/>
    </row>
    <row r="8050" spans="1:29" ht="19" x14ac:dyDescent="0.25">
      <c r="A8050"/>
      <c r="B8050"/>
      <c r="C8050"/>
      <c r="E8050"/>
      <c r="F8050"/>
      <c r="G8050"/>
      <c r="H8050"/>
      <c r="I8050"/>
      <c r="J8050"/>
      <c r="K8050" s="6"/>
      <c r="L8050" s="6"/>
      <c r="M8050" s="6"/>
      <c r="N8050"/>
      <c r="O8050"/>
      <c r="P8050"/>
      <c r="Q8050" s="6"/>
      <c r="R8050"/>
      <c r="S8050" s="6"/>
      <c r="T8050" s="6"/>
      <c r="U8050"/>
      <c r="V8050"/>
      <c r="W8050"/>
      <c r="X8050"/>
      <c r="Y8050"/>
      <c r="Z8050"/>
      <c r="AA8050"/>
      <c r="AB8050"/>
      <c r="AC8050"/>
    </row>
    <row r="8051" spans="1:29" ht="19" x14ac:dyDescent="0.25">
      <c r="A8051"/>
      <c r="B8051"/>
      <c r="C8051"/>
      <c r="E8051"/>
      <c r="F8051"/>
      <c r="G8051"/>
      <c r="H8051"/>
      <c r="I8051"/>
      <c r="J8051"/>
      <c r="K8051" s="6"/>
      <c r="L8051" s="6"/>
      <c r="M8051" s="6"/>
      <c r="N8051"/>
      <c r="O8051"/>
      <c r="P8051"/>
      <c r="Q8051" s="6"/>
      <c r="R8051"/>
      <c r="S8051" s="6"/>
      <c r="T8051" s="6"/>
      <c r="U8051"/>
      <c r="V8051"/>
      <c r="W8051"/>
      <c r="X8051"/>
      <c r="Y8051"/>
      <c r="Z8051"/>
      <c r="AA8051"/>
      <c r="AB8051"/>
      <c r="AC8051"/>
    </row>
    <row r="8052" spans="1:29" ht="19" x14ac:dyDescent="0.25">
      <c r="A8052"/>
      <c r="B8052"/>
      <c r="C8052"/>
      <c r="E8052"/>
      <c r="F8052"/>
      <c r="G8052"/>
      <c r="H8052"/>
      <c r="I8052"/>
      <c r="J8052"/>
      <c r="K8052" s="6"/>
      <c r="L8052" s="6"/>
      <c r="M8052" s="6"/>
      <c r="N8052"/>
      <c r="O8052"/>
      <c r="P8052"/>
      <c r="Q8052" s="6"/>
      <c r="R8052"/>
      <c r="S8052" s="6"/>
      <c r="T8052" s="6"/>
      <c r="U8052"/>
      <c r="V8052"/>
      <c r="W8052"/>
      <c r="X8052"/>
      <c r="Y8052"/>
      <c r="Z8052"/>
      <c r="AA8052"/>
      <c r="AB8052"/>
      <c r="AC8052"/>
    </row>
    <row r="8053" spans="1:29" ht="19" x14ac:dyDescent="0.25">
      <c r="A8053"/>
      <c r="B8053"/>
      <c r="C8053"/>
      <c r="E8053"/>
      <c r="F8053"/>
      <c r="G8053"/>
      <c r="H8053"/>
      <c r="I8053"/>
      <c r="J8053"/>
      <c r="K8053" s="6"/>
      <c r="L8053" s="6"/>
      <c r="M8053" s="6"/>
      <c r="N8053"/>
      <c r="O8053"/>
      <c r="P8053"/>
      <c r="Q8053" s="6"/>
      <c r="R8053"/>
      <c r="S8053" s="6"/>
      <c r="T8053" s="6"/>
      <c r="U8053"/>
      <c r="V8053"/>
      <c r="W8053"/>
      <c r="X8053"/>
      <c r="Y8053"/>
      <c r="Z8053"/>
      <c r="AA8053"/>
      <c r="AB8053"/>
      <c r="AC8053"/>
    </row>
    <row r="8054" spans="1:29" ht="19" x14ac:dyDescent="0.25">
      <c r="A8054"/>
      <c r="B8054"/>
      <c r="C8054"/>
      <c r="E8054"/>
      <c r="F8054"/>
      <c r="G8054"/>
      <c r="H8054"/>
      <c r="I8054"/>
      <c r="J8054"/>
      <c r="K8054" s="6"/>
      <c r="L8054" s="6"/>
      <c r="M8054" s="6"/>
      <c r="N8054"/>
      <c r="O8054"/>
      <c r="P8054"/>
      <c r="Q8054" s="6"/>
      <c r="R8054"/>
      <c r="S8054" s="6"/>
      <c r="T8054" s="6"/>
      <c r="U8054"/>
      <c r="V8054"/>
      <c r="W8054"/>
      <c r="X8054"/>
      <c r="Y8054"/>
      <c r="Z8054"/>
      <c r="AA8054"/>
      <c r="AB8054"/>
      <c r="AC8054"/>
    </row>
    <row r="8055" spans="1:29" ht="19" x14ac:dyDescent="0.25">
      <c r="A8055"/>
      <c r="B8055"/>
      <c r="C8055"/>
      <c r="E8055"/>
      <c r="F8055"/>
      <c r="G8055"/>
      <c r="H8055"/>
      <c r="I8055"/>
      <c r="J8055"/>
      <c r="K8055" s="6"/>
      <c r="L8055" s="6"/>
      <c r="M8055" s="6"/>
      <c r="N8055"/>
      <c r="O8055"/>
      <c r="P8055"/>
      <c r="Q8055" s="6"/>
      <c r="R8055"/>
      <c r="S8055" s="6"/>
      <c r="T8055" s="6"/>
      <c r="U8055"/>
      <c r="V8055"/>
      <c r="W8055"/>
      <c r="X8055"/>
      <c r="Y8055"/>
      <c r="Z8055"/>
      <c r="AA8055"/>
      <c r="AB8055"/>
      <c r="AC8055"/>
    </row>
    <row r="8056" spans="1:29" ht="19" x14ac:dyDescent="0.25">
      <c r="A8056"/>
      <c r="B8056"/>
      <c r="C8056"/>
      <c r="E8056"/>
      <c r="F8056"/>
      <c r="G8056"/>
      <c r="H8056"/>
      <c r="I8056"/>
      <c r="J8056"/>
      <c r="K8056" s="6"/>
      <c r="L8056" s="6"/>
      <c r="M8056" s="6"/>
      <c r="N8056"/>
      <c r="O8056"/>
      <c r="P8056"/>
      <c r="Q8056" s="6"/>
      <c r="R8056"/>
      <c r="S8056" s="6"/>
      <c r="T8056" s="6"/>
      <c r="U8056"/>
      <c r="V8056"/>
      <c r="W8056"/>
      <c r="X8056"/>
      <c r="Y8056"/>
      <c r="Z8056"/>
      <c r="AA8056"/>
      <c r="AB8056"/>
      <c r="AC8056"/>
    </row>
    <row r="8057" spans="1:29" ht="19" x14ac:dyDescent="0.25">
      <c r="A8057"/>
      <c r="B8057"/>
      <c r="C8057"/>
      <c r="E8057"/>
      <c r="F8057"/>
      <c r="G8057"/>
      <c r="H8057"/>
      <c r="I8057"/>
      <c r="J8057"/>
      <c r="K8057" s="6"/>
      <c r="L8057" s="6"/>
      <c r="M8057" s="6"/>
      <c r="N8057"/>
      <c r="O8057"/>
      <c r="P8057"/>
      <c r="Q8057" s="6"/>
      <c r="R8057"/>
      <c r="S8057" s="6"/>
      <c r="T8057" s="6"/>
      <c r="U8057"/>
      <c r="V8057"/>
      <c r="W8057"/>
      <c r="X8057"/>
      <c r="Y8057"/>
      <c r="Z8057"/>
      <c r="AA8057"/>
      <c r="AB8057"/>
      <c r="AC8057"/>
    </row>
    <row r="8058" spans="1:29" ht="19" x14ac:dyDescent="0.25">
      <c r="A8058"/>
      <c r="B8058"/>
      <c r="C8058"/>
      <c r="E8058"/>
      <c r="F8058"/>
      <c r="G8058"/>
      <c r="H8058"/>
      <c r="I8058"/>
      <c r="J8058"/>
      <c r="K8058" s="6"/>
      <c r="L8058" s="6"/>
      <c r="M8058" s="6"/>
      <c r="N8058"/>
      <c r="O8058"/>
      <c r="P8058"/>
      <c r="Q8058" s="6"/>
      <c r="R8058"/>
      <c r="S8058" s="6"/>
      <c r="T8058" s="6"/>
      <c r="U8058"/>
      <c r="V8058"/>
      <c r="W8058"/>
      <c r="X8058"/>
      <c r="Y8058"/>
      <c r="Z8058"/>
      <c r="AA8058"/>
      <c r="AB8058"/>
      <c r="AC8058"/>
    </row>
    <row r="8059" spans="1:29" ht="19" x14ac:dyDescent="0.25">
      <c r="A8059"/>
      <c r="B8059"/>
      <c r="C8059"/>
      <c r="E8059"/>
      <c r="F8059"/>
      <c r="G8059"/>
      <c r="H8059"/>
      <c r="I8059"/>
      <c r="J8059"/>
      <c r="K8059" s="6"/>
      <c r="L8059" s="6"/>
      <c r="M8059" s="6"/>
      <c r="N8059"/>
      <c r="O8059"/>
      <c r="P8059"/>
      <c r="Q8059" s="6"/>
      <c r="R8059"/>
      <c r="S8059" s="6"/>
      <c r="T8059" s="6"/>
      <c r="U8059"/>
      <c r="V8059"/>
      <c r="W8059"/>
      <c r="X8059"/>
      <c r="Y8059"/>
      <c r="Z8059"/>
      <c r="AA8059"/>
      <c r="AB8059"/>
      <c r="AC8059"/>
    </row>
    <row r="8060" spans="1:29" ht="19" x14ac:dyDescent="0.25">
      <c r="A8060"/>
      <c r="B8060"/>
      <c r="C8060"/>
      <c r="E8060"/>
      <c r="F8060"/>
      <c r="G8060"/>
      <c r="H8060"/>
      <c r="I8060"/>
      <c r="J8060"/>
      <c r="K8060" s="6"/>
      <c r="L8060" s="6"/>
      <c r="M8060" s="6"/>
      <c r="N8060"/>
      <c r="O8060"/>
      <c r="P8060"/>
      <c r="Q8060" s="6"/>
      <c r="R8060"/>
      <c r="S8060" s="6"/>
      <c r="T8060" s="6"/>
      <c r="U8060"/>
      <c r="V8060"/>
      <c r="W8060"/>
      <c r="X8060"/>
      <c r="Y8060"/>
      <c r="Z8060"/>
      <c r="AA8060"/>
      <c r="AB8060"/>
      <c r="AC8060"/>
    </row>
    <row r="8061" spans="1:29" ht="19" x14ac:dyDescent="0.25">
      <c r="A8061"/>
      <c r="B8061"/>
      <c r="C8061"/>
      <c r="E8061"/>
      <c r="F8061"/>
      <c r="G8061"/>
      <c r="H8061"/>
      <c r="I8061"/>
      <c r="J8061"/>
      <c r="K8061" s="6"/>
      <c r="L8061" s="6"/>
      <c r="M8061" s="6"/>
      <c r="N8061"/>
      <c r="O8061"/>
      <c r="P8061"/>
      <c r="Q8061" s="6"/>
      <c r="R8061"/>
      <c r="S8061" s="6"/>
      <c r="T8061" s="6"/>
      <c r="U8061"/>
      <c r="V8061"/>
      <c r="W8061"/>
      <c r="X8061"/>
      <c r="Y8061"/>
      <c r="Z8061"/>
      <c r="AA8061"/>
      <c r="AB8061"/>
      <c r="AC8061"/>
    </row>
    <row r="8062" spans="1:29" ht="19" x14ac:dyDescent="0.25">
      <c r="A8062"/>
      <c r="B8062"/>
      <c r="C8062"/>
      <c r="E8062"/>
      <c r="F8062"/>
      <c r="G8062"/>
      <c r="H8062"/>
      <c r="I8062"/>
      <c r="J8062"/>
      <c r="K8062" s="6"/>
      <c r="L8062" s="6"/>
      <c r="M8062" s="6"/>
      <c r="N8062"/>
      <c r="O8062"/>
      <c r="P8062"/>
      <c r="Q8062" s="6"/>
      <c r="R8062"/>
      <c r="S8062" s="6"/>
      <c r="T8062" s="6"/>
      <c r="U8062"/>
      <c r="V8062"/>
      <c r="W8062"/>
      <c r="X8062"/>
      <c r="Y8062"/>
      <c r="Z8062"/>
      <c r="AA8062"/>
      <c r="AB8062"/>
      <c r="AC8062"/>
    </row>
    <row r="8063" spans="1:29" ht="19" x14ac:dyDescent="0.25">
      <c r="A8063"/>
      <c r="B8063"/>
      <c r="C8063"/>
      <c r="E8063"/>
      <c r="F8063"/>
      <c r="G8063"/>
      <c r="H8063"/>
      <c r="I8063"/>
      <c r="J8063"/>
      <c r="K8063" s="6"/>
      <c r="L8063" s="6"/>
      <c r="M8063" s="6"/>
      <c r="N8063"/>
      <c r="O8063"/>
      <c r="P8063"/>
      <c r="Q8063" s="6"/>
      <c r="R8063"/>
      <c r="S8063" s="6"/>
      <c r="T8063" s="6"/>
      <c r="U8063"/>
      <c r="V8063"/>
      <c r="W8063"/>
      <c r="X8063"/>
      <c r="Y8063"/>
      <c r="Z8063"/>
      <c r="AA8063"/>
      <c r="AB8063"/>
      <c r="AC8063"/>
    </row>
    <row r="8064" spans="1:29" ht="19" x14ac:dyDescent="0.25">
      <c r="A8064"/>
      <c r="B8064"/>
      <c r="C8064"/>
      <c r="E8064"/>
      <c r="F8064"/>
      <c r="G8064"/>
      <c r="H8064"/>
      <c r="I8064"/>
      <c r="J8064"/>
      <c r="K8064" s="6"/>
      <c r="L8064" s="6"/>
      <c r="M8064" s="6"/>
      <c r="N8064"/>
      <c r="O8064"/>
      <c r="P8064"/>
      <c r="Q8064" s="6"/>
      <c r="R8064"/>
      <c r="S8064" s="6"/>
      <c r="T8064" s="6"/>
      <c r="U8064"/>
      <c r="V8064"/>
      <c r="W8064"/>
      <c r="X8064"/>
      <c r="Y8064"/>
      <c r="Z8064"/>
      <c r="AA8064"/>
      <c r="AB8064"/>
      <c r="AC8064"/>
    </row>
    <row r="8065" spans="1:29" ht="19" x14ac:dyDescent="0.25">
      <c r="A8065"/>
      <c r="B8065"/>
      <c r="C8065"/>
      <c r="E8065"/>
      <c r="F8065"/>
      <c r="G8065"/>
      <c r="H8065"/>
      <c r="I8065"/>
      <c r="J8065"/>
      <c r="K8065" s="6"/>
      <c r="L8065" s="6"/>
      <c r="M8065" s="6"/>
      <c r="N8065"/>
      <c r="O8065"/>
      <c r="P8065"/>
      <c r="Q8065" s="6"/>
      <c r="R8065"/>
      <c r="S8065" s="6"/>
      <c r="T8065" s="6"/>
      <c r="U8065"/>
      <c r="V8065"/>
      <c r="W8065"/>
      <c r="X8065"/>
      <c r="Y8065"/>
      <c r="Z8065"/>
      <c r="AA8065"/>
      <c r="AB8065"/>
      <c r="AC8065"/>
    </row>
    <row r="8066" spans="1:29" ht="19" x14ac:dyDescent="0.25">
      <c r="A8066"/>
      <c r="B8066"/>
      <c r="C8066"/>
      <c r="E8066"/>
      <c r="F8066"/>
      <c r="G8066"/>
      <c r="H8066"/>
      <c r="I8066"/>
      <c r="J8066"/>
      <c r="K8066" s="6"/>
      <c r="L8066" s="6"/>
      <c r="M8066" s="6"/>
      <c r="N8066"/>
      <c r="O8066"/>
      <c r="P8066"/>
      <c r="Q8066" s="6"/>
      <c r="R8066"/>
      <c r="S8066" s="6"/>
      <c r="T8066" s="6"/>
      <c r="U8066"/>
      <c r="V8066"/>
      <c r="W8066"/>
      <c r="X8066"/>
      <c r="Y8066"/>
      <c r="Z8066"/>
      <c r="AA8066"/>
      <c r="AB8066"/>
      <c r="AC8066"/>
    </row>
    <row r="8067" spans="1:29" ht="19" x14ac:dyDescent="0.25">
      <c r="A8067"/>
      <c r="B8067"/>
      <c r="C8067"/>
      <c r="E8067"/>
      <c r="F8067"/>
      <c r="G8067"/>
      <c r="H8067"/>
      <c r="I8067"/>
      <c r="J8067"/>
      <c r="K8067" s="6"/>
      <c r="L8067" s="6"/>
      <c r="M8067" s="6"/>
      <c r="N8067"/>
      <c r="O8067"/>
      <c r="P8067"/>
      <c r="Q8067" s="6"/>
      <c r="R8067"/>
      <c r="S8067" s="6"/>
      <c r="T8067" s="6"/>
      <c r="U8067"/>
      <c r="V8067"/>
      <c r="W8067"/>
      <c r="X8067"/>
      <c r="Y8067"/>
      <c r="Z8067"/>
      <c r="AA8067"/>
      <c r="AB8067"/>
      <c r="AC8067"/>
    </row>
    <row r="8068" spans="1:29" ht="19" x14ac:dyDescent="0.25">
      <c r="A8068"/>
      <c r="B8068"/>
      <c r="C8068"/>
      <c r="E8068"/>
      <c r="F8068"/>
      <c r="G8068"/>
      <c r="H8068"/>
      <c r="I8068"/>
      <c r="J8068"/>
      <c r="K8068" s="6"/>
      <c r="L8068" s="6"/>
      <c r="M8068" s="6"/>
      <c r="N8068"/>
      <c r="O8068"/>
      <c r="P8068"/>
      <c r="Q8068" s="6"/>
      <c r="R8068"/>
      <c r="S8068" s="6"/>
      <c r="T8068" s="6"/>
      <c r="U8068"/>
      <c r="V8068"/>
      <c r="W8068"/>
      <c r="X8068"/>
      <c r="Y8068"/>
      <c r="Z8068"/>
      <c r="AA8068"/>
      <c r="AB8068"/>
      <c r="AC8068"/>
    </row>
    <row r="8069" spans="1:29" ht="19" x14ac:dyDescent="0.25">
      <c r="A8069"/>
      <c r="B8069"/>
      <c r="C8069"/>
      <c r="E8069"/>
      <c r="F8069"/>
      <c r="G8069"/>
      <c r="H8069"/>
      <c r="I8069"/>
      <c r="J8069"/>
      <c r="K8069" s="6"/>
      <c r="L8069" s="6"/>
      <c r="M8069" s="6"/>
      <c r="N8069"/>
      <c r="O8069"/>
      <c r="P8069"/>
      <c r="Q8069" s="6"/>
      <c r="R8069"/>
      <c r="S8069" s="6"/>
      <c r="T8069" s="6"/>
      <c r="U8069"/>
      <c r="V8069"/>
      <c r="W8069"/>
      <c r="X8069"/>
      <c r="Y8069"/>
      <c r="Z8069"/>
      <c r="AA8069"/>
      <c r="AB8069"/>
      <c r="AC8069"/>
    </row>
    <row r="8070" spans="1:29" ht="19" x14ac:dyDescent="0.25">
      <c r="A8070"/>
      <c r="B8070"/>
      <c r="C8070"/>
      <c r="E8070"/>
      <c r="F8070"/>
      <c r="G8070"/>
      <c r="H8070"/>
      <c r="I8070"/>
      <c r="J8070"/>
      <c r="K8070" s="6"/>
      <c r="L8070" s="6"/>
      <c r="M8070" s="6"/>
      <c r="N8070"/>
      <c r="O8070"/>
      <c r="P8070"/>
      <c r="Q8070" s="6"/>
      <c r="R8070"/>
      <c r="S8070" s="6"/>
      <c r="T8070" s="6"/>
      <c r="U8070"/>
      <c r="V8070"/>
      <c r="W8070"/>
      <c r="X8070"/>
      <c r="Y8070"/>
      <c r="Z8070"/>
      <c r="AA8070"/>
      <c r="AB8070"/>
      <c r="AC8070"/>
    </row>
    <row r="8071" spans="1:29" ht="19" x14ac:dyDescent="0.25">
      <c r="A8071"/>
      <c r="B8071"/>
      <c r="C8071"/>
      <c r="E8071"/>
      <c r="F8071"/>
      <c r="G8071"/>
      <c r="H8071"/>
      <c r="I8071"/>
      <c r="J8071"/>
      <c r="K8071" s="6"/>
      <c r="L8071" s="6"/>
      <c r="M8071" s="6"/>
      <c r="N8071"/>
      <c r="O8071"/>
      <c r="P8071"/>
      <c r="Q8071" s="6"/>
      <c r="R8071"/>
      <c r="S8071" s="6"/>
      <c r="T8071" s="6"/>
      <c r="U8071"/>
      <c r="V8071"/>
      <c r="W8071"/>
      <c r="X8071"/>
      <c r="Y8071"/>
      <c r="Z8071"/>
      <c r="AA8071"/>
      <c r="AB8071"/>
      <c r="AC8071"/>
    </row>
    <row r="8072" spans="1:29" ht="19" x14ac:dyDescent="0.25">
      <c r="A8072"/>
      <c r="B8072"/>
      <c r="C8072"/>
      <c r="E8072"/>
      <c r="F8072"/>
      <c r="G8072"/>
      <c r="H8072"/>
      <c r="I8072"/>
      <c r="J8072"/>
      <c r="K8072" s="6"/>
      <c r="L8072" s="6"/>
      <c r="M8072" s="6"/>
      <c r="N8072"/>
      <c r="O8072"/>
      <c r="P8072"/>
      <c r="Q8072" s="6"/>
      <c r="R8072"/>
      <c r="S8072" s="6"/>
      <c r="T8072" s="6"/>
      <c r="U8072"/>
      <c r="V8072"/>
      <c r="W8072"/>
      <c r="X8072"/>
      <c r="Y8072"/>
      <c r="Z8072"/>
      <c r="AA8072"/>
      <c r="AB8072"/>
      <c r="AC8072"/>
    </row>
    <row r="8073" spans="1:29" ht="19" x14ac:dyDescent="0.25">
      <c r="A8073"/>
      <c r="B8073"/>
      <c r="C8073"/>
      <c r="E8073"/>
      <c r="F8073"/>
      <c r="G8073"/>
      <c r="H8073"/>
      <c r="I8073"/>
      <c r="J8073"/>
      <c r="K8073" s="6"/>
      <c r="L8073" s="6"/>
      <c r="M8073" s="6"/>
      <c r="N8073"/>
      <c r="O8073"/>
      <c r="P8073"/>
      <c r="Q8073" s="6"/>
      <c r="R8073"/>
      <c r="S8073" s="6"/>
      <c r="T8073" s="6"/>
      <c r="U8073"/>
      <c r="V8073"/>
      <c r="W8073"/>
      <c r="X8073"/>
      <c r="Y8073"/>
      <c r="Z8073"/>
      <c r="AA8073"/>
      <c r="AB8073"/>
      <c r="AC8073"/>
    </row>
    <row r="8074" spans="1:29" ht="19" x14ac:dyDescent="0.25">
      <c r="A8074"/>
      <c r="B8074"/>
      <c r="C8074"/>
      <c r="E8074"/>
      <c r="F8074"/>
      <c r="G8074"/>
      <c r="H8074"/>
      <c r="I8074"/>
      <c r="J8074"/>
      <c r="K8074" s="6"/>
      <c r="L8074" s="6"/>
      <c r="M8074" s="6"/>
      <c r="N8074"/>
      <c r="O8074"/>
      <c r="P8074"/>
      <c r="Q8074" s="6"/>
      <c r="R8074"/>
      <c r="S8074" s="6"/>
      <c r="T8074" s="6"/>
      <c r="U8074"/>
      <c r="V8074"/>
      <c r="W8074"/>
      <c r="X8074"/>
      <c r="Y8074"/>
      <c r="Z8074"/>
      <c r="AA8074"/>
      <c r="AB8074"/>
      <c r="AC8074"/>
    </row>
    <row r="8075" spans="1:29" ht="19" x14ac:dyDescent="0.25">
      <c r="A8075"/>
      <c r="B8075"/>
      <c r="C8075"/>
      <c r="E8075"/>
      <c r="F8075"/>
      <c r="G8075"/>
      <c r="H8075"/>
      <c r="I8075"/>
      <c r="J8075"/>
      <c r="K8075" s="6"/>
      <c r="L8075" s="6"/>
      <c r="M8075" s="6"/>
      <c r="N8075"/>
      <c r="O8075"/>
      <c r="P8075"/>
      <c r="Q8075" s="6"/>
      <c r="R8075"/>
      <c r="S8075" s="6"/>
      <c r="T8075" s="6"/>
      <c r="U8075"/>
      <c r="V8075"/>
      <c r="W8075"/>
      <c r="X8075"/>
      <c r="Y8075"/>
      <c r="Z8075"/>
      <c r="AA8075"/>
      <c r="AB8075"/>
      <c r="AC8075"/>
    </row>
    <row r="8076" spans="1:29" ht="19" x14ac:dyDescent="0.25">
      <c r="A8076"/>
      <c r="B8076"/>
      <c r="C8076"/>
      <c r="E8076"/>
      <c r="F8076"/>
      <c r="G8076"/>
      <c r="H8076"/>
      <c r="I8076"/>
      <c r="J8076"/>
      <c r="K8076" s="6"/>
      <c r="L8076" s="6"/>
      <c r="M8076" s="6"/>
      <c r="N8076"/>
      <c r="O8076"/>
      <c r="P8076"/>
      <c r="Q8076" s="6"/>
      <c r="R8076"/>
      <c r="S8076" s="6"/>
      <c r="T8076" s="6"/>
      <c r="U8076"/>
      <c r="V8076"/>
      <c r="W8076"/>
      <c r="X8076"/>
      <c r="Y8076"/>
      <c r="Z8076"/>
      <c r="AA8076"/>
      <c r="AB8076"/>
      <c r="AC8076"/>
    </row>
    <row r="8077" spans="1:29" ht="19" x14ac:dyDescent="0.25">
      <c r="A8077"/>
      <c r="B8077"/>
      <c r="C8077"/>
      <c r="E8077"/>
      <c r="F8077"/>
      <c r="G8077"/>
      <c r="H8077"/>
      <c r="I8077"/>
      <c r="J8077"/>
      <c r="K8077" s="6"/>
      <c r="L8077" s="6"/>
      <c r="M8077" s="6"/>
      <c r="N8077"/>
      <c r="O8077"/>
      <c r="P8077"/>
      <c r="Q8077" s="6"/>
      <c r="R8077"/>
      <c r="S8077" s="6"/>
      <c r="T8077" s="6"/>
      <c r="U8077"/>
      <c r="V8077"/>
      <c r="W8077"/>
      <c r="X8077"/>
      <c r="Y8077"/>
      <c r="Z8077"/>
      <c r="AA8077"/>
      <c r="AB8077"/>
      <c r="AC8077"/>
    </row>
    <row r="8078" spans="1:29" ht="19" x14ac:dyDescent="0.25">
      <c r="A8078"/>
      <c r="B8078"/>
      <c r="C8078"/>
      <c r="E8078"/>
      <c r="F8078"/>
      <c r="G8078"/>
      <c r="H8078"/>
      <c r="I8078"/>
      <c r="J8078"/>
      <c r="K8078" s="6"/>
      <c r="L8078" s="6"/>
      <c r="M8078" s="6"/>
      <c r="N8078"/>
      <c r="O8078"/>
      <c r="P8078"/>
      <c r="Q8078" s="6"/>
      <c r="R8078"/>
      <c r="S8078" s="6"/>
      <c r="T8078" s="6"/>
      <c r="U8078"/>
      <c r="V8078"/>
      <c r="W8078"/>
      <c r="X8078"/>
      <c r="Y8078"/>
      <c r="Z8078"/>
      <c r="AA8078"/>
      <c r="AB8078"/>
      <c r="AC8078"/>
    </row>
    <row r="8079" spans="1:29" ht="19" x14ac:dyDescent="0.25">
      <c r="A8079"/>
      <c r="B8079"/>
      <c r="C8079"/>
      <c r="E8079"/>
      <c r="F8079"/>
      <c r="G8079"/>
      <c r="H8079"/>
      <c r="I8079"/>
      <c r="J8079"/>
      <c r="K8079" s="6"/>
      <c r="L8079" s="6"/>
      <c r="M8079" s="6"/>
      <c r="N8079"/>
      <c r="O8079"/>
      <c r="P8079"/>
      <c r="Q8079" s="6"/>
      <c r="R8079"/>
      <c r="S8079" s="6"/>
      <c r="T8079" s="6"/>
      <c r="U8079"/>
      <c r="V8079"/>
      <c r="W8079"/>
      <c r="X8079"/>
      <c r="Y8079"/>
      <c r="Z8079"/>
      <c r="AA8079"/>
      <c r="AB8079"/>
      <c r="AC8079"/>
    </row>
    <row r="8080" spans="1:29" ht="19" x14ac:dyDescent="0.25">
      <c r="A8080"/>
      <c r="B8080"/>
      <c r="C8080"/>
      <c r="E8080"/>
      <c r="F8080"/>
      <c r="G8080"/>
      <c r="H8080"/>
      <c r="I8080"/>
      <c r="J8080"/>
      <c r="K8080" s="6"/>
      <c r="L8080" s="6"/>
      <c r="M8080" s="6"/>
      <c r="N8080"/>
      <c r="O8080"/>
      <c r="P8080"/>
      <c r="Q8080" s="6"/>
      <c r="R8080"/>
      <c r="S8080" s="6"/>
      <c r="T8080" s="6"/>
      <c r="U8080"/>
      <c r="V8080"/>
      <c r="W8080"/>
      <c r="X8080"/>
      <c r="Y8080"/>
      <c r="Z8080"/>
      <c r="AA8080"/>
      <c r="AB8080"/>
      <c r="AC8080"/>
    </row>
    <row r="8081" spans="1:29" ht="19" x14ac:dyDescent="0.25">
      <c r="A8081"/>
      <c r="B8081"/>
      <c r="C8081"/>
      <c r="E8081"/>
      <c r="F8081"/>
      <c r="G8081"/>
      <c r="H8081"/>
      <c r="I8081"/>
      <c r="J8081"/>
      <c r="K8081" s="6"/>
      <c r="L8081" s="6"/>
      <c r="M8081" s="6"/>
      <c r="N8081"/>
      <c r="O8081"/>
      <c r="P8081"/>
      <c r="Q8081" s="6"/>
      <c r="R8081"/>
      <c r="S8081" s="6"/>
      <c r="T8081" s="6"/>
      <c r="U8081"/>
      <c r="V8081"/>
      <c r="W8081"/>
      <c r="X8081"/>
      <c r="Y8081"/>
      <c r="Z8081"/>
      <c r="AA8081"/>
      <c r="AB8081"/>
      <c r="AC8081"/>
    </row>
    <row r="8082" spans="1:29" ht="19" x14ac:dyDescent="0.25">
      <c r="A8082"/>
      <c r="B8082"/>
      <c r="C8082"/>
      <c r="E8082"/>
      <c r="F8082"/>
      <c r="G8082"/>
      <c r="H8082"/>
      <c r="I8082"/>
      <c r="J8082"/>
      <c r="K8082" s="6"/>
      <c r="L8082" s="6"/>
      <c r="M8082" s="6"/>
      <c r="N8082"/>
      <c r="O8082"/>
      <c r="P8082"/>
      <c r="Q8082" s="6"/>
      <c r="R8082"/>
      <c r="S8082" s="6"/>
      <c r="T8082" s="6"/>
      <c r="U8082"/>
      <c r="V8082"/>
      <c r="W8082"/>
      <c r="X8082"/>
      <c r="Y8082"/>
      <c r="Z8082"/>
      <c r="AA8082"/>
      <c r="AB8082"/>
      <c r="AC8082"/>
    </row>
    <row r="8083" spans="1:29" ht="19" x14ac:dyDescent="0.25">
      <c r="A8083"/>
      <c r="B8083"/>
      <c r="C8083"/>
      <c r="E8083"/>
      <c r="F8083"/>
      <c r="G8083"/>
      <c r="H8083"/>
      <c r="I8083"/>
      <c r="J8083"/>
      <c r="K8083" s="6"/>
      <c r="L8083" s="6"/>
      <c r="M8083" s="6"/>
      <c r="N8083"/>
      <c r="O8083"/>
      <c r="P8083"/>
      <c r="Q8083" s="6"/>
      <c r="R8083"/>
      <c r="S8083" s="6"/>
      <c r="T8083" s="6"/>
      <c r="U8083"/>
      <c r="V8083"/>
      <c r="W8083"/>
      <c r="X8083"/>
      <c r="Y8083"/>
      <c r="Z8083"/>
      <c r="AA8083"/>
      <c r="AB8083"/>
      <c r="AC8083"/>
    </row>
    <row r="8084" spans="1:29" ht="19" x14ac:dyDescent="0.25">
      <c r="A8084"/>
      <c r="B8084"/>
      <c r="C8084"/>
      <c r="E8084"/>
      <c r="F8084"/>
      <c r="G8084"/>
      <c r="H8084"/>
      <c r="I8084"/>
      <c r="J8084"/>
      <c r="K8084" s="6"/>
      <c r="L8084" s="6"/>
      <c r="M8084" s="6"/>
      <c r="N8084"/>
      <c r="O8084"/>
      <c r="P8084"/>
      <c r="Q8084" s="6"/>
      <c r="R8084"/>
      <c r="S8084" s="6"/>
      <c r="T8084" s="6"/>
      <c r="U8084"/>
      <c r="V8084"/>
      <c r="W8084"/>
      <c r="X8084"/>
      <c r="Y8084"/>
      <c r="Z8084"/>
      <c r="AA8084"/>
      <c r="AB8084"/>
      <c r="AC8084"/>
    </row>
    <row r="8085" spans="1:29" ht="19" x14ac:dyDescent="0.25">
      <c r="A8085"/>
      <c r="B8085"/>
      <c r="C8085"/>
      <c r="E8085"/>
      <c r="F8085"/>
      <c r="G8085"/>
      <c r="H8085"/>
      <c r="I8085"/>
      <c r="J8085"/>
      <c r="K8085" s="6"/>
      <c r="L8085" s="6"/>
      <c r="M8085" s="6"/>
      <c r="N8085"/>
      <c r="O8085"/>
      <c r="P8085"/>
      <c r="Q8085" s="6"/>
      <c r="R8085"/>
      <c r="S8085" s="6"/>
      <c r="T8085" s="6"/>
      <c r="U8085"/>
      <c r="V8085"/>
      <c r="W8085"/>
      <c r="X8085"/>
      <c r="Y8085"/>
      <c r="Z8085"/>
      <c r="AA8085"/>
      <c r="AB8085"/>
      <c r="AC8085"/>
    </row>
    <row r="8086" spans="1:29" ht="19" x14ac:dyDescent="0.25">
      <c r="A8086"/>
      <c r="B8086"/>
      <c r="C8086"/>
      <c r="E8086"/>
      <c r="F8086"/>
      <c r="G8086"/>
      <c r="H8086"/>
      <c r="I8086"/>
      <c r="J8086"/>
      <c r="K8086" s="6"/>
      <c r="L8086" s="6"/>
      <c r="M8086" s="6"/>
      <c r="N8086"/>
      <c r="O8086"/>
      <c r="P8086"/>
      <c r="Q8086" s="6"/>
      <c r="R8086"/>
      <c r="S8086" s="6"/>
      <c r="T8086" s="6"/>
      <c r="U8086"/>
      <c r="V8086"/>
      <c r="W8086"/>
      <c r="X8086"/>
      <c r="Y8086"/>
      <c r="Z8086"/>
      <c r="AA8086"/>
      <c r="AB8086"/>
      <c r="AC8086"/>
    </row>
    <row r="8087" spans="1:29" ht="19" x14ac:dyDescent="0.25">
      <c r="A8087"/>
      <c r="B8087"/>
      <c r="C8087"/>
      <c r="E8087"/>
      <c r="F8087"/>
      <c r="G8087"/>
      <c r="H8087"/>
      <c r="I8087"/>
      <c r="J8087"/>
      <c r="K8087" s="6"/>
      <c r="L8087" s="6"/>
      <c r="M8087" s="6"/>
      <c r="N8087"/>
      <c r="O8087"/>
      <c r="P8087"/>
      <c r="Q8087" s="6"/>
      <c r="R8087"/>
      <c r="S8087" s="6"/>
      <c r="T8087" s="6"/>
      <c r="U8087"/>
      <c r="V8087"/>
      <c r="W8087"/>
      <c r="X8087"/>
      <c r="Y8087"/>
      <c r="Z8087"/>
      <c r="AA8087"/>
      <c r="AB8087"/>
      <c r="AC8087"/>
    </row>
    <row r="8088" spans="1:29" ht="19" x14ac:dyDescent="0.25">
      <c r="A8088"/>
      <c r="B8088"/>
      <c r="C8088"/>
      <c r="E8088"/>
      <c r="F8088"/>
      <c r="G8088"/>
      <c r="H8088"/>
      <c r="I8088"/>
      <c r="J8088"/>
      <c r="K8088" s="6"/>
      <c r="L8088" s="6"/>
      <c r="M8088" s="6"/>
      <c r="N8088"/>
      <c r="O8088"/>
      <c r="P8088"/>
      <c r="Q8088" s="6"/>
      <c r="R8088"/>
      <c r="S8088" s="6"/>
      <c r="T8088" s="6"/>
      <c r="U8088"/>
      <c r="V8088"/>
      <c r="W8088"/>
      <c r="X8088"/>
      <c r="Y8088"/>
      <c r="Z8088"/>
      <c r="AA8088"/>
      <c r="AB8088"/>
      <c r="AC8088"/>
    </row>
    <row r="8089" spans="1:29" ht="19" x14ac:dyDescent="0.25">
      <c r="A8089"/>
      <c r="B8089"/>
      <c r="C8089"/>
      <c r="E8089"/>
      <c r="F8089"/>
      <c r="G8089"/>
      <c r="H8089"/>
      <c r="I8089"/>
      <c r="J8089"/>
      <c r="K8089" s="6"/>
      <c r="L8089" s="6"/>
      <c r="M8089" s="6"/>
      <c r="N8089"/>
      <c r="O8089"/>
      <c r="P8089"/>
      <c r="Q8089" s="6"/>
      <c r="R8089"/>
      <c r="S8089" s="6"/>
      <c r="T8089" s="6"/>
      <c r="U8089"/>
      <c r="V8089"/>
      <c r="W8089"/>
      <c r="X8089"/>
      <c r="Y8089"/>
      <c r="Z8089"/>
      <c r="AA8089"/>
      <c r="AB8089"/>
      <c r="AC8089"/>
    </row>
    <row r="8090" spans="1:29" ht="19" x14ac:dyDescent="0.25">
      <c r="A8090"/>
      <c r="B8090"/>
      <c r="C8090"/>
      <c r="E8090"/>
      <c r="F8090"/>
      <c r="G8090"/>
      <c r="H8090"/>
      <c r="I8090"/>
      <c r="J8090"/>
      <c r="K8090" s="6"/>
      <c r="L8090" s="6"/>
      <c r="M8090" s="6"/>
      <c r="N8090"/>
      <c r="O8090"/>
      <c r="P8090"/>
      <c r="Q8090" s="6"/>
      <c r="R8090"/>
      <c r="S8090" s="6"/>
      <c r="T8090" s="6"/>
      <c r="U8090"/>
      <c r="V8090"/>
      <c r="W8090"/>
      <c r="X8090"/>
      <c r="Y8090"/>
      <c r="Z8090"/>
      <c r="AA8090"/>
      <c r="AB8090"/>
      <c r="AC8090"/>
    </row>
    <row r="8091" spans="1:29" ht="19" x14ac:dyDescent="0.25">
      <c r="A8091"/>
      <c r="B8091"/>
      <c r="C8091"/>
      <c r="E8091"/>
      <c r="F8091"/>
      <c r="G8091"/>
      <c r="H8091"/>
      <c r="I8091"/>
      <c r="J8091"/>
      <c r="K8091" s="6"/>
      <c r="L8091" s="6"/>
      <c r="M8091" s="6"/>
      <c r="N8091"/>
      <c r="O8091"/>
      <c r="P8091"/>
      <c r="Q8091" s="6"/>
      <c r="R8091"/>
      <c r="S8091" s="6"/>
      <c r="T8091" s="6"/>
      <c r="U8091"/>
      <c r="V8091"/>
      <c r="W8091"/>
      <c r="X8091"/>
      <c r="Y8091"/>
      <c r="Z8091"/>
      <c r="AA8091"/>
      <c r="AB8091"/>
      <c r="AC8091"/>
    </row>
    <row r="8092" spans="1:29" ht="19" x14ac:dyDescent="0.25">
      <c r="A8092"/>
      <c r="B8092"/>
      <c r="C8092"/>
      <c r="E8092"/>
      <c r="F8092"/>
      <c r="G8092"/>
      <c r="H8092"/>
      <c r="I8092"/>
      <c r="J8092"/>
      <c r="K8092" s="6"/>
      <c r="L8092" s="6"/>
      <c r="M8092" s="6"/>
      <c r="N8092"/>
      <c r="O8092"/>
      <c r="P8092"/>
      <c r="Q8092" s="6"/>
      <c r="R8092"/>
      <c r="S8092" s="6"/>
      <c r="T8092" s="6"/>
      <c r="U8092"/>
      <c r="V8092"/>
      <c r="W8092"/>
      <c r="X8092"/>
      <c r="Y8092"/>
      <c r="Z8092"/>
      <c r="AA8092"/>
      <c r="AB8092"/>
      <c r="AC8092"/>
    </row>
    <row r="8093" spans="1:29" ht="19" x14ac:dyDescent="0.25">
      <c r="A8093"/>
      <c r="B8093"/>
      <c r="C8093"/>
      <c r="E8093"/>
      <c r="F8093"/>
      <c r="G8093"/>
      <c r="H8093"/>
      <c r="I8093"/>
      <c r="J8093"/>
      <c r="K8093" s="6"/>
      <c r="L8093" s="6"/>
      <c r="M8093" s="6"/>
      <c r="N8093"/>
      <c r="O8093"/>
      <c r="P8093"/>
      <c r="Q8093" s="6"/>
      <c r="R8093"/>
      <c r="S8093" s="6"/>
      <c r="T8093" s="6"/>
      <c r="U8093"/>
      <c r="V8093"/>
      <c r="W8093"/>
      <c r="X8093"/>
      <c r="Y8093"/>
      <c r="Z8093"/>
      <c r="AA8093"/>
      <c r="AB8093"/>
      <c r="AC8093"/>
    </row>
    <row r="8094" spans="1:29" ht="19" x14ac:dyDescent="0.25">
      <c r="A8094"/>
      <c r="B8094"/>
      <c r="C8094"/>
      <c r="E8094"/>
      <c r="F8094"/>
      <c r="G8094"/>
      <c r="H8094"/>
      <c r="I8094"/>
      <c r="J8094"/>
      <c r="K8094" s="6"/>
      <c r="L8094" s="6"/>
      <c r="M8094" s="6"/>
      <c r="N8094"/>
      <c r="O8094"/>
      <c r="P8094"/>
      <c r="Q8094" s="6"/>
      <c r="R8094"/>
      <c r="S8094" s="6"/>
      <c r="T8094" s="6"/>
      <c r="U8094"/>
      <c r="V8094"/>
      <c r="W8094"/>
      <c r="X8094"/>
      <c r="Y8094"/>
      <c r="Z8094"/>
      <c r="AA8094"/>
      <c r="AB8094"/>
      <c r="AC8094"/>
    </row>
    <row r="8095" spans="1:29" ht="19" x14ac:dyDescent="0.25">
      <c r="A8095"/>
      <c r="B8095"/>
      <c r="C8095"/>
      <c r="E8095"/>
      <c r="F8095"/>
      <c r="G8095"/>
      <c r="H8095"/>
      <c r="I8095"/>
      <c r="J8095"/>
      <c r="K8095" s="6"/>
      <c r="L8095" s="6"/>
      <c r="M8095" s="6"/>
      <c r="N8095"/>
      <c r="O8095"/>
      <c r="P8095"/>
      <c r="Q8095" s="6"/>
      <c r="R8095"/>
      <c r="S8095" s="6"/>
      <c r="T8095" s="6"/>
      <c r="U8095"/>
      <c r="V8095"/>
      <c r="W8095"/>
      <c r="X8095"/>
      <c r="Y8095"/>
      <c r="Z8095"/>
      <c r="AA8095"/>
      <c r="AB8095"/>
      <c r="AC8095"/>
    </row>
    <row r="8096" spans="1:29" ht="19" x14ac:dyDescent="0.25">
      <c r="A8096"/>
      <c r="B8096"/>
      <c r="C8096"/>
      <c r="E8096"/>
      <c r="F8096"/>
      <c r="G8096"/>
      <c r="H8096"/>
      <c r="I8096"/>
      <c r="J8096"/>
      <c r="K8096" s="6"/>
      <c r="L8096" s="6"/>
      <c r="M8096" s="6"/>
      <c r="N8096"/>
      <c r="O8096"/>
      <c r="P8096"/>
      <c r="Q8096" s="6"/>
      <c r="R8096"/>
      <c r="S8096" s="6"/>
      <c r="T8096" s="6"/>
      <c r="U8096"/>
      <c r="V8096"/>
      <c r="W8096"/>
      <c r="X8096"/>
      <c r="Y8096"/>
      <c r="Z8096"/>
      <c r="AA8096"/>
      <c r="AB8096"/>
      <c r="AC8096"/>
    </row>
    <row r="8097" spans="1:29" ht="19" x14ac:dyDescent="0.25">
      <c r="A8097"/>
      <c r="B8097"/>
      <c r="C8097"/>
      <c r="E8097"/>
      <c r="F8097"/>
      <c r="G8097"/>
      <c r="H8097"/>
      <c r="I8097"/>
      <c r="J8097"/>
      <c r="K8097" s="6"/>
      <c r="L8097" s="6"/>
      <c r="M8097" s="6"/>
      <c r="N8097"/>
      <c r="O8097"/>
      <c r="P8097"/>
      <c r="Q8097" s="6"/>
      <c r="R8097"/>
      <c r="S8097" s="6"/>
      <c r="T8097" s="6"/>
      <c r="U8097"/>
      <c r="V8097"/>
      <c r="W8097"/>
      <c r="X8097"/>
      <c r="Y8097"/>
      <c r="Z8097"/>
      <c r="AA8097"/>
      <c r="AB8097"/>
      <c r="AC8097"/>
    </row>
    <row r="8098" spans="1:29" ht="19" x14ac:dyDescent="0.25">
      <c r="A8098"/>
      <c r="B8098"/>
      <c r="C8098"/>
      <c r="E8098"/>
      <c r="F8098"/>
      <c r="G8098"/>
      <c r="H8098"/>
      <c r="I8098"/>
      <c r="J8098"/>
      <c r="K8098" s="6"/>
      <c r="L8098" s="6"/>
      <c r="M8098" s="6"/>
      <c r="N8098"/>
      <c r="O8098"/>
      <c r="P8098"/>
      <c r="Q8098" s="6"/>
      <c r="R8098"/>
      <c r="S8098" s="6"/>
      <c r="T8098" s="6"/>
      <c r="U8098"/>
      <c r="V8098"/>
      <c r="W8098"/>
      <c r="X8098"/>
      <c r="Y8098"/>
      <c r="Z8098"/>
      <c r="AA8098"/>
      <c r="AB8098"/>
      <c r="AC8098"/>
    </row>
    <row r="8099" spans="1:29" ht="19" x14ac:dyDescent="0.25">
      <c r="A8099"/>
      <c r="B8099"/>
      <c r="C8099"/>
      <c r="E8099"/>
      <c r="F8099"/>
      <c r="G8099"/>
      <c r="H8099"/>
      <c r="I8099"/>
      <c r="J8099"/>
      <c r="K8099" s="6"/>
      <c r="L8099" s="6"/>
      <c r="M8099" s="6"/>
      <c r="N8099"/>
      <c r="O8099"/>
      <c r="P8099"/>
      <c r="Q8099" s="6"/>
      <c r="R8099"/>
      <c r="S8099" s="6"/>
      <c r="T8099" s="6"/>
      <c r="U8099"/>
      <c r="V8099"/>
      <c r="W8099"/>
      <c r="X8099"/>
      <c r="Y8099"/>
      <c r="Z8099"/>
      <c r="AA8099"/>
      <c r="AB8099"/>
      <c r="AC8099"/>
    </row>
    <row r="8100" spans="1:29" ht="19" x14ac:dyDescent="0.25">
      <c r="A8100"/>
      <c r="B8100"/>
      <c r="C8100"/>
      <c r="E8100"/>
      <c r="F8100"/>
      <c r="G8100"/>
      <c r="H8100"/>
      <c r="I8100"/>
      <c r="J8100"/>
      <c r="K8100" s="6"/>
      <c r="L8100" s="6"/>
      <c r="M8100" s="6"/>
      <c r="N8100"/>
      <c r="O8100"/>
      <c r="P8100"/>
      <c r="Q8100" s="6"/>
      <c r="R8100"/>
      <c r="S8100" s="6"/>
      <c r="T8100" s="6"/>
      <c r="U8100"/>
      <c r="V8100"/>
      <c r="W8100"/>
      <c r="X8100"/>
      <c r="Y8100"/>
      <c r="Z8100"/>
      <c r="AA8100"/>
      <c r="AB8100"/>
      <c r="AC8100"/>
    </row>
    <row r="8101" spans="1:29" ht="19" x14ac:dyDescent="0.25">
      <c r="A8101"/>
      <c r="B8101"/>
      <c r="C8101"/>
      <c r="E8101"/>
      <c r="F8101"/>
      <c r="G8101"/>
      <c r="H8101"/>
      <c r="I8101"/>
      <c r="J8101"/>
      <c r="K8101" s="6"/>
      <c r="L8101" s="6"/>
      <c r="M8101" s="6"/>
      <c r="N8101"/>
      <c r="O8101"/>
      <c r="P8101"/>
      <c r="Q8101" s="6"/>
      <c r="R8101"/>
      <c r="S8101" s="6"/>
      <c r="T8101" s="6"/>
      <c r="U8101"/>
      <c r="V8101"/>
      <c r="W8101"/>
      <c r="X8101"/>
      <c r="Y8101"/>
      <c r="Z8101"/>
      <c r="AA8101"/>
      <c r="AB8101"/>
      <c r="AC8101"/>
    </row>
    <row r="8102" spans="1:29" ht="19" x14ac:dyDescent="0.25">
      <c r="A8102"/>
      <c r="B8102"/>
      <c r="C8102"/>
      <c r="E8102"/>
      <c r="F8102"/>
      <c r="G8102"/>
      <c r="H8102"/>
      <c r="I8102"/>
      <c r="J8102"/>
      <c r="K8102" s="6"/>
      <c r="L8102" s="6"/>
      <c r="M8102" s="6"/>
      <c r="N8102"/>
      <c r="O8102"/>
      <c r="P8102"/>
      <c r="Q8102" s="6"/>
      <c r="R8102"/>
      <c r="S8102" s="6"/>
      <c r="T8102" s="6"/>
      <c r="U8102"/>
      <c r="V8102"/>
      <c r="W8102"/>
      <c r="X8102"/>
      <c r="Y8102"/>
      <c r="Z8102"/>
      <c r="AA8102"/>
      <c r="AB8102"/>
      <c r="AC8102"/>
    </row>
    <row r="8103" spans="1:29" ht="19" x14ac:dyDescent="0.25">
      <c r="A8103"/>
      <c r="B8103"/>
      <c r="C8103"/>
      <c r="E8103"/>
      <c r="F8103"/>
      <c r="G8103"/>
      <c r="H8103"/>
      <c r="I8103"/>
      <c r="J8103"/>
      <c r="K8103" s="6"/>
      <c r="L8103" s="6"/>
      <c r="M8103" s="6"/>
      <c r="N8103"/>
      <c r="O8103"/>
      <c r="P8103"/>
      <c r="Q8103" s="6"/>
      <c r="R8103"/>
      <c r="S8103" s="6"/>
      <c r="T8103" s="6"/>
      <c r="U8103"/>
      <c r="V8103"/>
      <c r="W8103"/>
      <c r="X8103"/>
      <c r="Y8103"/>
      <c r="Z8103"/>
      <c r="AA8103"/>
      <c r="AB8103"/>
      <c r="AC8103"/>
    </row>
    <row r="8104" spans="1:29" ht="19" x14ac:dyDescent="0.25">
      <c r="A8104"/>
      <c r="B8104"/>
      <c r="C8104"/>
      <c r="E8104"/>
      <c r="F8104"/>
      <c r="G8104"/>
      <c r="H8104"/>
      <c r="I8104"/>
      <c r="J8104"/>
      <c r="K8104" s="6"/>
      <c r="L8104" s="6"/>
      <c r="M8104" s="6"/>
      <c r="N8104"/>
      <c r="O8104"/>
      <c r="P8104"/>
      <c r="Q8104" s="6"/>
      <c r="R8104"/>
      <c r="S8104" s="6"/>
      <c r="T8104" s="6"/>
      <c r="U8104"/>
      <c r="V8104"/>
      <c r="W8104"/>
      <c r="X8104"/>
      <c r="Y8104"/>
      <c r="Z8104"/>
      <c r="AA8104"/>
      <c r="AB8104"/>
      <c r="AC8104"/>
    </row>
    <row r="8105" spans="1:29" ht="19" x14ac:dyDescent="0.25">
      <c r="A8105"/>
      <c r="B8105"/>
      <c r="C8105"/>
      <c r="E8105"/>
      <c r="F8105"/>
      <c r="G8105"/>
      <c r="H8105"/>
      <c r="I8105"/>
      <c r="J8105"/>
      <c r="K8105" s="6"/>
      <c r="L8105" s="6"/>
      <c r="M8105" s="6"/>
      <c r="N8105"/>
      <c r="O8105"/>
      <c r="P8105"/>
      <c r="Q8105" s="6"/>
      <c r="R8105"/>
      <c r="S8105" s="6"/>
      <c r="T8105" s="6"/>
      <c r="U8105"/>
      <c r="V8105"/>
      <c r="W8105"/>
      <c r="X8105"/>
      <c r="Y8105"/>
      <c r="Z8105"/>
      <c r="AA8105"/>
      <c r="AB8105"/>
      <c r="AC8105"/>
    </row>
    <row r="8106" spans="1:29" ht="19" x14ac:dyDescent="0.25">
      <c r="A8106"/>
      <c r="B8106"/>
      <c r="C8106"/>
      <c r="E8106"/>
      <c r="F8106"/>
      <c r="G8106"/>
      <c r="H8106"/>
      <c r="I8106"/>
      <c r="J8106"/>
      <c r="K8106" s="6"/>
      <c r="L8106" s="6"/>
      <c r="M8106" s="6"/>
      <c r="N8106"/>
      <c r="O8106"/>
      <c r="P8106"/>
      <c r="Q8106" s="6"/>
      <c r="R8106"/>
      <c r="S8106" s="6"/>
      <c r="T8106" s="6"/>
      <c r="U8106"/>
      <c r="V8106"/>
      <c r="W8106"/>
      <c r="X8106"/>
      <c r="Y8106"/>
      <c r="Z8106"/>
      <c r="AA8106"/>
      <c r="AB8106"/>
      <c r="AC8106"/>
    </row>
    <row r="8107" spans="1:29" ht="19" x14ac:dyDescent="0.25">
      <c r="A8107"/>
      <c r="B8107"/>
      <c r="C8107"/>
      <c r="E8107"/>
      <c r="F8107"/>
      <c r="G8107"/>
      <c r="H8107"/>
      <c r="I8107"/>
      <c r="J8107"/>
      <c r="K8107" s="6"/>
      <c r="L8107" s="6"/>
      <c r="M8107" s="6"/>
      <c r="N8107"/>
      <c r="O8107"/>
      <c r="P8107"/>
      <c r="Q8107" s="6"/>
      <c r="R8107"/>
      <c r="S8107" s="6"/>
      <c r="T8107" s="6"/>
      <c r="U8107"/>
      <c r="V8107"/>
      <c r="W8107"/>
      <c r="X8107"/>
      <c r="Y8107"/>
      <c r="Z8107"/>
      <c r="AA8107"/>
      <c r="AB8107"/>
      <c r="AC8107"/>
    </row>
    <row r="8108" spans="1:29" ht="19" x14ac:dyDescent="0.25">
      <c r="A8108"/>
      <c r="B8108"/>
      <c r="C8108"/>
      <c r="E8108"/>
      <c r="F8108"/>
      <c r="G8108"/>
      <c r="H8108"/>
      <c r="I8108"/>
      <c r="J8108"/>
      <c r="K8108" s="6"/>
      <c r="L8108" s="6"/>
      <c r="M8108" s="6"/>
      <c r="N8108"/>
      <c r="O8108"/>
      <c r="P8108"/>
      <c r="Q8108" s="6"/>
      <c r="R8108"/>
      <c r="S8108" s="6"/>
      <c r="T8108" s="6"/>
      <c r="U8108"/>
      <c r="V8108"/>
      <c r="W8108"/>
      <c r="X8108"/>
      <c r="Y8108"/>
      <c r="Z8108"/>
      <c r="AA8108"/>
      <c r="AB8108"/>
      <c r="AC8108"/>
    </row>
    <row r="8109" spans="1:29" ht="19" x14ac:dyDescent="0.25">
      <c r="A8109"/>
      <c r="B8109"/>
      <c r="C8109"/>
      <c r="E8109"/>
      <c r="F8109"/>
      <c r="G8109"/>
      <c r="H8109"/>
      <c r="I8109"/>
      <c r="J8109"/>
      <c r="K8109" s="6"/>
      <c r="L8109" s="6"/>
      <c r="M8109" s="6"/>
      <c r="N8109"/>
      <c r="O8109"/>
      <c r="P8109"/>
      <c r="Q8109" s="6"/>
      <c r="R8109"/>
      <c r="S8109" s="6"/>
      <c r="T8109" s="6"/>
      <c r="U8109"/>
      <c r="V8109"/>
      <c r="W8109"/>
      <c r="X8109"/>
      <c r="Y8109"/>
      <c r="Z8109"/>
      <c r="AA8109"/>
      <c r="AB8109"/>
      <c r="AC8109"/>
    </row>
    <row r="8110" spans="1:29" ht="19" x14ac:dyDescent="0.25">
      <c r="A8110"/>
      <c r="B8110"/>
      <c r="C8110"/>
      <c r="E8110"/>
      <c r="F8110"/>
      <c r="G8110"/>
      <c r="H8110"/>
      <c r="I8110"/>
      <c r="J8110"/>
      <c r="K8110" s="6"/>
      <c r="L8110" s="6"/>
      <c r="M8110" s="6"/>
      <c r="N8110"/>
      <c r="O8110"/>
      <c r="P8110"/>
      <c r="Q8110" s="6"/>
      <c r="R8110"/>
      <c r="S8110" s="6"/>
      <c r="T8110" s="6"/>
      <c r="U8110"/>
      <c r="V8110"/>
      <c r="W8110"/>
      <c r="X8110"/>
      <c r="Y8110"/>
      <c r="Z8110"/>
      <c r="AA8110"/>
      <c r="AB8110"/>
      <c r="AC8110"/>
    </row>
    <row r="8111" spans="1:29" ht="19" x14ac:dyDescent="0.25">
      <c r="A8111"/>
      <c r="B8111"/>
      <c r="C8111"/>
      <c r="E8111"/>
      <c r="F8111"/>
      <c r="G8111"/>
      <c r="H8111"/>
      <c r="I8111"/>
      <c r="J8111"/>
      <c r="K8111" s="6"/>
      <c r="L8111" s="6"/>
      <c r="M8111" s="6"/>
      <c r="N8111"/>
      <c r="O8111"/>
      <c r="P8111"/>
      <c r="Q8111" s="6"/>
      <c r="R8111"/>
      <c r="S8111" s="6"/>
      <c r="T8111" s="6"/>
      <c r="U8111"/>
      <c r="V8111"/>
      <c r="W8111"/>
      <c r="X8111"/>
      <c r="Y8111"/>
      <c r="Z8111"/>
      <c r="AA8111"/>
      <c r="AB8111"/>
      <c r="AC8111"/>
    </row>
    <row r="8112" spans="1:29" ht="19" x14ac:dyDescent="0.25">
      <c r="A8112"/>
      <c r="B8112"/>
      <c r="C8112"/>
      <c r="E8112"/>
      <c r="F8112"/>
      <c r="G8112"/>
      <c r="H8112"/>
      <c r="I8112"/>
      <c r="J8112"/>
      <c r="K8112" s="6"/>
      <c r="L8112" s="6"/>
      <c r="M8112" s="6"/>
      <c r="N8112"/>
      <c r="O8112"/>
      <c r="P8112"/>
      <c r="Q8112" s="6"/>
      <c r="R8112"/>
      <c r="S8112" s="6"/>
      <c r="T8112" s="6"/>
      <c r="U8112"/>
      <c r="V8112"/>
      <c r="W8112"/>
      <c r="X8112"/>
      <c r="Y8112"/>
      <c r="Z8112"/>
      <c r="AA8112"/>
      <c r="AB8112"/>
      <c r="AC8112"/>
    </row>
    <row r="8113" spans="1:29" ht="19" x14ac:dyDescent="0.25">
      <c r="A8113"/>
      <c r="B8113"/>
      <c r="C8113"/>
      <c r="E8113"/>
      <c r="F8113"/>
      <c r="G8113"/>
      <c r="H8113"/>
      <c r="I8113"/>
      <c r="J8113"/>
      <c r="K8113" s="6"/>
      <c r="L8113" s="6"/>
      <c r="M8113" s="6"/>
      <c r="N8113"/>
      <c r="O8113"/>
      <c r="P8113"/>
      <c r="Q8113" s="6"/>
      <c r="R8113"/>
      <c r="S8113" s="6"/>
      <c r="T8113" s="6"/>
      <c r="U8113"/>
      <c r="V8113"/>
      <c r="W8113"/>
      <c r="X8113"/>
      <c r="Y8113"/>
      <c r="Z8113"/>
      <c r="AA8113"/>
      <c r="AB8113"/>
      <c r="AC8113"/>
    </row>
    <row r="8114" spans="1:29" ht="19" x14ac:dyDescent="0.25">
      <c r="A8114"/>
      <c r="B8114"/>
      <c r="C8114"/>
      <c r="E8114"/>
      <c r="F8114"/>
      <c r="G8114"/>
      <c r="H8114"/>
      <c r="I8114"/>
      <c r="J8114"/>
      <c r="K8114" s="6"/>
      <c r="L8114" s="6"/>
      <c r="M8114" s="6"/>
      <c r="N8114"/>
      <c r="O8114"/>
      <c r="P8114"/>
      <c r="Q8114" s="6"/>
      <c r="R8114"/>
      <c r="S8114" s="6"/>
      <c r="T8114" s="6"/>
      <c r="U8114"/>
      <c r="V8114"/>
      <c r="W8114"/>
      <c r="X8114"/>
      <c r="Y8114"/>
      <c r="Z8114"/>
      <c r="AA8114"/>
      <c r="AB8114"/>
      <c r="AC8114"/>
    </row>
    <row r="8115" spans="1:29" ht="19" x14ac:dyDescent="0.25">
      <c r="A8115"/>
      <c r="B8115"/>
      <c r="C8115"/>
      <c r="E8115"/>
      <c r="F8115"/>
      <c r="G8115"/>
      <c r="H8115"/>
      <c r="I8115"/>
      <c r="J8115"/>
      <c r="K8115" s="6"/>
      <c r="L8115" s="6"/>
      <c r="M8115" s="6"/>
      <c r="N8115"/>
      <c r="O8115"/>
      <c r="P8115"/>
      <c r="Q8115" s="6"/>
      <c r="R8115"/>
      <c r="S8115" s="6"/>
      <c r="T8115" s="6"/>
      <c r="U8115"/>
      <c r="V8115"/>
      <c r="W8115"/>
      <c r="X8115"/>
      <c r="Y8115"/>
      <c r="Z8115"/>
      <c r="AA8115"/>
      <c r="AB8115"/>
      <c r="AC8115"/>
    </row>
    <row r="8116" spans="1:29" ht="19" x14ac:dyDescent="0.25">
      <c r="A8116"/>
      <c r="B8116"/>
      <c r="C8116"/>
      <c r="E8116"/>
      <c r="F8116"/>
      <c r="G8116"/>
      <c r="H8116"/>
      <c r="I8116"/>
      <c r="J8116"/>
      <c r="K8116" s="6"/>
      <c r="L8116" s="6"/>
      <c r="M8116" s="6"/>
      <c r="N8116"/>
      <c r="O8116"/>
      <c r="P8116"/>
      <c r="Q8116" s="6"/>
      <c r="R8116"/>
      <c r="S8116" s="6"/>
      <c r="T8116" s="6"/>
      <c r="U8116"/>
      <c r="V8116"/>
      <c r="W8116"/>
      <c r="X8116"/>
      <c r="Y8116"/>
      <c r="Z8116"/>
      <c r="AA8116"/>
      <c r="AB8116"/>
      <c r="AC8116"/>
    </row>
    <row r="8117" spans="1:29" ht="19" x14ac:dyDescent="0.25">
      <c r="A8117"/>
      <c r="B8117"/>
      <c r="C8117"/>
      <c r="E8117"/>
      <c r="F8117"/>
      <c r="G8117"/>
      <c r="H8117"/>
      <c r="I8117"/>
      <c r="J8117"/>
      <c r="K8117" s="6"/>
      <c r="L8117" s="6"/>
      <c r="M8117" s="6"/>
      <c r="N8117"/>
      <c r="O8117"/>
      <c r="P8117"/>
      <c r="Q8117" s="6"/>
      <c r="R8117"/>
      <c r="S8117" s="6"/>
      <c r="T8117" s="6"/>
      <c r="U8117"/>
      <c r="V8117"/>
      <c r="W8117"/>
      <c r="X8117"/>
      <c r="Y8117"/>
      <c r="Z8117"/>
      <c r="AA8117"/>
      <c r="AB8117"/>
      <c r="AC8117"/>
    </row>
    <row r="8118" spans="1:29" ht="19" x14ac:dyDescent="0.25">
      <c r="A8118"/>
      <c r="B8118"/>
      <c r="C8118"/>
      <c r="E8118"/>
      <c r="F8118"/>
      <c r="G8118"/>
      <c r="H8118"/>
      <c r="I8118"/>
      <c r="J8118"/>
      <c r="K8118" s="6"/>
      <c r="L8118" s="6"/>
      <c r="M8118" s="6"/>
      <c r="N8118"/>
      <c r="O8118"/>
      <c r="P8118"/>
      <c r="Q8118" s="6"/>
      <c r="R8118"/>
      <c r="S8118" s="6"/>
      <c r="T8118" s="6"/>
      <c r="U8118"/>
      <c r="V8118"/>
      <c r="W8118"/>
      <c r="X8118"/>
      <c r="Y8118"/>
      <c r="Z8118"/>
      <c r="AA8118"/>
      <c r="AB8118"/>
      <c r="AC8118"/>
    </row>
    <row r="8119" spans="1:29" ht="19" x14ac:dyDescent="0.25">
      <c r="A8119"/>
      <c r="B8119"/>
      <c r="C8119"/>
      <c r="E8119"/>
      <c r="F8119"/>
      <c r="G8119"/>
      <c r="H8119"/>
      <c r="I8119"/>
      <c r="J8119"/>
      <c r="K8119" s="6"/>
      <c r="L8119" s="6"/>
      <c r="M8119" s="6"/>
      <c r="N8119"/>
      <c r="O8119"/>
      <c r="P8119"/>
      <c r="Q8119" s="6"/>
      <c r="R8119"/>
      <c r="S8119" s="6"/>
      <c r="T8119" s="6"/>
      <c r="U8119"/>
      <c r="V8119"/>
      <c r="W8119"/>
      <c r="X8119"/>
      <c r="Y8119"/>
      <c r="Z8119"/>
      <c r="AA8119"/>
      <c r="AB8119"/>
      <c r="AC8119"/>
    </row>
    <row r="8120" spans="1:29" ht="19" x14ac:dyDescent="0.25">
      <c r="A8120"/>
      <c r="B8120"/>
      <c r="C8120"/>
      <c r="E8120"/>
      <c r="F8120"/>
      <c r="G8120"/>
      <c r="H8120"/>
      <c r="I8120"/>
      <c r="J8120"/>
      <c r="K8120" s="6"/>
      <c r="L8120" s="6"/>
      <c r="M8120" s="6"/>
      <c r="N8120"/>
      <c r="O8120"/>
      <c r="P8120"/>
      <c r="Q8120" s="6"/>
      <c r="R8120"/>
      <c r="S8120" s="6"/>
      <c r="T8120" s="6"/>
      <c r="U8120"/>
      <c r="V8120"/>
      <c r="W8120"/>
      <c r="X8120"/>
      <c r="Y8120"/>
      <c r="Z8120"/>
      <c r="AA8120"/>
      <c r="AB8120"/>
      <c r="AC8120"/>
    </row>
    <row r="8121" spans="1:29" ht="19" x14ac:dyDescent="0.25">
      <c r="A8121"/>
      <c r="B8121"/>
      <c r="C8121"/>
      <c r="E8121"/>
      <c r="F8121"/>
      <c r="G8121"/>
      <c r="H8121"/>
      <c r="I8121"/>
      <c r="J8121"/>
      <c r="K8121" s="6"/>
      <c r="L8121" s="6"/>
      <c r="M8121" s="6"/>
      <c r="N8121"/>
      <c r="O8121"/>
      <c r="P8121"/>
      <c r="Q8121" s="6"/>
      <c r="R8121"/>
      <c r="S8121" s="6"/>
      <c r="T8121" s="6"/>
      <c r="U8121"/>
      <c r="V8121"/>
      <c r="W8121"/>
      <c r="X8121"/>
      <c r="Y8121"/>
      <c r="Z8121"/>
      <c r="AA8121"/>
      <c r="AB8121"/>
      <c r="AC8121"/>
    </row>
    <row r="8122" spans="1:29" ht="19" x14ac:dyDescent="0.25">
      <c r="A8122"/>
      <c r="B8122"/>
      <c r="C8122"/>
      <c r="E8122"/>
      <c r="F8122"/>
      <c r="G8122"/>
      <c r="H8122"/>
      <c r="I8122"/>
      <c r="J8122"/>
      <c r="K8122" s="6"/>
      <c r="L8122" s="6"/>
      <c r="M8122" s="6"/>
      <c r="N8122"/>
      <c r="O8122"/>
      <c r="P8122"/>
      <c r="Q8122" s="6"/>
      <c r="R8122"/>
      <c r="S8122" s="6"/>
      <c r="T8122" s="6"/>
      <c r="U8122"/>
      <c r="V8122"/>
      <c r="W8122"/>
      <c r="X8122"/>
      <c r="Y8122"/>
      <c r="Z8122"/>
      <c r="AA8122"/>
      <c r="AB8122"/>
      <c r="AC8122"/>
    </row>
    <row r="8123" spans="1:29" ht="19" x14ac:dyDescent="0.25">
      <c r="A8123"/>
      <c r="B8123"/>
      <c r="C8123"/>
      <c r="E8123"/>
      <c r="F8123"/>
      <c r="G8123"/>
      <c r="H8123"/>
      <c r="I8123"/>
      <c r="J8123"/>
      <c r="K8123" s="6"/>
      <c r="L8123" s="6"/>
      <c r="M8123" s="6"/>
      <c r="N8123"/>
      <c r="O8123"/>
      <c r="P8123"/>
      <c r="Q8123" s="6"/>
      <c r="R8123"/>
      <c r="S8123" s="6"/>
      <c r="T8123" s="6"/>
      <c r="U8123"/>
      <c r="V8123"/>
      <c r="W8123"/>
      <c r="X8123"/>
      <c r="Y8123"/>
      <c r="Z8123"/>
      <c r="AA8123"/>
      <c r="AB8123"/>
      <c r="AC8123"/>
    </row>
    <row r="8124" spans="1:29" ht="19" x14ac:dyDescent="0.25">
      <c r="A8124"/>
      <c r="B8124"/>
      <c r="C8124"/>
      <c r="E8124"/>
      <c r="F8124"/>
      <c r="G8124"/>
      <c r="H8124"/>
      <c r="I8124"/>
      <c r="J8124"/>
      <c r="K8124" s="6"/>
      <c r="L8124" s="6"/>
      <c r="M8124" s="6"/>
      <c r="N8124"/>
      <c r="O8124"/>
      <c r="P8124"/>
      <c r="Q8124" s="6"/>
      <c r="R8124"/>
      <c r="S8124" s="6"/>
      <c r="T8124" s="6"/>
      <c r="U8124"/>
      <c r="V8124"/>
      <c r="W8124"/>
      <c r="X8124"/>
      <c r="Y8124"/>
      <c r="Z8124"/>
      <c r="AA8124"/>
      <c r="AB8124"/>
      <c r="AC8124"/>
    </row>
    <row r="8125" spans="1:29" ht="19" x14ac:dyDescent="0.25">
      <c r="A8125"/>
      <c r="B8125"/>
      <c r="C8125"/>
      <c r="E8125"/>
      <c r="F8125"/>
      <c r="G8125"/>
      <c r="H8125"/>
      <c r="I8125"/>
      <c r="J8125"/>
      <c r="K8125" s="6"/>
      <c r="L8125" s="6"/>
      <c r="M8125" s="6"/>
      <c r="N8125"/>
      <c r="O8125"/>
      <c r="P8125"/>
      <c r="Q8125" s="6"/>
      <c r="R8125"/>
      <c r="S8125" s="6"/>
      <c r="T8125" s="6"/>
      <c r="U8125"/>
      <c r="V8125"/>
      <c r="W8125"/>
      <c r="X8125"/>
      <c r="Y8125"/>
      <c r="Z8125"/>
      <c r="AA8125"/>
      <c r="AB8125"/>
      <c r="AC8125"/>
    </row>
    <row r="8126" spans="1:29" ht="19" x14ac:dyDescent="0.25">
      <c r="A8126"/>
      <c r="B8126"/>
      <c r="C8126"/>
      <c r="E8126"/>
      <c r="F8126"/>
      <c r="G8126"/>
      <c r="H8126"/>
      <c r="I8126"/>
      <c r="J8126"/>
      <c r="K8126" s="6"/>
      <c r="L8126" s="6"/>
      <c r="M8126" s="6"/>
      <c r="N8126"/>
      <c r="O8126"/>
      <c r="P8126"/>
      <c r="Q8126" s="6"/>
      <c r="R8126"/>
      <c r="S8126" s="6"/>
      <c r="T8126" s="6"/>
      <c r="U8126"/>
      <c r="V8126"/>
      <c r="W8126"/>
      <c r="X8126"/>
      <c r="Y8126"/>
      <c r="Z8126"/>
      <c r="AA8126"/>
      <c r="AB8126"/>
      <c r="AC8126"/>
    </row>
    <row r="8127" spans="1:29" ht="19" x14ac:dyDescent="0.25">
      <c r="A8127"/>
      <c r="B8127"/>
      <c r="C8127"/>
      <c r="E8127"/>
      <c r="F8127"/>
      <c r="G8127"/>
      <c r="H8127"/>
      <c r="I8127"/>
      <c r="J8127"/>
      <c r="K8127" s="6"/>
      <c r="L8127" s="6"/>
      <c r="M8127" s="6"/>
      <c r="N8127"/>
      <c r="O8127"/>
      <c r="P8127"/>
      <c r="Q8127" s="6"/>
      <c r="R8127"/>
      <c r="S8127" s="6"/>
      <c r="T8127" s="6"/>
      <c r="U8127"/>
      <c r="V8127"/>
      <c r="W8127"/>
      <c r="X8127"/>
      <c r="Y8127"/>
      <c r="Z8127"/>
      <c r="AA8127"/>
      <c r="AB8127"/>
      <c r="AC8127"/>
    </row>
    <row r="8128" spans="1:29" ht="19" x14ac:dyDescent="0.25">
      <c r="A8128"/>
      <c r="B8128"/>
      <c r="C8128"/>
      <c r="E8128"/>
      <c r="F8128"/>
      <c r="G8128"/>
      <c r="H8128"/>
      <c r="I8128"/>
      <c r="J8128"/>
      <c r="K8128" s="6"/>
      <c r="L8128" s="6"/>
      <c r="M8128" s="6"/>
      <c r="N8128"/>
      <c r="O8128"/>
      <c r="P8128"/>
      <c r="Q8128" s="6"/>
      <c r="R8128"/>
      <c r="S8128" s="6"/>
      <c r="T8128" s="6"/>
      <c r="U8128"/>
      <c r="V8128"/>
      <c r="W8128"/>
      <c r="X8128"/>
      <c r="Y8128"/>
      <c r="Z8128"/>
      <c r="AA8128"/>
      <c r="AB8128"/>
      <c r="AC8128"/>
    </row>
    <row r="8129" spans="1:29" ht="19" x14ac:dyDescent="0.25">
      <c r="A8129"/>
      <c r="B8129"/>
      <c r="C8129"/>
      <c r="E8129"/>
      <c r="F8129"/>
      <c r="G8129"/>
      <c r="H8129"/>
      <c r="I8129"/>
      <c r="J8129"/>
      <c r="K8129" s="6"/>
      <c r="L8129" s="6"/>
      <c r="M8129" s="6"/>
      <c r="N8129"/>
      <c r="O8129"/>
      <c r="P8129"/>
      <c r="Q8129" s="6"/>
      <c r="R8129"/>
      <c r="S8129" s="6"/>
      <c r="T8129" s="6"/>
      <c r="U8129"/>
      <c r="V8129"/>
      <c r="W8129"/>
      <c r="X8129"/>
      <c r="Y8129"/>
      <c r="Z8129"/>
      <c r="AA8129"/>
      <c r="AB8129"/>
      <c r="AC8129"/>
    </row>
    <row r="8130" spans="1:29" ht="19" x14ac:dyDescent="0.25">
      <c r="A8130"/>
      <c r="B8130"/>
      <c r="C8130"/>
      <c r="E8130"/>
      <c r="F8130"/>
      <c r="G8130"/>
      <c r="H8130"/>
      <c r="I8130"/>
      <c r="J8130"/>
      <c r="K8130" s="6"/>
      <c r="L8130" s="6"/>
      <c r="M8130" s="6"/>
      <c r="N8130"/>
      <c r="O8130"/>
      <c r="P8130"/>
      <c r="Q8130" s="6"/>
      <c r="R8130"/>
      <c r="S8130" s="6"/>
      <c r="T8130" s="6"/>
      <c r="U8130"/>
      <c r="V8130"/>
      <c r="W8130"/>
      <c r="X8130"/>
      <c r="Y8130"/>
      <c r="Z8130"/>
      <c r="AA8130"/>
      <c r="AB8130"/>
      <c r="AC8130"/>
    </row>
    <row r="8131" spans="1:29" ht="19" x14ac:dyDescent="0.25">
      <c r="A8131"/>
      <c r="B8131"/>
      <c r="C8131"/>
      <c r="E8131"/>
      <c r="F8131"/>
      <c r="G8131"/>
      <c r="H8131"/>
      <c r="I8131"/>
      <c r="J8131"/>
      <c r="K8131" s="6"/>
      <c r="L8131" s="6"/>
      <c r="M8131" s="6"/>
      <c r="N8131"/>
      <c r="O8131"/>
      <c r="P8131"/>
      <c r="Q8131" s="6"/>
      <c r="R8131"/>
      <c r="S8131" s="6"/>
      <c r="T8131" s="6"/>
      <c r="U8131"/>
      <c r="V8131"/>
      <c r="W8131"/>
      <c r="X8131"/>
      <c r="Y8131"/>
      <c r="Z8131"/>
      <c r="AA8131"/>
      <c r="AB8131"/>
      <c r="AC8131"/>
    </row>
    <row r="8132" spans="1:29" ht="19" x14ac:dyDescent="0.25">
      <c r="A8132"/>
      <c r="B8132"/>
      <c r="C8132"/>
      <c r="E8132"/>
      <c r="F8132"/>
      <c r="G8132"/>
      <c r="H8132"/>
      <c r="I8132"/>
      <c r="J8132"/>
      <c r="K8132" s="6"/>
      <c r="L8132" s="6"/>
      <c r="M8132" s="6"/>
      <c r="N8132"/>
      <c r="O8132"/>
      <c r="P8132"/>
      <c r="Q8132" s="6"/>
      <c r="R8132"/>
      <c r="S8132" s="6"/>
      <c r="T8132" s="6"/>
      <c r="U8132"/>
      <c r="V8132"/>
      <c r="W8132"/>
      <c r="X8132"/>
      <c r="Y8132"/>
      <c r="Z8132"/>
      <c r="AA8132"/>
      <c r="AB8132"/>
      <c r="AC8132"/>
    </row>
    <row r="8133" spans="1:29" ht="19" x14ac:dyDescent="0.25">
      <c r="A8133"/>
      <c r="B8133"/>
      <c r="C8133"/>
      <c r="E8133"/>
      <c r="F8133"/>
      <c r="G8133"/>
      <c r="H8133"/>
      <c r="I8133"/>
      <c r="J8133"/>
      <c r="K8133" s="6"/>
      <c r="L8133" s="6"/>
      <c r="M8133" s="6"/>
      <c r="N8133"/>
      <c r="O8133"/>
      <c r="P8133"/>
      <c r="Q8133" s="6"/>
      <c r="R8133"/>
      <c r="S8133" s="6"/>
      <c r="T8133" s="6"/>
      <c r="U8133"/>
      <c r="V8133"/>
      <c r="W8133"/>
      <c r="X8133"/>
      <c r="Y8133"/>
      <c r="Z8133"/>
      <c r="AA8133"/>
      <c r="AB8133"/>
      <c r="AC8133"/>
    </row>
    <row r="8134" spans="1:29" ht="19" x14ac:dyDescent="0.25">
      <c r="A8134"/>
      <c r="B8134"/>
      <c r="C8134"/>
      <c r="E8134"/>
      <c r="F8134"/>
      <c r="G8134"/>
      <c r="H8134"/>
      <c r="I8134"/>
      <c r="J8134"/>
      <c r="K8134" s="6"/>
      <c r="L8134" s="6"/>
      <c r="M8134" s="6"/>
      <c r="N8134"/>
      <c r="O8134"/>
      <c r="P8134"/>
      <c r="Q8134" s="6"/>
      <c r="R8134"/>
      <c r="S8134" s="6"/>
      <c r="T8134" s="6"/>
      <c r="U8134"/>
      <c r="V8134"/>
      <c r="W8134"/>
      <c r="X8134"/>
      <c r="Y8134"/>
      <c r="Z8134"/>
      <c r="AA8134"/>
      <c r="AB8134"/>
      <c r="AC8134"/>
    </row>
    <row r="8135" spans="1:29" ht="19" x14ac:dyDescent="0.25">
      <c r="A8135"/>
      <c r="B8135"/>
      <c r="C8135"/>
      <c r="E8135"/>
      <c r="F8135"/>
      <c r="G8135"/>
      <c r="H8135"/>
      <c r="I8135"/>
      <c r="J8135"/>
      <c r="K8135" s="6"/>
      <c r="L8135" s="6"/>
      <c r="M8135" s="6"/>
      <c r="N8135"/>
      <c r="O8135"/>
      <c r="P8135"/>
      <c r="Q8135" s="6"/>
      <c r="R8135"/>
      <c r="S8135" s="6"/>
      <c r="T8135" s="6"/>
      <c r="U8135"/>
      <c r="V8135"/>
      <c r="W8135"/>
      <c r="X8135"/>
      <c r="Y8135"/>
      <c r="Z8135"/>
      <c r="AA8135"/>
      <c r="AB8135"/>
      <c r="AC8135"/>
    </row>
    <row r="8136" spans="1:29" ht="19" x14ac:dyDescent="0.25">
      <c r="A8136"/>
      <c r="B8136"/>
      <c r="C8136"/>
      <c r="E8136"/>
      <c r="F8136"/>
      <c r="G8136"/>
      <c r="H8136"/>
      <c r="I8136"/>
      <c r="J8136"/>
      <c r="K8136" s="6"/>
      <c r="L8136" s="6"/>
      <c r="M8136" s="6"/>
      <c r="N8136"/>
      <c r="O8136"/>
      <c r="P8136"/>
      <c r="Q8136" s="6"/>
      <c r="R8136"/>
      <c r="S8136" s="6"/>
      <c r="T8136" s="6"/>
      <c r="U8136"/>
      <c r="V8136"/>
      <c r="W8136"/>
      <c r="X8136"/>
      <c r="Y8136"/>
      <c r="Z8136"/>
      <c r="AA8136"/>
      <c r="AB8136"/>
      <c r="AC8136"/>
    </row>
    <row r="8137" spans="1:29" ht="19" x14ac:dyDescent="0.25">
      <c r="A8137"/>
      <c r="B8137"/>
      <c r="C8137"/>
      <c r="E8137"/>
      <c r="F8137"/>
      <c r="G8137"/>
      <c r="H8137"/>
      <c r="I8137"/>
      <c r="J8137"/>
      <c r="K8137" s="6"/>
      <c r="L8137" s="6"/>
      <c r="M8137" s="6"/>
      <c r="N8137"/>
      <c r="O8137"/>
      <c r="P8137"/>
      <c r="Q8137" s="6"/>
      <c r="R8137"/>
      <c r="S8137" s="6"/>
      <c r="T8137" s="6"/>
      <c r="U8137"/>
      <c r="V8137"/>
      <c r="W8137"/>
      <c r="X8137"/>
      <c r="Y8137"/>
      <c r="Z8137"/>
      <c r="AA8137"/>
      <c r="AB8137"/>
      <c r="AC8137"/>
    </row>
    <row r="8138" spans="1:29" ht="19" x14ac:dyDescent="0.25">
      <c r="A8138"/>
      <c r="B8138"/>
      <c r="C8138"/>
      <c r="E8138"/>
      <c r="F8138"/>
      <c r="G8138"/>
      <c r="H8138"/>
      <c r="I8138"/>
      <c r="J8138"/>
      <c r="K8138" s="6"/>
      <c r="L8138" s="6"/>
      <c r="M8138" s="6"/>
      <c r="N8138"/>
      <c r="O8138"/>
      <c r="P8138"/>
      <c r="Q8138" s="6"/>
      <c r="R8138"/>
      <c r="S8138" s="6"/>
      <c r="T8138" s="6"/>
      <c r="U8138"/>
      <c r="V8138"/>
      <c r="W8138"/>
      <c r="X8138"/>
      <c r="Y8138"/>
      <c r="Z8138"/>
      <c r="AA8138"/>
      <c r="AB8138"/>
      <c r="AC8138"/>
    </row>
    <row r="8139" spans="1:29" ht="19" x14ac:dyDescent="0.25">
      <c r="A8139"/>
      <c r="B8139"/>
      <c r="C8139"/>
      <c r="E8139"/>
      <c r="F8139"/>
      <c r="G8139"/>
      <c r="H8139"/>
      <c r="I8139"/>
      <c r="J8139"/>
      <c r="K8139" s="6"/>
      <c r="L8139" s="6"/>
      <c r="M8139" s="6"/>
      <c r="N8139"/>
      <c r="O8139"/>
      <c r="P8139"/>
      <c r="Q8139" s="6"/>
      <c r="R8139"/>
      <c r="S8139" s="6"/>
      <c r="T8139" s="6"/>
      <c r="U8139"/>
      <c r="V8139"/>
      <c r="W8139"/>
      <c r="X8139"/>
      <c r="Y8139"/>
      <c r="Z8139"/>
      <c r="AA8139"/>
      <c r="AB8139"/>
      <c r="AC8139"/>
    </row>
    <row r="8140" spans="1:29" ht="19" x14ac:dyDescent="0.25">
      <c r="A8140"/>
      <c r="B8140"/>
      <c r="C8140"/>
      <c r="E8140"/>
      <c r="F8140"/>
      <c r="G8140"/>
      <c r="H8140"/>
      <c r="I8140"/>
      <c r="J8140"/>
      <c r="K8140" s="6"/>
      <c r="L8140" s="6"/>
      <c r="M8140" s="6"/>
      <c r="N8140"/>
      <c r="O8140"/>
      <c r="P8140"/>
      <c r="Q8140" s="6"/>
      <c r="R8140"/>
      <c r="S8140" s="6"/>
      <c r="T8140" s="6"/>
      <c r="U8140"/>
      <c r="V8140"/>
      <c r="W8140"/>
      <c r="X8140"/>
      <c r="Y8140"/>
      <c r="Z8140"/>
      <c r="AA8140"/>
      <c r="AB8140"/>
      <c r="AC8140"/>
    </row>
    <row r="8141" spans="1:29" ht="19" x14ac:dyDescent="0.25">
      <c r="A8141"/>
      <c r="B8141"/>
      <c r="C8141"/>
      <c r="E8141"/>
      <c r="F8141"/>
      <c r="G8141"/>
      <c r="H8141"/>
      <c r="I8141"/>
      <c r="J8141"/>
      <c r="K8141" s="6"/>
      <c r="L8141" s="6"/>
      <c r="M8141" s="6"/>
      <c r="N8141"/>
      <c r="O8141"/>
      <c r="P8141"/>
      <c r="Q8141" s="6"/>
      <c r="R8141"/>
      <c r="S8141" s="6"/>
      <c r="T8141" s="6"/>
      <c r="U8141"/>
      <c r="V8141"/>
      <c r="W8141"/>
      <c r="X8141"/>
      <c r="Y8141"/>
      <c r="Z8141"/>
      <c r="AA8141"/>
      <c r="AB8141"/>
      <c r="AC8141"/>
    </row>
    <row r="8142" spans="1:29" ht="19" x14ac:dyDescent="0.25">
      <c r="A8142"/>
      <c r="B8142"/>
      <c r="C8142"/>
      <c r="E8142"/>
      <c r="F8142"/>
      <c r="G8142"/>
      <c r="H8142"/>
      <c r="I8142"/>
      <c r="J8142"/>
      <c r="K8142" s="6"/>
      <c r="L8142" s="6"/>
      <c r="M8142" s="6"/>
      <c r="N8142"/>
      <c r="O8142"/>
      <c r="P8142"/>
      <c r="Q8142" s="6"/>
      <c r="R8142"/>
      <c r="S8142" s="6"/>
      <c r="T8142" s="6"/>
      <c r="U8142"/>
      <c r="V8142"/>
      <c r="W8142"/>
      <c r="X8142"/>
      <c r="Y8142"/>
      <c r="Z8142"/>
      <c r="AA8142"/>
      <c r="AB8142"/>
      <c r="AC8142"/>
    </row>
    <row r="8143" spans="1:29" ht="19" x14ac:dyDescent="0.25">
      <c r="A8143"/>
      <c r="B8143"/>
      <c r="C8143"/>
      <c r="E8143"/>
      <c r="F8143"/>
      <c r="G8143"/>
      <c r="H8143"/>
      <c r="I8143"/>
      <c r="J8143"/>
      <c r="K8143" s="6"/>
      <c r="L8143" s="6"/>
      <c r="M8143" s="6"/>
      <c r="N8143"/>
      <c r="O8143"/>
      <c r="P8143"/>
      <c r="Q8143" s="6"/>
      <c r="R8143"/>
      <c r="S8143" s="6"/>
      <c r="T8143" s="6"/>
      <c r="U8143"/>
      <c r="V8143"/>
      <c r="W8143"/>
      <c r="X8143"/>
      <c r="Y8143"/>
      <c r="Z8143"/>
      <c r="AA8143"/>
      <c r="AB8143"/>
      <c r="AC8143"/>
    </row>
    <row r="8144" spans="1:29" ht="19" x14ac:dyDescent="0.25">
      <c r="A8144"/>
      <c r="B8144"/>
      <c r="C8144"/>
      <c r="E8144"/>
      <c r="F8144"/>
      <c r="G8144"/>
      <c r="H8144"/>
      <c r="I8144"/>
      <c r="J8144"/>
      <c r="K8144" s="6"/>
      <c r="L8144" s="6"/>
      <c r="M8144" s="6"/>
      <c r="N8144"/>
      <c r="O8144"/>
      <c r="P8144"/>
      <c r="Q8144" s="6"/>
      <c r="R8144"/>
      <c r="S8144" s="6"/>
      <c r="T8144" s="6"/>
      <c r="U8144"/>
      <c r="V8144"/>
      <c r="W8144"/>
      <c r="X8144"/>
      <c r="Y8144"/>
      <c r="Z8144"/>
      <c r="AA8144"/>
      <c r="AB8144"/>
      <c r="AC8144"/>
    </row>
    <row r="8145" spans="1:29" ht="19" x14ac:dyDescent="0.25">
      <c r="A8145"/>
      <c r="B8145"/>
      <c r="C8145"/>
      <c r="E8145"/>
      <c r="F8145"/>
      <c r="G8145"/>
      <c r="H8145"/>
      <c r="I8145"/>
      <c r="J8145"/>
      <c r="K8145" s="6"/>
      <c r="L8145" s="6"/>
      <c r="M8145" s="6"/>
      <c r="N8145"/>
      <c r="O8145"/>
      <c r="P8145"/>
      <c r="Q8145" s="6"/>
      <c r="R8145"/>
      <c r="S8145" s="6"/>
      <c r="T8145" s="6"/>
      <c r="U8145"/>
      <c r="V8145"/>
      <c r="W8145"/>
      <c r="X8145"/>
      <c r="Y8145"/>
      <c r="Z8145"/>
      <c r="AA8145"/>
      <c r="AB8145"/>
      <c r="AC8145"/>
    </row>
    <row r="8146" spans="1:29" ht="19" x14ac:dyDescent="0.25">
      <c r="A8146"/>
      <c r="B8146"/>
      <c r="C8146"/>
      <c r="E8146"/>
      <c r="F8146"/>
      <c r="G8146"/>
      <c r="H8146"/>
      <c r="I8146"/>
      <c r="J8146"/>
      <c r="K8146" s="6"/>
      <c r="L8146" s="6"/>
      <c r="M8146" s="6"/>
      <c r="N8146"/>
      <c r="O8146"/>
      <c r="P8146"/>
      <c r="Q8146" s="6"/>
      <c r="R8146"/>
      <c r="S8146" s="6"/>
      <c r="T8146" s="6"/>
      <c r="U8146"/>
      <c r="V8146"/>
      <c r="W8146"/>
      <c r="X8146"/>
      <c r="Y8146"/>
      <c r="Z8146"/>
      <c r="AA8146"/>
      <c r="AB8146"/>
      <c r="AC8146"/>
    </row>
    <row r="8147" spans="1:29" ht="19" x14ac:dyDescent="0.25">
      <c r="A8147"/>
      <c r="B8147"/>
      <c r="C8147"/>
      <c r="E8147"/>
      <c r="F8147"/>
      <c r="G8147"/>
      <c r="H8147"/>
      <c r="I8147"/>
      <c r="J8147"/>
      <c r="K8147" s="6"/>
      <c r="L8147" s="6"/>
      <c r="M8147" s="6"/>
      <c r="N8147"/>
      <c r="O8147"/>
      <c r="P8147"/>
      <c r="Q8147" s="6"/>
      <c r="R8147"/>
      <c r="S8147" s="6"/>
      <c r="T8147" s="6"/>
      <c r="U8147"/>
      <c r="V8147"/>
      <c r="W8147"/>
      <c r="X8147"/>
      <c r="Y8147"/>
      <c r="Z8147"/>
      <c r="AA8147"/>
      <c r="AB8147"/>
      <c r="AC8147"/>
    </row>
    <row r="8148" spans="1:29" ht="19" x14ac:dyDescent="0.25">
      <c r="A8148"/>
      <c r="B8148"/>
      <c r="C8148"/>
      <c r="E8148"/>
      <c r="F8148"/>
      <c r="G8148"/>
      <c r="H8148"/>
      <c r="I8148"/>
      <c r="J8148"/>
      <c r="K8148" s="6"/>
      <c r="L8148" s="6"/>
      <c r="M8148" s="6"/>
      <c r="N8148"/>
      <c r="O8148"/>
      <c r="P8148"/>
      <c r="Q8148" s="6"/>
      <c r="R8148"/>
      <c r="S8148" s="6"/>
      <c r="T8148" s="6"/>
      <c r="U8148"/>
      <c r="V8148"/>
      <c r="W8148"/>
      <c r="X8148"/>
      <c r="Y8148"/>
      <c r="Z8148"/>
      <c r="AA8148"/>
      <c r="AB8148"/>
      <c r="AC8148"/>
    </row>
    <row r="8149" spans="1:29" ht="19" x14ac:dyDescent="0.25">
      <c r="A8149"/>
      <c r="B8149"/>
      <c r="C8149"/>
      <c r="E8149"/>
      <c r="F8149"/>
      <c r="G8149"/>
      <c r="H8149"/>
      <c r="I8149"/>
      <c r="J8149"/>
      <c r="K8149" s="6"/>
      <c r="L8149" s="6"/>
      <c r="M8149" s="6"/>
      <c r="N8149"/>
      <c r="O8149"/>
      <c r="P8149"/>
      <c r="Q8149" s="6"/>
      <c r="R8149"/>
      <c r="S8149" s="6"/>
      <c r="T8149" s="6"/>
      <c r="U8149"/>
      <c r="V8149"/>
      <c r="W8149"/>
      <c r="X8149"/>
      <c r="Y8149"/>
      <c r="Z8149"/>
      <c r="AA8149"/>
      <c r="AB8149"/>
      <c r="AC8149"/>
    </row>
    <row r="8150" spans="1:29" ht="19" x14ac:dyDescent="0.25">
      <c r="A8150"/>
      <c r="B8150"/>
      <c r="C8150"/>
      <c r="E8150"/>
      <c r="F8150"/>
      <c r="G8150"/>
      <c r="H8150"/>
      <c r="I8150"/>
      <c r="J8150"/>
      <c r="K8150" s="6"/>
      <c r="L8150" s="6"/>
      <c r="M8150" s="6"/>
      <c r="N8150"/>
      <c r="O8150"/>
      <c r="P8150"/>
      <c r="Q8150" s="6"/>
      <c r="R8150"/>
      <c r="S8150" s="6"/>
      <c r="T8150" s="6"/>
      <c r="U8150"/>
      <c r="V8150"/>
      <c r="W8150"/>
      <c r="X8150"/>
      <c r="Y8150"/>
      <c r="Z8150"/>
      <c r="AA8150"/>
      <c r="AB8150"/>
      <c r="AC8150"/>
    </row>
    <row r="8151" spans="1:29" ht="19" x14ac:dyDescent="0.25">
      <c r="A8151"/>
      <c r="B8151"/>
      <c r="C8151"/>
      <c r="E8151"/>
      <c r="F8151"/>
      <c r="G8151"/>
      <c r="H8151"/>
      <c r="I8151"/>
      <c r="J8151"/>
      <c r="K8151" s="6"/>
      <c r="L8151" s="6"/>
      <c r="M8151" s="6"/>
      <c r="N8151"/>
      <c r="O8151"/>
      <c r="P8151"/>
      <c r="Q8151" s="6"/>
      <c r="R8151"/>
      <c r="S8151" s="6"/>
      <c r="T8151" s="6"/>
      <c r="U8151"/>
      <c r="V8151"/>
      <c r="W8151"/>
      <c r="X8151"/>
      <c r="Y8151"/>
      <c r="Z8151"/>
      <c r="AA8151"/>
      <c r="AB8151"/>
      <c r="AC8151"/>
    </row>
    <row r="8152" spans="1:29" ht="19" x14ac:dyDescent="0.25">
      <c r="A8152"/>
      <c r="B8152"/>
      <c r="C8152"/>
      <c r="E8152"/>
      <c r="F8152"/>
      <c r="G8152"/>
      <c r="H8152"/>
      <c r="I8152"/>
      <c r="J8152"/>
      <c r="K8152" s="6"/>
      <c r="L8152" s="6"/>
      <c r="M8152" s="6"/>
      <c r="N8152"/>
      <c r="O8152"/>
      <c r="P8152"/>
      <c r="Q8152" s="6"/>
      <c r="R8152"/>
      <c r="S8152" s="6"/>
      <c r="T8152" s="6"/>
      <c r="U8152"/>
      <c r="V8152"/>
      <c r="W8152"/>
      <c r="X8152"/>
      <c r="Y8152"/>
      <c r="Z8152"/>
      <c r="AA8152"/>
      <c r="AB8152"/>
      <c r="AC8152"/>
    </row>
    <row r="8153" spans="1:29" ht="19" x14ac:dyDescent="0.25">
      <c r="A8153"/>
      <c r="B8153"/>
      <c r="C8153"/>
      <c r="E8153"/>
      <c r="F8153"/>
      <c r="G8153"/>
      <c r="H8153"/>
      <c r="I8153"/>
      <c r="J8153"/>
      <c r="K8153" s="6"/>
      <c r="L8153" s="6"/>
      <c r="M8153" s="6"/>
      <c r="N8153"/>
      <c r="O8153"/>
      <c r="P8153"/>
      <c r="Q8153" s="6"/>
      <c r="R8153"/>
      <c r="S8153" s="6"/>
      <c r="T8153" s="6"/>
      <c r="U8153"/>
      <c r="V8153"/>
      <c r="W8153"/>
      <c r="X8153"/>
      <c r="Y8153"/>
      <c r="Z8153"/>
      <c r="AA8153"/>
      <c r="AB8153"/>
      <c r="AC8153"/>
    </row>
    <row r="8154" spans="1:29" ht="19" x14ac:dyDescent="0.25">
      <c r="A8154"/>
      <c r="B8154"/>
      <c r="C8154"/>
      <c r="E8154"/>
      <c r="F8154"/>
      <c r="G8154"/>
      <c r="H8154"/>
      <c r="I8154"/>
      <c r="J8154"/>
      <c r="K8154" s="6"/>
      <c r="L8154" s="6"/>
      <c r="M8154" s="6"/>
      <c r="N8154"/>
      <c r="O8154"/>
      <c r="P8154"/>
      <c r="Q8154" s="6"/>
      <c r="R8154"/>
      <c r="S8154" s="6"/>
      <c r="T8154" s="6"/>
      <c r="U8154"/>
      <c r="V8154"/>
      <c r="W8154"/>
      <c r="X8154"/>
      <c r="Y8154"/>
      <c r="Z8154"/>
      <c r="AA8154"/>
      <c r="AB8154"/>
      <c r="AC8154"/>
    </row>
    <row r="8155" spans="1:29" ht="19" x14ac:dyDescent="0.25">
      <c r="A8155"/>
      <c r="B8155"/>
      <c r="C8155"/>
      <c r="E8155"/>
      <c r="F8155"/>
      <c r="G8155"/>
      <c r="H8155"/>
      <c r="I8155"/>
      <c r="J8155"/>
      <c r="K8155" s="6"/>
      <c r="L8155" s="6"/>
      <c r="M8155" s="6"/>
      <c r="N8155"/>
      <c r="O8155"/>
      <c r="P8155"/>
      <c r="Q8155" s="6"/>
      <c r="R8155"/>
      <c r="S8155" s="6"/>
      <c r="T8155" s="6"/>
      <c r="U8155"/>
      <c r="V8155"/>
      <c r="W8155"/>
      <c r="X8155"/>
      <c r="Y8155"/>
      <c r="Z8155"/>
      <c r="AA8155"/>
      <c r="AB8155"/>
      <c r="AC8155"/>
    </row>
    <row r="8156" spans="1:29" ht="19" x14ac:dyDescent="0.25">
      <c r="A8156"/>
      <c r="B8156"/>
      <c r="C8156"/>
      <c r="E8156"/>
      <c r="F8156"/>
      <c r="G8156"/>
      <c r="H8156"/>
      <c r="I8156"/>
      <c r="J8156"/>
      <c r="K8156" s="6"/>
      <c r="L8156" s="6"/>
      <c r="M8156" s="6"/>
      <c r="N8156"/>
      <c r="O8156"/>
      <c r="P8156"/>
      <c r="Q8156" s="6"/>
      <c r="R8156"/>
      <c r="S8156" s="6"/>
      <c r="T8156" s="6"/>
      <c r="U8156"/>
      <c r="V8156"/>
      <c r="W8156"/>
      <c r="X8156"/>
      <c r="Y8156"/>
      <c r="Z8156"/>
      <c r="AA8156"/>
      <c r="AB8156"/>
      <c r="AC8156"/>
    </row>
    <row r="8157" spans="1:29" ht="19" x14ac:dyDescent="0.25">
      <c r="A8157"/>
      <c r="B8157"/>
      <c r="C8157"/>
      <c r="E8157"/>
      <c r="F8157"/>
      <c r="G8157"/>
      <c r="H8157"/>
      <c r="I8157"/>
      <c r="J8157"/>
      <c r="K8157" s="6"/>
      <c r="L8157" s="6"/>
      <c r="M8157" s="6"/>
      <c r="N8157"/>
      <c r="O8157"/>
      <c r="P8157"/>
      <c r="Q8157" s="6"/>
      <c r="R8157"/>
      <c r="S8157" s="6"/>
      <c r="T8157" s="6"/>
      <c r="U8157"/>
      <c r="V8157"/>
      <c r="W8157"/>
      <c r="X8157"/>
      <c r="Y8157"/>
      <c r="Z8157"/>
      <c r="AA8157"/>
      <c r="AB8157"/>
      <c r="AC8157"/>
    </row>
    <row r="8158" spans="1:29" ht="19" x14ac:dyDescent="0.25">
      <c r="A8158"/>
      <c r="B8158"/>
      <c r="C8158"/>
      <c r="E8158"/>
      <c r="F8158"/>
      <c r="G8158"/>
      <c r="H8158"/>
      <c r="I8158"/>
      <c r="J8158"/>
      <c r="K8158" s="6"/>
      <c r="L8158" s="6"/>
      <c r="M8158" s="6"/>
      <c r="N8158"/>
      <c r="O8158"/>
      <c r="P8158"/>
      <c r="Q8158" s="6"/>
      <c r="R8158"/>
      <c r="S8158" s="6"/>
      <c r="T8158" s="6"/>
      <c r="U8158"/>
      <c r="V8158"/>
      <c r="W8158"/>
      <c r="X8158"/>
      <c r="Y8158"/>
      <c r="Z8158"/>
      <c r="AA8158"/>
      <c r="AB8158"/>
      <c r="AC8158"/>
    </row>
    <row r="8159" spans="1:29" ht="19" x14ac:dyDescent="0.25">
      <c r="A8159"/>
      <c r="B8159"/>
      <c r="C8159"/>
      <c r="E8159"/>
      <c r="F8159"/>
      <c r="G8159"/>
      <c r="H8159"/>
      <c r="I8159"/>
      <c r="J8159"/>
      <c r="K8159" s="6"/>
      <c r="L8159" s="6"/>
      <c r="M8159" s="6"/>
      <c r="N8159"/>
      <c r="O8159"/>
      <c r="P8159"/>
      <c r="Q8159" s="6"/>
      <c r="R8159"/>
      <c r="S8159" s="6"/>
      <c r="T8159" s="6"/>
      <c r="U8159"/>
      <c r="V8159"/>
      <c r="W8159"/>
      <c r="X8159"/>
      <c r="Y8159"/>
      <c r="Z8159"/>
      <c r="AA8159"/>
      <c r="AB8159"/>
      <c r="AC8159"/>
    </row>
    <row r="8160" spans="1:29" ht="19" x14ac:dyDescent="0.25">
      <c r="A8160"/>
      <c r="B8160"/>
      <c r="C8160"/>
      <c r="E8160"/>
      <c r="F8160"/>
      <c r="G8160"/>
      <c r="H8160"/>
      <c r="I8160"/>
      <c r="J8160"/>
      <c r="K8160" s="6"/>
      <c r="L8160" s="6"/>
      <c r="M8160" s="6"/>
      <c r="N8160"/>
      <c r="O8160"/>
      <c r="P8160"/>
      <c r="Q8160" s="6"/>
      <c r="R8160"/>
      <c r="S8160" s="6"/>
      <c r="T8160" s="6"/>
      <c r="U8160"/>
      <c r="V8160"/>
      <c r="W8160"/>
      <c r="X8160"/>
      <c r="Y8160"/>
      <c r="Z8160"/>
      <c r="AA8160"/>
      <c r="AB8160"/>
      <c r="AC8160"/>
    </row>
    <row r="8161" spans="1:29" ht="19" x14ac:dyDescent="0.25">
      <c r="A8161"/>
      <c r="B8161"/>
      <c r="C8161"/>
      <c r="E8161"/>
      <c r="F8161"/>
      <c r="G8161"/>
      <c r="H8161"/>
      <c r="I8161"/>
      <c r="J8161"/>
      <c r="K8161" s="6"/>
      <c r="L8161" s="6"/>
      <c r="M8161" s="6"/>
      <c r="N8161"/>
      <c r="O8161"/>
      <c r="P8161"/>
      <c r="Q8161" s="6"/>
      <c r="R8161"/>
      <c r="S8161" s="6"/>
      <c r="T8161" s="6"/>
      <c r="U8161"/>
      <c r="V8161"/>
      <c r="W8161"/>
      <c r="X8161"/>
      <c r="Y8161"/>
      <c r="Z8161"/>
      <c r="AA8161"/>
      <c r="AB8161"/>
      <c r="AC8161"/>
    </row>
    <row r="8162" spans="1:29" ht="19" x14ac:dyDescent="0.25">
      <c r="A8162"/>
      <c r="B8162"/>
      <c r="C8162"/>
      <c r="E8162"/>
      <c r="F8162"/>
      <c r="G8162"/>
      <c r="H8162"/>
      <c r="I8162"/>
      <c r="J8162"/>
      <c r="K8162" s="6"/>
      <c r="L8162" s="6"/>
      <c r="M8162" s="6"/>
      <c r="N8162"/>
      <c r="O8162"/>
      <c r="P8162"/>
      <c r="Q8162" s="6"/>
      <c r="R8162"/>
      <c r="S8162" s="6"/>
      <c r="T8162" s="6"/>
      <c r="U8162"/>
      <c r="V8162"/>
      <c r="W8162"/>
      <c r="X8162"/>
      <c r="Y8162"/>
      <c r="Z8162"/>
      <c r="AA8162"/>
      <c r="AB8162"/>
      <c r="AC8162"/>
    </row>
    <row r="8163" spans="1:29" ht="19" x14ac:dyDescent="0.25">
      <c r="A8163"/>
      <c r="B8163"/>
      <c r="C8163"/>
      <c r="E8163"/>
      <c r="F8163"/>
      <c r="G8163"/>
      <c r="H8163"/>
      <c r="I8163"/>
      <c r="J8163"/>
      <c r="K8163" s="6"/>
      <c r="L8163" s="6"/>
      <c r="M8163" s="6"/>
      <c r="N8163"/>
      <c r="O8163"/>
      <c r="P8163"/>
      <c r="Q8163" s="6"/>
      <c r="R8163"/>
      <c r="S8163" s="6"/>
      <c r="T8163" s="6"/>
      <c r="U8163"/>
      <c r="V8163"/>
      <c r="W8163"/>
      <c r="X8163"/>
      <c r="Y8163"/>
      <c r="Z8163"/>
      <c r="AA8163"/>
      <c r="AB8163"/>
      <c r="AC8163"/>
    </row>
    <row r="8164" spans="1:29" ht="19" x14ac:dyDescent="0.25">
      <c r="A8164"/>
      <c r="B8164"/>
      <c r="C8164"/>
      <c r="E8164"/>
      <c r="F8164"/>
      <c r="G8164"/>
      <c r="H8164"/>
      <c r="I8164"/>
      <c r="J8164"/>
      <c r="K8164" s="6"/>
      <c r="L8164" s="6"/>
      <c r="M8164" s="6"/>
      <c r="N8164"/>
      <c r="O8164"/>
      <c r="P8164"/>
      <c r="Q8164" s="6"/>
      <c r="R8164"/>
      <c r="S8164" s="6"/>
      <c r="T8164" s="6"/>
      <c r="U8164"/>
      <c r="V8164"/>
      <c r="W8164"/>
      <c r="X8164"/>
      <c r="Y8164"/>
      <c r="Z8164"/>
      <c r="AA8164"/>
      <c r="AB8164"/>
      <c r="AC8164"/>
    </row>
    <row r="8165" spans="1:29" ht="19" x14ac:dyDescent="0.25">
      <c r="A8165"/>
      <c r="B8165"/>
      <c r="C8165"/>
      <c r="E8165"/>
      <c r="F8165"/>
      <c r="G8165"/>
      <c r="H8165"/>
      <c r="I8165"/>
      <c r="J8165"/>
      <c r="K8165" s="6"/>
      <c r="L8165" s="6"/>
      <c r="M8165" s="6"/>
      <c r="N8165"/>
      <c r="O8165"/>
      <c r="P8165"/>
      <c r="Q8165" s="6"/>
      <c r="R8165"/>
      <c r="S8165" s="6"/>
      <c r="T8165" s="6"/>
      <c r="U8165"/>
      <c r="V8165"/>
      <c r="W8165"/>
      <c r="X8165"/>
      <c r="Y8165"/>
      <c r="Z8165"/>
      <c r="AA8165"/>
      <c r="AB8165"/>
      <c r="AC8165"/>
    </row>
    <row r="8166" spans="1:29" ht="19" x14ac:dyDescent="0.25">
      <c r="A8166"/>
      <c r="B8166"/>
      <c r="C8166"/>
      <c r="E8166"/>
      <c r="F8166"/>
      <c r="G8166"/>
      <c r="H8166"/>
      <c r="I8166"/>
      <c r="J8166"/>
      <c r="K8166" s="6"/>
      <c r="L8166" s="6"/>
      <c r="M8166" s="6"/>
      <c r="N8166"/>
      <c r="O8166"/>
      <c r="P8166"/>
      <c r="Q8166" s="6"/>
      <c r="R8166"/>
      <c r="S8166" s="6"/>
      <c r="T8166" s="6"/>
      <c r="U8166"/>
      <c r="V8166"/>
      <c r="W8166"/>
      <c r="X8166"/>
      <c r="Y8166"/>
      <c r="Z8166"/>
      <c r="AA8166"/>
      <c r="AB8166"/>
      <c r="AC8166"/>
    </row>
    <row r="8167" spans="1:29" ht="19" x14ac:dyDescent="0.25">
      <c r="A8167"/>
      <c r="B8167"/>
      <c r="C8167"/>
      <c r="E8167"/>
      <c r="F8167"/>
      <c r="G8167"/>
      <c r="H8167"/>
      <c r="I8167"/>
      <c r="J8167"/>
      <c r="K8167" s="6"/>
      <c r="L8167" s="6"/>
      <c r="M8167" s="6"/>
      <c r="N8167"/>
      <c r="O8167"/>
      <c r="P8167"/>
      <c r="Q8167" s="6"/>
      <c r="R8167"/>
      <c r="S8167" s="6"/>
      <c r="T8167" s="6"/>
      <c r="U8167"/>
      <c r="V8167"/>
      <c r="W8167"/>
      <c r="X8167"/>
      <c r="Y8167"/>
      <c r="Z8167"/>
      <c r="AA8167"/>
      <c r="AB8167"/>
      <c r="AC8167"/>
    </row>
    <row r="8168" spans="1:29" ht="19" x14ac:dyDescent="0.25">
      <c r="A8168"/>
      <c r="B8168"/>
      <c r="C8168"/>
      <c r="E8168"/>
      <c r="F8168"/>
      <c r="G8168"/>
      <c r="H8168"/>
      <c r="I8168"/>
      <c r="J8168"/>
      <c r="K8168" s="6"/>
      <c r="L8168" s="6"/>
      <c r="M8168" s="6"/>
      <c r="N8168"/>
      <c r="O8168"/>
      <c r="P8168"/>
      <c r="Q8168" s="6"/>
      <c r="R8168"/>
      <c r="S8168" s="6"/>
      <c r="T8168" s="6"/>
      <c r="U8168"/>
      <c r="V8168"/>
      <c r="W8168"/>
      <c r="X8168"/>
      <c r="Y8168"/>
      <c r="Z8168"/>
      <c r="AA8168"/>
      <c r="AB8168"/>
      <c r="AC8168"/>
    </row>
    <row r="8169" spans="1:29" ht="19" x14ac:dyDescent="0.25">
      <c r="A8169"/>
      <c r="B8169"/>
      <c r="C8169"/>
      <c r="E8169"/>
      <c r="F8169"/>
      <c r="G8169"/>
      <c r="H8169"/>
      <c r="I8169"/>
      <c r="J8169"/>
      <c r="K8169" s="6"/>
      <c r="L8169" s="6"/>
      <c r="M8169" s="6"/>
      <c r="N8169"/>
      <c r="O8169"/>
      <c r="P8169"/>
      <c r="Q8169" s="6"/>
      <c r="R8169"/>
      <c r="S8169" s="6"/>
      <c r="T8169" s="6"/>
      <c r="U8169"/>
      <c r="V8169"/>
      <c r="W8169"/>
      <c r="X8169"/>
      <c r="Y8169"/>
      <c r="Z8169"/>
      <c r="AA8169"/>
      <c r="AB8169"/>
      <c r="AC8169"/>
    </row>
    <row r="8170" spans="1:29" ht="19" x14ac:dyDescent="0.25">
      <c r="A8170"/>
      <c r="B8170"/>
      <c r="C8170"/>
      <c r="E8170"/>
      <c r="F8170"/>
      <c r="G8170"/>
      <c r="H8170"/>
      <c r="I8170"/>
      <c r="J8170"/>
      <c r="K8170" s="6"/>
      <c r="L8170" s="6"/>
      <c r="M8170" s="6"/>
      <c r="N8170"/>
      <c r="O8170"/>
      <c r="P8170"/>
      <c r="Q8170" s="6"/>
      <c r="R8170"/>
      <c r="S8170" s="6"/>
      <c r="T8170" s="6"/>
      <c r="U8170"/>
      <c r="V8170"/>
      <c r="W8170"/>
      <c r="X8170"/>
      <c r="Y8170"/>
      <c r="Z8170"/>
      <c r="AA8170"/>
      <c r="AB8170"/>
      <c r="AC8170"/>
    </row>
    <row r="8171" spans="1:29" ht="19" x14ac:dyDescent="0.25">
      <c r="A8171"/>
      <c r="B8171"/>
      <c r="C8171"/>
      <c r="E8171"/>
      <c r="F8171"/>
      <c r="G8171"/>
      <c r="H8171"/>
      <c r="I8171"/>
      <c r="J8171"/>
      <c r="K8171" s="6"/>
      <c r="L8171" s="6"/>
      <c r="M8171" s="6"/>
      <c r="N8171"/>
      <c r="O8171"/>
      <c r="P8171"/>
      <c r="Q8171" s="6"/>
      <c r="R8171"/>
      <c r="S8171" s="6"/>
      <c r="T8171" s="6"/>
      <c r="U8171"/>
      <c r="V8171"/>
      <c r="W8171"/>
      <c r="X8171"/>
      <c r="Y8171"/>
      <c r="Z8171"/>
      <c r="AA8171"/>
      <c r="AB8171"/>
      <c r="AC8171"/>
    </row>
    <row r="8172" spans="1:29" ht="19" x14ac:dyDescent="0.25">
      <c r="A8172"/>
      <c r="B8172"/>
      <c r="C8172"/>
      <c r="E8172"/>
      <c r="F8172"/>
      <c r="G8172"/>
      <c r="H8172"/>
      <c r="I8172"/>
      <c r="J8172"/>
      <c r="K8172" s="6"/>
      <c r="L8172" s="6"/>
      <c r="M8172" s="6"/>
      <c r="N8172"/>
      <c r="O8172"/>
      <c r="P8172"/>
      <c r="Q8172" s="6"/>
      <c r="R8172"/>
      <c r="S8172" s="6"/>
      <c r="T8172" s="6"/>
      <c r="U8172"/>
      <c r="V8172"/>
      <c r="W8172"/>
      <c r="X8172"/>
      <c r="Y8172"/>
      <c r="Z8172"/>
      <c r="AA8172"/>
      <c r="AB8172"/>
      <c r="AC8172"/>
    </row>
    <row r="8173" spans="1:29" ht="19" x14ac:dyDescent="0.25">
      <c r="A8173"/>
      <c r="B8173"/>
      <c r="C8173"/>
      <c r="E8173"/>
      <c r="F8173"/>
      <c r="G8173"/>
      <c r="H8173"/>
      <c r="I8173"/>
      <c r="J8173"/>
      <c r="K8173" s="6"/>
      <c r="L8173" s="6"/>
      <c r="M8173" s="6"/>
      <c r="N8173"/>
      <c r="O8173"/>
      <c r="P8173"/>
      <c r="Q8173" s="6"/>
      <c r="R8173"/>
      <c r="S8173" s="6"/>
      <c r="T8173" s="6"/>
      <c r="U8173"/>
      <c r="V8173"/>
      <c r="W8173"/>
      <c r="X8173"/>
      <c r="Y8173"/>
      <c r="Z8173"/>
      <c r="AA8173"/>
      <c r="AB8173"/>
      <c r="AC8173"/>
    </row>
    <row r="8174" spans="1:29" ht="19" x14ac:dyDescent="0.25">
      <c r="A8174"/>
      <c r="B8174"/>
      <c r="C8174"/>
      <c r="E8174"/>
      <c r="F8174"/>
      <c r="G8174"/>
      <c r="H8174"/>
      <c r="I8174"/>
      <c r="J8174"/>
      <c r="K8174" s="6"/>
      <c r="L8174" s="6"/>
      <c r="M8174" s="6"/>
      <c r="N8174"/>
      <c r="O8174"/>
      <c r="P8174"/>
      <c r="Q8174" s="6"/>
      <c r="R8174"/>
      <c r="S8174" s="6"/>
      <c r="T8174" s="6"/>
      <c r="U8174"/>
      <c r="V8174"/>
      <c r="W8174"/>
      <c r="X8174"/>
      <c r="Y8174"/>
      <c r="Z8174"/>
      <c r="AA8174"/>
      <c r="AB8174"/>
      <c r="AC8174"/>
    </row>
    <row r="8175" spans="1:29" ht="19" x14ac:dyDescent="0.25">
      <c r="A8175"/>
      <c r="B8175"/>
      <c r="C8175"/>
      <c r="E8175"/>
      <c r="F8175"/>
      <c r="G8175"/>
      <c r="H8175"/>
      <c r="I8175"/>
      <c r="J8175"/>
      <c r="K8175" s="6"/>
      <c r="L8175" s="6"/>
      <c r="M8175" s="6"/>
      <c r="N8175"/>
      <c r="O8175"/>
      <c r="P8175"/>
      <c r="Q8175" s="6"/>
      <c r="R8175"/>
      <c r="S8175" s="6"/>
      <c r="T8175" s="6"/>
      <c r="U8175"/>
      <c r="V8175"/>
      <c r="W8175"/>
      <c r="X8175"/>
      <c r="Y8175"/>
      <c r="Z8175"/>
      <c r="AA8175"/>
      <c r="AB8175"/>
      <c r="AC8175"/>
    </row>
    <row r="8176" spans="1:29" ht="19" x14ac:dyDescent="0.25">
      <c r="A8176"/>
      <c r="B8176"/>
      <c r="C8176"/>
      <c r="E8176"/>
      <c r="F8176"/>
      <c r="G8176"/>
      <c r="H8176"/>
      <c r="I8176"/>
      <c r="J8176"/>
      <c r="K8176" s="6"/>
      <c r="L8176" s="6"/>
      <c r="M8176" s="6"/>
      <c r="N8176"/>
      <c r="O8176"/>
      <c r="P8176"/>
      <c r="Q8176" s="6"/>
      <c r="R8176"/>
      <c r="S8176" s="6"/>
      <c r="T8176" s="6"/>
      <c r="U8176"/>
      <c r="V8176"/>
      <c r="W8176"/>
      <c r="X8176"/>
      <c r="Y8176"/>
      <c r="Z8176"/>
      <c r="AA8176"/>
      <c r="AB8176"/>
      <c r="AC8176"/>
    </row>
    <row r="8177" spans="1:29" ht="19" x14ac:dyDescent="0.25">
      <c r="A8177"/>
      <c r="B8177"/>
      <c r="C8177"/>
      <c r="E8177"/>
      <c r="F8177"/>
      <c r="G8177"/>
      <c r="H8177"/>
      <c r="I8177"/>
      <c r="J8177"/>
      <c r="K8177" s="6"/>
      <c r="L8177" s="6"/>
      <c r="M8177" s="6"/>
      <c r="N8177"/>
      <c r="O8177"/>
      <c r="P8177"/>
      <c r="Q8177" s="6"/>
      <c r="R8177"/>
      <c r="S8177" s="6"/>
      <c r="T8177" s="6"/>
      <c r="U8177"/>
      <c r="V8177"/>
      <c r="W8177"/>
      <c r="X8177"/>
      <c r="Y8177"/>
      <c r="Z8177"/>
      <c r="AA8177"/>
      <c r="AB8177"/>
      <c r="AC8177"/>
    </row>
    <row r="8178" spans="1:29" ht="19" x14ac:dyDescent="0.25">
      <c r="A8178"/>
      <c r="B8178"/>
      <c r="C8178"/>
      <c r="E8178"/>
      <c r="F8178"/>
      <c r="G8178"/>
      <c r="H8178"/>
      <c r="I8178"/>
      <c r="J8178"/>
      <c r="K8178" s="6"/>
      <c r="L8178" s="6"/>
      <c r="M8178" s="6"/>
      <c r="N8178"/>
      <c r="O8178"/>
      <c r="P8178"/>
      <c r="Q8178" s="6"/>
      <c r="R8178"/>
      <c r="S8178" s="6"/>
      <c r="T8178" s="6"/>
      <c r="U8178"/>
      <c r="V8178"/>
      <c r="W8178"/>
      <c r="X8178"/>
      <c r="Y8178"/>
      <c r="Z8178"/>
      <c r="AA8178"/>
      <c r="AB8178"/>
      <c r="AC8178"/>
    </row>
    <row r="8179" spans="1:29" ht="19" x14ac:dyDescent="0.25">
      <c r="A8179"/>
      <c r="B8179"/>
      <c r="C8179"/>
      <c r="E8179"/>
      <c r="F8179"/>
      <c r="G8179"/>
      <c r="H8179"/>
      <c r="I8179"/>
      <c r="J8179"/>
      <c r="K8179" s="6"/>
      <c r="L8179" s="6"/>
      <c r="M8179" s="6"/>
      <c r="N8179"/>
      <c r="O8179"/>
      <c r="P8179"/>
      <c r="Q8179" s="6"/>
      <c r="R8179"/>
      <c r="S8179" s="6"/>
      <c r="T8179" s="6"/>
      <c r="U8179"/>
      <c r="V8179"/>
      <c r="W8179"/>
      <c r="X8179"/>
      <c r="Y8179"/>
      <c r="Z8179"/>
      <c r="AA8179"/>
      <c r="AB8179"/>
      <c r="AC8179"/>
    </row>
    <row r="8180" spans="1:29" ht="19" x14ac:dyDescent="0.25">
      <c r="A8180"/>
      <c r="B8180"/>
      <c r="C8180"/>
      <c r="E8180"/>
      <c r="F8180"/>
      <c r="G8180"/>
      <c r="H8180"/>
      <c r="I8180"/>
      <c r="J8180"/>
      <c r="K8180" s="6"/>
      <c r="L8180" s="6"/>
      <c r="M8180" s="6"/>
      <c r="N8180"/>
      <c r="O8180"/>
      <c r="P8180"/>
      <c r="Q8180" s="6"/>
      <c r="R8180"/>
      <c r="S8180" s="6"/>
      <c r="T8180" s="6"/>
      <c r="U8180"/>
      <c r="V8180"/>
      <c r="W8180"/>
      <c r="X8180"/>
      <c r="Y8180"/>
      <c r="Z8180"/>
      <c r="AA8180"/>
      <c r="AB8180"/>
      <c r="AC8180"/>
    </row>
    <row r="8181" spans="1:29" ht="19" x14ac:dyDescent="0.25">
      <c r="A8181"/>
      <c r="B8181"/>
      <c r="C8181"/>
      <c r="E8181"/>
      <c r="F8181"/>
      <c r="G8181"/>
      <c r="H8181"/>
      <c r="I8181"/>
      <c r="J8181"/>
      <c r="K8181" s="6"/>
      <c r="L8181" s="6"/>
      <c r="M8181" s="6"/>
      <c r="N8181"/>
      <c r="O8181"/>
      <c r="P8181"/>
      <c r="Q8181" s="6"/>
      <c r="R8181"/>
      <c r="S8181" s="6"/>
      <c r="T8181" s="6"/>
      <c r="U8181"/>
      <c r="V8181"/>
      <c r="W8181"/>
      <c r="X8181"/>
      <c r="Y8181"/>
      <c r="Z8181"/>
      <c r="AA8181"/>
      <c r="AB8181"/>
      <c r="AC8181"/>
    </row>
    <row r="8182" spans="1:29" ht="19" x14ac:dyDescent="0.25">
      <c r="A8182"/>
      <c r="B8182"/>
      <c r="C8182"/>
      <c r="E8182"/>
      <c r="F8182"/>
      <c r="G8182"/>
      <c r="H8182"/>
      <c r="I8182"/>
      <c r="J8182"/>
      <c r="K8182" s="6"/>
      <c r="L8182" s="6"/>
      <c r="M8182" s="6"/>
      <c r="N8182"/>
      <c r="O8182"/>
      <c r="P8182"/>
      <c r="Q8182" s="6"/>
      <c r="R8182"/>
      <c r="S8182" s="6"/>
      <c r="T8182" s="6"/>
      <c r="U8182"/>
      <c r="V8182"/>
      <c r="W8182"/>
      <c r="X8182"/>
      <c r="Y8182"/>
      <c r="Z8182"/>
      <c r="AA8182"/>
      <c r="AB8182"/>
      <c r="AC8182"/>
    </row>
    <row r="8183" spans="1:29" ht="19" x14ac:dyDescent="0.25">
      <c r="A8183"/>
      <c r="B8183"/>
      <c r="C8183"/>
      <c r="E8183"/>
      <c r="F8183"/>
      <c r="G8183"/>
      <c r="H8183"/>
      <c r="I8183"/>
      <c r="J8183"/>
      <c r="K8183" s="6"/>
      <c r="L8183" s="6"/>
      <c r="M8183" s="6"/>
      <c r="N8183"/>
      <c r="O8183"/>
      <c r="P8183"/>
      <c r="Q8183" s="6"/>
      <c r="R8183"/>
      <c r="S8183" s="6"/>
      <c r="T8183" s="6"/>
      <c r="U8183"/>
      <c r="V8183"/>
      <c r="W8183"/>
      <c r="X8183"/>
      <c r="Y8183"/>
      <c r="Z8183"/>
      <c r="AA8183"/>
      <c r="AB8183"/>
      <c r="AC8183"/>
    </row>
    <row r="8184" spans="1:29" ht="19" x14ac:dyDescent="0.25">
      <c r="A8184"/>
      <c r="B8184"/>
      <c r="C8184"/>
      <c r="E8184"/>
      <c r="F8184"/>
      <c r="G8184"/>
      <c r="H8184"/>
      <c r="I8184"/>
      <c r="J8184"/>
      <c r="K8184" s="6"/>
      <c r="L8184" s="6"/>
      <c r="M8184" s="6"/>
      <c r="N8184"/>
      <c r="O8184"/>
      <c r="P8184"/>
      <c r="Q8184" s="6"/>
      <c r="R8184"/>
      <c r="S8184" s="6"/>
      <c r="T8184" s="6"/>
      <c r="U8184"/>
      <c r="V8184"/>
      <c r="W8184"/>
      <c r="X8184"/>
      <c r="Y8184"/>
      <c r="Z8184"/>
      <c r="AA8184"/>
      <c r="AB8184"/>
      <c r="AC8184"/>
    </row>
    <row r="8185" spans="1:29" ht="19" x14ac:dyDescent="0.25">
      <c r="A8185"/>
      <c r="B8185"/>
      <c r="C8185"/>
      <c r="E8185"/>
      <c r="F8185"/>
      <c r="G8185"/>
      <c r="H8185"/>
      <c r="I8185"/>
      <c r="J8185"/>
      <c r="K8185" s="6"/>
      <c r="L8185" s="6"/>
      <c r="M8185" s="6"/>
      <c r="N8185"/>
      <c r="O8185"/>
      <c r="P8185"/>
      <c r="Q8185" s="6"/>
      <c r="R8185"/>
      <c r="S8185" s="6"/>
      <c r="T8185" s="6"/>
      <c r="U8185"/>
      <c r="V8185"/>
      <c r="W8185"/>
      <c r="X8185"/>
      <c r="Y8185"/>
      <c r="Z8185"/>
      <c r="AA8185"/>
      <c r="AB8185"/>
      <c r="AC8185"/>
    </row>
    <row r="8186" spans="1:29" ht="19" x14ac:dyDescent="0.25">
      <c r="A8186"/>
      <c r="B8186"/>
      <c r="C8186"/>
      <c r="E8186"/>
      <c r="F8186"/>
      <c r="G8186"/>
      <c r="H8186"/>
      <c r="I8186"/>
      <c r="J8186"/>
      <c r="K8186" s="6"/>
      <c r="L8186" s="6"/>
      <c r="M8186" s="6"/>
      <c r="N8186"/>
      <c r="O8186"/>
      <c r="P8186"/>
      <c r="Q8186" s="6"/>
      <c r="R8186"/>
      <c r="S8186" s="6"/>
      <c r="T8186" s="6"/>
      <c r="U8186"/>
      <c r="V8186"/>
      <c r="W8186"/>
      <c r="X8186"/>
      <c r="Y8186"/>
      <c r="Z8186"/>
      <c r="AA8186"/>
      <c r="AB8186"/>
      <c r="AC8186"/>
    </row>
    <row r="8187" spans="1:29" ht="19" x14ac:dyDescent="0.25">
      <c r="A8187"/>
      <c r="B8187"/>
      <c r="C8187"/>
      <c r="E8187"/>
      <c r="F8187"/>
      <c r="G8187"/>
      <c r="H8187"/>
      <c r="I8187"/>
      <c r="J8187"/>
      <c r="K8187" s="6"/>
      <c r="L8187" s="6"/>
      <c r="M8187" s="6"/>
      <c r="N8187"/>
      <c r="O8187"/>
      <c r="P8187"/>
      <c r="Q8187" s="6"/>
      <c r="R8187"/>
      <c r="S8187" s="6"/>
      <c r="T8187" s="6"/>
      <c r="U8187"/>
      <c r="V8187"/>
      <c r="W8187"/>
      <c r="X8187"/>
      <c r="Y8187"/>
      <c r="Z8187"/>
      <c r="AA8187"/>
      <c r="AB8187"/>
      <c r="AC8187"/>
    </row>
    <row r="8188" spans="1:29" ht="19" x14ac:dyDescent="0.25">
      <c r="A8188"/>
      <c r="B8188"/>
      <c r="C8188"/>
      <c r="E8188"/>
      <c r="F8188"/>
      <c r="G8188"/>
      <c r="H8188"/>
      <c r="I8188"/>
      <c r="J8188"/>
      <c r="K8188" s="6"/>
      <c r="L8188" s="6"/>
      <c r="M8188" s="6"/>
      <c r="N8188"/>
      <c r="O8188"/>
      <c r="P8188"/>
      <c r="Q8188" s="6"/>
      <c r="R8188"/>
      <c r="S8188" s="6"/>
      <c r="T8188" s="6"/>
      <c r="U8188"/>
      <c r="V8188"/>
      <c r="W8188"/>
      <c r="X8188"/>
      <c r="Y8188"/>
      <c r="Z8188"/>
      <c r="AA8188"/>
      <c r="AB8188"/>
      <c r="AC8188"/>
    </row>
    <row r="8189" spans="1:29" ht="19" x14ac:dyDescent="0.25">
      <c r="A8189"/>
      <c r="B8189"/>
      <c r="C8189"/>
      <c r="E8189"/>
      <c r="F8189"/>
      <c r="G8189"/>
      <c r="H8189"/>
      <c r="I8189"/>
      <c r="J8189"/>
      <c r="K8189" s="6"/>
      <c r="L8189" s="6"/>
      <c r="M8189" s="6"/>
      <c r="N8189"/>
      <c r="O8189"/>
      <c r="P8189"/>
      <c r="Q8189" s="6"/>
      <c r="R8189"/>
      <c r="S8189" s="6"/>
      <c r="T8189" s="6"/>
      <c r="U8189"/>
      <c r="V8189"/>
      <c r="W8189"/>
      <c r="X8189"/>
      <c r="Y8189"/>
      <c r="Z8189"/>
      <c r="AA8189"/>
      <c r="AB8189"/>
      <c r="AC8189"/>
    </row>
    <row r="8190" spans="1:29" ht="19" x14ac:dyDescent="0.25">
      <c r="A8190"/>
      <c r="B8190"/>
      <c r="C8190"/>
      <c r="E8190"/>
      <c r="F8190"/>
      <c r="G8190"/>
      <c r="H8190"/>
      <c r="I8190"/>
      <c r="J8190"/>
      <c r="K8190" s="6"/>
      <c r="L8190" s="6"/>
      <c r="M8190" s="6"/>
      <c r="N8190"/>
      <c r="O8190"/>
      <c r="P8190"/>
      <c r="Q8190" s="6"/>
      <c r="R8190"/>
      <c r="S8190" s="6"/>
      <c r="T8190" s="6"/>
      <c r="U8190"/>
      <c r="V8190"/>
      <c r="W8190"/>
      <c r="X8190"/>
      <c r="Y8190"/>
      <c r="Z8190"/>
      <c r="AA8190"/>
      <c r="AB8190"/>
      <c r="AC8190"/>
    </row>
    <row r="8191" spans="1:29" ht="19" x14ac:dyDescent="0.25">
      <c r="A8191"/>
      <c r="B8191"/>
      <c r="C8191"/>
      <c r="E8191"/>
      <c r="F8191"/>
      <c r="G8191"/>
      <c r="H8191"/>
      <c r="I8191"/>
      <c r="J8191"/>
      <c r="K8191" s="6"/>
      <c r="L8191" s="6"/>
      <c r="M8191" s="6"/>
      <c r="N8191"/>
      <c r="O8191"/>
      <c r="P8191"/>
      <c r="Q8191" s="6"/>
      <c r="R8191"/>
      <c r="S8191" s="6"/>
      <c r="T8191" s="6"/>
      <c r="U8191"/>
      <c r="V8191"/>
      <c r="W8191"/>
      <c r="X8191"/>
      <c r="Y8191"/>
      <c r="Z8191"/>
      <c r="AA8191"/>
      <c r="AB8191"/>
      <c r="AC8191"/>
    </row>
    <row r="8192" spans="1:29" ht="19" x14ac:dyDescent="0.25">
      <c r="A8192"/>
      <c r="B8192"/>
      <c r="C8192"/>
      <c r="E8192"/>
      <c r="F8192"/>
      <c r="G8192"/>
      <c r="H8192"/>
      <c r="I8192"/>
      <c r="J8192"/>
      <c r="K8192" s="6"/>
      <c r="L8192" s="6"/>
      <c r="M8192" s="6"/>
      <c r="N8192"/>
      <c r="O8192"/>
      <c r="P8192"/>
      <c r="Q8192" s="6"/>
      <c r="R8192"/>
      <c r="S8192" s="6"/>
      <c r="T8192" s="6"/>
      <c r="U8192"/>
      <c r="V8192"/>
      <c r="W8192"/>
      <c r="X8192"/>
      <c r="Y8192"/>
      <c r="Z8192"/>
      <c r="AA8192"/>
      <c r="AB8192"/>
      <c r="AC8192"/>
    </row>
    <row r="8193" spans="1:29" ht="19" x14ac:dyDescent="0.25">
      <c r="A8193"/>
      <c r="B8193"/>
      <c r="C8193"/>
      <c r="E8193"/>
      <c r="F8193"/>
      <c r="G8193"/>
      <c r="H8193"/>
      <c r="I8193"/>
      <c r="J8193"/>
      <c r="K8193" s="6"/>
      <c r="L8193" s="6"/>
      <c r="M8193" s="6"/>
      <c r="N8193"/>
      <c r="O8193"/>
      <c r="P8193"/>
      <c r="Q8193" s="6"/>
      <c r="R8193"/>
      <c r="S8193" s="6"/>
      <c r="T8193" s="6"/>
      <c r="U8193"/>
      <c r="V8193"/>
      <c r="W8193"/>
      <c r="X8193"/>
      <c r="Y8193"/>
      <c r="Z8193"/>
      <c r="AA8193"/>
      <c r="AB8193"/>
      <c r="AC8193"/>
    </row>
    <row r="8194" spans="1:29" ht="19" x14ac:dyDescent="0.25">
      <c r="A8194"/>
      <c r="B8194"/>
      <c r="C8194"/>
      <c r="E8194"/>
      <c r="F8194"/>
      <c r="G8194"/>
      <c r="H8194"/>
      <c r="I8194"/>
      <c r="J8194"/>
      <c r="K8194" s="6"/>
      <c r="L8194" s="6"/>
      <c r="M8194" s="6"/>
      <c r="N8194"/>
      <c r="O8194"/>
      <c r="P8194"/>
      <c r="Q8194" s="6"/>
      <c r="R8194"/>
      <c r="S8194" s="6"/>
      <c r="T8194" s="6"/>
      <c r="U8194"/>
      <c r="V8194"/>
      <c r="W8194"/>
      <c r="X8194"/>
      <c r="Y8194"/>
      <c r="Z8194"/>
      <c r="AA8194"/>
      <c r="AB8194"/>
      <c r="AC8194"/>
    </row>
    <row r="8195" spans="1:29" ht="19" x14ac:dyDescent="0.25">
      <c r="A8195"/>
      <c r="B8195"/>
      <c r="C8195"/>
      <c r="E8195"/>
      <c r="F8195"/>
      <c r="G8195"/>
      <c r="H8195"/>
      <c r="I8195"/>
      <c r="J8195"/>
      <c r="K8195" s="6"/>
      <c r="L8195" s="6"/>
      <c r="M8195" s="6"/>
      <c r="N8195"/>
      <c r="O8195"/>
      <c r="P8195"/>
      <c r="Q8195" s="6"/>
      <c r="R8195"/>
      <c r="S8195" s="6"/>
      <c r="T8195" s="6"/>
      <c r="U8195"/>
      <c r="V8195"/>
      <c r="W8195"/>
      <c r="X8195"/>
      <c r="Y8195"/>
      <c r="Z8195"/>
      <c r="AA8195"/>
      <c r="AB8195"/>
      <c r="AC8195"/>
    </row>
    <row r="8196" spans="1:29" ht="19" x14ac:dyDescent="0.25">
      <c r="A8196"/>
      <c r="B8196"/>
      <c r="C8196"/>
      <c r="E8196"/>
      <c r="F8196"/>
      <c r="G8196"/>
      <c r="H8196"/>
      <c r="I8196"/>
      <c r="J8196"/>
      <c r="K8196" s="6"/>
      <c r="L8196" s="6"/>
      <c r="M8196" s="6"/>
      <c r="N8196"/>
      <c r="O8196"/>
      <c r="P8196"/>
      <c r="Q8196" s="6"/>
      <c r="R8196"/>
      <c r="S8196" s="6"/>
      <c r="T8196" s="6"/>
      <c r="U8196"/>
      <c r="V8196"/>
      <c r="W8196"/>
      <c r="X8196"/>
      <c r="Y8196"/>
      <c r="Z8196"/>
      <c r="AA8196"/>
      <c r="AB8196"/>
      <c r="AC8196"/>
    </row>
    <row r="8197" spans="1:29" ht="19" x14ac:dyDescent="0.25">
      <c r="A8197"/>
      <c r="B8197"/>
      <c r="C8197"/>
      <c r="E8197"/>
      <c r="F8197"/>
      <c r="G8197"/>
      <c r="H8197"/>
      <c r="I8197"/>
      <c r="J8197"/>
      <c r="K8197" s="6"/>
      <c r="L8197" s="6"/>
      <c r="M8197" s="6"/>
      <c r="N8197"/>
      <c r="O8197"/>
      <c r="P8197"/>
      <c r="Q8197" s="6"/>
      <c r="R8197"/>
      <c r="S8197" s="6"/>
      <c r="T8197" s="6"/>
      <c r="U8197"/>
      <c r="V8197"/>
      <c r="W8197"/>
      <c r="X8197"/>
      <c r="Y8197"/>
      <c r="Z8197"/>
      <c r="AA8197"/>
      <c r="AB8197"/>
      <c r="AC8197"/>
    </row>
    <row r="8198" spans="1:29" ht="19" x14ac:dyDescent="0.25">
      <c r="A8198"/>
      <c r="B8198"/>
      <c r="C8198"/>
      <c r="E8198"/>
      <c r="F8198"/>
      <c r="G8198"/>
      <c r="H8198"/>
      <c r="I8198"/>
      <c r="J8198"/>
      <c r="K8198" s="6"/>
      <c r="L8198" s="6"/>
      <c r="M8198" s="6"/>
      <c r="N8198"/>
      <c r="O8198"/>
      <c r="P8198"/>
      <c r="Q8198" s="6"/>
      <c r="R8198"/>
      <c r="S8198" s="6"/>
      <c r="T8198" s="6"/>
      <c r="U8198"/>
      <c r="V8198"/>
      <c r="W8198"/>
      <c r="X8198"/>
      <c r="Y8198"/>
      <c r="Z8198"/>
      <c r="AA8198"/>
      <c r="AB8198"/>
      <c r="AC8198"/>
    </row>
    <row r="8199" spans="1:29" ht="19" x14ac:dyDescent="0.25">
      <c r="A8199"/>
      <c r="B8199"/>
      <c r="C8199"/>
      <c r="E8199"/>
      <c r="F8199"/>
      <c r="G8199"/>
      <c r="H8199"/>
      <c r="I8199"/>
      <c r="J8199"/>
      <c r="K8199" s="6"/>
      <c r="L8199" s="6"/>
      <c r="M8199" s="6"/>
      <c r="N8199"/>
      <c r="O8199"/>
      <c r="P8199"/>
      <c r="Q8199" s="6"/>
      <c r="R8199"/>
      <c r="S8199" s="6"/>
      <c r="T8199" s="6"/>
      <c r="U8199"/>
      <c r="V8199"/>
      <c r="W8199"/>
      <c r="X8199"/>
      <c r="Y8199"/>
      <c r="Z8199"/>
      <c r="AA8199"/>
      <c r="AB8199"/>
      <c r="AC8199"/>
    </row>
    <row r="8200" spans="1:29" ht="19" x14ac:dyDescent="0.25">
      <c r="A8200"/>
      <c r="B8200"/>
      <c r="C8200"/>
      <c r="E8200"/>
      <c r="F8200"/>
      <c r="G8200"/>
      <c r="H8200"/>
      <c r="I8200"/>
      <c r="J8200"/>
      <c r="K8200" s="6"/>
      <c r="L8200" s="6"/>
      <c r="M8200" s="6"/>
      <c r="N8200"/>
      <c r="O8200"/>
      <c r="P8200"/>
      <c r="Q8200" s="6"/>
      <c r="R8200"/>
      <c r="S8200" s="6"/>
      <c r="T8200" s="6"/>
      <c r="U8200"/>
      <c r="V8200"/>
      <c r="W8200"/>
      <c r="X8200"/>
      <c r="Y8200"/>
      <c r="Z8200"/>
      <c r="AA8200"/>
      <c r="AB8200"/>
      <c r="AC8200"/>
    </row>
    <row r="8201" spans="1:29" ht="19" x14ac:dyDescent="0.25">
      <c r="A8201"/>
      <c r="B8201"/>
      <c r="C8201"/>
      <c r="E8201"/>
      <c r="F8201"/>
      <c r="G8201"/>
      <c r="H8201"/>
      <c r="I8201"/>
      <c r="J8201"/>
      <c r="K8201" s="6"/>
      <c r="L8201" s="6"/>
      <c r="M8201" s="6"/>
      <c r="N8201"/>
      <c r="O8201"/>
      <c r="P8201"/>
      <c r="Q8201" s="6"/>
      <c r="R8201"/>
      <c r="S8201" s="6"/>
      <c r="T8201" s="6"/>
      <c r="U8201"/>
      <c r="V8201"/>
      <c r="W8201"/>
      <c r="X8201"/>
      <c r="Y8201"/>
      <c r="Z8201"/>
      <c r="AA8201"/>
      <c r="AB8201"/>
      <c r="AC8201"/>
    </row>
    <row r="8202" spans="1:29" ht="19" x14ac:dyDescent="0.25">
      <c r="A8202"/>
      <c r="B8202"/>
      <c r="C8202"/>
      <c r="E8202"/>
      <c r="F8202"/>
      <c r="G8202"/>
      <c r="H8202"/>
      <c r="I8202"/>
      <c r="J8202"/>
      <c r="K8202" s="6"/>
      <c r="L8202" s="6"/>
      <c r="M8202" s="6"/>
      <c r="N8202"/>
      <c r="O8202"/>
      <c r="P8202"/>
      <c r="Q8202" s="6"/>
      <c r="R8202"/>
      <c r="S8202" s="6"/>
      <c r="T8202" s="6"/>
      <c r="U8202"/>
      <c r="V8202"/>
      <c r="W8202"/>
      <c r="X8202"/>
      <c r="Y8202"/>
      <c r="Z8202"/>
      <c r="AA8202"/>
      <c r="AB8202"/>
      <c r="AC8202"/>
    </row>
    <row r="8203" spans="1:29" ht="19" x14ac:dyDescent="0.25">
      <c r="A8203"/>
      <c r="B8203"/>
      <c r="C8203"/>
      <c r="E8203"/>
      <c r="F8203"/>
      <c r="G8203"/>
      <c r="H8203"/>
      <c r="I8203"/>
      <c r="J8203"/>
      <c r="K8203" s="6"/>
      <c r="L8203" s="6"/>
      <c r="M8203" s="6"/>
      <c r="N8203"/>
      <c r="O8203"/>
      <c r="P8203"/>
      <c r="Q8203" s="6"/>
      <c r="R8203"/>
      <c r="S8203" s="6"/>
      <c r="T8203" s="6"/>
      <c r="U8203"/>
      <c r="V8203"/>
      <c r="W8203"/>
      <c r="X8203"/>
      <c r="Y8203"/>
      <c r="Z8203"/>
      <c r="AA8203"/>
      <c r="AB8203"/>
      <c r="AC8203"/>
    </row>
    <row r="8204" spans="1:29" ht="19" x14ac:dyDescent="0.25">
      <c r="A8204"/>
      <c r="B8204"/>
      <c r="C8204"/>
      <c r="E8204"/>
      <c r="F8204"/>
      <c r="G8204"/>
      <c r="H8204"/>
      <c r="I8204"/>
      <c r="J8204"/>
      <c r="K8204" s="6"/>
      <c r="L8204" s="6"/>
      <c r="M8204" s="6"/>
      <c r="N8204"/>
      <c r="O8204"/>
      <c r="P8204"/>
      <c r="Q8204" s="6"/>
      <c r="R8204"/>
      <c r="S8204" s="6"/>
      <c r="T8204" s="6"/>
      <c r="U8204"/>
      <c r="V8204"/>
      <c r="W8204"/>
      <c r="X8204"/>
      <c r="Y8204"/>
      <c r="Z8204"/>
      <c r="AA8204"/>
      <c r="AB8204"/>
      <c r="AC8204"/>
    </row>
    <row r="8205" spans="1:29" ht="19" x14ac:dyDescent="0.25">
      <c r="A8205"/>
      <c r="B8205"/>
      <c r="C8205"/>
      <c r="E8205"/>
      <c r="F8205"/>
      <c r="G8205"/>
      <c r="H8205"/>
      <c r="I8205"/>
      <c r="J8205"/>
      <c r="K8205" s="6"/>
      <c r="L8205" s="6"/>
      <c r="M8205" s="6"/>
      <c r="N8205"/>
      <c r="O8205"/>
      <c r="P8205"/>
      <c r="Q8205" s="6"/>
      <c r="R8205"/>
      <c r="S8205" s="6"/>
      <c r="T8205" s="6"/>
      <c r="U8205"/>
      <c r="V8205"/>
      <c r="W8205"/>
      <c r="X8205"/>
      <c r="Y8205"/>
      <c r="Z8205"/>
      <c r="AA8205"/>
      <c r="AB8205"/>
      <c r="AC8205"/>
    </row>
    <row r="8206" spans="1:29" ht="19" x14ac:dyDescent="0.25">
      <c r="A8206"/>
      <c r="B8206"/>
      <c r="C8206"/>
      <c r="E8206"/>
      <c r="F8206"/>
      <c r="G8206"/>
      <c r="H8206"/>
      <c r="I8206"/>
      <c r="J8206"/>
      <c r="K8206" s="6"/>
      <c r="L8206" s="6"/>
      <c r="M8206" s="6"/>
      <c r="N8206"/>
      <c r="O8206"/>
      <c r="P8206"/>
      <c r="Q8206" s="6"/>
      <c r="R8206"/>
      <c r="S8206" s="6"/>
      <c r="T8206" s="6"/>
      <c r="U8206"/>
      <c r="V8206"/>
      <c r="W8206"/>
      <c r="X8206"/>
      <c r="Y8206"/>
      <c r="Z8206"/>
      <c r="AA8206"/>
      <c r="AB8206"/>
      <c r="AC8206"/>
    </row>
    <row r="8207" spans="1:29" ht="19" x14ac:dyDescent="0.25">
      <c r="A8207"/>
      <c r="B8207"/>
      <c r="C8207"/>
      <c r="E8207"/>
      <c r="F8207"/>
      <c r="G8207"/>
      <c r="H8207"/>
      <c r="I8207"/>
      <c r="J8207"/>
      <c r="K8207" s="6"/>
      <c r="L8207" s="6"/>
      <c r="M8207" s="6"/>
      <c r="N8207"/>
      <c r="O8207"/>
      <c r="P8207"/>
      <c r="Q8207" s="6"/>
      <c r="R8207"/>
      <c r="S8207" s="6"/>
      <c r="T8207" s="6"/>
      <c r="U8207"/>
      <c r="V8207"/>
      <c r="W8207"/>
      <c r="X8207"/>
      <c r="Y8207"/>
      <c r="Z8207"/>
      <c r="AA8207"/>
      <c r="AB8207"/>
      <c r="AC8207"/>
    </row>
    <row r="8208" spans="1:29" ht="19" x14ac:dyDescent="0.25">
      <c r="A8208"/>
      <c r="B8208"/>
      <c r="C8208"/>
      <c r="E8208"/>
      <c r="F8208"/>
      <c r="G8208"/>
      <c r="H8208"/>
      <c r="I8208"/>
      <c r="J8208"/>
      <c r="K8208" s="6"/>
      <c r="L8208" s="6"/>
      <c r="M8208" s="6"/>
      <c r="N8208"/>
      <c r="O8208"/>
      <c r="P8208"/>
      <c r="Q8208" s="6"/>
      <c r="R8208"/>
      <c r="S8208" s="6"/>
      <c r="T8208" s="6"/>
      <c r="U8208"/>
      <c r="V8208"/>
      <c r="W8208"/>
      <c r="X8208"/>
      <c r="Y8208"/>
      <c r="Z8208"/>
      <c r="AA8208"/>
      <c r="AB8208"/>
      <c r="AC8208"/>
    </row>
    <row r="8209" spans="1:29" ht="19" x14ac:dyDescent="0.25">
      <c r="A8209"/>
      <c r="B8209"/>
      <c r="C8209"/>
      <c r="E8209"/>
      <c r="F8209"/>
      <c r="G8209"/>
      <c r="H8209"/>
      <c r="I8209"/>
      <c r="J8209"/>
      <c r="K8209" s="6"/>
      <c r="L8209" s="6"/>
      <c r="M8209" s="6"/>
      <c r="N8209"/>
      <c r="O8209"/>
      <c r="P8209"/>
      <c r="Q8209" s="6"/>
      <c r="R8209"/>
      <c r="S8209" s="6"/>
      <c r="T8209" s="6"/>
      <c r="U8209"/>
      <c r="V8209"/>
      <c r="W8209"/>
      <c r="X8209"/>
      <c r="Y8209"/>
      <c r="Z8209"/>
      <c r="AA8209"/>
      <c r="AB8209"/>
      <c r="AC8209"/>
    </row>
    <row r="8210" spans="1:29" ht="19" x14ac:dyDescent="0.25">
      <c r="A8210"/>
      <c r="B8210"/>
      <c r="C8210"/>
      <c r="E8210"/>
      <c r="F8210"/>
      <c r="G8210"/>
      <c r="H8210"/>
      <c r="I8210"/>
      <c r="J8210"/>
      <c r="K8210" s="6"/>
      <c r="L8210" s="6"/>
      <c r="M8210" s="6"/>
      <c r="N8210"/>
      <c r="O8210"/>
      <c r="P8210"/>
      <c r="Q8210" s="6"/>
      <c r="R8210"/>
      <c r="S8210" s="6"/>
      <c r="T8210" s="6"/>
      <c r="U8210"/>
      <c r="V8210"/>
      <c r="W8210"/>
      <c r="X8210"/>
      <c r="Y8210"/>
      <c r="Z8210"/>
      <c r="AA8210"/>
      <c r="AB8210"/>
      <c r="AC8210"/>
    </row>
    <row r="8211" spans="1:29" ht="19" x14ac:dyDescent="0.25">
      <c r="A8211"/>
      <c r="B8211"/>
      <c r="C8211"/>
      <c r="E8211"/>
      <c r="F8211"/>
      <c r="G8211"/>
      <c r="H8211"/>
      <c r="I8211"/>
      <c r="J8211"/>
      <c r="K8211" s="6"/>
      <c r="L8211" s="6"/>
      <c r="M8211" s="6"/>
      <c r="N8211"/>
      <c r="O8211"/>
      <c r="P8211"/>
      <c r="Q8211" s="6"/>
      <c r="R8211"/>
      <c r="S8211" s="6"/>
      <c r="T8211" s="6"/>
      <c r="U8211"/>
      <c r="V8211"/>
      <c r="W8211"/>
      <c r="X8211"/>
      <c r="Y8211"/>
      <c r="Z8211"/>
      <c r="AA8211"/>
      <c r="AB8211"/>
      <c r="AC8211"/>
    </row>
    <row r="8212" spans="1:29" ht="19" x14ac:dyDescent="0.25">
      <c r="A8212"/>
      <c r="B8212"/>
      <c r="C8212"/>
      <c r="E8212"/>
      <c r="F8212"/>
      <c r="G8212"/>
      <c r="H8212"/>
      <c r="I8212"/>
      <c r="J8212"/>
      <c r="K8212" s="6"/>
      <c r="L8212" s="6"/>
      <c r="M8212" s="6"/>
      <c r="N8212"/>
      <c r="O8212"/>
      <c r="P8212"/>
      <c r="Q8212" s="6"/>
      <c r="R8212"/>
      <c r="S8212" s="6"/>
      <c r="T8212" s="6"/>
      <c r="U8212"/>
      <c r="V8212"/>
      <c r="W8212"/>
      <c r="X8212"/>
      <c r="Y8212"/>
      <c r="Z8212"/>
      <c r="AA8212"/>
      <c r="AB8212"/>
      <c r="AC8212"/>
    </row>
    <row r="8213" spans="1:29" ht="19" x14ac:dyDescent="0.25">
      <c r="A8213"/>
      <c r="B8213"/>
      <c r="C8213"/>
      <c r="E8213"/>
      <c r="F8213"/>
      <c r="G8213"/>
      <c r="H8213"/>
      <c r="I8213"/>
      <c r="J8213"/>
      <c r="K8213" s="6"/>
      <c r="L8213" s="6"/>
      <c r="M8213" s="6"/>
      <c r="N8213"/>
      <c r="O8213"/>
      <c r="P8213"/>
      <c r="Q8213" s="6"/>
      <c r="R8213"/>
      <c r="S8213" s="6"/>
      <c r="T8213" s="6"/>
      <c r="U8213"/>
      <c r="V8213"/>
      <c r="W8213"/>
      <c r="X8213"/>
      <c r="Y8213"/>
      <c r="Z8213"/>
      <c r="AA8213"/>
      <c r="AB8213"/>
      <c r="AC8213"/>
    </row>
    <row r="8214" spans="1:29" ht="19" x14ac:dyDescent="0.25">
      <c r="A8214"/>
      <c r="B8214"/>
      <c r="C8214"/>
      <c r="E8214"/>
      <c r="F8214"/>
      <c r="G8214"/>
      <c r="H8214"/>
      <c r="I8214"/>
      <c r="J8214"/>
      <c r="K8214" s="6"/>
      <c r="L8214" s="6"/>
      <c r="M8214" s="6"/>
      <c r="N8214"/>
      <c r="O8214"/>
      <c r="P8214"/>
      <c r="Q8214" s="6"/>
      <c r="R8214"/>
      <c r="S8214" s="6"/>
      <c r="T8214" s="6"/>
      <c r="U8214"/>
      <c r="V8214"/>
      <c r="W8214"/>
      <c r="X8214"/>
      <c r="Y8214"/>
      <c r="Z8214"/>
      <c r="AA8214"/>
      <c r="AB8214"/>
      <c r="AC8214"/>
    </row>
    <row r="8215" spans="1:29" ht="19" x14ac:dyDescent="0.25">
      <c r="A8215"/>
      <c r="B8215"/>
      <c r="C8215"/>
      <c r="E8215"/>
      <c r="F8215"/>
      <c r="G8215"/>
      <c r="H8215"/>
      <c r="I8215"/>
      <c r="J8215"/>
      <c r="K8215" s="6"/>
      <c r="L8215" s="6"/>
      <c r="M8215" s="6"/>
      <c r="N8215"/>
      <c r="O8215"/>
      <c r="P8215"/>
      <c r="Q8215" s="6"/>
      <c r="R8215"/>
      <c r="S8215" s="6"/>
      <c r="T8215" s="6"/>
      <c r="U8215"/>
      <c r="V8215"/>
      <c r="W8215"/>
      <c r="X8215"/>
      <c r="Y8215"/>
      <c r="Z8215"/>
      <c r="AA8215"/>
      <c r="AB8215"/>
      <c r="AC8215"/>
    </row>
    <row r="8216" spans="1:29" ht="19" x14ac:dyDescent="0.25">
      <c r="A8216"/>
      <c r="B8216"/>
      <c r="C8216"/>
      <c r="E8216"/>
      <c r="F8216"/>
      <c r="G8216"/>
      <c r="H8216"/>
      <c r="I8216"/>
      <c r="J8216"/>
      <c r="K8216" s="6"/>
      <c r="L8216" s="6"/>
      <c r="M8216" s="6"/>
      <c r="N8216"/>
      <c r="O8216"/>
      <c r="P8216"/>
      <c r="Q8216" s="6"/>
      <c r="R8216"/>
      <c r="S8216" s="6"/>
      <c r="T8216" s="6"/>
      <c r="U8216"/>
      <c r="V8216"/>
      <c r="W8216"/>
      <c r="X8216"/>
      <c r="Y8216"/>
      <c r="Z8216"/>
      <c r="AA8216"/>
      <c r="AB8216"/>
      <c r="AC8216"/>
    </row>
    <row r="8217" spans="1:29" ht="19" x14ac:dyDescent="0.25">
      <c r="A8217"/>
      <c r="B8217"/>
      <c r="C8217"/>
      <c r="E8217"/>
      <c r="F8217"/>
      <c r="G8217"/>
      <c r="H8217"/>
      <c r="I8217"/>
      <c r="J8217"/>
      <c r="K8217" s="6"/>
      <c r="L8217" s="6"/>
      <c r="M8217" s="6"/>
      <c r="N8217"/>
      <c r="O8217"/>
      <c r="P8217"/>
      <c r="Q8217" s="6"/>
      <c r="R8217"/>
      <c r="S8217" s="6"/>
      <c r="T8217" s="6"/>
      <c r="U8217"/>
      <c r="V8217"/>
      <c r="W8217"/>
      <c r="X8217"/>
      <c r="Y8217"/>
      <c r="Z8217"/>
      <c r="AA8217"/>
      <c r="AB8217"/>
      <c r="AC8217"/>
    </row>
    <row r="8218" spans="1:29" ht="19" x14ac:dyDescent="0.25">
      <c r="A8218"/>
      <c r="B8218"/>
      <c r="C8218"/>
      <c r="E8218"/>
      <c r="F8218"/>
      <c r="G8218"/>
      <c r="H8218"/>
      <c r="I8218"/>
      <c r="J8218"/>
      <c r="K8218" s="6"/>
      <c r="L8218" s="6"/>
      <c r="M8218" s="6"/>
      <c r="N8218"/>
      <c r="O8218"/>
      <c r="P8218"/>
      <c r="Q8218" s="6"/>
      <c r="R8218"/>
      <c r="S8218" s="6"/>
      <c r="T8218" s="6"/>
      <c r="U8218"/>
      <c r="V8218"/>
      <c r="W8218"/>
      <c r="X8218"/>
      <c r="Y8218"/>
      <c r="Z8218"/>
      <c r="AA8218"/>
      <c r="AB8218"/>
      <c r="AC8218"/>
    </row>
    <row r="8219" spans="1:29" ht="19" x14ac:dyDescent="0.25">
      <c r="A8219"/>
      <c r="B8219"/>
      <c r="C8219"/>
      <c r="E8219"/>
      <c r="F8219"/>
      <c r="G8219"/>
      <c r="H8219"/>
      <c r="I8219"/>
      <c r="J8219"/>
      <c r="K8219" s="6"/>
      <c r="L8219" s="6"/>
      <c r="M8219" s="6"/>
      <c r="N8219"/>
      <c r="O8219"/>
      <c r="P8219"/>
      <c r="Q8219" s="6"/>
      <c r="R8219"/>
      <c r="S8219" s="6"/>
      <c r="T8219" s="6"/>
      <c r="U8219"/>
      <c r="V8219"/>
      <c r="W8219"/>
      <c r="X8219"/>
      <c r="Y8219"/>
      <c r="Z8219"/>
      <c r="AA8219"/>
      <c r="AB8219"/>
      <c r="AC8219"/>
    </row>
    <row r="8220" spans="1:29" ht="19" x14ac:dyDescent="0.25">
      <c r="A8220"/>
      <c r="B8220"/>
      <c r="C8220"/>
      <c r="E8220"/>
      <c r="F8220"/>
      <c r="G8220"/>
      <c r="H8220"/>
      <c r="I8220"/>
      <c r="J8220"/>
      <c r="K8220" s="6"/>
      <c r="L8220" s="6"/>
      <c r="M8220" s="6"/>
      <c r="N8220"/>
      <c r="O8220"/>
      <c r="P8220"/>
      <c r="Q8220" s="6"/>
      <c r="R8220"/>
      <c r="S8220" s="6"/>
      <c r="T8220" s="6"/>
      <c r="U8220"/>
      <c r="V8220"/>
      <c r="W8220"/>
      <c r="X8220"/>
      <c r="Y8220"/>
      <c r="Z8220"/>
      <c r="AA8220"/>
      <c r="AB8220"/>
      <c r="AC8220"/>
    </row>
    <row r="8221" spans="1:29" ht="19" x14ac:dyDescent="0.25">
      <c r="A8221"/>
      <c r="B8221"/>
      <c r="C8221"/>
      <c r="E8221"/>
      <c r="F8221"/>
      <c r="G8221"/>
      <c r="H8221"/>
      <c r="I8221"/>
      <c r="J8221"/>
      <c r="K8221" s="6"/>
      <c r="L8221" s="6"/>
      <c r="M8221" s="6"/>
      <c r="N8221"/>
      <c r="O8221"/>
      <c r="P8221"/>
      <c r="Q8221" s="6"/>
      <c r="R8221"/>
      <c r="S8221" s="6"/>
      <c r="T8221" s="6"/>
      <c r="U8221"/>
      <c r="V8221"/>
      <c r="W8221"/>
      <c r="X8221"/>
      <c r="Y8221"/>
      <c r="Z8221"/>
      <c r="AA8221"/>
      <c r="AB8221"/>
      <c r="AC8221"/>
    </row>
    <row r="8222" spans="1:29" ht="19" x14ac:dyDescent="0.25">
      <c r="A8222"/>
      <c r="B8222"/>
      <c r="C8222"/>
      <c r="E8222"/>
      <c r="F8222"/>
      <c r="G8222"/>
      <c r="H8222"/>
      <c r="I8222"/>
      <c r="J8222"/>
      <c r="K8222" s="6"/>
      <c r="L8222" s="6"/>
      <c r="M8222" s="6"/>
      <c r="N8222"/>
      <c r="O8222"/>
      <c r="P8222"/>
      <c r="Q8222" s="6"/>
      <c r="R8222"/>
      <c r="S8222" s="6"/>
      <c r="T8222" s="6"/>
      <c r="U8222"/>
      <c r="V8222"/>
      <c r="W8222"/>
      <c r="X8222"/>
      <c r="Y8222"/>
      <c r="Z8222"/>
      <c r="AA8222"/>
      <c r="AB8222"/>
      <c r="AC8222"/>
    </row>
    <row r="8223" spans="1:29" ht="19" x14ac:dyDescent="0.25">
      <c r="A8223"/>
      <c r="B8223"/>
      <c r="C8223"/>
      <c r="E8223"/>
      <c r="F8223"/>
      <c r="G8223"/>
      <c r="H8223"/>
      <c r="I8223"/>
      <c r="J8223"/>
      <c r="K8223" s="6"/>
      <c r="L8223" s="6"/>
      <c r="M8223" s="6"/>
      <c r="N8223"/>
      <c r="O8223"/>
      <c r="P8223"/>
      <c r="Q8223" s="6"/>
      <c r="R8223"/>
      <c r="S8223" s="6"/>
      <c r="T8223" s="6"/>
      <c r="U8223"/>
      <c r="V8223"/>
      <c r="W8223"/>
      <c r="X8223"/>
      <c r="Y8223"/>
      <c r="Z8223"/>
      <c r="AA8223"/>
      <c r="AB8223"/>
      <c r="AC8223"/>
    </row>
    <row r="8224" spans="1:29" ht="19" x14ac:dyDescent="0.25">
      <c r="A8224"/>
      <c r="B8224"/>
      <c r="C8224"/>
      <c r="E8224"/>
      <c r="F8224"/>
      <c r="G8224"/>
      <c r="H8224"/>
      <c r="I8224"/>
      <c r="J8224"/>
      <c r="K8224" s="6"/>
      <c r="L8224" s="6"/>
      <c r="M8224" s="6"/>
      <c r="N8224"/>
      <c r="O8224"/>
      <c r="P8224"/>
      <c r="Q8224" s="6"/>
      <c r="R8224"/>
      <c r="S8224" s="6"/>
      <c r="T8224" s="6"/>
      <c r="U8224"/>
      <c r="V8224"/>
      <c r="W8224"/>
      <c r="X8224"/>
      <c r="Y8224"/>
      <c r="Z8224"/>
      <c r="AA8224"/>
      <c r="AB8224"/>
      <c r="AC8224"/>
    </row>
    <row r="8225" spans="1:29" ht="19" x14ac:dyDescent="0.25">
      <c r="A8225"/>
      <c r="B8225"/>
      <c r="C8225"/>
      <c r="E8225"/>
      <c r="F8225"/>
      <c r="G8225"/>
      <c r="H8225"/>
      <c r="I8225"/>
      <c r="J8225"/>
      <c r="K8225" s="6"/>
      <c r="L8225" s="6"/>
      <c r="M8225" s="6"/>
      <c r="N8225"/>
      <c r="O8225"/>
      <c r="P8225"/>
      <c r="Q8225" s="6"/>
      <c r="R8225"/>
      <c r="S8225" s="6"/>
      <c r="T8225" s="6"/>
      <c r="U8225"/>
      <c r="V8225"/>
      <c r="W8225"/>
      <c r="X8225"/>
      <c r="Y8225"/>
      <c r="Z8225"/>
      <c r="AA8225"/>
      <c r="AB8225"/>
      <c r="AC8225"/>
    </row>
    <row r="8226" spans="1:29" ht="19" x14ac:dyDescent="0.25">
      <c r="A8226"/>
      <c r="B8226"/>
      <c r="C8226"/>
      <c r="E8226"/>
      <c r="F8226"/>
      <c r="G8226"/>
      <c r="H8226"/>
      <c r="I8226"/>
      <c r="J8226"/>
      <c r="K8226" s="6"/>
      <c r="L8226" s="6"/>
      <c r="M8226" s="6"/>
      <c r="N8226"/>
      <c r="O8226"/>
      <c r="P8226"/>
      <c r="Q8226" s="6"/>
      <c r="R8226"/>
      <c r="S8226" s="6"/>
      <c r="T8226" s="6"/>
      <c r="U8226"/>
      <c r="V8226"/>
      <c r="W8226"/>
      <c r="X8226"/>
      <c r="Y8226"/>
      <c r="Z8226"/>
      <c r="AA8226"/>
      <c r="AB8226"/>
      <c r="AC8226"/>
    </row>
    <row r="8227" spans="1:29" ht="19" x14ac:dyDescent="0.25">
      <c r="A8227"/>
      <c r="B8227"/>
      <c r="C8227"/>
      <c r="E8227"/>
      <c r="F8227"/>
      <c r="G8227"/>
      <c r="H8227"/>
      <c r="I8227"/>
      <c r="J8227"/>
      <c r="K8227" s="6"/>
      <c r="L8227" s="6"/>
      <c r="M8227" s="6"/>
      <c r="N8227"/>
      <c r="O8227"/>
      <c r="P8227"/>
      <c r="Q8227" s="6"/>
      <c r="R8227"/>
      <c r="S8227" s="6"/>
      <c r="T8227" s="6"/>
      <c r="U8227"/>
      <c r="V8227"/>
      <c r="W8227"/>
      <c r="X8227"/>
      <c r="Y8227"/>
      <c r="Z8227"/>
      <c r="AA8227"/>
      <c r="AB8227"/>
      <c r="AC8227"/>
    </row>
    <row r="8228" spans="1:29" ht="19" x14ac:dyDescent="0.25">
      <c r="A8228"/>
      <c r="B8228"/>
      <c r="C8228"/>
      <c r="E8228"/>
      <c r="F8228"/>
      <c r="G8228"/>
      <c r="H8228"/>
      <c r="I8228"/>
      <c r="J8228"/>
      <c r="K8228" s="6"/>
      <c r="L8228" s="6"/>
      <c r="M8228" s="6"/>
      <c r="N8228"/>
      <c r="O8228"/>
      <c r="P8228"/>
      <c r="Q8228" s="6"/>
      <c r="R8228"/>
      <c r="S8228" s="6"/>
      <c r="T8228" s="6"/>
      <c r="U8228"/>
      <c r="V8228"/>
      <c r="W8228"/>
      <c r="X8228"/>
      <c r="Y8228"/>
      <c r="Z8228"/>
      <c r="AA8228"/>
      <c r="AB8228"/>
      <c r="AC8228"/>
    </row>
    <row r="8229" spans="1:29" ht="19" x14ac:dyDescent="0.25">
      <c r="A8229"/>
      <c r="B8229"/>
      <c r="C8229"/>
      <c r="E8229"/>
      <c r="F8229"/>
      <c r="G8229"/>
      <c r="H8229"/>
      <c r="I8229"/>
      <c r="J8229"/>
      <c r="K8229" s="6"/>
      <c r="L8229" s="6"/>
      <c r="M8229" s="6"/>
      <c r="N8229"/>
      <c r="O8229"/>
      <c r="P8229"/>
      <c r="Q8229" s="6"/>
      <c r="R8229"/>
      <c r="S8229" s="6"/>
      <c r="T8229" s="6"/>
      <c r="U8229"/>
      <c r="V8229"/>
      <c r="W8229"/>
      <c r="X8229"/>
      <c r="Y8229"/>
      <c r="Z8229"/>
      <c r="AA8229"/>
      <c r="AB8229"/>
      <c r="AC8229"/>
    </row>
    <row r="8230" spans="1:29" ht="19" x14ac:dyDescent="0.25">
      <c r="A8230"/>
      <c r="B8230"/>
      <c r="C8230"/>
      <c r="E8230"/>
      <c r="F8230"/>
      <c r="G8230"/>
      <c r="H8230"/>
      <c r="I8230"/>
      <c r="J8230"/>
      <c r="K8230" s="6"/>
      <c r="L8230" s="6"/>
      <c r="M8230" s="6"/>
      <c r="N8230"/>
      <c r="O8230"/>
      <c r="P8230"/>
      <c r="Q8230" s="6"/>
      <c r="R8230"/>
      <c r="S8230" s="6"/>
      <c r="T8230" s="6"/>
      <c r="U8230"/>
      <c r="V8230"/>
      <c r="W8230"/>
      <c r="X8230"/>
      <c r="Y8230"/>
      <c r="Z8230"/>
      <c r="AA8230"/>
      <c r="AB8230"/>
      <c r="AC8230"/>
    </row>
    <row r="8231" spans="1:29" ht="19" x14ac:dyDescent="0.25">
      <c r="A8231"/>
      <c r="B8231"/>
      <c r="C8231"/>
      <c r="E8231"/>
      <c r="F8231"/>
      <c r="G8231"/>
      <c r="H8231"/>
      <c r="I8231"/>
      <c r="J8231"/>
      <c r="K8231" s="6"/>
      <c r="L8231" s="6"/>
      <c r="M8231" s="6"/>
      <c r="N8231"/>
      <c r="O8231"/>
      <c r="P8231"/>
      <c r="Q8231" s="6"/>
      <c r="R8231"/>
      <c r="S8231" s="6"/>
      <c r="T8231" s="6"/>
      <c r="U8231"/>
      <c r="V8231"/>
      <c r="W8231"/>
      <c r="X8231"/>
      <c r="Y8231"/>
      <c r="Z8231"/>
      <c r="AA8231"/>
      <c r="AB8231"/>
      <c r="AC8231"/>
    </row>
    <row r="8232" spans="1:29" ht="19" x14ac:dyDescent="0.25">
      <c r="A8232"/>
      <c r="B8232"/>
      <c r="C8232"/>
      <c r="E8232"/>
      <c r="F8232"/>
      <c r="G8232"/>
      <c r="H8232"/>
      <c r="I8232"/>
      <c r="J8232"/>
      <c r="K8232" s="6"/>
      <c r="L8232" s="6"/>
      <c r="M8232" s="6"/>
      <c r="N8232"/>
      <c r="O8232"/>
      <c r="P8232"/>
      <c r="Q8232" s="6"/>
      <c r="R8232"/>
      <c r="S8232" s="6"/>
      <c r="T8232" s="6"/>
      <c r="U8232"/>
      <c r="V8232"/>
      <c r="W8232"/>
      <c r="X8232"/>
      <c r="Y8232"/>
      <c r="Z8232"/>
      <c r="AA8232"/>
      <c r="AB8232"/>
      <c r="AC8232"/>
    </row>
    <row r="8233" spans="1:29" ht="19" x14ac:dyDescent="0.25">
      <c r="A8233"/>
      <c r="B8233"/>
      <c r="C8233"/>
      <c r="E8233"/>
      <c r="F8233"/>
      <c r="G8233"/>
      <c r="H8233"/>
      <c r="I8233"/>
      <c r="J8233"/>
      <c r="K8233" s="6"/>
      <c r="L8233" s="6"/>
      <c r="M8233" s="6"/>
      <c r="N8233"/>
      <c r="O8233"/>
      <c r="P8233"/>
      <c r="Q8233" s="6"/>
      <c r="R8233"/>
      <c r="S8233" s="6"/>
      <c r="T8233" s="6"/>
      <c r="U8233"/>
      <c r="V8233"/>
      <c r="W8233"/>
      <c r="X8233"/>
      <c r="Y8233"/>
      <c r="Z8233"/>
      <c r="AA8233"/>
      <c r="AB8233"/>
      <c r="AC8233"/>
    </row>
    <row r="8234" spans="1:29" ht="19" x14ac:dyDescent="0.25">
      <c r="A8234"/>
      <c r="B8234"/>
      <c r="C8234"/>
      <c r="E8234"/>
      <c r="F8234"/>
      <c r="G8234"/>
      <c r="H8234"/>
      <c r="I8234"/>
      <c r="J8234"/>
      <c r="K8234" s="6"/>
      <c r="L8234" s="6"/>
      <c r="M8234" s="6"/>
      <c r="N8234"/>
      <c r="O8234"/>
      <c r="P8234"/>
      <c r="Q8234" s="6"/>
      <c r="R8234"/>
      <c r="S8234" s="6"/>
      <c r="T8234" s="6"/>
      <c r="U8234"/>
      <c r="V8234"/>
      <c r="W8234"/>
      <c r="X8234"/>
      <c r="Y8234"/>
      <c r="Z8234"/>
      <c r="AA8234"/>
      <c r="AB8234"/>
      <c r="AC8234"/>
    </row>
    <row r="8235" spans="1:29" ht="19" x14ac:dyDescent="0.25">
      <c r="A8235"/>
      <c r="B8235"/>
      <c r="C8235"/>
      <c r="E8235"/>
      <c r="F8235"/>
      <c r="G8235"/>
      <c r="H8235"/>
      <c r="I8235"/>
      <c r="J8235"/>
      <c r="K8235" s="6"/>
      <c r="L8235" s="6"/>
      <c r="M8235" s="6"/>
      <c r="N8235"/>
      <c r="O8235"/>
      <c r="P8235"/>
      <c r="Q8235" s="6"/>
      <c r="R8235"/>
      <c r="S8235" s="6"/>
      <c r="T8235" s="6"/>
      <c r="U8235"/>
      <c r="V8235"/>
      <c r="W8235"/>
      <c r="X8235"/>
      <c r="Y8235"/>
      <c r="Z8235"/>
      <c r="AA8235"/>
      <c r="AB8235"/>
      <c r="AC8235"/>
    </row>
    <row r="8236" spans="1:29" ht="19" x14ac:dyDescent="0.25">
      <c r="A8236"/>
      <c r="B8236"/>
      <c r="C8236"/>
      <c r="E8236"/>
      <c r="F8236"/>
      <c r="G8236"/>
      <c r="H8236"/>
      <c r="I8236"/>
      <c r="J8236"/>
      <c r="K8236" s="6"/>
      <c r="L8236" s="6"/>
      <c r="M8236" s="6"/>
      <c r="N8236"/>
      <c r="O8236"/>
      <c r="P8236"/>
      <c r="Q8236" s="6"/>
      <c r="R8236"/>
      <c r="S8236" s="6"/>
      <c r="T8236" s="6"/>
      <c r="U8236"/>
      <c r="V8236"/>
      <c r="W8236"/>
      <c r="X8236"/>
      <c r="Y8236"/>
      <c r="Z8236"/>
      <c r="AA8236"/>
      <c r="AB8236"/>
      <c r="AC8236"/>
    </row>
    <row r="8237" spans="1:29" ht="19" x14ac:dyDescent="0.25">
      <c r="A8237"/>
      <c r="B8237"/>
      <c r="C8237"/>
      <c r="E8237"/>
      <c r="F8237"/>
      <c r="G8237"/>
      <c r="H8237"/>
      <c r="I8237"/>
      <c r="J8237"/>
      <c r="K8237" s="6"/>
      <c r="L8237" s="6"/>
      <c r="M8237" s="6"/>
      <c r="N8237"/>
      <c r="O8237"/>
      <c r="P8237"/>
      <c r="Q8237" s="6"/>
      <c r="R8237"/>
      <c r="S8237" s="6"/>
      <c r="T8237" s="6"/>
      <c r="U8237"/>
      <c r="V8237"/>
      <c r="W8237"/>
      <c r="X8237"/>
      <c r="Y8237"/>
      <c r="Z8237"/>
      <c r="AA8237"/>
      <c r="AB8237"/>
      <c r="AC8237"/>
    </row>
    <row r="8238" spans="1:29" ht="19" x14ac:dyDescent="0.25">
      <c r="A8238"/>
      <c r="B8238"/>
      <c r="C8238"/>
      <c r="E8238"/>
      <c r="F8238"/>
      <c r="G8238"/>
      <c r="H8238"/>
      <c r="I8238"/>
      <c r="J8238"/>
      <c r="K8238" s="6"/>
      <c r="L8238" s="6"/>
      <c r="M8238" s="6"/>
      <c r="N8238"/>
      <c r="O8238"/>
      <c r="P8238"/>
      <c r="Q8238" s="6"/>
      <c r="R8238"/>
      <c r="S8238" s="6"/>
      <c r="T8238" s="6"/>
      <c r="U8238"/>
      <c r="V8238"/>
      <c r="W8238"/>
      <c r="X8238"/>
      <c r="Y8238"/>
      <c r="Z8238"/>
      <c r="AA8238"/>
      <c r="AB8238"/>
      <c r="AC8238"/>
    </row>
    <row r="8239" spans="1:29" ht="19" x14ac:dyDescent="0.25">
      <c r="A8239"/>
      <c r="B8239"/>
      <c r="C8239"/>
      <c r="E8239"/>
      <c r="F8239"/>
      <c r="G8239"/>
      <c r="H8239"/>
      <c r="I8239"/>
      <c r="J8239"/>
      <c r="K8239" s="6"/>
      <c r="L8239" s="6"/>
      <c r="M8239" s="6"/>
      <c r="N8239"/>
      <c r="O8239"/>
      <c r="P8239"/>
      <c r="Q8239" s="6"/>
      <c r="R8239"/>
      <c r="S8239" s="6"/>
      <c r="T8239" s="6"/>
      <c r="U8239"/>
      <c r="V8239"/>
      <c r="W8239"/>
      <c r="X8239"/>
      <c r="Y8239"/>
      <c r="Z8239"/>
      <c r="AA8239"/>
      <c r="AB8239"/>
      <c r="AC8239"/>
    </row>
    <row r="8240" spans="1:29" ht="19" x14ac:dyDescent="0.25">
      <c r="A8240"/>
      <c r="B8240"/>
      <c r="C8240"/>
      <c r="E8240"/>
      <c r="F8240"/>
      <c r="G8240"/>
      <c r="H8240"/>
      <c r="I8240"/>
      <c r="J8240"/>
      <c r="K8240" s="6"/>
      <c r="L8240" s="6"/>
      <c r="M8240" s="6"/>
      <c r="N8240"/>
      <c r="O8240"/>
      <c r="P8240"/>
      <c r="Q8240" s="6"/>
      <c r="R8240"/>
      <c r="S8240" s="6"/>
      <c r="T8240" s="6"/>
      <c r="U8240"/>
      <c r="V8240"/>
      <c r="W8240"/>
      <c r="X8240"/>
      <c r="Y8240"/>
      <c r="Z8240"/>
      <c r="AA8240"/>
      <c r="AB8240"/>
      <c r="AC8240"/>
    </row>
    <row r="8241" spans="1:29" ht="19" x14ac:dyDescent="0.25">
      <c r="A8241"/>
      <c r="B8241"/>
      <c r="C8241"/>
      <c r="E8241"/>
      <c r="F8241"/>
      <c r="G8241"/>
      <c r="H8241"/>
      <c r="I8241"/>
      <c r="J8241"/>
      <c r="K8241" s="6"/>
      <c r="L8241" s="6"/>
      <c r="M8241" s="6"/>
      <c r="N8241"/>
      <c r="O8241"/>
      <c r="P8241"/>
      <c r="Q8241" s="6"/>
      <c r="R8241"/>
      <c r="S8241" s="6"/>
      <c r="T8241" s="6"/>
      <c r="U8241"/>
      <c r="V8241"/>
      <c r="W8241"/>
      <c r="X8241"/>
      <c r="Y8241"/>
      <c r="Z8241"/>
      <c r="AA8241"/>
      <c r="AB8241"/>
      <c r="AC8241"/>
    </row>
    <row r="8242" spans="1:29" ht="19" x14ac:dyDescent="0.25">
      <c r="A8242"/>
      <c r="B8242"/>
      <c r="C8242"/>
      <c r="E8242"/>
      <c r="F8242"/>
      <c r="G8242"/>
      <c r="H8242"/>
      <c r="I8242"/>
      <c r="J8242"/>
      <c r="K8242" s="6"/>
      <c r="L8242" s="6"/>
      <c r="M8242" s="6"/>
      <c r="N8242"/>
      <c r="O8242"/>
      <c r="P8242"/>
      <c r="Q8242" s="6"/>
      <c r="R8242"/>
      <c r="S8242" s="6"/>
      <c r="T8242" s="6"/>
      <c r="U8242"/>
      <c r="V8242"/>
      <c r="W8242"/>
      <c r="X8242"/>
      <c r="Y8242"/>
      <c r="Z8242"/>
      <c r="AA8242"/>
      <c r="AB8242"/>
      <c r="AC8242"/>
    </row>
    <row r="8243" spans="1:29" ht="19" x14ac:dyDescent="0.25">
      <c r="A8243"/>
      <c r="B8243"/>
      <c r="C8243"/>
      <c r="E8243"/>
      <c r="F8243"/>
      <c r="G8243"/>
      <c r="H8243"/>
      <c r="I8243"/>
      <c r="J8243"/>
      <c r="K8243" s="6"/>
      <c r="L8243" s="6"/>
      <c r="M8243" s="6"/>
      <c r="N8243"/>
      <c r="O8243"/>
      <c r="P8243"/>
      <c r="Q8243" s="6"/>
      <c r="R8243"/>
      <c r="S8243" s="6"/>
      <c r="T8243" s="6"/>
      <c r="U8243"/>
      <c r="V8243"/>
      <c r="W8243"/>
      <c r="X8243"/>
      <c r="Y8243"/>
      <c r="Z8243"/>
      <c r="AA8243"/>
      <c r="AB8243"/>
      <c r="AC8243"/>
    </row>
    <row r="8244" spans="1:29" ht="19" x14ac:dyDescent="0.25">
      <c r="A8244"/>
      <c r="B8244"/>
      <c r="C8244"/>
      <c r="E8244"/>
      <c r="F8244"/>
      <c r="G8244"/>
      <c r="H8244"/>
      <c r="I8244"/>
      <c r="J8244"/>
      <c r="K8244" s="6"/>
      <c r="L8244" s="6"/>
      <c r="M8244" s="6"/>
      <c r="N8244"/>
      <c r="O8244"/>
      <c r="P8244"/>
      <c r="Q8244" s="6"/>
      <c r="R8244"/>
      <c r="S8244" s="6"/>
      <c r="T8244" s="6"/>
      <c r="U8244"/>
      <c r="V8244"/>
      <c r="W8244"/>
      <c r="X8244"/>
      <c r="Y8244"/>
      <c r="Z8244"/>
      <c r="AA8244"/>
      <c r="AB8244"/>
      <c r="AC8244"/>
    </row>
    <row r="8245" spans="1:29" ht="19" x14ac:dyDescent="0.25">
      <c r="A8245"/>
      <c r="B8245"/>
      <c r="C8245"/>
      <c r="E8245"/>
      <c r="F8245"/>
      <c r="G8245"/>
      <c r="H8245"/>
      <c r="I8245"/>
      <c r="J8245"/>
      <c r="K8245" s="6"/>
      <c r="L8245" s="6"/>
      <c r="M8245" s="6"/>
      <c r="N8245"/>
      <c r="O8245"/>
      <c r="P8245"/>
      <c r="Q8245" s="6"/>
      <c r="R8245"/>
      <c r="S8245" s="6"/>
      <c r="T8245" s="6"/>
      <c r="U8245"/>
      <c r="V8245"/>
      <c r="W8245"/>
      <c r="X8245"/>
      <c r="Y8245"/>
      <c r="Z8245"/>
      <c r="AA8245"/>
      <c r="AB8245"/>
      <c r="AC8245"/>
    </row>
    <row r="8246" spans="1:29" ht="19" x14ac:dyDescent="0.25">
      <c r="A8246"/>
      <c r="B8246"/>
      <c r="C8246"/>
      <c r="E8246"/>
      <c r="F8246"/>
      <c r="G8246"/>
      <c r="H8246"/>
      <c r="I8246"/>
      <c r="J8246"/>
      <c r="K8246" s="6"/>
      <c r="L8246" s="6"/>
      <c r="M8246" s="6"/>
      <c r="N8246"/>
      <c r="O8246"/>
      <c r="P8246"/>
      <c r="Q8246" s="6"/>
      <c r="R8246"/>
      <c r="S8246" s="6"/>
      <c r="T8246" s="6"/>
      <c r="U8246"/>
      <c r="V8246"/>
      <c r="W8246"/>
      <c r="X8246"/>
      <c r="Y8246"/>
      <c r="Z8246"/>
      <c r="AA8246"/>
      <c r="AB8246"/>
      <c r="AC8246"/>
    </row>
    <row r="8247" spans="1:29" ht="19" x14ac:dyDescent="0.25">
      <c r="A8247"/>
      <c r="B8247"/>
      <c r="C8247"/>
      <c r="E8247"/>
      <c r="F8247"/>
      <c r="G8247"/>
      <c r="H8247"/>
      <c r="I8247"/>
      <c r="J8247"/>
      <c r="K8247" s="6"/>
      <c r="L8247" s="6"/>
      <c r="M8247" s="6"/>
      <c r="N8247"/>
      <c r="O8247"/>
      <c r="P8247"/>
      <c r="Q8247" s="6"/>
      <c r="R8247"/>
      <c r="S8247" s="6"/>
      <c r="T8247" s="6"/>
      <c r="U8247"/>
      <c r="V8247"/>
      <c r="W8247"/>
      <c r="X8247"/>
      <c r="Y8247"/>
      <c r="Z8247"/>
      <c r="AA8247"/>
      <c r="AB8247"/>
      <c r="AC8247"/>
    </row>
    <row r="8248" spans="1:29" ht="19" x14ac:dyDescent="0.25">
      <c r="A8248"/>
      <c r="B8248"/>
      <c r="C8248"/>
      <c r="E8248"/>
      <c r="F8248"/>
      <c r="G8248"/>
      <c r="H8248"/>
      <c r="I8248"/>
      <c r="J8248"/>
      <c r="K8248" s="6"/>
      <c r="L8248" s="6"/>
      <c r="M8248" s="6"/>
      <c r="N8248"/>
      <c r="O8248"/>
      <c r="P8248"/>
      <c r="Q8248" s="6"/>
      <c r="R8248"/>
      <c r="S8248" s="6"/>
      <c r="T8248" s="6"/>
      <c r="U8248"/>
      <c r="V8248"/>
      <c r="W8248"/>
      <c r="X8248"/>
      <c r="Y8248"/>
      <c r="Z8248"/>
      <c r="AA8248"/>
      <c r="AB8248"/>
      <c r="AC8248"/>
    </row>
    <row r="8249" spans="1:29" ht="19" x14ac:dyDescent="0.25">
      <c r="A8249"/>
      <c r="B8249"/>
      <c r="C8249"/>
      <c r="E8249"/>
      <c r="F8249"/>
      <c r="G8249"/>
      <c r="H8249"/>
      <c r="I8249"/>
      <c r="J8249"/>
      <c r="K8249" s="6"/>
      <c r="L8249" s="6"/>
      <c r="M8249" s="6"/>
      <c r="N8249"/>
      <c r="O8249"/>
      <c r="P8249"/>
      <c r="Q8249" s="6"/>
      <c r="R8249"/>
      <c r="S8249" s="6"/>
      <c r="T8249" s="6"/>
      <c r="U8249"/>
      <c r="V8249"/>
      <c r="W8249"/>
      <c r="X8249"/>
      <c r="Y8249"/>
      <c r="Z8249"/>
      <c r="AA8249"/>
      <c r="AB8249"/>
      <c r="AC8249"/>
    </row>
    <row r="8250" spans="1:29" ht="19" x14ac:dyDescent="0.25">
      <c r="A8250"/>
      <c r="B8250"/>
      <c r="C8250"/>
      <c r="E8250"/>
      <c r="F8250"/>
      <c r="G8250"/>
      <c r="H8250"/>
      <c r="I8250"/>
      <c r="J8250"/>
      <c r="K8250" s="6"/>
      <c r="L8250" s="6"/>
      <c r="M8250" s="6"/>
      <c r="N8250"/>
      <c r="O8250"/>
      <c r="P8250"/>
      <c r="Q8250" s="6"/>
      <c r="R8250"/>
      <c r="S8250" s="6"/>
      <c r="T8250" s="6"/>
      <c r="U8250"/>
      <c r="V8250"/>
      <c r="W8250"/>
      <c r="X8250"/>
      <c r="Y8250"/>
      <c r="Z8250"/>
      <c r="AA8250"/>
      <c r="AB8250"/>
      <c r="AC8250"/>
    </row>
    <row r="8251" spans="1:29" ht="19" x14ac:dyDescent="0.25">
      <c r="A8251"/>
      <c r="B8251"/>
      <c r="C8251"/>
      <c r="E8251"/>
      <c r="F8251"/>
      <c r="G8251"/>
      <c r="H8251"/>
      <c r="I8251"/>
      <c r="J8251"/>
      <c r="K8251" s="6"/>
      <c r="L8251" s="6"/>
      <c r="M8251" s="6"/>
      <c r="N8251"/>
      <c r="O8251"/>
      <c r="P8251"/>
      <c r="Q8251" s="6"/>
      <c r="R8251"/>
      <c r="S8251" s="6"/>
      <c r="T8251" s="6"/>
      <c r="U8251"/>
      <c r="V8251"/>
      <c r="W8251"/>
      <c r="X8251"/>
      <c r="Y8251"/>
      <c r="Z8251"/>
      <c r="AA8251"/>
      <c r="AB8251"/>
      <c r="AC8251"/>
    </row>
    <row r="8252" spans="1:29" ht="19" x14ac:dyDescent="0.25">
      <c r="A8252"/>
      <c r="B8252"/>
      <c r="C8252"/>
      <c r="E8252"/>
      <c r="F8252"/>
      <c r="G8252"/>
      <c r="H8252"/>
      <c r="I8252"/>
      <c r="J8252"/>
      <c r="K8252" s="6"/>
      <c r="L8252" s="6"/>
      <c r="M8252" s="6"/>
      <c r="N8252"/>
      <c r="O8252"/>
      <c r="P8252"/>
      <c r="Q8252" s="6"/>
      <c r="R8252"/>
      <c r="S8252" s="6"/>
      <c r="T8252" s="6"/>
      <c r="U8252"/>
      <c r="V8252"/>
      <c r="W8252"/>
      <c r="X8252"/>
      <c r="Y8252"/>
      <c r="Z8252"/>
      <c r="AA8252"/>
      <c r="AB8252"/>
      <c r="AC8252"/>
    </row>
    <row r="8253" spans="1:29" ht="19" x14ac:dyDescent="0.25">
      <c r="A8253"/>
      <c r="B8253"/>
      <c r="C8253"/>
      <c r="E8253"/>
      <c r="F8253"/>
      <c r="G8253"/>
      <c r="H8253"/>
      <c r="I8253"/>
      <c r="J8253"/>
      <c r="K8253" s="6"/>
      <c r="L8253" s="6"/>
      <c r="M8253" s="6"/>
      <c r="N8253"/>
      <c r="O8253"/>
      <c r="P8253"/>
      <c r="Q8253" s="6"/>
      <c r="R8253"/>
      <c r="S8253" s="6"/>
      <c r="T8253" s="6"/>
      <c r="U8253"/>
      <c r="V8253"/>
      <c r="W8253"/>
      <c r="X8253"/>
      <c r="Y8253"/>
      <c r="Z8253"/>
      <c r="AA8253"/>
      <c r="AB8253"/>
      <c r="AC8253"/>
    </row>
    <row r="8254" spans="1:29" ht="19" x14ac:dyDescent="0.25">
      <c r="A8254"/>
      <c r="B8254"/>
      <c r="C8254"/>
      <c r="E8254"/>
      <c r="F8254"/>
      <c r="G8254"/>
      <c r="H8254"/>
      <c r="I8254"/>
      <c r="J8254"/>
      <c r="K8254" s="6"/>
      <c r="L8254" s="6"/>
      <c r="M8254" s="6"/>
      <c r="N8254"/>
      <c r="O8254"/>
      <c r="P8254"/>
      <c r="Q8254" s="6"/>
      <c r="R8254"/>
      <c r="S8254" s="6"/>
      <c r="T8254" s="6"/>
      <c r="U8254"/>
      <c r="V8254"/>
      <c r="W8254"/>
      <c r="X8254"/>
      <c r="Y8254"/>
      <c r="Z8254"/>
      <c r="AA8254"/>
      <c r="AB8254"/>
      <c r="AC8254"/>
    </row>
    <row r="8255" spans="1:29" ht="19" x14ac:dyDescent="0.25">
      <c r="A8255"/>
      <c r="B8255"/>
      <c r="C8255"/>
      <c r="E8255"/>
      <c r="F8255"/>
      <c r="G8255"/>
      <c r="H8255"/>
      <c r="I8255"/>
      <c r="J8255"/>
      <c r="K8255" s="6"/>
      <c r="L8255" s="6"/>
      <c r="M8255" s="6"/>
      <c r="N8255"/>
      <c r="O8255"/>
      <c r="P8255"/>
      <c r="Q8255" s="6"/>
      <c r="R8255"/>
      <c r="S8255" s="6"/>
      <c r="T8255" s="6"/>
      <c r="U8255"/>
      <c r="V8255"/>
      <c r="W8255"/>
      <c r="X8255"/>
      <c r="Y8255"/>
      <c r="Z8255"/>
      <c r="AA8255"/>
      <c r="AB8255"/>
      <c r="AC8255"/>
    </row>
    <row r="8256" spans="1:29" ht="19" x14ac:dyDescent="0.25">
      <c r="A8256"/>
      <c r="B8256"/>
      <c r="C8256"/>
      <c r="E8256"/>
      <c r="F8256"/>
      <c r="G8256"/>
      <c r="H8256"/>
      <c r="I8256"/>
      <c r="J8256"/>
      <c r="K8256" s="6"/>
      <c r="L8256" s="6"/>
      <c r="M8256" s="6"/>
      <c r="N8256"/>
      <c r="O8256"/>
      <c r="P8256"/>
      <c r="Q8256" s="6"/>
      <c r="R8256"/>
      <c r="S8256" s="6"/>
      <c r="T8256" s="6"/>
      <c r="U8256"/>
      <c r="V8256"/>
      <c r="W8256"/>
      <c r="X8256"/>
      <c r="Y8256"/>
      <c r="Z8256"/>
      <c r="AA8256"/>
      <c r="AB8256"/>
      <c r="AC8256"/>
    </row>
    <row r="8257" spans="1:29" ht="19" x14ac:dyDescent="0.25">
      <c r="A8257"/>
      <c r="B8257"/>
      <c r="C8257"/>
      <c r="E8257"/>
      <c r="F8257"/>
      <c r="G8257"/>
      <c r="H8257"/>
      <c r="I8257"/>
      <c r="J8257"/>
      <c r="K8257" s="6"/>
      <c r="L8257" s="6"/>
      <c r="M8257" s="6"/>
      <c r="N8257"/>
      <c r="O8257"/>
      <c r="P8257"/>
      <c r="Q8257" s="6"/>
      <c r="R8257"/>
      <c r="S8257" s="6"/>
      <c r="T8257" s="6"/>
      <c r="U8257"/>
      <c r="V8257"/>
      <c r="W8257"/>
      <c r="X8257"/>
      <c r="Y8257"/>
      <c r="Z8257"/>
      <c r="AA8257"/>
      <c r="AB8257"/>
      <c r="AC8257"/>
    </row>
    <row r="8258" spans="1:29" ht="19" x14ac:dyDescent="0.25">
      <c r="A8258"/>
      <c r="B8258"/>
      <c r="C8258"/>
      <c r="E8258"/>
      <c r="F8258"/>
      <c r="G8258"/>
      <c r="H8258"/>
      <c r="I8258"/>
      <c r="J8258"/>
      <c r="K8258" s="6"/>
      <c r="L8258" s="6"/>
      <c r="M8258" s="6"/>
      <c r="N8258"/>
      <c r="O8258"/>
      <c r="P8258"/>
      <c r="Q8258" s="6"/>
      <c r="R8258"/>
      <c r="S8258" s="6"/>
      <c r="T8258" s="6"/>
      <c r="U8258"/>
      <c r="V8258"/>
      <c r="W8258"/>
      <c r="X8258"/>
      <c r="Y8258"/>
      <c r="Z8258"/>
      <c r="AA8258"/>
      <c r="AB8258"/>
      <c r="AC8258"/>
    </row>
    <row r="8259" spans="1:29" ht="19" x14ac:dyDescent="0.25">
      <c r="A8259"/>
      <c r="B8259"/>
      <c r="C8259"/>
      <c r="E8259"/>
      <c r="F8259"/>
      <c r="G8259"/>
      <c r="H8259"/>
      <c r="I8259"/>
      <c r="J8259"/>
      <c r="K8259" s="6"/>
      <c r="L8259" s="6"/>
      <c r="M8259" s="6"/>
      <c r="N8259"/>
      <c r="O8259"/>
      <c r="P8259"/>
      <c r="Q8259" s="6"/>
      <c r="R8259"/>
      <c r="S8259" s="6"/>
      <c r="T8259" s="6"/>
      <c r="U8259"/>
      <c r="V8259"/>
      <c r="W8259"/>
      <c r="X8259"/>
      <c r="Y8259"/>
      <c r="Z8259"/>
      <c r="AA8259"/>
      <c r="AB8259"/>
      <c r="AC8259"/>
    </row>
    <row r="8260" spans="1:29" ht="19" x14ac:dyDescent="0.25">
      <c r="A8260"/>
      <c r="B8260"/>
      <c r="C8260"/>
      <c r="E8260"/>
      <c r="F8260"/>
      <c r="G8260"/>
      <c r="H8260"/>
      <c r="I8260"/>
      <c r="J8260"/>
      <c r="K8260" s="6"/>
      <c r="L8260" s="6"/>
      <c r="M8260" s="6"/>
      <c r="N8260"/>
      <c r="O8260"/>
      <c r="P8260"/>
      <c r="Q8260" s="6"/>
      <c r="R8260"/>
      <c r="S8260" s="6"/>
      <c r="T8260" s="6"/>
      <c r="U8260"/>
      <c r="V8260"/>
      <c r="W8260"/>
      <c r="X8260"/>
      <c r="Y8260"/>
      <c r="Z8260"/>
      <c r="AA8260"/>
      <c r="AB8260"/>
      <c r="AC8260"/>
    </row>
    <row r="8261" spans="1:29" ht="19" x14ac:dyDescent="0.25">
      <c r="A8261"/>
      <c r="B8261"/>
      <c r="C8261"/>
      <c r="E8261"/>
      <c r="F8261"/>
      <c r="G8261"/>
      <c r="H8261"/>
      <c r="I8261"/>
      <c r="J8261"/>
      <c r="K8261" s="6"/>
      <c r="L8261" s="6"/>
      <c r="M8261" s="6"/>
      <c r="N8261"/>
      <c r="O8261"/>
      <c r="P8261"/>
      <c r="Q8261" s="6"/>
      <c r="R8261"/>
      <c r="S8261" s="6"/>
      <c r="T8261" s="6"/>
      <c r="U8261"/>
      <c r="V8261"/>
      <c r="W8261"/>
      <c r="X8261"/>
      <c r="Y8261"/>
      <c r="Z8261"/>
      <c r="AA8261"/>
      <c r="AB8261"/>
      <c r="AC8261"/>
    </row>
    <row r="8262" spans="1:29" ht="19" x14ac:dyDescent="0.25">
      <c r="A8262"/>
      <c r="B8262"/>
      <c r="C8262"/>
      <c r="E8262"/>
      <c r="F8262"/>
      <c r="G8262"/>
      <c r="H8262"/>
      <c r="I8262"/>
      <c r="J8262"/>
      <c r="K8262" s="6"/>
      <c r="L8262" s="6"/>
      <c r="M8262" s="6"/>
      <c r="N8262"/>
      <c r="O8262"/>
      <c r="P8262"/>
      <c r="Q8262" s="6"/>
      <c r="R8262"/>
      <c r="S8262" s="6"/>
      <c r="T8262" s="6"/>
      <c r="U8262"/>
      <c r="V8262"/>
      <c r="W8262"/>
      <c r="X8262"/>
      <c r="Y8262"/>
      <c r="Z8262"/>
      <c r="AA8262"/>
      <c r="AB8262"/>
      <c r="AC8262"/>
    </row>
    <row r="8263" spans="1:29" ht="19" x14ac:dyDescent="0.25">
      <c r="A8263"/>
      <c r="B8263"/>
      <c r="C8263"/>
      <c r="E8263"/>
      <c r="F8263"/>
      <c r="G8263"/>
      <c r="H8263"/>
      <c r="I8263"/>
      <c r="J8263"/>
      <c r="K8263" s="6"/>
      <c r="L8263" s="6"/>
      <c r="M8263" s="6"/>
      <c r="N8263"/>
      <c r="O8263"/>
      <c r="P8263"/>
      <c r="Q8263" s="6"/>
      <c r="R8263"/>
      <c r="S8263" s="6"/>
      <c r="T8263" s="6"/>
      <c r="U8263"/>
      <c r="V8263"/>
      <c r="W8263"/>
      <c r="X8263"/>
      <c r="Y8263"/>
      <c r="Z8263"/>
      <c r="AA8263"/>
      <c r="AB8263"/>
      <c r="AC8263"/>
    </row>
    <row r="8264" spans="1:29" ht="19" x14ac:dyDescent="0.25">
      <c r="A8264"/>
      <c r="B8264"/>
      <c r="C8264"/>
      <c r="E8264"/>
      <c r="F8264"/>
      <c r="G8264"/>
      <c r="H8264"/>
      <c r="I8264"/>
      <c r="J8264"/>
      <c r="K8264" s="6"/>
      <c r="L8264" s="6"/>
      <c r="M8264" s="6"/>
      <c r="N8264"/>
      <c r="O8264"/>
      <c r="P8264"/>
      <c r="Q8264" s="6"/>
      <c r="R8264"/>
      <c r="S8264" s="6"/>
      <c r="T8264" s="6"/>
      <c r="U8264"/>
      <c r="V8264"/>
      <c r="W8264"/>
      <c r="X8264"/>
      <c r="Y8264"/>
      <c r="Z8264"/>
      <c r="AA8264"/>
      <c r="AB8264"/>
      <c r="AC8264"/>
    </row>
    <row r="8265" spans="1:29" ht="19" x14ac:dyDescent="0.25">
      <c r="A8265"/>
      <c r="B8265"/>
      <c r="C8265"/>
      <c r="E8265"/>
      <c r="F8265"/>
      <c r="G8265"/>
      <c r="H8265"/>
      <c r="I8265"/>
      <c r="J8265"/>
      <c r="K8265" s="6"/>
      <c r="L8265" s="6"/>
      <c r="M8265" s="6"/>
      <c r="N8265"/>
      <c r="O8265"/>
      <c r="P8265"/>
      <c r="Q8265" s="6"/>
      <c r="R8265"/>
      <c r="S8265" s="6"/>
      <c r="T8265" s="6"/>
      <c r="U8265"/>
      <c r="V8265"/>
      <c r="W8265"/>
      <c r="X8265"/>
      <c r="Y8265"/>
      <c r="Z8265"/>
      <c r="AA8265"/>
      <c r="AB8265"/>
      <c r="AC8265"/>
    </row>
    <row r="8266" spans="1:29" ht="19" x14ac:dyDescent="0.25">
      <c r="A8266"/>
      <c r="B8266"/>
      <c r="C8266"/>
      <c r="E8266"/>
      <c r="F8266"/>
      <c r="G8266"/>
      <c r="H8266"/>
      <c r="I8266"/>
      <c r="J8266"/>
      <c r="K8266" s="6"/>
      <c r="L8266" s="6"/>
      <c r="M8266" s="6"/>
      <c r="N8266"/>
      <c r="O8266"/>
      <c r="P8266"/>
      <c r="Q8266" s="6"/>
      <c r="R8266"/>
      <c r="S8266" s="6"/>
      <c r="T8266" s="6"/>
      <c r="U8266"/>
      <c r="V8266"/>
      <c r="W8266"/>
      <c r="X8266"/>
      <c r="Y8266"/>
      <c r="Z8266"/>
      <c r="AA8266"/>
      <c r="AB8266"/>
      <c r="AC8266"/>
    </row>
    <row r="8267" spans="1:29" ht="19" x14ac:dyDescent="0.25">
      <c r="A8267"/>
      <c r="B8267"/>
      <c r="C8267"/>
      <c r="E8267"/>
      <c r="F8267"/>
      <c r="G8267"/>
      <c r="H8267"/>
      <c r="I8267"/>
      <c r="J8267"/>
      <c r="K8267" s="6"/>
      <c r="L8267" s="6"/>
      <c r="M8267" s="6"/>
      <c r="N8267"/>
      <c r="O8267"/>
      <c r="P8267"/>
      <c r="Q8267" s="6"/>
      <c r="R8267"/>
      <c r="S8267" s="6"/>
      <c r="T8267" s="6"/>
      <c r="U8267"/>
      <c r="V8267"/>
      <c r="W8267"/>
      <c r="X8267"/>
      <c r="Y8267"/>
      <c r="Z8267"/>
      <c r="AA8267"/>
      <c r="AB8267"/>
      <c r="AC8267"/>
    </row>
    <row r="8268" spans="1:29" ht="19" x14ac:dyDescent="0.25">
      <c r="A8268"/>
      <c r="B8268"/>
      <c r="C8268"/>
      <c r="E8268"/>
      <c r="F8268"/>
      <c r="G8268"/>
      <c r="H8268"/>
      <c r="I8268"/>
      <c r="J8268"/>
      <c r="K8268" s="6"/>
      <c r="L8268" s="6"/>
      <c r="M8268" s="6"/>
      <c r="N8268"/>
      <c r="O8268"/>
      <c r="P8268"/>
      <c r="Q8268" s="6"/>
      <c r="R8268"/>
      <c r="S8268" s="6"/>
      <c r="T8268" s="6"/>
      <c r="U8268"/>
      <c r="V8268"/>
      <c r="W8268"/>
      <c r="X8268"/>
      <c r="Y8268"/>
      <c r="Z8268"/>
      <c r="AA8268"/>
      <c r="AB8268"/>
      <c r="AC8268"/>
    </row>
    <row r="8269" spans="1:29" ht="19" x14ac:dyDescent="0.25">
      <c r="A8269"/>
      <c r="B8269"/>
      <c r="C8269"/>
      <c r="E8269"/>
      <c r="F8269"/>
      <c r="G8269"/>
      <c r="H8269"/>
      <c r="I8269"/>
      <c r="J8269"/>
      <c r="K8269" s="6"/>
      <c r="L8269" s="6"/>
      <c r="M8269" s="6"/>
      <c r="N8269"/>
      <c r="O8269"/>
      <c r="P8269"/>
      <c r="Q8269" s="6"/>
      <c r="R8269"/>
      <c r="S8269" s="6"/>
      <c r="T8269" s="6"/>
      <c r="U8269"/>
      <c r="V8269"/>
      <c r="W8269"/>
      <c r="X8269"/>
      <c r="Y8269"/>
      <c r="Z8269"/>
      <c r="AA8269"/>
      <c r="AB8269"/>
      <c r="AC8269"/>
    </row>
    <row r="8270" spans="1:29" ht="19" x14ac:dyDescent="0.25">
      <c r="A8270"/>
      <c r="B8270"/>
      <c r="C8270"/>
      <c r="E8270"/>
      <c r="F8270"/>
      <c r="G8270"/>
      <c r="H8270"/>
      <c r="I8270"/>
      <c r="J8270"/>
      <c r="K8270" s="6"/>
      <c r="L8270" s="6"/>
      <c r="M8270" s="6"/>
      <c r="N8270"/>
      <c r="O8270"/>
      <c r="P8270"/>
      <c r="Q8270" s="6"/>
      <c r="R8270"/>
      <c r="S8270" s="6"/>
      <c r="T8270" s="6"/>
      <c r="U8270"/>
      <c r="V8270"/>
      <c r="W8270"/>
      <c r="X8270"/>
      <c r="Y8270"/>
      <c r="Z8270"/>
      <c r="AA8270"/>
      <c r="AB8270"/>
      <c r="AC8270"/>
    </row>
    <row r="8271" spans="1:29" ht="19" x14ac:dyDescent="0.25">
      <c r="A8271"/>
      <c r="B8271"/>
      <c r="C8271"/>
      <c r="E8271"/>
      <c r="F8271"/>
      <c r="G8271"/>
      <c r="H8271"/>
      <c r="I8271"/>
      <c r="J8271"/>
      <c r="K8271" s="6"/>
      <c r="L8271" s="6"/>
      <c r="M8271" s="6"/>
      <c r="N8271"/>
      <c r="O8271"/>
      <c r="P8271"/>
      <c r="Q8271" s="6"/>
      <c r="R8271"/>
      <c r="S8271" s="6"/>
      <c r="T8271" s="6"/>
      <c r="U8271"/>
      <c r="V8271"/>
      <c r="W8271"/>
      <c r="X8271"/>
      <c r="Y8271"/>
      <c r="Z8271"/>
      <c r="AA8271"/>
      <c r="AB8271"/>
      <c r="AC8271"/>
    </row>
    <row r="8272" spans="1:29" ht="19" x14ac:dyDescent="0.25">
      <c r="A8272"/>
      <c r="B8272"/>
      <c r="C8272"/>
      <c r="E8272"/>
      <c r="F8272"/>
      <c r="G8272"/>
      <c r="H8272"/>
      <c r="I8272"/>
      <c r="J8272"/>
      <c r="K8272" s="6"/>
      <c r="L8272" s="6"/>
      <c r="M8272" s="6"/>
      <c r="N8272"/>
      <c r="O8272"/>
      <c r="P8272"/>
      <c r="Q8272" s="6"/>
      <c r="R8272"/>
      <c r="S8272" s="6"/>
      <c r="T8272" s="6"/>
      <c r="U8272"/>
      <c r="V8272"/>
      <c r="W8272"/>
      <c r="X8272"/>
      <c r="Y8272"/>
      <c r="Z8272"/>
      <c r="AA8272"/>
      <c r="AB8272"/>
      <c r="AC8272"/>
    </row>
    <row r="8273" spans="1:29" ht="19" x14ac:dyDescent="0.25">
      <c r="A8273"/>
      <c r="B8273"/>
      <c r="C8273"/>
      <c r="E8273"/>
      <c r="F8273"/>
      <c r="G8273"/>
      <c r="H8273"/>
      <c r="I8273"/>
      <c r="J8273"/>
      <c r="K8273" s="6"/>
      <c r="L8273" s="6"/>
      <c r="M8273" s="6"/>
      <c r="N8273"/>
      <c r="O8273"/>
      <c r="P8273"/>
      <c r="Q8273" s="6"/>
      <c r="R8273"/>
      <c r="S8273" s="6"/>
      <c r="T8273" s="6"/>
      <c r="U8273"/>
      <c r="V8273"/>
      <c r="W8273"/>
      <c r="X8273"/>
      <c r="Y8273"/>
      <c r="Z8273"/>
      <c r="AA8273"/>
      <c r="AB8273"/>
      <c r="AC8273"/>
    </row>
    <row r="8274" spans="1:29" ht="19" x14ac:dyDescent="0.25">
      <c r="A8274"/>
      <c r="B8274"/>
      <c r="C8274"/>
      <c r="E8274"/>
      <c r="F8274"/>
      <c r="G8274"/>
      <c r="H8274"/>
      <c r="I8274"/>
      <c r="J8274"/>
      <c r="K8274" s="6"/>
      <c r="L8274" s="6"/>
      <c r="M8274" s="6"/>
      <c r="N8274"/>
      <c r="O8274"/>
      <c r="P8274"/>
      <c r="Q8274" s="6"/>
      <c r="R8274"/>
      <c r="S8274" s="6"/>
      <c r="T8274" s="6"/>
      <c r="U8274"/>
      <c r="V8274"/>
      <c r="W8274"/>
      <c r="X8274"/>
      <c r="Y8274"/>
      <c r="Z8274"/>
      <c r="AA8274"/>
      <c r="AB8274"/>
      <c r="AC8274"/>
    </row>
    <row r="8275" spans="1:29" ht="19" x14ac:dyDescent="0.25">
      <c r="A8275"/>
      <c r="B8275"/>
      <c r="C8275"/>
      <c r="E8275"/>
      <c r="F8275"/>
      <c r="G8275"/>
      <c r="H8275"/>
      <c r="I8275"/>
      <c r="J8275"/>
      <c r="K8275" s="6"/>
      <c r="L8275" s="6"/>
      <c r="M8275" s="6"/>
      <c r="N8275"/>
      <c r="O8275"/>
      <c r="P8275"/>
      <c r="Q8275" s="6"/>
      <c r="R8275"/>
      <c r="S8275" s="6"/>
      <c r="T8275" s="6"/>
      <c r="U8275"/>
      <c r="V8275"/>
      <c r="W8275"/>
      <c r="X8275"/>
      <c r="Y8275"/>
      <c r="Z8275"/>
      <c r="AA8275"/>
      <c r="AB8275"/>
      <c r="AC8275"/>
    </row>
    <row r="8276" spans="1:29" ht="19" x14ac:dyDescent="0.25">
      <c r="A8276"/>
      <c r="B8276"/>
      <c r="C8276"/>
      <c r="E8276"/>
      <c r="F8276"/>
      <c r="G8276"/>
      <c r="H8276"/>
      <c r="I8276"/>
      <c r="J8276"/>
      <c r="K8276" s="6"/>
      <c r="L8276" s="6"/>
      <c r="M8276" s="6"/>
      <c r="N8276"/>
      <c r="O8276"/>
      <c r="P8276"/>
      <c r="Q8276" s="6"/>
      <c r="R8276"/>
      <c r="S8276" s="6"/>
      <c r="T8276" s="6"/>
      <c r="U8276"/>
      <c r="V8276"/>
      <c r="W8276"/>
      <c r="X8276"/>
      <c r="Y8276"/>
      <c r="Z8276"/>
      <c r="AA8276"/>
      <c r="AB8276"/>
      <c r="AC8276"/>
    </row>
    <row r="8277" spans="1:29" ht="19" x14ac:dyDescent="0.25">
      <c r="A8277"/>
      <c r="B8277"/>
      <c r="C8277"/>
      <c r="E8277"/>
      <c r="F8277"/>
      <c r="G8277"/>
      <c r="H8277"/>
      <c r="I8277"/>
      <c r="J8277"/>
      <c r="K8277" s="6"/>
      <c r="L8277" s="6"/>
      <c r="M8277" s="6"/>
      <c r="N8277"/>
      <c r="O8277"/>
      <c r="P8277"/>
      <c r="Q8277" s="6"/>
      <c r="R8277"/>
      <c r="S8277" s="6"/>
      <c r="T8277" s="6"/>
      <c r="U8277"/>
      <c r="V8277"/>
      <c r="W8277"/>
      <c r="X8277"/>
      <c r="Y8277"/>
      <c r="Z8277"/>
      <c r="AA8277"/>
      <c r="AB8277"/>
      <c r="AC8277"/>
    </row>
    <row r="8278" spans="1:29" ht="19" x14ac:dyDescent="0.25">
      <c r="A8278"/>
      <c r="B8278"/>
      <c r="C8278"/>
      <c r="E8278"/>
      <c r="F8278"/>
      <c r="G8278"/>
      <c r="H8278"/>
      <c r="I8278"/>
      <c r="J8278"/>
      <c r="K8278" s="6"/>
      <c r="L8278" s="6"/>
      <c r="M8278" s="6"/>
      <c r="N8278"/>
      <c r="O8278"/>
      <c r="P8278"/>
      <c r="Q8278" s="6"/>
      <c r="R8278"/>
      <c r="S8278" s="6"/>
      <c r="T8278" s="6"/>
      <c r="U8278"/>
      <c r="V8278"/>
      <c r="W8278"/>
      <c r="X8278"/>
      <c r="Y8278"/>
      <c r="Z8278"/>
      <c r="AA8278"/>
      <c r="AB8278"/>
      <c r="AC8278"/>
    </row>
    <row r="8279" spans="1:29" ht="19" x14ac:dyDescent="0.25">
      <c r="A8279"/>
      <c r="B8279"/>
      <c r="C8279"/>
      <c r="E8279"/>
      <c r="F8279"/>
      <c r="G8279"/>
      <c r="H8279"/>
      <c r="I8279"/>
      <c r="J8279"/>
      <c r="K8279" s="6"/>
      <c r="L8279" s="6"/>
      <c r="M8279" s="6"/>
      <c r="N8279"/>
      <c r="O8279"/>
      <c r="P8279"/>
      <c r="Q8279" s="6"/>
      <c r="R8279"/>
      <c r="S8279" s="6"/>
      <c r="T8279" s="6"/>
      <c r="U8279"/>
      <c r="V8279"/>
      <c r="W8279"/>
      <c r="X8279"/>
      <c r="Y8279"/>
      <c r="Z8279"/>
      <c r="AA8279"/>
      <c r="AB8279"/>
      <c r="AC8279"/>
    </row>
    <row r="8280" spans="1:29" ht="19" x14ac:dyDescent="0.25">
      <c r="A8280"/>
      <c r="B8280"/>
      <c r="C8280"/>
      <c r="E8280"/>
      <c r="F8280"/>
      <c r="G8280"/>
      <c r="H8280"/>
      <c r="I8280"/>
      <c r="J8280"/>
      <c r="K8280" s="6"/>
      <c r="L8280" s="6"/>
      <c r="M8280" s="6"/>
      <c r="N8280"/>
      <c r="O8280"/>
      <c r="P8280"/>
      <c r="Q8280" s="6"/>
      <c r="R8280"/>
      <c r="S8280" s="6"/>
      <c r="T8280" s="6"/>
      <c r="U8280"/>
      <c r="V8280"/>
      <c r="W8280"/>
      <c r="X8280"/>
      <c r="Y8280"/>
      <c r="Z8280"/>
      <c r="AA8280"/>
      <c r="AB8280"/>
      <c r="AC8280"/>
    </row>
    <row r="8281" spans="1:29" ht="19" x14ac:dyDescent="0.25">
      <c r="A8281"/>
      <c r="B8281"/>
      <c r="C8281"/>
      <c r="E8281"/>
      <c r="F8281"/>
      <c r="G8281"/>
      <c r="H8281"/>
      <c r="I8281"/>
      <c r="J8281"/>
      <c r="K8281" s="6"/>
      <c r="L8281" s="6"/>
      <c r="M8281" s="6"/>
      <c r="N8281"/>
      <c r="O8281"/>
      <c r="P8281"/>
      <c r="Q8281" s="6"/>
      <c r="R8281"/>
      <c r="S8281" s="6"/>
      <c r="T8281" s="6"/>
      <c r="U8281"/>
      <c r="V8281"/>
      <c r="W8281"/>
      <c r="X8281"/>
      <c r="Y8281"/>
      <c r="Z8281"/>
      <c r="AA8281"/>
      <c r="AB8281"/>
      <c r="AC8281"/>
    </row>
    <row r="8282" spans="1:29" ht="19" x14ac:dyDescent="0.25">
      <c r="A8282"/>
      <c r="B8282"/>
      <c r="C8282"/>
      <c r="E8282"/>
      <c r="F8282"/>
      <c r="G8282"/>
      <c r="H8282"/>
      <c r="I8282"/>
      <c r="J8282"/>
      <c r="K8282" s="6"/>
      <c r="L8282" s="6"/>
      <c r="M8282" s="6"/>
      <c r="N8282"/>
      <c r="O8282"/>
      <c r="P8282"/>
      <c r="Q8282" s="6"/>
      <c r="R8282"/>
      <c r="S8282" s="6"/>
      <c r="T8282" s="6"/>
      <c r="U8282"/>
      <c r="V8282"/>
      <c r="W8282"/>
      <c r="X8282"/>
      <c r="Y8282"/>
      <c r="Z8282"/>
      <c r="AA8282"/>
      <c r="AB8282"/>
      <c r="AC8282"/>
    </row>
    <row r="8283" spans="1:29" ht="19" x14ac:dyDescent="0.25">
      <c r="A8283"/>
      <c r="B8283"/>
      <c r="C8283"/>
      <c r="E8283"/>
      <c r="F8283"/>
      <c r="G8283"/>
      <c r="H8283"/>
      <c r="I8283"/>
      <c r="J8283"/>
      <c r="K8283" s="6"/>
      <c r="L8283" s="6"/>
      <c r="M8283" s="6"/>
      <c r="N8283"/>
      <c r="O8283"/>
      <c r="P8283"/>
      <c r="Q8283" s="6"/>
      <c r="R8283"/>
      <c r="S8283" s="6"/>
      <c r="T8283" s="6"/>
      <c r="U8283"/>
      <c r="V8283"/>
      <c r="W8283"/>
      <c r="X8283"/>
      <c r="Y8283"/>
      <c r="Z8283"/>
      <c r="AA8283"/>
      <c r="AB8283"/>
      <c r="AC8283"/>
    </row>
    <row r="8284" spans="1:29" ht="19" x14ac:dyDescent="0.25">
      <c r="A8284"/>
      <c r="B8284"/>
      <c r="C8284"/>
      <c r="E8284"/>
      <c r="F8284"/>
      <c r="G8284"/>
      <c r="H8284"/>
      <c r="I8284"/>
      <c r="J8284"/>
      <c r="K8284" s="6"/>
      <c r="L8284" s="6"/>
      <c r="M8284" s="6"/>
      <c r="N8284"/>
      <c r="O8284"/>
      <c r="P8284"/>
      <c r="Q8284" s="6"/>
      <c r="R8284"/>
      <c r="S8284" s="6"/>
      <c r="T8284" s="6"/>
      <c r="U8284"/>
      <c r="V8284"/>
      <c r="W8284"/>
      <c r="X8284"/>
      <c r="Y8284"/>
      <c r="Z8284"/>
      <c r="AA8284"/>
      <c r="AB8284"/>
      <c r="AC8284"/>
    </row>
    <row r="8285" spans="1:29" ht="19" x14ac:dyDescent="0.25">
      <c r="A8285"/>
      <c r="B8285"/>
      <c r="C8285"/>
      <c r="E8285"/>
      <c r="F8285"/>
      <c r="G8285"/>
      <c r="H8285"/>
      <c r="I8285"/>
      <c r="J8285"/>
      <c r="K8285" s="6"/>
      <c r="L8285" s="6"/>
      <c r="M8285" s="6"/>
      <c r="N8285"/>
      <c r="O8285"/>
      <c r="P8285"/>
      <c r="Q8285" s="6"/>
      <c r="R8285"/>
      <c r="S8285" s="6"/>
      <c r="T8285" s="6"/>
      <c r="U8285"/>
      <c r="V8285"/>
      <c r="W8285"/>
      <c r="X8285"/>
      <c r="Y8285"/>
      <c r="Z8285"/>
      <c r="AA8285"/>
      <c r="AB8285"/>
      <c r="AC8285"/>
    </row>
    <row r="8286" spans="1:29" ht="19" x14ac:dyDescent="0.25">
      <c r="A8286"/>
      <c r="B8286"/>
      <c r="C8286"/>
      <c r="E8286"/>
      <c r="F8286"/>
      <c r="G8286"/>
      <c r="H8286"/>
      <c r="I8286"/>
      <c r="J8286"/>
      <c r="K8286" s="6"/>
      <c r="L8286" s="6"/>
      <c r="M8286" s="6"/>
      <c r="N8286"/>
      <c r="O8286"/>
      <c r="P8286"/>
      <c r="Q8286" s="6"/>
      <c r="R8286"/>
      <c r="S8286" s="6"/>
      <c r="T8286" s="6"/>
      <c r="U8286"/>
      <c r="V8286"/>
      <c r="W8286"/>
      <c r="X8286"/>
      <c r="Y8286"/>
      <c r="Z8286"/>
      <c r="AA8286"/>
      <c r="AB8286"/>
      <c r="AC8286"/>
    </row>
    <row r="8287" spans="1:29" ht="19" x14ac:dyDescent="0.25">
      <c r="A8287"/>
      <c r="B8287"/>
      <c r="C8287"/>
      <c r="E8287"/>
      <c r="F8287"/>
      <c r="G8287"/>
      <c r="H8287"/>
      <c r="I8287"/>
      <c r="J8287"/>
      <c r="K8287" s="6"/>
      <c r="L8287" s="6"/>
      <c r="M8287" s="6"/>
      <c r="N8287"/>
      <c r="O8287"/>
      <c r="P8287"/>
      <c r="Q8287" s="6"/>
      <c r="R8287"/>
      <c r="S8287" s="6"/>
      <c r="T8287" s="6"/>
      <c r="U8287"/>
      <c r="V8287"/>
      <c r="W8287"/>
      <c r="X8287"/>
      <c r="Y8287"/>
      <c r="Z8287"/>
      <c r="AA8287"/>
      <c r="AB8287"/>
      <c r="AC8287"/>
    </row>
    <row r="8288" spans="1:29" ht="19" x14ac:dyDescent="0.25">
      <c r="A8288"/>
      <c r="B8288"/>
      <c r="C8288"/>
      <c r="E8288"/>
      <c r="F8288"/>
      <c r="G8288"/>
      <c r="H8288"/>
      <c r="I8288"/>
      <c r="J8288"/>
      <c r="K8288" s="6"/>
      <c r="L8288" s="6"/>
      <c r="M8288" s="6"/>
      <c r="N8288"/>
      <c r="O8288"/>
      <c r="P8288"/>
      <c r="Q8288" s="6"/>
      <c r="R8288"/>
      <c r="S8288" s="6"/>
      <c r="T8288" s="6"/>
      <c r="U8288"/>
      <c r="V8288"/>
      <c r="W8288"/>
      <c r="X8288"/>
      <c r="Y8288"/>
      <c r="Z8288"/>
      <c r="AA8288"/>
      <c r="AB8288"/>
      <c r="AC8288"/>
    </row>
    <row r="8289" spans="1:29" ht="19" x14ac:dyDescent="0.25">
      <c r="A8289"/>
      <c r="B8289"/>
      <c r="C8289"/>
      <c r="E8289"/>
      <c r="F8289"/>
      <c r="G8289"/>
      <c r="H8289"/>
      <c r="I8289"/>
      <c r="J8289"/>
      <c r="K8289" s="6"/>
      <c r="L8289" s="6"/>
      <c r="M8289" s="6"/>
      <c r="N8289"/>
      <c r="O8289"/>
      <c r="P8289"/>
      <c r="Q8289" s="6"/>
      <c r="R8289"/>
      <c r="S8289" s="6"/>
      <c r="T8289" s="6"/>
      <c r="U8289"/>
      <c r="V8289"/>
      <c r="W8289"/>
      <c r="X8289"/>
      <c r="Y8289"/>
      <c r="Z8289"/>
      <c r="AA8289"/>
      <c r="AB8289"/>
      <c r="AC8289"/>
    </row>
    <row r="8290" spans="1:29" ht="19" x14ac:dyDescent="0.25">
      <c r="A8290"/>
      <c r="B8290"/>
      <c r="C8290"/>
      <c r="E8290"/>
      <c r="F8290"/>
      <c r="G8290"/>
      <c r="H8290"/>
      <c r="I8290"/>
      <c r="J8290"/>
      <c r="K8290" s="6"/>
      <c r="L8290" s="6"/>
      <c r="M8290" s="6"/>
      <c r="N8290"/>
      <c r="O8290"/>
      <c r="P8290"/>
      <c r="Q8290" s="6"/>
      <c r="R8290"/>
      <c r="S8290" s="6"/>
      <c r="T8290" s="6"/>
      <c r="U8290"/>
      <c r="V8290"/>
      <c r="W8290"/>
      <c r="X8290"/>
      <c r="Y8290"/>
      <c r="Z8290"/>
      <c r="AA8290"/>
      <c r="AB8290"/>
      <c r="AC8290"/>
    </row>
    <row r="8291" spans="1:29" ht="19" x14ac:dyDescent="0.25">
      <c r="A8291"/>
      <c r="B8291"/>
      <c r="C8291"/>
      <c r="E8291"/>
      <c r="F8291"/>
      <c r="G8291"/>
      <c r="H8291"/>
      <c r="I8291"/>
      <c r="J8291"/>
      <c r="K8291" s="6"/>
      <c r="L8291" s="6"/>
      <c r="M8291" s="6"/>
      <c r="N8291"/>
      <c r="O8291"/>
      <c r="P8291"/>
      <c r="Q8291" s="6"/>
      <c r="R8291"/>
      <c r="S8291" s="6"/>
      <c r="T8291" s="6"/>
      <c r="U8291"/>
      <c r="V8291"/>
      <c r="W8291"/>
      <c r="X8291"/>
      <c r="Y8291"/>
      <c r="Z8291"/>
      <c r="AA8291"/>
      <c r="AB8291"/>
      <c r="AC8291"/>
    </row>
    <row r="8292" spans="1:29" ht="19" x14ac:dyDescent="0.25">
      <c r="A8292"/>
      <c r="B8292"/>
      <c r="C8292"/>
      <c r="E8292"/>
      <c r="F8292"/>
      <c r="G8292"/>
      <c r="H8292"/>
      <c r="I8292"/>
      <c r="J8292"/>
      <c r="K8292" s="6"/>
      <c r="L8292" s="6"/>
      <c r="M8292" s="6"/>
      <c r="N8292"/>
      <c r="O8292"/>
      <c r="P8292"/>
      <c r="Q8292" s="6"/>
      <c r="R8292"/>
      <c r="S8292" s="6"/>
      <c r="T8292" s="6"/>
      <c r="U8292"/>
      <c r="V8292"/>
      <c r="W8292"/>
      <c r="X8292"/>
      <c r="Y8292"/>
      <c r="Z8292"/>
      <c r="AA8292"/>
      <c r="AB8292"/>
      <c r="AC8292"/>
    </row>
    <row r="8293" spans="1:29" ht="19" x14ac:dyDescent="0.25">
      <c r="A8293"/>
      <c r="B8293"/>
      <c r="C8293"/>
      <c r="E8293"/>
      <c r="F8293"/>
      <c r="G8293"/>
      <c r="H8293"/>
      <c r="I8293"/>
      <c r="J8293"/>
      <c r="K8293" s="6"/>
      <c r="L8293" s="6"/>
      <c r="M8293" s="6"/>
      <c r="N8293"/>
      <c r="O8293"/>
      <c r="P8293"/>
      <c r="Q8293" s="6"/>
      <c r="R8293"/>
      <c r="S8293" s="6"/>
      <c r="T8293" s="6"/>
      <c r="U8293"/>
      <c r="V8293"/>
      <c r="W8293"/>
      <c r="X8293"/>
      <c r="Y8293"/>
      <c r="Z8293"/>
      <c r="AA8293"/>
      <c r="AB8293"/>
      <c r="AC8293"/>
    </row>
    <row r="8294" spans="1:29" ht="19" x14ac:dyDescent="0.25">
      <c r="A8294"/>
      <c r="B8294"/>
      <c r="C8294"/>
      <c r="E8294"/>
      <c r="F8294"/>
      <c r="G8294"/>
      <c r="H8294"/>
      <c r="I8294"/>
      <c r="J8294"/>
      <c r="K8294" s="6"/>
      <c r="L8294" s="6"/>
      <c r="M8294" s="6"/>
      <c r="N8294"/>
      <c r="O8294"/>
      <c r="P8294"/>
      <c r="Q8294" s="6"/>
      <c r="R8294"/>
      <c r="S8294" s="6"/>
      <c r="T8294" s="6"/>
      <c r="U8294"/>
      <c r="V8294"/>
      <c r="W8294"/>
      <c r="X8294"/>
      <c r="Y8294"/>
      <c r="Z8294"/>
      <c r="AA8294"/>
      <c r="AB8294"/>
      <c r="AC8294"/>
    </row>
    <row r="8295" spans="1:29" ht="19" x14ac:dyDescent="0.25">
      <c r="A8295"/>
      <c r="B8295"/>
      <c r="C8295"/>
      <c r="E8295"/>
      <c r="F8295"/>
      <c r="G8295"/>
      <c r="H8295"/>
      <c r="I8295"/>
      <c r="J8295"/>
      <c r="K8295" s="6"/>
      <c r="L8295" s="6"/>
      <c r="M8295" s="6"/>
      <c r="N8295"/>
      <c r="O8295"/>
      <c r="P8295"/>
      <c r="Q8295" s="6"/>
      <c r="R8295"/>
      <c r="S8295" s="6"/>
      <c r="T8295" s="6"/>
      <c r="U8295"/>
      <c r="V8295"/>
      <c r="W8295"/>
      <c r="X8295"/>
      <c r="Y8295"/>
      <c r="Z8295"/>
      <c r="AA8295"/>
      <c r="AB8295"/>
      <c r="AC8295"/>
    </row>
    <row r="8296" spans="1:29" ht="19" x14ac:dyDescent="0.25">
      <c r="A8296"/>
      <c r="B8296"/>
      <c r="C8296"/>
      <c r="E8296"/>
      <c r="F8296"/>
      <c r="G8296"/>
      <c r="H8296"/>
      <c r="I8296"/>
      <c r="J8296"/>
      <c r="K8296" s="6"/>
      <c r="L8296" s="6"/>
      <c r="M8296" s="6"/>
      <c r="N8296"/>
      <c r="O8296"/>
      <c r="P8296"/>
      <c r="Q8296" s="6"/>
      <c r="R8296"/>
      <c r="S8296" s="6"/>
      <c r="T8296" s="6"/>
      <c r="U8296"/>
      <c r="V8296"/>
      <c r="W8296"/>
      <c r="X8296"/>
      <c r="Y8296"/>
      <c r="Z8296"/>
      <c r="AA8296"/>
      <c r="AB8296"/>
      <c r="AC8296"/>
    </row>
    <row r="8297" spans="1:29" ht="19" x14ac:dyDescent="0.25">
      <c r="A8297"/>
      <c r="B8297"/>
      <c r="C8297"/>
      <c r="E8297"/>
      <c r="F8297"/>
      <c r="G8297"/>
      <c r="H8297"/>
      <c r="I8297"/>
      <c r="J8297"/>
      <c r="K8297" s="6"/>
      <c r="L8297" s="6"/>
      <c r="M8297" s="6"/>
      <c r="N8297"/>
      <c r="O8297"/>
      <c r="P8297"/>
      <c r="Q8297" s="6"/>
      <c r="R8297"/>
      <c r="S8297" s="6"/>
      <c r="T8297" s="6"/>
      <c r="U8297"/>
      <c r="V8297"/>
      <c r="W8297"/>
      <c r="X8297"/>
      <c r="Y8297"/>
      <c r="Z8297"/>
      <c r="AA8297"/>
      <c r="AB8297"/>
      <c r="AC8297"/>
    </row>
    <row r="8298" spans="1:29" ht="19" x14ac:dyDescent="0.25">
      <c r="A8298"/>
      <c r="B8298"/>
      <c r="C8298"/>
      <c r="E8298"/>
      <c r="F8298"/>
      <c r="G8298"/>
      <c r="H8298"/>
      <c r="I8298"/>
      <c r="J8298"/>
      <c r="K8298" s="6"/>
      <c r="L8298" s="6"/>
      <c r="M8298" s="6"/>
      <c r="N8298"/>
      <c r="O8298"/>
      <c r="P8298"/>
      <c r="Q8298" s="6"/>
      <c r="R8298"/>
      <c r="S8298" s="6"/>
      <c r="T8298" s="6"/>
      <c r="U8298"/>
      <c r="V8298"/>
      <c r="W8298"/>
      <c r="X8298"/>
      <c r="Y8298"/>
      <c r="Z8298"/>
      <c r="AA8298"/>
      <c r="AB8298"/>
      <c r="AC8298"/>
    </row>
    <row r="8299" spans="1:29" ht="19" x14ac:dyDescent="0.25">
      <c r="A8299"/>
      <c r="B8299"/>
      <c r="C8299"/>
      <c r="E8299"/>
      <c r="F8299"/>
      <c r="G8299"/>
      <c r="H8299"/>
      <c r="I8299"/>
      <c r="J8299"/>
      <c r="K8299" s="6"/>
      <c r="L8299" s="6"/>
      <c r="M8299" s="6"/>
      <c r="N8299"/>
      <c r="O8299"/>
      <c r="P8299"/>
      <c r="Q8299" s="6"/>
      <c r="R8299"/>
      <c r="S8299" s="6"/>
      <c r="T8299" s="6"/>
      <c r="U8299"/>
      <c r="V8299"/>
      <c r="W8299"/>
      <c r="X8299"/>
      <c r="Y8299"/>
      <c r="Z8299"/>
      <c r="AA8299"/>
      <c r="AB8299"/>
      <c r="AC8299"/>
    </row>
    <row r="8300" spans="1:29" ht="19" x14ac:dyDescent="0.25">
      <c r="A8300"/>
      <c r="B8300"/>
      <c r="C8300"/>
      <c r="E8300"/>
      <c r="F8300"/>
      <c r="G8300"/>
      <c r="H8300"/>
      <c r="I8300"/>
      <c r="J8300"/>
      <c r="K8300" s="6"/>
      <c r="L8300" s="6"/>
      <c r="M8300" s="6"/>
      <c r="N8300"/>
      <c r="O8300"/>
      <c r="P8300"/>
      <c r="Q8300" s="6"/>
      <c r="R8300"/>
      <c r="S8300" s="6"/>
      <c r="T8300" s="6"/>
      <c r="U8300"/>
      <c r="V8300"/>
      <c r="W8300"/>
      <c r="X8300"/>
      <c r="Y8300"/>
      <c r="Z8300"/>
      <c r="AA8300"/>
      <c r="AB8300"/>
      <c r="AC8300"/>
    </row>
    <row r="8301" spans="1:29" ht="19" x14ac:dyDescent="0.25">
      <c r="A8301"/>
      <c r="B8301"/>
      <c r="C8301"/>
      <c r="E8301"/>
      <c r="F8301"/>
      <c r="G8301"/>
      <c r="H8301"/>
      <c r="I8301"/>
      <c r="J8301"/>
      <c r="K8301" s="6"/>
      <c r="L8301" s="6"/>
      <c r="M8301" s="6"/>
      <c r="N8301"/>
      <c r="O8301"/>
      <c r="P8301"/>
      <c r="Q8301" s="6"/>
      <c r="R8301"/>
      <c r="S8301" s="6"/>
      <c r="T8301" s="6"/>
      <c r="U8301"/>
      <c r="V8301"/>
      <c r="W8301"/>
      <c r="X8301"/>
      <c r="Y8301"/>
      <c r="Z8301"/>
      <c r="AA8301"/>
      <c r="AB8301"/>
      <c r="AC8301"/>
    </row>
    <row r="8302" spans="1:29" ht="19" x14ac:dyDescent="0.25">
      <c r="A8302"/>
      <c r="B8302"/>
      <c r="C8302"/>
      <c r="E8302"/>
      <c r="F8302"/>
      <c r="G8302"/>
      <c r="H8302"/>
      <c r="I8302"/>
      <c r="J8302"/>
      <c r="K8302" s="6"/>
      <c r="L8302" s="6"/>
      <c r="M8302" s="6"/>
      <c r="N8302"/>
      <c r="O8302"/>
      <c r="P8302"/>
      <c r="Q8302" s="6"/>
      <c r="R8302"/>
      <c r="S8302" s="6"/>
      <c r="T8302" s="6"/>
      <c r="U8302"/>
      <c r="V8302"/>
      <c r="W8302"/>
      <c r="X8302"/>
      <c r="Y8302"/>
      <c r="Z8302"/>
      <c r="AA8302"/>
      <c r="AB8302"/>
      <c r="AC8302"/>
    </row>
    <row r="8303" spans="1:29" ht="19" x14ac:dyDescent="0.25">
      <c r="A8303"/>
      <c r="B8303"/>
      <c r="C8303"/>
      <c r="E8303"/>
      <c r="F8303"/>
      <c r="G8303"/>
      <c r="H8303"/>
      <c r="I8303"/>
      <c r="J8303"/>
      <c r="K8303" s="6"/>
      <c r="L8303" s="6"/>
      <c r="M8303" s="6"/>
      <c r="N8303"/>
      <c r="O8303"/>
      <c r="P8303"/>
      <c r="Q8303" s="6"/>
      <c r="R8303"/>
      <c r="S8303" s="6"/>
      <c r="T8303" s="6"/>
      <c r="U8303"/>
      <c r="V8303"/>
      <c r="W8303"/>
      <c r="X8303"/>
      <c r="Y8303"/>
      <c r="Z8303"/>
      <c r="AA8303"/>
      <c r="AB8303"/>
      <c r="AC8303"/>
    </row>
    <row r="8304" spans="1:29" ht="19" x14ac:dyDescent="0.25">
      <c r="A8304"/>
      <c r="B8304"/>
      <c r="C8304"/>
      <c r="E8304"/>
      <c r="F8304"/>
      <c r="G8304"/>
      <c r="H8304"/>
      <c r="I8304"/>
      <c r="J8304"/>
      <c r="K8304" s="6"/>
      <c r="L8304" s="6"/>
      <c r="M8304" s="6"/>
      <c r="N8304"/>
      <c r="O8304"/>
      <c r="P8304"/>
      <c r="Q8304" s="6"/>
      <c r="R8304"/>
      <c r="S8304" s="6"/>
      <c r="T8304" s="6"/>
      <c r="U8304"/>
      <c r="V8304"/>
      <c r="W8304"/>
      <c r="X8304"/>
      <c r="Y8304"/>
      <c r="Z8304"/>
      <c r="AA8304"/>
      <c r="AB8304"/>
      <c r="AC8304"/>
    </row>
    <row r="8305" spans="1:29" ht="19" x14ac:dyDescent="0.25">
      <c r="A8305"/>
      <c r="B8305"/>
      <c r="C8305"/>
      <c r="E8305"/>
      <c r="F8305"/>
      <c r="G8305"/>
      <c r="H8305"/>
      <c r="I8305"/>
      <c r="J8305"/>
      <c r="K8305" s="6"/>
      <c r="L8305" s="6"/>
      <c r="M8305" s="6"/>
      <c r="N8305"/>
      <c r="O8305"/>
      <c r="P8305"/>
      <c r="Q8305" s="6"/>
      <c r="R8305"/>
      <c r="S8305" s="6"/>
      <c r="T8305" s="6"/>
      <c r="U8305"/>
      <c r="V8305"/>
      <c r="W8305"/>
      <c r="X8305"/>
      <c r="Y8305"/>
      <c r="Z8305"/>
      <c r="AA8305"/>
      <c r="AB8305"/>
      <c r="AC8305"/>
    </row>
    <row r="8306" spans="1:29" ht="19" x14ac:dyDescent="0.25">
      <c r="A8306"/>
      <c r="B8306"/>
      <c r="C8306"/>
      <c r="E8306"/>
      <c r="F8306"/>
      <c r="G8306"/>
      <c r="H8306"/>
      <c r="I8306"/>
      <c r="J8306"/>
      <c r="K8306" s="6"/>
      <c r="L8306" s="6"/>
      <c r="M8306" s="6"/>
      <c r="N8306"/>
      <c r="O8306"/>
      <c r="P8306"/>
      <c r="Q8306" s="6"/>
      <c r="R8306"/>
      <c r="S8306" s="6"/>
      <c r="T8306" s="6"/>
      <c r="U8306"/>
      <c r="V8306"/>
      <c r="W8306"/>
      <c r="X8306"/>
      <c r="Y8306"/>
      <c r="Z8306"/>
      <c r="AA8306"/>
      <c r="AB8306"/>
      <c r="AC8306"/>
    </row>
    <row r="8307" spans="1:29" ht="19" x14ac:dyDescent="0.25">
      <c r="A8307"/>
      <c r="B8307"/>
      <c r="C8307"/>
      <c r="E8307"/>
      <c r="F8307"/>
      <c r="G8307"/>
      <c r="H8307"/>
      <c r="I8307"/>
      <c r="J8307"/>
      <c r="K8307" s="6"/>
      <c r="L8307" s="6"/>
      <c r="M8307" s="6"/>
      <c r="N8307"/>
      <c r="O8307"/>
      <c r="P8307"/>
      <c r="Q8307" s="6"/>
      <c r="R8307"/>
      <c r="S8307" s="6"/>
      <c r="T8307" s="6"/>
      <c r="U8307"/>
      <c r="V8307"/>
      <c r="W8307"/>
      <c r="X8307"/>
      <c r="Y8307"/>
      <c r="Z8307"/>
      <c r="AA8307"/>
      <c r="AB8307"/>
      <c r="AC8307"/>
    </row>
    <row r="8308" spans="1:29" ht="19" x14ac:dyDescent="0.25">
      <c r="A8308"/>
      <c r="B8308"/>
      <c r="C8308"/>
      <c r="E8308"/>
      <c r="F8308"/>
      <c r="G8308"/>
      <c r="H8308"/>
      <c r="I8308"/>
      <c r="J8308"/>
      <c r="K8308" s="6"/>
      <c r="L8308" s="6"/>
      <c r="M8308" s="6"/>
      <c r="N8308"/>
      <c r="O8308"/>
      <c r="P8308"/>
      <c r="Q8308" s="6"/>
      <c r="R8308"/>
      <c r="S8308" s="6"/>
      <c r="T8308" s="6"/>
      <c r="U8308"/>
      <c r="V8308"/>
      <c r="W8308"/>
      <c r="X8308"/>
      <c r="Y8308"/>
      <c r="Z8308"/>
      <c r="AA8308"/>
      <c r="AB8308"/>
      <c r="AC8308"/>
    </row>
    <row r="8309" spans="1:29" ht="19" x14ac:dyDescent="0.25">
      <c r="A8309"/>
      <c r="B8309"/>
      <c r="C8309"/>
      <c r="E8309"/>
      <c r="F8309"/>
      <c r="G8309"/>
      <c r="H8309"/>
      <c r="I8309"/>
      <c r="J8309"/>
      <c r="K8309" s="6"/>
      <c r="L8309" s="6"/>
      <c r="M8309" s="6"/>
      <c r="N8309"/>
      <c r="O8309"/>
      <c r="P8309"/>
      <c r="Q8309" s="6"/>
      <c r="R8309"/>
      <c r="S8309" s="6"/>
      <c r="T8309" s="6"/>
      <c r="U8309"/>
      <c r="V8309"/>
      <c r="W8309"/>
      <c r="X8309"/>
      <c r="Y8309"/>
      <c r="Z8309"/>
      <c r="AA8309"/>
      <c r="AB8309"/>
      <c r="AC8309"/>
    </row>
    <row r="8310" spans="1:29" ht="19" x14ac:dyDescent="0.25">
      <c r="A8310"/>
      <c r="B8310"/>
      <c r="C8310"/>
      <c r="E8310"/>
      <c r="F8310"/>
      <c r="G8310"/>
      <c r="H8310"/>
      <c r="I8310"/>
      <c r="J8310"/>
      <c r="K8310" s="6"/>
      <c r="L8310" s="6"/>
      <c r="M8310" s="6"/>
      <c r="N8310"/>
      <c r="O8310"/>
      <c r="P8310"/>
      <c r="Q8310" s="6"/>
      <c r="R8310"/>
      <c r="S8310" s="6"/>
      <c r="T8310" s="6"/>
      <c r="U8310"/>
      <c r="V8310"/>
      <c r="W8310"/>
      <c r="X8310"/>
      <c r="Y8310"/>
      <c r="Z8310"/>
      <c r="AA8310"/>
      <c r="AB8310"/>
      <c r="AC8310"/>
    </row>
    <row r="8311" spans="1:29" ht="19" x14ac:dyDescent="0.25">
      <c r="A8311"/>
      <c r="B8311"/>
      <c r="C8311"/>
      <c r="E8311"/>
      <c r="F8311"/>
      <c r="G8311"/>
      <c r="H8311"/>
      <c r="I8311"/>
      <c r="J8311"/>
      <c r="K8311" s="6"/>
      <c r="L8311" s="6"/>
      <c r="M8311" s="6"/>
      <c r="N8311"/>
      <c r="O8311"/>
      <c r="P8311"/>
      <c r="Q8311" s="6"/>
      <c r="R8311"/>
      <c r="S8311" s="6"/>
      <c r="T8311" s="6"/>
      <c r="U8311"/>
      <c r="V8311"/>
      <c r="W8311"/>
      <c r="X8311"/>
      <c r="Y8311"/>
      <c r="Z8311"/>
      <c r="AA8311"/>
      <c r="AB8311"/>
      <c r="AC8311"/>
    </row>
    <row r="8312" spans="1:29" ht="19" x14ac:dyDescent="0.25">
      <c r="A8312"/>
      <c r="B8312"/>
      <c r="C8312"/>
      <c r="E8312"/>
      <c r="F8312"/>
      <c r="G8312"/>
      <c r="H8312"/>
      <c r="I8312"/>
      <c r="J8312"/>
      <c r="K8312" s="6"/>
      <c r="L8312" s="6"/>
      <c r="M8312" s="6"/>
      <c r="N8312"/>
      <c r="O8312"/>
      <c r="P8312"/>
      <c r="Q8312" s="6"/>
      <c r="R8312"/>
      <c r="S8312" s="6"/>
      <c r="T8312" s="6"/>
      <c r="U8312"/>
      <c r="V8312"/>
      <c r="W8312"/>
      <c r="X8312"/>
      <c r="Y8312"/>
      <c r="Z8312"/>
      <c r="AA8312"/>
      <c r="AB8312"/>
      <c r="AC8312"/>
    </row>
    <row r="8313" spans="1:29" ht="19" x14ac:dyDescent="0.25">
      <c r="A8313"/>
      <c r="B8313"/>
      <c r="C8313"/>
      <c r="E8313"/>
      <c r="F8313"/>
      <c r="G8313"/>
      <c r="H8313"/>
      <c r="I8313"/>
      <c r="J8313"/>
      <c r="K8313" s="6"/>
      <c r="L8313" s="6"/>
      <c r="M8313" s="6"/>
      <c r="N8313"/>
      <c r="O8313"/>
      <c r="P8313"/>
      <c r="Q8313" s="6"/>
      <c r="R8313"/>
      <c r="S8313" s="6"/>
      <c r="T8313" s="6"/>
      <c r="U8313"/>
      <c r="V8313"/>
      <c r="W8313"/>
      <c r="X8313"/>
      <c r="Y8313"/>
      <c r="Z8313"/>
      <c r="AA8313"/>
      <c r="AB8313"/>
      <c r="AC8313"/>
    </row>
    <row r="8314" spans="1:29" ht="19" x14ac:dyDescent="0.25">
      <c r="A8314"/>
      <c r="B8314"/>
      <c r="C8314"/>
      <c r="E8314"/>
      <c r="F8314"/>
      <c r="G8314"/>
      <c r="H8314"/>
      <c r="I8314"/>
      <c r="J8314"/>
      <c r="K8314" s="6"/>
      <c r="L8314" s="6"/>
      <c r="M8314" s="6"/>
      <c r="N8314"/>
      <c r="O8314"/>
      <c r="P8314"/>
      <c r="Q8314" s="6"/>
      <c r="R8314"/>
      <c r="S8314" s="6"/>
      <c r="T8314" s="6"/>
      <c r="U8314"/>
      <c r="V8314"/>
      <c r="W8314"/>
      <c r="X8314"/>
      <c r="Y8314"/>
      <c r="Z8314"/>
      <c r="AA8314"/>
      <c r="AB8314"/>
      <c r="AC8314"/>
    </row>
    <row r="8315" spans="1:29" ht="19" x14ac:dyDescent="0.25">
      <c r="A8315"/>
      <c r="B8315"/>
      <c r="C8315"/>
      <c r="E8315"/>
      <c r="F8315"/>
      <c r="G8315"/>
      <c r="H8315"/>
      <c r="I8315"/>
      <c r="J8315"/>
      <c r="K8315" s="6"/>
      <c r="L8315" s="6"/>
      <c r="M8315" s="6"/>
      <c r="N8315"/>
      <c r="O8315"/>
      <c r="P8315"/>
      <c r="Q8315" s="6"/>
      <c r="R8315"/>
      <c r="S8315" s="6"/>
      <c r="T8315" s="6"/>
      <c r="U8315"/>
      <c r="V8315"/>
      <c r="W8315"/>
      <c r="X8315"/>
      <c r="Y8315"/>
      <c r="Z8315"/>
      <c r="AA8315"/>
      <c r="AB8315"/>
      <c r="AC8315"/>
    </row>
    <row r="8316" spans="1:29" ht="19" x14ac:dyDescent="0.25">
      <c r="A8316"/>
      <c r="B8316"/>
      <c r="C8316"/>
      <c r="E8316"/>
      <c r="F8316"/>
      <c r="G8316"/>
      <c r="H8316"/>
      <c r="I8316"/>
      <c r="J8316"/>
      <c r="K8316" s="6"/>
      <c r="L8316" s="6"/>
      <c r="M8316" s="6"/>
      <c r="N8316"/>
      <c r="O8316"/>
      <c r="P8316"/>
      <c r="Q8316" s="6"/>
      <c r="R8316"/>
      <c r="S8316" s="6"/>
      <c r="T8316" s="6"/>
      <c r="U8316"/>
      <c r="V8316"/>
      <c r="W8316"/>
      <c r="X8316"/>
      <c r="Y8316"/>
      <c r="Z8316"/>
      <c r="AA8316"/>
      <c r="AB8316"/>
      <c r="AC8316"/>
    </row>
    <row r="8317" spans="1:29" ht="19" x14ac:dyDescent="0.25">
      <c r="A8317"/>
      <c r="B8317"/>
      <c r="C8317"/>
      <c r="E8317"/>
      <c r="F8317"/>
      <c r="G8317"/>
      <c r="H8317"/>
      <c r="I8317"/>
      <c r="J8317"/>
      <c r="K8317" s="6"/>
      <c r="L8317" s="6"/>
      <c r="M8317" s="6"/>
      <c r="N8317"/>
      <c r="O8317"/>
      <c r="P8317"/>
      <c r="Q8317" s="6"/>
      <c r="R8317"/>
      <c r="S8317" s="6"/>
      <c r="T8317" s="6"/>
      <c r="U8317"/>
      <c r="V8317"/>
      <c r="W8317"/>
      <c r="X8317"/>
      <c r="Y8317"/>
      <c r="Z8317"/>
      <c r="AA8317"/>
      <c r="AB8317"/>
      <c r="AC8317"/>
    </row>
    <row r="8318" spans="1:29" ht="19" x14ac:dyDescent="0.25">
      <c r="A8318"/>
      <c r="B8318"/>
      <c r="C8318"/>
      <c r="E8318"/>
      <c r="F8318"/>
      <c r="G8318"/>
      <c r="H8318"/>
      <c r="I8318"/>
      <c r="J8318"/>
      <c r="K8318" s="6"/>
      <c r="L8318" s="6"/>
      <c r="M8318" s="6"/>
      <c r="N8318"/>
      <c r="O8318"/>
      <c r="P8318"/>
      <c r="Q8318" s="6"/>
      <c r="R8318"/>
      <c r="S8318" s="6"/>
      <c r="T8318" s="6"/>
      <c r="U8318"/>
      <c r="V8318"/>
      <c r="W8318"/>
      <c r="X8318"/>
      <c r="Y8318"/>
      <c r="Z8318"/>
      <c r="AA8318"/>
      <c r="AB8318"/>
      <c r="AC8318"/>
    </row>
    <row r="8319" spans="1:29" ht="19" x14ac:dyDescent="0.25">
      <c r="A8319"/>
      <c r="B8319"/>
      <c r="C8319"/>
      <c r="E8319"/>
      <c r="F8319"/>
      <c r="G8319"/>
      <c r="H8319"/>
      <c r="I8319"/>
      <c r="J8319"/>
      <c r="K8319" s="6"/>
      <c r="L8319" s="6"/>
      <c r="M8319" s="6"/>
      <c r="N8319"/>
      <c r="O8319"/>
      <c r="P8319"/>
      <c r="Q8319" s="6"/>
      <c r="R8319"/>
      <c r="S8319" s="6"/>
      <c r="T8319" s="6"/>
      <c r="U8319"/>
      <c r="V8319"/>
      <c r="W8319"/>
      <c r="X8319"/>
      <c r="Y8319"/>
      <c r="Z8319"/>
      <c r="AA8319"/>
      <c r="AB8319"/>
      <c r="AC8319"/>
    </row>
    <row r="8320" spans="1:29" ht="19" x14ac:dyDescent="0.25">
      <c r="A8320"/>
      <c r="B8320"/>
      <c r="C8320"/>
      <c r="E8320"/>
      <c r="F8320"/>
      <c r="G8320"/>
      <c r="H8320"/>
      <c r="I8320"/>
      <c r="J8320"/>
      <c r="K8320" s="6"/>
      <c r="L8320" s="6"/>
      <c r="M8320" s="6"/>
      <c r="N8320"/>
      <c r="O8320"/>
      <c r="P8320"/>
      <c r="Q8320" s="6"/>
      <c r="R8320"/>
      <c r="S8320" s="6"/>
      <c r="T8320" s="6"/>
      <c r="U8320"/>
      <c r="V8320"/>
      <c r="W8320"/>
      <c r="X8320"/>
      <c r="Y8320"/>
      <c r="Z8320"/>
      <c r="AA8320"/>
      <c r="AB8320"/>
      <c r="AC8320"/>
    </row>
    <row r="8321" spans="1:29" ht="19" x14ac:dyDescent="0.25">
      <c r="A8321"/>
      <c r="B8321"/>
      <c r="C8321"/>
      <c r="E8321"/>
      <c r="F8321"/>
      <c r="G8321"/>
      <c r="H8321"/>
      <c r="I8321"/>
      <c r="J8321"/>
      <c r="K8321" s="6"/>
      <c r="L8321" s="6"/>
      <c r="M8321" s="6"/>
      <c r="N8321"/>
      <c r="O8321"/>
      <c r="P8321"/>
      <c r="Q8321" s="6"/>
      <c r="R8321"/>
      <c r="S8321" s="6"/>
      <c r="T8321" s="6"/>
      <c r="U8321"/>
      <c r="V8321"/>
      <c r="W8321"/>
      <c r="X8321"/>
      <c r="Y8321"/>
      <c r="Z8321"/>
      <c r="AA8321"/>
      <c r="AB8321"/>
      <c r="AC8321"/>
    </row>
    <row r="8322" spans="1:29" ht="19" x14ac:dyDescent="0.25">
      <c r="A8322"/>
      <c r="B8322"/>
      <c r="C8322"/>
      <c r="E8322"/>
      <c r="F8322"/>
      <c r="G8322"/>
      <c r="H8322"/>
      <c r="I8322"/>
      <c r="J8322"/>
      <c r="K8322" s="6"/>
      <c r="L8322" s="6"/>
      <c r="M8322" s="6"/>
      <c r="N8322"/>
      <c r="O8322"/>
      <c r="P8322"/>
      <c r="Q8322" s="6"/>
      <c r="R8322"/>
      <c r="S8322" s="6"/>
      <c r="T8322" s="6"/>
      <c r="U8322"/>
      <c r="V8322"/>
      <c r="W8322"/>
      <c r="X8322"/>
      <c r="Y8322"/>
      <c r="Z8322"/>
      <c r="AA8322"/>
      <c r="AB8322"/>
      <c r="AC8322"/>
    </row>
    <row r="8323" spans="1:29" ht="19" x14ac:dyDescent="0.25">
      <c r="A8323"/>
      <c r="B8323"/>
      <c r="C8323"/>
      <c r="E8323"/>
      <c r="F8323"/>
      <c r="G8323"/>
      <c r="H8323"/>
      <c r="I8323"/>
      <c r="J8323"/>
      <c r="K8323" s="6"/>
      <c r="L8323" s="6"/>
      <c r="M8323" s="6"/>
      <c r="N8323"/>
      <c r="O8323"/>
      <c r="P8323"/>
      <c r="Q8323" s="6"/>
      <c r="R8323"/>
      <c r="S8323" s="6"/>
      <c r="T8323" s="6"/>
      <c r="U8323"/>
      <c r="V8323"/>
      <c r="W8323"/>
      <c r="X8323"/>
      <c r="Y8323"/>
      <c r="Z8323"/>
      <c r="AA8323"/>
      <c r="AB8323"/>
      <c r="AC8323"/>
    </row>
    <row r="8324" spans="1:29" ht="19" x14ac:dyDescent="0.25">
      <c r="A8324"/>
      <c r="B8324"/>
      <c r="C8324"/>
      <c r="E8324"/>
      <c r="F8324"/>
      <c r="G8324"/>
      <c r="H8324"/>
      <c r="I8324"/>
      <c r="J8324"/>
      <c r="K8324" s="6"/>
      <c r="L8324" s="6"/>
      <c r="M8324" s="6"/>
      <c r="N8324"/>
      <c r="O8324"/>
      <c r="P8324"/>
      <c r="Q8324" s="6"/>
      <c r="R8324"/>
      <c r="S8324" s="6"/>
      <c r="T8324" s="6"/>
      <c r="U8324"/>
      <c r="V8324"/>
      <c r="W8324"/>
      <c r="X8324"/>
      <c r="Y8324"/>
      <c r="Z8324"/>
      <c r="AA8324"/>
      <c r="AB8324"/>
      <c r="AC8324"/>
    </row>
    <row r="8325" spans="1:29" ht="19" x14ac:dyDescent="0.25">
      <c r="A8325"/>
      <c r="B8325"/>
      <c r="C8325"/>
      <c r="E8325"/>
      <c r="F8325"/>
      <c r="G8325"/>
      <c r="H8325"/>
      <c r="I8325"/>
      <c r="J8325"/>
      <c r="K8325" s="6"/>
      <c r="L8325" s="6"/>
      <c r="M8325" s="6"/>
      <c r="N8325"/>
      <c r="O8325"/>
      <c r="P8325"/>
      <c r="Q8325" s="6"/>
      <c r="R8325"/>
      <c r="S8325" s="6"/>
      <c r="T8325" s="6"/>
      <c r="U8325"/>
      <c r="V8325"/>
      <c r="W8325"/>
      <c r="X8325"/>
      <c r="Y8325"/>
      <c r="Z8325"/>
      <c r="AA8325"/>
      <c r="AB8325"/>
      <c r="AC8325"/>
    </row>
    <row r="8326" spans="1:29" ht="19" x14ac:dyDescent="0.25">
      <c r="A8326"/>
      <c r="B8326"/>
      <c r="C8326"/>
      <c r="E8326"/>
      <c r="F8326"/>
      <c r="G8326"/>
      <c r="H8326"/>
      <c r="I8326"/>
      <c r="J8326"/>
      <c r="K8326" s="6"/>
      <c r="L8326" s="6"/>
      <c r="M8326" s="6"/>
      <c r="N8326"/>
      <c r="O8326"/>
      <c r="P8326"/>
      <c r="Q8326" s="6"/>
      <c r="R8326"/>
      <c r="S8326" s="6"/>
      <c r="T8326" s="6"/>
      <c r="U8326"/>
      <c r="V8326"/>
      <c r="W8326"/>
      <c r="X8326"/>
      <c r="Y8326"/>
      <c r="Z8326"/>
      <c r="AA8326"/>
      <c r="AB8326"/>
      <c r="AC8326"/>
    </row>
    <row r="8327" spans="1:29" ht="19" x14ac:dyDescent="0.25">
      <c r="A8327"/>
      <c r="B8327"/>
      <c r="C8327"/>
      <c r="E8327"/>
      <c r="F8327"/>
      <c r="G8327"/>
      <c r="H8327"/>
      <c r="I8327"/>
      <c r="J8327"/>
      <c r="K8327" s="6"/>
      <c r="L8327" s="6"/>
      <c r="M8327" s="6"/>
      <c r="N8327"/>
      <c r="O8327"/>
      <c r="P8327"/>
      <c r="Q8327" s="6"/>
      <c r="R8327"/>
      <c r="S8327" s="6"/>
      <c r="T8327" s="6"/>
      <c r="U8327"/>
      <c r="V8327"/>
      <c r="W8327"/>
      <c r="X8327"/>
      <c r="Y8327"/>
      <c r="Z8327"/>
      <c r="AA8327"/>
      <c r="AB8327"/>
      <c r="AC8327"/>
    </row>
    <row r="8328" spans="1:29" ht="19" x14ac:dyDescent="0.25">
      <c r="A8328"/>
      <c r="B8328"/>
      <c r="C8328"/>
      <c r="E8328"/>
      <c r="F8328"/>
      <c r="G8328"/>
      <c r="H8328"/>
      <c r="I8328"/>
      <c r="J8328"/>
      <c r="K8328" s="6"/>
      <c r="L8328" s="6"/>
      <c r="M8328" s="6"/>
      <c r="N8328"/>
      <c r="O8328"/>
      <c r="P8328"/>
      <c r="Q8328" s="6"/>
      <c r="R8328"/>
      <c r="S8328" s="6"/>
      <c r="T8328" s="6"/>
      <c r="U8328"/>
      <c r="V8328"/>
      <c r="W8328"/>
      <c r="X8328"/>
      <c r="Y8328"/>
      <c r="Z8328"/>
      <c r="AA8328"/>
      <c r="AB8328"/>
      <c r="AC8328"/>
    </row>
    <row r="8329" spans="1:29" ht="19" x14ac:dyDescent="0.25">
      <c r="A8329"/>
      <c r="B8329"/>
      <c r="C8329"/>
      <c r="E8329"/>
      <c r="F8329"/>
      <c r="G8329"/>
      <c r="H8329"/>
      <c r="I8329"/>
      <c r="J8329"/>
      <c r="K8329" s="6"/>
      <c r="L8329" s="6"/>
      <c r="M8329" s="6"/>
      <c r="N8329"/>
      <c r="O8329"/>
      <c r="P8329"/>
      <c r="Q8329" s="6"/>
      <c r="R8329"/>
      <c r="S8329" s="6"/>
      <c r="T8329" s="6"/>
      <c r="U8329"/>
      <c r="V8329"/>
      <c r="W8329"/>
      <c r="X8329"/>
      <c r="Y8329"/>
      <c r="Z8329"/>
      <c r="AA8329"/>
      <c r="AB8329"/>
      <c r="AC8329"/>
    </row>
    <row r="8330" spans="1:29" ht="19" x14ac:dyDescent="0.25">
      <c r="A8330"/>
      <c r="B8330"/>
      <c r="C8330"/>
      <c r="E8330"/>
      <c r="F8330"/>
      <c r="G8330"/>
      <c r="H8330"/>
      <c r="I8330"/>
      <c r="J8330"/>
      <c r="K8330" s="6"/>
      <c r="L8330" s="6"/>
      <c r="M8330" s="6"/>
      <c r="N8330"/>
      <c r="O8330"/>
      <c r="P8330"/>
      <c r="Q8330" s="6"/>
      <c r="R8330"/>
      <c r="S8330" s="6"/>
      <c r="T8330" s="6"/>
      <c r="U8330"/>
      <c r="V8330"/>
      <c r="W8330"/>
      <c r="X8330"/>
      <c r="Y8330"/>
      <c r="Z8330"/>
      <c r="AA8330"/>
      <c r="AB8330"/>
      <c r="AC8330"/>
    </row>
    <row r="8331" spans="1:29" ht="19" x14ac:dyDescent="0.25">
      <c r="A8331"/>
      <c r="B8331"/>
      <c r="C8331"/>
      <c r="E8331"/>
      <c r="F8331"/>
      <c r="G8331"/>
      <c r="H8331"/>
      <c r="I8331"/>
      <c r="J8331"/>
      <c r="K8331" s="6"/>
      <c r="L8331" s="6"/>
      <c r="M8331" s="6"/>
      <c r="N8331"/>
      <c r="O8331"/>
      <c r="P8331"/>
      <c r="Q8331" s="6"/>
      <c r="R8331"/>
      <c r="S8331" s="6"/>
      <c r="T8331" s="6"/>
      <c r="U8331"/>
      <c r="V8331"/>
      <c r="W8331"/>
      <c r="X8331"/>
      <c r="Y8331"/>
      <c r="Z8331"/>
      <c r="AA8331"/>
      <c r="AB8331"/>
      <c r="AC8331"/>
    </row>
    <row r="8332" spans="1:29" ht="19" x14ac:dyDescent="0.25">
      <c r="A8332"/>
      <c r="B8332"/>
      <c r="C8332"/>
      <c r="E8332"/>
      <c r="F8332"/>
      <c r="G8332"/>
      <c r="H8332"/>
      <c r="I8332"/>
      <c r="J8332"/>
      <c r="K8332" s="6"/>
      <c r="L8332" s="6"/>
      <c r="M8332" s="6"/>
      <c r="N8332"/>
      <c r="O8332"/>
      <c r="P8332"/>
      <c r="Q8332" s="6"/>
      <c r="R8332"/>
      <c r="S8332" s="6"/>
      <c r="T8332" s="6"/>
      <c r="U8332"/>
      <c r="V8332"/>
      <c r="W8332"/>
      <c r="X8332"/>
      <c r="Y8332"/>
      <c r="Z8332"/>
      <c r="AA8332"/>
      <c r="AB8332"/>
      <c r="AC8332"/>
    </row>
    <row r="8333" spans="1:29" ht="19" x14ac:dyDescent="0.25">
      <c r="A8333"/>
      <c r="B8333"/>
      <c r="C8333"/>
      <c r="E8333"/>
      <c r="F8333"/>
      <c r="G8333"/>
      <c r="H8333"/>
      <c r="I8333"/>
      <c r="J8333"/>
      <c r="K8333" s="6"/>
      <c r="L8333" s="6"/>
      <c r="M8333" s="6"/>
      <c r="N8333"/>
      <c r="O8333"/>
      <c r="P8333"/>
      <c r="Q8333" s="6"/>
      <c r="R8333"/>
      <c r="S8333" s="6"/>
      <c r="T8333" s="6"/>
      <c r="U8333"/>
      <c r="V8333"/>
      <c r="W8333"/>
      <c r="X8333"/>
      <c r="Y8333"/>
      <c r="Z8333"/>
      <c r="AA8333"/>
      <c r="AB8333"/>
      <c r="AC8333"/>
    </row>
    <row r="8334" spans="1:29" ht="19" x14ac:dyDescent="0.25">
      <c r="A8334"/>
      <c r="B8334"/>
      <c r="C8334"/>
      <c r="E8334"/>
      <c r="F8334"/>
      <c r="G8334"/>
      <c r="H8334"/>
      <c r="I8334"/>
      <c r="J8334"/>
      <c r="K8334" s="6"/>
      <c r="L8334" s="6"/>
      <c r="M8334" s="6"/>
      <c r="N8334"/>
      <c r="O8334"/>
      <c r="P8334"/>
      <c r="Q8334" s="6"/>
      <c r="R8334"/>
      <c r="S8334" s="6"/>
      <c r="T8334" s="6"/>
      <c r="U8334"/>
      <c r="V8334"/>
      <c r="W8334"/>
      <c r="X8334"/>
      <c r="Y8334"/>
      <c r="Z8334"/>
      <c r="AA8334"/>
      <c r="AB8334"/>
      <c r="AC8334"/>
    </row>
    <row r="8335" spans="1:29" ht="19" x14ac:dyDescent="0.25">
      <c r="A8335"/>
      <c r="B8335"/>
      <c r="C8335"/>
      <c r="E8335"/>
      <c r="F8335"/>
      <c r="G8335"/>
      <c r="H8335"/>
      <c r="I8335"/>
      <c r="J8335"/>
      <c r="K8335" s="6"/>
      <c r="L8335" s="6"/>
      <c r="M8335" s="6"/>
      <c r="N8335"/>
      <c r="O8335"/>
      <c r="P8335"/>
      <c r="Q8335" s="6"/>
      <c r="R8335"/>
      <c r="S8335" s="6"/>
      <c r="T8335" s="6"/>
      <c r="U8335"/>
      <c r="V8335"/>
      <c r="W8335"/>
      <c r="X8335"/>
      <c r="Y8335"/>
      <c r="Z8335"/>
      <c r="AA8335"/>
      <c r="AB8335"/>
      <c r="AC8335"/>
    </row>
    <row r="8336" spans="1:29" ht="19" x14ac:dyDescent="0.25">
      <c r="A8336"/>
      <c r="B8336"/>
      <c r="C8336"/>
      <c r="E8336"/>
      <c r="F8336"/>
      <c r="G8336"/>
      <c r="H8336"/>
      <c r="I8336"/>
      <c r="J8336"/>
      <c r="K8336" s="6"/>
      <c r="L8336" s="6"/>
      <c r="M8336" s="6"/>
      <c r="N8336"/>
      <c r="O8336"/>
      <c r="P8336"/>
      <c r="Q8336" s="6"/>
      <c r="R8336"/>
      <c r="S8336" s="6"/>
      <c r="T8336" s="6"/>
      <c r="U8336"/>
      <c r="V8336"/>
      <c r="W8336"/>
      <c r="X8336"/>
      <c r="Y8336"/>
      <c r="Z8336"/>
      <c r="AA8336"/>
      <c r="AB8336"/>
      <c r="AC8336"/>
    </row>
    <row r="8337" spans="1:29" ht="19" x14ac:dyDescent="0.25">
      <c r="A8337"/>
      <c r="B8337"/>
      <c r="C8337"/>
      <c r="E8337"/>
      <c r="F8337"/>
      <c r="G8337"/>
      <c r="H8337"/>
      <c r="I8337"/>
      <c r="J8337"/>
      <c r="K8337" s="6"/>
      <c r="L8337" s="6"/>
      <c r="M8337" s="6"/>
      <c r="N8337"/>
      <c r="O8337"/>
      <c r="P8337"/>
      <c r="Q8337" s="6"/>
      <c r="R8337"/>
      <c r="S8337" s="6"/>
      <c r="T8337" s="6"/>
      <c r="U8337"/>
      <c r="V8337"/>
      <c r="W8337"/>
      <c r="X8337"/>
      <c r="Y8337"/>
      <c r="Z8337"/>
      <c r="AA8337"/>
      <c r="AB8337"/>
      <c r="AC8337"/>
    </row>
    <row r="8338" spans="1:29" ht="19" x14ac:dyDescent="0.25">
      <c r="A8338"/>
      <c r="B8338"/>
      <c r="C8338"/>
      <c r="E8338"/>
      <c r="F8338"/>
      <c r="G8338"/>
      <c r="H8338"/>
      <c r="I8338"/>
      <c r="J8338"/>
      <c r="K8338" s="6"/>
      <c r="L8338" s="6"/>
      <c r="M8338" s="6"/>
      <c r="N8338"/>
      <c r="O8338"/>
      <c r="P8338"/>
      <c r="Q8338" s="6"/>
      <c r="R8338"/>
      <c r="S8338" s="6"/>
      <c r="T8338" s="6"/>
      <c r="U8338"/>
      <c r="V8338"/>
      <c r="W8338"/>
      <c r="X8338"/>
      <c r="Y8338"/>
      <c r="Z8338"/>
      <c r="AA8338"/>
      <c r="AB8338"/>
      <c r="AC8338"/>
    </row>
    <row r="8339" spans="1:29" ht="19" x14ac:dyDescent="0.25">
      <c r="A8339"/>
      <c r="B8339"/>
      <c r="C8339"/>
      <c r="E8339"/>
      <c r="F8339"/>
      <c r="G8339"/>
      <c r="H8339"/>
      <c r="I8339"/>
      <c r="J8339"/>
      <c r="K8339" s="6"/>
      <c r="L8339" s="6"/>
      <c r="M8339" s="6"/>
      <c r="N8339"/>
      <c r="O8339"/>
      <c r="P8339"/>
      <c r="Q8339" s="6"/>
      <c r="R8339"/>
      <c r="S8339" s="6"/>
      <c r="T8339" s="6"/>
      <c r="U8339"/>
      <c r="V8339"/>
      <c r="W8339"/>
      <c r="X8339"/>
      <c r="Y8339"/>
      <c r="Z8339"/>
      <c r="AA8339"/>
      <c r="AB8339"/>
      <c r="AC8339"/>
    </row>
    <row r="8340" spans="1:29" ht="19" x14ac:dyDescent="0.25">
      <c r="A8340"/>
      <c r="B8340"/>
      <c r="C8340"/>
      <c r="E8340"/>
      <c r="F8340"/>
      <c r="G8340"/>
      <c r="H8340"/>
      <c r="I8340"/>
      <c r="J8340"/>
      <c r="K8340" s="6"/>
      <c r="L8340" s="6"/>
      <c r="M8340" s="6"/>
      <c r="N8340"/>
      <c r="O8340"/>
      <c r="P8340"/>
      <c r="Q8340" s="6"/>
      <c r="R8340"/>
      <c r="S8340" s="6"/>
      <c r="T8340" s="6"/>
      <c r="U8340"/>
      <c r="V8340"/>
      <c r="W8340"/>
      <c r="X8340"/>
      <c r="Y8340"/>
      <c r="Z8340"/>
      <c r="AA8340"/>
      <c r="AB8340"/>
      <c r="AC8340"/>
    </row>
    <row r="8341" spans="1:29" ht="19" x14ac:dyDescent="0.25">
      <c r="A8341"/>
      <c r="B8341"/>
      <c r="C8341"/>
      <c r="E8341"/>
      <c r="F8341"/>
      <c r="G8341"/>
      <c r="H8341"/>
      <c r="I8341"/>
      <c r="J8341"/>
      <c r="K8341" s="6"/>
      <c r="L8341" s="6"/>
      <c r="M8341" s="6"/>
      <c r="N8341"/>
      <c r="O8341"/>
      <c r="P8341"/>
      <c r="Q8341" s="6"/>
      <c r="R8341"/>
      <c r="S8341" s="6"/>
      <c r="T8341" s="6"/>
      <c r="U8341"/>
      <c r="V8341"/>
      <c r="W8341"/>
      <c r="X8341"/>
      <c r="Y8341"/>
      <c r="Z8341"/>
      <c r="AA8341"/>
      <c r="AB8341"/>
      <c r="AC8341"/>
    </row>
    <row r="8342" spans="1:29" ht="19" x14ac:dyDescent="0.25">
      <c r="A8342"/>
      <c r="B8342"/>
      <c r="C8342"/>
      <c r="E8342"/>
      <c r="F8342"/>
      <c r="G8342"/>
      <c r="H8342"/>
      <c r="I8342"/>
      <c r="J8342"/>
      <c r="K8342" s="6"/>
      <c r="L8342" s="6"/>
      <c r="M8342" s="6"/>
      <c r="N8342"/>
      <c r="O8342"/>
      <c r="P8342"/>
      <c r="Q8342" s="6"/>
      <c r="R8342"/>
      <c r="S8342" s="6"/>
      <c r="T8342" s="6"/>
      <c r="U8342"/>
      <c r="V8342"/>
      <c r="W8342"/>
      <c r="X8342"/>
      <c r="Y8342"/>
      <c r="Z8342"/>
      <c r="AA8342"/>
      <c r="AB8342"/>
      <c r="AC8342"/>
    </row>
    <row r="8343" spans="1:29" ht="19" x14ac:dyDescent="0.25">
      <c r="A8343"/>
      <c r="B8343"/>
      <c r="C8343"/>
      <c r="E8343"/>
      <c r="F8343"/>
      <c r="G8343"/>
      <c r="H8343"/>
      <c r="I8343"/>
      <c r="J8343"/>
      <c r="K8343" s="6"/>
      <c r="L8343" s="6"/>
      <c r="M8343" s="6"/>
      <c r="N8343"/>
      <c r="O8343"/>
      <c r="P8343"/>
      <c r="Q8343" s="6"/>
      <c r="R8343"/>
      <c r="S8343" s="6"/>
      <c r="T8343" s="6"/>
      <c r="U8343"/>
      <c r="V8343"/>
      <c r="W8343"/>
      <c r="X8343"/>
      <c r="Y8343"/>
      <c r="Z8343"/>
      <c r="AA8343"/>
      <c r="AB8343"/>
      <c r="AC8343"/>
    </row>
    <row r="8344" spans="1:29" ht="19" x14ac:dyDescent="0.25">
      <c r="A8344"/>
      <c r="B8344"/>
      <c r="C8344"/>
      <c r="E8344"/>
      <c r="F8344"/>
      <c r="G8344"/>
      <c r="H8344"/>
      <c r="I8344"/>
      <c r="J8344"/>
      <c r="K8344" s="6"/>
      <c r="L8344" s="6"/>
      <c r="M8344" s="6"/>
      <c r="N8344"/>
      <c r="O8344"/>
      <c r="P8344"/>
      <c r="Q8344" s="6"/>
      <c r="R8344"/>
      <c r="S8344" s="6"/>
      <c r="T8344" s="6"/>
      <c r="U8344"/>
      <c r="V8344"/>
      <c r="W8344"/>
      <c r="X8344"/>
      <c r="Y8344"/>
      <c r="Z8344"/>
      <c r="AA8344"/>
      <c r="AB8344"/>
      <c r="AC8344"/>
    </row>
    <row r="8345" spans="1:29" ht="19" x14ac:dyDescent="0.25">
      <c r="A8345"/>
      <c r="B8345"/>
      <c r="C8345"/>
      <c r="E8345"/>
      <c r="F8345"/>
      <c r="G8345"/>
      <c r="H8345"/>
      <c r="I8345"/>
      <c r="J8345"/>
      <c r="K8345" s="6"/>
      <c r="L8345" s="6"/>
      <c r="M8345" s="6"/>
      <c r="N8345"/>
      <c r="O8345"/>
      <c r="P8345"/>
      <c r="Q8345" s="6"/>
      <c r="R8345"/>
      <c r="S8345" s="6"/>
      <c r="T8345" s="6"/>
      <c r="U8345"/>
      <c r="V8345"/>
      <c r="W8345"/>
      <c r="X8345"/>
      <c r="Y8345"/>
      <c r="Z8345"/>
      <c r="AA8345"/>
      <c r="AB8345"/>
      <c r="AC8345"/>
    </row>
    <row r="8346" spans="1:29" ht="19" x14ac:dyDescent="0.25">
      <c r="A8346"/>
      <c r="B8346"/>
      <c r="C8346"/>
      <c r="E8346"/>
      <c r="F8346"/>
      <c r="G8346"/>
      <c r="H8346"/>
      <c r="I8346"/>
      <c r="J8346"/>
      <c r="K8346" s="6"/>
      <c r="L8346" s="6"/>
      <c r="M8346" s="6"/>
      <c r="N8346"/>
      <c r="O8346"/>
      <c r="P8346"/>
      <c r="Q8346" s="6"/>
      <c r="R8346"/>
      <c r="S8346" s="6"/>
      <c r="T8346" s="6"/>
      <c r="U8346"/>
      <c r="V8346"/>
      <c r="W8346"/>
      <c r="X8346"/>
      <c r="Y8346"/>
      <c r="Z8346"/>
      <c r="AA8346"/>
      <c r="AB8346"/>
      <c r="AC8346"/>
    </row>
    <row r="8347" spans="1:29" ht="19" x14ac:dyDescent="0.25">
      <c r="A8347"/>
      <c r="B8347"/>
      <c r="C8347"/>
      <c r="E8347"/>
      <c r="F8347"/>
      <c r="G8347"/>
      <c r="H8347"/>
      <c r="I8347"/>
      <c r="J8347"/>
      <c r="K8347" s="6"/>
      <c r="L8347" s="6"/>
      <c r="M8347" s="6"/>
      <c r="N8347"/>
      <c r="O8347"/>
      <c r="P8347"/>
      <c r="Q8347" s="6"/>
      <c r="R8347"/>
      <c r="S8347" s="6"/>
      <c r="T8347" s="6"/>
      <c r="U8347"/>
      <c r="V8347"/>
      <c r="W8347"/>
      <c r="X8347"/>
      <c r="Y8347"/>
      <c r="Z8347"/>
      <c r="AA8347"/>
      <c r="AB8347"/>
      <c r="AC8347"/>
    </row>
    <row r="8348" spans="1:29" ht="19" x14ac:dyDescent="0.25">
      <c r="A8348"/>
      <c r="B8348"/>
      <c r="C8348"/>
      <c r="E8348"/>
      <c r="F8348"/>
      <c r="G8348"/>
      <c r="H8348"/>
      <c r="I8348"/>
      <c r="J8348"/>
      <c r="K8348" s="6"/>
      <c r="L8348" s="6"/>
      <c r="M8348" s="6"/>
      <c r="N8348"/>
      <c r="O8348"/>
      <c r="P8348"/>
      <c r="Q8348" s="6"/>
      <c r="R8348"/>
      <c r="S8348" s="6"/>
      <c r="T8348" s="6"/>
      <c r="U8348"/>
      <c r="V8348"/>
      <c r="W8348"/>
      <c r="X8348"/>
      <c r="Y8348"/>
      <c r="Z8348"/>
      <c r="AA8348"/>
      <c r="AB8348"/>
      <c r="AC8348"/>
    </row>
    <row r="8349" spans="1:29" ht="19" x14ac:dyDescent="0.25">
      <c r="A8349"/>
      <c r="B8349"/>
      <c r="C8349"/>
      <c r="E8349"/>
      <c r="F8349"/>
      <c r="G8349"/>
      <c r="H8349"/>
      <c r="I8349"/>
      <c r="J8349"/>
      <c r="K8349" s="6"/>
      <c r="L8349" s="6"/>
      <c r="M8349" s="6"/>
      <c r="N8349"/>
      <c r="O8349"/>
      <c r="P8349"/>
      <c r="Q8349" s="6"/>
      <c r="R8349"/>
      <c r="S8349" s="6"/>
      <c r="T8349" s="6"/>
      <c r="U8349"/>
      <c r="V8349"/>
      <c r="W8349"/>
      <c r="X8349"/>
      <c r="Y8349"/>
      <c r="Z8349"/>
      <c r="AA8349"/>
      <c r="AB8349"/>
      <c r="AC8349"/>
    </row>
    <row r="8350" spans="1:29" ht="19" x14ac:dyDescent="0.25">
      <c r="A8350"/>
      <c r="B8350"/>
      <c r="C8350"/>
      <c r="E8350"/>
      <c r="F8350"/>
      <c r="G8350"/>
      <c r="H8350"/>
      <c r="I8350"/>
      <c r="J8350"/>
      <c r="K8350" s="6"/>
      <c r="L8350" s="6"/>
      <c r="M8350" s="6"/>
      <c r="N8350"/>
      <c r="O8350"/>
      <c r="P8350"/>
      <c r="Q8350" s="6"/>
      <c r="R8350"/>
      <c r="S8350" s="6"/>
      <c r="T8350" s="6"/>
      <c r="U8350"/>
      <c r="V8350"/>
      <c r="W8350"/>
      <c r="X8350"/>
      <c r="Y8350"/>
      <c r="Z8350"/>
      <c r="AA8350"/>
      <c r="AB8350"/>
      <c r="AC8350"/>
    </row>
    <row r="8351" spans="1:29" ht="19" x14ac:dyDescent="0.25">
      <c r="A8351"/>
      <c r="B8351"/>
      <c r="C8351"/>
      <c r="E8351"/>
      <c r="F8351"/>
      <c r="G8351"/>
      <c r="H8351"/>
      <c r="I8351"/>
      <c r="J8351"/>
      <c r="K8351" s="6"/>
      <c r="L8351" s="6"/>
      <c r="M8351" s="6"/>
      <c r="N8351"/>
      <c r="O8351"/>
      <c r="P8351"/>
      <c r="Q8351" s="6"/>
      <c r="R8351"/>
      <c r="S8351" s="6"/>
      <c r="T8351" s="6"/>
      <c r="U8351"/>
      <c r="V8351"/>
      <c r="W8351"/>
      <c r="X8351"/>
      <c r="Y8351"/>
      <c r="Z8351"/>
      <c r="AA8351"/>
      <c r="AB8351"/>
      <c r="AC8351"/>
    </row>
    <row r="8352" spans="1:29" ht="19" x14ac:dyDescent="0.25">
      <c r="A8352"/>
      <c r="B8352"/>
      <c r="C8352"/>
      <c r="E8352"/>
      <c r="F8352"/>
      <c r="G8352"/>
      <c r="H8352"/>
      <c r="I8352"/>
      <c r="J8352"/>
      <c r="K8352" s="6"/>
      <c r="L8352" s="6"/>
      <c r="M8352" s="6"/>
      <c r="N8352"/>
      <c r="O8352"/>
      <c r="P8352"/>
      <c r="Q8352" s="6"/>
      <c r="R8352"/>
      <c r="S8352" s="6"/>
      <c r="T8352" s="6"/>
      <c r="U8352"/>
      <c r="V8352"/>
      <c r="W8352"/>
      <c r="X8352"/>
      <c r="Y8352"/>
      <c r="Z8352"/>
      <c r="AA8352"/>
      <c r="AB8352"/>
      <c r="AC8352"/>
    </row>
    <row r="8353" spans="1:29" ht="19" x14ac:dyDescent="0.25">
      <c r="A8353"/>
      <c r="B8353"/>
      <c r="C8353"/>
      <c r="E8353"/>
      <c r="F8353"/>
      <c r="G8353"/>
      <c r="H8353"/>
      <c r="I8353"/>
      <c r="J8353"/>
      <c r="K8353" s="6"/>
      <c r="L8353" s="6"/>
      <c r="M8353" s="6"/>
      <c r="N8353"/>
      <c r="O8353"/>
      <c r="P8353"/>
      <c r="Q8353" s="6"/>
      <c r="R8353"/>
      <c r="S8353" s="6"/>
      <c r="T8353" s="6"/>
      <c r="U8353"/>
      <c r="V8353"/>
      <c r="W8353"/>
      <c r="X8353"/>
      <c r="Y8353"/>
      <c r="Z8353"/>
      <c r="AA8353"/>
      <c r="AB8353"/>
      <c r="AC8353"/>
    </row>
    <row r="8354" spans="1:29" ht="19" x14ac:dyDescent="0.25">
      <c r="A8354"/>
      <c r="B8354"/>
      <c r="C8354"/>
      <c r="E8354"/>
      <c r="F8354"/>
      <c r="G8354"/>
      <c r="H8354"/>
      <c r="I8354"/>
      <c r="J8354"/>
      <c r="K8354" s="6"/>
      <c r="L8354" s="6"/>
      <c r="M8354" s="6"/>
      <c r="N8354"/>
      <c r="O8354"/>
      <c r="P8354"/>
      <c r="Q8354" s="6"/>
      <c r="R8354"/>
      <c r="S8354" s="6"/>
      <c r="T8354" s="6"/>
      <c r="U8354"/>
      <c r="V8354"/>
      <c r="W8354"/>
      <c r="X8354"/>
      <c r="Y8354"/>
      <c r="Z8354"/>
      <c r="AA8354"/>
      <c r="AB8354"/>
      <c r="AC8354"/>
    </row>
    <row r="8355" spans="1:29" ht="19" x14ac:dyDescent="0.25">
      <c r="A8355"/>
      <c r="B8355"/>
      <c r="C8355"/>
      <c r="E8355"/>
      <c r="F8355"/>
      <c r="G8355"/>
      <c r="H8355"/>
      <c r="I8355"/>
      <c r="J8355"/>
      <c r="K8355" s="6"/>
      <c r="L8355" s="6"/>
      <c r="M8355" s="6"/>
      <c r="N8355"/>
      <c r="O8355"/>
      <c r="P8355"/>
      <c r="Q8355" s="6"/>
      <c r="R8355"/>
      <c r="S8355" s="6"/>
      <c r="T8355" s="6"/>
      <c r="U8355"/>
      <c r="V8355"/>
      <c r="W8355"/>
      <c r="X8355"/>
      <c r="Y8355"/>
      <c r="Z8355"/>
      <c r="AA8355"/>
      <c r="AB8355"/>
      <c r="AC8355"/>
    </row>
    <row r="8356" spans="1:29" ht="19" x14ac:dyDescent="0.25">
      <c r="A8356"/>
      <c r="B8356"/>
      <c r="C8356"/>
      <c r="E8356"/>
      <c r="F8356"/>
      <c r="G8356"/>
      <c r="H8356"/>
      <c r="I8356"/>
      <c r="J8356"/>
      <c r="K8356" s="6"/>
      <c r="L8356" s="6"/>
      <c r="M8356" s="6"/>
      <c r="N8356"/>
      <c r="O8356"/>
      <c r="P8356"/>
      <c r="Q8356" s="6"/>
      <c r="R8356"/>
      <c r="S8356" s="6"/>
      <c r="T8356" s="6"/>
      <c r="U8356"/>
      <c r="V8356"/>
      <c r="W8356"/>
      <c r="X8356"/>
      <c r="Y8356"/>
      <c r="Z8356"/>
      <c r="AA8356"/>
      <c r="AB8356"/>
      <c r="AC8356"/>
    </row>
    <row r="8357" spans="1:29" ht="19" x14ac:dyDescent="0.25">
      <c r="A8357"/>
      <c r="B8357"/>
      <c r="C8357"/>
      <c r="E8357"/>
      <c r="F8357"/>
      <c r="G8357"/>
      <c r="H8357"/>
      <c r="I8357"/>
      <c r="J8357"/>
      <c r="K8357" s="6"/>
      <c r="L8357" s="6"/>
      <c r="M8357" s="6"/>
      <c r="N8357"/>
      <c r="O8357"/>
      <c r="P8357"/>
      <c r="Q8357" s="6"/>
      <c r="R8357"/>
      <c r="S8357" s="6"/>
      <c r="T8357" s="6"/>
      <c r="U8357"/>
      <c r="V8357"/>
      <c r="W8357"/>
      <c r="X8357"/>
      <c r="Y8357"/>
      <c r="Z8357"/>
      <c r="AA8357"/>
      <c r="AB8357"/>
      <c r="AC8357"/>
    </row>
    <row r="8358" spans="1:29" ht="19" x14ac:dyDescent="0.25">
      <c r="A8358"/>
      <c r="B8358"/>
      <c r="C8358"/>
      <c r="E8358"/>
      <c r="F8358"/>
      <c r="G8358"/>
      <c r="H8358"/>
      <c r="I8358"/>
      <c r="J8358"/>
      <c r="K8358" s="6"/>
      <c r="L8358" s="6"/>
      <c r="M8358" s="6"/>
      <c r="N8358"/>
      <c r="O8358"/>
      <c r="P8358"/>
      <c r="Q8358" s="6"/>
      <c r="R8358"/>
      <c r="S8358" s="6"/>
      <c r="T8358" s="6"/>
      <c r="U8358"/>
      <c r="V8358"/>
      <c r="W8358"/>
      <c r="X8358"/>
      <c r="Y8358"/>
      <c r="Z8358"/>
      <c r="AA8358"/>
      <c r="AB8358"/>
      <c r="AC8358"/>
    </row>
    <row r="8359" spans="1:29" ht="19" x14ac:dyDescent="0.25">
      <c r="A8359"/>
      <c r="B8359"/>
      <c r="C8359"/>
      <c r="E8359"/>
      <c r="F8359"/>
      <c r="G8359"/>
      <c r="H8359"/>
      <c r="I8359"/>
      <c r="J8359"/>
      <c r="K8359" s="6"/>
      <c r="L8359" s="6"/>
      <c r="M8359" s="6"/>
      <c r="N8359"/>
      <c r="O8359"/>
      <c r="P8359"/>
      <c r="Q8359" s="6"/>
      <c r="R8359"/>
      <c r="S8359" s="6"/>
      <c r="T8359" s="6"/>
      <c r="U8359"/>
      <c r="V8359"/>
      <c r="W8359"/>
      <c r="X8359"/>
      <c r="Y8359"/>
      <c r="Z8359"/>
      <c r="AA8359"/>
      <c r="AB8359"/>
      <c r="AC8359"/>
    </row>
    <row r="8360" spans="1:29" ht="19" x14ac:dyDescent="0.25">
      <c r="A8360"/>
      <c r="B8360"/>
      <c r="C8360"/>
      <c r="E8360"/>
      <c r="F8360"/>
      <c r="G8360"/>
      <c r="H8360"/>
      <c r="I8360"/>
      <c r="J8360"/>
      <c r="K8360" s="6"/>
      <c r="L8360" s="6"/>
      <c r="M8360" s="6"/>
      <c r="N8360"/>
      <c r="O8360"/>
      <c r="P8360"/>
      <c r="Q8360" s="6"/>
      <c r="R8360"/>
      <c r="S8360" s="6"/>
      <c r="T8360" s="6"/>
      <c r="U8360"/>
      <c r="V8360"/>
      <c r="W8360"/>
      <c r="X8360"/>
      <c r="Y8360"/>
      <c r="Z8360"/>
      <c r="AA8360"/>
      <c r="AB8360"/>
      <c r="AC8360"/>
    </row>
    <row r="8361" spans="1:29" ht="19" x14ac:dyDescent="0.25">
      <c r="A8361"/>
      <c r="B8361"/>
      <c r="C8361"/>
      <c r="E8361"/>
      <c r="F8361"/>
      <c r="G8361"/>
      <c r="H8361"/>
      <c r="I8361"/>
      <c r="J8361"/>
      <c r="K8361" s="6"/>
      <c r="L8361" s="6"/>
      <c r="M8361" s="6"/>
      <c r="N8361"/>
      <c r="O8361"/>
      <c r="P8361"/>
      <c r="Q8361" s="6"/>
      <c r="R8361"/>
      <c r="S8361" s="6"/>
      <c r="T8361" s="6"/>
      <c r="U8361"/>
      <c r="V8361"/>
      <c r="W8361"/>
      <c r="X8361"/>
      <c r="Y8361"/>
      <c r="Z8361"/>
      <c r="AA8361"/>
      <c r="AB8361"/>
      <c r="AC8361"/>
    </row>
    <row r="8362" spans="1:29" ht="19" x14ac:dyDescent="0.25">
      <c r="A8362"/>
      <c r="B8362"/>
      <c r="C8362"/>
      <c r="E8362"/>
      <c r="F8362"/>
      <c r="G8362"/>
      <c r="H8362"/>
      <c r="I8362"/>
      <c r="J8362"/>
      <c r="K8362" s="6"/>
      <c r="L8362" s="6"/>
      <c r="M8362" s="6"/>
      <c r="N8362"/>
      <c r="O8362"/>
      <c r="P8362"/>
      <c r="Q8362" s="6"/>
      <c r="R8362"/>
      <c r="S8362" s="6"/>
      <c r="T8362" s="6"/>
      <c r="U8362"/>
      <c r="V8362"/>
      <c r="W8362"/>
      <c r="X8362"/>
      <c r="Y8362"/>
      <c r="Z8362"/>
      <c r="AA8362"/>
      <c r="AB8362"/>
      <c r="AC8362"/>
    </row>
    <row r="8363" spans="1:29" ht="19" x14ac:dyDescent="0.25">
      <c r="A8363"/>
      <c r="B8363"/>
      <c r="C8363"/>
      <c r="E8363"/>
      <c r="F8363"/>
      <c r="G8363"/>
      <c r="H8363"/>
      <c r="I8363"/>
      <c r="J8363"/>
      <c r="K8363" s="6"/>
      <c r="L8363" s="6"/>
      <c r="M8363" s="6"/>
      <c r="N8363"/>
      <c r="O8363"/>
      <c r="P8363"/>
      <c r="Q8363" s="6"/>
      <c r="R8363"/>
      <c r="S8363" s="6"/>
      <c r="T8363" s="6"/>
      <c r="U8363"/>
      <c r="V8363"/>
      <c r="W8363"/>
      <c r="X8363"/>
      <c r="Y8363"/>
      <c r="Z8363"/>
      <c r="AA8363"/>
      <c r="AB8363"/>
      <c r="AC8363"/>
    </row>
    <row r="8364" spans="1:29" ht="19" x14ac:dyDescent="0.25">
      <c r="A8364"/>
      <c r="B8364"/>
      <c r="C8364"/>
      <c r="E8364"/>
      <c r="F8364"/>
      <c r="G8364"/>
      <c r="H8364"/>
      <c r="I8364"/>
      <c r="J8364"/>
      <c r="K8364" s="6"/>
      <c r="L8364" s="6"/>
      <c r="M8364" s="6"/>
      <c r="N8364"/>
      <c r="O8364"/>
      <c r="P8364"/>
      <c r="Q8364" s="6"/>
      <c r="R8364"/>
      <c r="S8364" s="6"/>
      <c r="T8364" s="6"/>
      <c r="U8364"/>
      <c r="V8364"/>
      <c r="W8364"/>
      <c r="X8364"/>
      <c r="Y8364"/>
      <c r="Z8364"/>
      <c r="AA8364"/>
      <c r="AB8364"/>
      <c r="AC8364"/>
    </row>
    <row r="8365" spans="1:29" ht="19" x14ac:dyDescent="0.25">
      <c r="A8365"/>
      <c r="B8365"/>
      <c r="C8365"/>
      <c r="E8365"/>
      <c r="F8365"/>
      <c r="G8365"/>
      <c r="H8365"/>
      <c r="I8365"/>
      <c r="J8365"/>
      <c r="K8365" s="6"/>
      <c r="L8365" s="6"/>
      <c r="M8365" s="6"/>
      <c r="N8365"/>
      <c r="O8365"/>
      <c r="P8365"/>
      <c r="Q8365" s="6"/>
      <c r="R8365"/>
      <c r="S8365" s="6"/>
      <c r="T8365" s="6"/>
      <c r="U8365"/>
      <c r="V8365"/>
      <c r="W8365"/>
      <c r="X8365"/>
      <c r="Y8365"/>
      <c r="Z8365"/>
      <c r="AA8365"/>
      <c r="AB8365"/>
      <c r="AC8365"/>
    </row>
    <row r="8366" spans="1:29" ht="19" x14ac:dyDescent="0.25">
      <c r="A8366"/>
      <c r="B8366"/>
      <c r="C8366"/>
      <c r="E8366"/>
      <c r="F8366"/>
      <c r="G8366"/>
      <c r="H8366"/>
      <c r="I8366"/>
      <c r="J8366"/>
      <c r="K8366" s="6"/>
      <c r="L8366" s="6"/>
      <c r="M8366" s="6"/>
      <c r="N8366"/>
      <c r="O8366"/>
      <c r="P8366"/>
      <c r="Q8366" s="6"/>
      <c r="R8366"/>
      <c r="S8366" s="6"/>
      <c r="T8366" s="6"/>
      <c r="U8366"/>
      <c r="V8366"/>
      <c r="W8366"/>
      <c r="X8366"/>
      <c r="Y8366"/>
      <c r="Z8366"/>
      <c r="AA8366"/>
      <c r="AB8366"/>
      <c r="AC8366"/>
    </row>
    <row r="8367" spans="1:29" ht="19" x14ac:dyDescent="0.25">
      <c r="A8367"/>
      <c r="B8367"/>
      <c r="C8367"/>
      <c r="E8367"/>
      <c r="F8367"/>
      <c r="G8367"/>
      <c r="H8367"/>
      <c r="I8367"/>
      <c r="J8367"/>
      <c r="K8367" s="6"/>
      <c r="L8367" s="6"/>
      <c r="M8367" s="6"/>
      <c r="N8367"/>
      <c r="O8367"/>
      <c r="P8367"/>
      <c r="Q8367" s="6"/>
      <c r="R8367"/>
      <c r="S8367" s="6"/>
      <c r="T8367" s="6"/>
      <c r="U8367"/>
      <c r="V8367"/>
      <c r="W8367"/>
      <c r="X8367"/>
      <c r="Y8367"/>
      <c r="Z8367"/>
      <c r="AA8367"/>
      <c r="AB8367"/>
      <c r="AC8367"/>
    </row>
    <row r="8368" spans="1:29" ht="19" x14ac:dyDescent="0.25">
      <c r="A8368"/>
      <c r="B8368"/>
      <c r="C8368"/>
      <c r="E8368"/>
      <c r="F8368"/>
      <c r="G8368"/>
      <c r="H8368"/>
      <c r="I8368"/>
      <c r="J8368"/>
      <c r="K8368" s="6"/>
      <c r="L8368" s="6"/>
      <c r="M8368" s="6"/>
      <c r="N8368"/>
      <c r="O8368"/>
      <c r="P8368"/>
      <c r="Q8368" s="6"/>
      <c r="R8368"/>
      <c r="S8368" s="6"/>
      <c r="T8368" s="6"/>
      <c r="U8368"/>
      <c r="V8368"/>
      <c r="W8368"/>
      <c r="X8368"/>
      <c r="Y8368"/>
      <c r="Z8368"/>
      <c r="AA8368"/>
      <c r="AB8368"/>
      <c r="AC8368"/>
    </row>
    <row r="8369" spans="1:29" ht="19" x14ac:dyDescent="0.25">
      <c r="A8369"/>
      <c r="B8369"/>
      <c r="C8369"/>
      <c r="E8369"/>
      <c r="F8369"/>
      <c r="G8369"/>
      <c r="H8369"/>
      <c r="I8369"/>
      <c r="J8369"/>
      <c r="K8369" s="6"/>
      <c r="L8369" s="6"/>
      <c r="M8369" s="6"/>
      <c r="N8369"/>
      <c r="O8369"/>
      <c r="P8369"/>
      <c r="Q8369" s="6"/>
      <c r="R8369"/>
      <c r="S8369" s="6"/>
      <c r="T8369" s="6"/>
      <c r="U8369"/>
      <c r="V8369"/>
      <c r="W8369"/>
      <c r="X8369"/>
      <c r="Y8369"/>
      <c r="Z8369"/>
      <c r="AA8369"/>
      <c r="AB8369"/>
      <c r="AC8369"/>
    </row>
    <row r="8370" spans="1:29" ht="19" x14ac:dyDescent="0.25">
      <c r="A8370"/>
      <c r="B8370"/>
      <c r="C8370"/>
      <c r="E8370"/>
      <c r="F8370"/>
      <c r="G8370"/>
      <c r="H8370"/>
      <c r="I8370"/>
      <c r="J8370"/>
      <c r="K8370" s="6"/>
      <c r="L8370" s="6"/>
      <c r="M8370" s="6"/>
      <c r="N8370"/>
      <c r="O8370"/>
      <c r="P8370"/>
      <c r="Q8370" s="6"/>
      <c r="R8370"/>
      <c r="S8370" s="6"/>
      <c r="T8370" s="6"/>
      <c r="U8370"/>
      <c r="V8370"/>
      <c r="W8370"/>
      <c r="X8370"/>
      <c r="Y8370"/>
      <c r="Z8370"/>
      <c r="AA8370"/>
      <c r="AB8370"/>
      <c r="AC8370"/>
    </row>
    <row r="8371" spans="1:29" ht="19" x14ac:dyDescent="0.25">
      <c r="A8371"/>
      <c r="B8371"/>
      <c r="C8371"/>
      <c r="E8371"/>
      <c r="F8371"/>
      <c r="G8371"/>
      <c r="H8371"/>
      <c r="I8371"/>
      <c r="J8371"/>
      <c r="K8371" s="6"/>
      <c r="L8371" s="6"/>
      <c r="M8371" s="6"/>
      <c r="N8371"/>
      <c r="O8371"/>
      <c r="P8371"/>
      <c r="Q8371" s="6"/>
      <c r="R8371"/>
      <c r="S8371" s="6"/>
      <c r="T8371" s="6"/>
      <c r="U8371"/>
      <c r="V8371"/>
      <c r="W8371"/>
      <c r="X8371"/>
      <c r="Y8371"/>
      <c r="Z8371"/>
      <c r="AA8371"/>
      <c r="AB8371"/>
      <c r="AC8371"/>
    </row>
    <row r="8372" spans="1:29" ht="19" x14ac:dyDescent="0.25">
      <c r="A8372"/>
      <c r="B8372"/>
      <c r="C8372"/>
      <c r="E8372"/>
      <c r="F8372"/>
      <c r="G8372"/>
      <c r="H8372"/>
      <c r="I8372"/>
      <c r="J8372"/>
      <c r="K8372" s="6"/>
      <c r="L8372" s="6"/>
      <c r="M8372" s="6"/>
      <c r="N8372"/>
      <c r="O8372"/>
      <c r="P8372"/>
      <c r="Q8372" s="6"/>
      <c r="R8372"/>
      <c r="S8372" s="6"/>
      <c r="T8372" s="6"/>
      <c r="U8372"/>
      <c r="V8372"/>
      <c r="W8372"/>
      <c r="X8372"/>
      <c r="Y8372"/>
      <c r="Z8372"/>
      <c r="AA8372"/>
      <c r="AB8372"/>
      <c r="AC8372"/>
    </row>
    <row r="8373" spans="1:29" ht="19" x14ac:dyDescent="0.25">
      <c r="A8373"/>
      <c r="B8373"/>
      <c r="C8373"/>
      <c r="E8373"/>
      <c r="F8373"/>
      <c r="G8373"/>
      <c r="H8373"/>
      <c r="I8373"/>
      <c r="J8373"/>
      <c r="K8373" s="6"/>
      <c r="L8373" s="6"/>
      <c r="M8373" s="6"/>
      <c r="N8373"/>
      <c r="O8373"/>
      <c r="P8373"/>
      <c r="Q8373" s="6"/>
      <c r="R8373"/>
      <c r="S8373" s="6"/>
      <c r="T8373" s="6"/>
      <c r="U8373"/>
      <c r="V8373"/>
      <c r="W8373"/>
      <c r="X8373"/>
      <c r="Y8373"/>
      <c r="Z8373"/>
      <c r="AA8373"/>
      <c r="AB8373"/>
      <c r="AC8373"/>
    </row>
    <row r="8374" spans="1:29" ht="19" x14ac:dyDescent="0.25">
      <c r="A8374"/>
      <c r="B8374"/>
      <c r="C8374"/>
      <c r="E8374"/>
      <c r="F8374"/>
      <c r="G8374"/>
      <c r="H8374"/>
      <c r="I8374"/>
      <c r="J8374"/>
      <c r="K8374" s="6"/>
      <c r="L8374" s="6"/>
      <c r="M8374" s="6"/>
      <c r="N8374"/>
      <c r="O8374"/>
      <c r="P8374"/>
      <c r="Q8374" s="6"/>
      <c r="R8374"/>
      <c r="S8374" s="6"/>
      <c r="T8374" s="6"/>
      <c r="U8374"/>
      <c r="V8374"/>
      <c r="W8374"/>
      <c r="X8374"/>
      <c r="Y8374"/>
      <c r="Z8374"/>
      <c r="AA8374"/>
      <c r="AB8374"/>
      <c r="AC8374"/>
    </row>
    <row r="8375" spans="1:29" ht="19" x14ac:dyDescent="0.25">
      <c r="A8375"/>
      <c r="B8375"/>
      <c r="C8375"/>
      <c r="E8375"/>
      <c r="F8375"/>
      <c r="G8375"/>
      <c r="H8375"/>
      <c r="I8375"/>
      <c r="J8375"/>
      <c r="K8375" s="6"/>
      <c r="L8375" s="6"/>
      <c r="M8375" s="6"/>
      <c r="N8375"/>
      <c r="O8375"/>
      <c r="P8375"/>
      <c r="Q8375" s="6"/>
      <c r="R8375"/>
      <c r="S8375" s="6"/>
      <c r="T8375" s="6"/>
      <c r="U8375"/>
      <c r="V8375"/>
      <c r="W8375"/>
      <c r="X8375"/>
      <c r="Y8375"/>
      <c r="Z8375"/>
      <c r="AA8375"/>
      <c r="AB8375"/>
      <c r="AC8375"/>
    </row>
    <row r="8376" spans="1:29" ht="19" x14ac:dyDescent="0.25">
      <c r="A8376"/>
      <c r="B8376"/>
      <c r="C8376"/>
      <c r="E8376"/>
      <c r="F8376"/>
      <c r="G8376"/>
      <c r="H8376"/>
      <c r="I8376"/>
      <c r="J8376"/>
      <c r="K8376" s="6"/>
      <c r="L8376" s="6"/>
      <c r="M8376" s="6"/>
      <c r="N8376"/>
      <c r="O8376"/>
      <c r="P8376"/>
      <c r="Q8376" s="6"/>
      <c r="R8376"/>
      <c r="S8376" s="6"/>
      <c r="T8376" s="6"/>
      <c r="U8376"/>
      <c r="V8376"/>
      <c r="W8376"/>
      <c r="X8376"/>
      <c r="Y8376"/>
      <c r="Z8376"/>
      <c r="AA8376"/>
      <c r="AB8376"/>
      <c r="AC8376"/>
    </row>
    <row r="8377" spans="1:29" ht="19" x14ac:dyDescent="0.25">
      <c r="A8377"/>
      <c r="B8377"/>
      <c r="C8377"/>
      <c r="E8377"/>
      <c r="F8377"/>
      <c r="G8377"/>
      <c r="H8377"/>
      <c r="I8377"/>
      <c r="J8377"/>
      <c r="K8377" s="6"/>
      <c r="L8377" s="6"/>
      <c r="M8377" s="6"/>
      <c r="N8377"/>
      <c r="O8377"/>
      <c r="P8377"/>
      <c r="Q8377" s="6"/>
      <c r="R8377"/>
      <c r="S8377" s="6"/>
      <c r="T8377" s="6"/>
      <c r="U8377"/>
      <c r="V8377"/>
      <c r="W8377"/>
      <c r="X8377"/>
      <c r="Y8377"/>
      <c r="Z8377"/>
      <c r="AA8377"/>
      <c r="AB8377"/>
      <c r="AC8377"/>
    </row>
    <row r="8378" spans="1:29" ht="19" x14ac:dyDescent="0.25">
      <c r="A8378"/>
      <c r="B8378"/>
      <c r="C8378"/>
      <c r="E8378"/>
      <c r="F8378"/>
      <c r="G8378"/>
      <c r="H8378"/>
      <c r="I8378"/>
      <c r="J8378"/>
      <c r="K8378" s="6"/>
      <c r="L8378" s="6"/>
      <c r="M8378" s="6"/>
      <c r="N8378"/>
      <c r="O8378"/>
      <c r="P8378"/>
      <c r="Q8378" s="6"/>
      <c r="R8378"/>
      <c r="S8378" s="6"/>
      <c r="T8378" s="6"/>
      <c r="U8378"/>
      <c r="V8378"/>
      <c r="W8378"/>
      <c r="X8378"/>
      <c r="Y8378"/>
      <c r="Z8378"/>
      <c r="AA8378"/>
      <c r="AB8378"/>
      <c r="AC8378"/>
    </row>
    <row r="8379" spans="1:29" ht="19" x14ac:dyDescent="0.25">
      <c r="A8379"/>
      <c r="B8379"/>
      <c r="C8379"/>
      <c r="E8379"/>
      <c r="F8379"/>
      <c r="G8379"/>
      <c r="H8379"/>
      <c r="I8379"/>
      <c r="J8379"/>
      <c r="K8379" s="6"/>
      <c r="L8379" s="6"/>
      <c r="M8379" s="6"/>
      <c r="N8379"/>
      <c r="O8379"/>
      <c r="P8379"/>
      <c r="Q8379" s="6"/>
      <c r="R8379"/>
      <c r="S8379" s="6"/>
      <c r="T8379" s="6"/>
      <c r="U8379"/>
      <c r="V8379"/>
      <c r="W8379"/>
      <c r="X8379"/>
      <c r="Y8379"/>
      <c r="Z8379"/>
      <c r="AA8379"/>
      <c r="AB8379"/>
      <c r="AC8379"/>
    </row>
    <row r="8380" spans="1:29" ht="19" x14ac:dyDescent="0.25">
      <c r="A8380"/>
      <c r="B8380"/>
      <c r="C8380"/>
      <c r="E8380"/>
      <c r="F8380"/>
      <c r="G8380"/>
      <c r="H8380"/>
      <c r="I8380"/>
      <c r="J8380"/>
      <c r="K8380" s="6"/>
      <c r="L8380" s="6"/>
      <c r="M8380" s="6"/>
      <c r="N8380"/>
      <c r="O8380"/>
      <c r="P8380"/>
      <c r="Q8380" s="6"/>
      <c r="R8380"/>
      <c r="S8380" s="6"/>
      <c r="T8380" s="6"/>
      <c r="U8380"/>
      <c r="V8380"/>
      <c r="W8380"/>
      <c r="X8380"/>
      <c r="Y8380"/>
      <c r="Z8380"/>
      <c r="AA8380"/>
      <c r="AB8380"/>
      <c r="AC8380"/>
    </row>
    <row r="8381" spans="1:29" ht="19" x14ac:dyDescent="0.25">
      <c r="A8381"/>
      <c r="B8381"/>
      <c r="C8381"/>
      <c r="E8381"/>
      <c r="F8381"/>
      <c r="G8381"/>
      <c r="H8381"/>
      <c r="I8381"/>
      <c r="J8381"/>
      <c r="K8381" s="6"/>
      <c r="L8381" s="6"/>
      <c r="M8381" s="6"/>
      <c r="N8381"/>
      <c r="O8381"/>
      <c r="P8381"/>
      <c r="Q8381" s="6"/>
      <c r="R8381"/>
      <c r="S8381" s="6"/>
      <c r="T8381" s="6"/>
      <c r="U8381"/>
      <c r="V8381"/>
      <c r="W8381"/>
      <c r="X8381"/>
      <c r="Y8381"/>
      <c r="Z8381"/>
      <c r="AA8381"/>
      <c r="AB8381"/>
      <c r="AC8381"/>
    </row>
    <row r="8382" spans="1:29" ht="19" x14ac:dyDescent="0.25">
      <c r="A8382"/>
      <c r="B8382"/>
      <c r="C8382"/>
      <c r="E8382"/>
      <c r="F8382"/>
      <c r="G8382"/>
      <c r="H8382"/>
      <c r="I8382"/>
      <c r="J8382"/>
      <c r="K8382" s="6"/>
      <c r="L8382" s="6"/>
      <c r="M8382" s="6"/>
      <c r="N8382"/>
      <c r="O8382"/>
      <c r="P8382"/>
      <c r="Q8382" s="6"/>
      <c r="R8382"/>
      <c r="S8382" s="6"/>
      <c r="T8382" s="6"/>
      <c r="U8382"/>
      <c r="V8382"/>
      <c r="W8382"/>
      <c r="X8382"/>
      <c r="Y8382"/>
      <c r="Z8382"/>
      <c r="AA8382"/>
      <c r="AB8382"/>
      <c r="AC8382"/>
    </row>
    <row r="8383" spans="1:29" ht="19" x14ac:dyDescent="0.25">
      <c r="A8383"/>
      <c r="B8383"/>
      <c r="C8383"/>
      <c r="E8383"/>
      <c r="F8383"/>
      <c r="G8383"/>
      <c r="H8383"/>
      <c r="I8383"/>
      <c r="J8383"/>
      <c r="K8383" s="6"/>
      <c r="L8383" s="6"/>
      <c r="M8383" s="6"/>
      <c r="N8383"/>
      <c r="O8383"/>
      <c r="P8383"/>
      <c r="Q8383" s="6"/>
      <c r="R8383"/>
      <c r="S8383" s="6"/>
      <c r="T8383" s="6"/>
      <c r="U8383"/>
      <c r="V8383"/>
      <c r="W8383"/>
      <c r="X8383"/>
      <c r="Y8383"/>
      <c r="Z8383"/>
      <c r="AA8383"/>
      <c r="AB8383"/>
      <c r="AC8383"/>
    </row>
    <row r="8384" spans="1:29" ht="19" x14ac:dyDescent="0.25">
      <c r="A8384"/>
      <c r="B8384"/>
      <c r="C8384"/>
      <c r="E8384"/>
      <c r="F8384"/>
      <c r="G8384"/>
      <c r="H8384"/>
      <c r="I8384"/>
      <c r="J8384"/>
      <c r="K8384" s="6"/>
      <c r="L8384" s="6"/>
      <c r="M8384" s="6"/>
      <c r="N8384"/>
      <c r="O8384"/>
      <c r="P8384"/>
      <c r="Q8384" s="6"/>
      <c r="R8384"/>
      <c r="S8384" s="6"/>
      <c r="T8384" s="6"/>
      <c r="U8384"/>
      <c r="V8384"/>
      <c r="W8384"/>
      <c r="X8384"/>
      <c r="Y8384"/>
      <c r="Z8384"/>
      <c r="AA8384"/>
      <c r="AB8384"/>
      <c r="AC8384"/>
    </row>
    <row r="8385" spans="1:29" ht="19" x14ac:dyDescent="0.25">
      <c r="A8385"/>
      <c r="B8385"/>
      <c r="C8385"/>
      <c r="E8385"/>
      <c r="F8385"/>
      <c r="G8385"/>
      <c r="H8385"/>
      <c r="I8385"/>
      <c r="J8385"/>
      <c r="K8385" s="6"/>
      <c r="L8385" s="6"/>
      <c r="M8385" s="6"/>
      <c r="N8385"/>
      <c r="O8385"/>
      <c r="P8385"/>
      <c r="Q8385" s="6"/>
      <c r="R8385"/>
      <c r="S8385" s="6"/>
      <c r="T8385" s="6"/>
      <c r="U8385"/>
      <c r="V8385"/>
      <c r="W8385"/>
      <c r="X8385"/>
      <c r="Y8385"/>
      <c r="Z8385"/>
      <c r="AA8385"/>
      <c r="AB8385"/>
      <c r="AC8385"/>
    </row>
    <row r="8386" spans="1:29" ht="19" x14ac:dyDescent="0.25">
      <c r="A8386"/>
      <c r="B8386"/>
      <c r="C8386"/>
      <c r="E8386"/>
      <c r="F8386"/>
      <c r="G8386"/>
      <c r="H8386"/>
      <c r="I8386"/>
      <c r="J8386"/>
      <c r="K8386" s="6"/>
      <c r="L8386" s="6"/>
      <c r="M8386" s="6"/>
      <c r="N8386"/>
      <c r="O8386"/>
      <c r="P8386"/>
      <c r="Q8386" s="6"/>
      <c r="R8386"/>
      <c r="S8386" s="6"/>
      <c r="T8386" s="6"/>
      <c r="U8386"/>
      <c r="V8386"/>
      <c r="W8386"/>
      <c r="X8386"/>
      <c r="Y8386"/>
      <c r="Z8386"/>
      <c r="AA8386"/>
      <c r="AB8386"/>
      <c r="AC8386"/>
    </row>
    <row r="8387" spans="1:29" ht="19" x14ac:dyDescent="0.25">
      <c r="A8387"/>
      <c r="B8387"/>
      <c r="C8387"/>
      <c r="E8387"/>
      <c r="F8387"/>
      <c r="G8387"/>
      <c r="H8387"/>
      <c r="I8387"/>
      <c r="J8387"/>
      <c r="K8387" s="6"/>
      <c r="L8387" s="6"/>
      <c r="M8387" s="6"/>
      <c r="N8387"/>
      <c r="O8387"/>
      <c r="P8387"/>
      <c r="Q8387" s="6"/>
      <c r="R8387"/>
      <c r="S8387" s="6"/>
      <c r="T8387" s="6"/>
      <c r="U8387"/>
      <c r="V8387"/>
      <c r="W8387"/>
      <c r="X8387"/>
      <c r="Y8387"/>
      <c r="Z8387"/>
      <c r="AA8387"/>
      <c r="AB8387"/>
      <c r="AC8387"/>
    </row>
    <row r="8388" spans="1:29" ht="19" x14ac:dyDescent="0.25">
      <c r="A8388"/>
      <c r="B8388"/>
      <c r="C8388"/>
      <c r="E8388"/>
      <c r="F8388"/>
      <c r="G8388"/>
      <c r="H8388"/>
      <c r="I8388"/>
      <c r="J8388"/>
      <c r="K8388" s="6"/>
      <c r="L8388" s="6"/>
      <c r="M8388" s="6"/>
      <c r="N8388"/>
      <c r="O8388"/>
      <c r="P8388"/>
      <c r="Q8388" s="6"/>
      <c r="R8388"/>
      <c r="S8388" s="6"/>
      <c r="T8388" s="6"/>
      <c r="U8388"/>
      <c r="V8388"/>
      <c r="W8388"/>
      <c r="X8388"/>
      <c r="Y8388"/>
      <c r="Z8388"/>
      <c r="AA8388"/>
      <c r="AB8388"/>
      <c r="AC8388"/>
    </row>
    <row r="8389" spans="1:29" ht="19" x14ac:dyDescent="0.25">
      <c r="A8389"/>
      <c r="B8389"/>
      <c r="C8389"/>
      <c r="E8389"/>
      <c r="F8389"/>
      <c r="G8389"/>
      <c r="H8389"/>
      <c r="I8389"/>
      <c r="J8389"/>
      <c r="K8389" s="6"/>
      <c r="L8389" s="6"/>
      <c r="M8389" s="6"/>
      <c r="N8389"/>
      <c r="O8389"/>
      <c r="P8389"/>
      <c r="Q8389" s="6"/>
      <c r="R8389"/>
      <c r="S8389" s="6"/>
      <c r="T8389" s="6"/>
      <c r="U8389"/>
      <c r="V8389"/>
      <c r="W8389"/>
      <c r="X8389"/>
      <c r="Y8389"/>
      <c r="Z8389"/>
      <c r="AA8389"/>
      <c r="AB8389"/>
      <c r="AC8389"/>
    </row>
    <row r="8390" spans="1:29" ht="19" x14ac:dyDescent="0.25">
      <c r="A8390"/>
      <c r="B8390"/>
      <c r="C8390"/>
      <c r="E8390"/>
      <c r="F8390"/>
      <c r="G8390"/>
      <c r="H8390"/>
      <c r="I8390"/>
      <c r="J8390"/>
      <c r="K8390" s="6"/>
      <c r="L8390" s="6"/>
      <c r="M8390" s="6"/>
      <c r="N8390"/>
      <c r="O8390"/>
      <c r="P8390"/>
      <c r="Q8390" s="6"/>
      <c r="R8390"/>
      <c r="S8390" s="6"/>
      <c r="T8390" s="6"/>
      <c r="U8390"/>
      <c r="V8390"/>
      <c r="W8390"/>
      <c r="X8390"/>
      <c r="Y8390"/>
      <c r="Z8390"/>
      <c r="AA8390"/>
      <c r="AB8390"/>
      <c r="AC8390"/>
    </row>
    <row r="8391" spans="1:29" ht="19" x14ac:dyDescent="0.25">
      <c r="A8391"/>
      <c r="B8391"/>
      <c r="C8391"/>
      <c r="E8391"/>
      <c r="F8391"/>
      <c r="G8391"/>
      <c r="H8391"/>
      <c r="I8391"/>
      <c r="J8391"/>
      <c r="K8391" s="6"/>
      <c r="L8391" s="6"/>
      <c r="M8391" s="6"/>
      <c r="N8391"/>
      <c r="O8391"/>
      <c r="P8391"/>
      <c r="Q8391" s="6"/>
      <c r="R8391"/>
      <c r="S8391" s="6"/>
      <c r="T8391" s="6"/>
      <c r="U8391"/>
      <c r="V8391"/>
      <c r="W8391"/>
      <c r="X8391"/>
      <c r="Y8391"/>
      <c r="Z8391"/>
      <c r="AA8391"/>
      <c r="AB8391"/>
      <c r="AC8391"/>
    </row>
    <row r="8392" spans="1:29" ht="19" x14ac:dyDescent="0.25">
      <c r="A8392"/>
      <c r="B8392"/>
      <c r="C8392"/>
      <c r="E8392"/>
      <c r="F8392"/>
      <c r="G8392"/>
      <c r="H8392"/>
      <c r="I8392"/>
      <c r="J8392"/>
      <c r="K8392" s="6"/>
      <c r="L8392" s="6"/>
      <c r="M8392" s="6"/>
      <c r="N8392"/>
      <c r="O8392"/>
      <c r="P8392"/>
      <c r="Q8392" s="6"/>
      <c r="R8392"/>
      <c r="S8392" s="6"/>
      <c r="T8392" s="6"/>
      <c r="U8392"/>
      <c r="V8392"/>
      <c r="W8392"/>
      <c r="X8392"/>
      <c r="Y8392"/>
      <c r="Z8392"/>
      <c r="AA8392"/>
      <c r="AB8392"/>
      <c r="AC8392"/>
    </row>
    <row r="8393" spans="1:29" ht="19" x14ac:dyDescent="0.25">
      <c r="A8393"/>
      <c r="B8393"/>
      <c r="C8393"/>
      <c r="E8393"/>
      <c r="F8393"/>
      <c r="G8393"/>
      <c r="H8393"/>
      <c r="I8393"/>
      <c r="J8393"/>
      <c r="K8393" s="6"/>
      <c r="L8393" s="6"/>
      <c r="M8393" s="6"/>
      <c r="N8393"/>
      <c r="O8393"/>
      <c r="P8393"/>
      <c r="Q8393" s="6"/>
      <c r="R8393"/>
      <c r="S8393" s="6"/>
      <c r="T8393" s="6"/>
      <c r="U8393"/>
      <c r="V8393"/>
      <c r="W8393"/>
      <c r="X8393"/>
      <c r="Y8393"/>
      <c r="Z8393"/>
      <c r="AA8393"/>
      <c r="AB8393"/>
      <c r="AC8393"/>
    </row>
    <row r="8394" spans="1:29" ht="19" x14ac:dyDescent="0.25">
      <c r="A8394"/>
      <c r="B8394"/>
      <c r="C8394"/>
      <c r="E8394"/>
      <c r="F8394"/>
      <c r="G8394"/>
      <c r="H8394"/>
      <c r="I8394"/>
      <c r="J8394"/>
      <c r="K8394" s="6"/>
      <c r="L8394" s="6"/>
      <c r="M8394" s="6"/>
      <c r="N8394"/>
      <c r="O8394"/>
      <c r="P8394"/>
      <c r="Q8394" s="6"/>
      <c r="R8394"/>
      <c r="S8394" s="6"/>
      <c r="T8394" s="6"/>
      <c r="U8394"/>
      <c r="V8394"/>
      <c r="W8394"/>
      <c r="X8394"/>
      <c r="Y8394"/>
      <c r="Z8394"/>
      <c r="AA8394"/>
      <c r="AB8394"/>
      <c r="AC8394"/>
    </row>
    <row r="8395" spans="1:29" ht="19" x14ac:dyDescent="0.25">
      <c r="A8395"/>
      <c r="B8395"/>
      <c r="C8395"/>
      <c r="E8395"/>
      <c r="F8395"/>
      <c r="G8395"/>
      <c r="H8395"/>
      <c r="I8395"/>
      <c r="J8395"/>
      <c r="K8395" s="6"/>
      <c r="L8395" s="6"/>
      <c r="M8395" s="6"/>
      <c r="N8395"/>
      <c r="O8395"/>
      <c r="P8395"/>
      <c r="Q8395" s="6"/>
      <c r="R8395"/>
      <c r="S8395" s="6"/>
      <c r="T8395" s="6"/>
      <c r="U8395"/>
      <c r="V8395"/>
      <c r="W8395"/>
      <c r="X8395"/>
      <c r="Y8395"/>
      <c r="Z8395"/>
      <c r="AA8395"/>
      <c r="AB8395"/>
      <c r="AC8395"/>
    </row>
    <row r="8396" spans="1:29" ht="19" x14ac:dyDescent="0.25">
      <c r="A8396"/>
      <c r="B8396"/>
      <c r="C8396"/>
      <c r="E8396"/>
      <c r="F8396"/>
      <c r="G8396"/>
      <c r="H8396"/>
      <c r="I8396"/>
      <c r="J8396"/>
      <c r="K8396" s="6"/>
      <c r="L8396" s="6"/>
      <c r="M8396" s="6"/>
      <c r="N8396"/>
      <c r="O8396"/>
      <c r="P8396"/>
      <c r="Q8396" s="6"/>
      <c r="R8396"/>
      <c r="S8396" s="6"/>
      <c r="T8396" s="6"/>
      <c r="U8396"/>
      <c r="V8396"/>
      <c r="W8396"/>
      <c r="X8396"/>
      <c r="Y8396"/>
      <c r="Z8396"/>
      <c r="AA8396"/>
      <c r="AB8396"/>
      <c r="AC8396"/>
    </row>
    <row r="8397" spans="1:29" ht="19" x14ac:dyDescent="0.25">
      <c r="A8397"/>
      <c r="B8397"/>
      <c r="C8397"/>
      <c r="E8397"/>
      <c r="F8397"/>
      <c r="G8397"/>
      <c r="H8397"/>
      <c r="I8397"/>
      <c r="J8397"/>
      <c r="K8397" s="6"/>
      <c r="L8397" s="6"/>
      <c r="M8397" s="6"/>
      <c r="N8397"/>
      <c r="O8397"/>
      <c r="P8397"/>
      <c r="Q8397" s="6"/>
      <c r="R8397"/>
      <c r="S8397" s="6"/>
      <c r="T8397" s="6"/>
      <c r="U8397"/>
      <c r="V8397"/>
      <c r="W8397"/>
      <c r="X8397"/>
      <c r="Y8397"/>
      <c r="Z8397"/>
      <c r="AA8397"/>
      <c r="AB8397"/>
      <c r="AC8397"/>
    </row>
    <row r="8398" spans="1:29" ht="19" x14ac:dyDescent="0.25">
      <c r="A8398"/>
      <c r="B8398"/>
      <c r="C8398"/>
      <c r="E8398"/>
      <c r="F8398"/>
      <c r="G8398"/>
      <c r="H8398"/>
      <c r="I8398"/>
      <c r="J8398"/>
      <c r="K8398" s="6"/>
      <c r="L8398" s="6"/>
      <c r="M8398" s="6"/>
      <c r="N8398"/>
      <c r="O8398"/>
      <c r="P8398"/>
      <c r="Q8398" s="6"/>
      <c r="R8398"/>
      <c r="S8398" s="6"/>
      <c r="T8398" s="6"/>
      <c r="U8398"/>
      <c r="V8398"/>
      <c r="W8398"/>
      <c r="X8398"/>
      <c r="Y8398"/>
      <c r="Z8398"/>
      <c r="AA8398"/>
      <c r="AB8398"/>
      <c r="AC8398"/>
    </row>
    <row r="8399" spans="1:29" ht="19" x14ac:dyDescent="0.25">
      <c r="A8399"/>
      <c r="B8399"/>
      <c r="C8399"/>
      <c r="E8399"/>
      <c r="F8399"/>
      <c r="G8399"/>
      <c r="H8399"/>
      <c r="I8399"/>
      <c r="J8399"/>
      <c r="K8399" s="6"/>
      <c r="L8399" s="6"/>
      <c r="M8399" s="6"/>
      <c r="N8399"/>
      <c r="O8399"/>
      <c r="P8399"/>
      <c r="Q8399" s="6"/>
      <c r="R8399"/>
      <c r="S8399" s="6"/>
      <c r="T8399" s="6"/>
      <c r="U8399"/>
      <c r="V8399"/>
      <c r="W8399"/>
      <c r="X8399"/>
      <c r="Y8399"/>
      <c r="Z8399"/>
      <c r="AA8399"/>
      <c r="AB8399"/>
      <c r="AC8399"/>
    </row>
    <row r="8400" spans="1:29" ht="19" x14ac:dyDescent="0.25">
      <c r="A8400"/>
      <c r="B8400"/>
      <c r="C8400"/>
      <c r="E8400"/>
      <c r="F8400"/>
      <c r="G8400"/>
      <c r="H8400"/>
      <c r="I8400"/>
      <c r="J8400"/>
      <c r="K8400" s="6"/>
      <c r="L8400" s="6"/>
      <c r="M8400" s="6"/>
      <c r="N8400"/>
      <c r="O8400"/>
      <c r="P8400"/>
      <c r="Q8400" s="6"/>
      <c r="R8400"/>
      <c r="S8400" s="6"/>
      <c r="T8400" s="6"/>
      <c r="U8400"/>
      <c r="V8400"/>
      <c r="W8400"/>
      <c r="X8400"/>
      <c r="Y8400"/>
      <c r="Z8400"/>
      <c r="AA8400"/>
      <c r="AB8400"/>
      <c r="AC8400"/>
    </row>
    <row r="8401" spans="1:29" ht="19" x14ac:dyDescent="0.25">
      <c r="A8401"/>
      <c r="B8401"/>
      <c r="C8401"/>
      <c r="E8401"/>
      <c r="F8401"/>
      <c r="G8401"/>
      <c r="H8401"/>
      <c r="I8401"/>
      <c r="J8401"/>
      <c r="K8401" s="6"/>
      <c r="L8401" s="6"/>
      <c r="M8401" s="6"/>
      <c r="N8401"/>
      <c r="O8401"/>
      <c r="P8401"/>
      <c r="Q8401" s="6"/>
      <c r="R8401"/>
      <c r="S8401" s="6"/>
      <c r="T8401" s="6"/>
      <c r="U8401"/>
      <c r="V8401"/>
      <c r="W8401"/>
      <c r="X8401"/>
      <c r="Y8401"/>
      <c r="Z8401"/>
      <c r="AA8401"/>
      <c r="AB8401"/>
      <c r="AC8401"/>
    </row>
    <row r="8402" spans="1:29" ht="19" x14ac:dyDescent="0.25">
      <c r="A8402"/>
      <c r="B8402"/>
      <c r="C8402"/>
      <c r="E8402"/>
      <c r="F8402"/>
      <c r="G8402"/>
      <c r="H8402"/>
      <c r="I8402"/>
      <c r="J8402"/>
      <c r="K8402" s="6"/>
      <c r="L8402" s="6"/>
      <c r="M8402" s="6"/>
      <c r="N8402"/>
      <c r="O8402"/>
      <c r="P8402"/>
      <c r="Q8402" s="6"/>
      <c r="R8402"/>
      <c r="S8402" s="6"/>
      <c r="T8402" s="6"/>
      <c r="U8402"/>
      <c r="V8402"/>
      <c r="W8402"/>
      <c r="X8402"/>
      <c r="Y8402"/>
      <c r="Z8402"/>
      <c r="AA8402"/>
      <c r="AB8402"/>
      <c r="AC8402"/>
    </row>
    <row r="8403" spans="1:29" ht="19" x14ac:dyDescent="0.25">
      <c r="A8403"/>
      <c r="B8403"/>
      <c r="C8403"/>
      <c r="E8403"/>
      <c r="F8403"/>
      <c r="G8403"/>
      <c r="H8403"/>
      <c r="I8403"/>
      <c r="J8403"/>
      <c r="K8403" s="6"/>
      <c r="L8403" s="6"/>
      <c r="M8403" s="6"/>
      <c r="N8403"/>
      <c r="O8403"/>
      <c r="P8403"/>
      <c r="Q8403" s="6"/>
      <c r="R8403"/>
      <c r="S8403" s="6"/>
      <c r="T8403" s="6"/>
      <c r="U8403"/>
      <c r="V8403"/>
      <c r="W8403"/>
      <c r="X8403"/>
      <c r="Y8403"/>
      <c r="Z8403"/>
      <c r="AA8403"/>
      <c r="AB8403"/>
      <c r="AC8403"/>
    </row>
    <row r="8404" spans="1:29" ht="19" x14ac:dyDescent="0.25">
      <c r="A8404"/>
      <c r="B8404"/>
      <c r="C8404"/>
      <c r="E8404"/>
      <c r="F8404"/>
      <c r="G8404"/>
      <c r="H8404"/>
      <c r="I8404"/>
      <c r="J8404"/>
      <c r="K8404" s="6"/>
      <c r="L8404" s="6"/>
      <c r="M8404" s="6"/>
      <c r="N8404"/>
      <c r="O8404"/>
      <c r="P8404"/>
      <c r="Q8404" s="6"/>
      <c r="R8404"/>
      <c r="S8404" s="6"/>
      <c r="T8404" s="6"/>
      <c r="U8404"/>
      <c r="V8404"/>
      <c r="W8404"/>
      <c r="X8404"/>
      <c r="Y8404"/>
      <c r="Z8404"/>
      <c r="AA8404"/>
      <c r="AB8404"/>
      <c r="AC8404"/>
    </row>
    <row r="8405" spans="1:29" ht="19" x14ac:dyDescent="0.25">
      <c r="A8405"/>
      <c r="B8405"/>
      <c r="C8405"/>
      <c r="E8405"/>
      <c r="F8405"/>
      <c r="G8405"/>
      <c r="H8405"/>
      <c r="I8405"/>
      <c r="J8405"/>
      <c r="K8405" s="6"/>
      <c r="L8405" s="6"/>
      <c r="M8405" s="6"/>
      <c r="N8405"/>
      <c r="O8405"/>
      <c r="P8405"/>
      <c r="Q8405" s="6"/>
      <c r="R8405"/>
      <c r="S8405" s="6"/>
      <c r="T8405" s="6"/>
      <c r="U8405"/>
      <c r="V8405"/>
      <c r="W8405"/>
      <c r="X8405"/>
      <c r="Y8405"/>
      <c r="Z8405"/>
      <c r="AA8405"/>
      <c r="AB8405"/>
      <c r="AC8405"/>
    </row>
    <row r="8406" spans="1:29" ht="19" x14ac:dyDescent="0.25">
      <c r="A8406"/>
      <c r="B8406"/>
      <c r="C8406"/>
      <c r="E8406"/>
      <c r="F8406"/>
      <c r="G8406"/>
      <c r="H8406"/>
      <c r="I8406"/>
      <c r="J8406"/>
      <c r="K8406" s="6"/>
      <c r="L8406" s="6"/>
      <c r="M8406" s="6"/>
      <c r="N8406"/>
      <c r="O8406"/>
      <c r="P8406"/>
      <c r="Q8406" s="6"/>
      <c r="R8406"/>
      <c r="S8406" s="6"/>
      <c r="T8406" s="6"/>
      <c r="U8406"/>
      <c r="V8406"/>
      <c r="W8406"/>
      <c r="X8406"/>
      <c r="Y8406"/>
      <c r="Z8406"/>
      <c r="AA8406"/>
      <c r="AB8406"/>
      <c r="AC8406"/>
    </row>
    <row r="8407" spans="1:29" ht="19" x14ac:dyDescent="0.25">
      <c r="A8407"/>
      <c r="B8407"/>
      <c r="C8407"/>
      <c r="E8407"/>
      <c r="F8407"/>
      <c r="G8407"/>
      <c r="H8407"/>
      <c r="I8407"/>
      <c r="J8407"/>
      <c r="K8407" s="6"/>
      <c r="L8407" s="6"/>
      <c r="M8407" s="6"/>
      <c r="N8407"/>
      <c r="O8407"/>
      <c r="P8407"/>
      <c r="Q8407" s="6"/>
      <c r="R8407"/>
      <c r="S8407" s="6"/>
      <c r="T8407" s="6"/>
      <c r="U8407"/>
      <c r="V8407"/>
      <c r="W8407"/>
      <c r="X8407"/>
      <c r="Y8407"/>
      <c r="Z8407"/>
      <c r="AA8407"/>
      <c r="AB8407"/>
      <c r="AC8407"/>
    </row>
    <row r="8408" spans="1:29" ht="19" x14ac:dyDescent="0.25">
      <c r="A8408"/>
      <c r="B8408"/>
      <c r="C8408"/>
      <c r="E8408"/>
      <c r="F8408"/>
      <c r="G8408"/>
      <c r="H8408"/>
      <c r="I8408"/>
      <c r="J8408"/>
      <c r="K8408" s="6"/>
      <c r="L8408" s="6"/>
      <c r="M8408" s="6"/>
      <c r="N8408"/>
      <c r="O8408"/>
      <c r="P8408"/>
      <c r="Q8408" s="6"/>
      <c r="R8408"/>
      <c r="S8408" s="6"/>
      <c r="T8408" s="6"/>
      <c r="U8408"/>
      <c r="V8408"/>
      <c r="W8408"/>
      <c r="X8408"/>
      <c r="Y8408"/>
      <c r="Z8408"/>
      <c r="AA8408"/>
      <c r="AB8408"/>
      <c r="AC8408"/>
    </row>
    <row r="8409" spans="1:29" ht="19" x14ac:dyDescent="0.25">
      <c r="A8409"/>
      <c r="B8409"/>
      <c r="C8409"/>
      <c r="E8409"/>
      <c r="F8409"/>
      <c r="G8409"/>
      <c r="H8409"/>
      <c r="I8409"/>
      <c r="J8409"/>
      <c r="K8409" s="6"/>
      <c r="L8409" s="6"/>
      <c r="M8409" s="6"/>
      <c r="N8409"/>
      <c r="O8409"/>
      <c r="P8409"/>
      <c r="Q8409" s="6"/>
      <c r="R8409"/>
      <c r="S8409" s="6"/>
      <c r="T8409" s="6"/>
      <c r="U8409"/>
      <c r="V8409"/>
      <c r="W8409"/>
      <c r="X8409"/>
      <c r="Y8409"/>
      <c r="Z8409"/>
      <c r="AA8409"/>
      <c r="AB8409"/>
      <c r="AC8409"/>
    </row>
    <row r="8410" spans="1:29" ht="19" x14ac:dyDescent="0.25">
      <c r="A8410"/>
      <c r="B8410"/>
      <c r="C8410"/>
      <c r="E8410"/>
      <c r="F8410"/>
      <c r="G8410"/>
      <c r="H8410"/>
      <c r="I8410"/>
      <c r="J8410"/>
      <c r="K8410" s="6"/>
      <c r="L8410" s="6"/>
      <c r="M8410" s="6"/>
      <c r="N8410"/>
      <c r="O8410"/>
      <c r="P8410"/>
      <c r="Q8410" s="6"/>
      <c r="R8410"/>
      <c r="S8410" s="6"/>
      <c r="T8410" s="6"/>
      <c r="U8410"/>
      <c r="V8410"/>
      <c r="W8410"/>
      <c r="X8410"/>
      <c r="Y8410"/>
      <c r="Z8410"/>
      <c r="AA8410"/>
      <c r="AB8410"/>
      <c r="AC8410"/>
    </row>
    <row r="8411" spans="1:29" ht="19" x14ac:dyDescent="0.25">
      <c r="A8411"/>
      <c r="B8411"/>
      <c r="C8411"/>
      <c r="E8411"/>
      <c r="F8411"/>
      <c r="G8411"/>
      <c r="H8411"/>
      <c r="I8411"/>
      <c r="J8411"/>
      <c r="K8411" s="6"/>
      <c r="L8411" s="6"/>
      <c r="M8411" s="6"/>
      <c r="N8411"/>
      <c r="O8411"/>
      <c r="P8411"/>
      <c r="Q8411" s="6"/>
      <c r="R8411"/>
      <c r="S8411" s="6"/>
      <c r="T8411" s="6"/>
      <c r="U8411"/>
      <c r="V8411"/>
      <c r="W8411"/>
      <c r="X8411"/>
      <c r="Y8411"/>
      <c r="Z8411"/>
      <c r="AA8411"/>
      <c r="AB8411"/>
      <c r="AC8411"/>
    </row>
    <row r="8412" spans="1:29" ht="19" x14ac:dyDescent="0.25">
      <c r="A8412"/>
      <c r="B8412"/>
      <c r="C8412"/>
      <c r="E8412"/>
      <c r="F8412"/>
      <c r="G8412"/>
      <c r="H8412"/>
      <c r="I8412"/>
      <c r="J8412"/>
      <c r="K8412" s="6"/>
      <c r="L8412" s="6"/>
      <c r="M8412" s="6"/>
      <c r="N8412"/>
      <c r="O8412"/>
      <c r="P8412"/>
      <c r="Q8412" s="6"/>
      <c r="R8412"/>
      <c r="S8412" s="6"/>
      <c r="T8412" s="6"/>
      <c r="U8412"/>
      <c r="V8412"/>
      <c r="W8412"/>
      <c r="X8412"/>
      <c r="Y8412"/>
      <c r="Z8412"/>
      <c r="AA8412"/>
      <c r="AB8412"/>
      <c r="AC8412"/>
    </row>
    <row r="8413" spans="1:29" ht="19" x14ac:dyDescent="0.25">
      <c r="A8413"/>
      <c r="B8413"/>
      <c r="C8413"/>
      <c r="E8413"/>
      <c r="F8413"/>
      <c r="G8413"/>
      <c r="H8413"/>
      <c r="I8413"/>
      <c r="J8413"/>
      <c r="K8413" s="6"/>
      <c r="L8413" s="6"/>
      <c r="M8413" s="6"/>
      <c r="N8413"/>
      <c r="O8413"/>
      <c r="P8413"/>
      <c r="Q8413" s="6"/>
      <c r="R8413"/>
      <c r="S8413" s="6"/>
      <c r="T8413" s="6"/>
      <c r="U8413"/>
      <c r="V8413"/>
      <c r="W8413"/>
      <c r="X8413"/>
      <c r="Y8413"/>
      <c r="Z8413"/>
      <c r="AA8413"/>
      <c r="AB8413"/>
      <c r="AC8413"/>
    </row>
    <row r="8414" spans="1:29" ht="19" x14ac:dyDescent="0.25">
      <c r="A8414"/>
      <c r="B8414"/>
      <c r="C8414"/>
      <c r="E8414"/>
      <c r="F8414"/>
      <c r="G8414"/>
      <c r="H8414"/>
      <c r="I8414"/>
      <c r="J8414"/>
      <c r="K8414" s="6"/>
      <c r="L8414" s="6"/>
      <c r="M8414" s="6"/>
      <c r="N8414"/>
      <c r="O8414"/>
      <c r="P8414"/>
      <c r="Q8414" s="6"/>
      <c r="R8414"/>
      <c r="S8414" s="6"/>
      <c r="T8414" s="6"/>
      <c r="U8414"/>
      <c r="V8414"/>
      <c r="W8414"/>
      <c r="X8414"/>
      <c r="Y8414"/>
      <c r="Z8414"/>
      <c r="AA8414"/>
      <c r="AB8414"/>
      <c r="AC8414"/>
    </row>
    <row r="8415" spans="1:29" ht="19" x14ac:dyDescent="0.25">
      <c r="A8415"/>
      <c r="B8415"/>
      <c r="C8415"/>
      <c r="E8415"/>
      <c r="F8415"/>
      <c r="G8415"/>
      <c r="H8415"/>
      <c r="I8415"/>
      <c r="J8415"/>
      <c r="K8415" s="6"/>
      <c r="L8415" s="6"/>
      <c r="M8415" s="6"/>
      <c r="N8415"/>
      <c r="O8415"/>
      <c r="P8415"/>
      <c r="Q8415" s="6"/>
      <c r="R8415"/>
      <c r="S8415" s="6"/>
      <c r="T8415" s="6"/>
      <c r="U8415"/>
      <c r="V8415"/>
      <c r="W8415"/>
      <c r="X8415"/>
      <c r="Y8415"/>
      <c r="Z8415"/>
      <c r="AA8415"/>
      <c r="AB8415"/>
      <c r="AC8415"/>
    </row>
    <row r="8416" spans="1:29" ht="19" x14ac:dyDescent="0.25">
      <c r="A8416"/>
      <c r="B8416"/>
      <c r="C8416"/>
      <c r="E8416"/>
      <c r="F8416"/>
      <c r="G8416"/>
      <c r="H8416"/>
      <c r="I8416"/>
      <c r="J8416"/>
      <c r="K8416" s="6"/>
      <c r="L8416" s="6"/>
      <c r="M8416" s="6"/>
      <c r="N8416"/>
      <c r="O8416"/>
      <c r="P8416"/>
      <c r="Q8416" s="6"/>
      <c r="R8416"/>
      <c r="S8416" s="6"/>
      <c r="T8416" s="6"/>
      <c r="U8416"/>
      <c r="V8416"/>
      <c r="W8416"/>
      <c r="X8416"/>
      <c r="Y8416"/>
      <c r="Z8416"/>
      <c r="AA8416"/>
      <c r="AB8416"/>
      <c r="AC8416"/>
    </row>
    <row r="8417" spans="1:29" ht="19" x14ac:dyDescent="0.25">
      <c r="A8417"/>
      <c r="B8417"/>
      <c r="C8417"/>
      <c r="E8417"/>
      <c r="F8417"/>
      <c r="G8417"/>
      <c r="H8417"/>
      <c r="I8417"/>
      <c r="J8417"/>
      <c r="K8417" s="6"/>
      <c r="L8417" s="6"/>
      <c r="M8417" s="6"/>
      <c r="N8417"/>
      <c r="O8417"/>
      <c r="P8417"/>
      <c r="Q8417" s="6"/>
      <c r="R8417"/>
      <c r="S8417" s="6"/>
      <c r="T8417" s="6"/>
      <c r="U8417"/>
      <c r="V8417"/>
      <c r="W8417"/>
      <c r="X8417"/>
      <c r="Y8417"/>
      <c r="Z8417"/>
      <c r="AA8417"/>
      <c r="AB8417"/>
      <c r="AC8417"/>
    </row>
    <row r="8418" spans="1:29" ht="19" x14ac:dyDescent="0.25">
      <c r="A8418"/>
      <c r="B8418"/>
      <c r="C8418"/>
      <c r="E8418"/>
      <c r="F8418"/>
      <c r="G8418"/>
      <c r="H8418"/>
      <c r="I8418"/>
      <c r="J8418"/>
      <c r="K8418" s="6"/>
      <c r="L8418" s="6"/>
      <c r="M8418" s="6"/>
      <c r="N8418"/>
      <c r="O8418"/>
      <c r="P8418"/>
      <c r="Q8418" s="6"/>
      <c r="R8418"/>
      <c r="S8418" s="6"/>
      <c r="T8418" s="6"/>
      <c r="U8418"/>
      <c r="V8418"/>
      <c r="W8418"/>
      <c r="X8418"/>
      <c r="Y8418"/>
      <c r="Z8418"/>
      <c r="AA8418"/>
      <c r="AB8418"/>
      <c r="AC8418"/>
    </row>
    <row r="8419" spans="1:29" ht="19" x14ac:dyDescent="0.25">
      <c r="A8419"/>
      <c r="B8419"/>
      <c r="C8419"/>
      <c r="E8419"/>
      <c r="F8419"/>
      <c r="G8419"/>
      <c r="H8419"/>
      <c r="I8419"/>
      <c r="J8419"/>
      <c r="K8419" s="6"/>
      <c r="L8419" s="6"/>
      <c r="M8419" s="6"/>
      <c r="N8419"/>
      <c r="O8419"/>
      <c r="P8419"/>
      <c r="Q8419" s="6"/>
      <c r="R8419"/>
      <c r="S8419" s="6"/>
      <c r="T8419" s="6"/>
      <c r="U8419"/>
      <c r="V8419"/>
      <c r="W8419"/>
      <c r="X8419"/>
      <c r="Y8419"/>
      <c r="Z8419"/>
      <c r="AA8419"/>
      <c r="AB8419"/>
      <c r="AC8419"/>
    </row>
    <row r="8420" spans="1:29" ht="19" x14ac:dyDescent="0.25">
      <c r="A8420"/>
      <c r="B8420"/>
      <c r="C8420"/>
      <c r="E8420"/>
      <c r="F8420"/>
      <c r="G8420"/>
      <c r="H8420"/>
      <c r="I8420"/>
      <c r="J8420"/>
      <c r="K8420" s="6"/>
      <c r="L8420" s="6"/>
      <c r="M8420" s="6"/>
      <c r="N8420"/>
      <c r="O8420"/>
      <c r="P8420"/>
      <c r="Q8420" s="6"/>
      <c r="R8420"/>
      <c r="S8420" s="6"/>
      <c r="T8420" s="6"/>
      <c r="U8420"/>
      <c r="V8420"/>
      <c r="W8420"/>
      <c r="X8420"/>
      <c r="Y8420"/>
      <c r="Z8420"/>
      <c r="AA8420"/>
      <c r="AB8420"/>
      <c r="AC8420"/>
    </row>
    <row r="8421" spans="1:29" ht="19" x14ac:dyDescent="0.25">
      <c r="A8421"/>
      <c r="B8421"/>
      <c r="C8421"/>
      <c r="E8421"/>
      <c r="F8421"/>
      <c r="G8421"/>
      <c r="H8421"/>
      <c r="I8421"/>
      <c r="J8421"/>
      <c r="K8421" s="6"/>
      <c r="L8421" s="6"/>
      <c r="M8421" s="6"/>
      <c r="N8421"/>
      <c r="O8421"/>
      <c r="P8421"/>
      <c r="Q8421" s="6"/>
      <c r="R8421"/>
      <c r="S8421" s="6"/>
      <c r="T8421" s="6"/>
      <c r="U8421"/>
      <c r="V8421"/>
      <c r="W8421"/>
      <c r="X8421"/>
      <c r="Y8421"/>
      <c r="Z8421"/>
      <c r="AA8421"/>
      <c r="AB8421"/>
      <c r="AC8421"/>
    </row>
    <row r="8422" spans="1:29" ht="19" x14ac:dyDescent="0.25">
      <c r="A8422"/>
      <c r="B8422"/>
      <c r="C8422"/>
      <c r="E8422"/>
      <c r="F8422"/>
      <c r="G8422"/>
      <c r="H8422"/>
      <c r="I8422"/>
      <c r="J8422"/>
      <c r="K8422" s="6"/>
      <c r="L8422" s="6"/>
      <c r="M8422" s="6"/>
      <c r="N8422"/>
      <c r="O8422"/>
      <c r="P8422"/>
      <c r="Q8422" s="6"/>
      <c r="R8422"/>
      <c r="S8422" s="6"/>
      <c r="T8422" s="6"/>
      <c r="U8422"/>
      <c r="V8422"/>
      <c r="W8422"/>
      <c r="X8422"/>
      <c r="Y8422"/>
      <c r="Z8422"/>
      <c r="AA8422"/>
      <c r="AB8422"/>
      <c r="AC8422"/>
    </row>
    <row r="8423" spans="1:29" ht="19" x14ac:dyDescent="0.25">
      <c r="A8423"/>
      <c r="B8423"/>
      <c r="C8423"/>
      <c r="E8423"/>
      <c r="F8423"/>
      <c r="G8423"/>
      <c r="H8423"/>
      <c r="I8423"/>
      <c r="J8423"/>
      <c r="K8423" s="6"/>
      <c r="L8423" s="6"/>
      <c r="M8423" s="6"/>
      <c r="N8423"/>
      <c r="O8423"/>
      <c r="P8423"/>
      <c r="Q8423" s="6"/>
      <c r="R8423"/>
      <c r="S8423" s="6"/>
      <c r="T8423" s="6"/>
      <c r="U8423"/>
      <c r="V8423"/>
      <c r="W8423"/>
      <c r="X8423"/>
      <c r="Y8423"/>
      <c r="Z8423"/>
      <c r="AA8423"/>
      <c r="AB8423"/>
      <c r="AC8423"/>
    </row>
    <row r="8424" spans="1:29" ht="19" x14ac:dyDescent="0.25">
      <c r="A8424"/>
      <c r="B8424"/>
      <c r="C8424"/>
      <c r="E8424"/>
      <c r="F8424"/>
      <c r="G8424"/>
      <c r="H8424"/>
      <c r="I8424"/>
      <c r="J8424"/>
      <c r="K8424" s="6"/>
      <c r="L8424" s="6"/>
      <c r="M8424" s="6"/>
      <c r="N8424"/>
      <c r="O8424"/>
      <c r="P8424"/>
      <c r="Q8424" s="6"/>
      <c r="R8424"/>
      <c r="S8424" s="6"/>
      <c r="T8424" s="6"/>
      <c r="U8424"/>
      <c r="V8424"/>
      <c r="W8424"/>
      <c r="X8424"/>
      <c r="Y8424"/>
      <c r="Z8424"/>
      <c r="AA8424"/>
      <c r="AB8424"/>
      <c r="AC8424"/>
    </row>
    <row r="8425" spans="1:29" ht="19" x14ac:dyDescent="0.25">
      <c r="A8425"/>
      <c r="B8425"/>
      <c r="C8425"/>
      <c r="E8425"/>
      <c r="F8425"/>
      <c r="G8425"/>
      <c r="H8425"/>
      <c r="I8425"/>
      <c r="J8425"/>
      <c r="K8425" s="6"/>
      <c r="L8425" s="6"/>
      <c r="M8425" s="6"/>
      <c r="N8425"/>
      <c r="O8425"/>
      <c r="P8425"/>
      <c r="Q8425" s="6"/>
      <c r="R8425"/>
      <c r="S8425" s="6"/>
      <c r="T8425" s="6"/>
      <c r="U8425"/>
      <c r="V8425"/>
      <c r="W8425"/>
      <c r="X8425"/>
      <c r="Y8425"/>
      <c r="Z8425"/>
      <c r="AA8425"/>
      <c r="AB8425"/>
      <c r="AC8425"/>
    </row>
    <row r="8426" spans="1:29" ht="19" x14ac:dyDescent="0.25">
      <c r="A8426"/>
      <c r="B8426"/>
      <c r="C8426"/>
      <c r="E8426"/>
      <c r="F8426"/>
      <c r="G8426"/>
      <c r="H8426"/>
      <c r="I8426"/>
      <c r="J8426"/>
      <c r="K8426" s="6"/>
      <c r="L8426" s="6"/>
      <c r="M8426" s="6"/>
      <c r="N8426"/>
      <c r="O8426"/>
      <c r="P8426"/>
      <c r="Q8426" s="6"/>
      <c r="R8426"/>
      <c r="S8426" s="6"/>
      <c r="T8426" s="6"/>
      <c r="U8426"/>
      <c r="V8426"/>
      <c r="W8426"/>
      <c r="X8426"/>
      <c r="Y8426"/>
      <c r="Z8426"/>
      <c r="AA8426"/>
      <c r="AB8426"/>
      <c r="AC8426"/>
    </row>
    <row r="8427" spans="1:29" ht="19" x14ac:dyDescent="0.25">
      <c r="A8427"/>
      <c r="B8427"/>
      <c r="C8427"/>
      <c r="E8427"/>
      <c r="F8427"/>
      <c r="G8427"/>
      <c r="H8427"/>
      <c r="I8427"/>
      <c r="J8427"/>
      <c r="K8427" s="6"/>
      <c r="L8427" s="6"/>
      <c r="M8427" s="6"/>
      <c r="N8427"/>
      <c r="O8427"/>
      <c r="P8427"/>
      <c r="Q8427" s="6"/>
      <c r="R8427"/>
      <c r="S8427" s="6"/>
      <c r="T8427" s="6"/>
      <c r="U8427"/>
      <c r="V8427"/>
      <c r="W8427"/>
      <c r="X8427"/>
      <c r="Y8427"/>
      <c r="Z8427"/>
      <c r="AA8427"/>
      <c r="AB8427"/>
      <c r="AC8427"/>
    </row>
    <row r="8428" spans="1:29" ht="19" x14ac:dyDescent="0.25">
      <c r="A8428"/>
      <c r="B8428"/>
      <c r="C8428"/>
      <c r="E8428"/>
      <c r="F8428"/>
      <c r="G8428"/>
      <c r="H8428"/>
      <c r="I8428"/>
      <c r="J8428"/>
      <c r="K8428" s="6"/>
      <c r="L8428" s="6"/>
      <c r="M8428" s="6"/>
      <c r="N8428"/>
      <c r="O8428"/>
      <c r="P8428"/>
      <c r="Q8428" s="6"/>
      <c r="R8428"/>
      <c r="S8428" s="6"/>
      <c r="T8428" s="6"/>
      <c r="U8428"/>
      <c r="V8428"/>
      <c r="W8428"/>
      <c r="X8428"/>
      <c r="Y8428"/>
      <c r="Z8428"/>
      <c r="AA8428"/>
      <c r="AB8428"/>
      <c r="AC8428"/>
    </row>
    <row r="8429" spans="1:29" ht="19" x14ac:dyDescent="0.25">
      <c r="A8429"/>
      <c r="B8429"/>
      <c r="C8429"/>
      <c r="E8429"/>
      <c r="F8429"/>
      <c r="G8429"/>
      <c r="H8429"/>
      <c r="I8429"/>
      <c r="J8429"/>
      <c r="K8429" s="6"/>
      <c r="L8429" s="6"/>
      <c r="M8429" s="6"/>
      <c r="N8429"/>
      <c r="O8429"/>
      <c r="P8429"/>
      <c r="Q8429" s="6"/>
      <c r="R8429"/>
      <c r="S8429" s="6"/>
      <c r="T8429" s="6"/>
      <c r="U8429"/>
      <c r="V8429"/>
      <c r="W8429"/>
      <c r="X8429"/>
      <c r="Y8429"/>
      <c r="Z8429"/>
      <c r="AA8429"/>
      <c r="AB8429"/>
      <c r="AC8429"/>
    </row>
    <row r="8430" spans="1:29" ht="19" x14ac:dyDescent="0.25">
      <c r="A8430"/>
      <c r="B8430"/>
      <c r="C8430"/>
      <c r="E8430"/>
      <c r="F8430"/>
      <c r="G8430"/>
      <c r="H8430"/>
      <c r="I8430"/>
      <c r="J8430"/>
      <c r="K8430" s="6"/>
      <c r="L8430" s="6"/>
      <c r="M8430" s="6"/>
      <c r="N8430"/>
      <c r="O8430"/>
      <c r="P8430"/>
      <c r="Q8430" s="6"/>
      <c r="R8430"/>
      <c r="S8430" s="6"/>
      <c r="T8430" s="6"/>
      <c r="U8430"/>
      <c r="V8430"/>
      <c r="W8430"/>
      <c r="X8430"/>
      <c r="Y8430"/>
      <c r="Z8430"/>
      <c r="AA8430"/>
      <c r="AB8430"/>
      <c r="AC8430"/>
    </row>
    <row r="8431" spans="1:29" ht="19" x14ac:dyDescent="0.25">
      <c r="A8431"/>
      <c r="B8431"/>
      <c r="C8431"/>
      <c r="E8431"/>
      <c r="F8431"/>
      <c r="G8431"/>
      <c r="H8431"/>
      <c r="I8431"/>
      <c r="J8431"/>
      <c r="K8431" s="6"/>
      <c r="L8431" s="6"/>
      <c r="M8431" s="6"/>
      <c r="N8431"/>
      <c r="O8431"/>
      <c r="P8431"/>
      <c r="Q8431" s="6"/>
      <c r="R8431"/>
      <c r="S8431" s="6"/>
      <c r="T8431" s="6"/>
      <c r="U8431"/>
      <c r="V8431"/>
      <c r="W8431"/>
      <c r="X8431"/>
      <c r="Y8431"/>
      <c r="Z8431"/>
      <c r="AA8431"/>
      <c r="AB8431"/>
      <c r="AC8431"/>
    </row>
    <row r="8432" spans="1:29" ht="19" x14ac:dyDescent="0.25">
      <c r="A8432"/>
      <c r="B8432"/>
      <c r="C8432"/>
      <c r="E8432"/>
      <c r="F8432"/>
      <c r="G8432"/>
      <c r="H8432"/>
      <c r="I8432"/>
      <c r="J8432"/>
      <c r="K8432" s="6"/>
      <c r="L8432" s="6"/>
      <c r="M8432" s="6"/>
      <c r="N8432"/>
      <c r="O8432"/>
      <c r="P8432"/>
      <c r="Q8432" s="6"/>
      <c r="R8432"/>
      <c r="S8432" s="6"/>
      <c r="T8432" s="6"/>
      <c r="U8432"/>
      <c r="V8432"/>
      <c r="W8432"/>
      <c r="X8432"/>
      <c r="Y8432"/>
      <c r="Z8432"/>
      <c r="AA8432"/>
      <c r="AB8432"/>
      <c r="AC8432"/>
    </row>
    <row r="8433" spans="1:29" ht="19" x14ac:dyDescent="0.25">
      <c r="A8433"/>
      <c r="B8433"/>
      <c r="C8433"/>
      <c r="E8433"/>
      <c r="F8433"/>
      <c r="G8433"/>
      <c r="H8433"/>
      <c r="I8433"/>
      <c r="J8433"/>
      <c r="K8433" s="6"/>
      <c r="L8433" s="6"/>
      <c r="M8433" s="6"/>
      <c r="N8433"/>
      <c r="O8433"/>
      <c r="P8433"/>
      <c r="Q8433" s="6"/>
      <c r="R8433"/>
      <c r="S8433" s="6"/>
      <c r="T8433" s="6"/>
      <c r="U8433"/>
      <c r="V8433"/>
      <c r="W8433"/>
      <c r="X8433"/>
      <c r="Y8433"/>
      <c r="Z8433"/>
      <c r="AA8433"/>
      <c r="AB8433"/>
      <c r="AC8433"/>
    </row>
    <row r="8434" spans="1:29" ht="19" x14ac:dyDescent="0.25">
      <c r="A8434"/>
      <c r="B8434"/>
      <c r="C8434"/>
      <c r="E8434"/>
      <c r="F8434"/>
      <c r="G8434"/>
      <c r="H8434"/>
      <c r="I8434"/>
      <c r="J8434"/>
      <c r="K8434" s="6"/>
      <c r="L8434" s="6"/>
      <c r="M8434" s="6"/>
      <c r="N8434"/>
      <c r="O8434"/>
      <c r="P8434"/>
      <c r="Q8434" s="6"/>
      <c r="R8434"/>
      <c r="S8434" s="6"/>
      <c r="T8434" s="6"/>
      <c r="U8434"/>
      <c r="V8434"/>
      <c r="W8434"/>
      <c r="X8434"/>
      <c r="Y8434"/>
      <c r="Z8434"/>
      <c r="AA8434"/>
      <c r="AB8434"/>
      <c r="AC8434"/>
    </row>
    <row r="8435" spans="1:29" ht="19" x14ac:dyDescent="0.25">
      <c r="A8435"/>
      <c r="B8435"/>
      <c r="C8435"/>
      <c r="E8435"/>
      <c r="F8435"/>
      <c r="G8435"/>
      <c r="H8435"/>
      <c r="I8435"/>
      <c r="J8435"/>
      <c r="K8435" s="6"/>
      <c r="L8435" s="6"/>
      <c r="M8435" s="6"/>
      <c r="N8435"/>
      <c r="O8435"/>
      <c r="P8435"/>
      <c r="Q8435" s="6"/>
      <c r="R8435"/>
      <c r="S8435" s="6"/>
      <c r="T8435" s="6"/>
      <c r="U8435"/>
      <c r="V8435"/>
      <c r="W8435"/>
      <c r="X8435"/>
      <c r="Y8435"/>
      <c r="Z8435"/>
      <c r="AA8435"/>
      <c r="AB8435"/>
      <c r="AC8435"/>
    </row>
    <row r="8436" spans="1:29" ht="19" x14ac:dyDescent="0.25">
      <c r="A8436"/>
      <c r="B8436"/>
      <c r="C8436"/>
      <c r="E8436"/>
      <c r="F8436"/>
      <c r="G8436"/>
      <c r="H8436"/>
      <c r="I8436"/>
      <c r="J8436"/>
      <c r="K8436" s="6"/>
      <c r="L8436" s="6"/>
      <c r="M8436" s="6"/>
      <c r="N8436"/>
      <c r="O8436"/>
      <c r="P8436"/>
      <c r="Q8436" s="6"/>
      <c r="R8436"/>
      <c r="S8436" s="6"/>
      <c r="T8436" s="6"/>
      <c r="U8436"/>
      <c r="V8436"/>
      <c r="W8436"/>
      <c r="X8436"/>
      <c r="Y8436"/>
      <c r="Z8436"/>
      <c r="AA8436"/>
      <c r="AB8436"/>
      <c r="AC8436"/>
    </row>
    <row r="8437" spans="1:29" ht="19" x14ac:dyDescent="0.25">
      <c r="A8437"/>
      <c r="B8437"/>
      <c r="C8437"/>
      <c r="E8437"/>
      <c r="F8437"/>
      <c r="G8437"/>
      <c r="H8437"/>
      <c r="I8437"/>
      <c r="J8437"/>
      <c r="K8437" s="6"/>
      <c r="L8437" s="6"/>
      <c r="M8437" s="6"/>
      <c r="N8437"/>
      <c r="O8437"/>
      <c r="P8437"/>
      <c r="Q8437" s="6"/>
      <c r="R8437"/>
      <c r="S8437" s="6"/>
      <c r="T8437" s="6"/>
      <c r="U8437"/>
      <c r="V8437"/>
      <c r="W8437"/>
      <c r="X8437"/>
      <c r="Y8437"/>
      <c r="Z8437"/>
      <c r="AA8437"/>
      <c r="AB8437"/>
      <c r="AC8437"/>
    </row>
    <row r="8438" spans="1:29" ht="19" x14ac:dyDescent="0.25">
      <c r="A8438"/>
      <c r="B8438"/>
      <c r="C8438"/>
      <c r="E8438"/>
      <c r="F8438"/>
      <c r="G8438"/>
      <c r="H8438"/>
      <c r="I8438"/>
      <c r="J8438"/>
      <c r="K8438" s="6"/>
      <c r="L8438" s="6"/>
      <c r="M8438" s="6"/>
      <c r="N8438"/>
      <c r="O8438"/>
      <c r="P8438"/>
      <c r="Q8438" s="6"/>
      <c r="R8438"/>
      <c r="S8438" s="6"/>
      <c r="T8438" s="6"/>
      <c r="U8438"/>
      <c r="V8438"/>
      <c r="W8438"/>
      <c r="X8438"/>
      <c r="Y8438"/>
      <c r="Z8438"/>
      <c r="AA8438"/>
      <c r="AB8438"/>
      <c r="AC8438"/>
    </row>
    <row r="8439" spans="1:29" ht="19" x14ac:dyDescent="0.25">
      <c r="A8439"/>
      <c r="B8439"/>
      <c r="C8439"/>
      <c r="E8439"/>
      <c r="F8439"/>
      <c r="G8439"/>
      <c r="H8439"/>
      <c r="I8439"/>
      <c r="J8439"/>
      <c r="K8439" s="6"/>
      <c r="L8439" s="6"/>
      <c r="M8439" s="6"/>
      <c r="N8439"/>
      <c r="O8439"/>
      <c r="P8439"/>
      <c r="Q8439" s="6"/>
      <c r="R8439"/>
      <c r="S8439" s="6"/>
      <c r="T8439" s="6"/>
      <c r="U8439"/>
      <c r="V8439"/>
      <c r="W8439"/>
      <c r="X8439"/>
      <c r="Y8439"/>
      <c r="Z8439"/>
      <c r="AA8439"/>
      <c r="AB8439"/>
      <c r="AC8439"/>
    </row>
    <row r="8440" spans="1:29" ht="19" x14ac:dyDescent="0.25">
      <c r="A8440"/>
      <c r="B8440"/>
      <c r="C8440"/>
      <c r="E8440"/>
      <c r="F8440"/>
      <c r="G8440"/>
      <c r="H8440"/>
      <c r="I8440"/>
      <c r="J8440"/>
      <c r="K8440" s="6"/>
      <c r="L8440" s="6"/>
      <c r="M8440" s="6"/>
      <c r="N8440"/>
      <c r="O8440"/>
      <c r="P8440"/>
      <c r="Q8440" s="6"/>
      <c r="R8440"/>
      <c r="S8440" s="6"/>
      <c r="T8440" s="6"/>
      <c r="U8440"/>
      <c r="V8440"/>
      <c r="W8440"/>
      <c r="X8440"/>
      <c r="Y8440"/>
      <c r="Z8440"/>
      <c r="AA8440"/>
      <c r="AB8440"/>
      <c r="AC8440"/>
    </row>
    <row r="8441" spans="1:29" ht="19" x14ac:dyDescent="0.25">
      <c r="A8441"/>
      <c r="B8441"/>
      <c r="C8441"/>
      <c r="E8441"/>
      <c r="F8441"/>
      <c r="G8441"/>
      <c r="H8441"/>
      <c r="I8441"/>
      <c r="J8441"/>
      <c r="K8441" s="6"/>
      <c r="L8441" s="6"/>
      <c r="M8441" s="6"/>
      <c r="N8441"/>
      <c r="O8441"/>
      <c r="P8441"/>
      <c r="Q8441" s="6"/>
      <c r="R8441"/>
      <c r="S8441" s="6"/>
      <c r="T8441" s="6"/>
      <c r="U8441"/>
      <c r="V8441"/>
      <c r="W8441"/>
      <c r="X8441"/>
      <c r="Y8441"/>
      <c r="Z8441"/>
      <c r="AA8441"/>
      <c r="AB8441"/>
      <c r="AC8441"/>
    </row>
    <row r="8442" spans="1:29" ht="19" x14ac:dyDescent="0.25">
      <c r="A8442"/>
      <c r="B8442"/>
      <c r="C8442"/>
      <c r="E8442"/>
      <c r="F8442"/>
      <c r="G8442"/>
      <c r="H8442"/>
      <c r="I8442"/>
      <c r="J8442"/>
      <c r="K8442" s="6"/>
      <c r="L8442" s="6"/>
      <c r="M8442" s="6"/>
      <c r="N8442"/>
      <c r="O8442"/>
      <c r="P8442"/>
      <c r="Q8442" s="6"/>
      <c r="R8442"/>
      <c r="S8442" s="6"/>
      <c r="T8442" s="6"/>
      <c r="U8442"/>
      <c r="V8442"/>
      <c r="W8442"/>
      <c r="X8442"/>
      <c r="Y8442"/>
      <c r="Z8442"/>
      <c r="AA8442"/>
      <c r="AB8442"/>
      <c r="AC8442"/>
    </row>
    <row r="8443" spans="1:29" ht="19" x14ac:dyDescent="0.25">
      <c r="A8443"/>
      <c r="B8443"/>
      <c r="C8443"/>
      <c r="E8443"/>
      <c r="F8443"/>
      <c r="G8443"/>
      <c r="H8443"/>
      <c r="I8443"/>
      <c r="J8443"/>
      <c r="K8443" s="6"/>
      <c r="L8443" s="6"/>
      <c r="M8443" s="6"/>
      <c r="N8443"/>
      <c r="O8443"/>
      <c r="P8443"/>
      <c r="Q8443" s="6"/>
      <c r="R8443"/>
      <c r="S8443" s="6"/>
      <c r="T8443" s="6"/>
      <c r="U8443"/>
      <c r="V8443"/>
      <c r="W8443"/>
      <c r="X8443"/>
      <c r="Y8443"/>
      <c r="Z8443"/>
      <c r="AA8443"/>
      <c r="AB8443"/>
      <c r="AC8443"/>
    </row>
    <row r="8444" spans="1:29" ht="19" x14ac:dyDescent="0.25">
      <c r="A8444"/>
      <c r="B8444"/>
      <c r="C8444"/>
      <c r="E8444"/>
      <c r="F8444"/>
      <c r="G8444"/>
      <c r="H8444"/>
      <c r="I8444"/>
      <c r="J8444"/>
      <c r="K8444" s="6"/>
      <c r="L8444" s="6"/>
      <c r="M8444" s="6"/>
      <c r="N8444"/>
      <c r="O8444"/>
      <c r="P8444"/>
      <c r="Q8444" s="6"/>
      <c r="R8444"/>
      <c r="S8444" s="6"/>
      <c r="T8444" s="6"/>
      <c r="U8444"/>
      <c r="V8444"/>
      <c r="W8444"/>
      <c r="X8444"/>
      <c r="Y8444"/>
      <c r="Z8444"/>
      <c r="AA8444"/>
      <c r="AB8444"/>
      <c r="AC8444"/>
    </row>
    <row r="8445" spans="1:29" ht="19" x14ac:dyDescent="0.25">
      <c r="A8445"/>
      <c r="B8445"/>
      <c r="C8445"/>
      <c r="E8445"/>
      <c r="F8445"/>
      <c r="G8445"/>
      <c r="H8445"/>
      <c r="I8445"/>
      <c r="J8445"/>
      <c r="K8445" s="6"/>
      <c r="L8445" s="6"/>
      <c r="M8445" s="6"/>
      <c r="N8445"/>
      <c r="O8445"/>
      <c r="P8445"/>
      <c r="Q8445" s="6"/>
      <c r="R8445"/>
      <c r="S8445" s="6"/>
      <c r="T8445" s="6"/>
      <c r="U8445"/>
      <c r="V8445"/>
      <c r="W8445"/>
      <c r="X8445"/>
      <c r="Y8445"/>
      <c r="Z8445"/>
      <c r="AA8445"/>
      <c r="AB8445"/>
      <c r="AC8445"/>
    </row>
    <row r="8446" spans="1:29" ht="19" x14ac:dyDescent="0.25">
      <c r="A8446"/>
      <c r="B8446"/>
      <c r="C8446"/>
      <c r="E8446"/>
      <c r="F8446"/>
      <c r="G8446"/>
      <c r="H8446"/>
      <c r="I8446"/>
      <c r="J8446"/>
      <c r="K8446" s="6"/>
      <c r="L8446" s="6"/>
      <c r="M8446" s="6"/>
      <c r="N8446"/>
      <c r="O8446"/>
      <c r="P8446"/>
      <c r="Q8446" s="6"/>
      <c r="R8446"/>
      <c r="S8446" s="6"/>
      <c r="T8446" s="6"/>
      <c r="U8446"/>
      <c r="V8446"/>
      <c r="W8446"/>
      <c r="X8446"/>
      <c r="Y8446"/>
      <c r="Z8446"/>
      <c r="AA8446"/>
      <c r="AB8446"/>
      <c r="AC8446"/>
    </row>
    <row r="8447" spans="1:29" ht="19" x14ac:dyDescent="0.25">
      <c r="A8447"/>
      <c r="B8447"/>
      <c r="C8447"/>
      <c r="E8447"/>
      <c r="F8447"/>
      <c r="G8447"/>
      <c r="H8447"/>
      <c r="I8447"/>
      <c r="J8447"/>
      <c r="K8447" s="6"/>
      <c r="L8447" s="6"/>
      <c r="M8447" s="6"/>
      <c r="N8447"/>
      <c r="O8447"/>
      <c r="P8447"/>
      <c r="Q8447" s="6"/>
      <c r="R8447"/>
      <c r="S8447" s="6"/>
      <c r="T8447" s="6"/>
      <c r="U8447"/>
      <c r="V8447"/>
      <c r="W8447"/>
      <c r="X8447"/>
      <c r="Y8447"/>
      <c r="Z8447"/>
      <c r="AA8447"/>
      <c r="AB8447"/>
      <c r="AC8447"/>
    </row>
    <row r="8448" spans="1:29" ht="19" x14ac:dyDescent="0.25">
      <c r="A8448"/>
      <c r="B8448"/>
      <c r="C8448"/>
      <c r="E8448"/>
      <c r="F8448"/>
      <c r="G8448"/>
      <c r="H8448"/>
      <c r="I8448"/>
      <c r="J8448"/>
      <c r="K8448" s="6"/>
      <c r="L8448" s="6"/>
      <c r="M8448" s="6"/>
      <c r="N8448"/>
      <c r="O8448"/>
      <c r="P8448"/>
      <c r="Q8448" s="6"/>
      <c r="R8448"/>
      <c r="S8448" s="6"/>
      <c r="T8448" s="6"/>
      <c r="U8448"/>
      <c r="V8448"/>
      <c r="W8448"/>
      <c r="X8448"/>
      <c r="Y8448"/>
      <c r="Z8448"/>
      <c r="AA8448"/>
      <c r="AB8448"/>
      <c r="AC8448"/>
    </row>
    <row r="8449" spans="1:29" ht="19" x14ac:dyDescent="0.25">
      <c r="A8449"/>
      <c r="B8449"/>
      <c r="C8449"/>
      <c r="E8449"/>
      <c r="F8449"/>
      <c r="G8449"/>
      <c r="H8449"/>
      <c r="I8449"/>
      <c r="J8449"/>
      <c r="K8449" s="6"/>
      <c r="L8449" s="6"/>
      <c r="M8449" s="6"/>
      <c r="N8449"/>
      <c r="O8449"/>
      <c r="P8449"/>
      <c r="Q8449" s="6"/>
      <c r="R8449"/>
      <c r="S8449" s="6"/>
      <c r="T8449" s="6"/>
      <c r="U8449"/>
      <c r="V8449"/>
      <c r="W8449"/>
      <c r="X8449"/>
      <c r="Y8449"/>
      <c r="Z8449"/>
      <c r="AA8449"/>
      <c r="AB8449"/>
      <c r="AC8449"/>
    </row>
    <row r="8450" spans="1:29" ht="19" x14ac:dyDescent="0.25">
      <c r="A8450"/>
      <c r="B8450"/>
      <c r="C8450"/>
      <c r="E8450"/>
      <c r="F8450"/>
      <c r="G8450"/>
      <c r="H8450"/>
      <c r="I8450"/>
      <c r="J8450"/>
      <c r="K8450" s="6"/>
      <c r="L8450" s="6"/>
      <c r="M8450" s="6"/>
      <c r="N8450"/>
      <c r="O8450"/>
      <c r="P8450"/>
      <c r="Q8450" s="6"/>
      <c r="R8450"/>
      <c r="S8450" s="6"/>
      <c r="T8450" s="6"/>
      <c r="U8450"/>
      <c r="V8450"/>
      <c r="W8450"/>
      <c r="X8450"/>
      <c r="Y8450"/>
      <c r="Z8450"/>
      <c r="AA8450"/>
      <c r="AB8450"/>
      <c r="AC8450"/>
    </row>
    <row r="8451" spans="1:29" ht="19" x14ac:dyDescent="0.25">
      <c r="A8451"/>
      <c r="B8451"/>
      <c r="C8451"/>
      <c r="E8451"/>
      <c r="F8451"/>
      <c r="G8451"/>
      <c r="H8451"/>
      <c r="I8451"/>
      <c r="J8451"/>
      <c r="K8451" s="6"/>
      <c r="L8451" s="6"/>
      <c r="M8451" s="6"/>
      <c r="N8451"/>
      <c r="O8451"/>
      <c r="P8451"/>
      <c r="Q8451" s="6"/>
      <c r="R8451"/>
      <c r="S8451" s="6"/>
      <c r="T8451" s="6"/>
      <c r="U8451"/>
      <c r="V8451"/>
      <c r="W8451"/>
      <c r="X8451"/>
      <c r="Y8451"/>
      <c r="Z8451"/>
      <c r="AA8451"/>
      <c r="AB8451"/>
      <c r="AC8451"/>
    </row>
    <row r="8452" spans="1:29" ht="19" x14ac:dyDescent="0.25">
      <c r="A8452"/>
      <c r="B8452"/>
      <c r="C8452"/>
      <c r="E8452"/>
      <c r="F8452"/>
      <c r="G8452"/>
      <c r="H8452"/>
      <c r="I8452"/>
      <c r="J8452"/>
      <c r="K8452" s="6"/>
      <c r="L8452" s="6"/>
      <c r="M8452" s="6"/>
      <c r="N8452"/>
      <c r="O8452"/>
      <c r="P8452"/>
      <c r="Q8452" s="6"/>
      <c r="R8452"/>
      <c r="S8452" s="6"/>
      <c r="T8452" s="6"/>
      <c r="U8452"/>
      <c r="V8452"/>
      <c r="W8452"/>
      <c r="X8452"/>
      <c r="Y8452"/>
      <c r="Z8452"/>
      <c r="AA8452"/>
      <c r="AB8452"/>
      <c r="AC8452"/>
    </row>
    <row r="8453" spans="1:29" ht="19" x14ac:dyDescent="0.25">
      <c r="A8453"/>
      <c r="B8453"/>
      <c r="C8453"/>
      <c r="E8453"/>
      <c r="F8453"/>
      <c r="G8453"/>
      <c r="H8453"/>
      <c r="I8453"/>
      <c r="J8453"/>
      <c r="K8453" s="6"/>
      <c r="L8453" s="6"/>
      <c r="M8453" s="6"/>
      <c r="N8453"/>
      <c r="O8453"/>
      <c r="P8453"/>
      <c r="Q8453" s="6"/>
      <c r="R8453"/>
      <c r="S8453" s="6"/>
      <c r="T8453" s="6"/>
      <c r="U8453"/>
      <c r="V8453"/>
      <c r="W8453"/>
      <c r="X8453"/>
      <c r="Y8453"/>
      <c r="Z8453"/>
      <c r="AA8453"/>
      <c r="AB8453"/>
      <c r="AC8453"/>
    </row>
    <row r="8454" spans="1:29" ht="19" x14ac:dyDescent="0.25">
      <c r="A8454"/>
      <c r="B8454"/>
      <c r="C8454"/>
      <c r="E8454"/>
      <c r="F8454"/>
      <c r="G8454"/>
      <c r="H8454"/>
      <c r="I8454"/>
      <c r="J8454"/>
      <c r="K8454" s="6"/>
      <c r="L8454" s="6"/>
      <c r="M8454" s="6"/>
      <c r="N8454"/>
      <c r="O8454"/>
      <c r="P8454"/>
      <c r="Q8454" s="6"/>
      <c r="R8454"/>
      <c r="S8454" s="6"/>
      <c r="T8454" s="6"/>
      <c r="U8454"/>
      <c r="V8454"/>
      <c r="W8454"/>
      <c r="X8454"/>
      <c r="Y8454"/>
      <c r="Z8454"/>
      <c r="AA8454"/>
      <c r="AB8454"/>
      <c r="AC8454"/>
    </row>
    <row r="8455" spans="1:29" ht="19" x14ac:dyDescent="0.25">
      <c r="A8455"/>
      <c r="B8455"/>
      <c r="C8455"/>
      <c r="E8455"/>
      <c r="F8455"/>
      <c r="G8455"/>
      <c r="H8455"/>
      <c r="I8455"/>
      <c r="J8455"/>
      <c r="K8455" s="6"/>
      <c r="L8455" s="6"/>
      <c r="M8455" s="6"/>
      <c r="N8455"/>
      <c r="O8455"/>
      <c r="P8455"/>
      <c r="Q8455" s="6"/>
      <c r="R8455"/>
      <c r="S8455" s="6"/>
      <c r="T8455" s="6"/>
      <c r="U8455"/>
      <c r="V8455"/>
      <c r="W8455"/>
      <c r="X8455"/>
      <c r="Y8455"/>
      <c r="Z8455"/>
      <c r="AA8455"/>
      <c r="AB8455"/>
      <c r="AC8455"/>
    </row>
    <row r="8456" spans="1:29" ht="19" x14ac:dyDescent="0.25">
      <c r="A8456"/>
      <c r="B8456"/>
      <c r="C8456"/>
      <c r="E8456"/>
      <c r="F8456"/>
      <c r="G8456"/>
      <c r="H8456"/>
      <c r="I8456"/>
      <c r="J8456"/>
      <c r="K8456" s="6"/>
      <c r="L8456" s="6"/>
      <c r="M8456" s="6"/>
      <c r="N8456"/>
      <c r="O8456"/>
      <c r="P8456"/>
      <c r="Q8456" s="6"/>
      <c r="R8456"/>
      <c r="S8456" s="6"/>
      <c r="T8456" s="6"/>
      <c r="U8456"/>
      <c r="V8456"/>
      <c r="W8456"/>
      <c r="X8456"/>
      <c r="Y8456"/>
      <c r="Z8456"/>
      <c r="AA8456"/>
      <c r="AB8456"/>
      <c r="AC8456"/>
    </row>
    <row r="8457" spans="1:29" ht="19" x14ac:dyDescent="0.25">
      <c r="A8457"/>
      <c r="B8457"/>
      <c r="C8457"/>
      <c r="E8457"/>
      <c r="F8457"/>
      <c r="G8457"/>
      <c r="H8457"/>
      <c r="I8457"/>
      <c r="J8457"/>
      <c r="K8457" s="6"/>
      <c r="L8457" s="6"/>
      <c r="M8457" s="6"/>
      <c r="N8457"/>
      <c r="O8457"/>
      <c r="P8457"/>
      <c r="Q8457" s="6"/>
      <c r="R8457"/>
      <c r="S8457" s="6"/>
      <c r="T8457" s="6"/>
      <c r="U8457"/>
      <c r="V8457"/>
      <c r="W8457"/>
      <c r="X8457"/>
      <c r="Y8457"/>
      <c r="Z8457"/>
      <c r="AA8457"/>
      <c r="AB8457"/>
      <c r="AC8457"/>
    </row>
    <row r="8458" spans="1:29" ht="19" x14ac:dyDescent="0.25">
      <c r="A8458"/>
      <c r="B8458"/>
      <c r="C8458"/>
      <c r="E8458"/>
      <c r="F8458"/>
      <c r="G8458"/>
      <c r="H8458"/>
      <c r="I8458"/>
      <c r="J8458"/>
      <c r="K8458" s="6"/>
      <c r="L8458" s="6"/>
      <c r="M8458" s="6"/>
      <c r="N8458"/>
      <c r="O8458"/>
      <c r="P8458"/>
      <c r="Q8458" s="6"/>
      <c r="R8458"/>
      <c r="S8458" s="6"/>
      <c r="T8458" s="6"/>
      <c r="U8458"/>
      <c r="V8458"/>
      <c r="W8458"/>
      <c r="X8458"/>
      <c r="Y8458"/>
      <c r="Z8458"/>
      <c r="AA8458"/>
      <c r="AB8458"/>
      <c r="AC8458"/>
    </row>
    <row r="8459" spans="1:29" ht="19" x14ac:dyDescent="0.25">
      <c r="A8459"/>
      <c r="B8459"/>
      <c r="C8459"/>
      <c r="E8459"/>
      <c r="F8459"/>
      <c r="G8459"/>
      <c r="H8459"/>
      <c r="I8459"/>
      <c r="J8459"/>
      <c r="K8459" s="6"/>
      <c r="L8459" s="6"/>
      <c r="M8459" s="6"/>
      <c r="N8459"/>
      <c r="O8459"/>
      <c r="P8459"/>
      <c r="Q8459" s="6"/>
      <c r="R8459"/>
      <c r="S8459" s="6"/>
      <c r="T8459" s="6"/>
      <c r="U8459"/>
      <c r="V8459"/>
      <c r="W8459"/>
      <c r="X8459"/>
      <c r="Y8459"/>
      <c r="Z8459"/>
      <c r="AA8459"/>
      <c r="AB8459"/>
      <c r="AC8459"/>
    </row>
    <row r="8460" spans="1:29" ht="19" x14ac:dyDescent="0.25">
      <c r="A8460"/>
      <c r="B8460"/>
      <c r="C8460"/>
      <c r="E8460"/>
      <c r="F8460"/>
      <c r="G8460"/>
      <c r="H8460"/>
      <c r="I8460"/>
      <c r="J8460"/>
      <c r="K8460" s="6"/>
      <c r="L8460" s="6"/>
      <c r="M8460" s="6"/>
      <c r="N8460"/>
      <c r="O8460"/>
      <c r="P8460"/>
      <c r="Q8460" s="6"/>
      <c r="R8460"/>
      <c r="S8460" s="6"/>
      <c r="T8460" s="6"/>
      <c r="U8460"/>
      <c r="V8460"/>
      <c r="W8460"/>
      <c r="X8460"/>
      <c r="Y8460"/>
      <c r="Z8460"/>
      <c r="AA8460"/>
      <c r="AB8460"/>
      <c r="AC8460"/>
    </row>
    <row r="8461" spans="1:29" ht="19" x14ac:dyDescent="0.25">
      <c r="A8461"/>
      <c r="B8461"/>
      <c r="C8461"/>
      <c r="E8461"/>
      <c r="F8461"/>
      <c r="G8461"/>
      <c r="H8461"/>
      <c r="I8461"/>
      <c r="J8461"/>
      <c r="K8461" s="6"/>
      <c r="L8461" s="6"/>
      <c r="M8461" s="6"/>
      <c r="N8461"/>
      <c r="O8461"/>
      <c r="P8461"/>
      <c r="Q8461" s="6"/>
      <c r="R8461"/>
      <c r="S8461" s="6"/>
      <c r="T8461" s="6"/>
      <c r="U8461"/>
      <c r="V8461"/>
      <c r="W8461"/>
      <c r="X8461"/>
      <c r="Y8461"/>
      <c r="Z8461"/>
      <c r="AA8461"/>
      <c r="AB8461"/>
      <c r="AC8461"/>
    </row>
    <row r="8462" spans="1:29" ht="19" x14ac:dyDescent="0.25">
      <c r="A8462"/>
      <c r="B8462"/>
      <c r="C8462"/>
      <c r="E8462"/>
      <c r="F8462"/>
      <c r="G8462"/>
      <c r="H8462"/>
      <c r="I8462"/>
      <c r="J8462"/>
      <c r="K8462" s="6"/>
      <c r="L8462" s="6"/>
      <c r="M8462" s="6"/>
      <c r="N8462"/>
      <c r="O8462"/>
      <c r="P8462"/>
      <c r="Q8462" s="6"/>
      <c r="R8462"/>
      <c r="S8462" s="6"/>
      <c r="T8462" s="6"/>
      <c r="U8462"/>
      <c r="V8462"/>
      <c r="W8462"/>
      <c r="X8462"/>
      <c r="Y8462"/>
      <c r="Z8462"/>
      <c r="AA8462"/>
      <c r="AB8462"/>
      <c r="AC8462"/>
    </row>
    <row r="8463" spans="1:29" ht="19" x14ac:dyDescent="0.25">
      <c r="A8463"/>
      <c r="B8463"/>
      <c r="C8463"/>
      <c r="E8463"/>
      <c r="F8463"/>
      <c r="G8463"/>
      <c r="H8463"/>
      <c r="I8463"/>
      <c r="J8463"/>
      <c r="K8463" s="6"/>
      <c r="L8463" s="6"/>
      <c r="M8463" s="6"/>
      <c r="N8463"/>
      <c r="O8463"/>
      <c r="P8463"/>
      <c r="Q8463" s="6"/>
      <c r="R8463"/>
      <c r="S8463" s="6"/>
      <c r="T8463" s="6"/>
      <c r="U8463"/>
      <c r="V8463"/>
      <c r="W8463"/>
      <c r="X8463"/>
      <c r="Y8463"/>
      <c r="Z8463"/>
      <c r="AA8463"/>
      <c r="AB8463"/>
      <c r="AC8463"/>
    </row>
    <row r="8464" spans="1:29" ht="19" x14ac:dyDescent="0.25">
      <c r="A8464"/>
      <c r="B8464"/>
      <c r="C8464"/>
      <c r="E8464"/>
      <c r="F8464"/>
      <c r="G8464"/>
      <c r="H8464"/>
      <c r="I8464"/>
      <c r="J8464"/>
      <c r="K8464" s="6"/>
      <c r="L8464" s="6"/>
      <c r="M8464" s="6"/>
      <c r="N8464"/>
      <c r="O8464"/>
      <c r="P8464"/>
      <c r="Q8464" s="6"/>
      <c r="R8464"/>
      <c r="S8464" s="6"/>
      <c r="T8464" s="6"/>
      <c r="U8464"/>
      <c r="V8464"/>
      <c r="W8464"/>
      <c r="X8464"/>
      <c r="Y8464"/>
      <c r="Z8464"/>
      <c r="AA8464"/>
      <c r="AB8464"/>
      <c r="AC8464"/>
    </row>
    <row r="8465" spans="1:29" ht="19" x14ac:dyDescent="0.25">
      <c r="A8465"/>
      <c r="B8465"/>
      <c r="C8465"/>
      <c r="E8465"/>
      <c r="F8465"/>
      <c r="G8465"/>
      <c r="H8465"/>
      <c r="I8465"/>
      <c r="J8465"/>
      <c r="K8465" s="6"/>
      <c r="L8465" s="6"/>
      <c r="M8465" s="6"/>
      <c r="N8465"/>
      <c r="O8465"/>
      <c r="P8465"/>
      <c r="Q8465" s="6"/>
      <c r="R8465"/>
      <c r="S8465" s="6"/>
      <c r="T8465" s="6"/>
      <c r="U8465"/>
      <c r="V8465"/>
      <c r="W8465"/>
      <c r="X8465"/>
      <c r="Y8465"/>
      <c r="Z8465"/>
      <c r="AA8465"/>
      <c r="AB8465"/>
      <c r="AC8465"/>
    </row>
    <row r="8466" spans="1:29" ht="19" x14ac:dyDescent="0.25">
      <c r="A8466"/>
      <c r="B8466"/>
      <c r="C8466"/>
      <c r="E8466"/>
      <c r="F8466"/>
      <c r="G8466"/>
      <c r="H8466"/>
      <c r="I8466"/>
      <c r="J8466"/>
      <c r="K8466" s="6"/>
      <c r="L8466" s="6"/>
      <c r="M8466" s="6"/>
      <c r="N8466"/>
      <c r="O8466"/>
      <c r="P8466"/>
      <c r="Q8466" s="6"/>
      <c r="R8466"/>
      <c r="S8466" s="6"/>
      <c r="T8466" s="6"/>
      <c r="U8466"/>
      <c r="V8466"/>
      <c r="W8466"/>
      <c r="X8466"/>
      <c r="Y8466"/>
      <c r="Z8466"/>
      <c r="AA8466"/>
      <c r="AB8466"/>
      <c r="AC8466"/>
    </row>
    <row r="8467" spans="1:29" ht="19" x14ac:dyDescent="0.25">
      <c r="A8467"/>
      <c r="B8467"/>
      <c r="C8467"/>
      <c r="E8467"/>
      <c r="F8467"/>
      <c r="G8467"/>
      <c r="H8467"/>
      <c r="I8467"/>
      <c r="J8467"/>
      <c r="K8467" s="6"/>
      <c r="L8467" s="6"/>
      <c r="M8467" s="6"/>
      <c r="N8467"/>
      <c r="O8467"/>
      <c r="P8467"/>
      <c r="Q8467" s="6"/>
      <c r="R8467"/>
      <c r="S8467" s="6"/>
      <c r="T8467" s="6"/>
      <c r="U8467"/>
      <c r="V8467"/>
      <c r="W8467"/>
      <c r="X8467"/>
      <c r="Y8467"/>
      <c r="Z8467"/>
      <c r="AA8467"/>
      <c r="AB8467"/>
      <c r="AC8467"/>
    </row>
    <row r="8468" spans="1:29" ht="19" x14ac:dyDescent="0.25">
      <c r="A8468"/>
      <c r="B8468"/>
      <c r="C8468"/>
      <c r="E8468"/>
      <c r="F8468"/>
      <c r="G8468"/>
      <c r="H8468"/>
      <c r="I8468"/>
      <c r="J8468"/>
      <c r="K8468" s="6"/>
      <c r="L8468" s="6"/>
      <c r="M8468" s="6"/>
      <c r="N8468"/>
      <c r="O8468"/>
      <c r="P8468"/>
      <c r="Q8468" s="6"/>
      <c r="R8468"/>
      <c r="S8468" s="6"/>
      <c r="T8468" s="6"/>
      <c r="U8468"/>
      <c r="V8468"/>
      <c r="W8468"/>
      <c r="X8468"/>
      <c r="Y8468"/>
      <c r="Z8468"/>
      <c r="AA8468"/>
      <c r="AB8468"/>
      <c r="AC8468"/>
    </row>
    <row r="8469" spans="1:29" ht="19" x14ac:dyDescent="0.25">
      <c r="A8469"/>
      <c r="B8469"/>
      <c r="C8469"/>
      <c r="E8469"/>
      <c r="F8469"/>
      <c r="G8469"/>
      <c r="H8469"/>
      <c r="I8469"/>
      <c r="J8469"/>
      <c r="K8469" s="6"/>
      <c r="L8469" s="6"/>
      <c r="M8469" s="6"/>
      <c r="N8469"/>
      <c r="O8469"/>
      <c r="P8469"/>
      <c r="Q8469" s="6"/>
      <c r="R8469"/>
      <c r="S8469" s="6"/>
      <c r="T8469" s="6"/>
      <c r="U8469"/>
      <c r="V8469"/>
      <c r="W8469"/>
      <c r="X8469"/>
      <c r="Y8469"/>
      <c r="Z8469"/>
      <c r="AA8469"/>
      <c r="AB8469"/>
      <c r="AC8469"/>
    </row>
    <row r="8470" spans="1:29" ht="19" x14ac:dyDescent="0.25">
      <c r="A8470"/>
      <c r="B8470"/>
      <c r="C8470"/>
      <c r="E8470"/>
      <c r="F8470"/>
      <c r="G8470"/>
      <c r="H8470"/>
      <c r="I8470"/>
      <c r="J8470"/>
      <c r="K8470" s="6"/>
      <c r="L8470" s="6"/>
      <c r="M8470" s="6"/>
      <c r="N8470"/>
      <c r="O8470"/>
      <c r="P8470"/>
      <c r="Q8470" s="6"/>
      <c r="R8470"/>
      <c r="S8470" s="6"/>
      <c r="T8470" s="6"/>
      <c r="U8470"/>
      <c r="V8470"/>
      <c r="W8470"/>
      <c r="X8470"/>
      <c r="Y8470"/>
      <c r="Z8470"/>
      <c r="AA8470"/>
      <c r="AB8470"/>
      <c r="AC8470"/>
    </row>
    <row r="8471" spans="1:29" ht="19" x14ac:dyDescent="0.25">
      <c r="A8471"/>
      <c r="B8471"/>
      <c r="C8471"/>
      <c r="E8471"/>
      <c r="F8471"/>
      <c r="G8471"/>
      <c r="H8471"/>
      <c r="I8471"/>
      <c r="J8471"/>
      <c r="K8471" s="6"/>
      <c r="L8471" s="6"/>
      <c r="M8471" s="6"/>
      <c r="N8471"/>
      <c r="O8471"/>
      <c r="P8471"/>
      <c r="Q8471" s="6"/>
      <c r="R8471"/>
      <c r="S8471" s="6"/>
      <c r="T8471" s="6"/>
      <c r="U8471"/>
      <c r="V8471"/>
      <c r="W8471"/>
      <c r="X8471"/>
      <c r="Y8471"/>
      <c r="Z8471"/>
      <c r="AA8471"/>
      <c r="AB8471"/>
      <c r="AC8471"/>
    </row>
    <row r="8472" spans="1:29" ht="19" x14ac:dyDescent="0.25">
      <c r="A8472"/>
      <c r="B8472"/>
      <c r="C8472"/>
      <c r="E8472"/>
      <c r="F8472"/>
      <c r="G8472"/>
      <c r="H8472"/>
      <c r="I8472"/>
      <c r="J8472"/>
      <c r="K8472" s="6"/>
      <c r="L8472" s="6"/>
      <c r="M8472" s="6"/>
      <c r="N8472"/>
      <c r="O8472"/>
      <c r="P8472"/>
      <c r="Q8472" s="6"/>
      <c r="R8472"/>
      <c r="S8472" s="6"/>
      <c r="T8472" s="6"/>
      <c r="U8472"/>
      <c r="V8472"/>
      <c r="W8472"/>
      <c r="X8472"/>
      <c r="Y8472"/>
      <c r="Z8472"/>
      <c r="AA8472"/>
      <c r="AB8472"/>
      <c r="AC8472"/>
    </row>
    <row r="8473" spans="1:29" ht="19" x14ac:dyDescent="0.25">
      <c r="A8473"/>
      <c r="B8473"/>
      <c r="C8473"/>
      <c r="E8473"/>
      <c r="F8473"/>
      <c r="G8473"/>
      <c r="H8473"/>
      <c r="I8473"/>
      <c r="J8473"/>
      <c r="K8473" s="6"/>
      <c r="L8473" s="6"/>
      <c r="M8473" s="6"/>
      <c r="N8473"/>
      <c r="O8473"/>
      <c r="P8473"/>
      <c r="Q8473" s="6"/>
      <c r="R8473"/>
      <c r="S8473" s="6"/>
      <c r="T8473" s="6"/>
      <c r="U8473"/>
      <c r="V8473"/>
      <c r="W8473"/>
      <c r="X8473"/>
      <c r="Y8473"/>
      <c r="Z8473"/>
      <c r="AA8473"/>
      <c r="AB8473"/>
      <c r="AC8473"/>
    </row>
    <row r="8474" spans="1:29" ht="19" x14ac:dyDescent="0.25">
      <c r="A8474"/>
      <c r="B8474"/>
      <c r="C8474"/>
      <c r="E8474"/>
      <c r="F8474"/>
      <c r="G8474"/>
      <c r="H8474"/>
      <c r="I8474"/>
      <c r="J8474"/>
      <c r="K8474" s="6"/>
      <c r="L8474" s="6"/>
      <c r="M8474" s="6"/>
      <c r="N8474"/>
      <c r="O8474"/>
      <c r="P8474"/>
      <c r="Q8474" s="6"/>
      <c r="R8474"/>
      <c r="S8474" s="6"/>
      <c r="T8474" s="6"/>
      <c r="U8474"/>
      <c r="V8474"/>
      <c r="W8474"/>
      <c r="X8474"/>
      <c r="Y8474"/>
      <c r="Z8474"/>
      <c r="AA8474"/>
      <c r="AB8474"/>
      <c r="AC8474"/>
    </row>
    <row r="8475" spans="1:29" ht="19" x14ac:dyDescent="0.25">
      <c r="A8475"/>
      <c r="B8475"/>
      <c r="C8475"/>
      <c r="E8475"/>
      <c r="F8475"/>
      <c r="G8475"/>
      <c r="H8475"/>
      <c r="I8475"/>
      <c r="J8475"/>
      <c r="K8475" s="6"/>
      <c r="L8475" s="6"/>
      <c r="M8475" s="6"/>
      <c r="N8475"/>
      <c r="O8475"/>
      <c r="P8475"/>
      <c r="Q8475" s="6"/>
      <c r="R8475"/>
      <c r="S8475" s="6"/>
      <c r="T8475" s="6"/>
      <c r="U8475"/>
      <c r="V8475"/>
      <c r="W8475"/>
      <c r="X8475"/>
      <c r="Y8475"/>
      <c r="Z8475"/>
      <c r="AA8475"/>
      <c r="AB8475"/>
      <c r="AC8475"/>
    </row>
    <row r="8476" spans="1:29" ht="19" x14ac:dyDescent="0.25">
      <c r="A8476"/>
      <c r="B8476"/>
      <c r="C8476"/>
      <c r="E8476"/>
      <c r="F8476"/>
      <c r="G8476"/>
      <c r="H8476"/>
      <c r="I8476"/>
      <c r="J8476"/>
      <c r="K8476" s="6"/>
      <c r="L8476" s="6"/>
      <c r="M8476" s="6"/>
      <c r="N8476"/>
      <c r="O8476"/>
      <c r="P8476"/>
      <c r="Q8476" s="6"/>
      <c r="R8476"/>
      <c r="S8476" s="6"/>
      <c r="T8476" s="6"/>
      <c r="U8476"/>
      <c r="V8476"/>
      <c r="W8476"/>
      <c r="X8476"/>
      <c r="Y8476"/>
      <c r="Z8476"/>
      <c r="AA8476"/>
      <c r="AB8476"/>
      <c r="AC8476"/>
    </row>
    <row r="8477" spans="1:29" ht="19" x14ac:dyDescent="0.25">
      <c r="A8477"/>
      <c r="B8477"/>
      <c r="C8477"/>
      <c r="E8477"/>
      <c r="F8477"/>
      <c r="G8477"/>
      <c r="H8477"/>
      <c r="I8477"/>
      <c r="J8477"/>
      <c r="K8477" s="6"/>
      <c r="L8477" s="6"/>
      <c r="M8477" s="6"/>
      <c r="N8477"/>
      <c r="O8477"/>
      <c r="P8477"/>
      <c r="Q8477" s="6"/>
      <c r="R8477"/>
      <c r="S8477" s="6"/>
      <c r="T8477" s="6"/>
      <c r="U8477"/>
      <c r="V8477"/>
      <c r="W8477"/>
      <c r="X8477"/>
      <c r="Y8477"/>
      <c r="Z8477"/>
      <c r="AA8477"/>
      <c r="AB8477"/>
      <c r="AC8477"/>
    </row>
    <row r="8478" spans="1:29" ht="19" x14ac:dyDescent="0.25">
      <c r="A8478"/>
      <c r="B8478"/>
      <c r="C8478"/>
      <c r="E8478"/>
      <c r="F8478"/>
      <c r="G8478"/>
      <c r="H8478"/>
      <c r="I8478"/>
      <c r="J8478"/>
      <c r="K8478" s="6"/>
      <c r="L8478" s="6"/>
      <c r="M8478" s="6"/>
      <c r="N8478"/>
      <c r="O8478"/>
      <c r="P8478"/>
      <c r="Q8478" s="6"/>
      <c r="R8478"/>
      <c r="S8478" s="6"/>
      <c r="T8478" s="6"/>
      <c r="U8478"/>
      <c r="V8478"/>
      <c r="W8478"/>
      <c r="X8478"/>
      <c r="Y8478"/>
      <c r="Z8478"/>
      <c r="AA8478"/>
      <c r="AB8478"/>
      <c r="AC8478"/>
    </row>
    <row r="8479" spans="1:29" ht="19" x14ac:dyDescent="0.25">
      <c r="A8479"/>
      <c r="B8479"/>
      <c r="C8479"/>
      <c r="E8479"/>
      <c r="F8479"/>
      <c r="G8479"/>
      <c r="H8479"/>
      <c r="I8479"/>
      <c r="J8479"/>
      <c r="K8479" s="6"/>
      <c r="L8479" s="6"/>
      <c r="M8479" s="6"/>
      <c r="N8479"/>
      <c r="O8479"/>
      <c r="P8479"/>
      <c r="Q8479" s="6"/>
      <c r="R8479"/>
      <c r="S8479" s="6"/>
      <c r="T8479" s="6"/>
      <c r="U8479"/>
      <c r="V8479"/>
      <c r="W8479"/>
      <c r="X8479"/>
      <c r="Y8479"/>
      <c r="Z8479"/>
      <c r="AA8479"/>
      <c r="AB8479"/>
      <c r="AC8479"/>
    </row>
    <row r="8480" spans="1:29" ht="19" x14ac:dyDescent="0.25">
      <c r="A8480"/>
      <c r="B8480"/>
      <c r="C8480"/>
      <c r="E8480"/>
      <c r="F8480"/>
      <c r="G8480"/>
      <c r="H8480"/>
      <c r="I8480"/>
      <c r="J8480"/>
      <c r="K8480" s="6"/>
      <c r="L8480" s="6"/>
      <c r="M8480" s="6"/>
      <c r="N8480"/>
      <c r="O8480"/>
      <c r="P8480"/>
      <c r="Q8480" s="6"/>
      <c r="R8480"/>
      <c r="S8480" s="6"/>
      <c r="T8480" s="6"/>
      <c r="U8480"/>
      <c r="V8480"/>
      <c r="W8480"/>
      <c r="X8480"/>
      <c r="Y8480"/>
      <c r="Z8480"/>
      <c r="AA8480"/>
      <c r="AB8480"/>
      <c r="AC8480"/>
    </row>
    <row r="8481" spans="1:29" ht="19" x14ac:dyDescent="0.25">
      <c r="A8481"/>
      <c r="B8481"/>
      <c r="C8481"/>
      <c r="E8481"/>
      <c r="F8481"/>
      <c r="G8481"/>
      <c r="H8481"/>
      <c r="I8481"/>
      <c r="J8481"/>
      <c r="K8481" s="6"/>
      <c r="L8481" s="6"/>
      <c r="M8481" s="6"/>
      <c r="N8481"/>
      <c r="O8481"/>
      <c r="P8481"/>
      <c r="Q8481" s="6"/>
      <c r="R8481"/>
      <c r="S8481" s="6"/>
      <c r="T8481" s="6"/>
      <c r="U8481"/>
      <c r="V8481"/>
      <c r="W8481"/>
      <c r="X8481"/>
      <c r="Y8481"/>
      <c r="Z8481"/>
      <c r="AA8481"/>
      <c r="AB8481"/>
      <c r="AC8481"/>
    </row>
    <row r="8482" spans="1:29" ht="19" x14ac:dyDescent="0.25">
      <c r="A8482"/>
      <c r="B8482"/>
      <c r="C8482"/>
      <c r="E8482"/>
      <c r="F8482"/>
      <c r="G8482"/>
      <c r="H8482"/>
      <c r="I8482"/>
      <c r="J8482"/>
      <c r="K8482" s="6"/>
      <c r="L8482" s="6"/>
      <c r="M8482" s="6"/>
      <c r="N8482"/>
      <c r="O8482"/>
      <c r="P8482"/>
      <c r="Q8482" s="6"/>
      <c r="R8482"/>
      <c r="S8482" s="6"/>
      <c r="T8482" s="6"/>
      <c r="U8482"/>
      <c r="V8482"/>
      <c r="W8482"/>
      <c r="X8482"/>
      <c r="Y8482"/>
      <c r="Z8482"/>
      <c r="AA8482"/>
      <c r="AB8482"/>
      <c r="AC8482"/>
    </row>
    <row r="8483" spans="1:29" ht="19" x14ac:dyDescent="0.25">
      <c r="A8483"/>
      <c r="B8483"/>
      <c r="C8483"/>
      <c r="E8483"/>
      <c r="F8483"/>
      <c r="G8483"/>
      <c r="H8483"/>
      <c r="I8483"/>
      <c r="J8483"/>
      <c r="K8483" s="6"/>
      <c r="L8483" s="6"/>
      <c r="M8483" s="6"/>
      <c r="N8483"/>
      <c r="O8483"/>
      <c r="P8483"/>
      <c r="Q8483" s="6"/>
      <c r="R8483"/>
      <c r="S8483" s="6"/>
      <c r="T8483" s="6"/>
      <c r="U8483"/>
      <c r="V8483"/>
      <c r="W8483"/>
      <c r="X8483"/>
      <c r="Y8483"/>
      <c r="Z8483"/>
      <c r="AA8483"/>
      <c r="AB8483"/>
      <c r="AC8483"/>
    </row>
    <row r="8484" spans="1:29" ht="19" x14ac:dyDescent="0.25">
      <c r="A8484"/>
      <c r="B8484"/>
      <c r="C8484"/>
      <c r="E8484"/>
      <c r="F8484"/>
      <c r="G8484"/>
      <c r="H8484"/>
      <c r="I8484"/>
      <c r="J8484"/>
      <c r="K8484" s="6"/>
      <c r="L8484" s="6"/>
      <c r="M8484" s="6"/>
      <c r="N8484"/>
      <c r="O8484"/>
      <c r="P8484"/>
      <c r="Q8484" s="6"/>
      <c r="R8484"/>
      <c r="S8484" s="6"/>
      <c r="T8484" s="6"/>
      <c r="U8484"/>
      <c r="V8484"/>
      <c r="W8484"/>
      <c r="X8484"/>
      <c r="Y8484"/>
      <c r="Z8484"/>
      <c r="AA8484"/>
      <c r="AB8484"/>
      <c r="AC8484"/>
    </row>
    <row r="8485" spans="1:29" ht="19" x14ac:dyDescent="0.25">
      <c r="A8485"/>
      <c r="B8485"/>
      <c r="C8485"/>
      <c r="E8485"/>
      <c r="F8485"/>
      <c r="G8485"/>
      <c r="H8485"/>
      <c r="I8485"/>
      <c r="J8485"/>
      <c r="K8485" s="6"/>
      <c r="L8485" s="6"/>
      <c r="M8485" s="6"/>
      <c r="N8485"/>
      <c r="O8485"/>
      <c r="P8485"/>
      <c r="Q8485" s="6"/>
      <c r="R8485"/>
      <c r="S8485" s="6"/>
      <c r="T8485" s="6"/>
      <c r="U8485"/>
      <c r="V8485"/>
      <c r="W8485"/>
      <c r="X8485"/>
      <c r="Y8485"/>
      <c r="Z8485"/>
      <c r="AA8485"/>
      <c r="AB8485"/>
      <c r="AC8485"/>
    </row>
    <row r="8486" spans="1:29" ht="19" x14ac:dyDescent="0.25">
      <c r="A8486"/>
      <c r="B8486"/>
      <c r="C8486"/>
      <c r="E8486"/>
      <c r="F8486"/>
      <c r="G8486"/>
      <c r="H8486"/>
      <c r="I8486"/>
      <c r="J8486"/>
      <c r="K8486" s="6"/>
      <c r="L8486" s="6"/>
      <c r="M8486" s="6"/>
      <c r="N8486"/>
      <c r="O8486"/>
      <c r="P8486"/>
      <c r="Q8486" s="6"/>
      <c r="R8486"/>
      <c r="S8486" s="6"/>
      <c r="T8486" s="6"/>
      <c r="U8486"/>
      <c r="V8486"/>
      <c r="W8486"/>
      <c r="X8486"/>
      <c r="Y8486"/>
      <c r="Z8486"/>
      <c r="AA8486"/>
      <c r="AB8486"/>
      <c r="AC8486"/>
    </row>
    <row r="8487" spans="1:29" ht="19" x14ac:dyDescent="0.25">
      <c r="A8487"/>
      <c r="B8487"/>
      <c r="C8487"/>
      <c r="E8487"/>
      <c r="F8487"/>
      <c r="G8487"/>
      <c r="H8487"/>
      <c r="I8487"/>
      <c r="J8487"/>
      <c r="K8487" s="6"/>
      <c r="L8487" s="6"/>
      <c r="M8487" s="6"/>
      <c r="N8487"/>
      <c r="O8487"/>
      <c r="P8487"/>
      <c r="Q8487" s="6"/>
      <c r="R8487"/>
      <c r="S8487" s="6"/>
      <c r="T8487" s="6"/>
      <c r="U8487"/>
      <c r="V8487"/>
      <c r="W8487"/>
      <c r="X8487"/>
      <c r="Y8487"/>
      <c r="Z8487"/>
      <c r="AA8487"/>
      <c r="AB8487"/>
      <c r="AC8487"/>
    </row>
    <row r="8488" spans="1:29" ht="19" x14ac:dyDescent="0.25">
      <c r="A8488"/>
      <c r="B8488"/>
      <c r="C8488"/>
      <c r="E8488"/>
      <c r="F8488"/>
      <c r="G8488"/>
      <c r="H8488"/>
      <c r="I8488"/>
      <c r="J8488"/>
      <c r="K8488" s="6"/>
      <c r="L8488" s="6"/>
      <c r="M8488" s="6"/>
      <c r="N8488"/>
      <c r="O8488"/>
      <c r="P8488"/>
      <c r="Q8488" s="6"/>
      <c r="R8488"/>
      <c r="S8488" s="6"/>
      <c r="T8488" s="6"/>
      <c r="U8488"/>
      <c r="V8488"/>
      <c r="W8488"/>
      <c r="X8488"/>
      <c r="Y8488"/>
      <c r="Z8488"/>
      <c r="AA8488"/>
      <c r="AB8488"/>
      <c r="AC8488"/>
    </row>
    <row r="8489" spans="1:29" ht="19" x14ac:dyDescent="0.25">
      <c r="A8489"/>
      <c r="B8489"/>
      <c r="C8489"/>
      <c r="E8489"/>
      <c r="F8489"/>
      <c r="G8489"/>
      <c r="H8489"/>
      <c r="I8489"/>
      <c r="J8489"/>
      <c r="K8489" s="6"/>
      <c r="L8489" s="6"/>
      <c r="M8489" s="6"/>
      <c r="N8489"/>
      <c r="O8489"/>
      <c r="P8489"/>
      <c r="Q8489" s="6"/>
      <c r="R8489"/>
      <c r="S8489" s="6"/>
      <c r="T8489" s="6"/>
      <c r="U8489"/>
      <c r="V8489"/>
      <c r="W8489"/>
      <c r="X8489"/>
      <c r="Y8489"/>
      <c r="Z8489"/>
      <c r="AA8489"/>
      <c r="AB8489"/>
      <c r="AC8489"/>
    </row>
    <row r="8490" spans="1:29" ht="19" x14ac:dyDescent="0.25">
      <c r="A8490"/>
      <c r="B8490"/>
      <c r="C8490"/>
      <c r="E8490"/>
      <c r="F8490"/>
      <c r="G8490"/>
      <c r="H8490"/>
      <c r="I8490"/>
      <c r="J8490"/>
      <c r="K8490" s="6"/>
      <c r="L8490" s="6"/>
      <c r="M8490" s="6"/>
      <c r="N8490"/>
      <c r="O8490"/>
      <c r="P8490"/>
      <c r="Q8490" s="6"/>
      <c r="R8490"/>
      <c r="S8490" s="6"/>
      <c r="T8490" s="6"/>
      <c r="U8490"/>
      <c r="V8490"/>
      <c r="W8490"/>
      <c r="X8490"/>
      <c r="Y8490"/>
      <c r="Z8490"/>
      <c r="AA8490"/>
      <c r="AB8490"/>
      <c r="AC8490"/>
    </row>
    <row r="8491" spans="1:29" ht="19" x14ac:dyDescent="0.25">
      <c r="A8491"/>
      <c r="B8491"/>
      <c r="C8491"/>
      <c r="E8491"/>
      <c r="F8491"/>
      <c r="G8491"/>
      <c r="H8491"/>
      <c r="I8491"/>
      <c r="J8491"/>
      <c r="K8491" s="6"/>
      <c r="L8491" s="6"/>
      <c r="M8491" s="6"/>
      <c r="N8491"/>
      <c r="O8491"/>
      <c r="P8491"/>
      <c r="Q8491" s="6"/>
      <c r="R8491"/>
      <c r="S8491" s="6"/>
      <c r="T8491" s="6"/>
      <c r="U8491"/>
      <c r="V8491"/>
      <c r="W8491"/>
      <c r="X8491"/>
      <c r="Y8491"/>
      <c r="Z8491"/>
      <c r="AA8491"/>
      <c r="AB8491"/>
      <c r="AC8491"/>
    </row>
    <row r="8492" spans="1:29" ht="19" x14ac:dyDescent="0.25">
      <c r="A8492"/>
      <c r="B8492"/>
      <c r="C8492"/>
      <c r="E8492"/>
      <c r="F8492"/>
      <c r="G8492"/>
      <c r="H8492"/>
      <c r="I8492"/>
      <c r="J8492"/>
      <c r="K8492" s="6"/>
      <c r="L8492" s="6"/>
      <c r="M8492" s="6"/>
      <c r="N8492"/>
      <c r="O8492"/>
      <c r="P8492"/>
      <c r="Q8492" s="6"/>
      <c r="R8492"/>
      <c r="S8492" s="6"/>
      <c r="T8492" s="6"/>
      <c r="U8492"/>
      <c r="V8492"/>
      <c r="W8492"/>
      <c r="X8492"/>
      <c r="Y8492"/>
      <c r="Z8492"/>
      <c r="AA8492"/>
      <c r="AB8492"/>
      <c r="AC8492"/>
    </row>
    <row r="8493" spans="1:29" ht="19" x14ac:dyDescent="0.25">
      <c r="A8493"/>
      <c r="B8493"/>
      <c r="C8493"/>
      <c r="E8493"/>
      <c r="F8493"/>
      <c r="G8493"/>
      <c r="H8493"/>
      <c r="I8493"/>
      <c r="J8493"/>
      <c r="K8493" s="6"/>
      <c r="L8493" s="6"/>
      <c r="M8493" s="6"/>
      <c r="N8493"/>
      <c r="O8493"/>
      <c r="P8493"/>
      <c r="Q8493" s="6"/>
      <c r="R8493"/>
      <c r="S8493" s="6"/>
      <c r="T8493" s="6"/>
      <c r="U8493"/>
      <c r="V8493"/>
      <c r="W8493"/>
      <c r="X8493"/>
      <c r="Y8493"/>
      <c r="Z8493"/>
      <c r="AA8493"/>
      <c r="AB8493"/>
      <c r="AC8493"/>
    </row>
    <row r="8494" spans="1:29" ht="19" x14ac:dyDescent="0.25">
      <c r="A8494"/>
      <c r="B8494"/>
      <c r="C8494"/>
      <c r="E8494"/>
      <c r="F8494"/>
      <c r="G8494"/>
      <c r="H8494"/>
      <c r="I8494"/>
      <c r="J8494"/>
      <c r="K8494" s="6"/>
      <c r="L8494" s="6"/>
      <c r="M8494" s="6"/>
      <c r="N8494"/>
      <c r="O8494"/>
      <c r="P8494"/>
      <c r="Q8494" s="6"/>
      <c r="R8494"/>
      <c r="S8494" s="6"/>
      <c r="T8494" s="6"/>
      <c r="U8494"/>
      <c r="V8494"/>
      <c r="W8494"/>
      <c r="X8494"/>
      <c r="Y8494"/>
      <c r="Z8494"/>
      <c r="AA8494"/>
      <c r="AB8494"/>
      <c r="AC8494"/>
    </row>
    <row r="8495" spans="1:29" ht="19" x14ac:dyDescent="0.25">
      <c r="A8495"/>
      <c r="B8495"/>
      <c r="C8495"/>
      <c r="E8495"/>
      <c r="F8495"/>
      <c r="G8495"/>
      <c r="H8495"/>
      <c r="I8495"/>
      <c r="J8495"/>
      <c r="K8495" s="6"/>
      <c r="L8495" s="6"/>
      <c r="M8495" s="6"/>
      <c r="N8495"/>
      <c r="O8495"/>
      <c r="P8495"/>
      <c r="Q8495" s="6"/>
      <c r="R8495"/>
      <c r="S8495" s="6"/>
      <c r="T8495" s="6"/>
      <c r="U8495"/>
      <c r="V8495"/>
      <c r="W8495"/>
      <c r="X8495"/>
      <c r="Y8495"/>
      <c r="Z8495"/>
      <c r="AA8495"/>
      <c r="AB8495"/>
      <c r="AC8495"/>
    </row>
    <row r="8496" spans="1:29" ht="19" x14ac:dyDescent="0.25">
      <c r="A8496"/>
      <c r="B8496"/>
      <c r="C8496"/>
      <c r="E8496"/>
      <c r="F8496"/>
      <c r="G8496"/>
      <c r="H8496"/>
      <c r="I8496"/>
      <c r="J8496"/>
      <c r="K8496" s="6"/>
      <c r="L8496" s="6"/>
      <c r="M8496" s="6"/>
      <c r="N8496"/>
      <c r="O8496"/>
      <c r="P8496"/>
      <c r="Q8496" s="6"/>
      <c r="R8496"/>
      <c r="S8496" s="6"/>
      <c r="T8496" s="6"/>
      <c r="U8496"/>
      <c r="V8496"/>
      <c r="W8496"/>
      <c r="X8496"/>
      <c r="Y8496"/>
      <c r="Z8496"/>
      <c r="AA8496"/>
      <c r="AB8496"/>
      <c r="AC8496"/>
    </row>
    <row r="8497" spans="1:29" ht="19" x14ac:dyDescent="0.25">
      <c r="A8497"/>
      <c r="B8497"/>
      <c r="C8497"/>
      <c r="E8497"/>
      <c r="F8497"/>
      <c r="G8497"/>
      <c r="H8497"/>
      <c r="I8497"/>
      <c r="J8497"/>
      <c r="K8497" s="6"/>
      <c r="L8497" s="6"/>
      <c r="M8497" s="6"/>
      <c r="N8497"/>
      <c r="O8497"/>
      <c r="P8497"/>
      <c r="Q8497" s="6"/>
      <c r="R8497"/>
      <c r="S8497" s="6"/>
      <c r="T8497" s="6"/>
      <c r="U8497"/>
      <c r="V8497"/>
      <c r="W8497"/>
      <c r="X8497"/>
      <c r="Y8497"/>
      <c r="Z8497"/>
      <c r="AA8497"/>
      <c r="AB8497"/>
      <c r="AC8497"/>
    </row>
    <row r="8498" spans="1:29" ht="19" x14ac:dyDescent="0.25">
      <c r="A8498"/>
      <c r="B8498"/>
      <c r="C8498"/>
      <c r="E8498"/>
      <c r="F8498"/>
      <c r="G8498"/>
      <c r="H8498"/>
      <c r="I8498"/>
      <c r="J8498"/>
      <c r="K8498" s="6"/>
      <c r="L8498" s="6"/>
      <c r="M8498" s="6"/>
      <c r="N8498"/>
      <c r="O8498"/>
      <c r="P8498"/>
      <c r="Q8498" s="6"/>
      <c r="R8498"/>
      <c r="S8498" s="6"/>
      <c r="T8498" s="6"/>
      <c r="U8498"/>
      <c r="V8498"/>
      <c r="W8498"/>
      <c r="X8498"/>
      <c r="Y8498"/>
      <c r="Z8498"/>
      <c r="AA8498"/>
      <c r="AB8498"/>
      <c r="AC8498"/>
    </row>
    <row r="8499" spans="1:29" ht="19" x14ac:dyDescent="0.25">
      <c r="A8499"/>
      <c r="B8499"/>
      <c r="C8499"/>
      <c r="E8499"/>
      <c r="F8499"/>
      <c r="G8499"/>
      <c r="H8499"/>
      <c r="I8499"/>
      <c r="J8499"/>
      <c r="K8499" s="6"/>
      <c r="L8499" s="6"/>
      <c r="M8499" s="6"/>
      <c r="N8499"/>
      <c r="O8499"/>
      <c r="P8499"/>
      <c r="Q8499" s="6"/>
      <c r="R8499"/>
      <c r="S8499" s="6"/>
      <c r="T8499" s="6"/>
      <c r="U8499"/>
      <c r="V8499"/>
      <c r="W8499"/>
      <c r="X8499"/>
      <c r="Y8499"/>
      <c r="Z8499"/>
      <c r="AA8499"/>
      <c r="AB8499"/>
      <c r="AC8499"/>
    </row>
    <row r="8500" spans="1:29" ht="19" x14ac:dyDescent="0.25">
      <c r="A8500"/>
      <c r="B8500"/>
      <c r="C8500"/>
      <c r="E8500"/>
      <c r="F8500"/>
      <c r="G8500"/>
      <c r="H8500"/>
      <c r="I8500"/>
      <c r="J8500"/>
      <c r="K8500" s="6"/>
      <c r="L8500" s="6"/>
      <c r="M8500" s="6"/>
      <c r="N8500"/>
      <c r="O8500"/>
      <c r="P8500"/>
      <c r="Q8500" s="6"/>
      <c r="R8500"/>
      <c r="S8500" s="6"/>
      <c r="T8500" s="6"/>
      <c r="U8500"/>
      <c r="V8500"/>
      <c r="W8500"/>
      <c r="X8500"/>
      <c r="Y8500"/>
      <c r="Z8500"/>
      <c r="AA8500"/>
      <c r="AB8500"/>
      <c r="AC8500"/>
    </row>
    <row r="8501" spans="1:29" ht="19" x14ac:dyDescent="0.25">
      <c r="A8501"/>
      <c r="B8501"/>
      <c r="C8501"/>
      <c r="E8501"/>
      <c r="F8501"/>
      <c r="G8501"/>
      <c r="H8501"/>
      <c r="I8501"/>
      <c r="J8501"/>
      <c r="K8501" s="6"/>
      <c r="L8501" s="6"/>
      <c r="M8501" s="6"/>
      <c r="N8501"/>
      <c r="O8501"/>
      <c r="P8501"/>
      <c r="Q8501" s="6"/>
      <c r="R8501"/>
      <c r="S8501" s="6"/>
      <c r="T8501" s="6"/>
      <c r="U8501"/>
      <c r="V8501"/>
      <c r="W8501"/>
      <c r="X8501"/>
      <c r="Y8501"/>
      <c r="Z8501"/>
      <c r="AA8501"/>
      <c r="AB8501"/>
      <c r="AC8501"/>
    </row>
    <row r="8502" spans="1:29" ht="19" x14ac:dyDescent="0.25">
      <c r="A8502"/>
      <c r="B8502"/>
      <c r="C8502"/>
      <c r="E8502"/>
      <c r="F8502"/>
      <c r="G8502"/>
      <c r="H8502"/>
      <c r="I8502"/>
      <c r="J8502"/>
      <c r="K8502" s="6"/>
      <c r="L8502" s="6"/>
      <c r="M8502" s="6"/>
      <c r="N8502"/>
      <c r="O8502"/>
      <c r="P8502"/>
      <c r="Q8502" s="6"/>
      <c r="R8502"/>
      <c r="S8502" s="6"/>
      <c r="T8502" s="6"/>
      <c r="U8502"/>
      <c r="V8502"/>
      <c r="W8502"/>
      <c r="X8502"/>
      <c r="Y8502"/>
      <c r="Z8502"/>
      <c r="AA8502"/>
      <c r="AB8502"/>
      <c r="AC8502"/>
    </row>
    <row r="8503" spans="1:29" ht="19" x14ac:dyDescent="0.25">
      <c r="A8503"/>
      <c r="B8503"/>
      <c r="C8503"/>
      <c r="E8503"/>
      <c r="F8503"/>
      <c r="G8503"/>
      <c r="H8503"/>
      <c r="I8503"/>
      <c r="J8503"/>
      <c r="K8503" s="6"/>
      <c r="L8503" s="6"/>
      <c r="M8503" s="6"/>
      <c r="N8503"/>
      <c r="O8503"/>
      <c r="P8503"/>
      <c r="Q8503" s="6"/>
      <c r="R8503"/>
      <c r="S8503" s="6"/>
      <c r="T8503" s="6"/>
      <c r="U8503"/>
      <c r="V8503"/>
      <c r="W8503"/>
      <c r="X8503"/>
      <c r="Y8503"/>
      <c r="Z8503"/>
      <c r="AA8503"/>
      <c r="AB8503"/>
      <c r="AC8503"/>
    </row>
    <row r="8504" spans="1:29" ht="19" x14ac:dyDescent="0.25">
      <c r="A8504"/>
      <c r="B8504"/>
      <c r="C8504"/>
      <c r="E8504"/>
      <c r="F8504"/>
      <c r="G8504"/>
      <c r="H8504"/>
      <c r="I8504"/>
      <c r="J8504"/>
      <c r="K8504" s="6"/>
      <c r="L8504" s="6"/>
      <c r="M8504" s="6"/>
      <c r="N8504"/>
      <c r="O8504"/>
      <c r="P8504"/>
      <c r="Q8504" s="6"/>
      <c r="R8504"/>
      <c r="S8504" s="6"/>
      <c r="T8504" s="6"/>
      <c r="U8504"/>
      <c r="V8504"/>
      <c r="W8504"/>
      <c r="X8504"/>
      <c r="Y8504"/>
      <c r="Z8504"/>
      <c r="AA8504"/>
      <c r="AB8504"/>
      <c r="AC8504"/>
    </row>
    <row r="8505" spans="1:29" ht="19" x14ac:dyDescent="0.25">
      <c r="A8505"/>
      <c r="B8505"/>
      <c r="C8505"/>
      <c r="E8505"/>
      <c r="F8505"/>
      <c r="G8505"/>
      <c r="H8505"/>
      <c r="I8505"/>
      <c r="J8505"/>
      <c r="K8505" s="6"/>
      <c r="L8505" s="6"/>
      <c r="M8505" s="6"/>
      <c r="N8505"/>
      <c r="O8505"/>
      <c r="P8505"/>
      <c r="Q8505" s="6"/>
      <c r="R8505"/>
      <c r="S8505" s="6"/>
      <c r="T8505" s="6"/>
      <c r="U8505"/>
      <c r="V8505"/>
      <c r="W8505"/>
      <c r="X8505"/>
      <c r="Y8505"/>
      <c r="Z8505"/>
      <c r="AA8505"/>
      <c r="AB8505"/>
      <c r="AC8505"/>
    </row>
    <row r="8506" spans="1:29" ht="19" x14ac:dyDescent="0.25">
      <c r="A8506"/>
      <c r="B8506"/>
      <c r="C8506"/>
      <c r="E8506"/>
      <c r="F8506"/>
      <c r="G8506"/>
      <c r="H8506"/>
      <c r="I8506"/>
      <c r="J8506"/>
      <c r="K8506" s="6"/>
      <c r="L8506" s="6"/>
      <c r="M8506" s="6"/>
      <c r="N8506"/>
      <c r="O8506"/>
      <c r="P8506"/>
      <c r="Q8506" s="6"/>
      <c r="R8506"/>
      <c r="S8506" s="6"/>
      <c r="T8506" s="6"/>
      <c r="U8506"/>
      <c r="V8506"/>
      <c r="W8506"/>
      <c r="X8506"/>
      <c r="Y8506"/>
      <c r="Z8506"/>
      <c r="AA8506"/>
      <c r="AB8506"/>
      <c r="AC8506"/>
    </row>
    <row r="8507" spans="1:29" ht="19" x14ac:dyDescent="0.25">
      <c r="A8507"/>
      <c r="B8507"/>
      <c r="C8507"/>
      <c r="E8507"/>
      <c r="F8507"/>
      <c r="G8507"/>
      <c r="H8507"/>
      <c r="I8507"/>
      <c r="J8507"/>
      <c r="K8507" s="6"/>
      <c r="L8507" s="6"/>
      <c r="M8507" s="6"/>
      <c r="N8507"/>
      <c r="O8507"/>
      <c r="P8507"/>
      <c r="Q8507" s="6"/>
      <c r="R8507"/>
      <c r="S8507" s="6"/>
      <c r="T8507" s="6"/>
      <c r="U8507"/>
      <c r="V8507"/>
      <c r="W8507"/>
      <c r="X8507"/>
      <c r="Y8507"/>
      <c r="Z8507"/>
      <c r="AA8507"/>
      <c r="AB8507"/>
      <c r="AC8507"/>
    </row>
    <row r="8508" spans="1:29" ht="19" x14ac:dyDescent="0.25">
      <c r="A8508"/>
      <c r="B8508"/>
      <c r="C8508"/>
      <c r="E8508"/>
      <c r="F8508"/>
      <c r="G8508"/>
      <c r="H8508"/>
      <c r="I8508"/>
      <c r="J8508"/>
      <c r="K8508" s="6"/>
      <c r="L8508" s="6"/>
      <c r="M8508" s="6"/>
      <c r="N8508"/>
      <c r="O8508"/>
      <c r="P8508"/>
      <c r="Q8508" s="6"/>
      <c r="R8508"/>
      <c r="S8508" s="6"/>
      <c r="T8508" s="6"/>
      <c r="U8508"/>
      <c r="V8508"/>
      <c r="W8508"/>
      <c r="X8508"/>
      <c r="Y8508"/>
      <c r="Z8508"/>
      <c r="AA8508"/>
      <c r="AB8508"/>
      <c r="AC8508"/>
    </row>
    <row r="8509" spans="1:29" ht="19" x14ac:dyDescent="0.25">
      <c r="A8509"/>
      <c r="B8509"/>
      <c r="C8509"/>
      <c r="E8509"/>
      <c r="F8509"/>
      <c r="G8509"/>
      <c r="H8509"/>
      <c r="I8509"/>
      <c r="J8509"/>
      <c r="K8509" s="6"/>
      <c r="L8509" s="6"/>
      <c r="M8509" s="6"/>
      <c r="N8509"/>
      <c r="O8509"/>
      <c r="P8509"/>
      <c r="Q8509" s="6"/>
      <c r="R8509"/>
      <c r="S8509" s="6"/>
      <c r="T8509" s="6"/>
      <c r="U8509"/>
      <c r="V8509"/>
      <c r="W8509"/>
      <c r="X8509"/>
      <c r="Y8509"/>
      <c r="Z8509"/>
      <c r="AA8509"/>
      <c r="AB8509"/>
      <c r="AC8509"/>
    </row>
    <row r="8510" spans="1:29" ht="19" x14ac:dyDescent="0.25">
      <c r="A8510"/>
      <c r="B8510"/>
      <c r="C8510"/>
      <c r="E8510"/>
      <c r="F8510"/>
      <c r="G8510"/>
      <c r="H8510"/>
      <c r="I8510"/>
      <c r="J8510"/>
      <c r="K8510" s="6"/>
      <c r="L8510" s="6"/>
      <c r="M8510" s="6"/>
      <c r="N8510"/>
      <c r="O8510"/>
      <c r="P8510"/>
      <c r="Q8510" s="6"/>
      <c r="R8510"/>
      <c r="S8510" s="6"/>
      <c r="T8510" s="6"/>
      <c r="U8510"/>
      <c r="V8510"/>
      <c r="W8510"/>
      <c r="X8510"/>
      <c r="Y8510"/>
      <c r="Z8510"/>
      <c r="AA8510"/>
      <c r="AB8510"/>
      <c r="AC8510"/>
    </row>
    <row r="8511" spans="1:29" ht="19" x14ac:dyDescent="0.25">
      <c r="A8511"/>
      <c r="B8511"/>
      <c r="C8511"/>
      <c r="E8511"/>
      <c r="F8511"/>
      <c r="G8511"/>
      <c r="H8511"/>
      <c r="I8511"/>
      <c r="J8511"/>
      <c r="K8511" s="6"/>
      <c r="L8511" s="6"/>
      <c r="M8511" s="6"/>
      <c r="N8511"/>
      <c r="O8511"/>
      <c r="P8511"/>
      <c r="Q8511" s="6"/>
      <c r="R8511"/>
      <c r="S8511" s="6"/>
      <c r="T8511" s="6"/>
      <c r="U8511"/>
      <c r="V8511"/>
      <c r="W8511"/>
      <c r="X8511"/>
      <c r="Y8511"/>
      <c r="Z8511"/>
      <c r="AA8511"/>
      <c r="AB8511"/>
      <c r="AC8511"/>
    </row>
    <row r="8512" spans="1:29" ht="19" x14ac:dyDescent="0.25">
      <c r="A8512"/>
      <c r="B8512"/>
      <c r="C8512"/>
      <c r="E8512"/>
      <c r="F8512"/>
      <c r="G8512"/>
      <c r="H8512"/>
      <c r="I8512"/>
      <c r="J8512"/>
      <c r="K8512" s="6"/>
      <c r="L8512" s="6"/>
      <c r="M8512" s="6"/>
      <c r="N8512"/>
      <c r="O8512"/>
      <c r="P8512"/>
      <c r="Q8512" s="6"/>
      <c r="R8512"/>
      <c r="S8512" s="6"/>
      <c r="T8512" s="6"/>
      <c r="U8512"/>
      <c r="V8512"/>
      <c r="W8512"/>
      <c r="X8512"/>
      <c r="Y8512"/>
      <c r="Z8512"/>
      <c r="AA8512"/>
      <c r="AB8512"/>
      <c r="AC8512"/>
    </row>
    <row r="8513" spans="1:29" ht="19" x14ac:dyDescent="0.25">
      <c r="A8513"/>
      <c r="B8513"/>
      <c r="C8513"/>
      <c r="E8513"/>
      <c r="F8513"/>
      <c r="G8513"/>
      <c r="H8513"/>
      <c r="I8513"/>
      <c r="J8513"/>
      <c r="K8513" s="6"/>
      <c r="L8513" s="6"/>
      <c r="M8513" s="6"/>
      <c r="N8513"/>
      <c r="O8513"/>
      <c r="P8513"/>
      <c r="Q8513" s="6"/>
      <c r="R8513"/>
      <c r="S8513" s="6"/>
      <c r="T8513" s="6"/>
      <c r="U8513"/>
      <c r="V8513"/>
      <c r="W8513"/>
      <c r="X8513"/>
      <c r="Y8513"/>
      <c r="Z8513"/>
      <c r="AA8513"/>
      <c r="AB8513"/>
      <c r="AC8513"/>
    </row>
    <row r="8514" spans="1:29" ht="19" x14ac:dyDescent="0.25">
      <c r="A8514"/>
      <c r="B8514"/>
      <c r="C8514"/>
      <c r="E8514"/>
      <c r="F8514"/>
      <c r="G8514"/>
      <c r="H8514"/>
      <c r="I8514"/>
      <c r="J8514"/>
      <c r="K8514" s="6"/>
      <c r="L8514" s="6"/>
      <c r="M8514" s="6"/>
      <c r="N8514"/>
      <c r="O8514"/>
      <c r="P8514"/>
      <c r="Q8514" s="6"/>
      <c r="R8514"/>
      <c r="S8514" s="6"/>
      <c r="T8514" s="6"/>
      <c r="U8514"/>
      <c r="V8514"/>
      <c r="W8514"/>
      <c r="X8514"/>
      <c r="Y8514"/>
      <c r="Z8514"/>
      <c r="AA8514"/>
      <c r="AB8514"/>
      <c r="AC8514"/>
    </row>
    <row r="8515" spans="1:29" ht="19" x14ac:dyDescent="0.25">
      <c r="A8515"/>
      <c r="B8515"/>
      <c r="C8515"/>
      <c r="E8515"/>
      <c r="F8515"/>
      <c r="G8515"/>
      <c r="H8515"/>
      <c r="I8515"/>
      <c r="J8515"/>
      <c r="K8515" s="6"/>
      <c r="L8515" s="6"/>
      <c r="M8515" s="6"/>
      <c r="N8515"/>
      <c r="O8515"/>
      <c r="P8515"/>
      <c r="Q8515" s="6"/>
      <c r="R8515"/>
      <c r="S8515" s="6"/>
      <c r="T8515" s="6"/>
      <c r="U8515"/>
      <c r="V8515"/>
      <c r="W8515"/>
      <c r="X8515"/>
      <c r="Y8515"/>
      <c r="Z8515"/>
      <c r="AA8515"/>
      <c r="AB8515"/>
      <c r="AC8515"/>
    </row>
    <row r="8516" spans="1:29" ht="19" x14ac:dyDescent="0.25">
      <c r="A8516"/>
      <c r="B8516"/>
      <c r="C8516"/>
      <c r="E8516"/>
      <c r="F8516"/>
      <c r="G8516"/>
      <c r="H8516"/>
      <c r="I8516"/>
      <c r="J8516"/>
      <c r="K8516" s="6"/>
      <c r="L8516" s="6"/>
      <c r="M8516" s="6"/>
      <c r="N8516"/>
      <c r="O8516"/>
      <c r="P8516"/>
      <c r="Q8516" s="6"/>
      <c r="R8516"/>
      <c r="S8516" s="6"/>
      <c r="T8516" s="6"/>
      <c r="U8516"/>
      <c r="V8516"/>
      <c r="W8516"/>
      <c r="X8516"/>
      <c r="Y8516"/>
      <c r="Z8516"/>
      <c r="AA8516"/>
      <c r="AB8516"/>
      <c r="AC8516"/>
    </row>
    <row r="8517" spans="1:29" ht="19" x14ac:dyDescent="0.25">
      <c r="A8517"/>
      <c r="B8517"/>
      <c r="C8517"/>
      <c r="E8517"/>
      <c r="F8517"/>
      <c r="G8517"/>
      <c r="H8517"/>
      <c r="I8517"/>
      <c r="J8517"/>
      <c r="K8517" s="6"/>
      <c r="L8517" s="6"/>
      <c r="M8517" s="6"/>
      <c r="N8517"/>
      <c r="O8517"/>
      <c r="P8517"/>
      <c r="Q8517" s="6"/>
      <c r="R8517"/>
      <c r="S8517" s="6"/>
      <c r="T8517" s="6"/>
      <c r="U8517"/>
      <c r="V8517"/>
      <c r="W8517"/>
      <c r="X8517"/>
      <c r="Y8517"/>
      <c r="Z8517"/>
      <c r="AA8517"/>
      <c r="AB8517"/>
      <c r="AC8517"/>
    </row>
    <row r="8518" spans="1:29" ht="19" x14ac:dyDescent="0.25">
      <c r="A8518"/>
      <c r="B8518"/>
      <c r="C8518"/>
      <c r="E8518"/>
      <c r="F8518"/>
      <c r="G8518"/>
      <c r="H8518"/>
      <c r="I8518"/>
      <c r="J8518"/>
      <c r="K8518" s="6"/>
      <c r="L8518" s="6"/>
      <c r="M8518" s="6"/>
      <c r="N8518"/>
      <c r="O8518"/>
      <c r="P8518"/>
      <c r="Q8518" s="6"/>
      <c r="R8518"/>
      <c r="S8518" s="6"/>
      <c r="T8518" s="6"/>
      <c r="U8518"/>
      <c r="V8518"/>
      <c r="W8518"/>
      <c r="X8518"/>
      <c r="Y8518"/>
      <c r="Z8518"/>
      <c r="AA8518"/>
      <c r="AB8518"/>
      <c r="AC8518"/>
    </row>
    <row r="8519" spans="1:29" ht="19" x14ac:dyDescent="0.25">
      <c r="A8519"/>
      <c r="B8519"/>
      <c r="C8519"/>
      <c r="E8519"/>
      <c r="F8519"/>
      <c r="G8519"/>
      <c r="H8519"/>
      <c r="I8519"/>
      <c r="J8519"/>
      <c r="K8519" s="6"/>
      <c r="L8519" s="6"/>
      <c r="M8519" s="6"/>
      <c r="N8519"/>
      <c r="O8519"/>
      <c r="P8519"/>
      <c r="Q8519" s="6"/>
      <c r="R8519"/>
      <c r="S8519" s="6"/>
      <c r="T8519" s="6"/>
      <c r="U8519"/>
      <c r="V8519"/>
      <c r="W8519"/>
      <c r="X8519"/>
      <c r="Y8519"/>
      <c r="Z8519"/>
      <c r="AA8519"/>
      <c r="AB8519"/>
      <c r="AC8519"/>
    </row>
    <row r="8520" spans="1:29" ht="19" x14ac:dyDescent="0.25">
      <c r="A8520"/>
      <c r="B8520"/>
      <c r="C8520"/>
      <c r="E8520"/>
      <c r="F8520"/>
      <c r="G8520"/>
      <c r="H8520"/>
      <c r="I8520"/>
      <c r="J8520"/>
      <c r="K8520" s="6"/>
      <c r="L8520" s="6"/>
      <c r="M8520" s="6"/>
      <c r="N8520"/>
      <c r="O8520"/>
      <c r="P8520"/>
      <c r="Q8520" s="6"/>
      <c r="R8520"/>
      <c r="S8520" s="6"/>
      <c r="T8520" s="6"/>
      <c r="U8520"/>
      <c r="V8520"/>
      <c r="W8520"/>
      <c r="X8520"/>
      <c r="Y8520"/>
      <c r="Z8520"/>
      <c r="AA8520"/>
      <c r="AB8520"/>
      <c r="AC8520"/>
    </row>
    <row r="8521" spans="1:29" ht="19" x14ac:dyDescent="0.25">
      <c r="A8521"/>
      <c r="B8521"/>
      <c r="C8521"/>
      <c r="E8521"/>
      <c r="F8521"/>
      <c r="G8521"/>
      <c r="H8521"/>
      <c r="I8521"/>
      <c r="J8521"/>
      <c r="K8521" s="6"/>
      <c r="L8521" s="6"/>
      <c r="M8521" s="6"/>
      <c r="N8521"/>
      <c r="O8521"/>
      <c r="P8521"/>
      <c r="Q8521" s="6"/>
      <c r="R8521"/>
      <c r="S8521" s="6"/>
      <c r="T8521" s="6"/>
      <c r="U8521"/>
      <c r="V8521"/>
      <c r="W8521"/>
      <c r="X8521"/>
      <c r="Y8521"/>
      <c r="Z8521"/>
      <c r="AA8521"/>
      <c r="AB8521"/>
      <c r="AC8521"/>
    </row>
    <row r="8522" spans="1:29" ht="19" x14ac:dyDescent="0.25">
      <c r="A8522"/>
      <c r="B8522"/>
      <c r="C8522"/>
      <c r="E8522"/>
      <c r="F8522"/>
      <c r="G8522"/>
      <c r="H8522"/>
      <c r="I8522"/>
      <c r="J8522"/>
      <c r="K8522" s="6"/>
      <c r="L8522" s="6"/>
      <c r="M8522" s="6"/>
      <c r="N8522"/>
      <c r="O8522"/>
      <c r="P8522"/>
      <c r="Q8522" s="6"/>
      <c r="R8522"/>
      <c r="S8522" s="6"/>
      <c r="T8522" s="6"/>
      <c r="U8522"/>
      <c r="V8522"/>
      <c r="W8522"/>
      <c r="X8522"/>
      <c r="Y8522"/>
      <c r="Z8522"/>
      <c r="AA8522"/>
      <c r="AB8522"/>
      <c r="AC8522"/>
    </row>
    <row r="8523" spans="1:29" ht="19" x14ac:dyDescent="0.25">
      <c r="A8523"/>
      <c r="B8523"/>
      <c r="C8523"/>
      <c r="E8523"/>
      <c r="F8523"/>
      <c r="G8523"/>
      <c r="H8523"/>
      <c r="I8523"/>
      <c r="J8523"/>
      <c r="K8523" s="6"/>
      <c r="L8523" s="6"/>
      <c r="M8523" s="6"/>
      <c r="N8523"/>
      <c r="O8523"/>
      <c r="P8523"/>
      <c r="Q8523" s="6"/>
      <c r="R8523"/>
      <c r="S8523" s="6"/>
      <c r="T8523" s="6"/>
      <c r="U8523"/>
      <c r="V8523"/>
      <c r="W8523"/>
      <c r="X8523"/>
      <c r="Y8523"/>
      <c r="Z8523"/>
      <c r="AA8523"/>
      <c r="AB8523"/>
      <c r="AC8523"/>
    </row>
    <row r="8524" spans="1:29" ht="19" x14ac:dyDescent="0.25">
      <c r="A8524"/>
      <c r="B8524"/>
      <c r="C8524"/>
      <c r="E8524"/>
      <c r="F8524"/>
      <c r="G8524"/>
      <c r="H8524"/>
      <c r="I8524"/>
      <c r="J8524"/>
      <c r="K8524" s="6"/>
      <c r="L8524" s="6"/>
      <c r="M8524" s="6"/>
      <c r="N8524"/>
      <c r="O8524"/>
      <c r="P8524"/>
      <c r="Q8524" s="6"/>
      <c r="R8524"/>
      <c r="S8524" s="6"/>
      <c r="T8524" s="6"/>
      <c r="U8524"/>
      <c r="V8524"/>
      <c r="W8524"/>
      <c r="X8524"/>
      <c r="Y8524"/>
      <c r="Z8524"/>
      <c r="AA8524"/>
      <c r="AB8524"/>
      <c r="AC8524"/>
    </row>
    <row r="8525" spans="1:29" ht="19" x14ac:dyDescent="0.25">
      <c r="A8525"/>
      <c r="B8525"/>
      <c r="C8525"/>
      <c r="E8525"/>
      <c r="F8525"/>
      <c r="G8525"/>
      <c r="H8525"/>
      <c r="I8525"/>
      <c r="J8525"/>
      <c r="K8525" s="6"/>
      <c r="L8525" s="6"/>
      <c r="M8525" s="6"/>
      <c r="N8525"/>
      <c r="O8525"/>
      <c r="P8525"/>
      <c r="Q8525" s="6"/>
      <c r="R8525"/>
      <c r="S8525" s="6"/>
      <c r="T8525" s="6"/>
      <c r="U8525"/>
      <c r="V8525"/>
      <c r="W8525"/>
      <c r="X8525"/>
      <c r="Y8525"/>
      <c r="Z8525"/>
      <c r="AA8525"/>
      <c r="AB8525"/>
      <c r="AC8525"/>
    </row>
    <row r="8526" spans="1:29" ht="19" x14ac:dyDescent="0.25">
      <c r="A8526"/>
      <c r="B8526"/>
      <c r="C8526"/>
      <c r="E8526"/>
      <c r="F8526"/>
      <c r="G8526"/>
      <c r="H8526"/>
      <c r="I8526"/>
      <c r="J8526"/>
      <c r="K8526" s="6"/>
      <c r="L8526" s="6"/>
      <c r="M8526" s="6"/>
      <c r="N8526"/>
      <c r="O8526"/>
      <c r="P8526"/>
      <c r="Q8526" s="6"/>
      <c r="R8526"/>
      <c r="S8526" s="6"/>
      <c r="T8526" s="6"/>
      <c r="U8526"/>
      <c r="V8526"/>
      <c r="W8526"/>
      <c r="X8526"/>
      <c r="Y8526"/>
      <c r="Z8526"/>
      <c r="AA8526"/>
      <c r="AB8526"/>
      <c r="AC8526"/>
    </row>
    <row r="8527" spans="1:29" ht="19" x14ac:dyDescent="0.25">
      <c r="A8527"/>
      <c r="B8527"/>
      <c r="C8527"/>
      <c r="E8527"/>
      <c r="F8527"/>
      <c r="G8527"/>
      <c r="H8527"/>
      <c r="I8527"/>
      <c r="J8527"/>
      <c r="K8527" s="6"/>
      <c r="L8527" s="6"/>
      <c r="M8527" s="6"/>
      <c r="N8527"/>
      <c r="O8527"/>
      <c r="P8527"/>
      <c r="Q8527" s="6"/>
      <c r="R8527"/>
      <c r="S8527" s="6"/>
      <c r="T8527" s="6"/>
      <c r="U8527"/>
      <c r="V8527"/>
      <c r="W8527"/>
      <c r="X8527"/>
      <c r="Y8527"/>
      <c r="Z8527"/>
      <c r="AA8527"/>
      <c r="AB8527"/>
      <c r="AC8527"/>
    </row>
    <row r="8528" spans="1:29" ht="19" x14ac:dyDescent="0.25">
      <c r="A8528"/>
      <c r="B8528"/>
      <c r="C8528"/>
      <c r="E8528"/>
      <c r="F8528"/>
      <c r="G8528"/>
      <c r="H8528"/>
      <c r="I8528"/>
      <c r="J8528"/>
      <c r="K8528" s="6"/>
      <c r="L8528" s="6"/>
      <c r="M8528" s="6"/>
      <c r="N8528"/>
      <c r="O8528"/>
      <c r="P8528"/>
      <c r="Q8528" s="6"/>
      <c r="R8528"/>
      <c r="S8528" s="6"/>
      <c r="T8528" s="6"/>
      <c r="U8528"/>
      <c r="V8528"/>
      <c r="W8528"/>
      <c r="X8528"/>
      <c r="Y8528"/>
      <c r="Z8528"/>
      <c r="AA8528"/>
      <c r="AB8528"/>
      <c r="AC8528"/>
    </row>
    <row r="8529" spans="1:29" ht="19" x14ac:dyDescent="0.25">
      <c r="A8529"/>
      <c r="B8529"/>
      <c r="C8529"/>
      <c r="E8529"/>
      <c r="F8529"/>
      <c r="G8529"/>
      <c r="H8529"/>
      <c r="I8529"/>
      <c r="J8529"/>
      <c r="K8529" s="6"/>
      <c r="L8529" s="6"/>
      <c r="M8529" s="6"/>
      <c r="N8529"/>
      <c r="O8529"/>
      <c r="P8529"/>
      <c r="Q8529" s="6"/>
      <c r="R8529"/>
      <c r="S8529" s="6"/>
      <c r="T8529" s="6"/>
      <c r="U8529"/>
      <c r="V8529"/>
      <c r="W8529"/>
      <c r="X8529"/>
      <c r="Y8529"/>
      <c r="Z8529"/>
      <c r="AA8529"/>
      <c r="AB8529"/>
      <c r="AC8529"/>
    </row>
    <row r="8530" spans="1:29" ht="19" x14ac:dyDescent="0.25">
      <c r="A8530"/>
      <c r="B8530"/>
      <c r="C8530"/>
      <c r="E8530"/>
      <c r="F8530"/>
      <c r="G8530"/>
      <c r="H8530"/>
      <c r="I8530"/>
      <c r="J8530"/>
      <c r="K8530" s="6"/>
      <c r="L8530" s="6"/>
      <c r="M8530" s="6"/>
      <c r="N8530"/>
      <c r="O8530"/>
      <c r="P8530"/>
      <c r="Q8530" s="6"/>
      <c r="R8530"/>
      <c r="S8530" s="6"/>
      <c r="T8530" s="6"/>
      <c r="U8530"/>
      <c r="V8530"/>
      <c r="W8530"/>
      <c r="X8530"/>
      <c r="Y8530"/>
      <c r="Z8530"/>
      <c r="AA8530"/>
      <c r="AB8530"/>
      <c r="AC8530"/>
    </row>
    <row r="8531" spans="1:29" ht="19" x14ac:dyDescent="0.25">
      <c r="A8531"/>
      <c r="B8531"/>
      <c r="C8531"/>
      <c r="E8531"/>
      <c r="F8531"/>
      <c r="G8531"/>
      <c r="H8531"/>
      <c r="I8531"/>
      <c r="J8531"/>
      <c r="K8531" s="6"/>
      <c r="L8531" s="6"/>
      <c r="M8531" s="6"/>
      <c r="N8531"/>
      <c r="O8531"/>
      <c r="P8531"/>
      <c r="Q8531" s="6"/>
      <c r="R8531"/>
      <c r="S8531" s="6"/>
      <c r="T8531" s="6"/>
      <c r="U8531"/>
      <c r="V8531"/>
      <c r="W8531"/>
      <c r="X8531"/>
      <c r="Y8531"/>
      <c r="Z8531"/>
      <c r="AA8531"/>
      <c r="AB8531"/>
      <c r="AC8531"/>
    </row>
    <row r="8532" spans="1:29" ht="19" x14ac:dyDescent="0.25">
      <c r="A8532"/>
      <c r="B8532"/>
      <c r="C8532"/>
      <c r="E8532"/>
      <c r="F8532"/>
      <c r="G8532"/>
      <c r="H8532"/>
      <c r="I8532"/>
      <c r="J8532"/>
      <c r="K8532" s="6"/>
      <c r="L8532" s="6"/>
      <c r="M8532" s="6"/>
      <c r="N8532"/>
      <c r="O8532"/>
      <c r="P8532"/>
      <c r="Q8532" s="6"/>
      <c r="R8532"/>
      <c r="S8532" s="6"/>
      <c r="T8532" s="6"/>
      <c r="U8532"/>
      <c r="V8532"/>
      <c r="W8532"/>
      <c r="X8532"/>
      <c r="Y8532"/>
      <c r="Z8532"/>
      <c r="AA8532"/>
      <c r="AB8532"/>
      <c r="AC8532"/>
    </row>
    <row r="8533" spans="1:29" ht="19" x14ac:dyDescent="0.25">
      <c r="A8533"/>
      <c r="B8533"/>
      <c r="C8533"/>
      <c r="E8533"/>
      <c r="F8533"/>
      <c r="G8533"/>
      <c r="H8533"/>
      <c r="I8533"/>
      <c r="J8533"/>
      <c r="K8533" s="6"/>
      <c r="L8533" s="6"/>
      <c r="M8533" s="6"/>
      <c r="N8533"/>
      <c r="O8533"/>
      <c r="P8533"/>
      <c r="Q8533" s="6"/>
      <c r="R8533"/>
      <c r="S8533" s="6"/>
      <c r="T8533" s="6"/>
      <c r="U8533"/>
      <c r="V8533"/>
      <c r="W8533"/>
      <c r="X8533"/>
      <c r="Y8533"/>
      <c r="Z8533"/>
      <c r="AA8533"/>
      <c r="AB8533"/>
      <c r="AC8533"/>
    </row>
    <row r="8534" spans="1:29" ht="19" x14ac:dyDescent="0.25">
      <c r="A8534"/>
      <c r="B8534"/>
      <c r="C8534"/>
      <c r="E8534"/>
      <c r="F8534"/>
      <c r="G8534"/>
      <c r="H8534"/>
      <c r="I8534"/>
      <c r="J8534"/>
      <c r="K8534" s="6"/>
      <c r="L8534" s="6"/>
      <c r="M8534" s="6"/>
      <c r="N8534"/>
      <c r="O8534"/>
      <c r="P8534"/>
      <c r="Q8534" s="6"/>
      <c r="R8534"/>
      <c r="S8534" s="6"/>
      <c r="T8534" s="6"/>
      <c r="U8534"/>
      <c r="V8534"/>
      <c r="W8534"/>
      <c r="X8534"/>
      <c r="Y8534"/>
      <c r="Z8534"/>
      <c r="AA8534"/>
      <c r="AB8534"/>
      <c r="AC8534"/>
    </row>
    <row r="8535" spans="1:29" ht="19" x14ac:dyDescent="0.25">
      <c r="A8535"/>
      <c r="B8535"/>
      <c r="C8535"/>
      <c r="E8535"/>
      <c r="F8535"/>
      <c r="G8535"/>
      <c r="H8535"/>
      <c r="I8535"/>
      <c r="J8535"/>
      <c r="K8535" s="6"/>
      <c r="L8535" s="6"/>
      <c r="M8535" s="6"/>
      <c r="N8535"/>
      <c r="O8535"/>
      <c r="P8535"/>
      <c r="Q8535" s="6"/>
      <c r="R8535"/>
      <c r="S8535" s="6"/>
      <c r="T8535" s="6"/>
      <c r="U8535"/>
      <c r="V8535"/>
      <c r="W8535"/>
      <c r="X8535"/>
      <c r="Y8535"/>
      <c r="Z8535"/>
      <c r="AA8535"/>
      <c r="AB8535"/>
      <c r="AC8535"/>
    </row>
    <row r="8536" spans="1:29" ht="19" x14ac:dyDescent="0.25">
      <c r="A8536"/>
      <c r="B8536"/>
      <c r="C8536"/>
      <c r="E8536"/>
      <c r="F8536"/>
      <c r="G8536"/>
      <c r="H8536"/>
      <c r="I8536"/>
      <c r="J8536"/>
      <c r="K8536" s="6"/>
      <c r="L8536" s="6"/>
      <c r="M8536" s="6"/>
      <c r="N8536"/>
      <c r="O8536"/>
      <c r="P8536"/>
      <c r="Q8536" s="6"/>
      <c r="R8536"/>
      <c r="S8536" s="6"/>
      <c r="T8536" s="6"/>
      <c r="U8536"/>
      <c r="V8536"/>
      <c r="W8536"/>
      <c r="X8536"/>
      <c r="Y8536"/>
      <c r="Z8536"/>
      <c r="AA8536"/>
      <c r="AB8536"/>
      <c r="AC8536"/>
    </row>
    <row r="8537" spans="1:29" ht="19" x14ac:dyDescent="0.25">
      <c r="A8537"/>
      <c r="B8537"/>
      <c r="C8537"/>
      <c r="E8537"/>
      <c r="F8537"/>
      <c r="G8537"/>
      <c r="H8537"/>
      <c r="I8537"/>
      <c r="J8537"/>
      <c r="K8537" s="6"/>
      <c r="L8537" s="6"/>
      <c r="M8537" s="6"/>
      <c r="N8537"/>
      <c r="O8537"/>
      <c r="P8537"/>
      <c r="Q8537" s="6"/>
      <c r="R8537"/>
      <c r="S8537" s="6"/>
      <c r="T8537" s="6"/>
      <c r="U8537"/>
      <c r="V8537"/>
      <c r="W8537"/>
      <c r="X8537"/>
      <c r="Y8537"/>
      <c r="Z8537"/>
      <c r="AA8537"/>
      <c r="AB8537"/>
      <c r="AC8537"/>
    </row>
    <row r="8538" spans="1:29" ht="19" x14ac:dyDescent="0.25">
      <c r="A8538"/>
      <c r="B8538"/>
      <c r="C8538"/>
      <c r="E8538"/>
      <c r="F8538"/>
      <c r="G8538"/>
      <c r="H8538"/>
      <c r="I8538"/>
      <c r="J8538"/>
      <c r="K8538" s="6"/>
      <c r="L8538" s="6"/>
      <c r="M8538" s="6"/>
      <c r="N8538"/>
      <c r="O8538"/>
      <c r="P8538"/>
      <c r="Q8538" s="6"/>
      <c r="R8538"/>
      <c r="S8538" s="6"/>
      <c r="T8538" s="6"/>
      <c r="U8538"/>
      <c r="V8538"/>
      <c r="W8538"/>
      <c r="X8538"/>
      <c r="Y8538"/>
      <c r="Z8538"/>
      <c r="AA8538"/>
      <c r="AB8538"/>
      <c r="AC8538"/>
    </row>
    <row r="8539" spans="1:29" ht="19" x14ac:dyDescent="0.25">
      <c r="A8539"/>
      <c r="B8539"/>
      <c r="C8539"/>
      <c r="E8539"/>
      <c r="F8539"/>
      <c r="G8539"/>
      <c r="H8539"/>
      <c r="I8539"/>
      <c r="J8539"/>
      <c r="K8539" s="6"/>
      <c r="L8539" s="6"/>
      <c r="M8539" s="6"/>
      <c r="N8539"/>
      <c r="O8539"/>
      <c r="P8539"/>
      <c r="Q8539" s="6"/>
      <c r="R8539"/>
      <c r="S8539" s="6"/>
      <c r="T8539" s="6"/>
      <c r="U8539"/>
      <c r="V8539"/>
      <c r="W8539"/>
      <c r="X8539"/>
      <c r="Y8539"/>
      <c r="Z8539"/>
      <c r="AA8539"/>
      <c r="AB8539"/>
      <c r="AC8539"/>
    </row>
    <row r="8540" spans="1:29" ht="19" x14ac:dyDescent="0.25">
      <c r="A8540"/>
      <c r="B8540"/>
      <c r="C8540"/>
      <c r="E8540"/>
      <c r="F8540"/>
      <c r="G8540"/>
      <c r="H8540"/>
      <c r="I8540"/>
      <c r="J8540"/>
      <c r="K8540" s="6"/>
      <c r="L8540" s="6"/>
      <c r="M8540" s="6"/>
      <c r="N8540"/>
      <c r="O8540"/>
      <c r="P8540"/>
      <c r="Q8540" s="6"/>
      <c r="R8540"/>
      <c r="S8540" s="6"/>
      <c r="T8540" s="6"/>
      <c r="U8540"/>
      <c r="V8540"/>
      <c r="W8540"/>
      <c r="X8540"/>
      <c r="Y8540"/>
      <c r="Z8540"/>
      <c r="AA8540"/>
      <c r="AB8540"/>
      <c r="AC8540"/>
    </row>
    <row r="8541" spans="1:29" ht="19" x14ac:dyDescent="0.25">
      <c r="A8541"/>
      <c r="B8541"/>
      <c r="C8541"/>
      <c r="E8541"/>
      <c r="F8541"/>
      <c r="G8541"/>
      <c r="H8541"/>
      <c r="I8541"/>
      <c r="J8541"/>
      <c r="K8541" s="6"/>
      <c r="L8541" s="6"/>
      <c r="M8541" s="6"/>
      <c r="N8541"/>
      <c r="O8541"/>
      <c r="P8541"/>
      <c r="Q8541" s="6"/>
      <c r="R8541"/>
      <c r="S8541" s="6"/>
      <c r="T8541" s="6"/>
      <c r="U8541"/>
      <c r="V8541"/>
      <c r="W8541"/>
      <c r="X8541"/>
      <c r="Y8541"/>
      <c r="Z8541"/>
      <c r="AA8541"/>
      <c r="AB8541"/>
      <c r="AC8541"/>
    </row>
    <row r="8542" spans="1:29" ht="19" x14ac:dyDescent="0.25">
      <c r="A8542"/>
      <c r="B8542"/>
      <c r="C8542"/>
      <c r="E8542"/>
      <c r="F8542"/>
      <c r="G8542"/>
      <c r="H8542"/>
      <c r="I8542"/>
      <c r="J8542"/>
      <c r="K8542" s="6"/>
      <c r="L8542" s="6"/>
      <c r="M8542" s="6"/>
      <c r="N8542"/>
      <c r="O8542"/>
      <c r="P8542"/>
      <c r="Q8542" s="6"/>
      <c r="R8542"/>
      <c r="S8542" s="6"/>
      <c r="T8542" s="6"/>
      <c r="U8542"/>
      <c r="V8542"/>
      <c r="W8542"/>
      <c r="X8542"/>
      <c r="Y8542"/>
      <c r="Z8542"/>
      <c r="AA8542"/>
      <c r="AB8542"/>
      <c r="AC8542"/>
    </row>
    <row r="8543" spans="1:29" ht="19" x14ac:dyDescent="0.25">
      <c r="A8543"/>
      <c r="B8543"/>
      <c r="C8543"/>
      <c r="E8543"/>
      <c r="F8543"/>
      <c r="G8543"/>
      <c r="H8543"/>
      <c r="I8543"/>
      <c r="J8543"/>
      <c r="K8543" s="6"/>
      <c r="L8543" s="6"/>
      <c r="M8543" s="6"/>
      <c r="N8543"/>
      <c r="O8543"/>
      <c r="P8543"/>
      <c r="Q8543" s="6"/>
      <c r="R8543"/>
      <c r="S8543" s="6"/>
      <c r="T8543" s="6"/>
      <c r="U8543"/>
      <c r="V8543"/>
      <c r="W8543"/>
      <c r="X8543"/>
      <c r="Y8543"/>
      <c r="Z8543"/>
      <c r="AA8543"/>
      <c r="AB8543"/>
      <c r="AC8543"/>
    </row>
    <row r="8544" spans="1:29" ht="19" x14ac:dyDescent="0.25">
      <c r="A8544"/>
      <c r="B8544"/>
      <c r="C8544"/>
      <c r="E8544"/>
      <c r="F8544"/>
      <c r="G8544"/>
      <c r="H8544"/>
      <c r="I8544"/>
      <c r="J8544"/>
      <c r="K8544" s="6"/>
      <c r="L8544" s="6"/>
      <c r="M8544" s="6"/>
      <c r="N8544"/>
      <c r="O8544"/>
      <c r="P8544"/>
      <c r="Q8544" s="6"/>
      <c r="R8544"/>
      <c r="S8544" s="6"/>
      <c r="T8544" s="6"/>
      <c r="U8544"/>
      <c r="V8544"/>
      <c r="W8544"/>
      <c r="X8544"/>
      <c r="Y8544"/>
      <c r="Z8544"/>
      <c r="AA8544"/>
      <c r="AB8544"/>
      <c r="AC8544"/>
    </row>
    <row r="8545" spans="1:29" ht="19" x14ac:dyDescent="0.25">
      <c r="A8545"/>
      <c r="B8545"/>
      <c r="C8545"/>
      <c r="E8545"/>
      <c r="F8545"/>
      <c r="G8545"/>
      <c r="H8545"/>
      <c r="I8545"/>
      <c r="J8545"/>
      <c r="K8545" s="6"/>
      <c r="L8545" s="6"/>
      <c r="M8545" s="6"/>
      <c r="N8545"/>
      <c r="O8545"/>
      <c r="P8545"/>
      <c r="Q8545" s="6"/>
      <c r="R8545"/>
      <c r="S8545" s="6"/>
      <c r="T8545" s="6"/>
      <c r="U8545"/>
      <c r="V8545"/>
      <c r="W8545"/>
      <c r="X8545"/>
      <c r="Y8545"/>
      <c r="Z8545"/>
      <c r="AA8545"/>
      <c r="AB8545"/>
      <c r="AC8545"/>
    </row>
    <row r="8546" spans="1:29" ht="19" x14ac:dyDescent="0.25">
      <c r="A8546"/>
      <c r="B8546"/>
      <c r="C8546"/>
      <c r="E8546"/>
      <c r="F8546"/>
      <c r="G8546"/>
      <c r="H8546"/>
      <c r="I8546"/>
      <c r="J8546"/>
      <c r="K8546" s="6"/>
      <c r="L8546" s="6"/>
      <c r="M8546" s="6"/>
      <c r="N8546"/>
      <c r="O8546"/>
      <c r="P8546"/>
      <c r="Q8546" s="6"/>
      <c r="R8546"/>
      <c r="S8546" s="6"/>
      <c r="T8546" s="6"/>
      <c r="U8546"/>
      <c r="V8546"/>
      <c r="W8546"/>
      <c r="X8546"/>
      <c r="Y8546"/>
      <c r="Z8546"/>
      <c r="AA8546"/>
      <c r="AB8546"/>
      <c r="AC8546"/>
    </row>
    <row r="8547" spans="1:29" ht="19" x14ac:dyDescent="0.25">
      <c r="A8547"/>
      <c r="B8547"/>
      <c r="C8547"/>
      <c r="E8547"/>
      <c r="F8547"/>
      <c r="G8547"/>
      <c r="H8547"/>
      <c r="I8547"/>
      <c r="J8547"/>
      <c r="K8547" s="6"/>
      <c r="L8547" s="6"/>
      <c r="M8547" s="6"/>
      <c r="N8547"/>
      <c r="O8547"/>
      <c r="P8547"/>
      <c r="Q8547" s="6"/>
      <c r="R8547"/>
      <c r="S8547" s="6"/>
      <c r="T8547" s="6"/>
      <c r="U8547"/>
      <c r="V8547"/>
      <c r="W8547"/>
      <c r="X8547"/>
      <c r="Y8547"/>
      <c r="Z8547"/>
      <c r="AA8547"/>
      <c r="AB8547"/>
      <c r="AC8547"/>
    </row>
    <row r="8548" spans="1:29" ht="19" x14ac:dyDescent="0.25">
      <c r="A8548"/>
      <c r="B8548"/>
      <c r="C8548"/>
      <c r="E8548"/>
      <c r="F8548"/>
      <c r="G8548"/>
      <c r="H8548"/>
      <c r="I8548"/>
      <c r="J8548"/>
      <c r="K8548" s="6"/>
      <c r="L8548" s="6"/>
      <c r="M8548" s="6"/>
      <c r="N8548"/>
      <c r="O8548"/>
      <c r="P8548"/>
      <c r="Q8548" s="6"/>
      <c r="R8548"/>
      <c r="S8548" s="6"/>
      <c r="T8548" s="6"/>
      <c r="U8548"/>
      <c r="V8548"/>
      <c r="W8548"/>
      <c r="X8548"/>
      <c r="Y8548"/>
      <c r="Z8548"/>
      <c r="AA8548"/>
      <c r="AB8548"/>
      <c r="AC8548"/>
    </row>
    <row r="8549" spans="1:29" ht="19" x14ac:dyDescent="0.25">
      <c r="A8549"/>
      <c r="B8549"/>
      <c r="C8549"/>
      <c r="E8549"/>
      <c r="F8549"/>
      <c r="G8549"/>
      <c r="H8549"/>
      <c r="I8549"/>
      <c r="J8549"/>
      <c r="K8549" s="6"/>
      <c r="L8549" s="6"/>
      <c r="M8549" s="6"/>
      <c r="N8549"/>
      <c r="O8549"/>
      <c r="P8549"/>
      <c r="Q8549" s="6"/>
      <c r="R8549"/>
      <c r="S8549" s="6"/>
      <c r="T8549" s="6"/>
      <c r="U8549"/>
      <c r="V8549"/>
      <c r="W8549"/>
      <c r="X8549"/>
      <c r="Y8549"/>
      <c r="Z8549"/>
      <c r="AA8549"/>
      <c r="AB8549"/>
      <c r="AC8549"/>
    </row>
    <row r="8550" spans="1:29" ht="19" x14ac:dyDescent="0.25">
      <c r="A8550"/>
      <c r="B8550"/>
      <c r="C8550"/>
      <c r="E8550"/>
      <c r="F8550"/>
      <c r="G8550"/>
      <c r="H8550"/>
      <c r="I8550"/>
      <c r="J8550"/>
      <c r="K8550" s="6"/>
      <c r="L8550" s="6"/>
      <c r="M8550" s="6"/>
      <c r="N8550"/>
      <c r="O8550"/>
      <c r="P8550"/>
      <c r="Q8550" s="6"/>
      <c r="R8550"/>
      <c r="S8550" s="6"/>
      <c r="T8550" s="6"/>
      <c r="U8550"/>
      <c r="V8550"/>
      <c r="W8550"/>
      <c r="X8550"/>
      <c r="Y8550"/>
      <c r="Z8550"/>
      <c r="AA8550"/>
      <c r="AB8550"/>
      <c r="AC8550"/>
    </row>
    <row r="8551" spans="1:29" ht="19" x14ac:dyDescent="0.25">
      <c r="A8551"/>
      <c r="B8551"/>
      <c r="C8551"/>
      <c r="E8551"/>
      <c r="F8551"/>
      <c r="G8551"/>
      <c r="H8551"/>
      <c r="I8551"/>
      <c r="J8551"/>
      <c r="K8551" s="6"/>
      <c r="L8551" s="6"/>
      <c r="M8551" s="6"/>
      <c r="N8551"/>
      <c r="O8551"/>
      <c r="P8551"/>
      <c r="Q8551" s="6"/>
      <c r="R8551"/>
      <c r="S8551" s="6"/>
      <c r="T8551" s="6"/>
      <c r="U8551"/>
      <c r="V8551"/>
      <c r="W8551"/>
      <c r="X8551"/>
      <c r="Y8551"/>
      <c r="Z8551"/>
      <c r="AA8551"/>
      <c r="AB8551"/>
      <c r="AC8551"/>
    </row>
    <row r="8552" spans="1:29" ht="19" x14ac:dyDescent="0.25">
      <c r="A8552"/>
      <c r="B8552"/>
      <c r="C8552"/>
      <c r="E8552"/>
      <c r="F8552"/>
      <c r="G8552"/>
      <c r="H8552"/>
      <c r="I8552"/>
      <c r="J8552"/>
      <c r="K8552" s="6"/>
      <c r="L8552" s="6"/>
      <c r="M8552" s="6"/>
      <c r="N8552"/>
      <c r="O8552"/>
      <c r="P8552"/>
      <c r="Q8552" s="6"/>
      <c r="R8552"/>
      <c r="S8552" s="6"/>
      <c r="T8552" s="6"/>
      <c r="U8552"/>
      <c r="V8552"/>
      <c r="W8552"/>
      <c r="X8552"/>
      <c r="Y8552"/>
      <c r="Z8552"/>
      <c r="AA8552"/>
      <c r="AB8552"/>
      <c r="AC8552"/>
    </row>
    <row r="8553" spans="1:29" ht="19" x14ac:dyDescent="0.25">
      <c r="A8553"/>
      <c r="B8553"/>
      <c r="C8553"/>
      <c r="E8553"/>
      <c r="F8553"/>
      <c r="G8553"/>
      <c r="H8553"/>
      <c r="I8553"/>
      <c r="J8553"/>
      <c r="K8553" s="6"/>
      <c r="L8553" s="6"/>
      <c r="M8553" s="6"/>
      <c r="N8553"/>
      <c r="O8553"/>
      <c r="P8553"/>
      <c r="Q8553" s="6"/>
      <c r="R8553"/>
      <c r="S8553" s="6"/>
      <c r="T8553" s="6"/>
      <c r="U8553"/>
      <c r="V8553"/>
      <c r="W8553"/>
      <c r="X8553"/>
      <c r="Y8553"/>
      <c r="Z8553"/>
      <c r="AA8553"/>
      <c r="AB8553"/>
      <c r="AC8553"/>
    </row>
    <row r="8554" spans="1:29" ht="19" x14ac:dyDescent="0.25">
      <c r="A8554"/>
      <c r="B8554"/>
      <c r="C8554"/>
      <c r="E8554"/>
      <c r="F8554"/>
      <c r="G8554"/>
      <c r="H8554"/>
      <c r="I8554"/>
      <c r="J8554"/>
      <c r="K8554" s="6"/>
      <c r="L8554" s="6"/>
      <c r="M8554" s="6"/>
      <c r="N8554"/>
      <c r="O8554"/>
      <c r="P8554"/>
      <c r="Q8554" s="6"/>
      <c r="R8554"/>
      <c r="S8554" s="6"/>
      <c r="T8554" s="6"/>
      <c r="U8554"/>
      <c r="V8554"/>
      <c r="W8554"/>
      <c r="X8554"/>
      <c r="Y8554"/>
      <c r="Z8554"/>
      <c r="AA8554"/>
      <c r="AB8554"/>
      <c r="AC8554"/>
    </row>
    <row r="8555" spans="1:29" ht="19" x14ac:dyDescent="0.25">
      <c r="A8555"/>
      <c r="B8555"/>
      <c r="C8555"/>
      <c r="E8555"/>
      <c r="F8555"/>
      <c r="G8555"/>
      <c r="H8555"/>
      <c r="I8555"/>
      <c r="J8555"/>
      <c r="K8555" s="6"/>
      <c r="L8555" s="6"/>
      <c r="M8555" s="6"/>
      <c r="N8555"/>
      <c r="O8555"/>
      <c r="P8555"/>
      <c r="Q8555" s="6"/>
      <c r="R8555"/>
      <c r="S8555" s="6"/>
      <c r="T8555" s="6"/>
      <c r="U8555"/>
      <c r="V8555"/>
      <c r="W8555"/>
      <c r="X8555"/>
      <c r="Y8555"/>
      <c r="Z8555"/>
      <c r="AA8555"/>
      <c r="AB8555"/>
      <c r="AC8555"/>
    </row>
    <row r="8556" spans="1:29" ht="19" x14ac:dyDescent="0.25">
      <c r="A8556"/>
      <c r="B8556"/>
      <c r="C8556"/>
      <c r="E8556"/>
      <c r="F8556"/>
      <c r="G8556"/>
      <c r="H8556"/>
      <c r="I8556"/>
      <c r="J8556"/>
      <c r="K8556" s="6"/>
      <c r="L8556" s="6"/>
      <c r="M8556" s="6"/>
      <c r="N8556"/>
      <c r="O8556"/>
      <c r="P8556"/>
      <c r="Q8556" s="6"/>
      <c r="R8556"/>
      <c r="S8556" s="6"/>
      <c r="T8556" s="6"/>
      <c r="U8556"/>
      <c r="V8556"/>
      <c r="W8556"/>
      <c r="X8556"/>
      <c r="Y8556"/>
      <c r="Z8556"/>
      <c r="AA8556"/>
      <c r="AB8556"/>
      <c r="AC8556"/>
    </row>
    <row r="8557" spans="1:29" ht="19" x14ac:dyDescent="0.25">
      <c r="A8557"/>
      <c r="B8557"/>
      <c r="C8557"/>
      <c r="E8557"/>
      <c r="F8557"/>
      <c r="G8557"/>
      <c r="H8557"/>
      <c r="I8557"/>
      <c r="J8557"/>
      <c r="K8557" s="6"/>
      <c r="L8557" s="6"/>
      <c r="M8557" s="6"/>
      <c r="N8557"/>
      <c r="O8557"/>
      <c r="P8557"/>
      <c r="Q8557" s="6"/>
      <c r="R8557"/>
      <c r="S8557" s="6"/>
      <c r="T8557" s="6"/>
      <c r="U8557"/>
      <c r="V8557"/>
      <c r="W8557"/>
      <c r="X8557"/>
      <c r="Y8557"/>
      <c r="Z8557"/>
      <c r="AA8557"/>
      <c r="AB8557"/>
      <c r="AC8557"/>
    </row>
    <row r="8558" spans="1:29" ht="19" x14ac:dyDescent="0.25">
      <c r="A8558"/>
      <c r="B8558"/>
      <c r="C8558"/>
      <c r="E8558"/>
      <c r="F8558"/>
      <c r="G8558"/>
      <c r="H8558"/>
      <c r="I8558"/>
      <c r="J8558"/>
      <c r="K8558" s="6"/>
      <c r="L8558" s="6"/>
      <c r="M8558" s="6"/>
      <c r="N8558"/>
      <c r="O8558"/>
      <c r="P8558"/>
      <c r="Q8558" s="6"/>
      <c r="R8558"/>
      <c r="S8558" s="6"/>
      <c r="T8558" s="6"/>
      <c r="U8558"/>
      <c r="V8558"/>
      <c r="W8558"/>
      <c r="X8558"/>
      <c r="Y8558"/>
      <c r="Z8558"/>
      <c r="AA8558"/>
      <c r="AB8558"/>
      <c r="AC8558"/>
    </row>
    <row r="8559" spans="1:29" ht="19" x14ac:dyDescent="0.25">
      <c r="A8559"/>
      <c r="B8559"/>
      <c r="C8559"/>
      <c r="E8559"/>
      <c r="F8559"/>
      <c r="G8559"/>
      <c r="H8559"/>
      <c r="I8559"/>
      <c r="J8559"/>
      <c r="K8559" s="6"/>
      <c r="L8559" s="6"/>
      <c r="M8559" s="6"/>
      <c r="N8559"/>
      <c r="O8559"/>
      <c r="P8559"/>
      <c r="Q8559" s="6"/>
      <c r="R8559"/>
      <c r="S8559" s="6"/>
      <c r="T8559" s="6"/>
      <c r="U8559"/>
      <c r="V8559"/>
      <c r="W8559"/>
      <c r="X8559"/>
      <c r="Y8559"/>
      <c r="Z8559"/>
      <c r="AA8559"/>
      <c r="AB8559"/>
      <c r="AC8559"/>
    </row>
    <row r="8560" spans="1:29" ht="19" x14ac:dyDescent="0.25">
      <c r="A8560"/>
      <c r="B8560"/>
      <c r="C8560"/>
      <c r="E8560"/>
      <c r="F8560"/>
      <c r="G8560"/>
      <c r="H8560"/>
      <c r="I8560"/>
      <c r="J8560"/>
      <c r="K8560" s="6"/>
      <c r="L8560" s="6"/>
      <c r="M8560" s="6"/>
      <c r="N8560"/>
      <c r="O8560"/>
      <c r="P8560"/>
      <c r="Q8560" s="6"/>
      <c r="R8560"/>
      <c r="S8560" s="6"/>
      <c r="T8560" s="6"/>
      <c r="U8560"/>
      <c r="V8560"/>
      <c r="W8560"/>
      <c r="X8560"/>
      <c r="Y8560"/>
      <c r="Z8560"/>
      <c r="AA8560"/>
      <c r="AB8560"/>
      <c r="AC8560"/>
    </row>
    <row r="8561" spans="1:29" ht="19" x14ac:dyDescent="0.25">
      <c r="A8561"/>
      <c r="B8561"/>
      <c r="C8561"/>
      <c r="E8561"/>
      <c r="F8561"/>
      <c r="G8561"/>
      <c r="H8561"/>
      <c r="I8561"/>
      <c r="J8561"/>
      <c r="K8561" s="6"/>
      <c r="L8561" s="6"/>
      <c r="M8561" s="6"/>
      <c r="N8561"/>
      <c r="O8561"/>
      <c r="P8561"/>
      <c r="Q8561" s="6"/>
      <c r="R8561"/>
      <c r="S8561" s="6"/>
      <c r="T8561" s="6"/>
      <c r="U8561"/>
      <c r="V8561"/>
      <c r="W8561"/>
      <c r="X8561"/>
      <c r="Y8561"/>
      <c r="Z8561"/>
      <c r="AA8561"/>
      <c r="AB8561"/>
      <c r="AC8561"/>
    </row>
    <row r="8562" spans="1:29" ht="19" x14ac:dyDescent="0.25">
      <c r="A8562"/>
      <c r="B8562"/>
      <c r="C8562"/>
      <c r="E8562"/>
      <c r="F8562"/>
      <c r="G8562"/>
      <c r="H8562"/>
      <c r="I8562"/>
      <c r="J8562"/>
      <c r="K8562" s="6"/>
      <c r="L8562" s="6"/>
      <c r="M8562" s="6"/>
      <c r="N8562"/>
      <c r="O8562"/>
      <c r="P8562"/>
      <c r="Q8562" s="6"/>
      <c r="R8562"/>
      <c r="S8562" s="6"/>
      <c r="T8562" s="6"/>
      <c r="U8562"/>
      <c r="V8562"/>
      <c r="W8562"/>
      <c r="X8562"/>
      <c r="Y8562"/>
      <c r="Z8562"/>
      <c r="AA8562"/>
      <c r="AB8562"/>
      <c r="AC8562"/>
    </row>
    <row r="8563" spans="1:29" ht="19" x14ac:dyDescent="0.25">
      <c r="A8563"/>
      <c r="B8563"/>
      <c r="C8563"/>
      <c r="E8563"/>
      <c r="F8563"/>
      <c r="G8563"/>
      <c r="H8563"/>
      <c r="I8563"/>
      <c r="J8563"/>
      <c r="K8563" s="6"/>
      <c r="L8563" s="6"/>
      <c r="M8563" s="6"/>
      <c r="N8563"/>
      <c r="O8563"/>
      <c r="P8563"/>
      <c r="Q8563" s="6"/>
      <c r="R8563"/>
      <c r="S8563" s="6"/>
      <c r="T8563" s="6"/>
      <c r="U8563"/>
      <c r="V8563"/>
      <c r="W8563"/>
      <c r="X8563"/>
      <c r="Y8563"/>
      <c r="Z8563"/>
      <c r="AA8563"/>
      <c r="AB8563"/>
      <c r="AC8563"/>
    </row>
    <row r="8564" spans="1:29" ht="19" x14ac:dyDescent="0.25">
      <c r="A8564"/>
      <c r="B8564"/>
      <c r="C8564"/>
      <c r="E8564"/>
      <c r="F8564"/>
      <c r="G8564"/>
      <c r="H8564"/>
      <c r="I8564"/>
      <c r="J8564"/>
      <c r="K8564" s="6"/>
      <c r="L8564" s="6"/>
      <c r="M8564" s="6"/>
      <c r="N8564"/>
      <c r="O8564"/>
      <c r="P8564"/>
      <c r="Q8564" s="6"/>
      <c r="R8564"/>
      <c r="S8564" s="6"/>
      <c r="T8564" s="6"/>
      <c r="U8564"/>
      <c r="V8564"/>
      <c r="W8564"/>
      <c r="X8564"/>
      <c r="Y8564"/>
      <c r="Z8564"/>
      <c r="AA8564"/>
      <c r="AB8564"/>
      <c r="AC8564"/>
    </row>
    <row r="8565" spans="1:29" ht="19" x14ac:dyDescent="0.25">
      <c r="A8565"/>
      <c r="B8565"/>
      <c r="C8565"/>
      <c r="E8565"/>
      <c r="F8565"/>
      <c r="G8565"/>
      <c r="H8565"/>
      <c r="I8565"/>
      <c r="J8565"/>
      <c r="K8565" s="6"/>
      <c r="L8565" s="6"/>
      <c r="M8565" s="6"/>
      <c r="N8565"/>
      <c r="O8565"/>
      <c r="P8565"/>
      <c r="Q8565" s="6"/>
      <c r="R8565"/>
      <c r="S8565" s="6"/>
      <c r="T8565" s="6"/>
      <c r="U8565"/>
      <c r="V8565"/>
      <c r="W8565"/>
      <c r="X8565"/>
      <c r="Y8565"/>
      <c r="Z8565"/>
      <c r="AA8565"/>
      <c r="AB8565"/>
      <c r="AC8565"/>
    </row>
    <row r="8566" spans="1:29" ht="19" x14ac:dyDescent="0.25">
      <c r="A8566"/>
      <c r="B8566"/>
      <c r="C8566"/>
      <c r="E8566"/>
      <c r="F8566"/>
      <c r="G8566"/>
      <c r="H8566"/>
      <c r="I8566"/>
      <c r="J8566"/>
      <c r="K8566" s="6"/>
      <c r="L8566" s="6"/>
      <c r="M8566" s="6"/>
      <c r="N8566"/>
      <c r="O8566"/>
      <c r="P8566"/>
      <c r="Q8566" s="6"/>
      <c r="R8566"/>
      <c r="S8566" s="6"/>
      <c r="T8566" s="6"/>
      <c r="U8566"/>
      <c r="V8566"/>
      <c r="W8566"/>
      <c r="X8566"/>
      <c r="Y8566"/>
      <c r="Z8566"/>
      <c r="AA8566"/>
      <c r="AB8566"/>
      <c r="AC8566"/>
    </row>
    <row r="8567" spans="1:29" ht="19" x14ac:dyDescent="0.25">
      <c r="A8567"/>
      <c r="B8567"/>
      <c r="C8567"/>
      <c r="E8567"/>
      <c r="F8567"/>
      <c r="G8567"/>
      <c r="H8567"/>
      <c r="I8567"/>
      <c r="J8567"/>
      <c r="K8567" s="6"/>
      <c r="L8567" s="6"/>
      <c r="M8567" s="6"/>
      <c r="N8567"/>
      <c r="O8567"/>
      <c r="P8567"/>
      <c r="Q8567" s="6"/>
      <c r="R8567"/>
      <c r="S8567" s="6"/>
      <c r="T8567" s="6"/>
      <c r="U8567"/>
      <c r="V8567"/>
      <c r="W8567"/>
      <c r="X8567"/>
      <c r="Y8567"/>
      <c r="Z8567"/>
      <c r="AA8567"/>
      <c r="AB8567"/>
      <c r="AC8567"/>
    </row>
    <row r="8568" spans="1:29" ht="19" x14ac:dyDescent="0.25">
      <c r="A8568"/>
      <c r="B8568"/>
      <c r="C8568"/>
      <c r="E8568"/>
      <c r="F8568"/>
      <c r="G8568"/>
      <c r="H8568"/>
      <c r="I8568"/>
      <c r="J8568"/>
      <c r="K8568" s="6"/>
      <c r="L8568" s="6"/>
      <c r="M8568" s="6"/>
      <c r="N8568"/>
      <c r="O8568"/>
      <c r="P8568"/>
      <c r="Q8568" s="6"/>
      <c r="R8568"/>
      <c r="S8568" s="6"/>
      <c r="T8568" s="6"/>
      <c r="U8568"/>
      <c r="V8568"/>
      <c r="W8568"/>
      <c r="X8568"/>
      <c r="Y8568"/>
      <c r="Z8568"/>
      <c r="AA8568"/>
      <c r="AB8568"/>
      <c r="AC8568"/>
    </row>
    <row r="8569" spans="1:29" ht="19" x14ac:dyDescent="0.25">
      <c r="A8569"/>
      <c r="B8569"/>
      <c r="C8569"/>
      <c r="E8569"/>
      <c r="F8569"/>
      <c r="G8569"/>
      <c r="H8569"/>
      <c r="I8569"/>
      <c r="J8569"/>
      <c r="K8569" s="6"/>
      <c r="L8569" s="6"/>
      <c r="M8569" s="6"/>
      <c r="N8569"/>
      <c r="O8569"/>
      <c r="P8569"/>
      <c r="Q8569" s="6"/>
      <c r="R8569"/>
      <c r="S8569" s="6"/>
      <c r="T8569" s="6"/>
      <c r="U8569"/>
      <c r="V8569"/>
      <c r="W8569"/>
      <c r="X8569"/>
      <c r="Y8569"/>
      <c r="Z8569"/>
      <c r="AA8569"/>
      <c r="AB8569"/>
      <c r="AC8569"/>
    </row>
    <row r="8570" spans="1:29" ht="19" x14ac:dyDescent="0.25">
      <c r="A8570"/>
      <c r="B8570"/>
      <c r="C8570"/>
      <c r="E8570"/>
      <c r="F8570"/>
      <c r="G8570"/>
      <c r="H8570"/>
      <c r="I8570"/>
      <c r="J8570"/>
      <c r="K8570" s="6"/>
      <c r="L8570" s="6"/>
      <c r="M8570" s="6"/>
      <c r="N8570"/>
      <c r="O8570"/>
      <c r="P8570"/>
      <c r="Q8570" s="6"/>
      <c r="R8570"/>
      <c r="S8570" s="6"/>
      <c r="T8570" s="6"/>
      <c r="U8570"/>
      <c r="V8570"/>
      <c r="W8570"/>
      <c r="X8570"/>
      <c r="Y8570"/>
      <c r="Z8570"/>
      <c r="AA8570"/>
      <c r="AB8570"/>
      <c r="AC8570"/>
    </row>
    <row r="8571" spans="1:29" ht="19" x14ac:dyDescent="0.25">
      <c r="A8571"/>
      <c r="B8571"/>
      <c r="C8571"/>
      <c r="E8571"/>
      <c r="F8571"/>
      <c r="G8571"/>
      <c r="H8571"/>
      <c r="I8571"/>
      <c r="J8571"/>
      <c r="K8571" s="6"/>
      <c r="L8571" s="6"/>
      <c r="M8571" s="6"/>
      <c r="N8571"/>
      <c r="O8571"/>
      <c r="P8571"/>
      <c r="Q8571" s="6"/>
      <c r="R8571"/>
      <c r="S8571" s="6"/>
      <c r="T8571" s="6"/>
      <c r="U8571"/>
      <c r="V8571"/>
      <c r="W8571"/>
      <c r="X8571"/>
      <c r="Y8571"/>
      <c r="Z8571"/>
      <c r="AA8571"/>
      <c r="AB8571"/>
      <c r="AC8571"/>
    </row>
    <row r="8572" spans="1:29" ht="19" x14ac:dyDescent="0.25">
      <c r="A8572"/>
      <c r="B8572"/>
      <c r="C8572"/>
      <c r="E8572"/>
      <c r="F8572"/>
      <c r="G8572"/>
      <c r="H8572"/>
      <c r="I8572"/>
      <c r="J8572"/>
      <c r="K8572" s="6"/>
      <c r="L8572" s="6"/>
      <c r="M8572" s="6"/>
      <c r="N8572"/>
      <c r="O8572"/>
      <c r="P8572"/>
      <c r="Q8572" s="6"/>
      <c r="R8572"/>
      <c r="S8572" s="6"/>
      <c r="T8572" s="6"/>
      <c r="U8572"/>
      <c r="V8572"/>
      <c r="W8572"/>
      <c r="X8572"/>
      <c r="Y8572"/>
      <c r="Z8572"/>
      <c r="AA8572"/>
      <c r="AB8572"/>
      <c r="AC8572"/>
    </row>
    <row r="8573" spans="1:29" ht="19" x14ac:dyDescent="0.25">
      <c r="A8573"/>
      <c r="B8573"/>
      <c r="C8573"/>
      <c r="E8573"/>
      <c r="F8573"/>
      <c r="G8573"/>
      <c r="H8573"/>
      <c r="I8573"/>
      <c r="J8573"/>
      <c r="K8573" s="6"/>
      <c r="L8573" s="6"/>
      <c r="M8573" s="6"/>
      <c r="N8573"/>
      <c r="O8573"/>
      <c r="P8573"/>
      <c r="Q8573" s="6"/>
      <c r="R8573"/>
      <c r="S8573" s="6"/>
      <c r="T8573" s="6"/>
      <c r="U8573"/>
      <c r="V8573"/>
      <c r="W8573"/>
      <c r="X8573"/>
      <c r="Y8573"/>
      <c r="Z8573"/>
      <c r="AA8573"/>
      <c r="AB8573"/>
      <c r="AC8573"/>
    </row>
    <row r="8574" spans="1:29" ht="19" x14ac:dyDescent="0.25">
      <c r="A8574"/>
      <c r="B8574"/>
      <c r="C8574"/>
      <c r="E8574"/>
      <c r="F8574"/>
      <c r="G8574"/>
      <c r="H8574"/>
      <c r="I8574"/>
      <c r="J8574"/>
      <c r="K8574" s="6"/>
      <c r="L8574" s="6"/>
      <c r="M8574" s="6"/>
      <c r="N8574"/>
      <c r="O8574"/>
      <c r="P8574"/>
      <c r="Q8574" s="6"/>
      <c r="R8574"/>
      <c r="S8574" s="6"/>
      <c r="T8574" s="6"/>
      <c r="U8574"/>
      <c r="V8574"/>
      <c r="W8574"/>
      <c r="X8574"/>
      <c r="Y8574"/>
      <c r="Z8574"/>
      <c r="AA8574"/>
      <c r="AB8574"/>
      <c r="AC8574"/>
    </row>
    <row r="8575" spans="1:29" ht="19" x14ac:dyDescent="0.25">
      <c r="A8575"/>
      <c r="B8575"/>
      <c r="C8575"/>
      <c r="E8575"/>
      <c r="F8575"/>
      <c r="G8575"/>
      <c r="H8575"/>
      <c r="I8575"/>
      <c r="J8575"/>
      <c r="K8575" s="6"/>
      <c r="L8575" s="6"/>
      <c r="M8575" s="6"/>
      <c r="N8575"/>
      <c r="O8575"/>
      <c r="P8575"/>
      <c r="Q8575" s="6"/>
      <c r="R8575"/>
      <c r="S8575" s="6"/>
      <c r="T8575" s="6"/>
      <c r="U8575"/>
      <c r="V8575"/>
      <c r="W8575"/>
      <c r="X8575"/>
      <c r="Y8575"/>
      <c r="Z8575"/>
      <c r="AA8575"/>
      <c r="AB8575"/>
      <c r="AC8575"/>
    </row>
    <row r="8576" spans="1:29" ht="19" x14ac:dyDescent="0.25">
      <c r="A8576"/>
      <c r="B8576"/>
      <c r="C8576"/>
      <c r="E8576"/>
      <c r="F8576"/>
      <c r="G8576"/>
      <c r="H8576"/>
      <c r="I8576"/>
      <c r="J8576"/>
      <c r="K8576" s="6"/>
      <c r="L8576" s="6"/>
      <c r="M8576" s="6"/>
      <c r="N8576"/>
      <c r="O8576"/>
      <c r="P8576"/>
      <c r="Q8576" s="6"/>
      <c r="R8576"/>
      <c r="S8576" s="6"/>
      <c r="T8576" s="6"/>
      <c r="U8576"/>
      <c r="V8576"/>
      <c r="W8576"/>
      <c r="X8576"/>
      <c r="Y8576"/>
      <c r="Z8576"/>
      <c r="AA8576"/>
      <c r="AB8576"/>
      <c r="AC8576"/>
    </row>
    <row r="8577" spans="1:29" ht="19" x14ac:dyDescent="0.25">
      <c r="A8577"/>
      <c r="B8577"/>
      <c r="C8577"/>
      <c r="E8577"/>
      <c r="F8577"/>
      <c r="G8577"/>
      <c r="H8577"/>
      <c r="I8577"/>
      <c r="J8577"/>
      <c r="K8577" s="6"/>
      <c r="L8577" s="6"/>
      <c r="M8577" s="6"/>
      <c r="N8577"/>
      <c r="O8577"/>
      <c r="P8577"/>
      <c r="Q8577" s="6"/>
      <c r="R8577"/>
      <c r="S8577" s="6"/>
      <c r="T8577" s="6"/>
      <c r="U8577"/>
      <c r="V8577"/>
      <c r="W8577"/>
      <c r="X8577"/>
      <c r="Y8577"/>
      <c r="Z8577"/>
      <c r="AA8577"/>
      <c r="AB8577"/>
      <c r="AC8577"/>
    </row>
    <row r="8578" spans="1:29" ht="19" x14ac:dyDescent="0.25">
      <c r="A8578"/>
      <c r="B8578"/>
      <c r="C8578"/>
      <c r="E8578"/>
      <c r="F8578"/>
      <c r="G8578"/>
      <c r="H8578"/>
      <c r="I8578"/>
      <c r="J8578"/>
      <c r="K8578" s="6"/>
      <c r="L8578" s="6"/>
      <c r="M8578" s="6"/>
      <c r="N8578"/>
      <c r="O8578"/>
      <c r="P8578"/>
      <c r="Q8578" s="6"/>
      <c r="R8578"/>
      <c r="S8578" s="6"/>
      <c r="T8578" s="6"/>
      <c r="U8578"/>
      <c r="V8578"/>
      <c r="W8578"/>
      <c r="X8578"/>
      <c r="Y8578"/>
      <c r="Z8578"/>
      <c r="AA8578"/>
      <c r="AB8578"/>
      <c r="AC8578"/>
    </row>
    <row r="8579" spans="1:29" ht="19" x14ac:dyDescent="0.25">
      <c r="A8579"/>
      <c r="B8579"/>
      <c r="C8579"/>
      <c r="E8579"/>
      <c r="F8579"/>
      <c r="G8579"/>
      <c r="H8579"/>
      <c r="I8579"/>
      <c r="J8579"/>
      <c r="K8579" s="6"/>
      <c r="L8579" s="6"/>
      <c r="M8579" s="6"/>
      <c r="N8579"/>
      <c r="O8579"/>
      <c r="P8579"/>
      <c r="Q8579" s="6"/>
      <c r="R8579"/>
      <c r="S8579" s="6"/>
      <c r="T8579" s="6"/>
      <c r="U8579"/>
      <c r="V8579"/>
      <c r="W8579"/>
      <c r="X8579"/>
      <c r="Y8579"/>
      <c r="Z8579"/>
      <c r="AA8579"/>
      <c r="AB8579"/>
      <c r="AC8579"/>
    </row>
    <row r="8580" spans="1:29" ht="19" x14ac:dyDescent="0.25">
      <c r="A8580"/>
      <c r="B8580"/>
      <c r="C8580"/>
      <c r="E8580"/>
      <c r="F8580"/>
      <c r="G8580"/>
      <c r="H8580"/>
      <c r="I8580"/>
      <c r="J8580"/>
      <c r="K8580" s="6"/>
      <c r="L8580" s="6"/>
      <c r="M8580" s="6"/>
      <c r="N8580"/>
      <c r="O8580"/>
      <c r="P8580"/>
      <c r="Q8580" s="6"/>
      <c r="R8580"/>
      <c r="S8580" s="6"/>
      <c r="T8580" s="6"/>
      <c r="U8580"/>
      <c r="V8580"/>
      <c r="W8580"/>
      <c r="X8580"/>
      <c r="Y8580"/>
      <c r="Z8580"/>
      <c r="AA8580"/>
      <c r="AB8580"/>
      <c r="AC8580"/>
    </row>
    <row r="8581" spans="1:29" ht="19" x14ac:dyDescent="0.25">
      <c r="A8581"/>
      <c r="B8581"/>
      <c r="C8581"/>
      <c r="E8581"/>
      <c r="F8581"/>
      <c r="G8581"/>
      <c r="H8581"/>
      <c r="I8581"/>
      <c r="J8581"/>
      <c r="K8581" s="6"/>
      <c r="L8581" s="6"/>
      <c r="M8581" s="6"/>
      <c r="N8581"/>
      <c r="O8581"/>
      <c r="P8581"/>
      <c r="Q8581" s="6"/>
      <c r="R8581"/>
      <c r="S8581" s="6"/>
      <c r="T8581" s="6"/>
      <c r="U8581"/>
      <c r="V8581"/>
      <c r="W8581"/>
      <c r="X8581"/>
      <c r="Y8581"/>
      <c r="Z8581"/>
      <c r="AA8581"/>
      <c r="AB8581"/>
      <c r="AC8581"/>
    </row>
    <row r="8582" spans="1:29" ht="19" x14ac:dyDescent="0.25">
      <c r="A8582"/>
      <c r="B8582"/>
      <c r="C8582"/>
      <c r="E8582"/>
      <c r="F8582"/>
      <c r="G8582"/>
      <c r="H8582"/>
      <c r="I8582"/>
      <c r="J8582"/>
      <c r="K8582" s="6"/>
      <c r="L8582" s="6"/>
      <c r="M8582" s="6"/>
      <c r="N8582"/>
      <c r="O8582"/>
      <c r="P8582"/>
      <c r="Q8582" s="6"/>
      <c r="R8582"/>
      <c r="S8582" s="6"/>
      <c r="T8582" s="6"/>
      <c r="U8582"/>
      <c r="V8582"/>
      <c r="W8582"/>
      <c r="X8582"/>
      <c r="Y8582"/>
      <c r="Z8582"/>
      <c r="AA8582"/>
      <c r="AB8582"/>
      <c r="AC8582"/>
    </row>
    <row r="8583" spans="1:29" ht="19" x14ac:dyDescent="0.25">
      <c r="A8583"/>
      <c r="B8583"/>
      <c r="C8583"/>
      <c r="E8583"/>
      <c r="F8583"/>
      <c r="G8583"/>
      <c r="H8583"/>
      <c r="I8583"/>
      <c r="J8583"/>
      <c r="K8583" s="6"/>
      <c r="L8583" s="6"/>
      <c r="M8583" s="6"/>
      <c r="N8583"/>
      <c r="O8583"/>
      <c r="P8583"/>
      <c r="Q8583" s="6"/>
      <c r="R8583"/>
      <c r="S8583" s="6"/>
      <c r="T8583" s="6"/>
      <c r="U8583"/>
      <c r="V8583"/>
      <c r="W8583"/>
      <c r="X8583"/>
      <c r="Y8583"/>
      <c r="Z8583"/>
      <c r="AA8583"/>
      <c r="AB8583"/>
      <c r="AC8583"/>
    </row>
    <row r="8584" spans="1:29" ht="19" x14ac:dyDescent="0.25">
      <c r="A8584"/>
      <c r="B8584"/>
      <c r="C8584"/>
      <c r="E8584"/>
      <c r="F8584"/>
      <c r="G8584"/>
      <c r="H8584"/>
      <c r="I8584"/>
      <c r="J8584"/>
      <c r="K8584" s="6"/>
      <c r="L8584" s="6"/>
      <c r="M8584" s="6"/>
      <c r="N8584"/>
      <c r="O8584"/>
      <c r="P8584"/>
      <c r="Q8584" s="6"/>
      <c r="R8584"/>
      <c r="S8584" s="6"/>
      <c r="T8584" s="6"/>
      <c r="U8584"/>
      <c r="V8584"/>
      <c r="W8584"/>
      <c r="X8584"/>
      <c r="Y8584"/>
      <c r="Z8584"/>
      <c r="AA8584"/>
      <c r="AB8584"/>
      <c r="AC8584"/>
    </row>
    <row r="8585" spans="1:29" ht="19" x14ac:dyDescent="0.25">
      <c r="A8585"/>
      <c r="B8585"/>
      <c r="C8585"/>
      <c r="E8585"/>
      <c r="F8585"/>
      <c r="G8585"/>
      <c r="H8585"/>
      <c r="I8585"/>
      <c r="J8585"/>
      <c r="K8585" s="6"/>
      <c r="L8585" s="6"/>
      <c r="M8585" s="6"/>
      <c r="N8585"/>
      <c r="O8585"/>
      <c r="P8585"/>
      <c r="Q8585" s="6"/>
      <c r="R8585"/>
      <c r="S8585" s="6"/>
      <c r="T8585" s="6"/>
      <c r="U8585"/>
      <c r="V8585"/>
      <c r="W8585"/>
      <c r="X8585"/>
      <c r="Y8585"/>
      <c r="Z8585"/>
      <c r="AA8585"/>
      <c r="AB8585"/>
      <c r="AC8585"/>
    </row>
    <row r="8586" spans="1:29" ht="19" x14ac:dyDescent="0.25">
      <c r="A8586"/>
      <c r="B8586"/>
      <c r="C8586"/>
      <c r="E8586"/>
      <c r="F8586"/>
      <c r="G8586"/>
      <c r="H8586"/>
      <c r="I8586"/>
      <c r="J8586"/>
      <c r="K8586" s="6"/>
      <c r="L8586" s="6"/>
      <c r="M8586" s="6"/>
      <c r="N8586"/>
      <c r="O8586"/>
      <c r="P8586"/>
      <c r="Q8586" s="6"/>
      <c r="R8586"/>
      <c r="S8586" s="6"/>
      <c r="T8586" s="6"/>
      <c r="U8586"/>
      <c r="V8586"/>
      <c r="W8586"/>
      <c r="X8586"/>
      <c r="Y8586"/>
      <c r="Z8586"/>
      <c r="AA8586"/>
      <c r="AB8586"/>
      <c r="AC8586"/>
    </row>
    <row r="8587" spans="1:29" ht="19" x14ac:dyDescent="0.25">
      <c r="A8587"/>
      <c r="B8587"/>
      <c r="C8587"/>
      <c r="E8587"/>
      <c r="F8587"/>
      <c r="G8587"/>
      <c r="H8587"/>
      <c r="I8587"/>
      <c r="J8587"/>
      <c r="K8587" s="6"/>
      <c r="L8587" s="6"/>
      <c r="M8587" s="6"/>
      <c r="N8587"/>
      <c r="O8587"/>
      <c r="P8587"/>
      <c r="Q8587" s="6"/>
      <c r="R8587"/>
      <c r="S8587" s="6"/>
      <c r="T8587" s="6"/>
      <c r="U8587"/>
      <c r="V8587"/>
      <c r="W8587"/>
      <c r="X8587"/>
      <c r="Y8587"/>
      <c r="Z8587"/>
      <c r="AA8587"/>
      <c r="AB8587"/>
      <c r="AC8587"/>
    </row>
    <row r="8588" spans="1:29" ht="19" x14ac:dyDescent="0.25">
      <c r="A8588"/>
      <c r="B8588"/>
      <c r="C8588"/>
      <c r="E8588"/>
      <c r="F8588"/>
      <c r="G8588"/>
      <c r="H8588"/>
      <c r="I8588"/>
      <c r="J8588"/>
      <c r="K8588" s="6"/>
      <c r="L8588" s="6"/>
      <c r="M8588" s="6"/>
      <c r="N8588"/>
      <c r="O8588"/>
      <c r="P8588"/>
      <c r="Q8588" s="6"/>
      <c r="R8588"/>
      <c r="S8588" s="6"/>
      <c r="T8588" s="6"/>
      <c r="U8588"/>
      <c r="V8588"/>
      <c r="W8588"/>
      <c r="X8588"/>
      <c r="Y8588"/>
      <c r="Z8588"/>
      <c r="AA8588"/>
      <c r="AB8588"/>
      <c r="AC8588"/>
    </row>
    <row r="8589" spans="1:29" ht="19" x14ac:dyDescent="0.25">
      <c r="A8589"/>
      <c r="B8589"/>
      <c r="C8589"/>
      <c r="E8589"/>
      <c r="F8589"/>
      <c r="G8589"/>
      <c r="H8589"/>
      <c r="I8589"/>
      <c r="J8589"/>
      <c r="K8589" s="6"/>
      <c r="L8589" s="6"/>
      <c r="M8589" s="6"/>
      <c r="N8589"/>
      <c r="O8589"/>
      <c r="P8589"/>
      <c r="Q8589" s="6"/>
      <c r="R8589"/>
      <c r="S8589" s="6"/>
      <c r="T8589" s="6"/>
      <c r="U8589"/>
      <c r="V8589"/>
      <c r="W8589"/>
      <c r="X8589"/>
      <c r="Y8589"/>
      <c r="Z8589"/>
      <c r="AA8589"/>
      <c r="AB8589"/>
      <c r="AC8589"/>
    </row>
    <row r="8590" spans="1:29" ht="19" x14ac:dyDescent="0.25">
      <c r="A8590"/>
      <c r="B8590"/>
      <c r="C8590"/>
      <c r="E8590"/>
      <c r="F8590"/>
      <c r="G8590"/>
      <c r="H8590"/>
      <c r="I8590"/>
      <c r="J8590"/>
      <c r="K8590" s="6"/>
      <c r="L8590" s="6"/>
      <c r="M8590" s="6"/>
      <c r="N8590"/>
      <c r="O8590"/>
      <c r="P8590"/>
      <c r="Q8590" s="6"/>
      <c r="R8590"/>
      <c r="S8590" s="6"/>
      <c r="T8590" s="6"/>
      <c r="U8590"/>
      <c r="V8590"/>
      <c r="W8590"/>
      <c r="X8590"/>
      <c r="Y8590"/>
      <c r="Z8590"/>
      <c r="AA8590"/>
      <c r="AB8590"/>
      <c r="AC8590"/>
    </row>
    <row r="8591" spans="1:29" ht="19" x14ac:dyDescent="0.25">
      <c r="A8591"/>
      <c r="B8591"/>
      <c r="C8591"/>
      <c r="E8591"/>
      <c r="F8591"/>
      <c r="G8591"/>
      <c r="H8591"/>
      <c r="I8591"/>
      <c r="J8591"/>
      <c r="K8591" s="6"/>
      <c r="L8591" s="6"/>
      <c r="M8591" s="6"/>
      <c r="N8591"/>
      <c r="O8591"/>
      <c r="P8591"/>
      <c r="Q8591" s="6"/>
      <c r="R8591"/>
      <c r="S8591" s="6"/>
      <c r="T8591" s="6"/>
      <c r="U8591"/>
      <c r="V8591"/>
      <c r="W8591"/>
      <c r="X8591"/>
      <c r="Y8591"/>
      <c r="Z8591"/>
      <c r="AA8591"/>
      <c r="AB8591"/>
      <c r="AC8591"/>
    </row>
    <row r="8592" spans="1:29" ht="19" x14ac:dyDescent="0.25">
      <c r="A8592"/>
      <c r="B8592"/>
      <c r="C8592"/>
      <c r="E8592"/>
      <c r="F8592"/>
      <c r="G8592"/>
      <c r="H8592"/>
      <c r="I8592"/>
      <c r="J8592"/>
      <c r="K8592" s="6"/>
      <c r="L8592" s="6"/>
      <c r="M8592" s="6"/>
      <c r="N8592"/>
      <c r="O8592"/>
      <c r="P8592"/>
      <c r="Q8592" s="6"/>
      <c r="R8592"/>
      <c r="S8592" s="6"/>
      <c r="T8592" s="6"/>
      <c r="U8592"/>
      <c r="V8592"/>
      <c r="W8592"/>
      <c r="X8592"/>
      <c r="Y8592"/>
      <c r="Z8592"/>
      <c r="AA8592"/>
      <c r="AB8592"/>
      <c r="AC8592"/>
    </row>
    <row r="8593" spans="1:29" ht="19" x14ac:dyDescent="0.25">
      <c r="A8593"/>
      <c r="B8593"/>
      <c r="C8593"/>
      <c r="E8593"/>
      <c r="F8593"/>
      <c r="G8593"/>
      <c r="H8593"/>
      <c r="I8593"/>
      <c r="J8593"/>
      <c r="K8593" s="6"/>
      <c r="L8593" s="6"/>
      <c r="M8593" s="6"/>
      <c r="N8593"/>
      <c r="O8593"/>
      <c r="P8593"/>
      <c r="Q8593" s="6"/>
      <c r="R8593"/>
      <c r="S8593" s="6"/>
      <c r="T8593" s="6"/>
      <c r="U8593"/>
      <c r="V8593"/>
      <c r="W8593"/>
      <c r="X8593"/>
      <c r="Y8593"/>
      <c r="Z8593"/>
      <c r="AA8593"/>
      <c r="AB8593"/>
      <c r="AC8593"/>
    </row>
    <row r="8594" spans="1:29" ht="19" x14ac:dyDescent="0.25">
      <c r="A8594"/>
      <c r="B8594"/>
      <c r="C8594"/>
      <c r="E8594"/>
      <c r="F8594"/>
      <c r="G8594"/>
      <c r="H8594"/>
      <c r="I8594"/>
      <c r="J8594"/>
      <c r="K8594" s="6"/>
      <c r="L8594" s="6"/>
      <c r="M8594" s="6"/>
      <c r="N8594"/>
      <c r="O8594"/>
      <c r="P8594"/>
      <c r="Q8594" s="6"/>
      <c r="R8594"/>
      <c r="S8594" s="6"/>
      <c r="T8594" s="6"/>
      <c r="U8594"/>
      <c r="V8594"/>
      <c r="W8594"/>
      <c r="X8594"/>
      <c r="Y8594"/>
      <c r="Z8594"/>
      <c r="AA8594"/>
      <c r="AB8594"/>
      <c r="AC8594"/>
    </row>
    <row r="8595" spans="1:29" ht="19" x14ac:dyDescent="0.25">
      <c r="A8595"/>
      <c r="B8595"/>
      <c r="C8595"/>
      <c r="E8595"/>
      <c r="F8595"/>
      <c r="G8595"/>
      <c r="H8595"/>
      <c r="I8595"/>
      <c r="J8595"/>
      <c r="K8595" s="6"/>
      <c r="L8595" s="6"/>
      <c r="M8595" s="6"/>
      <c r="N8595"/>
      <c r="O8595"/>
      <c r="P8595"/>
      <c r="Q8595" s="6"/>
      <c r="R8595"/>
      <c r="S8595" s="6"/>
      <c r="T8595" s="6"/>
      <c r="U8595"/>
      <c r="V8595"/>
      <c r="W8595"/>
      <c r="X8595"/>
      <c r="Y8595"/>
      <c r="Z8595"/>
      <c r="AA8595"/>
      <c r="AB8595"/>
      <c r="AC8595"/>
    </row>
    <row r="8596" spans="1:29" ht="19" x14ac:dyDescent="0.25">
      <c r="A8596"/>
      <c r="B8596"/>
      <c r="C8596"/>
      <c r="E8596"/>
      <c r="F8596"/>
      <c r="G8596"/>
      <c r="H8596"/>
      <c r="I8596"/>
      <c r="J8596"/>
      <c r="K8596" s="6"/>
      <c r="L8596" s="6"/>
      <c r="M8596" s="6"/>
      <c r="N8596"/>
      <c r="O8596"/>
      <c r="P8596"/>
      <c r="Q8596" s="6"/>
      <c r="R8596"/>
      <c r="S8596" s="6"/>
      <c r="T8596" s="6"/>
      <c r="U8596"/>
      <c r="V8596"/>
      <c r="W8596"/>
      <c r="X8596"/>
      <c r="Y8596"/>
      <c r="Z8596"/>
      <c r="AA8596"/>
      <c r="AB8596"/>
      <c r="AC8596"/>
    </row>
    <row r="8597" spans="1:29" ht="19" x14ac:dyDescent="0.25">
      <c r="A8597"/>
      <c r="B8597"/>
      <c r="C8597"/>
      <c r="E8597"/>
      <c r="F8597"/>
      <c r="G8597"/>
      <c r="H8597"/>
      <c r="I8597"/>
      <c r="J8597"/>
      <c r="K8597" s="6"/>
      <c r="L8597" s="6"/>
      <c r="M8597" s="6"/>
      <c r="N8597"/>
      <c r="O8597"/>
      <c r="P8597"/>
      <c r="Q8597" s="6"/>
      <c r="R8597"/>
      <c r="S8597" s="6"/>
      <c r="T8597" s="6"/>
      <c r="U8597"/>
      <c r="V8597"/>
      <c r="W8597"/>
      <c r="X8597"/>
      <c r="Y8597"/>
      <c r="Z8597"/>
      <c r="AA8597"/>
      <c r="AB8597"/>
      <c r="AC8597"/>
    </row>
    <row r="8598" spans="1:29" ht="19" x14ac:dyDescent="0.25">
      <c r="A8598"/>
      <c r="B8598"/>
      <c r="C8598"/>
      <c r="E8598"/>
      <c r="F8598"/>
      <c r="G8598"/>
      <c r="H8598"/>
      <c r="I8598"/>
      <c r="J8598"/>
      <c r="K8598" s="6"/>
      <c r="L8598" s="6"/>
      <c r="M8598" s="6"/>
      <c r="N8598"/>
      <c r="O8598"/>
      <c r="P8598"/>
      <c r="Q8598" s="6"/>
      <c r="R8598"/>
      <c r="S8598" s="6"/>
      <c r="T8598" s="6"/>
      <c r="U8598"/>
      <c r="V8598"/>
      <c r="W8598"/>
      <c r="X8598"/>
      <c r="Y8598"/>
      <c r="Z8598"/>
      <c r="AA8598"/>
      <c r="AB8598"/>
      <c r="AC8598"/>
    </row>
    <row r="8599" spans="1:29" ht="19" x14ac:dyDescent="0.25">
      <c r="A8599"/>
      <c r="B8599"/>
      <c r="C8599"/>
      <c r="E8599"/>
      <c r="F8599"/>
      <c r="G8599"/>
      <c r="H8599"/>
      <c r="I8599"/>
      <c r="J8599"/>
      <c r="K8599" s="6"/>
      <c r="L8599" s="6"/>
      <c r="M8599" s="6"/>
      <c r="N8599"/>
      <c r="O8599"/>
      <c r="P8599"/>
      <c r="Q8599" s="6"/>
      <c r="R8599"/>
      <c r="S8599" s="6"/>
      <c r="T8599" s="6"/>
      <c r="U8599"/>
      <c r="V8599"/>
      <c r="W8599"/>
      <c r="X8599"/>
      <c r="Y8599"/>
      <c r="Z8599"/>
      <c r="AA8599"/>
      <c r="AB8599"/>
      <c r="AC8599"/>
    </row>
    <row r="8600" spans="1:29" ht="19" x14ac:dyDescent="0.25">
      <c r="A8600"/>
      <c r="B8600"/>
      <c r="C8600"/>
      <c r="E8600"/>
      <c r="F8600"/>
      <c r="G8600"/>
      <c r="H8600"/>
      <c r="I8600"/>
      <c r="J8600"/>
      <c r="K8600" s="6"/>
      <c r="L8600" s="6"/>
      <c r="M8600" s="6"/>
      <c r="N8600"/>
      <c r="O8600"/>
      <c r="P8600"/>
      <c r="Q8600" s="6"/>
      <c r="R8600"/>
      <c r="S8600" s="6"/>
      <c r="T8600" s="6"/>
      <c r="U8600"/>
      <c r="V8600"/>
      <c r="W8600"/>
      <c r="X8600"/>
      <c r="Y8600"/>
      <c r="Z8600"/>
      <c r="AA8600"/>
      <c r="AB8600"/>
      <c r="AC8600"/>
    </row>
    <row r="8601" spans="1:29" ht="19" x14ac:dyDescent="0.25">
      <c r="A8601"/>
      <c r="B8601"/>
      <c r="C8601"/>
      <c r="E8601"/>
      <c r="F8601"/>
      <c r="G8601"/>
      <c r="H8601"/>
      <c r="I8601"/>
      <c r="J8601"/>
      <c r="K8601" s="6"/>
      <c r="L8601" s="6"/>
      <c r="M8601" s="6"/>
      <c r="N8601"/>
      <c r="O8601"/>
      <c r="P8601"/>
      <c r="Q8601" s="6"/>
      <c r="R8601"/>
      <c r="S8601" s="6"/>
      <c r="T8601" s="6"/>
      <c r="U8601"/>
      <c r="V8601"/>
      <c r="W8601"/>
      <c r="X8601"/>
      <c r="Y8601"/>
      <c r="Z8601"/>
      <c r="AA8601"/>
      <c r="AB8601"/>
      <c r="AC8601"/>
    </row>
    <row r="8602" spans="1:29" ht="19" x14ac:dyDescent="0.25">
      <c r="A8602"/>
      <c r="B8602"/>
      <c r="C8602"/>
      <c r="E8602"/>
      <c r="F8602"/>
      <c r="G8602"/>
      <c r="H8602"/>
      <c r="I8602"/>
      <c r="J8602"/>
      <c r="K8602" s="6"/>
      <c r="L8602" s="6"/>
      <c r="M8602" s="6"/>
      <c r="N8602"/>
      <c r="O8602"/>
      <c r="P8602"/>
      <c r="Q8602" s="6"/>
      <c r="R8602"/>
      <c r="S8602" s="6"/>
      <c r="T8602" s="6"/>
      <c r="U8602"/>
      <c r="V8602"/>
      <c r="W8602"/>
      <c r="X8602"/>
      <c r="Y8602"/>
      <c r="Z8602"/>
      <c r="AA8602"/>
      <c r="AB8602"/>
      <c r="AC8602"/>
    </row>
    <row r="8603" spans="1:29" ht="19" x14ac:dyDescent="0.25">
      <c r="A8603"/>
      <c r="B8603"/>
      <c r="C8603"/>
      <c r="E8603"/>
      <c r="F8603"/>
      <c r="G8603"/>
      <c r="H8603"/>
      <c r="I8603"/>
      <c r="J8603"/>
      <c r="K8603" s="6"/>
      <c r="L8603" s="6"/>
      <c r="M8603" s="6"/>
      <c r="N8603"/>
      <c r="O8603"/>
      <c r="P8603"/>
      <c r="Q8603" s="6"/>
      <c r="R8603"/>
      <c r="S8603" s="6"/>
      <c r="T8603" s="6"/>
      <c r="U8603"/>
      <c r="V8603"/>
      <c r="W8603"/>
      <c r="X8603"/>
      <c r="Y8603"/>
      <c r="Z8603"/>
      <c r="AA8603"/>
      <c r="AB8603"/>
      <c r="AC8603"/>
    </row>
    <row r="8604" spans="1:29" ht="19" x14ac:dyDescent="0.25">
      <c r="A8604"/>
      <c r="B8604"/>
      <c r="C8604"/>
      <c r="E8604"/>
      <c r="F8604"/>
      <c r="G8604"/>
      <c r="H8604"/>
      <c r="I8604"/>
      <c r="J8604"/>
      <c r="K8604" s="6"/>
      <c r="L8604" s="6"/>
      <c r="M8604" s="6"/>
      <c r="N8604"/>
      <c r="O8604"/>
      <c r="P8604"/>
      <c r="Q8604" s="6"/>
      <c r="R8604"/>
      <c r="S8604" s="6"/>
      <c r="T8604" s="6"/>
      <c r="U8604"/>
      <c r="V8604"/>
      <c r="W8604"/>
      <c r="X8604"/>
      <c r="Y8604"/>
      <c r="Z8604"/>
      <c r="AA8604"/>
      <c r="AB8604"/>
      <c r="AC8604"/>
    </row>
    <row r="8605" spans="1:29" ht="19" x14ac:dyDescent="0.25">
      <c r="A8605"/>
      <c r="B8605"/>
      <c r="C8605"/>
      <c r="E8605"/>
      <c r="F8605"/>
      <c r="G8605"/>
      <c r="H8605"/>
      <c r="I8605"/>
      <c r="J8605"/>
      <c r="K8605" s="6"/>
      <c r="L8605" s="6"/>
      <c r="M8605" s="6"/>
      <c r="N8605"/>
      <c r="O8605"/>
      <c r="P8605"/>
      <c r="Q8605" s="6"/>
      <c r="R8605"/>
      <c r="S8605" s="6"/>
      <c r="T8605" s="6"/>
      <c r="U8605"/>
      <c r="V8605"/>
      <c r="W8605"/>
      <c r="X8605"/>
      <c r="Y8605"/>
      <c r="Z8605"/>
      <c r="AA8605"/>
      <c r="AB8605"/>
      <c r="AC8605"/>
    </row>
    <row r="8606" spans="1:29" ht="19" x14ac:dyDescent="0.25">
      <c r="A8606"/>
      <c r="B8606"/>
      <c r="C8606"/>
      <c r="E8606"/>
      <c r="F8606"/>
      <c r="G8606"/>
      <c r="H8606"/>
      <c r="I8606"/>
      <c r="J8606"/>
      <c r="K8606" s="6"/>
      <c r="L8606" s="6"/>
      <c r="M8606" s="6"/>
      <c r="N8606"/>
      <c r="O8606"/>
      <c r="P8606"/>
      <c r="Q8606" s="6"/>
      <c r="R8606"/>
      <c r="S8606" s="6"/>
      <c r="T8606" s="6"/>
      <c r="U8606"/>
      <c r="V8606"/>
      <c r="W8606"/>
      <c r="X8606"/>
      <c r="Y8606"/>
      <c r="Z8606"/>
      <c r="AA8606"/>
      <c r="AB8606"/>
      <c r="AC8606"/>
    </row>
    <row r="8607" spans="1:29" ht="19" x14ac:dyDescent="0.25">
      <c r="A8607"/>
      <c r="B8607"/>
      <c r="C8607"/>
      <c r="E8607"/>
      <c r="F8607"/>
      <c r="G8607"/>
      <c r="H8607"/>
      <c r="I8607"/>
      <c r="J8607"/>
      <c r="K8607" s="6"/>
      <c r="L8607" s="6"/>
      <c r="M8607" s="6"/>
      <c r="N8607"/>
      <c r="O8607"/>
      <c r="P8607"/>
      <c r="Q8607" s="6"/>
      <c r="R8607"/>
      <c r="S8607" s="6"/>
      <c r="T8607" s="6"/>
      <c r="U8607"/>
      <c r="V8607"/>
      <c r="W8607"/>
      <c r="X8607"/>
      <c r="Y8607"/>
      <c r="Z8607"/>
      <c r="AA8607"/>
      <c r="AB8607"/>
      <c r="AC8607"/>
    </row>
    <row r="8608" spans="1:29" ht="19" x14ac:dyDescent="0.25">
      <c r="A8608"/>
      <c r="B8608"/>
      <c r="C8608"/>
      <c r="E8608"/>
      <c r="F8608"/>
      <c r="G8608"/>
      <c r="H8608"/>
      <c r="I8608"/>
      <c r="J8608"/>
      <c r="K8608" s="6"/>
      <c r="L8608" s="6"/>
      <c r="M8608" s="6"/>
      <c r="N8608"/>
      <c r="O8608"/>
      <c r="P8608"/>
      <c r="Q8608" s="6"/>
      <c r="R8608"/>
      <c r="S8608" s="6"/>
      <c r="T8608" s="6"/>
      <c r="U8608"/>
      <c r="V8608"/>
      <c r="W8608"/>
      <c r="X8608"/>
      <c r="Y8608"/>
      <c r="Z8608"/>
      <c r="AA8608"/>
      <c r="AB8608"/>
      <c r="AC8608"/>
    </row>
    <row r="8609" spans="1:29" ht="19" x14ac:dyDescent="0.25">
      <c r="A8609"/>
      <c r="B8609"/>
      <c r="C8609"/>
      <c r="E8609"/>
      <c r="F8609"/>
      <c r="G8609"/>
      <c r="H8609"/>
      <c r="I8609"/>
      <c r="J8609"/>
      <c r="K8609" s="6"/>
      <c r="L8609" s="6"/>
      <c r="M8609" s="6"/>
      <c r="N8609"/>
      <c r="O8609"/>
      <c r="P8609"/>
      <c r="Q8609" s="6"/>
      <c r="R8609"/>
      <c r="S8609" s="6"/>
      <c r="T8609" s="6"/>
      <c r="U8609"/>
      <c r="V8609"/>
      <c r="W8609"/>
      <c r="X8609"/>
      <c r="Y8609"/>
      <c r="Z8609"/>
      <c r="AA8609"/>
      <c r="AB8609"/>
      <c r="AC8609"/>
    </row>
    <row r="8610" spans="1:29" ht="19" x14ac:dyDescent="0.25">
      <c r="A8610"/>
      <c r="B8610"/>
      <c r="C8610"/>
      <c r="E8610"/>
      <c r="F8610"/>
      <c r="G8610"/>
      <c r="H8610"/>
      <c r="I8610"/>
      <c r="J8610"/>
      <c r="K8610" s="6"/>
      <c r="L8610" s="6"/>
      <c r="M8610" s="6"/>
      <c r="N8610"/>
      <c r="O8610"/>
      <c r="P8610"/>
      <c r="Q8610" s="6"/>
      <c r="R8610"/>
      <c r="S8610" s="6"/>
      <c r="T8610" s="6"/>
      <c r="U8610"/>
      <c r="V8610"/>
      <c r="W8610"/>
      <c r="X8610"/>
      <c r="Y8610"/>
      <c r="Z8610"/>
      <c r="AA8610"/>
      <c r="AB8610"/>
      <c r="AC8610"/>
    </row>
    <row r="8611" spans="1:29" ht="19" x14ac:dyDescent="0.25">
      <c r="A8611"/>
      <c r="B8611"/>
      <c r="C8611"/>
      <c r="E8611"/>
      <c r="F8611"/>
      <c r="G8611"/>
      <c r="H8611"/>
      <c r="I8611"/>
      <c r="J8611"/>
      <c r="K8611" s="6"/>
      <c r="L8611" s="6"/>
      <c r="M8611" s="6"/>
      <c r="N8611"/>
      <c r="O8611"/>
      <c r="P8611"/>
      <c r="Q8611" s="6"/>
      <c r="R8611"/>
      <c r="S8611" s="6"/>
      <c r="T8611" s="6"/>
      <c r="U8611"/>
      <c r="V8611"/>
      <c r="W8611"/>
      <c r="X8611"/>
      <c r="Y8611"/>
      <c r="Z8611"/>
      <c r="AA8611"/>
      <c r="AB8611"/>
      <c r="AC8611"/>
    </row>
    <row r="8612" spans="1:29" ht="19" x14ac:dyDescent="0.25">
      <c r="A8612"/>
      <c r="B8612"/>
      <c r="C8612"/>
      <c r="E8612"/>
      <c r="F8612"/>
      <c r="G8612"/>
      <c r="H8612"/>
      <c r="I8612"/>
      <c r="J8612"/>
      <c r="K8612" s="6"/>
      <c r="L8612" s="6"/>
      <c r="M8612" s="6"/>
      <c r="N8612"/>
      <c r="O8612"/>
      <c r="P8612"/>
      <c r="Q8612" s="6"/>
      <c r="R8612"/>
      <c r="S8612" s="6"/>
      <c r="T8612" s="6"/>
      <c r="U8612"/>
      <c r="V8612"/>
      <c r="W8612"/>
      <c r="X8612"/>
      <c r="Y8612"/>
      <c r="Z8612"/>
      <c r="AA8612"/>
      <c r="AB8612"/>
      <c r="AC8612"/>
    </row>
    <row r="8613" spans="1:29" ht="19" x14ac:dyDescent="0.25">
      <c r="A8613"/>
      <c r="B8613"/>
      <c r="C8613"/>
      <c r="E8613"/>
      <c r="F8613"/>
      <c r="G8613"/>
      <c r="H8613"/>
      <c r="I8613"/>
      <c r="J8613"/>
      <c r="K8613" s="6"/>
      <c r="L8613" s="6"/>
      <c r="M8613" s="6"/>
      <c r="N8613"/>
      <c r="O8613"/>
      <c r="P8613"/>
      <c r="Q8613" s="6"/>
      <c r="R8613"/>
      <c r="S8613" s="6"/>
      <c r="T8613" s="6"/>
      <c r="U8613"/>
      <c r="V8613"/>
      <c r="W8613"/>
      <c r="X8613"/>
      <c r="Y8613"/>
      <c r="Z8613"/>
      <c r="AA8613"/>
      <c r="AB8613"/>
      <c r="AC8613"/>
    </row>
    <row r="8614" spans="1:29" ht="19" x14ac:dyDescent="0.25">
      <c r="A8614"/>
      <c r="B8614"/>
      <c r="C8614"/>
      <c r="E8614"/>
      <c r="F8614"/>
      <c r="G8614"/>
      <c r="H8614"/>
      <c r="I8614"/>
      <c r="J8614"/>
      <c r="K8614" s="6"/>
      <c r="L8614" s="6"/>
      <c r="M8614" s="6"/>
      <c r="N8614"/>
      <c r="O8614"/>
      <c r="P8614"/>
      <c r="Q8614" s="6"/>
      <c r="R8614"/>
      <c r="S8614" s="6"/>
      <c r="T8614" s="6"/>
      <c r="U8614"/>
      <c r="V8614"/>
      <c r="W8614"/>
      <c r="X8614"/>
      <c r="Y8614"/>
      <c r="Z8614"/>
      <c r="AA8614"/>
      <c r="AB8614"/>
      <c r="AC8614"/>
    </row>
    <row r="8615" spans="1:29" ht="19" x14ac:dyDescent="0.25">
      <c r="A8615"/>
      <c r="B8615"/>
      <c r="C8615"/>
      <c r="E8615"/>
      <c r="F8615"/>
      <c r="G8615"/>
      <c r="H8615"/>
      <c r="I8615"/>
      <c r="J8615"/>
      <c r="K8615" s="6"/>
      <c r="L8615" s="6"/>
      <c r="M8615" s="6"/>
      <c r="N8615"/>
      <c r="O8615"/>
      <c r="P8615"/>
      <c r="Q8615" s="6"/>
      <c r="R8615"/>
      <c r="S8615" s="6"/>
      <c r="T8615" s="6"/>
      <c r="U8615"/>
      <c r="V8615"/>
      <c r="W8615"/>
      <c r="X8615"/>
      <c r="Y8615"/>
      <c r="Z8615"/>
      <c r="AA8615"/>
      <c r="AB8615"/>
      <c r="AC8615"/>
    </row>
    <row r="8616" spans="1:29" ht="19" x14ac:dyDescent="0.25">
      <c r="A8616"/>
      <c r="B8616"/>
      <c r="C8616"/>
      <c r="E8616"/>
      <c r="F8616"/>
      <c r="G8616"/>
      <c r="H8616"/>
      <c r="I8616"/>
      <c r="J8616"/>
      <c r="K8616" s="6"/>
      <c r="L8616" s="6"/>
      <c r="M8616" s="6"/>
      <c r="N8616"/>
      <c r="O8616"/>
      <c r="P8616"/>
      <c r="Q8616" s="6"/>
      <c r="R8616"/>
      <c r="S8616" s="6"/>
      <c r="T8616" s="6"/>
      <c r="U8616"/>
      <c r="V8616"/>
      <c r="W8616"/>
      <c r="X8616"/>
      <c r="Y8616"/>
      <c r="Z8616"/>
      <c r="AA8616"/>
      <c r="AB8616"/>
      <c r="AC8616"/>
    </row>
    <row r="8617" spans="1:29" ht="19" x14ac:dyDescent="0.25">
      <c r="A8617"/>
      <c r="B8617"/>
      <c r="C8617"/>
      <c r="E8617"/>
      <c r="F8617"/>
      <c r="G8617"/>
      <c r="H8617"/>
      <c r="I8617"/>
      <c r="J8617"/>
      <c r="K8617" s="6"/>
      <c r="L8617" s="6"/>
      <c r="M8617" s="6"/>
      <c r="N8617"/>
      <c r="O8617"/>
      <c r="P8617"/>
      <c r="Q8617" s="6"/>
      <c r="R8617"/>
      <c r="S8617" s="6"/>
      <c r="T8617" s="6"/>
      <c r="U8617"/>
      <c r="V8617"/>
      <c r="W8617"/>
      <c r="X8617"/>
      <c r="Y8617"/>
      <c r="Z8617"/>
      <c r="AA8617"/>
      <c r="AB8617"/>
      <c r="AC8617"/>
    </row>
    <row r="8618" spans="1:29" ht="19" x14ac:dyDescent="0.25">
      <c r="A8618"/>
      <c r="B8618"/>
      <c r="C8618"/>
      <c r="E8618"/>
      <c r="F8618"/>
      <c r="G8618"/>
      <c r="H8618"/>
      <c r="I8618"/>
      <c r="J8618"/>
      <c r="K8618" s="6"/>
      <c r="L8618" s="6"/>
      <c r="M8618" s="6"/>
      <c r="N8618"/>
      <c r="O8618"/>
      <c r="P8618"/>
      <c r="Q8618" s="6"/>
      <c r="R8618"/>
      <c r="S8618" s="6"/>
      <c r="T8618" s="6"/>
      <c r="U8618"/>
      <c r="V8618"/>
      <c r="W8618"/>
      <c r="X8618"/>
      <c r="Y8618"/>
      <c r="Z8618"/>
      <c r="AA8618"/>
      <c r="AB8618"/>
      <c r="AC8618"/>
    </row>
    <row r="8619" spans="1:29" ht="19" x14ac:dyDescent="0.25">
      <c r="A8619"/>
      <c r="B8619"/>
      <c r="C8619"/>
      <c r="E8619"/>
      <c r="F8619"/>
      <c r="G8619"/>
      <c r="H8619"/>
      <c r="I8619"/>
      <c r="J8619"/>
      <c r="K8619" s="6"/>
      <c r="L8619" s="6"/>
      <c r="M8619" s="6"/>
      <c r="N8619"/>
      <c r="O8619"/>
      <c r="P8619"/>
      <c r="Q8619" s="6"/>
      <c r="R8619"/>
      <c r="S8619" s="6"/>
      <c r="T8619" s="6"/>
      <c r="U8619"/>
      <c r="V8619"/>
      <c r="W8619"/>
      <c r="X8619"/>
      <c r="Y8619"/>
      <c r="Z8619"/>
      <c r="AA8619"/>
      <c r="AB8619"/>
      <c r="AC8619"/>
    </row>
    <row r="8620" spans="1:29" ht="19" x14ac:dyDescent="0.25">
      <c r="A8620"/>
      <c r="B8620"/>
      <c r="C8620"/>
      <c r="E8620"/>
      <c r="F8620"/>
      <c r="G8620"/>
      <c r="H8620"/>
      <c r="I8620"/>
      <c r="J8620"/>
      <c r="K8620" s="6"/>
      <c r="L8620" s="6"/>
      <c r="M8620" s="6"/>
      <c r="N8620"/>
      <c r="O8620"/>
      <c r="P8620"/>
      <c r="Q8620" s="6"/>
      <c r="R8620"/>
      <c r="S8620" s="6"/>
      <c r="T8620" s="6"/>
      <c r="U8620"/>
      <c r="V8620"/>
      <c r="W8620"/>
      <c r="X8620"/>
      <c r="Y8620"/>
      <c r="Z8620"/>
      <c r="AA8620"/>
      <c r="AB8620"/>
      <c r="AC8620"/>
    </row>
    <row r="8621" spans="1:29" ht="19" x14ac:dyDescent="0.25">
      <c r="A8621"/>
      <c r="B8621"/>
      <c r="C8621"/>
      <c r="E8621"/>
      <c r="F8621"/>
      <c r="G8621"/>
      <c r="H8621"/>
      <c r="I8621"/>
      <c r="J8621"/>
      <c r="K8621" s="6"/>
      <c r="L8621" s="6"/>
      <c r="M8621" s="6"/>
      <c r="N8621"/>
      <c r="O8621"/>
      <c r="P8621"/>
      <c r="Q8621" s="6"/>
      <c r="R8621"/>
      <c r="S8621" s="6"/>
      <c r="T8621" s="6"/>
      <c r="U8621"/>
      <c r="V8621"/>
      <c r="W8621"/>
      <c r="X8621"/>
      <c r="Y8621"/>
      <c r="Z8621"/>
      <c r="AA8621"/>
      <c r="AB8621"/>
      <c r="AC8621"/>
    </row>
    <row r="8622" spans="1:29" ht="19" x14ac:dyDescent="0.25">
      <c r="A8622"/>
      <c r="B8622"/>
      <c r="C8622"/>
      <c r="E8622"/>
      <c r="F8622"/>
      <c r="G8622"/>
      <c r="H8622"/>
      <c r="I8622"/>
      <c r="J8622"/>
      <c r="K8622" s="6"/>
      <c r="L8622" s="6"/>
      <c r="M8622" s="6"/>
      <c r="N8622"/>
      <c r="O8622"/>
      <c r="P8622"/>
      <c r="Q8622" s="6"/>
      <c r="R8622"/>
      <c r="S8622" s="6"/>
      <c r="T8622" s="6"/>
      <c r="U8622"/>
      <c r="V8622"/>
      <c r="W8622"/>
      <c r="X8622"/>
      <c r="Y8622"/>
      <c r="Z8622"/>
      <c r="AA8622"/>
      <c r="AB8622"/>
      <c r="AC8622"/>
    </row>
    <row r="8623" spans="1:29" ht="19" x14ac:dyDescent="0.25">
      <c r="A8623"/>
      <c r="B8623"/>
      <c r="C8623"/>
      <c r="E8623"/>
      <c r="F8623"/>
      <c r="G8623"/>
      <c r="H8623"/>
      <c r="I8623"/>
      <c r="J8623"/>
      <c r="K8623" s="6"/>
      <c r="L8623" s="6"/>
      <c r="M8623" s="6"/>
      <c r="N8623"/>
      <c r="O8623"/>
      <c r="P8623"/>
      <c r="Q8623" s="6"/>
      <c r="R8623"/>
      <c r="S8623" s="6"/>
      <c r="T8623" s="6"/>
      <c r="U8623"/>
      <c r="V8623"/>
      <c r="W8623"/>
      <c r="X8623"/>
      <c r="Y8623"/>
      <c r="Z8623"/>
      <c r="AA8623"/>
      <c r="AB8623"/>
      <c r="AC8623"/>
    </row>
    <row r="8624" spans="1:29" ht="19" x14ac:dyDescent="0.25">
      <c r="A8624"/>
      <c r="B8624"/>
      <c r="C8624"/>
      <c r="E8624"/>
      <c r="F8624"/>
      <c r="G8624"/>
      <c r="H8624"/>
      <c r="I8624"/>
      <c r="J8624"/>
      <c r="K8624" s="6"/>
      <c r="L8624" s="6"/>
      <c r="M8624" s="6"/>
      <c r="N8624"/>
      <c r="O8624"/>
      <c r="P8624"/>
      <c r="Q8624" s="6"/>
      <c r="R8624"/>
      <c r="S8624" s="6"/>
      <c r="T8624" s="6"/>
      <c r="U8624"/>
      <c r="V8624"/>
      <c r="W8624"/>
      <c r="X8624"/>
      <c r="Y8624"/>
      <c r="Z8624"/>
      <c r="AA8624"/>
      <c r="AB8624"/>
      <c r="AC8624"/>
    </row>
    <row r="8625" spans="1:29" ht="19" x14ac:dyDescent="0.25">
      <c r="A8625"/>
      <c r="B8625"/>
      <c r="C8625"/>
      <c r="E8625"/>
      <c r="F8625"/>
      <c r="G8625"/>
      <c r="H8625"/>
      <c r="I8625"/>
      <c r="J8625"/>
      <c r="K8625" s="6"/>
      <c r="L8625" s="6"/>
      <c r="M8625" s="6"/>
      <c r="N8625"/>
      <c r="O8625"/>
      <c r="P8625"/>
      <c r="Q8625" s="6"/>
      <c r="R8625"/>
      <c r="S8625" s="6"/>
      <c r="T8625" s="6"/>
      <c r="U8625"/>
      <c r="V8625"/>
      <c r="W8625"/>
      <c r="X8625"/>
      <c r="Y8625"/>
      <c r="Z8625"/>
      <c r="AA8625"/>
      <c r="AB8625"/>
      <c r="AC8625"/>
    </row>
    <row r="8626" spans="1:29" ht="19" x14ac:dyDescent="0.25">
      <c r="A8626"/>
      <c r="B8626"/>
      <c r="C8626"/>
      <c r="E8626"/>
      <c r="F8626"/>
      <c r="G8626"/>
      <c r="H8626"/>
      <c r="I8626"/>
      <c r="J8626"/>
      <c r="K8626" s="6"/>
      <c r="L8626" s="6"/>
      <c r="M8626" s="6"/>
      <c r="N8626"/>
      <c r="O8626"/>
      <c r="P8626"/>
      <c r="Q8626" s="6"/>
      <c r="R8626"/>
      <c r="S8626" s="6"/>
      <c r="T8626" s="6"/>
      <c r="U8626"/>
      <c r="V8626"/>
      <c r="W8626"/>
      <c r="X8626"/>
      <c r="Y8626"/>
      <c r="Z8626"/>
      <c r="AA8626"/>
      <c r="AB8626"/>
      <c r="AC8626"/>
    </row>
    <row r="8627" spans="1:29" ht="19" x14ac:dyDescent="0.25">
      <c r="A8627"/>
      <c r="B8627"/>
      <c r="C8627"/>
      <c r="E8627"/>
      <c r="F8627"/>
      <c r="G8627"/>
      <c r="H8627"/>
      <c r="I8627"/>
      <c r="J8627"/>
      <c r="K8627" s="6"/>
      <c r="L8627" s="6"/>
      <c r="M8627" s="6"/>
      <c r="N8627"/>
      <c r="O8627"/>
      <c r="P8627"/>
      <c r="Q8627" s="6"/>
      <c r="R8627"/>
      <c r="S8627" s="6"/>
      <c r="T8627" s="6"/>
      <c r="U8627"/>
      <c r="V8627"/>
      <c r="W8627"/>
      <c r="X8627"/>
      <c r="Y8627"/>
      <c r="Z8627"/>
      <c r="AA8627"/>
      <c r="AB8627"/>
      <c r="AC8627"/>
    </row>
    <row r="8628" spans="1:29" ht="19" x14ac:dyDescent="0.25">
      <c r="A8628"/>
      <c r="B8628"/>
      <c r="C8628"/>
      <c r="E8628"/>
      <c r="F8628"/>
      <c r="G8628"/>
      <c r="H8628"/>
      <c r="I8628"/>
      <c r="J8628"/>
      <c r="K8628" s="6"/>
      <c r="L8628" s="6"/>
      <c r="M8628" s="6"/>
      <c r="N8628"/>
      <c r="O8628"/>
      <c r="P8628"/>
      <c r="Q8628" s="6"/>
      <c r="R8628"/>
      <c r="S8628" s="6"/>
      <c r="T8628" s="6"/>
      <c r="U8628"/>
      <c r="V8628"/>
      <c r="W8628"/>
      <c r="X8628"/>
      <c r="Y8628"/>
      <c r="Z8628"/>
      <c r="AA8628"/>
      <c r="AB8628"/>
      <c r="AC8628"/>
    </row>
    <row r="8629" spans="1:29" ht="19" x14ac:dyDescent="0.25">
      <c r="A8629"/>
      <c r="B8629"/>
      <c r="C8629"/>
      <c r="E8629"/>
      <c r="F8629"/>
      <c r="G8629"/>
      <c r="H8629"/>
      <c r="I8629"/>
      <c r="J8629"/>
      <c r="K8629" s="6"/>
      <c r="L8629" s="6"/>
      <c r="M8629" s="6"/>
      <c r="N8629"/>
      <c r="O8629"/>
      <c r="P8629"/>
      <c r="Q8629" s="6"/>
      <c r="R8629"/>
      <c r="S8629" s="6"/>
      <c r="T8629" s="6"/>
      <c r="U8629"/>
      <c r="V8629"/>
      <c r="W8629"/>
      <c r="X8629"/>
      <c r="Y8629"/>
      <c r="Z8629"/>
      <c r="AA8629"/>
      <c r="AB8629"/>
      <c r="AC8629"/>
    </row>
    <row r="8630" spans="1:29" ht="19" x14ac:dyDescent="0.25">
      <c r="A8630"/>
      <c r="B8630"/>
      <c r="C8630"/>
      <c r="E8630"/>
      <c r="F8630"/>
      <c r="G8630"/>
      <c r="H8630"/>
      <c r="I8630"/>
      <c r="J8630"/>
      <c r="K8630" s="6"/>
      <c r="L8630" s="6"/>
      <c r="M8630" s="6"/>
      <c r="N8630"/>
      <c r="O8630"/>
      <c r="P8630"/>
      <c r="Q8630" s="6"/>
      <c r="R8630"/>
      <c r="S8630" s="6"/>
      <c r="T8630" s="6"/>
      <c r="U8630"/>
      <c r="V8630"/>
      <c r="W8630"/>
      <c r="X8630"/>
      <c r="Y8630"/>
      <c r="Z8630"/>
      <c r="AA8630"/>
      <c r="AB8630"/>
      <c r="AC8630"/>
    </row>
    <row r="8631" spans="1:29" ht="19" x14ac:dyDescent="0.25">
      <c r="A8631"/>
      <c r="B8631"/>
      <c r="C8631"/>
      <c r="E8631"/>
      <c r="F8631"/>
      <c r="G8631"/>
      <c r="H8631"/>
      <c r="I8631"/>
      <c r="J8631"/>
      <c r="K8631" s="6"/>
      <c r="L8631" s="6"/>
      <c r="M8631" s="6"/>
      <c r="N8631"/>
      <c r="O8631"/>
      <c r="P8631"/>
      <c r="Q8631" s="6"/>
      <c r="R8631"/>
      <c r="S8631" s="6"/>
      <c r="T8631" s="6"/>
      <c r="U8631"/>
      <c r="V8631"/>
      <c r="W8631"/>
      <c r="X8631"/>
      <c r="Y8631"/>
      <c r="Z8631"/>
      <c r="AA8631"/>
      <c r="AB8631"/>
      <c r="AC8631"/>
    </row>
    <row r="8632" spans="1:29" ht="19" x14ac:dyDescent="0.25">
      <c r="A8632"/>
      <c r="B8632"/>
      <c r="C8632"/>
      <c r="E8632"/>
      <c r="F8632"/>
      <c r="G8632"/>
      <c r="H8632"/>
      <c r="I8632"/>
      <c r="J8632"/>
      <c r="K8632" s="6"/>
      <c r="L8632" s="6"/>
      <c r="M8632" s="6"/>
      <c r="N8632"/>
      <c r="O8632"/>
      <c r="P8632"/>
      <c r="Q8632" s="6"/>
      <c r="R8632"/>
      <c r="S8632" s="6"/>
      <c r="T8632" s="6"/>
      <c r="U8632"/>
      <c r="V8632"/>
      <c r="W8632"/>
      <c r="X8632"/>
      <c r="Y8632"/>
      <c r="Z8632"/>
      <c r="AA8632"/>
      <c r="AB8632"/>
      <c r="AC8632"/>
    </row>
    <row r="8633" spans="1:29" ht="19" x14ac:dyDescent="0.25">
      <c r="A8633"/>
      <c r="B8633"/>
      <c r="C8633"/>
      <c r="E8633"/>
      <c r="F8633"/>
      <c r="G8633"/>
      <c r="H8633"/>
      <c r="I8633"/>
      <c r="J8633"/>
      <c r="K8633" s="6"/>
      <c r="L8633" s="6"/>
      <c r="M8633" s="6"/>
      <c r="N8633"/>
      <c r="O8633"/>
      <c r="P8633"/>
      <c r="Q8633" s="6"/>
      <c r="R8633"/>
      <c r="S8633" s="6"/>
      <c r="T8633" s="6"/>
      <c r="U8633"/>
      <c r="V8633"/>
      <c r="W8633"/>
      <c r="X8633"/>
      <c r="Y8633"/>
      <c r="Z8633"/>
      <c r="AA8633"/>
      <c r="AB8633"/>
      <c r="AC8633"/>
    </row>
    <row r="8634" spans="1:29" ht="19" x14ac:dyDescent="0.25">
      <c r="A8634"/>
      <c r="B8634"/>
      <c r="C8634"/>
      <c r="E8634"/>
      <c r="F8634"/>
      <c r="G8634"/>
      <c r="H8634"/>
      <c r="I8634"/>
      <c r="J8634"/>
      <c r="K8634" s="6"/>
      <c r="L8634" s="6"/>
      <c r="M8634" s="6"/>
      <c r="N8634"/>
      <c r="O8634"/>
      <c r="P8634"/>
      <c r="Q8634" s="6"/>
      <c r="R8634"/>
      <c r="S8634" s="6"/>
      <c r="T8634" s="6"/>
      <c r="U8634"/>
      <c r="V8634"/>
      <c r="W8634"/>
      <c r="X8634"/>
      <c r="Y8634"/>
      <c r="Z8634"/>
      <c r="AA8634"/>
      <c r="AB8634"/>
      <c r="AC8634"/>
    </row>
    <row r="8635" spans="1:29" ht="19" x14ac:dyDescent="0.25">
      <c r="A8635"/>
      <c r="B8635"/>
      <c r="C8635"/>
      <c r="E8635"/>
      <c r="F8635"/>
      <c r="G8635"/>
      <c r="H8635"/>
      <c r="I8635"/>
      <c r="J8635"/>
      <c r="K8635" s="6"/>
      <c r="L8635" s="6"/>
      <c r="M8635" s="6"/>
      <c r="N8635"/>
      <c r="O8635"/>
      <c r="P8635"/>
      <c r="Q8635" s="6"/>
      <c r="R8635"/>
      <c r="S8635" s="6"/>
      <c r="T8635" s="6"/>
      <c r="U8635"/>
      <c r="V8635"/>
      <c r="W8635"/>
      <c r="X8635"/>
      <c r="Y8635"/>
      <c r="Z8635"/>
      <c r="AA8635"/>
      <c r="AB8635"/>
      <c r="AC8635"/>
    </row>
    <row r="8636" spans="1:29" ht="19" x14ac:dyDescent="0.25">
      <c r="A8636"/>
      <c r="B8636"/>
      <c r="C8636"/>
      <c r="E8636"/>
      <c r="F8636"/>
      <c r="G8636"/>
      <c r="H8636"/>
      <c r="I8636"/>
      <c r="J8636"/>
      <c r="K8636" s="6"/>
      <c r="L8636" s="6"/>
      <c r="M8636" s="6"/>
      <c r="N8636"/>
      <c r="O8636"/>
      <c r="P8636"/>
      <c r="Q8636" s="6"/>
      <c r="R8636"/>
      <c r="S8636" s="6"/>
      <c r="T8636" s="6"/>
      <c r="U8636"/>
      <c r="V8636"/>
      <c r="W8636"/>
      <c r="X8636"/>
      <c r="Y8636"/>
      <c r="Z8636"/>
      <c r="AA8636"/>
      <c r="AB8636"/>
      <c r="AC8636"/>
    </row>
    <row r="8637" spans="1:29" ht="19" x14ac:dyDescent="0.25">
      <c r="A8637"/>
      <c r="B8637"/>
      <c r="C8637"/>
      <c r="E8637"/>
      <c r="F8637"/>
      <c r="G8637"/>
      <c r="H8637"/>
      <c r="I8637"/>
      <c r="J8637"/>
      <c r="K8637" s="6"/>
      <c r="L8637" s="6"/>
      <c r="M8637" s="6"/>
      <c r="N8637"/>
      <c r="O8637"/>
      <c r="P8637"/>
      <c r="Q8637" s="6"/>
      <c r="R8637"/>
      <c r="S8637" s="6"/>
      <c r="T8637" s="6"/>
      <c r="U8637"/>
      <c r="V8637"/>
      <c r="W8637"/>
      <c r="X8637"/>
      <c r="Y8637"/>
      <c r="Z8637"/>
      <c r="AA8637"/>
      <c r="AB8637"/>
      <c r="AC8637"/>
    </row>
    <row r="8638" spans="1:29" ht="19" x14ac:dyDescent="0.25">
      <c r="A8638"/>
      <c r="B8638"/>
      <c r="C8638"/>
      <c r="E8638"/>
      <c r="F8638"/>
      <c r="G8638"/>
      <c r="H8638"/>
      <c r="I8638"/>
      <c r="J8638"/>
      <c r="K8638" s="6"/>
      <c r="L8638" s="6"/>
      <c r="M8638" s="6"/>
      <c r="N8638"/>
      <c r="O8638"/>
      <c r="P8638"/>
      <c r="Q8638" s="6"/>
      <c r="R8638"/>
      <c r="S8638" s="6"/>
      <c r="T8638" s="6"/>
      <c r="U8638"/>
      <c r="V8638"/>
      <c r="W8638"/>
      <c r="X8638"/>
      <c r="Y8638"/>
      <c r="Z8638"/>
      <c r="AA8638"/>
      <c r="AB8638"/>
      <c r="AC8638"/>
    </row>
    <row r="8639" spans="1:29" ht="19" x14ac:dyDescent="0.25">
      <c r="A8639"/>
      <c r="B8639"/>
      <c r="C8639"/>
      <c r="E8639"/>
      <c r="F8639"/>
      <c r="G8639"/>
      <c r="H8639"/>
      <c r="I8639"/>
      <c r="J8639"/>
      <c r="K8639" s="6"/>
      <c r="L8639" s="6"/>
      <c r="M8639" s="6"/>
      <c r="N8639"/>
      <c r="O8639"/>
      <c r="P8639"/>
      <c r="Q8639" s="6"/>
      <c r="R8639"/>
      <c r="S8639" s="6"/>
      <c r="T8639" s="6"/>
      <c r="U8639"/>
      <c r="V8639"/>
      <c r="W8639"/>
      <c r="X8639"/>
      <c r="Y8639"/>
      <c r="Z8639"/>
      <c r="AA8639"/>
      <c r="AB8639"/>
      <c r="AC8639"/>
    </row>
    <row r="8640" spans="1:29" ht="19" x14ac:dyDescent="0.25">
      <c r="A8640"/>
      <c r="B8640"/>
      <c r="C8640"/>
      <c r="E8640"/>
      <c r="F8640"/>
      <c r="G8640"/>
      <c r="H8640"/>
      <c r="I8640"/>
      <c r="J8640"/>
      <c r="K8640" s="6"/>
      <c r="L8640" s="6"/>
      <c r="M8640" s="6"/>
      <c r="N8640"/>
      <c r="O8640"/>
      <c r="P8640"/>
      <c r="Q8640" s="6"/>
      <c r="R8640"/>
      <c r="S8640" s="6"/>
      <c r="T8640" s="6"/>
      <c r="U8640"/>
      <c r="V8640"/>
      <c r="W8640"/>
      <c r="X8640"/>
      <c r="Y8640"/>
      <c r="Z8640"/>
      <c r="AA8640"/>
      <c r="AB8640"/>
      <c r="AC8640"/>
    </row>
    <row r="8641" spans="1:29" ht="19" x14ac:dyDescent="0.25">
      <c r="A8641"/>
      <c r="B8641"/>
      <c r="C8641"/>
      <c r="E8641"/>
      <c r="F8641"/>
      <c r="G8641"/>
      <c r="H8641"/>
      <c r="I8641"/>
      <c r="J8641"/>
      <c r="K8641" s="6"/>
      <c r="L8641" s="6"/>
      <c r="M8641" s="6"/>
      <c r="N8641"/>
      <c r="O8641"/>
      <c r="P8641"/>
      <c r="Q8641" s="6"/>
      <c r="R8641"/>
      <c r="S8641" s="6"/>
      <c r="T8641" s="6"/>
      <c r="U8641"/>
      <c r="V8641"/>
      <c r="W8641"/>
      <c r="X8641"/>
      <c r="Y8641"/>
      <c r="Z8641"/>
      <c r="AA8641"/>
      <c r="AB8641"/>
      <c r="AC8641"/>
    </row>
    <row r="8642" spans="1:29" ht="19" x14ac:dyDescent="0.25">
      <c r="A8642"/>
      <c r="B8642"/>
      <c r="C8642"/>
      <c r="E8642"/>
      <c r="F8642"/>
      <c r="G8642"/>
      <c r="H8642"/>
      <c r="I8642"/>
      <c r="J8642"/>
      <c r="K8642" s="6"/>
      <c r="L8642" s="6"/>
      <c r="M8642" s="6"/>
      <c r="N8642"/>
      <c r="O8642"/>
      <c r="P8642"/>
      <c r="Q8642" s="6"/>
      <c r="R8642"/>
      <c r="S8642" s="6"/>
      <c r="T8642" s="6"/>
      <c r="U8642"/>
      <c r="V8642"/>
      <c r="W8642"/>
      <c r="X8642"/>
      <c r="Y8642"/>
      <c r="Z8642"/>
      <c r="AA8642"/>
      <c r="AB8642"/>
      <c r="AC8642"/>
    </row>
    <row r="8643" spans="1:29" ht="19" x14ac:dyDescent="0.25">
      <c r="A8643"/>
      <c r="B8643"/>
      <c r="C8643"/>
      <c r="E8643"/>
      <c r="F8643"/>
      <c r="G8643"/>
      <c r="H8643"/>
      <c r="I8643"/>
      <c r="J8643"/>
      <c r="K8643" s="6"/>
      <c r="L8643" s="6"/>
      <c r="M8643" s="6"/>
      <c r="N8643"/>
      <c r="O8643"/>
      <c r="P8643"/>
      <c r="Q8643" s="6"/>
      <c r="R8643"/>
      <c r="S8643" s="6"/>
      <c r="T8643" s="6"/>
      <c r="U8643"/>
      <c r="V8643"/>
      <c r="W8643"/>
      <c r="X8643"/>
      <c r="Y8643"/>
      <c r="Z8643"/>
      <c r="AA8643"/>
      <c r="AB8643"/>
      <c r="AC8643"/>
    </row>
    <row r="8644" spans="1:29" ht="19" x14ac:dyDescent="0.25">
      <c r="A8644"/>
      <c r="B8644"/>
      <c r="C8644"/>
      <c r="E8644"/>
      <c r="F8644"/>
      <c r="G8644"/>
      <c r="H8644"/>
      <c r="I8644"/>
      <c r="J8644"/>
      <c r="K8644" s="6"/>
      <c r="L8644" s="6"/>
      <c r="M8644" s="6"/>
      <c r="N8644"/>
      <c r="O8644"/>
      <c r="P8644"/>
      <c r="Q8644" s="6"/>
      <c r="R8644"/>
      <c r="S8644" s="6"/>
      <c r="T8644" s="6"/>
      <c r="U8644"/>
      <c r="V8644"/>
      <c r="W8644"/>
      <c r="X8644"/>
      <c r="Y8644"/>
      <c r="Z8644"/>
      <c r="AA8644"/>
      <c r="AB8644"/>
      <c r="AC8644"/>
    </row>
    <row r="8645" spans="1:29" ht="19" x14ac:dyDescent="0.25">
      <c r="A8645"/>
      <c r="B8645"/>
      <c r="C8645"/>
      <c r="E8645"/>
      <c r="F8645"/>
      <c r="G8645"/>
      <c r="H8645"/>
      <c r="I8645"/>
      <c r="J8645"/>
      <c r="K8645" s="6"/>
      <c r="L8645" s="6"/>
      <c r="M8645" s="6"/>
      <c r="N8645"/>
      <c r="O8645"/>
      <c r="P8645"/>
      <c r="Q8645" s="6"/>
      <c r="R8645"/>
      <c r="S8645" s="6"/>
      <c r="T8645" s="6"/>
      <c r="U8645"/>
      <c r="V8645"/>
      <c r="W8645"/>
      <c r="X8645"/>
      <c r="Y8645"/>
      <c r="Z8645"/>
      <c r="AA8645"/>
      <c r="AB8645"/>
      <c r="AC8645"/>
    </row>
    <row r="8646" spans="1:29" ht="19" x14ac:dyDescent="0.25">
      <c r="A8646"/>
      <c r="B8646"/>
      <c r="C8646"/>
      <c r="E8646"/>
      <c r="F8646"/>
      <c r="G8646"/>
      <c r="H8646"/>
      <c r="I8646"/>
      <c r="J8646"/>
      <c r="K8646" s="6"/>
      <c r="L8646" s="6"/>
      <c r="M8646" s="6"/>
      <c r="N8646"/>
      <c r="O8646"/>
      <c r="P8646"/>
      <c r="Q8646" s="6"/>
      <c r="R8646"/>
      <c r="S8646" s="6"/>
      <c r="T8646" s="6"/>
      <c r="U8646"/>
      <c r="V8646"/>
      <c r="W8646"/>
      <c r="X8646"/>
      <c r="Y8646"/>
      <c r="Z8646"/>
      <c r="AA8646"/>
      <c r="AB8646"/>
      <c r="AC8646"/>
    </row>
    <row r="8647" spans="1:29" ht="19" x14ac:dyDescent="0.25">
      <c r="A8647"/>
      <c r="B8647"/>
      <c r="C8647"/>
      <c r="E8647"/>
      <c r="F8647"/>
      <c r="G8647"/>
      <c r="H8647"/>
      <c r="I8647"/>
      <c r="J8647"/>
      <c r="K8647" s="6"/>
      <c r="L8647" s="6"/>
      <c r="M8647" s="6"/>
      <c r="N8647"/>
      <c r="O8647"/>
      <c r="P8647"/>
      <c r="Q8647" s="6"/>
      <c r="R8647"/>
      <c r="S8647" s="6"/>
      <c r="T8647" s="6"/>
      <c r="U8647"/>
      <c r="V8647"/>
      <c r="W8647"/>
      <c r="X8647"/>
      <c r="Y8647"/>
      <c r="Z8647"/>
      <c r="AA8647"/>
      <c r="AB8647"/>
      <c r="AC8647"/>
    </row>
    <row r="8648" spans="1:29" ht="19" x14ac:dyDescent="0.25">
      <c r="A8648"/>
      <c r="B8648"/>
      <c r="C8648"/>
      <c r="E8648"/>
      <c r="F8648"/>
      <c r="G8648"/>
      <c r="H8648"/>
      <c r="I8648"/>
      <c r="J8648"/>
      <c r="K8648" s="6"/>
      <c r="L8648" s="6"/>
      <c r="M8648" s="6"/>
      <c r="N8648"/>
      <c r="O8648"/>
      <c r="P8648"/>
      <c r="Q8648" s="6"/>
      <c r="R8648"/>
      <c r="S8648" s="6"/>
      <c r="T8648" s="6"/>
      <c r="U8648"/>
      <c r="V8648"/>
      <c r="W8648"/>
      <c r="X8648"/>
      <c r="Y8648"/>
      <c r="Z8648"/>
      <c r="AA8648"/>
      <c r="AB8648"/>
      <c r="AC8648"/>
    </row>
    <row r="8649" spans="1:29" ht="19" x14ac:dyDescent="0.25">
      <c r="A8649"/>
      <c r="B8649"/>
      <c r="C8649"/>
      <c r="E8649"/>
      <c r="F8649"/>
      <c r="G8649"/>
      <c r="H8649"/>
      <c r="I8649"/>
      <c r="J8649"/>
      <c r="K8649" s="6"/>
      <c r="L8649" s="6"/>
      <c r="M8649" s="6"/>
      <c r="N8649"/>
      <c r="O8649"/>
      <c r="P8649"/>
      <c r="Q8649" s="6"/>
      <c r="R8649"/>
      <c r="S8649" s="6"/>
      <c r="T8649" s="6"/>
      <c r="U8649"/>
      <c r="V8649"/>
      <c r="W8649"/>
      <c r="X8649"/>
      <c r="Y8649"/>
      <c r="Z8649"/>
      <c r="AA8649"/>
      <c r="AB8649"/>
      <c r="AC8649"/>
    </row>
    <row r="8650" spans="1:29" ht="19" x14ac:dyDescent="0.25">
      <c r="A8650"/>
      <c r="B8650"/>
      <c r="C8650"/>
      <c r="E8650"/>
      <c r="F8650"/>
      <c r="G8650"/>
      <c r="H8650"/>
      <c r="I8650"/>
      <c r="J8650"/>
      <c r="K8650" s="6"/>
      <c r="L8650" s="6"/>
      <c r="M8650" s="6"/>
      <c r="N8650"/>
      <c r="O8650"/>
      <c r="P8650"/>
      <c r="Q8650" s="6"/>
      <c r="R8650"/>
      <c r="S8650" s="6"/>
      <c r="T8650" s="6"/>
      <c r="U8650"/>
      <c r="V8650"/>
      <c r="W8650"/>
      <c r="X8650"/>
      <c r="Y8650"/>
      <c r="Z8650"/>
      <c r="AA8650"/>
      <c r="AB8650"/>
      <c r="AC8650"/>
    </row>
    <row r="8651" spans="1:29" ht="19" x14ac:dyDescent="0.25">
      <c r="A8651"/>
      <c r="B8651"/>
      <c r="C8651"/>
      <c r="E8651"/>
      <c r="F8651"/>
      <c r="G8651"/>
      <c r="H8651"/>
      <c r="I8651"/>
      <c r="J8651"/>
      <c r="K8651" s="6"/>
      <c r="L8651" s="6"/>
      <c r="M8651" s="6"/>
      <c r="N8651"/>
      <c r="O8651"/>
      <c r="P8651"/>
      <c r="Q8651" s="6"/>
      <c r="R8651"/>
      <c r="S8651" s="6"/>
      <c r="T8651" s="6"/>
      <c r="U8651"/>
      <c r="V8651"/>
      <c r="W8651"/>
      <c r="X8651"/>
      <c r="Y8651"/>
      <c r="Z8651"/>
      <c r="AA8651"/>
      <c r="AB8651"/>
      <c r="AC8651"/>
    </row>
    <row r="8652" spans="1:29" ht="19" x14ac:dyDescent="0.25">
      <c r="A8652"/>
      <c r="B8652"/>
      <c r="C8652"/>
      <c r="E8652"/>
      <c r="F8652"/>
      <c r="G8652"/>
      <c r="H8652"/>
      <c r="I8652"/>
      <c r="J8652"/>
      <c r="K8652" s="6"/>
      <c r="L8652" s="6"/>
      <c r="M8652" s="6"/>
      <c r="N8652"/>
      <c r="O8652"/>
      <c r="P8652"/>
      <c r="Q8652" s="6"/>
      <c r="R8652"/>
      <c r="S8652" s="6"/>
      <c r="T8652" s="6"/>
      <c r="U8652"/>
      <c r="V8652"/>
      <c r="W8652"/>
      <c r="X8652"/>
      <c r="Y8652"/>
      <c r="Z8652"/>
      <c r="AA8652"/>
      <c r="AB8652"/>
      <c r="AC8652"/>
    </row>
    <row r="8653" spans="1:29" ht="19" x14ac:dyDescent="0.25">
      <c r="A8653"/>
      <c r="B8653"/>
      <c r="C8653"/>
      <c r="E8653"/>
      <c r="F8653"/>
      <c r="G8653"/>
      <c r="H8653"/>
      <c r="I8653"/>
      <c r="J8653"/>
      <c r="K8653" s="6"/>
      <c r="L8653" s="6"/>
      <c r="M8653" s="6"/>
      <c r="N8653"/>
      <c r="O8653"/>
      <c r="P8653"/>
      <c r="Q8653" s="6"/>
      <c r="R8653"/>
      <c r="S8653" s="6"/>
      <c r="T8653" s="6"/>
      <c r="U8653"/>
      <c r="V8653"/>
      <c r="W8653"/>
      <c r="X8653"/>
      <c r="Y8653"/>
      <c r="Z8653"/>
      <c r="AA8653"/>
      <c r="AB8653"/>
      <c r="AC8653"/>
    </row>
    <row r="8654" spans="1:29" ht="19" x14ac:dyDescent="0.25">
      <c r="A8654"/>
      <c r="B8654"/>
      <c r="C8654"/>
      <c r="E8654"/>
      <c r="F8654"/>
      <c r="G8654"/>
      <c r="H8654"/>
      <c r="I8654"/>
      <c r="J8654"/>
      <c r="K8654" s="6"/>
      <c r="L8654" s="6"/>
      <c r="M8654" s="6"/>
      <c r="N8654"/>
      <c r="O8654"/>
      <c r="P8654"/>
      <c r="Q8654" s="6"/>
      <c r="R8654"/>
      <c r="S8654" s="6"/>
      <c r="T8654" s="6"/>
      <c r="U8654"/>
      <c r="V8654"/>
      <c r="W8654"/>
      <c r="X8654"/>
      <c r="Y8654"/>
      <c r="Z8654"/>
      <c r="AA8654"/>
      <c r="AB8654"/>
      <c r="AC8654"/>
    </row>
    <row r="8655" spans="1:29" ht="19" x14ac:dyDescent="0.25">
      <c r="A8655"/>
      <c r="B8655"/>
      <c r="C8655"/>
      <c r="E8655"/>
      <c r="F8655"/>
      <c r="G8655"/>
      <c r="H8655"/>
      <c r="I8655"/>
      <c r="J8655"/>
      <c r="K8655" s="6"/>
      <c r="L8655" s="6"/>
      <c r="M8655" s="6"/>
      <c r="N8655"/>
      <c r="O8655"/>
      <c r="P8655"/>
      <c r="Q8655" s="6"/>
      <c r="R8655"/>
      <c r="S8655" s="6"/>
      <c r="T8655" s="6"/>
      <c r="U8655"/>
      <c r="V8655"/>
      <c r="W8655"/>
      <c r="X8655"/>
      <c r="Y8655"/>
      <c r="Z8655"/>
      <c r="AA8655"/>
      <c r="AB8655"/>
      <c r="AC8655"/>
    </row>
    <row r="8656" spans="1:29" ht="19" x14ac:dyDescent="0.25">
      <c r="A8656"/>
      <c r="B8656"/>
      <c r="C8656"/>
      <c r="E8656"/>
      <c r="F8656"/>
      <c r="G8656"/>
      <c r="H8656"/>
      <c r="I8656"/>
      <c r="J8656"/>
      <c r="K8656" s="6"/>
      <c r="L8656" s="6"/>
      <c r="M8656" s="6"/>
      <c r="N8656"/>
      <c r="O8656"/>
      <c r="P8656"/>
      <c r="Q8656" s="6"/>
      <c r="R8656"/>
      <c r="S8656" s="6"/>
      <c r="T8656" s="6"/>
      <c r="U8656"/>
      <c r="V8656"/>
      <c r="W8656"/>
      <c r="X8656"/>
      <c r="Y8656"/>
      <c r="Z8656"/>
      <c r="AA8656"/>
      <c r="AB8656"/>
      <c r="AC8656"/>
    </row>
    <row r="8657" spans="1:29" ht="19" x14ac:dyDescent="0.25">
      <c r="A8657"/>
      <c r="B8657"/>
      <c r="C8657"/>
      <c r="E8657"/>
      <c r="F8657"/>
      <c r="G8657"/>
      <c r="H8657"/>
      <c r="I8657"/>
      <c r="J8657"/>
      <c r="K8657" s="6"/>
      <c r="L8657" s="6"/>
      <c r="M8657" s="6"/>
      <c r="N8657"/>
      <c r="O8657"/>
      <c r="P8657"/>
      <c r="Q8657" s="6"/>
      <c r="R8657"/>
      <c r="S8657" s="6"/>
      <c r="T8657" s="6"/>
      <c r="U8657"/>
      <c r="V8657"/>
      <c r="W8657"/>
      <c r="X8657"/>
      <c r="Y8657"/>
      <c r="Z8657"/>
      <c r="AA8657"/>
      <c r="AB8657"/>
      <c r="AC8657"/>
    </row>
    <row r="8658" spans="1:29" ht="19" x14ac:dyDescent="0.25">
      <c r="A8658"/>
      <c r="B8658"/>
      <c r="C8658"/>
      <c r="E8658"/>
      <c r="F8658"/>
      <c r="G8658"/>
      <c r="H8658"/>
      <c r="I8658"/>
      <c r="J8658"/>
      <c r="K8658" s="6"/>
      <c r="L8658" s="6"/>
      <c r="M8658" s="6"/>
      <c r="N8658"/>
      <c r="O8658"/>
      <c r="P8658"/>
      <c r="Q8658" s="6"/>
      <c r="R8658"/>
      <c r="S8658" s="6"/>
      <c r="T8658" s="6"/>
      <c r="U8658"/>
      <c r="V8658"/>
      <c r="W8658"/>
      <c r="X8658"/>
      <c r="Y8658"/>
      <c r="Z8658"/>
      <c r="AA8658"/>
      <c r="AB8658"/>
      <c r="AC8658"/>
    </row>
    <row r="8659" spans="1:29" ht="19" x14ac:dyDescent="0.25">
      <c r="A8659"/>
      <c r="B8659"/>
      <c r="C8659"/>
      <c r="E8659"/>
      <c r="F8659"/>
      <c r="G8659"/>
      <c r="H8659"/>
      <c r="I8659"/>
      <c r="J8659"/>
      <c r="K8659" s="6"/>
      <c r="L8659" s="6"/>
      <c r="M8659" s="6"/>
      <c r="N8659"/>
      <c r="O8659"/>
      <c r="P8659"/>
      <c r="Q8659" s="6"/>
      <c r="R8659"/>
      <c r="S8659" s="6"/>
      <c r="T8659" s="6"/>
      <c r="U8659"/>
      <c r="V8659"/>
      <c r="W8659"/>
      <c r="X8659"/>
      <c r="Y8659"/>
      <c r="Z8659"/>
      <c r="AA8659"/>
      <c r="AB8659"/>
      <c r="AC8659"/>
    </row>
    <row r="8660" spans="1:29" ht="19" x14ac:dyDescent="0.25">
      <c r="A8660"/>
      <c r="B8660"/>
      <c r="C8660"/>
      <c r="E8660"/>
      <c r="F8660"/>
      <c r="G8660"/>
      <c r="H8660"/>
      <c r="I8660"/>
      <c r="J8660"/>
      <c r="K8660" s="6"/>
      <c r="L8660" s="6"/>
      <c r="M8660" s="6"/>
      <c r="N8660"/>
      <c r="O8660"/>
      <c r="P8660"/>
      <c r="Q8660" s="6"/>
      <c r="R8660"/>
      <c r="S8660" s="6"/>
      <c r="T8660" s="6"/>
      <c r="U8660"/>
      <c r="V8660"/>
      <c r="W8660"/>
      <c r="X8660"/>
      <c r="Y8660"/>
      <c r="Z8660"/>
      <c r="AA8660"/>
      <c r="AB8660"/>
      <c r="AC8660"/>
    </row>
    <row r="8661" spans="1:29" ht="19" x14ac:dyDescent="0.25">
      <c r="A8661"/>
      <c r="B8661"/>
      <c r="C8661"/>
      <c r="E8661"/>
      <c r="F8661"/>
      <c r="G8661"/>
      <c r="H8661"/>
      <c r="I8661"/>
      <c r="J8661"/>
      <c r="K8661" s="6"/>
      <c r="L8661" s="6"/>
      <c r="M8661" s="6"/>
      <c r="N8661"/>
      <c r="O8661"/>
      <c r="P8661"/>
      <c r="Q8661" s="6"/>
      <c r="R8661"/>
      <c r="S8661" s="6"/>
      <c r="T8661" s="6"/>
      <c r="U8661"/>
      <c r="V8661"/>
      <c r="W8661"/>
      <c r="X8661"/>
      <c r="Y8661"/>
      <c r="Z8661"/>
      <c r="AA8661"/>
      <c r="AB8661"/>
      <c r="AC8661"/>
    </row>
    <row r="8662" spans="1:29" ht="19" x14ac:dyDescent="0.25">
      <c r="A8662"/>
      <c r="B8662"/>
      <c r="C8662"/>
      <c r="E8662"/>
      <c r="F8662"/>
      <c r="G8662"/>
      <c r="H8662"/>
      <c r="I8662"/>
      <c r="J8662"/>
      <c r="K8662" s="6"/>
      <c r="L8662" s="6"/>
      <c r="M8662" s="6"/>
      <c r="N8662"/>
      <c r="O8662"/>
      <c r="P8662"/>
      <c r="Q8662" s="6"/>
      <c r="R8662"/>
      <c r="S8662" s="6"/>
      <c r="T8662" s="6"/>
      <c r="U8662"/>
      <c r="V8662"/>
      <c r="W8662"/>
      <c r="X8662"/>
      <c r="Y8662"/>
      <c r="Z8662"/>
      <c r="AA8662"/>
      <c r="AB8662"/>
      <c r="AC8662"/>
    </row>
    <row r="8663" spans="1:29" ht="19" x14ac:dyDescent="0.25">
      <c r="A8663"/>
      <c r="B8663"/>
      <c r="C8663"/>
      <c r="E8663"/>
      <c r="F8663"/>
      <c r="G8663"/>
      <c r="H8663"/>
      <c r="I8663"/>
      <c r="J8663"/>
      <c r="K8663" s="6"/>
      <c r="L8663" s="6"/>
      <c r="M8663" s="6"/>
      <c r="N8663"/>
      <c r="O8663"/>
      <c r="P8663"/>
      <c r="Q8663" s="6"/>
      <c r="R8663"/>
      <c r="S8663" s="6"/>
      <c r="T8663" s="6"/>
      <c r="U8663"/>
      <c r="V8663"/>
      <c r="W8663"/>
      <c r="X8663"/>
      <c r="Y8663"/>
      <c r="Z8663"/>
      <c r="AA8663"/>
      <c r="AB8663"/>
      <c r="AC8663"/>
    </row>
    <row r="8664" spans="1:29" ht="19" x14ac:dyDescent="0.25">
      <c r="A8664"/>
      <c r="B8664"/>
      <c r="C8664"/>
      <c r="E8664"/>
      <c r="F8664"/>
      <c r="G8664"/>
      <c r="H8664"/>
      <c r="I8664"/>
      <c r="J8664"/>
      <c r="K8664" s="6"/>
      <c r="L8664" s="6"/>
      <c r="M8664" s="6"/>
      <c r="N8664"/>
      <c r="O8664"/>
      <c r="P8664"/>
      <c r="Q8664" s="6"/>
      <c r="R8664"/>
      <c r="S8664" s="6"/>
      <c r="T8664" s="6"/>
      <c r="U8664"/>
      <c r="V8664"/>
      <c r="W8664"/>
      <c r="X8664"/>
      <c r="Y8664"/>
      <c r="Z8664"/>
      <c r="AA8664"/>
      <c r="AB8664"/>
      <c r="AC8664"/>
    </row>
    <row r="8665" spans="1:29" ht="19" x14ac:dyDescent="0.25">
      <c r="A8665"/>
      <c r="B8665"/>
      <c r="C8665"/>
      <c r="E8665"/>
      <c r="F8665"/>
      <c r="G8665"/>
      <c r="H8665"/>
      <c r="I8665"/>
      <c r="J8665"/>
      <c r="K8665" s="6"/>
      <c r="L8665" s="6"/>
      <c r="M8665" s="6"/>
      <c r="N8665"/>
      <c r="O8665"/>
      <c r="P8665"/>
      <c r="Q8665" s="6"/>
      <c r="R8665"/>
      <c r="S8665" s="6"/>
      <c r="T8665" s="6"/>
      <c r="U8665"/>
      <c r="V8665"/>
      <c r="W8665"/>
      <c r="X8665"/>
      <c r="Y8665"/>
      <c r="Z8665"/>
      <c r="AA8665"/>
      <c r="AB8665"/>
      <c r="AC8665"/>
    </row>
    <row r="8666" spans="1:29" ht="19" x14ac:dyDescent="0.25">
      <c r="A8666"/>
      <c r="B8666"/>
      <c r="C8666"/>
      <c r="E8666"/>
      <c r="F8666"/>
      <c r="G8666"/>
      <c r="H8666"/>
      <c r="I8666"/>
      <c r="J8666"/>
      <c r="K8666" s="6"/>
      <c r="L8666" s="6"/>
      <c r="M8666" s="6"/>
      <c r="N8666"/>
      <c r="O8666"/>
      <c r="P8666"/>
      <c r="Q8666" s="6"/>
      <c r="R8666"/>
      <c r="S8666" s="6"/>
      <c r="T8666" s="6"/>
      <c r="U8666"/>
      <c r="V8666"/>
      <c r="W8666"/>
      <c r="X8666"/>
      <c r="Y8666"/>
      <c r="Z8666"/>
      <c r="AA8666"/>
      <c r="AB8666"/>
      <c r="AC8666"/>
    </row>
    <row r="8667" spans="1:29" ht="19" x14ac:dyDescent="0.25">
      <c r="A8667"/>
      <c r="B8667"/>
      <c r="C8667"/>
      <c r="E8667"/>
      <c r="F8667"/>
      <c r="G8667"/>
      <c r="H8667"/>
      <c r="I8667"/>
      <c r="J8667"/>
      <c r="K8667" s="6"/>
      <c r="L8667" s="6"/>
      <c r="M8667" s="6"/>
      <c r="N8667"/>
      <c r="O8667"/>
      <c r="P8667"/>
      <c r="Q8667" s="6"/>
      <c r="R8667"/>
      <c r="S8667" s="6"/>
      <c r="T8667" s="6"/>
      <c r="U8667"/>
      <c r="V8667"/>
      <c r="W8667"/>
      <c r="X8667"/>
      <c r="Y8667"/>
      <c r="Z8667"/>
      <c r="AA8667"/>
      <c r="AB8667"/>
      <c r="AC8667"/>
    </row>
    <row r="8668" spans="1:29" ht="19" x14ac:dyDescent="0.25">
      <c r="A8668"/>
      <c r="B8668"/>
      <c r="C8668"/>
      <c r="E8668"/>
      <c r="F8668"/>
      <c r="G8668"/>
      <c r="H8668"/>
      <c r="I8668"/>
      <c r="J8668"/>
      <c r="K8668" s="6"/>
      <c r="L8668" s="6"/>
      <c r="M8668" s="6"/>
      <c r="N8668"/>
      <c r="O8668"/>
      <c r="P8668"/>
      <c r="Q8668" s="6"/>
      <c r="R8668"/>
      <c r="S8668" s="6"/>
      <c r="T8668" s="6"/>
      <c r="U8668"/>
      <c r="V8668"/>
      <c r="W8668"/>
      <c r="X8668"/>
      <c r="Y8668"/>
      <c r="Z8668"/>
      <c r="AA8668"/>
      <c r="AB8668"/>
      <c r="AC8668"/>
    </row>
    <row r="8669" spans="1:29" ht="19" x14ac:dyDescent="0.25">
      <c r="A8669"/>
      <c r="B8669"/>
      <c r="C8669"/>
      <c r="E8669"/>
      <c r="F8669"/>
      <c r="G8669"/>
      <c r="H8669"/>
      <c r="I8669"/>
      <c r="J8669"/>
      <c r="K8669" s="6"/>
      <c r="L8669" s="6"/>
      <c r="M8669" s="6"/>
      <c r="N8669"/>
      <c r="O8669"/>
      <c r="P8669"/>
      <c r="Q8669" s="6"/>
      <c r="R8669"/>
      <c r="S8669" s="6"/>
      <c r="T8669" s="6"/>
      <c r="U8669"/>
      <c r="V8669"/>
      <c r="W8669"/>
      <c r="X8669"/>
      <c r="Y8669"/>
      <c r="Z8669"/>
      <c r="AA8669"/>
      <c r="AB8669"/>
      <c r="AC8669"/>
    </row>
    <row r="8670" spans="1:29" ht="19" x14ac:dyDescent="0.25">
      <c r="A8670"/>
      <c r="B8670"/>
      <c r="C8670"/>
      <c r="E8670"/>
      <c r="F8670"/>
      <c r="G8670"/>
      <c r="H8670"/>
      <c r="I8670"/>
      <c r="J8670"/>
      <c r="K8670" s="6"/>
      <c r="L8670" s="6"/>
      <c r="M8670" s="6"/>
      <c r="N8670"/>
      <c r="O8670"/>
      <c r="P8670"/>
      <c r="Q8670" s="6"/>
      <c r="R8670"/>
      <c r="S8670" s="6"/>
      <c r="T8670" s="6"/>
      <c r="U8670"/>
      <c r="V8670"/>
      <c r="W8670"/>
      <c r="X8670"/>
      <c r="Y8670"/>
      <c r="Z8670"/>
      <c r="AA8670"/>
      <c r="AB8670"/>
      <c r="AC8670"/>
    </row>
    <row r="8671" spans="1:29" ht="19" x14ac:dyDescent="0.25">
      <c r="A8671"/>
      <c r="B8671"/>
      <c r="C8671"/>
      <c r="E8671"/>
      <c r="F8671"/>
      <c r="G8671"/>
      <c r="H8671"/>
      <c r="I8671"/>
      <c r="J8671"/>
      <c r="K8671" s="6"/>
      <c r="L8671" s="6"/>
      <c r="M8671" s="6"/>
      <c r="N8671"/>
      <c r="O8671"/>
      <c r="P8671"/>
      <c r="Q8671" s="6"/>
      <c r="R8671"/>
      <c r="S8671" s="6"/>
      <c r="T8671" s="6"/>
      <c r="U8671"/>
      <c r="V8671"/>
      <c r="W8671"/>
      <c r="X8671"/>
      <c r="Y8671"/>
      <c r="Z8671"/>
      <c r="AA8671"/>
      <c r="AB8671"/>
      <c r="AC8671"/>
    </row>
    <row r="8672" spans="1:29" ht="19" x14ac:dyDescent="0.25">
      <c r="A8672"/>
      <c r="B8672"/>
      <c r="C8672"/>
      <c r="E8672"/>
      <c r="F8672"/>
      <c r="G8672"/>
      <c r="H8672"/>
      <c r="I8672"/>
      <c r="J8672"/>
      <c r="K8672" s="6"/>
      <c r="L8672" s="6"/>
      <c r="M8672" s="6"/>
      <c r="N8672"/>
      <c r="O8672"/>
      <c r="P8672"/>
      <c r="Q8672" s="6"/>
      <c r="R8672"/>
      <c r="S8672" s="6"/>
      <c r="T8672" s="6"/>
      <c r="U8672"/>
      <c r="V8672"/>
      <c r="W8672"/>
      <c r="X8672"/>
      <c r="Y8672"/>
      <c r="Z8672"/>
      <c r="AA8672"/>
      <c r="AB8672"/>
      <c r="AC8672"/>
    </row>
    <row r="8673" spans="1:29" ht="19" x14ac:dyDescent="0.25">
      <c r="A8673"/>
      <c r="B8673"/>
      <c r="C8673"/>
      <c r="E8673"/>
      <c r="F8673"/>
      <c r="G8673"/>
      <c r="H8673"/>
      <c r="I8673"/>
      <c r="J8673"/>
      <c r="K8673" s="6"/>
      <c r="L8673" s="6"/>
      <c r="M8673" s="6"/>
      <c r="N8673"/>
      <c r="O8673"/>
      <c r="P8673"/>
      <c r="Q8673" s="6"/>
      <c r="R8673"/>
      <c r="S8673" s="6"/>
      <c r="T8673" s="6"/>
      <c r="U8673"/>
      <c r="V8673"/>
      <c r="W8673"/>
      <c r="X8673"/>
      <c r="Y8673"/>
      <c r="Z8673"/>
      <c r="AA8673"/>
      <c r="AB8673"/>
      <c r="AC8673"/>
    </row>
    <row r="8674" spans="1:29" ht="19" x14ac:dyDescent="0.25">
      <c r="A8674"/>
      <c r="B8674"/>
      <c r="C8674"/>
      <c r="E8674"/>
      <c r="F8674"/>
      <c r="G8674"/>
      <c r="H8674"/>
      <c r="I8674"/>
      <c r="J8674"/>
      <c r="K8674" s="6"/>
      <c r="L8674" s="6"/>
      <c r="M8674" s="6"/>
      <c r="N8674"/>
      <c r="O8674"/>
      <c r="P8674"/>
      <c r="Q8674" s="6"/>
      <c r="R8674"/>
      <c r="S8674" s="6"/>
      <c r="T8674" s="6"/>
      <c r="U8674"/>
      <c r="V8674"/>
      <c r="W8674"/>
      <c r="X8674"/>
      <c r="Y8674"/>
      <c r="Z8674"/>
      <c r="AA8674"/>
      <c r="AB8674"/>
      <c r="AC8674"/>
    </row>
    <row r="8675" spans="1:29" ht="19" x14ac:dyDescent="0.25">
      <c r="A8675"/>
      <c r="B8675"/>
      <c r="C8675"/>
      <c r="E8675"/>
      <c r="F8675"/>
      <c r="G8675"/>
      <c r="H8675"/>
      <c r="I8675"/>
      <c r="J8675"/>
      <c r="K8675" s="6"/>
      <c r="L8675" s="6"/>
      <c r="M8675" s="6"/>
      <c r="N8675"/>
      <c r="O8675"/>
      <c r="P8675"/>
      <c r="Q8675" s="6"/>
      <c r="R8675"/>
      <c r="S8675" s="6"/>
      <c r="T8675" s="6"/>
      <c r="U8675"/>
      <c r="V8675"/>
      <c r="W8675"/>
      <c r="X8675"/>
      <c r="Y8675"/>
      <c r="Z8675"/>
      <c r="AA8675"/>
      <c r="AB8675"/>
      <c r="AC8675"/>
    </row>
    <row r="8676" spans="1:29" ht="19" x14ac:dyDescent="0.25">
      <c r="A8676"/>
      <c r="B8676"/>
      <c r="C8676"/>
      <c r="E8676"/>
      <c r="F8676"/>
      <c r="G8676"/>
      <c r="H8676"/>
      <c r="I8676"/>
      <c r="J8676"/>
      <c r="K8676" s="6"/>
      <c r="L8676" s="6"/>
      <c r="M8676" s="6"/>
      <c r="N8676"/>
      <c r="O8676"/>
      <c r="P8676"/>
      <c r="Q8676" s="6"/>
      <c r="R8676"/>
      <c r="S8676" s="6"/>
      <c r="T8676" s="6"/>
      <c r="U8676"/>
      <c r="V8676"/>
      <c r="W8676"/>
      <c r="X8676"/>
      <c r="Y8676"/>
      <c r="Z8676"/>
      <c r="AA8676"/>
      <c r="AB8676"/>
      <c r="AC8676"/>
    </row>
    <row r="8677" spans="1:29" ht="19" x14ac:dyDescent="0.25">
      <c r="A8677"/>
      <c r="B8677"/>
      <c r="C8677"/>
      <c r="E8677"/>
      <c r="F8677"/>
      <c r="G8677"/>
      <c r="H8677"/>
      <c r="I8677"/>
      <c r="J8677"/>
      <c r="K8677" s="6"/>
      <c r="L8677" s="6"/>
      <c r="M8677" s="6"/>
      <c r="N8677"/>
      <c r="O8677"/>
      <c r="P8677"/>
      <c r="Q8677" s="6"/>
      <c r="R8677"/>
      <c r="S8677" s="6"/>
      <c r="T8677" s="6"/>
      <c r="U8677"/>
      <c r="V8677"/>
      <c r="W8677"/>
      <c r="X8677"/>
      <c r="Y8677"/>
      <c r="Z8677"/>
      <c r="AA8677"/>
      <c r="AB8677"/>
      <c r="AC8677"/>
    </row>
    <row r="8678" spans="1:29" ht="19" x14ac:dyDescent="0.25">
      <c r="A8678"/>
      <c r="B8678"/>
      <c r="C8678"/>
      <c r="E8678"/>
      <c r="F8678"/>
      <c r="G8678"/>
      <c r="H8678"/>
      <c r="I8678"/>
      <c r="J8678"/>
      <c r="K8678" s="6"/>
      <c r="L8678" s="6"/>
      <c r="M8678" s="6"/>
      <c r="N8678"/>
      <c r="O8678"/>
      <c r="P8678"/>
      <c r="Q8678" s="6"/>
      <c r="R8678"/>
      <c r="S8678" s="6"/>
      <c r="T8678" s="6"/>
      <c r="U8678"/>
      <c r="V8678"/>
      <c r="W8678"/>
      <c r="X8678"/>
      <c r="Y8678"/>
      <c r="Z8678"/>
      <c r="AA8678"/>
      <c r="AB8678"/>
      <c r="AC8678"/>
    </row>
    <row r="8679" spans="1:29" ht="19" x14ac:dyDescent="0.25">
      <c r="A8679"/>
      <c r="B8679"/>
      <c r="C8679"/>
      <c r="E8679"/>
      <c r="F8679"/>
      <c r="G8679"/>
      <c r="H8679"/>
      <c r="I8679"/>
      <c r="J8679"/>
      <c r="K8679" s="6"/>
      <c r="L8679" s="6"/>
      <c r="M8679" s="6"/>
      <c r="N8679"/>
      <c r="O8679"/>
      <c r="P8679"/>
      <c r="Q8679" s="6"/>
      <c r="R8679"/>
      <c r="S8679" s="6"/>
      <c r="T8679" s="6"/>
      <c r="U8679"/>
      <c r="V8679"/>
      <c r="W8679"/>
      <c r="X8679"/>
      <c r="Y8679"/>
      <c r="Z8679"/>
      <c r="AA8679"/>
      <c r="AB8679"/>
      <c r="AC8679"/>
    </row>
    <row r="8680" spans="1:29" ht="19" x14ac:dyDescent="0.25">
      <c r="A8680"/>
      <c r="B8680"/>
      <c r="C8680"/>
      <c r="E8680"/>
      <c r="F8680"/>
      <c r="G8680"/>
      <c r="H8680"/>
      <c r="I8680"/>
      <c r="J8680"/>
      <c r="K8680" s="6"/>
      <c r="L8680" s="6"/>
      <c r="M8680" s="6"/>
      <c r="N8680"/>
      <c r="O8680"/>
      <c r="P8680"/>
      <c r="Q8680" s="6"/>
      <c r="R8680"/>
      <c r="S8680" s="6"/>
      <c r="T8680" s="6"/>
      <c r="U8680"/>
      <c r="V8680"/>
      <c r="W8680"/>
      <c r="X8680"/>
      <c r="Y8680"/>
      <c r="Z8680"/>
      <c r="AA8680"/>
      <c r="AB8680"/>
      <c r="AC8680"/>
    </row>
    <row r="8681" spans="1:29" ht="19" x14ac:dyDescent="0.25">
      <c r="A8681"/>
      <c r="B8681"/>
      <c r="C8681"/>
      <c r="E8681"/>
      <c r="F8681"/>
      <c r="G8681"/>
      <c r="H8681"/>
      <c r="I8681"/>
      <c r="J8681"/>
      <c r="K8681" s="6"/>
      <c r="L8681" s="6"/>
      <c r="M8681" s="6"/>
      <c r="N8681"/>
      <c r="O8681"/>
      <c r="P8681"/>
      <c r="Q8681" s="6"/>
      <c r="R8681"/>
      <c r="S8681" s="6"/>
      <c r="T8681" s="6"/>
      <c r="U8681"/>
      <c r="V8681"/>
      <c r="W8681"/>
      <c r="X8681"/>
      <c r="Y8681"/>
      <c r="Z8681"/>
      <c r="AA8681"/>
      <c r="AB8681"/>
      <c r="AC8681"/>
    </row>
    <row r="8682" spans="1:29" ht="19" x14ac:dyDescent="0.25">
      <c r="A8682"/>
      <c r="B8682"/>
      <c r="C8682"/>
      <c r="E8682"/>
      <c r="F8682"/>
      <c r="G8682"/>
      <c r="H8682"/>
      <c r="I8682"/>
      <c r="J8682"/>
      <c r="K8682" s="6"/>
      <c r="L8682" s="6"/>
      <c r="M8682" s="6"/>
      <c r="N8682"/>
      <c r="O8682"/>
      <c r="P8682"/>
      <c r="Q8682" s="6"/>
      <c r="R8682"/>
      <c r="S8682" s="6"/>
      <c r="T8682" s="6"/>
      <c r="U8682"/>
      <c r="V8682"/>
      <c r="W8682"/>
      <c r="X8682"/>
      <c r="Y8682"/>
      <c r="Z8682"/>
      <c r="AA8682"/>
      <c r="AB8682"/>
      <c r="AC8682"/>
    </row>
    <row r="8683" spans="1:29" ht="19" x14ac:dyDescent="0.25">
      <c r="A8683"/>
      <c r="B8683"/>
      <c r="C8683"/>
      <c r="E8683"/>
      <c r="F8683"/>
      <c r="G8683"/>
      <c r="H8683"/>
      <c r="I8683"/>
      <c r="J8683"/>
      <c r="K8683" s="6"/>
      <c r="L8683" s="6"/>
      <c r="M8683" s="6"/>
      <c r="N8683"/>
      <c r="O8683"/>
      <c r="P8683"/>
      <c r="Q8683" s="6"/>
      <c r="R8683"/>
      <c r="S8683" s="6"/>
      <c r="T8683" s="6"/>
      <c r="U8683"/>
      <c r="V8683"/>
      <c r="W8683"/>
      <c r="X8683"/>
      <c r="Y8683"/>
      <c r="Z8683"/>
      <c r="AA8683"/>
      <c r="AB8683"/>
      <c r="AC8683"/>
    </row>
    <row r="8684" spans="1:29" ht="19" x14ac:dyDescent="0.25">
      <c r="A8684"/>
      <c r="B8684"/>
      <c r="C8684"/>
      <c r="E8684"/>
      <c r="F8684"/>
      <c r="G8684"/>
      <c r="H8684"/>
      <c r="I8684"/>
      <c r="J8684"/>
      <c r="K8684" s="6"/>
      <c r="L8684" s="6"/>
      <c r="M8684" s="6"/>
      <c r="N8684"/>
      <c r="O8684"/>
      <c r="P8684"/>
      <c r="Q8684" s="6"/>
      <c r="R8684"/>
      <c r="S8684" s="6"/>
      <c r="T8684" s="6"/>
      <c r="U8684"/>
      <c r="V8684"/>
      <c r="W8684"/>
      <c r="X8684"/>
      <c r="Y8684"/>
      <c r="Z8684"/>
      <c r="AA8684"/>
      <c r="AB8684"/>
      <c r="AC8684"/>
    </row>
    <row r="8685" spans="1:29" ht="19" x14ac:dyDescent="0.25">
      <c r="A8685"/>
      <c r="B8685"/>
      <c r="C8685"/>
      <c r="E8685"/>
      <c r="F8685"/>
      <c r="G8685"/>
      <c r="H8685"/>
      <c r="I8685"/>
      <c r="J8685"/>
      <c r="K8685" s="6"/>
      <c r="L8685" s="6"/>
      <c r="M8685" s="6"/>
      <c r="N8685"/>
      <c r="O8685"/>
      <c r="P8685"/>
      <c r="Q8685" s="6"/>
      <c r="R8685"/>
      <c r="S8685" s="6"/>
      <c r="T8685" s="6"/>
      <c r="U8685"/>
      <c r="V8685"/>
      <c r="W8685"/>
      <c r="X8685"/>
      <c r="Y8685"/>
      <c r="Z8685"/>
      <c r="AA8685"/>
      <c r="AB8685"/>
      <c r="AC8685"/>
    </row>
    <row r="8686" spans="1:29" ht="19" x14ac:dyDescent="0.25">
      <c r="A8686"/>
      <c r="B8686"/>
      <c r="C8686"/>
      <c r="E8686"/>
      <c r="F8686"/>
      <c r="G8686"/>
      <c r="H8686"/>
      <c r="I8686"/>
      <c r="J8686"/>
      <c r="K8686" s="6"/>
      <c r="L8686" s="6"/>
      <c r="M8686" s="6"/>
      <c r="N8686"/>
      <c r="O8686"/>
      <c r="P8686"/>
      <c r="Q8686" s="6"/>
      <c r="R8686"/>
      <c r="S8686" s="6"/>
      <c r="T8686" s="6"/>
      <c r="U8686"/>
      <c r="V8686"/>
      <c r="W8686"/>
      <c r="X8686"/>
      <c r="Y8686"/>
      <c r="Z8686"/>
      <c r="AA8686"/>
      <c r="AB8686"/>
      <c r="AC8686"/>
    </row>
    <row r="8687" spans="1:29" ht="19" x14ac:dyDescent="0.25">
      <c r="A8687"/>
      <c r="B8687"/>
      <c r="C8687"/>
      <c r="E8687"/>
      <c r="F8687"/>
      <c r="G8687"/>
      <c r="H8687"/>
      <c r="I8687"/>
      <c r="J8687"/>
      <c r="K8687" s="6"/>
      <c r="L8687" s="6"/>
      <c r="M8687" s="6"/>
      <c r="N8687"/>
      <c r="O8687"/>
      <c r="P8687"/>
      <c r="Q8687" s="6"/>
      <c r="R8687"/>
      <c r="S8687" s="6"/>
      <c r="T8687" s="6"/>
      <c r="U8687"/>
      <c r="V8687"/>
      <c r="W8687"/>
      <c r="X8687"/>
      <c r="Y8687"/>
      <c r="Z8687"/>
      <c r="AA8687"/>
      <c r="AB8687"/>
      <c r="AC8687"/>
    </row>
    <row r="8688" spans="1:29" ht="19" x14ac:dyDescent="0.25">
      <c r="A8688"/>
      <c r="B8688"/>
      <c r="C8688"/>
      <c r="E8688"/>
      <c r="F8688"/>
      <c r="G8688"/>
      <c r="H8688"/>
      <c r="I8688"/>
      <c r="J8688"/>
      <c r="K8688" s="6"/>
      <c r="L8688" s="6"/>
      <c r="M8688" s="6"/>
      <c r="N8688"/>
      <c r="O8688"/>
      <c r="P8688"/>
      <c r="Q8688" s="6"/>
      <c r="R8688"/>
      <c r="S8688" s="6"/>
      <c r="T8688" s="6"/>
      <c r="U8688"/>
      <c r="V8688"/>
      <c r="W8688"/>
      <c r="X8688"/>
      <c r="Y8688"/>
      <c r="Z8688"/>
      <c r="AA8688"/>
      <c r="AB8688"/>
      <c r="AC8688"/>
    </row>
    <row r="8689" spans="1:29" ht="19" x14ac:dyDescent="0.25">
      <c r="A8689"/>
      <c r="B8689"/>
      <c r="C8689"/>
      <c r="E8689"/>
      <c r="F8689"/>
      <c r="G8689"/>
      <c r="H8689"/>
      <c r="I8689"/>
      <c r="J8689"/>
      <c r="K8689" s="6"/>
      <c r="L8689" s="6"/>
      <c r="M8689" s="6"/>
      <c r="N8689"/>
      <c r="O8689"/>
      <c r="P8689"/>
      <c r="Q8689" s="6"/>
      <c r="R8689"/>
      <c r="S8689" s="6"/>
      <c r="T8689" s="6"/>
      <c r="U8689"/>
      <c r="V8689"/>
      <c r="W8689"/>
      <c r="X8689"/>
      <c r="Y8689"/>
      <c r="Z8689"/>
      <c r="AA8689"/>
      <c r="AB8689"/>
      <c r="AC8689"/>
    </row>
    <row r="8690" spans="1:29" ht="19" x14ac:dyDescent="0.25">
      <c r="A8690"/>
      <c r="B8690"/>
      <c r="C8690"/>
      <c r="E8690"/>
      <c r="F8690"/>
      <c r="G8690"/>
      <c r="H8690"/>
      <c r="I8690"/>
      <c r="J8690"/>
      <c r="K8690" s="6"/>
      <c r="L8690" s="6"/>
      <c r="M8690" s="6"/>
      <c r="N8690"/>
      <c r="O8690"/>
      <c r="P8690"/>
      <c r="Q8690" s="6"/>
      <c r="R8690"/>
      <c r="S8690" s="6"/>
      <c r="T8690" s="6"/>
      <c r="U8690"/>
      <c r="V8690"/>
      <c r="W8690"/>
      <c r="X8690"/>
      <c r="Y8690"/>
      <c r="Z8690"/>
      <c r="AA8690"/>
      <c r="AB8690"/>
      <c r="AC8690"/>
    </row>
    <row r="8691" spans="1:29" ht="19" x14ac:dyDescent="0.25">
      <c r="A8691"/>
      <c r="B8691"/>
      <c r="C8691"/>
      <c r="E8691"/>
      <c r="F8691"/>
      <c r="G8691"/>
      <c r="H8691"/>
      <c r="I8691"/>
      <c r="J8691"/>
      <c r="K8691" s="6"/>
      <c r="L8691" s="6"/>
      <c r="M8691" s="6"/>
      <c r="N8691"/>
      <c r="O8691"/>
      <c r="P8691"/>
      <c r="Q8691" s="6"/>
      <c r="R8691"/>
      <c r="S8691" s="6"/>
      <c r="T8691" s="6"/>
      <c r="U8691"/>
      <c r="V8691"/>
      <c r="W8691"/>
      <c r="X8691"/>
      <c r="Y8691"/>
      <c r="Z8691"/>
      <c r="AA8691"/>
      <c r="AB8691"/>
      <c r="AC8691"/>
    </row>
    <row r="8692" spans="1:29" ht="19" x14ac:dyDescent="0.25">
      <c r="A8692"/>
      <c r="B8692"/>
      <c r="C8692"/>
      <c r="E8692"/>
      <c r="F8692"/>
      <c r="G8692"/>
      <c r="H8692"/>
      <c r="I8692"/>
      <c r="J8692"/>
      <c r="K8692" s="6"/>
      <c r="L8692" s="6"/>
      <c r="M8692" s="6"/>
      <c r="N8692"/>
      <c r="O8692"/>
      <c r="P8692"/>
      <c r="Q8692" s="6"/>
      <c r="R8692"/>
      <c r="S8692" s="6"/>
      <c r="T8692" s="6"/>
      <c r="U8692"/>
      <c r="V8692"/>
      <c r="W8692"/>
      <c r="X8692"/>
      <c r="Y8692"/>
      <c r="Z8692"/>
      <c r="AA8692"/>
      <c r="AB8692"/>
      <c r="AC8692"/>
    </row>
    <row r="8693" spans="1:29" ht="19" x14ac:dyDescent="0.25">
      <c r="A8693"/>
      <c r="B8693"/>
      <c r="C8693"/>
      <c r="E8693"/>
      <c r="F8693"/>
      <c r="G8693"/>
      <c r="H8693"/>
      <c r="I8693"/>
      <c r="J8693"/>
      <c r="K8693" s="6"/>
      <c r="L8693" s="6"/>
      <c r="M8693" s="6"/>
      <c r="N8693"/>
      <c r="O8693"/>
      <c r="P8693"/>
      <c r="Q8693" s="6"/>
      <c r="R8693"/>
      <c r="S8693" s="6"/>
      <c r="T8693" s="6"/>
      <c r="U8693"/>
      <c r="V8693"/>
      <c r="W8693"/>
      <c r="X8693"/>
      <c r="Y8693"/>
      <c r="Z8693"/>
      <c r="AA8693"/>
      <c r="AB8693"/>
      <c r="AC8693"/>
    </row>
    <row r="8694" spans="1:29" ht="19" x14ac:dyDescent="0.25">
      <c r="A8694"/>
      <c r="B8694"/>
      <c r="C8694"/>
      <c r="E8694"/>
      <c r="F8694"/>
      <c r="G8694"/>
      <c r="H8694"/>
      <c r="I8694"/>
      <c r="J8694"/>
      <c r="K8694" s="6"/>
      <c r="L8694" s="6"/>
      <c r="M8694" s="6"/>
      <c r="N8694"/>
      <c r="O8694"/>
      <c r="P8694"/>
      <c r="Q8694" s="6"/>
      <c r="R8694"/>
      <c r="S8694" s="6"/>
      <c r="T8694" s="6"/>
      <c r="U8694"/>
      <c r="V8694"/>
      <c r="W8694"/>
      <c r="X8694"/>
      <c r="Y8694"/>
      <c r="Z8694"/>
      <c r="AA8694"/>
      <c r="AB8694"/>
      <c r="AC8694"/>
    </row>
    <row r="8695" spans="1:29" ht="19" x14ac:dyDescent="0.25">
      <c r="A8695"/>
      <c r="B8695"/>
      <c r="C8695"/>
      <c r="E8695"/>
      <c r="F8695"/>
      <c r="G8695"/>
      <c r="H8695"/>
      <c r="I8695"/>
      <c r="J8695"/>
      <c r="K8695" s="6"/>
      <c r="L8695" s="6"/>
      <c r="M8695" s="6"/>
      <c r="N8695"/>
      <c r="O8695"/>
      <c r="P8695"/>
      <c r="Q8695" s="6"/>
      <c r="R8695"/>
      <c r="S8695" s="6"/>
      <c r="T8695" s="6"/>
      <c r="U8695"/>
      <c r="V8695"/>
      <c r="W8695"/>
      <c r="X8695"/>
      <c r="Y8695"/>
      <c r="Z8695"/>
      <c r="AA8695"/>
      <c r="AB8695"/>
      <c r="AC8695"/>
    </row>
    <row r="8696" spans="1:29" ht="19" x14ac:dyDescent="0.25">
      <c r="A8696"/>
      <c r="B8696"/>
      <c r="C8696"/>
      <c r="E8696"/>
      <c r="F8696"/>
      <c r="G8696"/>
      <c r="H8696"/>
      <c r="I8696"/>
      <c r="J8696"/>
      <c r="K8696" s="6"/>
      <c r="L8696" s="6"/>
      <c r="M8696" s="6"/>
      <c r="N8696"/>
      <c r="O8696"/>
      <c r="P8696"/>
      <c r="Q8696" s="6"/>
      <c r="R8696"/>
      <c r="S8696" s="6"/>
      <c r="T8696" s="6"/>
      <c r="U8696"/>
      <c r="V8696"/>
      <c r="W8696"/>
      <c r="X8696"/>
      <c r="Y8696"/>
      <c r="Z8696"/>
      <c r="AA8696"/>
      <c r="AB8696"/>
      <c r="AC8696"/>
    </row>
    <row r="8697" spans="1:29" ht="19" x14ac:dyDescent="0.25">
      <c r="A8697"/>
      <c r="B8697"/>
      <c r="C8697"/>
      <c r="E8697"/>
      <c r="F8697"/>
      <c r="G8697"/>
      <c r="H8697"/>
      <c r="I8697"/>
      <c r="J8697"/>
      <c r="K8697" s="6"/>
      <c r="L8697" s="6"/>
      <c r="M8697" s="6"/>
      <c r="N8697"/>
      <c r="O8697"/>
      <c r="P8697"/>
      <c r="Q8697" s="6"/>
      <c r="R8697"/>
      <c r="S8697" s="6"/>
      <c r="T8697" s="6"/>
      <c r="U8697"/>
      <c r="V8697"/>
      <c r="W8697"/>
      <c r="X8697"/>
      <c r="Y8697"/>
      <c r="Z8697"/>
      <c r="AA8697"/>
      <c r="AB8697"/>
      <c r="AC8697"/>
    </row>
    <row r="8698" spans="1:29" ht="19" x14ac:dyDescent="0.25">
      <c r="A8698"/>
      <c r="B8698"/>
      <c r="C8698"/>
      <c r="E8698"/>
      <c r="F8698"/>
      <c r="G8698"/>
      <c r="H8698"/>
      <c r="I8698"/>
      <c r="J8698"/>
      <c r="K8698" s="6"/>
      <c r="L8698" s="6"/>
      <c r="M8698" s="6"/>
      <c r="N8698"/>
      <c r="O8698"/>
      <c r="P8698"/>
      <c r="Q8698" s="6"/>
      <c r="R8698"/>
      <c r="S8698" s="6"/>
      <c r="T8698" s="6"/>
      <c r="U8698"/>
      <c r="V8698"/>
      <c r="W8698"/>
      <c r="X8698"/>
      <c r="Y8698"/>
      <c r="Z8698"/>
      <c r="AA8698"/>
      <c r="AB8698"/>
      <c r="AC8698"/>
    </row>
    <row r="8699" spans="1:29" ht="19" x14ac:dyDescent="0.25">
      <c r="A8699"/>
      <c r="B8699"/>
      <c r="C8699"/>
      <c r="E8699"/>
      <c r="F8699"/>
      <c r="G8699"/>
      <c r="H8699"/>
      <c r="I8699"/>
      <c r="J8699"/>
      <c r="K8699" s="6"/>
      <c r="L8699" s="6"/>
      <c r="M8699" s="6"/>
      <c r="N8699"/>
      <c r="O8699"/>
      <c r="P8699"/>
      <c r="Q8699" s="6"/>
      <c r="R8699"/>
      <c r="S8699" s="6"/>
      <c r="T8699" s="6"/>
      <c r="U8699"/>
      <c r="V8699"/>
      <c r="W8699"/>
      <c r="X8699"/>
      <c r="Y8699"/>
      <c r="Z8699"/>
      <c r="AA8699"/>
      <c r="AB8699"/>
      <c r="AC8699"/>
    </row>
    <row r="8700" spans="1:29" ht="19" x14ac:dyDescent="0.25">
      <c r="A8700"/>
      <c r="B8700"/>
      <c r="C8700"/>
      <c r="E8700"/>
      <c r="F8700"/>
      <c r="G8700"/>
      <c r="H8700"/>
      <c r="I8700"/>
      <c r="J8700"/>
      <c r="K8700" s="6"/>
      <c r="L8700" s="6"/>
      <c r="M8700" s="6"/>
      <c r="N8700"/>
      <c r="O8700"/>
      <c r="P8700"/>
      <c r="Q8700" s="6"/>
      <c r="R8700"/>
      <c r="S8700" s="6"/>
      <c r="T8700" s="6"/>
      <c r="U8700"/>
      <c r="V8700"/>
      <c r="W8700"/>
      <c r="X8700"/>
      <c r="Y8700"/>
      <c r="Z8700"/>
      <c r="AA8700"/>
      <c r="AB8700"/>
      <c r="AC8700"/>
    </row>
    <row r="8701" spans="1:29" ht="19" x14ac:dyDescent="0.25">
      <c r="A8701"/>
      <c r="B8701"/>
      <c r="C8701"/>
      <c r="E8701"/>
      <c r="F8701"/>
      <c r="G8701"/>
      <c r="H8701"/>
      <c r="I8701"/>
      <c r="J8701"/>
      <c r="K8701" s="6"/>
      <c r="L8701" s="6"/>
      <c r="M8701" s="6"/>
      <c r="N8701"/>
      <c r="O8701"/>
      <c r="P8701"/>
      <c r="Q8701" s="6"/>
      <c r="R8701"/>
      <c r="S8701" s="6"/>
      <c r="T8701" s="6"/>
      <c r="U8701"/>
      <c r="V8701"/>
      <c r="W8701"/>
      <c r="X8701"/>
      <c r="Y8701"/>
      <c r="Z8701"/>
      <c r="AA8701"/>
      <c r="AB8701"/>
      <c r="AC8701"/>
    </row>
    <row r="8702" spans="1:29" ht="19" x14ac:dyDescent="0.25">
      <c r="A8702"/>
      <c r="B8702"/>
      <c r="C8702"/>
      <c r="E8702"/>
      <c r="F8702"/>
      <c r="G8702"/>
      <c r="H8702"/>
      <c r="I8702"/>
      <c r="J8702"/>
      <c r="K8702" s="6"/>
      <c r="L8702" s="6"/>
      <c r="M8702" s="6"/>
      <c r="N8702"/>
      <c r="O8702"/>
      <c r="P8702"/>
      <c r="Q8702" s="6"/>
      <c r="R8702"/>
      <c r="S8702" s="6"/>
      <c r="T8702" s="6"/>
      <c r="U8702"/>
      <c r="V8702"/>
      <c r="W8702"/>
      <c r="X8702"/>
      <c r="Y8702"/>
      <c r="Z8702"/>
      <c r="AA8702"/>
      <c r="AB8702"/>
      <c r="AC8702"/>
    </row>
    <row r="8703" spans="1:29" ht="19" x14ac:dyDescent="0.25">
      <c r="A8703"/>
      <c r="B8703"/>
      <c r="C8703"/>
      <c r="E8703"/>
      <c r="F8703"/>
      <c r="G8703"/>
      <c r="H8703"/>
      <c r="I8703"/>
      <c r="J8703"/>
      <c r="K8703" s="6"/>
      <c r="L8703" s="6"/>
      <c r="M8703" s="6"/>
      <c r="N8703"/>
      <c r="O8703"/>
      <c r="P8703"/>
      <c r="Q8703" s="6"/>
      <c r="R8703"/>
      <c r="S8703" s="6"/>
      <c r="T8703" s="6"/>
      <c r="U8703"/>
      <c r="V8703"/>
      <c r="W8703"/>
      <c r="X8703"/>
      <c r="Y8703"/>
      <c r="Z8703"/>
      <c r="AA8703"/>
      <c r="AB8703"/>
      <c r="AC8703"/>
    </row>
    <row r="8704" spans="1:29" ht="19" x14ac:dyDescent="0.25">
      <c r="A8704"/>
      <c r="B8704"/>
      <c r="C8704"/>
      <c r="E8704"/>
      <c r="F8704"/>
      <c r="G8704"/>
      <c r="H8704"/>
      <c r="I8704"/>
      <c r="J8704"/>
      <c r="K8704" s="6"/>
      <c r="L8704" s="6"/>
      <c r="M8704" s="6"/>
      <c r="N8704"/>
      <c r="O8704"/>
      <c r="P8704"/>
      <c r="Q8704" s="6"/>
      <c r="R8704"/>
      <c r="S8704" s="6"/>
      <c r="T8704" s="6"/>
      <c r="U8704"/>
      <c r="V8704"/>
      <c r="W8704"/>
      <c r="X8704"/>
      <c r="Y8704"/>
      <c r="Z8704"/>
      <c r="AA8704"/>
      <c r="AB8704"/>
      <c r="AC8704"/>
    </row>
    <row r="8705" spans="1:29" ht="19" x14ac:dyDescent="0.25">
      <c r="A8705"/>
      <c r="B8705"/>
      <c r="C8705"/>
      <c r="E8705"/>
      <c r="F8705"/>
      <c r="G8705"/>
      <c r="H8705"/>
      <c r="I8705"/>
      <c r="J8705"/>
      <c r="K8705" s="6"/>
      <c r="L8705" s="6"/>
      <c r="M8705" s="6"/>
      <c r="N8705"/>
      <c r="O8705"/>
      <c r="P8705"/>
      <c r="Q8705" s="6"/>
      <c r="R8705"/>
      <c r="S8705" s="6"/>
      <c r="T8705" s="6"/>
      <c r="U8705"/>
      <c r="V8705"/>
      <c r="W8705"/>
      <c r="X8705"/>
      <c r="Y8705"/>
      <c r="Z8705"/>
      <c r="AA8705"/>
      <c r="AB8705"/>
      <c r="AC8705"/>
    </row>
    <row r="8706" spans="1:29" ht="19" x14ac:dyDescent="0.25">
      <c r="A8706"/>
      <c r="B8706"/>
      <c r="C8706"/>
      <c r="E8706"/>
      <c r="F8706"/>
      <c r="G8706"/>
      <c r="H8706"/>
      <c r="I8706"/>
      <c r="J8706"/>
      <c r="K8706" s="6"/>
      <c r="L8706" s="6"/>
      <c r="M8706" s="6"/>
      <c r="N8706"/>
      <c r="O8706"/>
      <c r="P8706"/>
      <c r="Q8706" s="6"/>
      <c r="R8706"/>
      <c r="S8706" s="6"/>
      <c r="T8706" s="6"/>
      <c r="U8706"/>
      <c r="V8706"/>
      <c r="W8706"/>
      <c r="X8706"/>
      <c r="Y8706"/>
      <c r="Z8706"/>
      <c r="AA8706"/>
      <c r="AB8706"/>
      <c r="AC8706"/>
    </row>
    <row r="8707" spans="1:29" ht="19" x14ac:dyDescent="0.25">
      <c r="A8707"/>
      <c r="B8707"/>
      <c r="C8707"/>
      <c r="E8707"/>
      <c r="F8707"/>
      <c r="G8707"/>
      <c r="H8707"/>
      <c r="I8707"/>
      <c r="J8707"/>
      <c r="K8707" s="6"/>
      <c r="L8707" s="6"/>
      <c r="M8707" s="6"/>
      <c r="N8707"/>
      <c r="O8707"/>
      <c r="P8707"/>
      <c r="Q8707" s="6"/>
      <c r="R8707"/>
      <c r="S8707" s="6"/>
      <c r="T8707" s="6"/>
      <c r="U8707"/>
      <c r="V8707"/>
      <c r="W8707"/>
      <c r="X8707"/>
      <c r="Y8707"/>
      <c r="Z8707"/>
      <c r="AA8707"/>
      <c r="AB8707"/>
      <c r="AC8707"/>
    </row>
    <row r="8708" spans="1:29" ht="19" x14ac:dyDescent="0.25">
      <c r="A8708"/>
      <c r="B8708"/>
      <c r="C8708"/>
      <c r="E8708"/>
      <c r="F8708"/>
      <c r="G8708"/>
      <c r="H8708"/>
      <c r="I8708"/>
      <c r="J8708"/>
      <c r="K8708" s="6"/>
      <c r="L8708" s="6"/>
      <c r="M8708" s="6"/>
      <c r="N8708"/>
      <c r="O8708"/>
      <c r="P8708"/>
      <c r="Q8708" s="6"/>
      <c r="R8708"/>
      <c r="S8708" s="6"/>
      <c r="T8708" s="6"/>
      <c r="U8708"/>
      <c r="V8708"/>
      <c r="W8708"/>
      <c r="X8708"/>
      <c r="Y8708"/>
      <c r="Z8708"/>
      <c r="AA8708"/>
      <c r="AB8708"/>
      <c r="AC8708"/>
    </row>
    <row r="8709" spans="1:29" ht="19" x14ac:dyDescent="0.25">
      <c r="A8709"/>
      <c r="B8709"/>
      <c r="C8709"/>
      <c r="E8709"/>
      <c r="F8709"/>
      <c r="G8709"/>
      <c r="H8709"/>
      <c r="I8709"/>
      <c r="J8709"/>
      <c r="K8709" s="6"/>
      <c r="L8709" s="6"/>
      <c r="M8709" s="6"/>
      <c r="N8709"/>
      <c r="O8709"/>
      <c r="P8709"/>
      <c r="Q8709" s="6"/>
      <c r="R8709"/>
      <c r="S8709" s="6"/>
      <c r="T8709" s="6"/>
      <c r="U8709"/>
      <c r="V8709"/>
      <c r="W8709"/>
      <c r="X8709"/>
      <c r="Y8709"/>
      <c r="Z8709"/>
      <c r="AA8709"/>
      <c r="AB8709"/>
      <c r="AC8709"/>
    </row>
    <row r="8710" spans="1:29" ht="19" x14ac:dyDescent="0.25">
      <c r="A8710"/>
      <c r="B8710"/>
      <c r="C8710"/>
      <c r="E8710"/>
      <c r="F8710"/>
      <c r="G8710"/>
      <c r="H8710"/>
      <c r="I8710"/>
      <c r="J8710"/>
      <c r="K8710" s="6"/>
      <c r="L8710" s="6"/>
      <c r="M8710" s="6"/>
      <c r="N8710"/>
      <c r="O8710"/>
      <c r="P8710"/>
      <c r="Q8710" s="6"/>
      <c r="R8710"/>
      <c r="S8710" s="6"/>
      <c r="T8710" s="6"/>
      <c r="U8710"/>
      <c r="V8710"/>
      <c r="W8710"/>
      <c r="X8710"/>
      <c r="Y8710"/>
      <c r="Z8710"/>
      <c r="AA8710"/>
      <c r="AB8710"/>
      <c r="AC8710"/>
    </row>
    <row r="8711" spans="1:29" ht="19" x14ac:dyDescent="0.25">
      <c r="A8711"/>
      <c r="B8711"/>
      <c r="C8711"/>
      <c r="E8711"/>
      <c r="F8711"/>
      <c r="G8711"/>
      <c r="H8711"/>
      <c r="I8711"/>
      <c r="J8711"/>
      <c r="K8711" s="6"/>
      <c r="L8711" s="6"/>
      <c r="M8711" s="6"/>
      <c r="N8711"/>
      <c r="O8711"/>
      <c r="P8711"/>
      <c r="Q8711" s="6"/>
      <c r="R8711"/>
      <c r="S8711" s="6"/>
      <c r="T8711" s="6"/>
      <c r="U8711"/>
      <c r="V8711"/>
      <c r="W8711"/>
      <c r="X8711"/>
      <c r="Y8711"/>
      <c r="Z8711"/>
      <c r="AA8711"/>
      <c r="AB8711"/>
      <c r="AC8711"/>
    </row>
    <row r="8712" spans="1:29" ht="19" x14ac:dyDescent="0.25">
      <c r="A8712"/>
      <c r="B8712"/>
      <c r="C8712"/>
      <c r="E8712"/>
      <c r="F8712"/>
      <c r="G8712"/>
      <c r="H8712"/>
      <c r="I8712"/>
      <c r="J8712"/>
      <c r="K8712" s="6"/>
      <c r="L8712" s="6"/>
      <c r="M8712" s="6"/>
      <c r="N8712"/>
      <c r="O8712"/>
      <c r="P8712"/>
      <c r="Q8712" s="6"/>
      <c r="R8712"/>
      <c r="S8712" s="6"/>
      <c r="T8712" s="6"/>
      <c r="U8712"/>
      <c r="V8712"/>
      <c r="W8712"/>
      <c r="X8712"/>
      <c r="Y8712"/>
      <c r="Z8712"/>
      <c r="AA8712"/>
      <c r="AB8712"/>
      <c r="AC8712"/>
    </row>
    <row r="8713" spans="1:29" ht="19" x14ac:dyDescent="0.25">
      <c r="A8713"/>
      <c r="B8713"/>
      <c r="C8713"/>
      <c r="E8713"/>
      <c r="F8713"/>
      <c r="G8713"/>
      <c r="H8713"/>
      <c r="I8713"/>
      <c r="J8713"/>
      <c r="K8713" s="6"/>
      <c r="L8713" s="6"/>
      <c r="M8713" s="6"/>
      <c r="N8713"/>
      <c r="O8713"/>
      <c r="P8713"/>
      <c r="Q8713" s="6"/>
      <c r="R8713"/>
      <c r="S8713" s="6"/>
      <c r="T8713" s="6"/>
      <c r="U8713"/>
      <c r="V8713"/>
      <c r="W8713"/>
      <c r="X8713"/>
      <c r="Y8713"/>
      <c r="Z8713"/>
      <c r="AA8713"/>
      <c r="AB8713"/>
      <c r="AC8713"/>
    </row>
    <row r="8714" spans="1:29" ht="19" x14ac:dyDescent="0.25">
      <c r="A8714"/>
      <c r="B8714"/>
      <c r="C8714"/>
      <c r="E8714"/>
      <c r="F8714"/>
      <c r="G8714"/>
      <c r="H8714"/>
      <c r="I8714"/>
      <c r="J8714"/>
      <c r="K8714" s="6"/>
      <c r="L8714" s="6"/>
      <c r="M8714" s="6"/>
      <c r="N8714"/>
      <c r="O8714"/>
      <c r="P8714"/>
      <c r="Q8714" s="6"/>
      <c r="R8714"/>
      <c r="S8714" s="6"/>
      <c r="T8714" s="6"/>
      <c r="U8714"/>
      <c r="V8714"/>
      <c r="W8714"/>
      <c r="X8714"/>
      <c r="Y8714"/>
      <c r="Z8714"/>
      <c r="AA8714"/>
      <c r="AB8714"/>
      <c r="AC8714"/>
    </row>
    <row r="8715" spans="1:29" ht="19" x14ac:dyDescent="0.25">
      <c r="A8715"/>
      <c r="B8715"/>
      <c r="C8715"/>
      <c r="E8715"/>
      <c r="F8715"/>
      <c r="G8715"/>
      <c r="H8715"/>
      <c r="I8715"/>
      <c r="J8715"/>
      <c r="K8715" s="6"/>
      <c r="L8715" s="6"/>
      <c r="M8715" s="6"/>
      <c r="N8715"/>
      <c r="O8715"/>
      <c r="P8715"/>
      <c r="Q8715" s="6"/>
      <c r="R8715"/>
      <c r="S8715" s="6"/>
      <c r="T8715" s="6"/>
      <c r="U8715"/>
      <c r="V8715"/>
      <c r="W8715"/>
      <c r="X8715"/>
      <c r="Y8715"/>
      <c r="Z8715"/>
      <c r="AA8715"/>
      <c r="AB8715"/>
      <c r="AC8715"/>
    </row>
    <row r="8716" spans="1:29" ht="19" x14ac:dyDescent="0.25">
      <c r="A8716"/>
      <c r="B8716"/>
      <c r="C8716"/>
      <c r="E8716"/>
      <c r="F8716"/>
      <c r="G8716"/>
      <c r="H8716"/>
      <c r="I8716"/>
      <c r="J8716"/>
      <c r="K8716" s="6"/>
      <c r="L8716" s="6"/>
      <c r="M8716" s="6"/>
      <c r="N8716"/>
      <c r="O8716"/>
      <c r="P8716"/>
      <c r="Q8716" s="6"/>
      <c r="R8716"/>
      <c r="S8716" s="6"/>
      <c r="T8716" s="6"/>
      <c r="U8716"/>
      <c r="V8716"/>
      <c r="W8716"/>
      <c r="X8716"/>
      <c r="Y8716"/>
      <c r="Z8716"/>
      <c r="AA8716"/>
      <c r="AB8716"/>
      <c r="AC8716"/>
    </row>
    <row r="8717" spans="1:29" ht="19" x14ac:dyDescent="0.25">
      <c r="A8717"/>
      <c r="B8717"/>
      <c r="C8717"/>
      <c r="E8717"/>
      <c r="F8717"/>
      <c r="G8717"/>
      <c r="H8717"/>
      <c r="I8717"/>
      <c r="J8717"/>
      <c r="K8717" s="6"/>
      <c r="L8717" s="6"/>
      <c r="M8717" s="6"/>
      <c r="N8717"/>
      <c r="O8717"/>
      <c r="P8717"/>
      <c r="Q8717" s="6"/>
      <c r="R8717"/>
      <c r="S8717" s="6"/>
      <c r="T8717" s="6"/>
      <c r="U8717"/>
      <c r="V8717"/>
      <c r="W8717"/>
      <c r="X8717"/>
      <c r="Y8717"/>
      <c r="Z8717"/>
      <c r="AA8717"/>
      <c r="AB8717"/>
      <c r="AC8717"/>
    </row>
    <row r="8718" spans="1:29" ht="19" x14ac:dyDescent="0.25">
      <c r="A8718"/>
      <c r="B8718"/>
      <c r="C8718"/>
      <c r="E8718"/>
      <c r="F8718"/>
      <c r="G8718"/>
      <c r="H8718"/>
      <c r="I8718"/>
      <c r="J8718"/>
      <c r="K8718" s="6"/>
      <c r="L8718" s="6"/>
      <c r="M8718" s="6"/>
      <c r="N8718"/>
      <c r="O8718"/>
      <c r="P8718"/>
      <c r="Q8718" s="6"/>
      <c r="R8718"/>
      <c r="S8718" s="6"/>
      <c r="T8718" s="6"/>
      <c r="U8718"/>
      <c r="V8718"/>
      <c r="W8718"/>
      <c r="X8718"/>
      <c r="Y8718"/>
      <c r="Z8718"/>
      <c r="AA8718"/>
      <c r="AB8718"/>
      <c r="AC8718"/>
    </row>
    <row r="8719" spans="1:29" ht="19" x14ac:dyDescent="0.25">
      <c r="A8719"/>
      <c r="B8719"/>
      <c r="C8719"/>
      <c r="E8719"/>
      <c r="F8719"/>
      <c r="G8719"/>
      <c r="H8719"/>
      <c r="I8719"/>
      <c r="J8719"/>
      <c r="K8719" s="6"/>
      <c r="L8719" s="6"/>
      <c r="M8719" s="6"/>
      <c r="N8719"/>
      <c r="O8719"/>
      <c r="P8719"/>
      <c r="Q8719" s="6"/>
      <c r="R8719"/>
      <c r="S8719" s="6"/>
      <c r="T8719" s="6"/>
      <c r="U8719"/>
      <c r="V8719"/>
      <c r="W8719"/>
      <c r="X8719"/>
      <c r="Y8719"/>
      <c r="Z8719"/>
      <c r="AA8719"/>
      <c r="AB8719"/>
      <c r="AC8719"/>
    </row>
    <row r="8720" spans="1:29" ht="19" x14ac:dyDescent="0.25">
      <c r="A8720"/>
      <c r="B8720"/>
      <c r="C8720"/>
      <c r="E8720"/>
      <c r="F8720"/>
      <c r="G8720"/>
      <c r="H8720"/>
      <c r="I8720"/>
      <c r="J8720"/>
      <c r="K8720" s="6"/>
      <c r="L8720" s="6"/>
      <c r="M8720" s="6"/>
      <c r="N8720"/>
      <c r="O8720"/>
      <c r="P8720"/>
      <c r="Q8720" s="6"/>
      <c r="R8720"/>
      <c r="S8720" s="6"/>
      <c r="T8720" s="6"/>
      <c r="U8720"/>
      <c r="V8720"/>
      <c r="W8720"/>
      <c r="X8720"/>
      <c r="Y8720"/>
      <c r="Z8720"/>
      <c r="AA8720"/>
      <c r="AB8720"/>
      <c r="AC8720"/>
    </row>
    <row r="8721" spans="1:29" ht="19" x14ac:dyDescent="0.25">
      <c r="A8721"/>
      <c r="B8721"/>
      <c r="C8721"/>
      <c r="E8721"/>
      <c r="F8721"/>
      <c r="G8721"/>
      <c r="H8721"/>
      <c r="I8721"/>
      <c r="J8721"/>
      <c r="K8721" s="6"/>
      <c r="L8721" s="6"/>
      <c r="M8721" s="6"/>
      <c r="N8721"/>
      <c r="O8721"/>
      <c r="P8721"/>
      <c r="Q8721" s="6"/>
      <c r="R8721"/>
      <c r="S8721" s="6"/>
      <c r="T8721" s="6"/>
      <c r="U8721"/>
      <c r="V8721"/>
      <c r="W8721"/>
      <c r="X8721"/>
      <c r="Y8721"/>
      <c r="Z8721"/>
      <c r="AA8721"/>
      <c r="AB8721"/>
      <c r="AC8721"/>
    </row>
    <row r="8722" spans="1:29" ht="19" x14ac:dyDescent="0.25">
      <c r="A8722"/>
      <c r="B8722"/>
      <c r="C8722"/>
      <c r="E8722"/>
      <c r="F8722"/>
      <c r="G8722"/>
      <c r="H8722"/>
      <c r="I8722"/>
      <c r="J8722"/>
      <c r="K8722" s="6"/>
      <c r="L8722" s="6"/>
      <c r="M8722" s="6"/>
      <c r="N8722"/>
      <c r="O8722"/>
      <c r="P8722"/>
      <c r="Q8722" s="6"/>
      <c r="R8722"/>
      <c r="S8722" s="6"/>
      <c r="T8722" s="6"/>
      <c r="U8722"/>
      <c r="V8722"/>
      <c r="W8722"/>
      <c r="X8722"/>
      <c r="Y8722"/>
      <c r="Z8722"/>
      <c r="AA8722"/>
      <c r="AB8722"/>
      <c r="AC8722"/>
    </row>
    <row r="8723" spans="1:29" ht="19" x14ac:dyDescent="0.25">
      <c r="A8723"/>
      <c r="B8723"/>
      <c r="C8723"/>
      <c r="E8723"/>
      <c r="F8723"/>
      <c r="G8723"/>
      <c r="H8723"/>
      <c r="I8723"/>
      <c r="J8723"/>
      <c r="K8723" s="6"/>
      <c r="L8723" s="6"/>
      <c r="M8723" s="6"/>
      <c r="N8723"/>
      <c r="O8723"/>
      <c r="P8723"/>
      <c r="Q8723" s="6"/>
      <c r="R8723"/>
      <c r="S8723" s="6"/>
      <c r="T8723" s="6"/>
      <c r="U8723"/>
      <c r="V8723"/>
      <c r="W8723"/>
      <c r="X8723"/>
      <c r="Y8723"/>
      <c r="Z8723"/>
      <c r="AA8723"/>
      <c r="AB8723"/>
      <c r="AC8723"/>
    </row>
    <row r="8724" spans="1:29" ht="19" x14ac:dyDescent="0.25">
      <c r="A8724"/>
      <c r="B8724"/>
      <c r="C8724"/>
      <c r="E8724"/>
      <c r="F8724"/>
      <c r="G8724"/>
      <c r="H8724"/>
      <c r="I8724"/>
      <c r="J8724"/>
      <c r="K8724" s="6"/>
      <c r="L8724" s="6"/>
      <c r="M8724" s="6"/>
      <c r="N8724"/>
      <c r="O8724"/>
      <c r="P8724"/>
      <c r="Q8724" s="6"/>
      <c r="R8724"/>
      <c r="S8724" s="6"/>
      <c r="T8724" s="6"/>
      <c r="U8724"/>
      <c r="V8724"/>
      <c r="W8724"/>
      <c r="X8724"/>
      <c r="Y8724"/>
      <c r="Z8724"/>
      <c r="AA8724"/>
      <c r="AB8724"/>
      <c r="AC8724"/>
    </row>
    <row r="8725" spans="1:29" ht="19" x14ac:dyDescent="0.25">
      <c r="A8725"/>
      <c r="B8725"/>
      <c r="C8725"/>
      <c r="E8725"/>
      <c r="F8725"/>
      <c r="G8725"/>
      <c r="H8725"/>
      <c r="I8725"/>
      <c r="J8725"/>
      <c r="K8725" s="6"/>
      <c r="L8725" s="6"/>
      <c r="M8725" s="6"/>
      <c r="N8725"/>
      <c r="O8725"/>
      <c r="P8725"/>
      <c r="Q8725" s="6"/>
      <c r="R8725"/>
      <c r="S8725" s="6"/>
      <c r="T8725" s="6"/>
      <c r="U8725"/>
      <c r="V8725"/>
      <c r="W8725"/>
      <c r="X8725"/>
      <c r="Y8725"/>
      <c r="Z8725"/>
      <c r="AA8725"/>
      <c r="AB8725"/>
      <c r="AC8725"/>
    </row>
    <row r="8726" spans="1:29" ht="19" x14ac:dyDescent="0.25">
      <c r="A8726"/>
      <c r="B8726"/>
      <c r="C8726"/>
      <c r="E8726"/>
      <c r="F8726"/>
      <c r="G8726"/>
      <c r="H8726"/>
      <c r="I8726"/>
      <c r="J8726"/>
      <c r="K8726" s="6"/>
      <c r="L8726" s="6"/>
      <c r="M8726" s="6"/>
      <c r="N8726"/>
      <c r="O8726"/>
      <c r="P8726"/>
      <c r="Q8726" s="6"/>
      <c r="R8726"/>
      <c r="S8726" s="6"/>
      <c r="T8726" s="6"/>
      <c r="U8726"/>
      <c r="V8726"/>
      <c r="W8726"/>
      <c r="X8726"/>
      <c r="Y8726"/>
      <c r="Z8726"/>
      <c r="AA8726"/>
      <c r="AB8726"/>
      <c r="AC8726"/>
    </row>
    <row r="8727" spans="1:29" ht="19" x14ac:dyDescent="0.25">
      <c r="A8727"/>
      <c r="B8727"/>
      <c r="C8727"/>
      <c r="E8727"/>
      <c r="F8727"/>
      <c r="G8727"/>
      <c r="H8727"/>
      <c r="I8727"/>
      <c r="J8727"/>
      <c r="K8727" s="6"/>
      <c r="L8727" s="6"/>
      <c r="M8727" s="6"/>
      <c r="N8727"/>
      <c r="O8727"/>
      <c r="P8727"/>
      <c r="Q8727" s="6"/>
      <c r="R8727"/>
      <c r="S8727" s="6"/>
      <c r="T8727" s="6"/>
      <c r="U8727"/>
      <c r="V8727"/>
      <c r="W8727"/>
      <c r="X8727"/>
      <c r="Y8727"/>
      <c r="Z8727"/>
      <c r="AA8727"/>
      <c r="AB8727"/>
      <c r="AC8727"/>
    </row>
    <row r="8728" spans="1:29" ht="19" x14ac:dyDescent="0.25">
      <c r="A8728"/>
      <c r="B8728"/>
      <c r="C8728"/>
      <c r="E8728"/>
      <c r="F8728"/>
      <c r="G8728"/>
      <c r="H8728"/>
      <c r="I8728"/>
      <c r="J8728"/>
      <c r="K8728" s="6"/>
      <c r="L8728" s="6"/>
      <c r="M8728" s="6"/>
      <c r="N8728"/>
      <c r="O8728"/>
      <c r="P8728"/>
      <c r="Q8728" s="6"/>
      <c r="R8728"/>
      <c r="S8728" s="6"/>
      <c r="T8728" s="6"/>
      <c r="U8728"/>
      <c r="V8728"/>
      <c r="W8728"/>
      <c r="X8728"/>
      <c r="Y8728"/>
      <c r="Z8728"/>
      <c r="AA8728"/>
      <c r="AB8728"/>
      <c r="AC8728"/>
    </row>
    <row r="8729" spans="1:29" ht="19" x14ac:dyDescent="0.25">
      <c r="A8729"/>
      <c r="B8729"/>
      <c r="C8729"/>
      <c r="E8729"/>
      <c r="F8729"/>
      <c r="G8729"/>
      <c r="H8729"/>
      <c r="I8729"/>
      <c r="J8729"/>
      <c r="K8729" s="6"/>
      <c r="L8729" s="6"/>
      <c r="M8729" s="6"/>
      <c r="N8729"/>
      <c r="O8729"/>
      <c r="P8729"/>
      <c r="Q8729" s="6"/>
      <c r="R8729"/>
      <c r="S8729" s="6"/>
      <c r="T8729" s="6"/>
      <c r="U8729"/>
      <c r="V8729"/>
      <c r="W8729"/>
      <c r="X8729"/>
      <c r="Y8729"/>
      <c r="Z8729"/>
      <c r="AA8729"/>
      <c r="AB8729"/>
      <c r="AC8729"/>
    </row>
    <row r="8730" spans="1:29" ht="19" x14ac:dyDescent="0.25">
      <c r="A8730"/>
      <c r="B8730"/>
      <c r="C8730"/>
      <c r="E8730"/>
      <c r="F8730"/>
      <c r="G8730"/>
      <c r="H8730"/>
      <c r="I8730"/>
      <c r="J8730"/>
      <c r="K8730" s="6"/>
      <c r="L8730" s="6"/>
      <c r="M8730" s="6"/>
      <c r="N8730"/>
      <c r="O8730"/>
      <c r="P8730"/>
      <c r="Q8730" s="6"/>
      <c r="R8730"/>
      <c r="S8730" s="6"/>
      <c r="T8730" s="6"/>
      <c r="U8730"/>
      <c r="V8730"/>
      <c r="W8730"/>
      <c r="X8730"/>
      <c r="Y8730"/>
      <c r="Z8730"/>
      <c r="AA8730"/>
      <c r="AB8730"/>
      <c r="AC8730"/>
    </row>
    <row r="8731" spans="1:29" ht="19" x14ac:dyDescent="0.25">
      <c r="A8731"/>
      <c r="B8731"/>
      <c r="C8731"/>
      <c r="E8731"/>
      <c r="F8731"/>
      <c r="G8731"/>
      <c r="H8731"/>
      <c r="I8731"/>
      <c r="J8731"/>
      <c r="K8731" s="6"/>
      <c r="L8731" s="6"/>
      <c r="M8731" s="6"/>
      <c r="N8731"/>
      <c r="O8731"/>
      <c r="P8731"/>
      <c r="Q8731" s="6"/>
      <c r="R8731"/>
      <c r="S8731" s="6"/>
      <c r="T8731" s="6"/>
      <c r="U8731"/>
      <c r="V8731"/>
      <c r="W8731"/>
      <c r="X8731"/>
      <c r="Y8731"/>
      <c r="Z8731"/>
      <c r="AA8731"/>
      <c r="AB8731"/>
      <c r="AC8731"/>
    </row>
    <row r="8732" spans="1:29" ht="19" x14ac:dyDescent="0.25">
      <c r="A8732"/>
      <c r="B8732"/>
      <c r="C8732"/>
      <c r="E8732"/>
      <c r="F8732"/>
      <c r="G8732"/>
      <c r="H8732"/>
      <c r="I8732"/>
      <c r="J8732"/>
      <c r="K8732" s="6"/>
      <c r="L8732" s="6"/>
      <c r="M8732" s="6"/>
      <c r="N8732"/>
      <c r="O8732"/>
      <c r="P8732"/>
      <c r="Q8732" s="6"/>
      <c r="R8732"/>
      <c r="S8732" s="6"/>
      <c r="T8732" s="6"/>
      <c r="U8732"/>
      <c r="V8732"/>
      <c r="W8732"/>
      <c r="X8732"/>
      <c r="Y8732"/>
      <c r="Z8732"/>
      <c r="AA8732"/>
      <c r="AB8732"/>
      <c r="AC8732"/>
    </row>
    <row r="8733" spans="1:29" ht="19" x14ac:dyDescent="0.25">
      <c r="A8733"/>
      <c r="B8733"/>
      <c r="C8733"/>
      <c r="E8733"/>
      <c r="F8733"/>
      <c r="G8733"/>
      <c r="H8733"/>
      <c r="I8733"/>
      <c r="J8733"/>
      <c r="K8733" s="6"/>
      <c r="L8733" s="6"/>
      <c r="M8733" s="6"/>
      <c r="N8733"/>
      <c r="O8733"/>
      <c r="P8733"/>
      <c r="Q8733" s="6"/>
      <c r="R8733"/>
      <c r="S8733" s="6"/>
      <c r="T8733" s="6"/>
      <c r="U8733"/>
      <c r="V8733"/>
      <c r="W8733"/>
      <c r="X8733"/>
      <c r="Y8733"/>
      <c r="Z8733"/>
      <c r="AA8733"/>
      <c r="AB8733"/>
      <c r="AC8733"/>
    </row>
    <row r="8734" spans="1:29" ht="19" x14ac:dyDescent="0.25">
      <c r="A8734"/>
      <c r="B8734"/>
      <c r="C8734"/>
      <c r="E8734"/>
      <c r="F8734"/>
      <c r="G8734"/>
      <c r="H8734"/>
      <c r="I8734"/>
      <c r="J8734"/>
      <c r="K8734" s="6"/>
      <c r="L8734" s="6"/>
      <c r="M8734" s="6"/>
      <c r="N8734"/>
      <c r="O8734"/>
      <c r="P8734"/>
      <c r="Q8734" s="6"/>
      <c r="R8734"/>
      <c r="S8734" s="6"/>
      <c r="T8734" s="6"/>
      <c r="U8734"/>
      <c r="V8734"/>
      <c r="W8734"/>
      <c r="X8734"/>
      <c r="Y8734"/>
      <c r="Z8734"/>
      <c r="AA8734"/>
      <c r="AB8734"/>
      <c r="AC8734"/>
    </row>
    <row r="8735" spans="1:29" ht="19" x14ac:dyDescent="0.25">
      <c r="A8735"/>
      <c r="B8735"/>
      <c r="C8735"/>
      <c r="E8735"/>
      <c r="F8735"/>
      <c r="G8735"/>
      <c r="H8735"/>
      <c r="I8735"/>
      <c r="J8735"/>
      <c r="K8735" s="6"/>
      <c r="L8735" s="6"/>
      <c r="M8735" s="6"/>
      <c r="N8735"/>
      <c r="O8735"/>
      <c r="P8735"/>
      <c r="Q8735" s="6"/>
      <c r="R8735"/>
      <c r="S8735" s="6"/>
      <c r="T8735" s="6"/>
      <c r="U8735"/>
      <c r="V8735"/>
      <c r="W8735"/>
      <c r="X8735"/>
      <c r="Y8735"/>
      <c r="Z8735"/>
      <c r="AA8735"/>
      <c r="AB8735"/>
      <c r="AC8735"/>
    </row>
    <row r="8736" spans="1:29" ht="19" x14ac:dyDescent="0.25">
      <c r="A8736"/>
      <c r="B8736"/>
      <c r="C8736"/>
      <c r="E8736"/>
      <c r="F8736"/>
      <c r="G8736"/>
      <c r="H8736"/>
      <c r="I8736"/>
      <c r="J8736"/>
      <c r="K8736" s="6"/>
      <c r="L8736" s="6"/>
      <c r="M8736" s="6"/>
      <c r="N8736"/>
      <c r="O8736"/>
      <c r="P8736"/>
      <c r="Q8736" s="6"/>
      <c r="R8736"/>
      <c r="S8736" s="6"/>
      <c r="T8736" s="6"/>
      <c r="U8736"/>
      <c r="V8736"/>
      <c r="W8736"/>
      <c r="X8736"/>
      <c r="Y8736"/>
      <c r="Z8736"/>
      <c r="AA8736"/>
      <c r="AB8736"/>
      <c r="AC8736"/>
    </row>
    <row r="8737" spans="1:29" ht="19" x14ac:dyDescent="0.25">
      <c r="A8737"/>
      <c r="B8737"/>
      <c r="C8737"/>
      <c r="E8737"/>
      <c r="F8737"/>
      <c r="G8737"/>
      <c r="H8737"/>
      <c r="I8737"/>
      <c r="J8737"/>
      <c r="K8737" s="6"/>
      <c r="L8737" s="6"/>
      <c r="M8737" s="6"/>
      <c r="N8737"/>
      <c r="O8737"/>
      <c r="P8737"/>
      <c r="Q8737" s="6"/>
      <c r="R8737"/>
      <c r="S8737" s="6"/>
      <c r="T8737" s="6"/>
      <c r="U8737"/>
      <c r="V8737"/>
      <c r="W8737"/>
      <c r="X8737"/>
      <c r="Y8737"/>
      <c r="Z8737"/>
      <c r="AA8737"/>
      <c r="AB8737"/>
      <c r="AC8737"/>
    </row>
    <row r="8738" spans="1:29" ht="19" x14ac:dyDescent="0.25">
      <c r="A8738"/>
      <c r="B8738"/>
      <c r="C8738"/>
      <c r="E8738"/>
      <c r="F8738"/>
      <c r="G8738"/>
      <c r="H8738"/>
      <c r="I8738"/>
      <c r="J8738"/>
      <c r="K8738" s="6"/>
      <c r="L8738" s="6"/>
      <c r="M8738" s="6"/>
      <c r="N8738"/>
      <c r="O8738"/>
      <c r="P8738"/>
      <c r="Q8738" s="6"/>
      <c r="R8738"/>
      <c r="S8738" s="6"/>
      <c r="T8738" s="6"/>
      <c r="U8738"/>
      <c r="V8738"/>
      <c r="W8738"/>
      <c r="X8738"/>
      <c r="Y8738"/>
      <c r="Z8738"/>
      <c r="AA8738"/>
      <c r="AB8738"/>
      <c r="AC8738"/>
    </row>
    <row r="8739" spans="1:29" ht="19" x14ac:dyDescent="0.25">
      <c r="A8739"/>
      <c r="B8739"/>
      <c r="C8739"/>
      <c r="E8739"/>
      <c r="F8739"/>
      <c r="G8739"/>
      <c r="H8739"/>
      <c r="I8739"/>
      <c r="J8739"/>
      <c r="K8739" s="6"/>
      <c r="L8739" s="6"/>
      <c r="M8739" s="6"/>
      <c r="N8739"/>
      <c r="O8739"/>
      <c r="P8739"/>
      <c r="Q8739" s="6"/>
      <c r="R8739"/>
      <c r="S8739" s="6"/>
      <c r="T8739" s="6"/>
      <c r="U8739"/>
      <c r="V8739"/>
      <c r="W8739"/>
      <c r="X8739"/>
      <c r="Y8739"/>
      <c r="Z8739"/>
      <c r="AA8739"/>
      <c r="AB8739"/>
      <c r="AC8739"/>
    </row>
    <row r="8740" spans="1:29" ht="19" x14ac:dyDescent="0.25">
      <c r="A8740"/>
      <c r="B8740"/>
      <c r="C8740"/>
      <c r="E8740"/>
      <c r="F8740"/>
      <c r="G8740"/>
      <c r="H8740"/>
      <c r="I8740"/>
      <c r="J8740"/>
      <c r="K8740" s="6"/>
      <c r="L8740" s="6"/>
      <c r="M8740" s="6"/>
      <c r="N8740"/>
      <c r="O8740"/>
      <c r="P8740"/>
      <c r="Q8740" s="6"/>
      <c r="R8740"/>
      <c r="S8740" s="6"/>
      <c r="T8740" s="6"/>
      <c r="U8740"/>
      <c r="V8740"/>
      <c r="W8740"/>
      <c r="X8740"/>
      <c r="Y8740"/>
      <c r="Z8740"/>
      <c r="AA8740"/>
      <c r="AB8740"/>
      <c r="AC8740"/>
    </row>
    <row r="8741" spans="1:29" ht="19" x14ac:dyDescent="0.25">
      <c r="A8741"/>
      <c r="B8741"/>
      <c r="C8741"/>
      <c r="E8741"/>
      <c r="F8741"/>
      <c r="G8741"/>
      <c r="H8741"/>
      <c r="I8741"/>
      <c r="J8741"/>
      <c r="K8741" s="6"/>
      <c r="L8741" s="6"/>
      <c r="M8741" s="6"/>
      <c r="N8741"/>
      <c r="O8741"/>
      <c r="P8741"/>
      <c r="Q8741" s="6"/>
      <c r="R8741"/>
      <c r="S8741" s="6"/>
      <c r="T8741" s="6"/>
      <c r="U8741"/>
      <c r="V8741"/>
      <c r="W8741"/>
      <c r="X8741"/>
      <c r="Y8741"/>
      <c r="Z8741"/>
      <c r="AA8741"/>
      <c r="AB8741"/>
      <c r="AC8741"/>
    </row>
    <row r="8742" spans="1:29" ht="19" x14ac:dyDescent="0.25">
      <c r="A8742"/>
      <c r="B8742"/>
      <c r="C8742"/>
      <c r="E8742"/>
      <c r="F8742"/>
      <c r="G8742"/>
      <c r="H8742"/>
      <c r="I8742"/>
      <c r="J8742"/>
      <c r="K8742" s="6"/>
      <c r="L8742" s="6"/>
      <c r="M8742" s="6"/>
      <c r="N8742"/>
      <c r="O8742"/>
      <c r="P8742"/>
      <c r="Q8742" s="6"/>
      <c r="R8742"/>
      <c r="S8742" s="6"/>
      <c r="T8742" s="6"/>
      <c r="U8742"/>
      <c r="V8742"/>
      <c r="W8742"/>
      <c r="X8742"/>
      <c r="Y8742"/>
      <c r="Z8742"/>
      <c r="AA8742"/>
      <c r="AB8742"/>
      <c r="AC8742"/>
    </row>
    <row r="8743" spans="1:29" ht="19" x14ac:dyDescent="0.25">
      <c r="A8743"/>
      <c r="B8743"/>
      <c r="C8743"/>
      <c r="E8743"/>
      <c r="F8743"/>
      <c r="G8743"/>
      <c r="H8743"/>
      <c r="I8743"/>
      <c r="J8743"/>
      <c r="K8743" s="6"/>
      <c r="L8743" s="6"/>
      <c r="M8743" s="6"/>
      <c r="N8743"/>
      <c r="O8743"/>
      <c r="P8743"/>
      <c r="Q8743" s="6"/>
      <c r="R8743"/>
      <c r="S8743" s="6"/>
      <c r="T8743" s="6"/>
      <c r="U8743"/>
      <c r="V8743"/>
      <c r="W8743"/>
      <c r="X8743"/>
      <c r="Y8743"/>
      <c r="Z8743"/>
      <c r="AA8743"/>
      <c r="AB8743"/>
      <c r="AC8743"/>
    </row>
    <row r="8744" spans="1:29" ht="19" x14ac:dyDescent="0.25">
      <c r="A8744"/>
      <c r="B8744"/>
      <c r="C8744"/>
      <c r="E8744"/>
      <c r="F8744"/>
      <c r="G8744"/>
      <c r="H8744"/>
      <c r="I8744"/>
      <c r="J8744"/>
      <c r="K8744" s="6"/>
      <c r="L8744" s="6"/>
      <c r="M8744" s="6"/>
      <c r="N8744"/>
      <c r="O8744"/>
      <c r="P8744"/>
      <c r="Q8744" s="6"/>
      <c r="R8744"/>
      <c r="S8744" s="6"/>
      <c r="T8744" s="6"/>
      <c r="U8744"/>
      <c r="V8744"/>
      <c r="W8744"/>
      <c r="X8744"/>
      <c r="Y8744"/>
      <c r="Z8744"/>
      <c r="AA8744"/>
      <c r="AB8744"/>
      <c r="AC8744"/>
    </row>
    <row r="8745" spans="1:29" ht="19" x14ac:dyDescent="0.25">
      <c r="A8745"/>
      <c r="B8745"/>
      <c r="C8745"/>
      <c r="E8745"/>
      <c r="F8745"/>
      <c r="G8745"/>
      <c r="H8745"/>
      <c r="I8745"/>
      <c r="J8745"/>
      <c r="K8745" s="6"/>
      <c r="L8745" s="6"/>
      <c r="M8745" s="6"/>
      <c r="N8745"/>
      <c r="O8745"/>
      <c r="P8745"/>
      <c r="Q8745" s="6"/>
      <c r="R8745"/>
      <c r="S8745" s="6"/>
      <c r="T8745" s="6"/>
      <c r="U8745"/>
      <c r="V8745"/>
      <c r="W8745"/>
      <c r="X8745"/>
      <c r="Y8745"/>
      <c r="Z8745"/>
      <c r="AA8745"/>
      <c r="AB8745"/>
      <c r="AC8745"/>
    </row>
    <row r="8746" spans="1:29" ht="19" x14ac:dyDescent="0.25">
      <c r="A8746"/>
      <c r="B8746"/>
      <c r="C8746"/>
      <c r="E8746"/>
      <c r="F8746"/>
      <c r="G8746"/>
      <c r="H8746"/>
      <c r="I8746"/>
      <c r="J8746"/>
      <c r="K8746" s="6"/>
      <c r="L8746" s="6"/>
      <c r="M8746" s="6"/>
      <c r="N8746"/>
      <c r="O8746"/>
      <c r="P8746"/>
      <c r="Q8746" s="6"/>
      <c r="R8746"/>
      <c r="S8746" s="6"/>
      <c r="T8746" s="6"/>
      <c r="U8746"/>
      <c r="V8746"/>
      <c r="W8746"/>
      <c r="X8746"/>
      <c r="Y8746"/>
      <c r="Z8746"/>
      <c r="AA8746"/>
      <c r="AB8746"/>
      <c r="AC8746"/>
    </row>
    <row r="8747" spans="1:29" ht="19" x14ac:dyDescent="0.25">
      <c r="A8747"/>
      <c r="B8747"/>
      <c r="C8747"/>
      <c r="E8747"/>
      <c r="F8747"/>
      <c r="G8747"/>
      <c r="H8747"/>
      <c r="I8747"/>
      <c r="J8747"/>
      <c r="K8747" s="6"/>
      <c r="L8747" s="6"/>
      <c r="M8747" s="6"/>
      <c r="N8747"/>
      <c r="O8747"/>
      <c r="P8747"/>
      <c r="Q8747" s="6"/>
      <c r="R8747"/>
      <c r="S8747" s="6"/>
      <c r="T8747" s="6"/>
      <c r="U8747"/>
      <c r="V8747"/>
      <c r="W8747"/>
      <c r="X8747"/>
      <c r="Y8747"/>
      <c r="Z8747"/>
      <c r="AA8747"/>
      <c r="AB8747"/>
      <c r="AC8747"/>
    </row>
    <row r="8748" spans="1:29" ht="19" x14ac:dyDescent="0.25">
      <c r="A8748"/>
      <c r="B8748"/>
      <c r="C8748"/>
      <c r="E8748"/>
      <c r="F8748"/>
      <c r="G8748"/>
      <c r="H8748"/>
      <c r="I8748"/>
      <c r="J8748"/>
      <c r="K8748" s="6"/>
      <c r="L8748" s="6"/>
      <c r="M8748" s="6"/>
      <c r="N8748"/>
      <c r="O8748"/>
      <c r="P8748"/>
      <c r="Q8748" s="6"/>
      <c r="R8748"/>
      <c r="S8748" s="6"/>
      <c r="T8748" s="6"/>
      <c r="U8748"/>
      <c r="V8748"/>
      <c r="W8748"/>
      <c r="X8748"/>
      <c r="Y8748"/>
      <c r="Z8748"/>
      <c r="AA8748"/>
      <c r="AB8748"/>
      <c r="AC8748"/>
    </row>
    <row r="8749" spans="1:29" ht="19" x14ac:dyDescent="0.25">
      <c r="A8749"/>
      <c r="B8749"/>
      <c r="C8749"/>
      <c r="E8749"/>
      <c r="F8749"/>
      <c r="G8749"/>
      <c r="H8749"/>
      <c r="I8749"/>
      <c r="J8749"/>
      <c r="K8749" s="6"/>
      <c r="L8749" s="6"/>
      <c r="M8749" s="6"/>
      <c r="N8749"/>
      <c r="O8749"/>
      <c r="P8749"/>
      <c r="Q8749" s="6"/>
      <c r="R8749"/>
      <c r="S8749" s="6"/>
      <c r="T8749" s="6"/>
      <c r="U8749"/>
      <c r="V8749"/>
      <c r="W8749"/>
      <c r="X8749"/>
      <c r="Y8749"/>
      <c r="Z8749"/>
      <c r="AA8749"/>
      <c r="AB8749"/>
      <c r="AC8749"/>
    </row>
    <row r="8750" spans="1:29" ht="19" x14ac:dyDescent="0.25">
      <c r="A8750"/>
      <c r="B8750"/>
      <c r="C8750"/>
      <c r="E8750"/>
      <c r="F8750"/>
      <c r="G8750"/>
      <c r="H8750"/>
      <c r="I8750"/>
      <c r="J8750"/>
      <c r="K8750" s="6"/>
      <c r="L8750" s="6"/>
      <c r="M8750" s="6"/>
      <c r="N8750"/>
      <c r="O8750"/>
      <c r="P8750"/>
      <c r="Q8750" s="6"/>
      <c r="R8750"/>
      <c r="S8750" s="6"/>
      <c r="T8750" s="6"/>
      <c r="U8750"/>
      <c r="V8750"/>
      <c r="W8750"/>
      <c r="X8750"/>
      <c r="Y8750"/>
      <c r="Z8750"/>
      <c r="AA8750"/>
      <c r="AB8750"/>
      <c r="AC8750"/>
    </row>
    <row r="8751" spans="1:29" ht="19" x14ac:dyDescent="0.25">
      <c r="A8751"/>
      <c r="B8751"/>
      <c r="C8751"/>
      <c r="E8751"/>
      <c r="F8751"/>
      <c r="G8751"/>
      <c r="H8751"/>
      <c r="I8751"/>
      <c r="J8751"/>
      <c r="K8751" s="6"/>
      <c r="L8751" s="6"/>
      <c r="M8751" s="6"/>
      <c r="N8751"/>
      <c r="O8751"/>
      <c r="P8751"/>
      <c r="Q8751" s="6"/>
      <c r="R8751"/>
      <c r="S8751" s="6"/>
      <c r="T8751" s="6"/>
      <c r="U8751"/>
      <c r="V8751"/>
      <c r="W8751"/>
      <c r="X8751"/>
      <c r="Y8751"/>
      <c r="Z8751"/>
      <c r="AA8751"/>
      <c r="AB8751"/>
      <c r="AC8751"/>
    </row>
    <row r="8752" spans="1:29" ht="19" x14ac:dyDescent="0.25">
      <c r="A8752"/>
      <c r="B8752"/>
      <c r="C8752"/>
      <c r="E8752"/>
      <c r="F8752"/>
      <c r="G8752"/>
      <c r="H8752"/>
      <c r="I8752"/>
      <c r="J8752"/>
      <c r="K8752" s="6"/>
      <c r="L8752" s="6"/>
      <c r="M8752" s="6"/>
      <c r="N8752"/>
      <c r="O8752"/>
      <c r="P8752"/>
      <c r="Q8752" s="6"/>
      <c r="R8752"/>
      <c r="S8752" s="6"/>
      <c r="T8752" s="6"/>
      <c r="U8752"/>
      <c r="V8752"/>
      <c r="W8752"/>
      <c r="X8752"/>
      <c r="Y8752"/>
      <c r="Z8752"/>
      <c r="AA8752"/>
      <c r="AB8752"/>
      <c r="AC8752"/>
    </row>
    <row r="8753" spans="1:29" ht="19" x14ac:dyDescent="0.25">
      <c r="A8753"/>
      <c r="B8753"/>
      <c r="C8753"/>
      <c r="E8753"/>
      <c r="F8753"/>
      <c r="G8753"/>
      <c r="H8753"/>
      <c r="I8753"/>
      <c r="J8753"/>
      <c r="K8753" s="6"/>
      <c r="L8753" s="6"/>
      <c r="M8753" s="6"/>
      <c r="N8753"/>
      <c r="O8753"/>
      <c r="P8753"/>
      <c r="Q8753" s="6"/>
      <c r="R8753"/>
      <c r="S8753" s="6"/>
      <c r="T8753" s="6"/>
      <c r="U8753"/>
      <c r="V8753"/>
      <c r="W8753"/>
      <c r="X8753"/>
      <c r="Y8753"/>
      <c r="Z8753"/>
      <c r="AA8753"/>
      <c r="AB8753"/>
      <c r="AC8753"/>
    </row>
    <row r="8754" spans="1:29" ht="19" x14ac:dyDescent="0.25">
      <c r="A8754"/>
      <c r="B8754"/>
      <c r="C8754"/>
      <c r="E8754"/>
      <c r="F8754"/>
      <c r="G8754"/>
      <c r="H8754"/>
      <c r="I8754"/>
      <c r="J8754"/>
      <c r="K8754" s="6"/>
      <c r="L8754" s="6"/>
      <c r="M8754" s="6"/>
      <c r="N8754"/>
      <c r="O8754"/>
      <c r="P8754"/>
      <c r="Q8754" s="6"/>
      <c r="R8754"/>
      <c r="S8754" s="6"/>
      <c r="T8754" s="6"/>
      <c r="U8754"/>
      <c r="V8754"/>
      <c r="W8754"/>
      <c r="X8754"/>
      <c r="Y8754"/>
      <c r="Z8754"/>
      <c r="AA8754"/>
      <c r="AB8754"/>
      <c r="AC8754"/>
    </row>
    <row r="8755" spans="1:29" ht="19" x14ac:dyDescent="0.25">
      <c r="A8755"/>
      <c r="B8755"/>
      <c r="C8755"/>
      <c r="E8755"/>
      <c r="F8755"/>
      <c r="G8755"/>
      <c r="H8755"/>
      <c r="I8755"/>
      <c r="J8755"/>
      <c r="K8755" s="6"/>
      <c r="L8755" s="6"/>
      <c r="M8755" s="6"/>
      <c r="N8755"/>
      <c r="O8755"/>
      <c r="P8755"/>
      <c r="Q8755" s="6"/>
      <c r="R8755"/>
      <c r="S8755" s="6"/>
      <c r="T8755" s="6"/>
      <c r="U8755"/>
      <c r="V8755"/>
      <c r="W8755"/>
      <c r="X8755"/>
      <c r="Y8755"/>
      <c r="Z8755"/>
      <c r="AA8755"/>
      <c r="AB8755"/>
      <c r="AC8755"/>
    </row>
    <row r="8756" spans="1:29" ht="19" x14ac:dyDescent="0.25">
      <c r="A8756"/>
      <c r="B8756"/>
      <c r="C8756"/>
      <c r="E8756"/>
      <c r="F8756"/>
      <c r="G8756"/>
      <c r="H8756"/>
      <c r="I8756"/>
      <c r="J8756"/>
      <c r="K8756" s="6"/>
      <c r="L8756" s="6"/>
      <c r="M8756" s="6"/>
      <c r="N8756"/>
      <c r="O8756"/>
      <c r="P8756"/>
      <c r="Q8756" s="6"/>
      <c r="R8756"/>
      <c r="S8756" s="6"/>
      <c r="T8756" s="6"/>
      <c r="U8756"/>
      <c r="V8756"/>
      <c r="W8756"/>
      <c r="X8756"/>
      <c r="Y8756"/>
      <c r="Z8756"/>
      <c r="AA8756"/>
      <c r="AB8756"/>
      <c r="AC8756"/>
    </row>
    <row r="8757" spans="1:29" ht="19" x14ac:dyDescent="0.25">
      <c r="A8757"/>
      <c r="B8757"/>
      <c r="C8757"/>
      <c r="E8757"/>
      <c r="F8757"/>
      <c r="G8757"/>
      <c r="H8757"/>
      <c r="I8757"/>
      <c r="J8757"/>
      <c r="K8757" s="6"/>
      <c r="L8757" s="6"/>
      <c r="M8757" s="6"/>
      <c r="N8757"/>
      <c r="O8757"/>
      <c r="P8757"/>
      <c r="Q8757" s="6"/>
      <c r="R8757"/>
      <c r="S8757" s="6"/>
      <c r="T8757" s="6"/>
      <c r="U8757"/>
      <c r="V8757"/>
      <c r="W8757"/>
      <c r="X8757"/>
      <c r="Y8757"/>
      <c r="Z8757"/>
      <c r="AA8757"/>
      <c r="AB8757"/>
      <c r="AC8757"/>
    </row>
    <row r="8758" spans="1:29" ht="19" x14ac:dyDescent="0.25">
      <c r="A8758"/>
      <c r="B8758"/>
      <c r="C8758"/>
      <c r="E8758"/>
      <c r="F8758"/>
      <c r="G8758"/>
      <c r="H8758"/>
      <c r="I8758"/>
      <c r="J8758"/>
      <c r="K8758" s="6"/>
      <c r="L8758" s="6"/>
      <c r="M8758" s="6"/>
      <c r="N8758"/>
      <c r="O8758"/>
      <c r="P8758"/>
      <c r="Q8758" s="6"/>
      <c r="R8758"/>
      <c r="S8758" s="6"/>
      <c r="T8758" s="6"/>
      <c r="U8758"/>
      <c r="V8758"/>
      <c r="W8758"/>
      <c r="X8758"/>
      <c r="Y8758"/>
      <c r="Z8758"/>
      <c r="AA8758"/>
      <c r="AB8758"/>
      <c r="AC8758"/>
    </row>
    <row r="8759" spans="1:29" ht="19" x14ac:dyDescent="0.25">
      <c r="A8759"/>
      <c r="B8759"/>
      <c r="C8759"/>
      <c r="E8759"/>
      <c r="F8759"/>
      <c r="G8759"/>
      <c r="H8759"/>
      <c r="I8759"/>
      <c r="J8759"/>
      <c r="K8759" s="6"/>
      <c r="L8759" s="6"/>
      <c r="M8759" s="6"/>
      <c r="N8759"/>
      <c r="O8759"/>
      <c r="P8759"/>
      <c r="Q8759" s="6"/>
      <c r="R8759"/>
      <c r="S8759" s="6"/>
      <c r="T8759" s="6"/>
      <c r="U8759"/>
      <c r="V8759"/>
      <c r="W8759"/>
      <c r="X8759"/>
      <c r="Y8759"/>
      <c r="Z8759"/>
      <c r="AA8759"/>
      <c r="AB8759"/>
      <c r="AC8759"/>
    </row>
    <row r="8760" spans="1:29" ht="19" x14ac:dyDescent="0.25">
      <c r="A8760"/>
      <c r="B8760"/>
      <c r="C8760"/>
      <c r="E8760"/>
      <c r="F8760"/>
      <c r="G8760"/>
      <c r="H8760"/>
      <c r="I8760"/>
      <c r="J8760"/>
      <c r="K8760" s="6"/>
      <c r="L8760" s="6"/>
      <c r="M8760" s="6"/>
      <c r="N8760"/>
      <c r="O8760"/>
      <c r="P8760"/>
      <c r="Q8760" s="6"/>
      <c r="R8760"/>
      <c r="S8760" s="6"/>
      <c r="T8760" s="6"/>
      <c r="U8760"/>
      <c r="V8760"/>
      <c r="W8760"/>
      <c r="X8760"/>
      <c r="Y8760"/>
      <c r="Z8760"/>
      <c r="AA8760"/>
      <c r="AB8760"/>
      <c r="AC8760"/>
    </row>
    <row r="8761" spans="1:29" ht="19" x14ac:dyDescent="0.25">
      <c r="A8761"/>
      <c r="B8761"/>
      <c r="C8761"/>
      <c r="E8761"/>
      <c r="F8761"/>
      <c r="G8761"/>
      <c r="H8761"/>
      <c r="I8761"/>
      <c r="J8761"/>
      <c r="K8761" s="6"/>
      <c r="L8761" s="6"/>
      <c r="M8761" s="6"/>
      <c r="N8761"/>
      <c r="O8761"/>
      <c r="P8761"/>
      <c r="Q8761" s="6"/>
      <c r="R8761"/>
      <c r="S8761" s="6"/>
      <c r="T8761" s="6"/>
      <c r="U8761"/>
      <c r="V8761"/>
      <c r="W8761"/>
      <c r="X8761"/>
      <c r="Y8761"/>
      <c r="Z8761"/>
      <c r="AA8761"/>
      <c r="AB8761"/>
      <c r="AC8761"/>
    </row>
    <row r="8762" spans="1:29" ht="19" x14ac:dyDescent="0.25">
      <c r="A8762"/>
      <c r="B8762"/>
      <c r="C8762"/>
      <c r="E8762"/>
      <c r="F8762"/>
      <c r="G8762"/>
      <c r="H8762"/>
      <c r="I8762"/>
      <c r="J8762"/>
      <c r="K8762" s="6"/>
      <c r="L8762" s="6"/>
      <c r="M8762" s="6"/>
      <c r="N8762"/>
      <c r="O8762"/>
      <c r="P8762"/>
      <c r="Q8762" s="6"/>
      <c r="R8762"/>
      <c r="S8762" s="6"/>
      <c r="T8762" s="6"/>
      <c r="U8762"/>
      <c r="V8762"/>
      <c r="W8762"/>
      <c r="X8762"/>
      <c r="Y8762"/>
      <c r="Z8762"/>
      <c r="AA8762"/>
      <c r="AB8762"/>
      <c r="AC8762"/>
    </row>
    <row r="8763" spans="1:29" ht="19" x14ac:dyDescent="0.25">
      <c r="A8763"/>
      <c r="B8763"/>
      <c r="C8763"/>
      <c r="E8763"/>
      <c r="F8763"/>
      <c r="G8763"/>
      <c r="H8763"/>
      <c r="I8763"/>
      <c r="J8763"/>
      <c r="K8763" s="6"/>
      <c r="L8763" s="6"/>
      <c r="M8763" s="6"/>
      <c r="N8763"/>
      <c r="O8763"/>
      <c r="P8763"/>
      <c r="Q8763" s="6"/>
      <c r="R8763"/>
      <c r="S8763" s="6"/>
      <c r="T8763" s="6"/>
      <c r="U8763"/>
      <c r="V8763"/>
      <c r="W8763"/>
      <c r="X8763"/>
      <c r="Y8763"/>
      <c r="Z8763"/>
      <c r="AA8763"/>
      <c r="AB8763"/>
      <c r="AC8763"/>
    </row>
    <row r="8764" spans="1:29" ht="19" x14ac:dyDescent="0.25">
      <c r="A8764"/>
      <c r="B8764"/>
      <c r="C8764"/>
      <c r="E8764"/>
      <c r="F8764"/>
      <c r="G8764"/>
      <c r="H8764"/>
      <c r="I8764"/>
      <c r="J8764"/>
      <c r="K8764" s="6"/>
      <c r="L8764" s="6"/>
      <c r="M8764" s="6"/>
      <c r="N8764"/>
      <c r="O8764"/>
      <c r="P8764"/>
      <c r="Q8764" s="6"/>
      <c r="R8764"/>
      <c r="S8764" s="6"/>
      <c r="T8764" s="6"/>
      <c r="U8764"/>
      <c r="V8764"/>
      <c r="W8764"/>
      <c r="X8764"/>
      <c r="Y8764"/>
      <c r="Z8764"/>
      <c r="AA8764"/>
      <c r="AB8764"/>
      <c r="AC8764"/>
    </row>
    <row r="8765" spans="1:29" ht="19" x14ac:dyDescent="0.25">
      <c r="A8765"/>
      <c r="B8765"/>
      <c r="C8765"/>
      <c r="E8765"/>
      <c r="F8765"/>
      <c r="G8765"/>
      <c r="H8765"/>
      <c r="I8765"/>
      <c r="J8765"/>
      <c r="K8765" s="6"/>
      <c r="L8765" s="6"/>
      <c r="M8765" s="6"/>
      <c r="N8765"/>
      <c r="O8765"/>
      <c r="P8765"/>
      <c r="Q8765" s="6"/>
      <c r="R8765"/>
      <c r="S8765" s="6"/>
      <c r="T8765" s="6"/>
      <c r="U8765"/>
      <c r="V8765"/>
      <c r="W8765"/>
      <c r="X8765"/>
      <c r="Y8765"/>
      <c r="Z8765"/>
      <c r="AA8765"/>
      <c r="AB8765"/>
      <c r="AC8765"/>
    </row>
    <row r="8766" spans="1:29" ht="19" x14ac:dyDescent="0.25">
      <c r="A8766"/>
      <c r="B8766"/>
      <c r="C8766"/>
      <c r="E8766"/>
      <c r="F8766"/>
      <c r="G8766"/>
      <c r="H8766"/>
      <c r="I8766"/>
      <c r="J8766"/>
      <c r="K8766" s="6"/>
      <c r="L8766" s="6"/>
      <c r="M8766" s="6"/>
      <c r="N8766"/>
      <c r="O8766"/>
      <c r="P8766"/>
      <c r="Q8766" s="6"/>
      <c r="R8766"/>
      <c r="S8766" s="6"/>
      <c r="T8766" s="6"/>
      <c r="U8766"/>
      <c r="V8766"/>
      <c r="W8766"/>
      <c r="X8766"/>
      <c r="Y8766"/>
      <c r="Z8766"/>
      <c r="AA8766"/>
      <c r="AB8766"/>
      <c r="AC8766"/>
    </row>
    <row r="8767" spans="1:29" ht="19" x14ac:dyDescent="0.25">
      <c r="A8767"/>
      <c r="B8767"/>
      <c r="C8767"/>
      <c r="E8767"/>
      <c r="F8767"/>
      <c r="G8767"/>
      <c r="H8767"/>
      <c r="I8767"/>
      <c r="J8767"/>
      <c r="K8767" s="6"/>
      <c r="L8767" s="6"/>
      <c r="M8767" s="6"/>
      <c r="N8767"/>
      <c r="O8767"/>
      <c r="P8767"/>
      <c r="Q8767" s="6"/>
      <c r="R8767"/>
      <c r="S8767" s="6"/>
      <c r="T8767" s="6"/>
      <c r="U8767"/>
      <c r="V8767"/>
      <c r="W8767"/>
      <c r="X8767"/>
      <c r="Y8767"/>
      <c r="Z8767"/>
      <c r="AA8767"/>
      <c r="AB8767"/>
      <c r="AC8767"/>
    </row>
    <row r="8768" spans="1:29" ht="19" x14ac:dyDescent="0.25">
      <c r="A8768"/>
      <c r="B8768"/>
      <c r="C8768"/>
      <c r="E8768"/>
      <c r="F8768"/>
      <c r="G8768"/>
      <c r="H8768"/>
      <c r="I8768"/>
      <c r="J8768"/>
      <c r="K8768" s="6"/>
      <c r="L8768" s="6"/>
      <c r="M8768" s="6"/>
      <c r="N8768"/>
      <c r="O8768"/>
      <c r="P8768"/>
      <c r="Q8768" s="6"/>
      <c r="R8768"/>
      <c r="S8768" s="6"/>
      <c r="T8768" s="6"/>
      <c r="U8768"/>
      <c r="V8768"/>
      <c r="W8768"/>
      <c r="X8768"/>
      <c r="Y8768"/>
      <c r="Z8768"/>
      <c r="AA8768"/>
      <c r="AB8768"/>
      <c r="AC8768"/>
    </row>
    <row r="8769" spans="1:29" ht="19" x14ac:dyDescent="0.25">
      <c r="A8769"/>
      <c r="B8769"/>
      <c r="C8769"/>
      <c r="E8769"/>
      <c r="F8769"/>
      <c r="G8769"/>
      <c r="H8769"/>
      <c r="I8769"/>
      <c r="J8769"/>
      <c r="K8769" s="6"/>
      <c r="L8769" s="6"/>
      <c r="M8769" s="6"/>
      <c r="N8769"/>
      <c r="O8769"/>
      <c r="P8769"/>
      <c r="Q8769" s="6"/>
      <c r="R8769"/>
      <c r="S8769" s="6"/>
      <c r="T8769" s="6"/>
      <c r="U8769"/>
      <c r="V8769"/>
      <c r="W8769"/>
      <c r="X8769"/>
      <c r="Y8769"/>
      <c r="Z8769"/>
      <c r="AA8769"/>
      <c r="AB8769"/>
      <c r="AC8769"/>
    </row>
    <row r="8770" spans="1:29" ht="19" x14ac:dyDescent="0.25">
      <c r="A8770"/>
      <c r="B8770"/>
      <c r="C8770"/>
      <c r="E8770"/>
      <c r="F8770"/>
      <c r="G8770"/>
      <c r="H8770"/>
      <c r="I8770"/>
      <c r="J8770"/>
      <c r="K8770" s="6"/>
      <c r="L8770" s="6"/>
      <c r="M8770" s="6"/>
      <c r="N8770"/>
      <c r="O8770"/>
      <c r="P8770"/>
      <c r="Q8770" s="6"/>
      <c r="R8770"/>
      <c r="S8770" s="6"/>
      <c r="T8770" s="6"/>
      <c r="U8770"/>
      <c r="V8770"/>
      <c r="W8770"/>
      <c r="X8770"/>
      <c r="Y8770"/>
      <c r="Z8770"/>
      <c r="AA8770"/>
      <c r="AB8770"/>
      <c r="AC8770"/>
    </row>
    <row r="8771" spans="1:29" ht="19" x14ac:dyDescent="0.25">
      <c r="A8771"/>
      <c r="B8771"/>
      <c r="C8771"/>
      <c r="E8771"/>
      <c r="F8771"/>
      <c r="G8771"/>
      <c r="H8771"/>
      <c r="I8771"/>
      <c r="J8771"/>
      <c r="K8771" s="6"/>
      <c r="L8771" s="6"/>
      <c r="M8771" s="6"/>
      <c r="N8771"/>
      <c r="O8771"/>
      <c r="P8771"/>
      <c r="Q8771" s="6"/>
      <c r="R8771"/>
      <c r="S8771" s="6"/>
      <c r="T8771" s="6"/>
      <c r="U8771"/>
      <c r="V8771"/>
      <c r="W8771"/>
      <c r="X8771"/>
      <c r="Y8771"/>
      <c r="Z8771"/>
      <c r="AA8771"/>
      <c r="AB8771"/>
      <c r="AC8771"/>
    </row>
    <row r="8772" spans="1:29" ht="19" x14ac:dyDescent="0.25">
      <c r="A8772"/>
      <c r="B8772"/>
      <c r="C8772"/>
      <c r="E8772"/>
      <c r="F8772"/>
      <c r="G8772"/>
      <c r="H8772"/>
      <c r="I8772"/>
      <c r="J8772"/>
      <c r="K8772" s="6"/>
      <c r="L8772" s="6"/>
      <c r="M8772" s="6"/>
      <c r="N8772"/>
      <c r="O8772"/>
      <c r="P8772"/>
      <c r="Q8772" s="6"/>
      <c r="R8772"/>
      <c r="S8772" s="6"/>
      <c r="T8772" s="6"/>
      <c r="U8772"/>
      <c r="V8772"/>
      <c r="W8772"/>
      <c r="X8772"/>
      <c r="Y8772"/>
      <c r="Z8772"/>
      <c r="AA8772"/>
      <c r="AB8772"/>
      <c r="AC8772"/>
    </row>
    <row r="8773" spans="1:29" ht="19" x14ac:dyDescent="0.25">
      <c r="A8773"/>
      <c r="B8773"/>
      <c r="C8773"/>
      <c r="E8773"/>
      <c r="F8773"/>
      <c r="G8773"/>
      <c r="H8773"/>
      <c r="I8773"/>
      <c r="J8773"/>
      <c r="K8773" s="6"/>
      <c r="L8773" s="6"/>
      <c r="M8773" s="6"/>
      <c r="N8773"/>
      <c r="O8773"/>
      <c r="P8773"/>
      <c r="Q8773" s="6"/>
      <c r="R8773"/>
      <c r="S8773" s="6"/>
      <c r="T8773" s="6"/>
      <c r="U8773"/>
      <c r="V8773"/>
      <c r="W8773"/>
      <c r="X8773"/>
      <c r="Y8773"/>
      <c r="Z8773"/>
      <c r="AA8773"/>
      <c r="AB8773"/>
      <c r="AC8773"/>
    </row>
    <row r="8774" spans="1:29" ht="19" x14ac:dyDescent="0.25">
      <c r="A8774"/>
      <c r="B8774"/>
      <c r="C8774"/>
      <c r="E8774"/>
      <c r="F8774"/>
      <c r="G8774"/>
      <c r="H8774"/>
      <c r="I8774"/>
      <c r="J8774"/>
      <c r="K8774" s="6"/>
      <c r="L8774" s="6"/>
      <c r="M8774" s="6"/>
      <c r="N8774"/>
      <c r="O8774"/>
      <c r="P8774"/>
      <c r="Q8774" s="6"/>
      <c r="R8774"/>
      <c r="S8774" s="6"/>
      <c r="T8774" s="6"/>
      <c r="U8774"/>
      <c r="V8774"/>
      <c r="W8774"/>
      <c r="X8774"/>
      <c r="Y8774"/>
      <c r="Z8774"/>
      <c r="AA8774"/>
      <c r="AB8774"/>
      <c r="AC8774"/>
    </row>
    <row r="8775" spans="1:29" ht="19" x14ac:dyDescent="0.25">
      <c r="A8775"/>
      <c r="B8775"/>
      <c r="C8775"/>
      <c r="E8775"/>
      <c r="F8775"/>
      <c r="G8775"/>
      <c r="H8775"/>
      <c r="I8775"/>
      <c r="J8775"/>
      <c r="K8775" s="6"/>
      <c r="L8775" s="6"/>
      <c r="M8775" s="6"/>
      <c r="N8775"/>
      <c r="O8775"/>
      <c r="P8775"/>
      <c r="Q8775" s="6"/>
      <c r="R8775"/>
      <c r="S8775" s="6"/>
      <c r="T8775" s="6"/>
      <c r="U8775"/>
      <c r="V8775"/>
      <c r="W8775"/>
      <c r="X8775"/>
      <c r="Y8775"/>
      <c r="Z8775"/>
      <c r="AA8775"/>
      <c r="AB8775"/>
      <c r="AC8775"/>
    </row>
    <row r="8776" spans="1:29" ht="19" x14ac:dyDescent="0.25">
      <c r="A8776"/>
      <c r="B8776"/>
      <c r="C8776"/>
      <c r="E8776"/>
      <c r="F8776"/>
      <c r="G8776"/>
      <c r="H8776"/>
      <c r="I8776"/>
      <c r="J8776"/>
      <c r="K8776" s="6"/>
      <c r="L8776" s="6"/>
      <c r="M8776" s="6"/>
      <c r="N8776"/>
      <c r="O8776"/>
      <c r="P8776"/>
      <c r="Q8776" s="6"/>
      <c r="R8776"/>
      <c r="S8776" s="6"/>
      <c r="T8776" s="6"/>
      <c r="U8776"/>
      <c r="V8776"/>
      <c r="W8776"/>
      <c r="X8776"/>
      <c r="Y8776"/>
      <c r="Z8776"/>
      <c r="AA8776"/>
      <c r="AB8776"/>
      <c r="AC8776"/>
    </row>
    <row r="8777" spans="1:29" ht="19" x14ac:dyDescent="0.25">
      <c r="A8777"/>
      <c r="B8777"/>
      <c r="C8777"/>
      <c r="E8777"/>
      <c r="F8777"/>
      <c r="G8777"/>
      <c r="H8777"/>
      <c r="I8777"/>
      <c r="J8777"/>
      <c r="K8777" s="6"/>
      <c r="L8777" s="6"/>
      <c r="M8777" s="6"/>
      <c r="N8777"/>
      <c r="O8777"/>
      <c r="P8777"/>
      <c r="Q8777" s="6"/>
      <c r="R8777"/>
      <c r="S8777" s="6"/>
      <c r="T8777" s="6"/>
      <c r="U8777"/>
      <c r="V8777"/>
      <c r="W8777"/>
      <c r="X8777"/>
      <c r="Y8777"/>
      <c r="Z8777"/>
      <c r="AA8777"/>
      <c r="AB8777"/>
      <c r="AC8777"/>
    </row>
    <row r="8778" spans="1:29" ht="19" x14ac:dyDescent="0.25">
      <c r="A8778"/>
      <c r="B8778"/>
      <c r="C8778"/>
      <c r="E8778"/>
      <c r="F8778"/>
      <c r="G8778"/>
      <c r="H8778"/>
      <c r="I8778"/>
      <c r="J8778"/>
      <c r="K8778" s="6"/>
      <c r="L8778" s="6"/>
      <c r="M8778" s="6"/>
      <c r="N8778"/>
      <c r="O8778"/>
      <c r="P8778"/>
      <c r="Q8778" s="6"/>
      <c r="R8778"/>
      <c r="S8778" s="6"/>
      <c r="T8778" s="6"/>
      <c r="U8778"/>
      <c r="V8778"/>
      <c r="W8778"/>
      <c r="X8778"/>
      <c r="Y8778"/>
      <c r="Z8778"/>
      <c r="AA8778"/>
      <c r="AB8778"/>
      <c r="AC8778"/>
    </row>
    <row r="8779" spans="1:29" ht="19" x14ac:dyDescent="0.25">
      <c r="A8779"/>
      <c r="B8779"/>
      <c r="C8779"/>
      <c r="E8779"/>
      <c r="F8779"/>
      <c r="G8779"/>
      <c r="H8779"/>
      <c r="I8779"/>
      <c r="J8779"/>
      <c r="K8779" s="6"/>
      <c r="L8779" s="6"/>
      <c r="M8779" s="6"/>
      <c r="N8779"/>
      <c r="O8779"/>
      <c r="P8779"/>
      <c r="Q8779" s="6"/>
      <c r="R8779"/>
      <c r="S8779" s="6"/>
      <c r="T8779" s="6"/>
      <c r="U8779"/>
      <c r="V8779"/>
      <c r="W8779"/>
      <c r="X8779"/>
      <c r="Y8779"/>
      <c r="Z8779"/>
      <c r="AA8779"/>
      <c r="AB8779"/>
      <c r="AC8779"/>
    </row>
    <row r="8780" spans="1:29" ht="19" x14ac:dyDescent="0.25">
      <c r="A8780"/>
      <c r="B8780"/>
      <c r="C8780"/>
      <c r="E8780"/>
      <c r="F8780"/>
      <c r="G8780"/>
      <c r="H8780"/>
      <c r="I8780"/>
      <c r="J8780"/>
      <c r="K8780" s="6"/>
      <c r="L8780" s="6"/>
      <c r="M8780" s="6"/>
      <c r="N8780"/>
      <c r="O8780"/>
      <c r="P8780"/>
      <c r="Q8780" s="6"/>
      <c r="R8780"/>
      <c r="S8780" s="6"/>
      <c r="T8780" s="6"/>
      <c r="U8780"/>
      <c r="V8780"/>
      <c r="W8780"/>
      <c r="X8780"/>
      <c r="Y8780"/>
      <c r="Z8780"/>
      <c r="AA8780"/>
      <c r="AB8780"/>
      <c r="AC8780"/>
    </row>
    <row r="8781" spans="1:29" ht="19" x14ac:dyDescent="0.25">
      <c r="A8781"/>
      <c r="B8781"/>
      <c r="C8781"/>
      <c r="E8781"/>
      <c r="F8781"/>
      <c r="G8781"/>
      <c r="H8781"/>
      <c r="I8781"/>
      <c r="J8781"/>
      <c r="K8781" s="6"/>
      <c r="L8781" s="6"/>
      <c r="M8781" s="6"/>
      <c r="N8781"/>
      <c r="O8781"/>
      <c r="P8781"/>
      <c r="Q8781" s="6"/>
      <c r="R8781"/>
      <c r="S8781" s="6"/>
      <c r="T8781" s="6"/>
      <c r="U8781"/>
      <c r="V8781"/>
      <c r="W8781"/>
      <c r="X8781"/>
      <c r="Y8781"/>
      <c r="Z8781"/>
      <c r="AA8781"/>
      <c r="AB8781"/>
      <c r="AC8781"/>
    </row>
    <row r="8782" spans="1:29" ht="19" x14ac:dyDescent="0.25">
      <c r="A8782"/>
      <c r="B8782"/>
      <c r="C8782"/>
      <c r="E8782"/>
      <c r="F8782"/>
      <c r="G8782"/>
      <c r="H8782"/>
      <c r="I8782"/>
      <c r="J8782"/>
      <c r="K8782" s="6"/>
      <c r="L8782" s="6"/>
      <c r="M8782" s="6"/>
      <c r="N8782"/>
      <c r="O8782"/>
      <c r="P8782"/>
      <c r="Q8782" s="6"/>
      <c r="R8782"/>
      <c r="S8782" s="6"/>
      <c r="T8782" s="6"/>
      <c r="U8782"/>
      <c r="V8782"/>
      <c r="W8782"/>
      <c r="X8782"/>
      <c r="Y8782"/>
      <c r="Z8782"/>
      <c r="AA8782"/>
      <c r="AB8782"/>
      <c r="AC8782"/>
    </row>
    <row r="8783" spans="1:29" ht="19" x14ac:dyDescent="0.25">
      <c r="A8783"/>
      <c r="B8783"/>
      <c r="C8783"/>
      <c r="E8783"/>
      <c r="F8783"/>
      <c r="G8783"/>
      <c r="H8783"/>
      <c r="I8783"/>
      <c r="J8783"/>
      <c r="K8783" s="6"/>
      <c r="L8783" s="6"/>
      <c r="M8783" s="6"/>
      <c r="N8783"/>
      <c r="O8783"/>
      <c r="P8783"/>
      <c r="Q8783" s="6"/>
      <c r="R8783"/>
      <c r="S8783" s="6"/>
      <c r="T8783" s="6"/>
      <c r="U8783"/>
      <c r="V8783"/>
      <c r="W8783"/>
      <c r="X8783"/>
      <c r="Y8783"/>
      <c r="Z8783"/>
      <c r="AA8783"/>
      <c r="AB8783"/>
      <c r="AC8783"/>
    </row>
    <row r="8784" spans="1:29" ht="19" x14ac:dyDescent="0.25">
      <c r="A8784"/>
      <c r="B8784"/>
      <c r="C8784"/>
      <c r="E8784"/>
      <c r="F8784"/>
      <c r="G8784"/>
      <c r="H8784"/>
      <c r="I8784"/>
      <c r="J8784"/>
      <c r="K8784" s="6"/>
      <c r="L8784" s="6"/>
      <c r="M8784" s="6"/>
      <c r="N8784"/>
      <c r="O8784"/>
      <c r="P8784"/>
      <c r="Q8784" s="6"/>
      <c r="R8784"/>
      <c r="S8784" s="6"/>
      <c r="T8784" s="6"/>
      <c r="U8784"/>
      <c r="V8784"/>
      <c r="W8784"/>
      <c r="X8784"/>
      <c r="Y8784"/>
      <c r="Z8784"/>
      <c r="AA8784"/>
      <c r="AB8784"/>
      <c r="AC8784"/>
    </row>
    <row r="8785" spans="1:29" ht="19" x14ac:dyDescent="0.25">
      <c r="A8785"/>
      <c r="B8785"/>
      <c r="C8785"/>
      <c r="E8785"/>
      <c r="F8785"/>
      <c r="G8785"/>
      <c r="H8785"/>
      <c r="I8785"/>
      <c r="J8785"/>
      <c r="K8785" s="6"/>
      <c r="L8785" s="6"/>
      <c r="M8785" s="6"/>
      <c r="N8785"/>
      <c r="O8785"/>
      <c r="P8785"/>
      <c r="Q8785" s="6"/>
      <c r="R8785"/>
      <c r="S8785" s="6"/>
      <c r="T8785" s="6"/>
      <c r="U8785"/>
      <c r="V8785"/>
      <c r="W8785"/>
      <c r="X8785"/>
      <c r="Y8785"/>
      <c r="Z8785"/>
      <c r="AA8785"/>
      <c r="AB8785"/>
      <c r="AC8785"/>
    </row>
    <row r="8786" spans="1:29" ht="19" x14ac:dyDescent="0.25">
      <c r="A8786"/>
      <c r="B8786"/>
      <c r="C8786"/>
      <c r="E8786"/>
      <c r="F8786"/>
      <c r="G8786"/>
      <c r="H8786"/>
      <c r="I8786"/>
      <c r="J8786"/>
      <c r="K8786" s="6"/>
      <c r="L8786" s="6"/>
      <c r="M8786" s="6"/>
      <c r="N8786"/>
      <c r="O8786"/>
      <c r="P8786"/>
      <c r="Q8786" s="6"/>
      <c r="R8786"/>
      <c r="S8786" s="6"/>
      <c r="T8786" s="6"/>
      <c r="U8786"/>
      <c r="V8786"/>
      <c r="W8786"/>
      <c r="X8786"/>
      <c r="Y8786"/>
      <c r="Z8786"/>
      <c r="AA8786"/>
      <c r="AB8786"/>
      <c r="AC8786"/>
    </row>
    <row r="8787" spans="1:29" ht="19" x14ac:dyDescent="0.25">
      <c r="A8787"/>
      <c r="B8787"/>
      <c r="C8787"/>
      <c r="E8787"/>
      <c r="F8787"/>
      <c r="G8787"/>
      <c r="H8787"/>
      <c r="I8787"/>
      <c r="J8787"/>
      <c r="K8787" s="6"/>
      <c r="L8787" s="6"/>
      <c r="M8787" s="6"/>
      <c r="N8787"/>
      <c r="O8787"/>
      <c r="P8787"/>
      <c r="Q8787" s="6"/>
      <c r="R8787"/>
      <c r="S8787" s="6"/>
      <c r="T8787" s="6"/>
      <c r="U8787"/>
      <c r="V8787"/>
      <c r="W8787"/>
      <c r="X8787"/>
      <c r="Y8787"/>
      <c r="Z8787"/>
      <c r="AA8787"/>
      <c r="AB8787"/>
      <c r="AC8787"/>
    </row>
    <row r="8788" spans="1:29" ht="19" x14ac:dyDescent="0.25">
      <c r="A8788"/>
      <c r="B8788"/>
      <c r="C8788"/>
      <c r="E8788"/>
      <c r="F8788"/>
      <c r="G8788"/>
      <c r="H8788"/>
      <c r="I8788"/>
      <c r="J8788"/>
      <c r="K8788" s="6"/>
      <c r="L8788" s="6"/>
      <c r="M8788" s="6"/>
      <c r="N8788"/>
      <c r="O8788"/>
      <c r="P8788"/>
      <c r="Q8788" s="6"/>
      <c r="R8788"/>
      <c r="S8788" s="6"/>
      <c r="T8788" s="6"/>
      <c r="U8788"/>
      <c r="V8788"/>
      <c r="W8788"/>
      <c r="X8788"/>
      <c r="Y8788"/>
      <c r="Z8788"/>
      <c r="AA8788"/>
      <c r="AB8788"/>
      <c r="AC8788"/>
    </row>
    <row r="8789" spans="1:29" ht="19" x14ac:dyDescent="0.25">
      <c r="A8789"/>
      <c r="B8789"/>
      <c r="C8789"/>
      <c r="E8789"/>
      <c r="F8789"/>
      <c r="G8789"/>
      <c r="H8789"/>
      <c r="I8789"/>
      <c r="J8789"/>
      <c r="K8789" s="6"/>
      <c r="L8789" s="6"/>
      <c r="M8789" s="6"/>
      <c r="N8789"/>
      <c r="O8789"/>
      <c r="P8789"/>
      <c r="Q8789" s="6"/>
      <c r="R8789"/>
      <c r="S8789" s="6"/>
      <c r="T8789" s="6"/>
      <c r="U8789"/>
      <c r="V8789"/>
      <c r="W8789"/>
      <c r="X8789"/>
      <c r="Y8789"/>
      <c r="Z8789"/>
      <c r="AA8789"/>
      <c r="AB8789"/>
      <c r="AC8789"/>
    </row>
    <row r="8790" spans="1:29" ht="19" x14ac:dyDescent="0.25">
      <c r="A8790"/>
      <c r="B8790"/>
      <c r="C8790"/>
      <c r="E8790"/>
      <c r="F8790"/>
      <c r="G8790"/>
      <c r="H8790"/>
      <c r="I8790"/>
      <c r="J8790"/>
      <c r="K8790" s="6"/>
      <c r="L8790" s="6"/>
      <c r="M8790" s="6"/>
      <c r="N8790"/>
      <c r="O8790"/>
      <c r="P8790"/>
      <c r="Q8790" s="6"/>
      <c r="R8790"/>
      <c r="S8790" s="6"/>
      <c r="T8790" s="6"/>
      <c r="U8790"/>
      <c r="V8790"/>
      <c r="W8790"/>
      <c r="X8790"/>
      <c r="Y8790"/>
      <c r="Z8790"/>
      <c r="AA8790"/>
      <c r="AB8790"/>
      <c r="AC8790"/>
    </row>
    <row r="8791" spans="1:29" ht="19" x14ac:dyDescent="0.25">
      <c r="A8791"/>
      <c r="B8791"/>
      <c r="C8791"/>
      <c r="E8791"/>
      <c r="F8791"/>
      <c r="G8791"/>
      <c r="H8791"/>
      <c r="I8791"/>
      <c r="J8791"/>
      <c r="K8791" s="6"/>
      <c r="L8791" s="6"/>
      <c r="M8791" s="6"/>
      <c r="N8791"/>
      <c r="O8791"/>
      <c r="P8791"/>
      <c r="Q8791" s="6"/>
      <c r="R8791"/>
      <c r="S8791" s="6"/>
      <c r="T8791" s="6"/>
      <c r="U8791"/>
      <c r="V8791"/>
      <c r="W8791"/>
      <c r="X8791"/>
      <c r="Y8791"/>
      <c r="Z8791"/>
      <c r="AA8791"/>
      <c r="AB8791"/>
      <c r="AC8791"/>
    </row>
    <row r="8792" spans="1:29" ht="19" x14ac:dyDescent="0.25">
      <c r="A8792"/>
      <c r="B8792"/>
      <c r="C8792"/>
      <c r="E8792"/>
      <c r="F8792"/>
      <c r="G8792"/>
      <c r="H8792"/>
      <c r="I8792"/>
      <c r="J8792"/>
      <c r="K8792" s="6"/>
      <c r="L8792" s="6"/>
      <c r="M8792" s="6"/>
      <c r="N8792"/>
      <c r="O8792"/>
      <c r="P8792"/>
      <c r="Q8792" s="6"/>
      <c r="R8792"/>
      <c r="S8792" s="6"/>
      <c r="T8792" s="6"/>
      <c r="U8792"/>
      <c r="V8792"/>
      <c r="W8792"/>
      <c r="X8792"/>
      <c r="Y8792"/>
      <c r="Z8792"/>
      <c r="AA8792"/>
      <c r="AB8792"/>
      <c r="AC8792"/>
    </row>
    <row r="8793" spans="1:29" ht="19" x14ac:dyDescent="0.25">
      <c r="A8793"/>
      <c r="B8793"/>
      <c r="C8793"/>
      <c r="E8793"/>
      <c r="F8793"/>
      <c r="G8793"/>
      <c r="H8793"/>
      <c r="I8793"/>
      <c r="J8793"/>
      <c r="K8793" s="6"/>
      <c r="L8793" s="6"/>
      <c r="M8793" s="6"/>
      <c r="N8793"/>
      <c r="O8793"/>
      <c r="P8793"/>
      <c r="Q8793" s="6"/>
      <c r="R8793"/>
      <c r="S8793" s="6"/>
      <c r="T8793" s="6"/>
      <c r="U8793"/>
      <c r="V8793"/>
      <c r="W8793"/>
      <c r="X8793"/>
      <c r="Y8793"/>
      <c r="Z8793"/>
      <c r="AA8793"/>
      <c r="AB8793"/>
      <c r="AC8793"/>
    </row>
    <row r="8794" spans="1:29" ht="19" x14ac:dyDescent="0.25">
      <c r="A8794"/>
      <c r="B8794"/>
      <c r="C8794"/>
      <c r="E8794"/>
      <c r="F8794"/>
      <c r="G8794"/>
      <c r="H8794"/>
      <c r="I8794"/>
      <c r="J8794"/>
      <c r="K8794" s="6"/>
      <c r="L8794" s="6"/>
      <c r="M8794" s="6"/>
      <c r="N8794"/>
      <c r="O8794"/>
      <c r="P8794"/>
      <c r="Q8794" s="6"/>
      <c r="R8794"/>
      <c r="S8794" s="6"/>
      <c r="T8794" s="6"/>
      <c r="U8794"/>
      <c r="V8794"/>
      <c r="W8794"/>
      <c r="X8794"/>
      <c r="Y8794"/>
      <c r="Z8794"/>
      <c r="AA8794"/>
      <c r="AB8794"/>
      <c r="AC8794"/>
    </row>
    <row r="8795" spans="1:29" ht="19" x14ac:dyDescent="0.25">
      <c r="A8795"/>
      <c r="B8795"/>
      <c r="C8795"/>
      <c r="E8795"/>
      <c r="F8795"/>
      <c r="G8795"/>
      <c r="H8795"/>
      <c r="I8795"/>
      <c r="J8795"/>
      <c r="K8795" s="6"/>
      <c r="L8795" s="6"/>
      <c r="M8795" s="6"/>
      <c r="N8795"/>
      <c r="O8795"/>
      <c r="P8795"/>
      <c r="Q8795" s="6"/>
      <c r="R8795"/>
      <c r="S8795" s="6"/>
      <c r="T8795" s="6"/>
      <c r="U8795"/>
      <c r="V8795"/>
      <c r="W8795"/>
      <c r="X8795"/>
      <c r="Y8795"/>
      <c r="Z8795"/>
      <c r="AA8795"/>
      <c r="AB8795"/>
      <c r="AC8795"/>
    </row>
    <row r="8796" spans="1:29" ht="19" x14ac:dyDescent="0.25">
      <c r="A8796"/>
      <c r="B8796"/>
      <c r="C8796"/>
      <c r="E8796"/>
      <c r="F8796"/>
      <c r="G8796"/>
      <c r="H8796"/>
      <c r="I8796"/>
      <c r="J8796"/>
      <c r="K8796" s="6"/>
      <c r="L8796" s="6"/>
      <c r="M8796" s="6"/>
      <c r="N8796"/>
      <c r="O8796"/>
      <c r="P8796"/>
      <c r="Q8796" s="6"/>
      <c r="R8796"/>
      <c r="S8796" s="6"/>
      <c r="T8796" s="6"/>
      <c r="U8796"/>
      <c r="V8796"/>
      <c r="W8796"/>
      <c r="X8796"/>
      <c r="Y8796"/>
      <c r="Z8796"/>
      <c r="AA8796"/>
      <c r="AB8796"/>
      <c r="AC8796"/>
    </row>
    <row r="8797" spans="1:29" ht="19" x14ac:dyDescent="0.25">
      <c r="A8797"/>
      <c r="B8797"/>
      <c r="C8797"/>
      <c r="E8797"/>
      <c r="F8797"/>
      <c r="G8797"/>
      <c r="H8797"/>
      <c r="I8797"/>
      <c r="J8797"/>
      <c r="K8797" s="6"/>
      <c r="L8797" s="6"/>
      <c r="M8797" s="6"/>
      <c r="N8797"/>
      <c r="O8797"/>
      <c r="P8797"/>
      <c r="Q8797" s="6"/>
      <c r="R8797"/>
      <c r="S8797" s="6"/>
      <c r="T8797" s="6"/>
      <c r="U8797"/>
      <c r="V8797"/>
      <c r="W8797"/>
      <c r="X8797"/>
      <c r="Y8797"/>
      <c r="Z8797"/>
      <c r="AA8797"/>
      <c r="AB8797"/>
      <c r="AC8797"/>
    </row>
    <row r="8798" spans="1:29" ht="19" x14ac:dyDescent="0.25">
      <c r="A8798"/>
      <c r="B8798"/>
      <c r="C8798"/>
      <c r="E8798"/>
      <c r="F8798"/>
      <c r="G8798"/>
      <c r="H8798"/>
      <c r="I8798"/>
      <c r="J8798"/>
      <c r="K8798" s="6"/>
      <c r="L8798" s="6"/>
      <c r="M8798" s="6"/>
      <c r="N8798"/>
      <c r="O8798"/>
      <c r="P8798"/>
      <c r="Q8798" s="6"/>
      <c r="R8798"/>
      <c r="S8798" s="6"/>
      <c r="T8798" s="6"/>
      <c r="U8798"/>
      <c r="V8798"/>
      <c r="W8798"/>
      <c r="X8798"/>
      <c r="Y8798"/>
      <c r="Z8798"/>
      <c r="AA8798"/>
      <c r="AB8798"/>
      <c r="AC8798"/>
    </row>
    <row r="8799" spans="1:29" ht="19" x14ac:dyDescent="0.25">
      <c r="A8799"/>
      <c r="B8799"/>
      <c r="C8799"/>
      <c r="E8799"/>
      <c r="F8799"/>
      <c r="G8799"/>
      <c r="H8799"/>
      <c r="I8799"/>
      <c r="J8799"/>
      <c r="K8799" s="6"/>
      <c r="L8799" s="6"/>
      <c r="M8799" s="6"/>
      <c r="N8799"/>
      <c r="O8799"/>
      <c r="P8799"/>
      <c r="Q8799" s="6"/>
      <c r="R8799"/>
      <c r="S8799" s="6"/>
      <c r="T8799" s="6"/>
      <c r="U8799"/>
      <c r="V8799"/>
      <c r="W8799"/>
      <c r="X8799"/>
      <c r="Y8799"/>
      <c r="Z8799"/>
      <c r="AA8799"/>
      <c r="AB8799"/>
      <c r="AC8799"/>
    </row>
    <row r="8800" spans="1:29" ht="19" x14ac:dyDescent="0.25">
      <c r="A8800"/>
      <c r="B8800"/>
      <c r="C8800"/>
      <c r="E8800"/>
      <c r="F8800"/>
      <c r="G8800"/>
      <c r="H8800"/>
      <c r="I8800"/>
      <c r="J8800"/>
      <c r="K8800" s="6"/>
      <c r="L8800" s="6"/>
      <c r="M8800" s="6"/>
      <c r="N8800"/>
      <c r="O8800"/>
      <c r="P8800"/>
      <c r="Q8800" s="6"/>
      <c r="R8800"/>
      <c r="S8800" s="6"/>
      <c r="T8800" s="6"/>
      <c r="U8800"/>
      <c r="V8800"/>
      <c r="W8800"/>
      <c r="X8800"/>
      <c r="Y8800"/>
      <c r="Z8800"/>
      <c r="AA8800"/>
      <c r="AB8800"/>
      <c r="AC8800"/>
    </row>
    <row r="8801" spans="1:29" ht="19" x14ac:dyDescent="0.25">
      <c r="A8801"/>
      <c r="B8801"/>
      <c r="C8801"/>
      <c r="E8801"/>
      <c r="F8801"/>
      <c r="G8801"/>
      <c r="H8801"/>
      <c r="I8801"/>
      <c r="J8801"/>
      <c r="K8801" s="6"/>
      <c r="L8801" s="6"/>
      <c r="M8801" s="6"/>
      <c r="N8801"/>
      <c r="O8801"/>
      <c r="P8801"/>
      <c r="Q8801" s="6"/>
      <c r="R8801"/>
      <c r="S8801" s="6"/>
      <c r="T8801" s="6"/>
      <c r="U8801"/>
      <c r="V8801"/>
      <c r="W8801"/>
      <c r="X8801"/>
      <c r="Y8801"/>
      <c r="Z8801"/>
      <c r="AA8801"/>
      <c r="AB8801"/>
      <c r="AC8801"/>
    </row>
    <row r="8802" spans="1:29" ht="19" x14ac:dyDescent="0.25">
      <c r="A8802"/>
      <c r="B8802"/>
      <c r="C8802"/>
      <c r="E8802"/>
      <c r="F8802"/>
      <c r="G8802"/>
      <c r="H8802"/>
      <c r="I8802"/>
      <c r="J8802"/>
      <c r="K8802" s="6"/>
      <c r="L8802" s="6"/>
      <c r="M8802" s="6"/>
      <c r="N8802"/>
      <c r="O8802"/>
      <c r="P8802"/>
      <c r="Q8802" s="6"/>
      <c r="R8802"/>
      <c r="S8802" s="6"/>
      <c r="T8802" s="6"/>
      <c r="U8802"/>
      <c r="V8802"/>
      <c r="W8802"/>
      <c r="X8802"/>
      <c r="Y8802"/>
      <c r="Z8802"/>
      <c r="AA8802"/>
      <c r="AB8802"/>
      <c r="AC8802"/>
    </row>
    <row r="8803" spans="1:29" ht="19" x14ac:dyDescent="0.25">
      <c r="A8803"/>
      <c r="B8803"/>
      <c r="C8803"/>
      <c r="E8803"/>
      <c r="F8803"/>
      <c r="G8803"/>
      <c r="H8803"/>
      <c r="I8803"/>
      <c r="J8803"/>
      <c r="K8803" s="6"/>
      <c r="L8803" s="6"/>
      <c r="M8803" s="6"/>
      <c r="N8803"/>
      <c r="O8803"/>
      <c r="P8803"/>
      <c r="Q8803" s="6"/>
      <c r="R8803"/>
      <c r="S8803" s="6"/>
      <c r="T8803" s="6"/>
      <c r="U8803"/>
      <c r="V8803"/>
      <c r="W8803"/>
      <c r="X8803"/>
      <c r="Y8803"/>
      <c r="Z8803"/>
      <c r="AA8803"/>
      <c r="AB8803"/>
      <c r="AC8803"/>
    </row>
    <row r="8804" spans="1:29" ht="19" x14ac:dyDescent="0.25">
      <c r="A8804"/>
      <c r="B8804"/>
      <c r="C8804"/>
      <c r="E8804"/>
      <c r="F8804"/>
      <c r="G8804"/>
      <c r="H8804"/>
      <c r="I8804"/>
      <c r="J8804"/>
      <c r="K8804" s="6"/>
      <c r="L8804" s="6"/>
      <c r="M8804" s="6"/>
      <c r="N8804"/>
      <c r="O8804"/>
      <c r="P8804"/>
      <c r="Q8804" s="6"/>
      <c r="R8804"/>
      <c r="S8804" s="6"/>
      <c r="T8804" s="6"/>
      <c r="U8804"/>
      <c r="V8804"/>
      <c r="W8804"/>
      <c r="X8804"/>
      <c r="Y8804"/>
      <c r="Z8804"/>
      <c r="AA8804"/>
      <c r="AB8804"/>
      <c r="AC8804"/>
    </row>
    <row r="8805" spans="1:29" ht="19" x14ac:dyDescent="0.25">
      <c r="A8805"/>
      <c r="B8805"/>
      <c r="C8805"/>
      <c r="E8805"/>
      <c r="F8805"/>
      <c r="G8805"/>
      <c r="H8805"/>
      <c r="I8805"/>
      <c r="J8805"/>
      <c r="K8805" s="6"/>
      <c r="L8805" s="6"/>
      <c r="M8805" s="6"/>
      <c r="N8805"/>
      <c r="O8805"/>
      <c r="P8805"/>
      <c r="Q8805" s="6"/>
      <c r="R8805"/>
      <c r="S8805" s="6"/>
      <c r="T8805" s="6"/>
      <c r="U8805"/>
      <c r="V8805"/>
      <c r="W8805"/>
      <c r="X8805"/>
      <c r="Y8805"/>
      <c r="Z8805"/>
      <c r="AA8805"/>
      <c r="AB8805"/>
      <c r="AC8805"/>
    </row>
    <row r="8806" spans="1:29" ht="19" x14ac:dyDescent="0.25">
      <c r="A8806"/>
      <c r="B8806"/>
      <c r="C8806"/>
      <c r="E8806"/>
      <c r="F8806"/>
      <c r="G8806"/>
      <c r="H8806"/>
      <c r="I8806"/>
      <c r="J8806"/>
      <c r="K8806" s="6"/>
      <c r="L8806" s="6"/>
      <c r="M8806" s="6"/>
      <c r="N8806"/>
      <c r="O8806"/>
      <c r="P8806"/>
      <c r="Q8806" s="6"/>
      <c r="R8806"/>
      <c r="S8806" s="6"/>
      <c r="T8806" s="6"/>
      <c r="U8806"/>
      <c r="V8806"/>
      <c r="W8806"/>
      <c r="X8806"/>
      <c r="Y8806"/>
      <c r="Z8806"/>
      <c r="AA8806"/>
      <c r="AB8806"/>
      <c r="AC8806"/>
    </row>
    <row r="8807" spans="1:29" ht="19" x14ac:dyDescent="0.25">
      <c r="A8807"/>
      <c r="B8807"/>
      <c r="C8807"/>
      <c r="E8807"/>
      <c r="F8807"/>
      <c r="G8807"/>
      <c r="H8807"/>
      <c r="I8807"/>
      <c r="J8807"/>
      <c r="K8807" s="6"/>
      <c r="L8807" s="6"/>
      <c r="M8807" s="6"/>
      <c r="N8807"/>
      <c r="O8807"/>
      <c r="P8807"/>
      <c r="Q8807" s="6"/>
      <c r="R8807"/>
      <c r="S8807" s="6"/>
      <c r="T8807" s="6"/>
      <c r="U8807"/>
      <c r="V8807"/>
      <c r="W8807"/>
      <c r="X8807"/>
      <c r="Y8807"/>
      <c r="Z8807"/>
      <c r="AA8807"/>
      <c r="AB8807"/>
      <c r="AC8807"/>
    </row>
    <row r="8808" spans="1:29" ht="19" x14ac:dyDescent="0.25">
      <c r="A8808"/>
      <c r="B8808"/>
      <c r="C8808"/>
      <c r="E8808"/>
      <c r="F8808"/>
      <c r="G8808"/>
      <c r="H8808"/>
      <c r="I8808"/>
      <c r="J8808"/>
      <c r="K8808" s="6"/>
      <c r="L8808" s="6"/>
      <c r="M8808" s="6"/>
      <c r="N8808"/>
      <c r="O8808"/>
      <c r="P8808"/>
      <c r="Q8808" s="6"/>
      <c r="R8808"/>
      <c r="S8808" s="6"/>
      <c r="T8808" s="6"/>
      <c r="U8808"/>
      <c r="V8808"/>
      <c r="W8808"/>
      <c r="X8808"/>
      <c r="Y8808"/>
      <c r="Z8808"/>
      <c r="AA8808"/>
      <c r="AB8808"/>
      <c r="AC8808"/>
    </row>
    <row r="8809" spans="1:29" ht="19" x14ac:dyDescent="0.25">
      <c r="A8809"/>
      <c r="B8809"/>
      <c r="C8809"/>
      <c r="E8809"/>
      <c r="F8809"/>
      <c r="G8809"/>
      <c r="H8809"/>
      <c r="I8809"/>
      <c r="J8809"/>
      <c r="K8809" s="6"/>
      <c r="L8809" s="6"/>
      <c r="M8809" s="6"/>
      <c r="N8809"/>
      <c r="O8809"/>
      <c r="P8809"/>
      <c r="Q8809" s="6"/>
      <c r="R8809"/>
      <c r="S8809" s="6"/>
      <c r="T8809" s="6"/>
      <c r="U8809"/>
      <c r="V8809"/>
      <c r="W8809"/>
      <c r="X8809"/>
      <c r="Y8809"/>
      <c r="Z8809"/>
      <c r="AA8809"/>
      <c r="AB8809"/>
      <c r="AC8809"/>
    </row>
    <row r="8810" spans="1:29" ht="19" x14ac:dyDescent="0.25">
      <c r="A8810"/>
      <c r="B8810"/>
      <c r="C8810"/>
      <c r="E8810"/>
      <c r="F8810"/>
      <c r="G8810"/>
      <c r="H8810"/>
      <c r="I8810"/>
      <c r="J8810"/>
      <c r="K8810" s="6"/>
      <c r="L8810" s="6"/>
      <c r="M8810" s="6"/>
      <c r="N8810"/>
      <c r="O8810"/>
      <c r="P8810"/>
      <c r="Q8810" s="6"/>
      <c r="R8810"/>
      <c r="S8810" s="6"/>
      <c r="T8810" s="6"/>
      <c r="U8810"/>
      <c r="V8810"/>
      <c r="W8810"/>
      <c r="X8810"/>
      <c r="Y8810"/>
      <c r="Z8810"/>
      <c r="AA8810"/>
      <c r="AB8810"/>
      <c r="AC8810"/>
    </row>
    <row r="8811" spans="1:29" ht="19" x14ac:dyDescent="0.25">
      <c r="A8811"/>
      <c r="B8811"/>
      <c r="C8811"/>
      <c r="E8811"/>
      <c r="F8811"/>
      <c r="G8811"/>
      <c r="H8811"/>
      <c r="I8811"/>
      <c r="J8811"/>
      <c r="K8811" s="6"/>
      <c r="L8811" s="6"/>
      <c r="M8811" s="6"/>
      <c r="N8811"/>
      <c r="O8811"/>
      <c r="P8811"/>
      <c r="Q8811" s="6"/>
      <c r="R8811"/>
      <c r="S8811" s="6"/>
      <c r="T8811" s="6"/>
      <c r="U8811"/>
      <c r="V8811"/>
      <c r="W8811"/>
      <c r="X8811"/>
      <c r="Y8811"/>
      <c r="Z8811"/>
      <c r="AA8811"/>
      <c r="AB8811"/>
      <c r="AC8811"/>
    </row>
    <row r="8812" spans="1:29" ht="19" x14ac:dyDescent="0.25">
      <c r="A8812"/>
      <c r="B8812"/>
      <c r="C8812"/>
      <c r="E8812"/>
      <c r="F8812"/>
      <c r="G8812"/>
      <c r="H8812"/>
      <c r="I8812"/>
      <c r="J8812"/>
      <c r="K8812" s="6"/>
      <c r="L8812" s="6"/>
      <c r="M8812" s="6"/>
      <c r="N8812"/>
      <c r="O8812"/>
      <c r="P8812"/>
      <c r="Q8812" s="6"/>
      <c r="R8812"/>
      <c r="S8812" s="6"/>
      <c r="T8812" s="6"/>
      <c r="U8812"/>
      <c r="V8812"/>
      <c r="W8812"/>
      <c r="X8812"/>
      <c r="Y8812"/>
      <c r="Z8812"/>
      <c r="AA8812"/>
      <c r="AB8812"/>
      <c r="AC8812"/>
    </row>
    <row r="8813" spans="1:29" ht="19" x14ac:dyDescent="0.25">
      <c r="A8813"/>
      <c r="B8813"/>
      <c r="C8813"/>
      <c r="E8813"/>
      <c r="F8813"/>
      <c r="G8813"/>
      <c r="H8813"/>
      <c r="I8813"/>
      <c r="J8813"/>
      <c r="K8813" s="6"/>
      <c r="L8813" s="6"/>
      <c r="M8813" s="6"/>
      <c r="N8813"/>
      <c r="O8813"/>
      <c r="P8813"/>
      <c r="Q8813" s="6"/>
      <c r="R8813"/>
      <c r="S8813" s="6"/>
      <c r="T8813" s="6"/>
      <c r="U8813"/>
      <c r="V8813"/>
      <c r="W8813"/>
      <c r="X8813"/>
      <c r="Y8813"/>
      <c r="Z8813"/>
      <c r="AA8813"/>
      <c r="AB8813"/>
      <c r="AC8813"/>
    </row>
    <row r="8814" spans="1:29" ht="19" x14ac:dyDescent="0.25">
      <c r="A8814"/>
      <c r="B8814"/>
      <c r="C8814"/>
      <c r="E8814"/>
      <c r="F8814"/>
      <c r="G8814"/>
      <c r="H8814"/>
      <c r="I8814"/>
      <c r="J8814"/>
      <c r="K8814" s="6"/>
      <c r="L8814" s="6"/>
      <c r="M8814" s="6"/>
      <c r="N8814"/>
      <c r="O8814"/>
      <c r="P8814"/>
      <c r="Q8814" s="6"/>
      <c r="R8814"/>
      <c r="S8814" s="6"/>
      <c r="T8814" s="6"/>
      <c r="U8814"/>
      <c r="V8814"/>
      <c r="W8814"/>
      <c r="X8814"/>
      <c r="Y8814"/>
      <c r="Z8814"/>
      <c r="AA8814"/>
      <c r="AB8814"/>
      <c r="AC8814"/>
    </row>
    <row r="8815" spans="1:29" ht="19" x14ac:dyDescent="0.25">
      <c r="A8815"/>
      <c r="B8815"/>
      <c r="C8815"/>
      <c r="E8815"/>
      <c r="F8815"/>
      <c r="G8815"/>
      <c r="H8815"/>
      <c r="I8815"/>
      <c r="J8815"/>
      <c r="K8815" s="6"/>
      <c r="L8815" s="6"/>
      <c r="M8815" s="6"/>
      <c r="N8815"/>
      <c r="O8815"/>
      <c r="P8815"/>
      <c r="Q8815" s="6"/>
      <c r="R8815"/>
      <c r="S8815" s="6"/>
      <c r="T8815" s="6"/>
      <c r="U8815"/>
      <c r="V8815"/>
      <c r="W8815"/>
      <c r="X8815"/>
      <c r="Y8815"/>
      <c r="Z8815"/>
      <c r="AA8815"/>
      <c r="AB8815"/>
      <c r="AC8815"/>
    </row>
    <row r="8816" spans="1:29" ht="19" x14ac:dyDescent="0.25">
      <c r="A8816"/>
      <c r="B8816"/>
      <c r="C8816"/>
      <c r="E8816"/>
      <c r="F8816"/>
      <c r="G8816"/>
      <c r="H8816"/>
      <c r="I8816"/>
      <c r="J8816"/>
      <c r="K8816" s="6"/>
      <c r="L8816" s="6"/>
      <c r="M8816" s="6"/>
      <c r="N8816"/>
      <c r="O8816"/>
      <c r="P8816"/>
      <c r="Q8816" s="6"/>
      <c r="R8816"/>
      <c r="S8816" s="6"/>
      <c r="T8816" s="6"/>
      <c r="U8816"/>
      <c r="V8816"/>
      <c r="W8816"/>
      <c r="X8816"/>
      <c r="Y8816"/>
      <c r="Z8816"/>
      <c r="AA8816"/>
      <c r="AB8816"/>
      <c r="AC8816"/>
    </row>
    <row r="8817" spans="1:29" ht="19" x14ac:dyDescent="0.25">
      <c r="A8817"/>
      <c r="B8817"/>
      <c r="C8817"/>
      <c r="E8817"/>
      <c r="F8817"/>
      <c r="G8817"/>
      <c r="H8817"/>
      <c r="I8817"/>
      <c r="J8817"/>
      <c r="K8817" s="6"/>
      <c r="L8817" s="6"/>
      <c r="M8817" s="6"/>
      <c r="N8817"/>
      <c r="O8817"/>
      <c r="P8817"/>
      <c r="Q8817" s="6"/>
      <c r="R8817"/>
      <c r="S8817" s="6"/>
      <c r="T8817" s="6"/>
      <c r="U8817"/>
      <c r="V8817"/>
      <c r="W8817"/>
      <c r="X8817"/>
      <c r="Y8817"/>
      <c r="Z8817"/>
      <c r="AA8817"/>
      <c r="AB8817"/>
      <c r="AC8817"/>
    </row>
    <row r="8818" spans="1:29" ht="19" x14ac:dyDescent="0.25">
      <c r="A8818"/>
      <c r="B8818"/>
      <c r="C8818"/>
      <c r="E8818"/>
      <c r="F8818"/>
      <c r="G8818"/>
      <c r="H8818"/>
      <c r="I8818"/>
      <c r="J8818"/>
      <c r="K8818" s="6"/>
      <c r="L8818" s="6"/>
      <c r="M8818" s="6"/>
      <c r="N8818"/>
      <c r="O8818"/>
      <c r="P8818"/>
      <c r="Q8818" s="6"/>
      <c r="R8818"/>
      <c r="S8818" s="6"/>
      <c r="T8818" s="6"/>
      <c r="U8818"/>
      <c r="V8818"/>
      <c r="W8818"/>
      <c r="X8818"/>
      <c r="Y8818"/>
      <c r="Z8818"/>
      <c r="AA8818"/>
      <c r="AB8818"/>
      <c r="AC8818"/>
    </row>
    <row r="8819" spans="1:29" ht="19" x14ac:dyDescent="0.25">
      <c r="A8819"/>
      <c r="B8819"/>
      <c r="C8819"/>
      <c r="E8819"/>
      <c r="F8819"/>
      <c r="G8819"/>
      <c r="H8819"/>
      <c r="I8819"/>
      <c r="J8819"/>
      <c r="K8819" s="6"/>
      <c r="L8819" s="6"/>
      <c r="M8819" s="6"/>
      <c r="N8819"/>
      <c r="O8819"/>
      <c r="P8819"/>
      <c r="Q8819" s="6"/>
      <c r="R8819"/>
      <c r="S8819" s="6"/>
      <c r="T8819" s="6"/>
      <c r="U8819"/>
      <c r="V8819"/>
      <c r="W8819"/>
      <c r="X8819"/>
      <c r="Y8819"/>
      <c r="Z8819"/>
      <c r="AA8819"/>
      <c r="AB8819"/>
      <c r="AC8819"/>
    </row>
    <row r="8820" spans="1:29" ht="19" x14ac:dyDescent="0.25">
      <c r="A8820"/>
      <c r="B8820"/>
      <c r="C8820"/>
      <c r="E8820"/>
      <c r="F8820"/>
      <c r="G8820"/>
      <c r="H8820"/>
      <c r="I8820"/>
      <c r="J8820"/>
      <c r="K8820" s="6"/>
      <c r="L8820" s="6"/>
      <c r="M8820" s="6"/>
      <c r="N8820"/>
      <c r="O8820"/>
      <c r="P8820"/>
      <c r="Q8820" s="6"/>
      <c r="R8820"/>
      <c r="S8820" s="6"/>
      <c r="T8820" s="6"/>
      <c r="U8820"/>
      <c r="V8820"/>
      <c r="W8820"/>
      <c r="X8820"/>
      <c r="Y8820"/>
      <c r="Z8820"/>
      <c r="AA8820"/>
      <c r="AB8820"/>
      <c r="AC8820"/>
    </row>
    <row r="8821" spans="1:29" ht="19" x14ac:dyDescent="0.25">
      <c r="A8821"/>
      <c r="B8821"/>
      <c r="C8821"/>
      <c r="E8821"/>
      <c r="F8821"/>
      <c r="G8821"/>
      <c r="H8821"/>
      <c r="I8821"/>
      <c r="J8821"/>
      <c r="K8821" s="6"/>
      <c r="L8821" s="6"/>
      <c r="M8821" s="6"/>
      <c r="N8821"/>
      <c r="O8821"/>
      <c r="P8821"/>
      <c r="Q8821" s="6"/>
      <c r="R8821"/>
      <c r="S8821" s="6"/>
      <c r="T8821" s="6"/>
      <c r="U8821"/>
      <c r="V8821"/>
      <c r="W8821"/>
      <c r="X8821"/>
      <c r="Y8821"/>
      <c r="Z8821"/>
      <c r="AA8821"/>
      <c r="AB8821"/>
      <c r="AC8821"/>
    </row>
    <row r="8822" spans="1:29" ht="19" x14ac:dyDescent="0.25">
      <c r="A8822"/>
      <c r="B8822"/>
      <c r="C8822"/>
      <c r="E8822"/>
      <c r="F8822"/>
      <c r="G8822"/>
      <c r="H8822"/>
      <c r="I8822"/>
      <c r="J8822"/>
      <c r="K8822" s="6"/>
      <c r="L8822" s="6"/>
      <c r="M8822" s="6"/>
      <c r="N8822"/>
      <c r="O8822"/>
      <c r="P8822"/>
      <c r="Q8822" s="6"/>
      <c r="R8822"/>
      <c r="S8822" s="6"/>
      <c r="T8822" s="6"/>
      <c r="U8822"/>
      <c r="V8822"/>
      <c r="W8822"/>
      <c r="X8822"/>
      <c r="Y8822"/>
      <c r="Z8822"/>
      <c r="AA8822"/>
      <c r="AB8822"/>
      <c r="AC8822"/>
    </row>
    <row r="8823" spans="1:29" ht="19" x14ac:dyDescent="0.25">
      <c r="A8823"/>
      <c r="B8823"/>
      <c r="C8823"/>
      <c r="E8823"/>
      <c r="F8823"/>
      <c r="G8823"/>
      <c r="H8823"/>
      <c r="I8823"/>
      <c r="J8823"/>
      <c r="K8823" s="6"/>
      <c r="L8823" s="6"/>
      <c r="M8823" s="6"/>
      <c r="N8823"/>
      <c r="O8823"/>
      <c r="P8823"/>
      <c r="Q8823" s="6"/>
      <c r="R8823"/>
      <c r="S8823" s="6"/>
      <c r="T8823" s="6"/>
      <c r="U8823"/>
      <c r="V8823"/>
      <c r="W8823"/>
      <c r="X8823"/>
      <c r="Y8823"/>
      <c r="Z8823"/>
      <c r="AA8823"/>
      <c r="AB8823"/>
      <c r="AC8823"/>
    </row>
    <row r="8824" spans="1:29" ht="19" x14ac:dyDescent="0.25">
      <c r="A8824"/>
      <c r="B8824"/>
      <c r="C8824"/>
      <c r="E8824"/>
      <c r="F8824"/>
      <c r="G8824"/>
      <c r="H8824"/>
      <c r="I8824"/>
      <c r="J8824"/>
      <c r="K8824" s="6"/>
      <c r="L8824" s="6"/>
      <c r="M8824" s="6"/>
      <c r="N8824"/>
      <c r="O8824"/>
      <c r="P8824"/>
      <c r="Q8824" s="6"/>
      <c r="R8824"/>
      <c r="S8824" s="6"/>
      <c r="T8824" s="6"/>
      <c r="U8824"/>
      <c r="V8824"/>
      <c r="W8824"/>
      <c r="X8824"/>
      <c r="Y8824"/>
      <c r="Z8824"/>
      <c r="AA8824"/>
      <c r="AB8824"/>
      <c r="AC8824"/>
    </row>
    <row r="8825" spans="1:29" ht="19" x14ac:dyDescent="0.25">
      <c r="A8825"/>
      <c r="B8825"/>
      <c r="C8825"/>
      <c r="E8825"/>
      <c r="F8825"/>
      <c r="G8825"/>
      <c r="H8825"/>
      <c r="I8825"/>
      <c r="J8825"/>
      <c r="K8825" s="6"/>
      <c r="L8825" s="6"/>
      <c r="M8825" s="6"/>
      <c r="N8825"/>
      <c r="O8825"/>
      <c r="P8825"/>
      <c r="Q8825" s="6"/>
      <c r="R8825"/>
      <c r="S8825" s="6"/>
      <c r="T8825" s="6"/>
      <c r="U8825"/>
      <c r="V8825"/>
      <c r="W8825"/>
      <c r="X8825"/>
      <c r="Y8825"/>
      <c r="Z8825"/>
      <c r="AA8825"/>
      <c r="AB8825"/>
      <c r="AC8825"/>
    </row>
    <row r="8826" spans="1:29" ht="19" x14ac:dyDescent="0.25">
      <c r="A8826"/>
      <c r="B8826"/>
      <c r="C8826"/>
      <c r="E8826"/>
      <c r="F8826"/>
      <c r="G8826"/>
      <c r="H8826"/>
      <c r="I8826"/>
      <c r="J8826"/>
      <c r="K8826" s="6"/>
      <c r="L8826" s="6"/>
      <c r="M8826" s="6"/>
      <c r="N8826"/>
      <c r="O8826"/>
      <c r="P8826"/>
      <c r="Q8826" s="6"/>
      <c r="R8826"/>
      <c r="S8826" s="6"/>
      <c r="T8826" s="6"/>
      <c r="U8826"/>
      <c r="V8826"/>
      <c r="W8826"/>
      <c r="X8826"/>
      <c r="Y8826"/>
      <c r="Z8826"/>
      <c r="AA8826"/>
      <c r="AB8826"/>
      <c r="AC8826"/>
    </row>
    <row r="8827" spans="1:29" ht="19" x14ac:dyDescent="0.25">
      <c r="A8827"/>
      <c r="B8827"/>
      <c r="C8827"/>
      <c r="E8827"/>
      <c r="F8827"/>
      <c r="G8827"/>
      <c r="H8827"/>
      <c r="I8827"/>
      <c r="J8827"/>
      <c r="K8827" s="6"/>
      <c r="L8827" s="6"/>
      <c r="M8827" s="6"/>
      <c r="N8827"/>
      <c r="O8827"/>
      <c r="P8827"/>
      <c r="Q8827" s="6"/>
      <c r="R8827"/>
      <c r="S8827" s="6"/>
      <c r="T8827" s="6"/>
      <c r="U8827"/>
      <c r="V8827"/>
      <c r="W8827"/>
      <c r="X8827"/>
      <c r="Y8827"/>
      <c r="Z8827"/>
      <c r="AA8827"/>
      <c r="AB8827"/>
      <c r="AC8827"/>
    </row>
    <row r="8828" spans="1:29" ht="19" x14ac:dyDescent="0.25">
      <c r="A8828"/>
      <c r="B8828"/>
      <c r="C8828"/>
      <c r="E8828"/>
      <c r="F8828"/>
      <c r="G8828"/>
      <c r="H8828"/>
      <c r="I8828"/>
      <c r="J8828"/>
      <c r="K8828" s="6"/>
      <c r="L8828" s="6"/>
      <c r="M8828" s="6"/>
      <c r="N8828"/>
      <c r="O8828"/>
      <c r="P8828"/>
      <c r="Q8828" s="6"/>
      <c r="R8828"/>
      <c r="S8828" s="6"/>
      <c r="T8828" s="6"/>
      <c r="U8828"/>
      <c r="V8828"/>
      <c r="W8828"/>
      <c r="X8828"/>
      <c r="Y8828"/>
      <c r="Z8828"/>
      <c r="AA8828"/>
      <c r="AB8828"/>
      <c r="AC8828"/>
    </row>
    <row r="8829" spans="1:29" ht="19" x14ac:dyDescent="0.25">
      <c r="A8829"/>
      <c r="B8829"/>
      <c r="C8829"/>
      <c r="E8829"/>
      <c r="F8829"/>
      <c r="G8829"/>
      <c r="H8829"/>
      <c r="I8829"/>
      <c r="J8829"/>
      <c r="K8829" s="6"/>
      <c r="L8829" s="6"/>
      <c r="M8829" s="6"/>
      <c r="N8829"/>
      <c r="O8829"/>
      <c r="P8829"/>
      <c r="Q8829" s="6"/>
      <c r="R8829"/>
      <c r="S8829" s="6"/>
      <c r="T8829" s="6"/>
      <c r="U8829"/>
      <c r="V8829"/>
      <c r="W8829"/>
      <c r="X8829"/>
      <c r="Y8829"/>
      <c r="Z8829"/>
      <c r="AA8829"/>
      <c r="AB8829"/>
      <c r="AC8829"/>
    </row>
    <row r="8830" spans="1:29" ht="19" x14ac:dyDescent="0.25">
      <c r="A8830"/>
      <c r="B8830"/>
      <c r="C8830"/>
      <c r="E8830"/>
      <c r="F8830"/>
      <c r="G8830"/>
      <c r="H8830"/>
      <c r="I8830"/>
      <c r="J8830"/>
      <c r="K8830" s="6"/>
      <c r="L8830" s="6"/>
      <c r="M8830" s="6"/>
      <c r="N8830"/>
      <c r="O8830"/>
      <c r="P8830"/>
      <c r="Q8830" s="6"/>
      <c r="R8830"/>
      <c r="S8830" s="6"/>
      <c r="T8830" s="6"/>
      <c r="U8830"/>
      <c r="V8830"/>
      <c r="W8830"/>
      <c r="X8830"/>
      <c r="Y8830"/>
      <c r="Z8830"/>
      <c r="AA8830"/>
      <c r="AB8830"/>
      <c r="AC8830"/>
    </row>
    <row r="8831" spans="1:29" ht="19" x14ac:dyDescent="0.25">
      <c r="A8831"/>
      <c r="B8831"/>
      <c r="C8831"/>
      <c r="E8831"/>
      <c r="F8831"/>
      <c r="G8831"/>
      <c r="H8831"/>
      <c r="I8831"/>
      <c r="J8831"/>
      <c r="K8831" s="6"/>
      <c r="L8831" s="6"/>
      <c r="M8831" s="6"/>
      <c r="N8831"/>
      <c r="O8831"/>
      <c r="P8831"/>
      <c r="Q8831" s="6"/>
      <c r="R8831"/>
      <c r="S8831" s="6"/>
      <c r="T8831" s="6"/>
      <c r="U8831"/>
      <c r="V8831"/>
      <c r="W8831"/>
      <c r="X8831"/>
      <c r="Y8831"/>
      <c r="Z8831"/>
      <c r="AA8831"/>
      <c r="AB8831"/>
      <c r="AC8831"/>
    </row>
    <row r="8832" spans="1:29" ht="19" x14ac:dyDescent="0.25">
      <c r="A8832"/>
      <c r="B8832"/>
      <c r="C8832"/>
      <c r="E8832"/>
      <c r="F8832"/>
      <c r="G8832"/>
      <c r="H8832"/>
      <c r="I8832"/>
      <c r="J8832"/>
      <c r="K8832" s="6"/>
      <c r="L8832" s="6"/>
      <c r="M8832" s="6"/>
      <c r="N8832"/>
      <c r="O8832"/>
      <c r="P8832"/>
      <c r="Q8832" s="6"/>
      <c r="R8832"/>
      <c r="S8832" s="6"/>
      <c r="T8832" s="6"/>
      <c r="U8832"/>
      <c r="V8832"/>
      <c r="W8832"/>
      <c r="X8832"/>
      <c r="Y8832"/>
      <c r="Z8832"/>
      <c r="AA8832"/>
      <c r="AB8832"/>
      <c r="AC8832"/>
    </row>
    <row r="8833" spans="1:29" ht="19" x14ac:dyDescent="0.25">
      <c r="A8833"/>
      <c r="B8833"/>
      <c r="C8833"/>
      <c r="E8833"/>
      <c r="F8833"/>
      <c r="G8833"/>
      <c r="H8833"/>
      <c r="I8833"/>
      <c r="J8833"/>
      <c r="K8833" s="6"/>
      <c r="L8833" s="6"/>
      <c r="M8833" s="6"/>
      <c r="N8833"/>
      <c r="O8833"/>
      <c r="P8833"/>
      <c r="Q8833" s="6"/>
      <c r="R8833"/>
      <c r="S8833" s="6"/>
      <c r="T8833" s="6"/>
      <c r="U8833"/>
      <c r="V8833"/>
      <c r="W8833"/>
      <c r="X8833"/>
      <c r="Y8833"/>
      <c r="Z8833"/>
      <c r="AA8833"/>
      <c r="AB8833"/>
      <c r="AC8833"/>
    </row>
    <row r="8834" spans="1:29" ht="19" x14ac:dyDescent="0.25">
      <c r="A8834"/>
      <c r="B8834"/>
      <c r="C8834"/>
      <c r="E8834"/>
      <c r="F8834"/>
      <c r="G8834"/>
      <c r="H8834"/>
      <c r="I8834"/>
      <c r="J8834"/>
      <c r="K8834" s="6"/>
      <c r="L8834" s="6"/>
      <c r="M8834" s="6"/>
      <c r="N8834"/>
      <c r="O8834"/>
      <c r="P8834"/>
      <c r="Q8834" s="6"/>
      <c r="R8834"/>
      <c r="S8834" s="6"/>
      <c r="T8834" s="6"/>
      <c r="U8834"/>
      <c r="V8834"/>
      <c r="W8834"/>
      <c r="X8834"/>
      <c r="Y8834"/>
      <c r="Z8834"/>
      <c r="AA8834"/>
      <c r="AB8834"/>
      <c r="AC8834"/>
    </row>
    <row r="8835" spans="1:29" ht="19" x14ac:dyDescent="0.25">
      <c r="A8835"/>
      <c r="B8835"/>
      <c r="C8835"/>
      <c r="E8835"/>
      <c r="F8835"/>
      <c r="G8835"/>
      <c r="H8835"/>
      <c r="I8835"/>
      <c r="J8835"/>
      <c r="K8835" s="6"/>
      <c r="L8835" s="6"/>
      <c r="M8835" s="6"/>
      <c r="N8835"/>
      <c r="O8835"/>
      <c r="P8835"/>
      <c r="Q8835" s="6"/>
      <c r="R8835"/>
      <c r="S8835" s="6"/>
      <c r="T8835" s="6"/>
      <c r="U8835"/>
      <c r="V8835"/>
      <c r="W8835"/>
      <c r="X8835"/>
      <c r="Y8835"/>
      <c r="Z8835"/>
      <c r="AA8835"/>
      <c r="AB8835"/>
      <c r="AC8835"/>
    </row>
    <row r="8836" spans="1:29" ht="19" x14ac:dyDescent="0.25">
      <c r="A8836"/>
      <c r="B8836"/>
      <c r="C8836"/>
      <c r="E8836"/>
      <c r="F8836"/>
      <c r="G8836"/>
      <c r="H8836"/>
      <c r="I8836"/>
      <c r="J8836"/>
      <c r="K8836" s="6"/>
      <c r="L8836" s="6"/>
      <c r="M8836" s="6"/>
      <c r="N8836"/>
      <c r="O8836"/>
      <c r="P8836"/>
      <c r="Q8836" s="6"/>
      <c r="R8836"/>
      <c r="S8836" s="6"/>
      <c r="T8836" s="6"/>
      <c r="U8836"/>
      <c r="V8836"/>
      <c r="W8836"/>
      <c r="X8836"/>
      <c r="Y8836"/>
      <c r="Z8836"/>
      <c r="AA8836"/>
      <c r="AB8836"/>
      <c r="AC8836"/>
    </row>
    <row r="8837" spans="1:29" ht="19" x14ac:dyDescent="0.25">
      <c r="A8837"/>
      <c r="B8837"/>
      <c r="C8837"/>
      <c r="E8837"/>
      <c r="F8837"/>
      <c r="G8837"/>
      <c r="H8837"/>
      <c r="I8837"/>
      <c r="J8837"/>
      <c r="K8837" s="6"/>
      <c r="L8837" s="6"/>
      <c r="M8837" s="6"/>
      <c r="N8837"/>
      <c r="O8837"/>
      <c r="P8837"/>
      <c r="Q8837" s="6"/>
      <c r="R8837"/>
      <c r="S8837" s="6"/>
      <c r="T8837" s="6"/>
      <c r="U8837"/>
      <c r="V8837"/>
      <c r="W8837"/>
      <c r="X8837"/>
      <c r="Y8837"/>
      <c r="Z8837"/>
      <c r="AA8837"/>
      <c r="AB8837"/>
      <c r="AC8837"/>
    </row>
    <row r="8838" spans="1:29" ht="19" x14ac:dyDescent="0.25">
      <c r="A8838"/>
      <c r="B8838"/>
      <c r="C8838"/>
      <c r="E8838"/>
      <c r="F8838"/>
      <c r="G8838"/>
      <c r="H8838"/>
      <c r="I8838"/>
      <c r="J8838"/>
      <c r="K8838" s="6"/>
      <c r="L8838" s="6"/>
      <c r="M8838" s="6"/>
      <c r="N8838"/>
      <c r="O8838"/>
      <c r="P8838"/>
      <c r="Q8838" s="6"/>
      <c r="R8838"/>
      <c r="S8838" s="6"/>
      <c r="T8838" s="6"/>
      <c r="U8838"/>
      <c r="V8838"/>
      <c r="W8838"/>
      <c r="X8838"/>
      <c r="Y8838"/>
      <c r="Z8838"/>
      <c r="AA8838"/>
      <c r="AB8838"/>
      <c r="AC8838"/>
    </row>
    <row r="8839" spans="1:29" ht="19" x14ac:dyDescent="0.25">
      <c r="A8839"/>
      <c r="B8839"/>
      <c r="C8839"/>
      <c r="E8839"/>
      <c r="F8839"/>
      <c r="G8839"/>
      <c r="H8839"/>
      <c r="I8839"/>
      <c r="J8839"/>
      <c r="K8839" s="6"/>
      <c r="L8839" s="6"/>
      <c r="M8839" s="6"/>
      <c r="N8839"/>
      <c r="O8839"/>
      <c r="P8839"/>
      <c r="Q8839" s="6"/>
      <c r="R8839"/>
      <c r="S8839" s="6"/>
      <c r="T8839" s="6"/>
      <c r="U8839"/>
      <c r="V8839"/>
      <c r="W8839"/>
      <c r="X8839"/>
      <c r="Y8839"/>
      <c r="Z8839"/>
      <c r="AA8839"/>
      <c r="AB8839"/>
      <c r="AC8839"/>
    </row>
    <row r="8840" spans="1:29" ht="19" x14ac:dyDescent="0.25">
      <c r="A8840"/>
      <c r="B8840"/>
      <c r="C8840"/>
      <c r="E8840"/>
      <c r="F8840"/>
      <c r="G8840"/>
      <c r="H8840"/>
      <c r="I8840"/>
      <c r="J8840"/>
      <c r="K8840" s="6"/>
      <c r="L8840" s="6"/>
      <c r="M8840" s="6"/>
      <c r="N8840"/>
      <c r="O8840"/>
      <c r="P8840"/>
      <c r="Q8840" s="6"/>
      <c r="R8840"/>
      <c r="S8840" s="6"/>
      <c r="T8840" s="6"/>
      <c r="U8840"/>
      <c r="V8840"/>
      <c r="W8840"/>
      <c r="X8840"/>
      <c r="Y8840"/>
      <c r="Z8840"/>
      <c r="AA8840"/>
      <c r="AB8840"/>
      <c r="AC8840"/>
    </row>
    <row r="8841" spans="1:29" ht="19" x14ac:dyDescent="0.25">
      <c r="A8841"/>
      <c r="B8841"/>
      <c r="C8841"/>
      <c r="E8841"/>
      <c r="F8841"/>
      <c r="G8841"/>
      <c r="H8841"/>
      <c r="I8841"/>
      <c r="J8841"/>
      <c r="K8841" s="6"/>
      <c r="L8841" s="6"/>
      <c r="M8841" s="6"/>
      <c r="N8841"/>
      <c r="O8841"/>
      <c r="P8841"/>
      <c r="Q8841" s="6"/>
      <c r="R8841"/>
      <c r="S8841" s="6"/>
      <c r="T8841" s="6"/>
      <c r="U8841"/>
      <c r="V8841"/>
      <c r="W8841"/>
      <c r="X8841"/>
      <c r="Y8841"/>
      <c r="Z8841"/>
      <c r="AA8841"/>
      <c r="AB8841"/>
      <c r="AC8841"/>
    </row>
    <row r="8842" spans="1:29" ht="19" x14ac:dyDescent="0.25">
      <c r="A8842"/>
      <c r="B8842"/>
      <c r="C8842"/>
      <c r="E8842"/>
      <c r="F8842"/>
      <c r="G8842"/>
      <c r="H8842"/>
      <c r="I8842"/>
      <c r="J8842"/>
      <c r="K8842" s="6"/>
      <c r="L8842" s="6"/>
      <c r="M8842" s="6"/>
      <c r="N8842"/>
      <c r="O8842"/>
      <c r="P8842"/>
      <c r="Q8842" s="6"/>
      <c r="R8842"/>
      <c r="S8842" s="6"/>
      <c r="T8842" s="6"/>
      <c r="U8842"/>
      <c r="V8842"/>
      <c r="W8842"/>
      <c r="X8842"/>
      <c r="Y8842"/>
      <c r="Z8842"/>
      <c r="AA8842"/>
      <c r="AB8842"/>
      <c r="AC8842"/>
    </row>
    <row r="8843" spans="1:29" ht="19" x14ac:dyDescent="0.25">
      <c r="A8843"/>
      <c r="B8843"/>
      <c r="C8843"/>
      <c r="E8843"/>
      <c r="F8843"/>
      <c r="G8843"/>
      <c r="H8843"/>
      <c r="I8843"/>
      <c r="J8843"/>
      <c r="K8843" s="6"/>
      <c r="L8843" s="6"/>
      <c r="M8843" s="6"/>
      <c r="N8843"/>
      <c r="O8843"/>
      <c r="P8843"/>
      <c r="Q8843" s="6"/>
      <c r="R8843"/>
      <c r="S8843" s="6"/>
      <c r="T8843" s="6"/>
      <c r="U8843"/>
      <c r="V8843"/>
      <c r="W8843"/>
      <c r="X8843"/>
      <c r="Y8843"/>
      <c r="Z8843"/>
      <c r="AA8843"/>
      <c r="AB8843"/>
      <c r="AC8843"/>
    </row>
    <row r="8844" spans="1:29" ht="19" x14ac:dyDescent="0.25">
      <c r="A8844"/>
      <c r="B8844"/>
      <c r="C8844"/>
      <c r="E8844"/>
      <c r="F8844"/>
      <c r="G8844"/>
      <c r="H8844"/>
      <c r="I8844"/>
      <c r="J8844"/>
      <c r="K8844" s="6"/>
      <c r="L8844" s="6"/>
      <c r="M8844" s="6"/>
      <c r="N8844"/>
      <c r="O8844"/>
      <c r="P8844"/>
      <c r="Q8844" s="6"/>
      <c r="R8844"/>
      <c r="S8844" s="6"/>
      <c r="T8844" s="6"/>
      <c r="U8844"/>
      <c r="V8844"/>
      <c r="W8844"/>
      <c r="X8844"/>
      <c r="Y8844"/>
      <c r="Z8844"/>
      <c r="AA8844"/>
      <c r="AB8844"/>
      <c r="AC8844"/>
    </row>
    <row r="8845" spans="1:29" ht="19" x14ac:dyDescent="0.25">
      <c r="A8845"/>
      <c r="B8845"/>
      <c r="C8845"/>
      <c r="E8845"/>
      <c r="F8845"/>
      <c r="G8845"/>
      <c r="H8845"/>
      <c r="I8845"/>
      <c r="J8845"/>
      <c r="K8845" s="6"/>
      <c r="L8845" s="6"/>
      <c r="M8845" s="6"/>
      <c r="N8845"/>
      <c r="O8845"/>
      <c r="P8845"/>
      <c r="Q8845" s="6"/>
      <c r="R8845"/>
      <c r="S8845" s="6"/>
      <c r="T8845" s="6"/>
      <c r="U8845"/>
      <c r="V8845"/>
      <c r="W8845"/>
      <c r="X8845"/>
      <c r="Y8845"/>
      <c r="Z8845"/>
      <c r="AA8845"/>
      <c r="AB8845"/>
      <c r="AC8845"/>
    </row>
    <row r="8846" spans="1:29" ht="19" x14ac:dyDescent="0.25">
      <c r="A8846"/>
      <c r="B8846"/>
      <c r="C8846"/>
      <c r="E8846"/>
      <c r="F8846"/>
      <c r="G8846"/>
      <c r="H8846"/>
      <c r="I8846"/>
      <c r="J8846"/>
      <c r="K8846" s="6"/>
      <c r="L8846" s="6"/>
      <c r="M8846" s="6"/>
      <c r="N8846"/>
      <c r="O8846"/>
      <c r="P8846"/>
      <c r="Q8846" s="6"/>
      <c r="R8846"/>
      <c r="S8846" s="6"/>
      <c r="T8846" s="6"/>
      <c r="U8846"/>
      <c r="V8846"/>
      <c r="W8846"/>
      <c r="X8846"/>
      <c r="Y8846"/>
      <c r="Z8846"/>
      <c r="AA8846"/>
      <c r="AB8846"/>
      <c r="AC8846"/>
    </row>
    <row r="8847" spans="1:29" ht="19" x14ac:dyDescent="0.25">
      <c r="A8847"/>
      <c r="B8847"/>
      <c r="C8847"/>
      <c r="E8847"/>
      <c r="F8847"/>
      <c r="G8847"/>
      <c r="H8847"/>
      <c r="I8847"/>
      <c r="J8847"/>
      <c r="K8847" s="6"/>
      <c r="L8847" s="6"/>
      <c r="M8847" s="6"/>
      <c r="N8847"/>
      <c r="O8847"/>
      <c r="P8847"/>
      <c r="Q8847" s="6"/>
      <c r="R8847"/>
      <c r="S8847" s="6"/>
      <c r="T8847" s="6"/>
      <c r="U8847"/>
      <c r="V8847"/>
      <c r="W8847"/>
      <c r="X8847"/>
      <c r="Y8847"/>
      <c r="Z8847"/>
      <c r="AA8847"/>
      <c r="AB8847"/>
      <c r="AC8847"/>
    </row>
    <row r="8848" spans="1:29" ht="19" x14ac:dyDescent="0.25">
      <c r="A8848"/>
      <c r="B8848"/>
      <c r="C8848"/>
      <c r="E8848"/>
      <c r="F8848"/>
      <c r="G8848"/>
      <c r="H8848"/>
      <c r="I8848"/>
      <c r="J8848"/>
      <c r="K8848" s="6"/>
      <c r="L8848" s="6"/>
      <c r="M8848" s="6"/>
      <c r="N8848"/>
      <c r="O8848"/>
      <c r="P8848"/>
      <c r="Q8848" s="6"/>
      <c r="R8848"/>
      <c r="S8848" s="6"/>
      <c r="T8848" s="6"/>
      <c r="U8848"/>
      <c r="V8848"/>
      <c r="W8848"/>
      <c r="X8848"/>
      <c r="Y8848"/>
      <c r="Z8848"/>
      <c r="AA8848"/>
      <c r="AB8848"/>
      <c r="AC8848"/>
    </row>
    <row r="8849" spans="1:29" ht="19" x14ac:dyDescent="0.25">
      <c r="A8849"/>
      <c r="B8849"/>
      <c r="C8849"/>
      <c r="E8849"/>
      <c r="F8849"/>
      <c r="G8849"/>
      <c r="H8849"/>
      <c r="I8849"/>
      <c r="J8849"/>
      <c r="K8849" s="6"/>
      <c r="L8849" s="6"/>
      <c r="M8849" s="6"/>
      <c r="N8849"/>
      <c r="O8849"/>
      <c r="P8849"/>
      <c r="Q8849" s="6"/>
      <c r="R8849"/>
      <c r="S8849" s="6"/>
      <c r="T8849" s="6"/>
      <c r="U8849"/>
      <c r="V8849"/>
      <c r="W8849"/>
      <c r="X8849"/>
      <c r="Y8849"/>
      <c r="Z8849"/>
      <c r="AA8849"/>
      <c r="AB8849"/>
      <c r="AC8849"/>
    </row>
    <row r="8850" spans="1:29" ht="19" x14ac:dyDescent="0.25">
      <c r="A8850"/>
      <c r="B8850"/>
      <c r="C8850"/>
      <c r="E8850"/>
      <c r="F8850"/>
      <c r="G8850"/>
      <c r="H8850"/>
      <c r="I8850"/>
      <c r="J8850"/>
      <c r="K8850" s="6"/>
      <c r="L8850" s="6"/>
      <c r="M8850" s="6"/>
      <c r="N8850"/>
      <c r="O8850"/>
      <c r="P8850"/>
      <c r="Q8850" s="6"/>
      <c r="R8850"/>
      <c r="S8850" s="6"/>
      <c r="T8850" s="6"/>
      <c r="U8850"/>
      <c r="V8850"/>
      <c r="W8850"/>
      <c r="X8850"/>
      <c r="Y8850"/>
      <c r="Z8850"/>
      <c r="AA8850"/>
      <c r="AB8850"/>
      <c r="AC8850"/>
    </row>
    <row r="8851" spans="1:29" ht="19" x14ac:dyDescent="0.25">
      <c r="A8851"/>
      <c r="B8851"/>
      <c r="C8851"/>
      <c r="E8851"/>
      <c r="F8851"/>
      <c r="G8851"/>
      <c r="H8851"/>
      <c r="I8851"/>
      <c r="J8851"/>
      <c r="K8851" s="6"/>
      <c r="L8851" s="6"/>
      <c r="M8851" s="6"/>
      <c r="N8851"/>
      <c r="O8851"/>
      <c r="P8851"/>
      <c r="Q8851" s="6"/>
      <c r="R8851"/>
      <c r="S8851" s="6"/>
      <c r="T8851" s="6"/>
      <c r="U8851"/>
      <c r="V8851"/>
      <c r="W8851"/>
      <c r="X8851"/>
      <c r="Y8851"/>
      <c r="Z8851"/>
      <c r="AA8851"/>
      <c r="AB8851"/>
      <c r="AC8851"/>
    </row>
    <row r="8852" spans="1:29" ht="19" x14ac:dyDescent="0.25">
      <c r="A8852"/>
      <c r="B8852"/>
      <c r="C8852"/>
      <c r="E8852"/>
      <c r="F8852"/>
      <c r="G8852"/>
      <c r="H8852"/>
      <c r="I8852"/>
      <c r="J8852"/>
      <c r="K8852" s="6"/>
      <c r="L8852" s="6"/>
      <c r="M8852" s="6"/>
      <c r="N8852"/>
      <c r="O8852"/>
      <c r="P8852"/>
      <c r="Q8852" s="6"/>
      <c r="R8852"/>
      <c r="S8852" s="6"/>
      <c r="T8852" s="6"/>
      <c r="U8852"/>
      <c r="V8852"/>
      <c r="W8852"/>
      <c r="X8852"/>
      <c r="Y8852"/>
      <c r="Z8852"/>
      <c r="AA8852"/>
      <c r="AB8852"/>
      <c r="AC8852"/>
    </row>
    <row r="8853" spans="1:29" ht="19" x14ac:dyDescent="0.25">
      <c r="A8853"/>
      <c r="B8853"/>
      <c r="C8853"/>
      <c r="E8853"/>
      <c r="F8853"/>
      <c r="G8853"/>
      <c r="H8853"/>
      <c r="I8853"/>
      <c r="J8853"/>
      <c r="K8853" s="6"/>
      <c r="L8853" s="6"/>
      <c r="M8853" s="6"/>
      <c r="N8853"/>
      <c r="O8853"/>
      <c r="P8853"/>
      <c r="Q8853" s="6"/>
      <c r="R8853"/>
      <c r="S8853" s="6"/>
      <c r="T8853" s="6"/>
      <c r="U8853"/>
      <c r="V8853"/>
      <c r="W8853"/>
      <c r="X8853"/>
      <c r="Y8853"/>
      <c r="Z8853"/>
      <c r="AA8853"/>
      <c r="AB8853"/>
      <c r="AC8853"/>
    </row>
    <row r="8854" spans="1:29" ht="19" x14ac:dyDescent="0.25">
      <c r="A8854"/>
      <c r="B8854"/>
      <c r="C8854"/>
      <c r="E8854"/>
      <c r="F8854"/>
      <c r="G8854"/>
      <c r="H8854"/>
      <c r="I8854"/>
      <c r="J8854"/>
      <c r="K8854" s="6"/>
      <c r="L8854" s="6"/>
      <c r="M8854" s="6"/>
      <c r="N8854"/>
      <c r="O8854"/>
      <c r="P8854"/>
      <c r="Q8854" s="6"/>
      <c r="R8854"/>
      <c r="S8854" s="6"/>
      <c r="T8854" s="6"/>
      <c r="U8854"/>
      <c r="V8854"/>
      <c r="W8854"/>
      <c r="X8854"/>
      <c r="Y8854"/>
      <c r="Z8854"/>
      <c r="AA8854"/>
      <c r="AB8854"/>
      <c r="AC8854"/>
    </row>
    <row r="8855" spans="1:29" ht="19" x14ac:dyDescent="0.25">
      <c r="A8855"/>
      <c r="B8855"/>
      <c r="C8855"/>
      <c r="E8855"/>
      <c r="F8855"/>
      <c r="G8855"/>
      <c r="H8855"/>
      <c r="I8855"/>
      <c r="J8855"/>
      <c r="K8855" s="6"/>
      <c r="L8855" s="6"/>
      <c r="M8855" s="6"/>
      <c r="N8855"/>
      <c r="O8855"/>
      <c r="P8855"/>
      <c r="Q8855" s="6"/>
      <c r="R8855"/>
      <c r="S8855" s="6"/>
      <c r="T8855" s="6"/>
      <c r="U8855"/>
      <c r="V8855"/>
      <c r="W8855"/>
      <c r="X8855"/>
      <c r="Y8855"/>
      <c r="Z8855"/>
      <c r="AA8855"/>
      <c r="AB8855"/>
      <c r="AC8855"/>
    </row>
    <row r="8856" spans="1:29" ht="19" x14ac:dyDescent="0.25">
      <c r="A8856"/>
      <c r="B8856"/>
      <c r="C8856"/>
      <c r="E8856"/>
      <c r="F8856"/>
      <c r="G8856"/>
      <c r="H8856"/>
      <c r="I8856"/>
      <c r="J8856"/>
      <c r="K8856" s="6"/>
      <c r="L8856" s="6"/>
      <c r="M8856" s="6"/>
      <c r="N8856"/>
      <c r="O8856"/>
      <c r="P8856"/>
      <c r="Q8856" s="6"/>
      <c r="R8856"/>
      <c r="S8856" s="6"/>
      <c r="T8856" s="6"/>
      <c r="U8856"/>
      <c r="V8856"/>
      <c r="W8856"/>
      <c r="X8856"/>
      <c r="Y8856"/>
      <c r="Z8856"/>
      <c r="AA8856"/>
      <c r="AB8856"/>
      <c r="AC8856"/>
    </row>
    <row r="8857" spans="1:29" ht="19" x14ac:dyDescent="0.25">
      <c r="A8857"/>
      <c r="B8857"/>
      <c r="C8857"/>
      <c r="E8857"/>
      <c r="F8857"/>
      <c r="G8857"/>
      <c r="H8857"/>
      <c r="I8857"/>
      <c r="J8857"/>
      <c r="K8857" s="6"/>
      <c r="L8857" s="6"/>
      <c r="M8857" s="6"/>
      <c r="N8857"/>
      <c r="O8857"/>
      <c r="P8857"/>
      <c r="Q8857" s="6"/>
      <c r="R8857"/>
      <c r="S8857" s="6"/>
      <c r="T8857" s="6"/>
      <c r="U8857"/>
      <c r="V8857"/>
      <c r="W8857"/>
      <c r="X8857"/>
      <c r="Y8857"/>
      <c r="Z8857"/>
      <c r="AA8857"/>
      <c r="AB8857"/>
      <c r="AC8857"/>
    </row>
    <row r="8858" spans="1:29" ht="19" x14ac:dyDescent="0.25">
      <c r="A8858"/>
      <c r="B8858"/>
      <c r="C8858"/>
      <c r="E8858"/>
      <c r="F8858"/>
      <c r="G8858"/>
      <c r="H8858"/>
      <c r="I8858"/>
      <c r="J8858"/>
      <c r="K8858" s="6"/>
      <c r="L8858" s="6"/>
      <c r="M8858" s="6"/>
      <c r="N8858"/>
      <c r="O8858"/>
      <c r="P8858"/>
      <c r="Q8858" s="6"/>
      <c r="R8858"/>
      <c r="S8858" s="6"/>
      <c r="T8858" s="6"/>
      <c r="U8858"/>
      <c r="V8858"/>
      <c r="W8858"/>
      <c r="X8858"/>
      <c r="Y8858"/>
      <c r="Z8858"/>
      <c r="AA8858"/>
      <c r="AB8858"/>
      <c r="AC8858"/>
    </row>
    <row r="8859" spans="1:29" ht="19" x14ac:dyDescent="0.25">
      <c r="A8859"/>
      <c r="B8859"/>
      <c r="C8859"/>
      <c r="E8859"/>
      <c r="F8859"/>
      <c r="G8859"/>
      <c r="H8859"/>
      <c r="I8859"/>
      <c r="J8859"/>
      <c r="K8859" s="6"/>
      <c r="L8859" s="6"/>
      <c r="M8859" s="6"/>
      <c r="N8859"/>
      <c r="O8859"/>
      <c r="P8859"/>
      <c r="Q8859" s="6"/>
      <c r="R8859"/>
      <c r="S8859" s="6"/>
      <c r="T8859" s="6"/>
      <c r="U8859"/>
      <c r="V8859"/>
      <c r="W8859"/>
      <c r="X8859"/>
      <c r="Y8859"/>
      <c r="Z8859"/>
      <c r="AA8859"/>
      <c r="AB8859"/>
      <c r="AC8859"/>
    </row>
    <row r="8860" spans="1:29" ht="19" x14ac:dyDescent="0.25">
      <c r="A8860"/>
      <c r="B8860"/>
      <c r="C8860"/>
      <c r="E8860"/>
      <c r="F8860"/>
      <c r="G8860"/>
      <c r="H8860"/>
      <c r="I8860"/>
      <c r="J8860"/>
      <c r="K8860" s="6"/>
      <c r="L8860" s="6"/>
      <c r="M8860" s="6"/>
      <c r="N8860"/>
      <c r="O8860"/>
      <c r="P8860"/>
      <c r="Q8860" s="6"/>
      <c r="R8860"/>
      <c r="S8860" s="6"/>
      <c r="T8860" s="6"/>
      <c r="U8860"/>
      <c r="V8860"/>
      <c r="W8860"/>
      <c r="X8860"/>
      <c r="Y8860"/>
      <c r="Z8860"/>
      <c r="AA8860"/>
      <c r="AB8860"/>
      <c r="AC8860"/>
    </row>
    <row r="8861" spans="1:29" ht="19" x14ac:dyDescent="0.25">
      <c r="A8861"/>
      <c r="B8861"/>
      <c r="C8861"/>
      <c r="E8861"/>
      <c r="F8861"/>
      <c r="G8861"/>
      <c r="H8861"/>
      <c r="I8861"/>
      <c r="J8861"/>
      <c r="K8861" s="6"/>
      <c r="L8861" s="6"/>
      <c r="M8861" s="6"/>
      <c r="N8861"/>
      <c r="O8861"/>
      <c r="P8861"/>
      <c r="Q8861" s="6"/>
      <c r="R8861"/>
      <c r="S8861" s="6"/>
      <c r="T8861" s="6"/>
      <c r="U8861"/>
      <c r="V8861"/>
      <c r="W8861"/>
      <c r="X8861"/>
      <c r="Y8861"/>
      <c r="Z8861"/>
      <c r="AA8861"/>
      <c r="AB8861"/>
      <c r="AC8861"/>
    </row>
    <row r="8862" spans="1:29" ht="19" x14ac:dyDescent="0.25">
      <c r="A8862"/>
      <c r="B8862"/>
      <c r="C8862"/>
      <c r="E8862"/>
      <c r="F8862"/>
      <c r="G8862"/>
      <c r="H8862"/>
      <c r="I8862"/>
      <c r="J8862"/>
      <c r="K8862" s="6"/>
      <c r="L8862" s="6"/>
      <c r="M8862" s="6"/>
      <c r="N8862"/>
      <c r="O8862"/>
      <c r="P8862"/>
      <c r="Q8862" s="6"/>
      <c r="R8862"/>
      <c r="S8862" s="6"/>
      <c r="T8862" s="6"/>
      <c r="U8862"/>
      <c r="V8862"/>
      <c r="W8862"/>
      <c r="X8862"/>
      <c r="Y8862"/>
      <c r="Z8862"/>
      <c r="AA8862"/>
      <c r="AB8862"/>
      <c r="AC8862"/>
    </row>
    <row r="8863" spans="1:29" ht="19" x14ac:dyDescent="0.25">
      <c r="A8863"/>
      <c r="B8863"/>
      <c r="C8863"/>
      <c r="E8863"/>
      <c r="F8863"/>
      <c r="G8863"/>
      <c r="H8863"/>
      <c r="I8863"/>
      <c r="J8863"/>
      <c r="K8863" s="6"/>
      <c r="L8863" s="6"/>
      <c r="M8863" s="6"/>
      <c r="N8863"/>
      <c r="O8863"/>
      <c r="P8863"/>
      <c r="Q8863" s="6"/>
      <c r="R8863"/>
      <c r="S8863" s="6"/>
      <c r="T8863" s="6"/>
      <c r="U8863"/>
      <c r="V8863"/>
      <c r="W8863"/>
      <c r="X8863"/>
      <c r="Y8863"/>
      <c r="Z8863"/>
      <c r="AA8863"/>
      <c r="AB8863"/>
      <c r="AC8863"/>
    </row>
    <row r="8864" spans="1:29" ht="19" x14ac:dyDescent="0.25">
      <c r="A8864"/>
      <c r="B8864"/>
      <c r="C8864"/>
      <c r="E8864"/>
      <c r="F8864"/>
      <c r="G8864"/>
      <c r="H8864"/>
      <c r="I8864"/>
      <c r="J8864"/>
      <c r="K8864" s="6"/>
      <c r="L8864" s="6"/>
      <c r="M8864" s="6"/>
      <c r="N8864"/>
      <c r="O8864"/>
      <c r="P8864"/>
      <c r="Q8864" s="6"/>
      <c r="R8864"/>
      <c r="S8864" s="6"/>
      <c r="T8864" s="6"/>
      <c r="U8864"/>
      <c r="V8864"/>
      <c r="W8864"/>
      <c r="X8864"/>
      <c r="Y8864"/>
      <c r="Z8864"/>
      <c r="AA8864"/>
      <c r="AB8864"/>
      <c r="AC8864"/>
    </row>
    <row r="8865" spans="1:29" ht="19" x14ac:dyDescent="0.25">
      <c r="A8865"/>
      <c r="B8865"/>
      <c r="C8865"/>
      <c r="E8865"/>
      <c r="F8865"/>
      <c r="G8865"/>
      <c r="H8865"/>
      <c r="I8865"/>
      <c r="J8865"/>
      <c r="K8865" s="6"/>
      <c r="L8865" s="6"/>
      <c r="M8865" s="6"/>
      <c r="N8865"/>
      <c r="O8865"/>
      <c r="P8865"/>
      <c r="Q8865" s="6"/>
      <c r="R8865"/>
      <c r="S8865" s="6"/>
      <c r="T8865" s="6"/>
      <c r="U8865"/>
      <c r="V8865"/>
      <c r="W8865"/>
      <c r="X8865"/>
      <c r="Y8865"/>
      <c r="Z8865"/>
      <c r="AA8865"/>
      <c r="AB8865"/>
      <c r="AC8865"/>
    </row>
    <row r="8866" spans="1:29" ht="19" x14ac:dyDescent="0.25">
      <c r="A8866"/>
      <c r="B8866"/>
      <c r="C8866"/>
      <c r="E8866"/>
      <c r="F8866"/>
      <c r="G8866"/>
      <c r="H8866"/>
      <c r="I8866"/>
      <c r="J8866"/>
      <c r="K8866" s="6"/>
      <c r="L8866" s="6"/>
      <c r="M8866" s="6"/>
      <c r="N8866"/>
      <c r="O8866"/>
      <c r="P8866"/>
      <c r="Q8866" s="6"/>
      <c r="R8866"/>
      <c r="S8866" s="6"/>
      <c r="T8866" s="6"/>
      <c r="U8866"/>
      <c r="V8866"/>
      <c r="W8866"/>
      <c r="X8866"/>
      <c r="Y8866"/>
      <c r="Z8866"/>
      <c r="AA8866"/>
      <c r="AB8866"/>
      <c r="AC8866"/>
    </row>
    <row r="8867" spans="1:29" ht="19" x14ac:dyDescent="0.25">
      <c r="A8867"/>
      <c r="B8867"/>
      <c r="C8867"/>
      <c r="E8867"/>
      <c r="F8867"/>
      <c r="G8867"/>
      <c r="H8867"/>
      <c r="I8867"/>
      <c r="J8867"/>
      <c r="K8867" s="6"/>
      <c r="L8867" s="6"/>
      <c r="M8867" s="6"/>
      <c r="N8867"/>
      <c r="O8867"/>
      <c r="P8867"/>
      <c r="Q8867" s="6"/>
      <c r="R8867"/>
      <c r="S8867" s="6"/>
      <c r="T8867" s="6"/>
      <c r="U8867"/>
      <c r="V8867"/>
      <c r="W8867"/>
      <c r="X8867"/>
      <c r="Y8867"/>
      <c r="Z8867"/>
      <c r="AA8867"/>
      <c r="AB8867"/>
      <c r="AC8867"/>
    </row>
    <row r="8868" spans="1:29" ht="19" x14ac:dyDescent="0.25">
      <c r="A8868"/>
      <c r="B8868"/>
      <c r="C8868"/>
      <c r="E8868"/>
      <c r="F8868"/>
      <c r="G8868"/>
      <c r="H8868"/>
      <c r="I8868"/>
      <c r="J8868"/>
      <c r="K8868" s="6"/>
      <c r="L8868" s="6"/>
      <c r="M8868" s="6"/>
      <c r="N8868"/>
      <c r="O8868"/>
      <c r="P8868"/>
      <c r="Q8868" s="6"/>
      <c r="R8868"/>
      <c r="S8868" s="6"/>
      <c r="T8868" s="6"/>
      <c r="U8868"/>
      <c r="V8868"/>
      <c r="W8868"/>
      <c r="X8868"/>
      <c r="Y8868"/>
      <c r="Z8868"/>
      <c r="AA8868"/>
      <c r="AB8868"/>
      <c r="AC8868"/>
    </row>
    <row r="8869" spans="1:29" ht="19" x14ac:dyDescent="0.25">
      <c r="A8869"/>
      <c r="B8869"/>
      <c r="C8869"/>
      <c r="E8869"/>
      <c r="F8869"/>
      <c r="G8869"/>
      <c r="H8869"/>
      <c r="I8869"/>
      <c r="J8869"/>
      <c r="K8869" s="6"/>
      <c r="L8869" s="6"/>
      <c r="M8869" s="6"/>
      <c r="N8869"/>
      <c r="O8869"/>
      <c r="P8869"/>
      <c r="Q8869" s="6"/>
      <c r="R8869"/>
      <c r="S8869" s="6"/>
      <c r="T8869" s="6"/>
      <c r="U8869"/>
      <c r="V8869"/>
      <c r="W8869"/>
      <c r="X8869"/>
      <c r="Y8869"/>
      <c r="Z8869"/>
      <c r="AA8869"/>
      <c r="AB8869"/>
      <c r="AC8869"/>
    </row>
    <row r="8870" spans="1:29" ht="19" x14ac:dyDescent="0.25">
      <c r="A8870"/>
      <c r="B8870"/>
      <c r="C8870"/>
      <c r="E8870"/>
      <c r="F8870"/>
      <c r="G8870"/>
      <c r="H8870"/>
      <c r="I8870"/>
      <c r="J8870"/>
      <c r="K8870" s="6"/>
      <c r="L8870" s="6"/>
      <c r="M8870" s="6"/>
      <c r="N8870"/>
      <c r="O8870"/>
      <c r="P8870"/>
      <c r="Q8870" s="6"/>
      <c r="R8870"/>
      <c r="S8870" s="6"/>
      <c r="T8870" s="6"/>
      <c r="U8870"/>
      <c r="V8870"/>
      <c r="W8870"/>
      <c r="X8870"/>
      <c r="Y8870"/>
      <c r="Z8870"/>
      <c r="AA8870"/>
      <c r="AB8870"/>
      <c r="AC8870"/>
    </row>
    <row r="8871" spans="1:29" ht="19" x14ac:dyDescent="0.25">
      <c r="A8871"/>
      <c r="B8871"/>
      <c r="C8871"/>
      <c r="E8871"/>
      <c r="F8871"/>
      <c r="G8871"/>
      <c r="H8871"/>
      <c r="I8871"/>
      <c r="J8871"/>
      <c r="K8871" s="6"/>
      <c r="L8871" s="6"/>
      <c r="M8871" s="6"/>
      <c r="N8871"/>
      <c r="O8871"/>
      <c r="P8871"/>
      <c r="Q8871" s="6"/>
      <c r="R8871"/>
      <c r="S8871" s="6"/>
      <c r="T8871" s="6"/>
      <c r="U8871"/>
      <c r="V8871"/>
      <c r="W8871"/>
      <c r="X8871"/>
      <c r="Y8871"/>
      <c r="Z8871"/>
      <c r="AA8871"/>
      <c r="AB8871"/>
      <c r="AC8871"/>
    </row>
    <row r="8872" spans="1:29" ht="19" x14ac:dyDescent="0.25">
      <c r="A8872"/>
      <c r="B8872"/>
      <c r="C8872"/>
      <c r="E8872"/>
      <c r="F8872"/>
      <c r="G8872"/>
      <c r="H8872"/>
      <c r="I8872"/>
      <c r="J8872"/>
      <c r="K8872" s="6"/>
      <c r="L8872" s="6"/>
      <c r="M8872" s="6"/>
      <c r="N8872"/>
      <c r="O8872"/>
      <c r="P8872"/>
      <c r="Q8872" s="6"/>
      <c r="R8872"/>
      <c r="S8872" s="6"/>
      <c r="T8872" s="6"/>
      <c r="U8872"/>
      <c r="V8872"/>
      <c r="W8872"/>
      <c r="X8872"/>
      <c r="Y8872"/>
      <c r="Z8872"/>
      <c r="AA8872"/>
      <c r="AB8872"/>
      <c r="AC8872"/>
    </row>
    <row r="8873" spans="1:29" ht="19" x14ac:dyDescent="0.25">
      <c r="A8873"/>
      <c r="B8873"/>
      <c r="C8873"/>
      <c r="E8873"/>
      <c r="F8873"/>
      <c r="G8873"/>
      <c r="H8873"/>
      <c r="I8873"/>
      <c r="J8873"/>
      <c r="K8873" s="6"/>
      <c r="L8873" s="6"/>
      <c r="M8873" s="6"/>
      <c r="N8873"/>
      <c r="O8873"/>
      <c r="P8873"/>
      <c r="Q8873" s="6"/>
      <c r="R8873"/>
      <c r="S8873" s="6"/>
      <c r="T8873" s="6"/>
      <c r="U8873"/>
      <c r="V8873"/>
      <c r="W8873"/>
      <c r="X8873"/>
      <c r="Y8873"/>
      <c r="Z8873"/>
      <c r="AA8873"/>
      <c r="AB8873"/>
      <c r="AC8873"/>
    </row>
    <row r="8874" spans="1:29" ht="19" x14ac:dyDescent="0.25">
      <c r="A8874"/>
      <c r="B8874"/>
      <c r="C8874"/>
      <c r="E8874"/>
      <c r="F8874"/>
      <c r="G8874"/>
      <c r="H8874"/>
      <c r="I8874"/>
      <c r="J8874"/>
      <c r="K8874" s="6"/>
      <c r="L8874" s="6"/>
      <c r="M8874" s="6"/>
      <c r="N8874"/>
      <c r="O8874"/>
      <c r="P8874"/>
      <c r="Q8874" s="6"/>
      <c r="R8874"/>
      <c r="S8874" s="6"/>
      <c r="T8874" s="6"/>
      <c r="U8874"/>
      <c r="V8874"/>
      <c r="W8874"/>
      <c r="X8874"/>
      <c r="Y8874"/>
      <c r="Z8874"/>
      <c r="AA8874"/>
      <c r="AB8874"/>
      <c r="AC8874"/>
    </row>
    <row r="8875" spans="1:29" ht="19" x14ac:dyDescent="0.25">
      <c r="A8875"/>
      <c r="B8875"/>
      <c r="C8875"/>
      <c r="E8875"/>
      <c r="F8875"/>
      <c r="G8875"/>
      <c r="H8875"/>
      <c r="I8875"/>
      <c r="J8875"/>
      <c r="K8875" s="6"/>
      <c r="L8875" s="6"/>
      <c r="M8875" s="6"/>
      <c r="N8875"/>
      <c r="O8875"/>
      <c r="P8875"/>
      <c r="Q8875" s="6"/>
      <c r="R8875"/>
      <c r="S8875" s="6"/>
      <c r="T8875" s="6"/>
      <c r="U8875"/>
      <c r="V8875"/>
      <c r="W8875"/>
      <c r="X8875"/>
      <c r="Y8875"/>
      <c r="Z8875"/>
      <c r="AA8875"/>
      <c r="AB8875"/>
      <c r="AC8875"/>
    </row>
    <row r="8876" spans="1:29" ht="19" x14ac:dyDescent="0.25">
      <c r="A8876"/>
      <c r="B8876"/>
      <c r="C8876"/>
      <c r="E8876"/>
      <c r="F8876"/>
      <c r="G8876"/>
      <c r="H8876"/>
      <c r="I8876"/>
      <c r="J8876"/>
      <c r="K8876" s="6"/>
      <c r="L8876" s="6"/>
      <c r="M8876" s="6"/>
      <c r="N8876"/>
      <c r="O8876"/>
      <c r="P8876"/>
      <c r="Q8876" s="6"/>
      <c r="R8876"/>
      <c r="S8876" s="6"/>
      <c r="T8876" s="6"/>
      <c r="U8876"/>
      <c r="V8876"/>
      <c r="W8876"/>
      <c r="X8876"/>
      <c r="Y8876"/>
      <c r="Z8876"/>
      <c r="AA8876"/>
      <c r="AB8876"/>
      <c r="AC8876"/>
    </row>
    <row r="8877" spans="1:29" ht="19" x14ac:dyDescent="0.25">
      <c r="A8877"/>
      <c r="B8877"/>
      <c r="C8877"/>
      <c r="E8877"/>
      <c r="F8877"/>
      <c r="G8877"/>
      <c r="H8877"/>
      <c r="I8877"/>
      <c r="J8877"/>
      <c r="K8877" s="6"/>
      <c r="L8877" s="6"/>
      <c r="M8877" s="6"/>
      <c r="N8877"/>
      <c r="O8877"/>
      <c r="P8877"/>
      <c r="Q8877" s="6"/>
      <c r="R8877"/>
      <c r="S8877" s="6"/>
      <c r="T8877" s="6"/>
      <c r="U8877"/>
      <c r="V8877"/>
      <c r="W8877"/>
      <c r="X8877"/>
      <c r="Y8877"/>
      <c r="Z8877"/>
      <c r="AA8877"/>
      <c r="AB8877"/>
      <c r="AC8877"/>
    </row>
    <row r="8878" spans="1:29" ht="19" x14ac:dyDescent="0.25">
      <c r="A8878"/>
      <c r="B8878"/>
      <c r="C8878"/>
      <c r="E8878"/>
      <c r="F8878"/>
      <c r="G8878"/>
      <c r="H8878"/>
      <c r="I8878"/>
      <c r="J8878"/>
      <c r="K8878" s="6"/>
      <c r="L8878" s="6"/>
      <c r="M8878" s="6"/>
      <c r="N8878"/>
      <c r="O8878"/>
      <c r="P8878"/>
      <c r="Q8878" s="6"/>
      <c r="R8878"/>
      <c r="S8878" s="6"/>
      <c r="T8878" s="6"/>
      <c r="U8878"/>
      <c r="V8878"/>
      <c r="W8878"/>
      <c r="X8878"/>
      <c r="Y8878"/>
      <c r="Z8878"/>
      <c r="AA8878"/>
      <c r="AB8878"/>
      <c r="AC8878"/>
    </row>
    <row r="8879" spans="1:29" ht="19" x14ac:dyDescent="0.25">
      <c r="A8879"/>
      <c r="B8879"/>
      <c r="C8879"/>
      <c r="E8879"/>
      <c r="F8879"/>
      <c r="G8879"/>
      <c r="H8879"/>
      <c r="I8879"/>
      <c r="J8879"/>
      <c r="K8879" s="6"/>
      <c r="L8879" s="6"/>
      <c r="M8879" s="6"/>
      <c r="N8879"/>
      <c r="O8879"/>
      <c r="P8879"/>
      <c r="Q8879" s="6"/>
      <c r="R8879"/>
      <c r="S8879" s="6"/>
      <c r="T8879" s="6"/>
      <c r="U8879"/>
      <c r="V8879"/>
      <c r="W8879"/>
      <c r="X8879"/>
      <c r="Y8879"/>
      <c r="Z8879"/>
      <c r="AA8879"/>
      <c r="AB8879"/>
      <c r="AC8879"/>
    </row>
    <row r="8880" spans="1:29" ht="19" x14ac:dyDescent="0.25">
      <c r="A8880"/>
      <c r="B8880"/>
      <c r="C8880"/>
      <c r="E8880"/>
      <c r="F8880"/>
      <c r="G8880"/>
      <c r="H8880"/>
      <c r="I8880"/>
      <c r="J8880"/>
      <c r="K8880" s="6"/>
      <c r="L8880" s="6"/>
      <c r="M8880" s="6"/>
      <c r="N8880"/>
      <c r="O8880"/>
      <c r="P8880"/>
      <c r="Q8880" s="6"/>
      <c r="R8880"/>
      <c r="S8880" s="6"/>
      <c r="T8880" s="6"/>
      <c r="U8880"/>
      <c r="V8880"/>
      <c r="W8880"/>
      <c r="X8880"/>
      <c r="Y8880"/>
      <c r="Z8880"/>
      <c r="AA8880"/>
      <c r="AB8880"/>
      <c r="AC8880"/>
    </row>
    <row r="8881" spans="1:29" ht="19" x14ac:dyDescent="0.25">
      <c r="A8881"/>
      <c r="B8881"/>
      <c r="C8881"/>
      <c r="E8881"/>
      <c r="F8881"/>
      <c r="G8881"/>
      <c r="H8881"/>
      <c r="I8881"/>
      <c r="J8881"/>
      <c r="K8881" s="6"/>
      <c r="L8881" s="6"/>
      <c r="M8881" s="6"/>
      <c r="N8881"/>
      <c r="O8881"/>
      <c r="P8881"/>
      <c r="Q8881" s="6"/>
      <c r="R8881"/>
      <c r="S8881" s="6"/>
      <c r="T8881" s="6"/>
      <c r="U8881"/>
      <c r="V8881"/>
      <c r="W8881"/>
      <c r="X8881"/>
      <c r="Y8881"/>
      <c r="Z8881"/>
      <c r="AA8881"/>
      <c r="AB8881"/>
      <c r="AC8881"/>
    </row>
    <row r="8882" spans="1:29" ht="19" x14ac:dyDescent="0.25">
      <c r="A8882"/>
      <c r="B8882"/>
      <c r="C8882"/>
      <c r="E8882"/>
      <c r="F8882"/>
      <c r="G8882"/>
      <c r="H8882"/>
      <c r="I8882"/>
      <c r="J8882"/>
      <c r="K8882" s="6"/>
      <c r="L8882" s="6"/>
      <c r="M8882" s="6"/>
      <c r="N8882"/>
      <c r="O8882"/>
      <c r="P8882"/>
      <c r="Q8882" s="6"/>
      <c r="R8882"/>
      <c r="S8882" s="6"/>
      <c r="T8882" s="6"/>
      <c r="U8882"/>
      <c r="V8882"/>
      <c r="W8882"/>
      <c r="X8882"/>
      <c r="Y8882"/>
      <c r="Z8882"/>
      <c r="AA8882"/>
      <c r="AB8882"/>
      <c r="AC8882"/>
    </row>
    <row r="8883" spans="1:29" ht="19" x14ac:dyDescent="0.25">
      <c r="A8883"/>
      <c r="B8883"/>
      <c r="C8883"/>
      <c r="E8883"/>
      <c r="F8883"/>
      <c r="G8883"/>
      <c r="H8883"/>
      <c r="I8883"/>
      <c r="J8883"/>
      <c r="K8883" s="6"/>
      <c r="L8883" s="6"/>
      <c r="M8883" s="6"/>
      <c r="N8883"/>
      <c r="O8883"/>
      <c r="P8883"/>
      <c r="Q8883" s="6"/>
      <c r="R8883"/>
      <c r="S8883" s="6"/>
      <c r="T8883" s="6"/>
      <c r="U8883"/>
      <c r="V8883"/>
      <c r="W8883"/>
      <c r="X8883"/>
      <c r="Y8883"/>
      <c r="Z8883"/>
      <c r="AA8883"/>
      <c r="AB8883"/>
      <c r="AC8883"/>
    </row>
    <row r="8884" spans="1:29" ht="19" x14ac:dyDescent="0.25">
      <c r="A8884"/>
      <c r="B8884"/>
      <c r="C8884"/>
      <c r="E8884"/>
      <c r="F8884"/>
      <c r="G8884"/>
      <c r="H8884"/>
      <c r="I8884"/>
      <c r="J8884"/>
      <c r="K8884" s="6"/>
      <c r="L8884" s="6"/>
      <c r="M8884" s="6"/>
      <c r="N8884"/>
      <c r="O8884"/>
      <c r="P8884"/>
      <c r="Q8884" s="6"/>
      <c r="R8884"/>
      <c r="S8884" s="6"/>
      <c r="T8884" s="6"/>
      <c r="U8884"/>
      <c r="V8884"/>
      <c r="W8884"/>
      <c r="X8884"/>
      <c r="Y8884"/>
      <c r="Z8884"/>
      <c r="AA8884"/>
      <c r="AB8884"/>
      <c r="AC8884"/>
    </row>
    <row r="8885" spans="1:29" ht="19" x14ac:dyDescent="0.25">
      <c r="A8885"/>
      <c r="B8885"/>
      <c r="C8885"/>
      <c r="E8885"/>
      <c r="F8885"/>
      <c r="G8885"/>
      <c r="H8885"/>
      <c r="I8885"/>
      <c r="J8885"/>
      <c r="K8885" s="6"/>
      <c r="L8885" s="6"/>
      <c r="M8885" s="6"/>
      <c r="N8885"/>
      <c r="O8885"/>
      <c r="P8885"/>
      <c r="Q8885" s="6"/>
      <c r="R8885"/>
      <c r="S8885" s="6"/>
      <c r="T8885" s="6"/>
      <c r="U8885"/>
      <c r="V8885"/>
      <c r="W8885"/>
      <c r="X8885"/>
      <c r="Y8885"/>
      <c r="Z8885"/>
      <c r="AA8885"/>
      <c r="AB8885"/>
      <c r="AC8885"/>
    </row>
    <row r="8886" spans="1:29" ht="19" x14ac:dyDescent="0.25">
      <c r="A8886"/>
      <c r="B8886"/>
      <c r="C8886"/>
      <c r="E8886"/>
      <c r="F8886"/>
      <c r="G8886"/>
      <c r="H8886"/>
      <c r="I8886"/>
      <c r="J8886"/>
      <c r="K8886" s="6"/>
      <c r="L8886" s="6"/>
      <c r="M8886" s="6"/>
      <c r="N8886"/>
      <c r="O8886"/>
      <c r="P8886"/>
      <c r="Q8886" s="6"/>
      <c r="R8886"/>
      <c r="S8886" s="6"/>
      <c r="T8886" s="6"/>
      <c r="U8886"/>
      <c r="V8886"/>
      <c r="W8886"/>
      <c r="X8886"/>
      <c r="Y8886"/>
      <c r="Z8886"/>
      <c r="AA8886"/>
      <c r="AB8886"/>
      <c r="AC8886"/>
    </row>
    <row r="8887" spans="1:29" ht="19" x14ac:dyDescent="0.25">
      <c r="A8887"/>
      <c r="B8887"/>
      <c r="C8887"/>
      <c r="E8887"/>
      <c r="F8887"/>
      <c r="G8887"/>
      <c r="H8887"/>
      <c r="I8887"/>
      <c r="J8887"/>
      <c r="K8887" s="6"/>
      <c r="L8887" s="6"/>
      <c r="M8887" s="6"/>
      <c r="N8887"/>
      <c r="O8887"/>
      <c r="P8887"/>
      <c r="Q8887" s="6"/>
      <c r="R8887"/>
      <c r="S8887" s="6"/>
      <c r="T8887" s="6"/>
      <c r="U8887"/>
      <c r="V8887"/>
      <c r="W8887"/>
      <c r="X8887"/>
      <c r="Y8887"/>
      <c r="Z8887"/>
      <c r="AA8887"/>
      <c r="AB8887"/>
      <c r="AC8887"/>
    </row>
    <row r="8888" spans="1:29" ht="19" x14ac:dyDescent="0.25">
      <c r="A8888"/>
      <c r="B8888"/>
      <c r="C8888"/>
      <c r="E8888"/>
      <c r="F8888"/>
      <c r="G8888"/>
      <c r="H8888"/>
      <c r="I8888"/>
      <c r="J8888"/>
      <c r="K8888" s="6"/>
      <c r="L8888" s="6"/>
      <c r="M8888" s="6"/>
      <c r="N8888"/>
      <c r="O8888"/>
      <c r="P8888"/>
      <c r="Q8888" s="6"/>
      <c r="R8888"/>
      <c r="S8888" s="6"/>
      <c r="T8888" s="6"/>
      <c r="U8888"/>
      <c r="V8888"/>
      <c r="W8888"/>
      <c r="X8888"/>
      <c r="Y8888"/>
      <c r="Z8888"/>
      <c r="AA8888"/>
      <c r="AB8888"/>
      <c r="AC8888"/>
    </row>
    <row r="8889" spans="1:29" ht="19" x14ac:dyDescent="0.25">
      <c r="A8889"/>
      <c r="B8889"/>
      <c r="C8889"/>
      <c r="E8889"/>
      <c r="F8889"/>
      <c r="G8889"/>
      <c r="H8889"/>
      <c r="I8889"/>
      <c r="J8889"/>
      <c r="K8889" s="6"/>
      <c r="L8889" s="6"/>
      <c r="M8889" s="6"/>
      <c r="N8889"/>
      <c r="O8889"/>
      <c r="P8889"/>
      <c r="Q8889" s="6"/>
      <c r="R8889"/>
      <c r="S8889" s="6"/>
      <c r="T8889" s="6"/>
      <c r="U8889"/>
      <c r="V8889"/>
      <c r="W8889"/>
      <c r="X8889"/>
      <c r="Y8889"/>
      <c r="Z8889"/>
      <c r="AA8889"/>
      <c r="AB8889"/>
      <c r="AC8889"/>
    </row>
    <row r="8890" spans="1:29" ht="19" x14ac:dyDescent="0.25">
      <c r="A8890"/>
      <c r="B8890"/>
      <c r="C8890"/>
      <c r="E8890"/>
      <c r="F8890"/>
      <c r="G8890"/>
      <c r="H8890"/>
      <c r="I8890"/>
      <c r="J8890"/>
      <c r="K8890" s="6"/>
      <c r="L8890" s="6"/>
      <c r="M8890" s="6"/>
      <c r="N8890"/>
      <c r="O8890"/>
      <c r="P8890"/>
      <c r="Q8890" s="6"/>
      <c r="R8890"/>
      <c r="S8890" s="6"/>
      <c r="T8890" s="6"/>
      <c r="U8890"/>
      <c r="V8890"/>
      <c r="W8890"/>
      <c r="X8890"/>
      <c r="Y8890"/>
      <c r="Z8890"/>
      <c r="AA8890"/>
      <c r="AB8890"/>
      <c r="AC8890"/>
    </row>
    <row r="8891" spans="1:29" ht="19" x14ac:dyDescent="0.25">
      <c r="A8891"/>
      <c r="B8891"/>
      <c r="C8891"/>
      <c r="E8891"/>
      <c r="F8891"/>
      <c r="G8891"/>
      <c r="H8891"/>
      <c r="I8891"/>
      <c r="J8891"/>
      <c r="K8891" s="6"/>
      <c r="L8891" s="6"/>
      <c r="M8891" s="6"/>
      <c r="N8891"/>
      <c r="O8891"/>
      <c r="P8891"/>
      <c r="Q8891" s="6"/>
      <c r="R8891"/>
      <c r="S8891" s="6"/>
      <c r="T8891" s="6"/>
      <c r="U8891"/>
      <c r="V8891"/>
      <c r="W8891"/>
      <c r="X8891"/>
      <c r="Y8891"/>
      <c r="Z8891"/>
      <c r="AA8891"/>
      <c r="AB8891"/>
      <c r="AC8891"/>
    </row>
    <row r="8892" spans="1:29" ht="19" x14ac:dyDescent="0.25">
      <c r="A8892"/>
      <c r="B8892"/>
      <c r="C8892"/>
      <c r="E8892"/>
      <c r="F8892"/>
      <c r="G8892"/>
      <c r="H8892"/>
      <c r="I8892"/>
      <c r="J8892"/>
      <c r="K8892" s="6"/>
      <c r="L8892" s="6"/>
      <c r="M8892" s="6"/>
      <c r="N8892"/>
      <c r="O8892"/>
      <c r="P8892"/>
      <c r="Q8892" s="6"/>
      <c r="R8892"/>
      <c r="S8892" s="6"/>
      <c r="T8892" s="6"/>
      <c r="U8892"/>
      <c r="V8892"/>
      <c r="W8892"/>
      <c r="X8892"/>
      <c r="Y8892"/>
      <c r="Z8892"/>
      <c r="AA8892"/>
      <c r="AB8892"/>
      <c r="AC8892"/>
    </row>
    <row r="8893" spans="1:29" ht="19" x14ac:dyDescent="0.25">
      <c r="A8893"/>
      <c r="B8893"/>
      <c r="C8893"/>
      <c r="E8893"/>
      <c r="F8893"/>
      <c r="G8893"/>
      <c r="H8893"/>
      <c r="I8893"/>
      <c r="J8893"/>
      <c r="K8893" s="6"/>
      <c r="L8893" s="6"/>
      <c r="M8893" s="6"/>
      <c r="N8893"/>
      <c r="O8893"/>
      <c r="P8893"/>
      <c r="Q8893" s="6"/>
      <c r="R8893"/>
      <c r="S8893" s="6"/>
      <c r="T8893" s="6"/>
      <c r="U8893"/>
      <c r="V8893"/>
      <c r="W8893"/>
      <c r="X8893"/>
      <c r="Y8893"/>
      <c r="Z8893"/>
      <c r="AA8893"/>
      <c r="AB8893"/>
      <c r="AC8893"/>
    </row>
    <row r="8894" spans="1:29" ht="19" x14ac:dyDescent="0.25">
      <c r="A8894"/>
      <c r="B8894"/>
      <c r="C8894"/>
      <c r="E8894"/>
      <c r="F8894"/>
      <c r="G8894"/>
      <c r="H8894"/>
      <c r="I8894"/>
      <c r="J8894"/>
      <c r="K8894" s="6"/>
      <c r="L8894" s="6"/>
      <c r="M8894" s="6"/>
      <c r="N8894"/>
      <c r="O8894"/>
      <c r="P8894"/>
      <c r="Q8894" s="6"/>
      <c r="R8894"/>
      <c r="S8894" s="6"/>
      <c r="T8894" s="6"/>
      <c r="U8894"/>
      <c r="V8894"/>
      <c r="W8894"/>
      <c r="X8894"/>
      <c r="Y8894"/>
      <c r="Z8894"/>
      <c r="AA8894"/>
      <c r="AB8894"/>
      <c r="AC8894"/>
    </row>
    <row r="8895" spans="1:29" ht="19" x14ac:dyDescent="0.25">
      <c r="A8895"/>
      <c r="B8895"/>
      <c r="C8895"/>
      <c r="E8895"/>
      <c r="F8895"/>
      <c r="G8895"/>
      <c r="H8895"/>
      <c r="I8895"/>
      <c r="J8895"/>
      <c r="K8895" s="6"/>
      <c r="L8895" s="6"/>
      <c r="M8895" s="6"/>
      <c r="N8895"/>
      <c r="O8895"/>
      <c r="P8895"/>
      <c r="Q8895" s="6"/>
      <c r="R8895"/>
      <c r="S8895" s="6"/>
      <c r="T8895" s="6"/>
      <c r="U8895"/>
      <c r="V8895"/>
      <c r="W8895"/>
      <c r="X8895"/>
      <c r="Y8895"/>
      <c r="Z8895"/>
      <c r="AA8895"/>
      <c r="AB8895"/>
      <c r="AC8895"/>
    </row>
    <row r="8896" spans="1:29" ht="19" x14ac:dyDescent="0.25">
      <c r="A8896"/>
      <c r="B8896"/>
      <c r="C8896"/>
      <c r="E8896"/>
      <c r="F8896"/>
      <c r="G8896"/>
      <c r="H8896"/>
      <c r="I8896"/>
      <c r="J8896"/>
      <c r="K8896" s="6"/>
      <c r="L8896" s="6"/>
      <c r="M8896" s="6"/>
      <c r="N8896"/>
      <c r="O8896"/>
      <c r="P8896"/>
      <c r="Q8896" s="6"/>
      <c r="R8896"/>
      <c r="S8896" s="6"/>
      <c r="T8896" s="6"/>
      <c r="U8896"/>
      <c r="V8896"/>
      <c r="W8896"/>
      <c r="X8896"/>
      <c r="Y8896"/>
      <c r="Z8896"/>
      <c r="AA8896"/>
      <c r="AB8896"/>
      <c r="AC8896"/>
    </row>
    <row r="8897" spans="1:29" ht="19" x14ac:dyDescent="0.25">
      <c r="A8897"/>
      <c r="B8897"/>
      <c r="C8897"/>
      <c r="E8897"/>
      <c r="F8897"/>
      <c r="G8897"/>
      <c r="H8897"/>
      <c r="I8897"/>
      <c r="J8897"/>
      <c r="K8897" s="6"/>
      <c r="L8897" s="6"/>
      <c r="M8897" s="6"/>
      <c r="N8897"/>
      <c r="O8897"/>
      <c r="P8897"/>
      <c r="Q8897" s="6"/>
      <c r="R8897"/>
      <c r="S8897" s="6"/>
      <c r="T8897" s="6"/>
      <c r="U8897"/>
      <c r="V8897"/>
      <c r="W8897"/>
      <c r="X8897"/>
      <c r="Y8897"/>
      <c r="Z8897"/>
      <c r="AA8897"/>
      <c r="AB8897"/>
      <c r="AC8897"/>
    </row>
    <row r="8898" spans="1:29" ht="19" x14ac:dyDescent="0.25">
      <c r="A8898"/>
      <c r="B8898"/>
      <c r="C8898"/>
      <c r="E8898"/>
      <c r="F8898"/>
      <c r="G8898"/>
      <c r="H8898"/>
      <c r="I8898"/>
      <c r="J8898"/>
      <c r="K8898" s="6"/>
      <c r="L8898" s="6"/>
      <c r="M8898" s="6"/>
      <c r="N8898"/>
      <c r="O8898"/>
      <c r="P8898"/>
      <c r="Q8898" s="6"/>
      <c r="R8898"/>
      <c r="S8898" s="6"/>
      <c r="T8898" s="6"/>
      <c r="U8898"/>
      <c r="V8898"/>
      <c r="W8898"/>
      <c r="X8898"/>
      <c r="Y8898"/>
      <c r="Z8898"/>
      <c r="AA8898"/>
      <c r="AB8898"/>
      <c r="AC8898"/>
    </row>
    <row r="8899" spans="1:29" ht="19" x14ac:dyDescent="0.25">
      <c r="A8899"/>
      <c r="B8899"/>
      <c r="C8899"/>
      <c r="E8899"/>
      <c r="F8899"/>
      <c r="G8899"/>
      <c r="H8899"/>
      <c r="I8899"/>
      <c r="J8899"/>
      <c r="K8899" s="6"/>
      <c r="L8899" s="6"/>
      <c r="M8899" s="6"/>
      <c r="N8899"/>
      <c r="O8899"/>
      <c r="P8899"/>
      <c r="Q8899" s="6"/>
      <c r="R8899"/>
      <c r="S8899" s="6"/>
      <c r="T8899" s="6"/>
      <c r="U8899"/>
      <c r="V8899"/>
      <c r="W8899"/>
      <c r="X8899"/>
      <c r="Y8899"/>
      <c r="Z8899"/>
      <c r="AA8899"/>
      <c r="AB8899"/>
      <c r="AC8899"/>
    </row>
    <row r="8900" spans="1:29" ht="19" x14ac:dyDescent="0.25">
      <c r="A8900"/>
      <c r="B8900"/>
      <c r="C8900"/>
      <c r="E8900"/>
      <c r="F8900"/>
      <c r="G8900"/>
      <c r="H8900"/>
      <c r="I8900"/>
      <c r="J8900"/>
      <c r="K8900" s="6"/>
      <c r="L8900" s="6"/>
      <c r="M8900" s="6"/>
      <c r="N8900"/>
      <c r="O8900"/>
      <c r="P8900"/>
      <c r="Q8900" s="6"/>
      <c r="R8900"/>
      <c r="S8900" s="6"/>
      <c r="T8900" s="6"/>
      <c r="U8900"/>
      <c r="V8900"/>
      <c r="W8900"/>
      <c r="X8900"/>
      <c r="Y8900"/>
      <c r="Z8900"/>
      <c r="AA8900"/>
      <c r="AB8900"/>
      <c r="AC8900"/>
    </row>
    <row r="8901" spans="1:29" ht="19" x14ac:dyDescent="0.25">
      <c r="A8901"/>
      <c r="B8901"/>
      <c r="C8901"/>
      <c r="E8901"/>
      <c r="F8901"/>
      <c r="G8901"/>
      <c r="H8901"/>
      <c r="I8901"/>
      <c r="J8901"/>
      <c r="K8901" s="6"/>
      <c r="L8901" s="6"/>
      <c r="M8901" s="6"/>
      <c r="N8901"/>
      <c r="O8901"/>
      <c r="P8901"/>
      <c r="Q8901" s="6"/>
      <c r="R8901"/>
      <c r="S8901" s="6"/>
      <c r="T8901" s="6"/>
      <c r="U8901"/>
      <c r="V8901"/>
      <c r="W8901"/>
      <c r="X8901"/>
      <c r="Y8901"/>
      <c r="Z8901"/>
      <c r="AA8901"/>
      <c r="AB8901"/>
      <c r="AC8901"/>
    </row>
    <row r="8902" spans="1:29" ht="19" x14ac:dyDescent="0.25">
      <c r="A8902"/>
      <c r="B8902"/>
      <c r="C8902"/>
      <c r="E8902"/>
      <c r="F8902"/>
      <c r="G8902"/>
      <c r="H8902"/>
      <c r="I8902"/>
      <c r="J8902"/>
      <c r="K8902" s="6"/>
      <c r="L8902" s="6"/>
      <c r="M8902" s="6"/>
      <c r="N8902"/>
      <c r="O8902"/>
      <c r="P8902"/>
      <c r="Q8902" s="6"/>
      <c r="R8902"/>
      <c r="S8902" s="6"/>
      <c r="T8902" s="6"/>
      <c r="U8902"/>
      <c r="V8902"/>
      <c r="W8902"/>
      <c r="X8902"/>
      <c r="Y8902"/>
      <c r="Z8902"/>
      <c r="AA8902"/>
      <c r="AB8902"/>
      <c r="AC8902"/>
    </row>
    <row r="8903" spans="1:29" ht="19" x14ac:dyDescent="0.25">
      <c r="A8903"/>
      <c r="B8903"/>
      <c r="C8903"/>
      <c r="E8903"/>
      <c r="F8903"/>
      <c r="G8903"/>
      <c r="H8903"/>
      <c r="I8903"/>
      <c r="J8903"/>
      <c r="K8903" s="6"/>
      <c r="L8903" s="6"/>
      <c r="M8903" s="6"/>
      <c r="N8903"/>
      <c r="O8903"/>
      <c r="P8903"/>
      <c r="Q8903" s="6"/>
      <c r="R8903"/>
      <c r="S8903" s="6"/>
      <c r="T8903" s="6"/>
      <c r="U8903"/>
      <c r="V8903"/>
      <c r="W8903"/>
      <c r="X8903"/>
      <c r="Y8903"/>
      <c r="Z8903"/>
      <c r="AA8903"/>
      <c r="AB8903"/>
      <c r="AC8903"/>
    </row>
    <row r="8904" spans="1:29" ht="19" x14ac:dyDescent="0.25">
      <c r="A8904"/>
      <c r="B8904"/>
      <c r="C8904"/>
      <c r="E8904"/>
      <c r="F8904"/>
      <c r="G8904"/>
      <c r="H8904"/>
      <c r="I8904"/>
      <c r="J8904"/>
      <c r="K8904" s="6"/>
      <c r="L8904" s="6"/>
      <c r="M8904" s="6"/>
      <c r="N8904"/>
      <c r="O8904"/>
      <c r="P8904"/>
      <c r="Q8904" s="6"/>
      <c r="R8904"/>
      <c r="S8904" s="6"/>
      <c r="T8904" s="6"/>
      <c r="U8904"/>
      <c r="V8904"/>
      <c r="W8904"/>
      <c r="X8904"/>
      <c r="Y8904"/>
      <c r="Z8904"/>
      <c r="AA8904"/>
      <c r="AB8904"/>
      <c r="AC8904"/>
    </row>
    <row r="8905" spans="1:29" ht="19" x14ac:dyDescent="0.25">
      <c r="A8905"/>
      <c r="B8905"/>
      <c r="C8905"/>
      <c r="E8905"/>
      <c r="F8905"/>
      <c r="G8905"/>
      <c r="H8905"/>
      <c r="I8905"/>
      <c r="J8905"/>
      <c r="K8905" s="6"/>
      <c r="L8905" s="6"/>
      <c r="M8905" s="6"/>
      <c r="N8905"/>
      <c r="O8905"/>
      <c r="P8905"/>
      <c r="Q8905" s="6"/>
      <c r="R8905"/>
      <c r="S8905" s="6"/>
      <c r="T8905" s="6"/>
      <c r="U8905"/>
      <c r="V8905"/>
      <c r="W8905"/>
      <c r="X8905"/>
      <c r="Y8905"/>
      <c r="Z8905"/>
      <c r="AA8905"/>
      <c r="AB8905"/>
      <c r="AC8905"/>
    </row>
    <row r="8906" spans="1:29" ht="19" x14ac:dyDescent="0.25">
      <c r="A8906"/>
      <c r="B8906"/>
      <c r="C8906"/>
      <c r="E8906"/>
      <c r="F8906"/>
      <c r="G8906"/>
      <c r="H8906"/>
      <c r="I8906"/>
      <c r="J8906"/>
      <c r="K8906" s="6"/>
      <c r="L8906" s="6"/>
      <c r="M8906" s="6"/>
      <c r="N8906"/>
      <c r="O8906"/>
      <c r="P8906"/>
      <c r="Q8906" s="6"/>
      <c r="R8906"/>
      <c r="S8906" s="6"/>
      <c r="T8906" s="6"/>
      <c r="U8906"/>
      <c r="V8906"/>
      <c r="W8906"/>
      <c r="X8906"/>
      <c r="Y8906"/>
      <c r="Z8906"/>
      <c r="AA8906"/>
      <c r="AB8906"/>
      <c r="AC8906"/>
    </row>
    <row r="8907" spans="1:29" ht="19" x14ac:dyDescent="0.25">
      <c r="A8907"/>
      <c r="B8907"/>
      <c r="C8907"/>
      <c r="E8907"/>
      <c r="F8907"/>
      <c r="G8907"/>
      <c r="H8907"/>
      <c r="I8907"/>
      <c r="J8907"/>
      <c r="K8907" s="6"/>
      <c r="L8907" s="6"/>
      <c r="M8907" s="6"/>
      <c r="N8907"/>
      <c r="O8907"/>
      <c r="P8907"/>
      <c r="Q8907" s="6"/>
      <c r="R8907"/>
      <c r="S8907" s="6"/>
      <c r="T8907" s="6"/>
      <c r="U8907"/>
      <c r="V8907"/>
      <c r="W8907"/>
      <c r="X8907"/>
      <c r="Y8907"/>
      <c r="Z8907"/>
      <c r="AA8907"/>
      <c r="AB8907"/>
      <c r="AC8907"/>
    </row>
    <row r="8908" spans="1:29" ht="19" x14ac:dyDescent="0.25">
      <c r="A8908"/>
      <c r="B8908"/>
      <c r="C8908"/>
      <c r="E8908"/>
      <c r="F8908"/>
      <c r="G8908"/>
      <c r="H8908"/>
      <c r="I8908"/>
      <c r="J8908"/>
      <c r="K8908" s="6"/>
      <c r="L8908" s="6"/>
      <c r="M8908" s="6"/>
      <c r="N8908"/>
      <c r="O8908"/>
      <c r="P8908"/>
      <c r="Q8908" s="6"/>
      <c r="R8908"/>
      <c r="S8908" s="6"/>
      <c r="T8908" s="6"/>
      <c r="U8908"/>
      <c r="V8908"/>
      <c r="W8908"/>
      <c r="X8908"/>
      <c r="Y8908"/>
      <c r="Z8908"/>
      <c r="AA8908"/>
      <c r="AB8908"/>
      <c r="AC8908"/>
    </row>
    <row r="8909" spans="1:29" ht="19" x14ac:dyDescent="0.25">
      <c r="A8909"/>
      <c r="B8909"/>
      <c r="C8909"/>
      <c r="E8909"/>
      <c r="F8909"/>
      <c r="G8909"/>
      <c r="H8909"/>
      <c r="I8909"/>
      <c r="J8909"/>
      <c r="K8909" s="6"/>
      <c r="L8909" s="6"/>
      <c r="M8909" s="6"/>
      <c r="N8909"/>
      <c r="O8909"/>
      <c r="P8909"/>
      <c r="Q8909" s="6"/>
      <c r="R8909"/>
      <c r="S8909" s="6"/>
      <c r="T8909" s="6"/>
      <c r="U8909"/>
      <c r="V8909"/>
      <c r="W8909"/>
      <c r="X8909"/>
      <c r="Y8909"/>
      <c r="Z8909"/>
      <c r="AA8909"/>
      <c r="AB8909"/>
      <c r="AC8909"/>
    </row>
    <row r="8910" spans="1:29" ht="19" x14ac:dyDescent="0.25">
      <c r="A8910"/>
      <c r="B8910"/>
      <c r="C8910"/>
      <c r="E8910"/>
      <c r="F8910"/>
      <c r="G8910"/>
      <c r="H8910"/>
      <c r="I8910"/>
      <c r="J8910"/>
      <c r="K8910" s="6"/>
      <c r="L8910" s="6"/>
      <c r="M8910" s="6"/>
      <c r="N8910"/>
      <c r="O8910"/>
      <c r="P8910"/>
      <c r="Q8910" s="6"/>
      <c r="R8910"/>
      <c r="S8910" s="6"/>
      <c r="T8910" s="6"/>
      <c r="U8910"/>
      <c r="V8910"/>
      <c r="W8910"/>
      <c r="X8910"/>
      <c r="Y8910"/>
      <c r="Z8910"/>
      <c r="AA8910"/>
      <c r="AB8910"/>
      <c r="AC8910"/>
    </row>
    <row r="8911" spans="1:29" ht="19" x14ac:dyDescent="0.25">
      <c r="A8911"/>
      <c r="B8911"/>
      <c r="C8911"/>
      <c r="E8911"/>
      <c r="F8911"/>
      <c r="G8911"/>
      <c r="H8911"/>
      <c r="I8911"/>
      <c r="J8911"/>
      <c r="K8911" s="6"/>
      <c r="L8911" s="6"/>
      <c r="M8911" s="6"/>
      <c r="N8911"/>
      <c r="O8911"/>
      <c r="P8911"/>
      <c r="Q8911" s="6"/>
      <c r="R8911"/>
      <c r="S8911" s="6"/>
      <c r="T8911" s="6"/>
      <c r="U8911"/>
      <c r="V8911"/>
      <c r="W8911"/>
      <c r="X8911"/>
      <c r="Y8911"/>
      <c r="Z8911"/>
      <c r="AA8911"/>
      <c r="AB8911"/>
      <c r="AC8911"/>
    </row>
    <row r="8912" spans="1:29" ht="19" x14ac:dyDescent="0.25">
      <c r="A8912"/>
      <c r="B8912"/>
      <c r="C8912"/>
      <c r="E8912"/>
      <c r="F8912"/>
      <c r="G8912"/>
      <c r="H8912"/>
      <c r="I8912"/>
      <c r="J8912"/>
      <c r="K8912" s="6"/>
      <c r="L8912" s="6"/>
      <c r="M8912" s="6"/>
      <c r="N8912"/>
      <c r="O8912"/>
      <c r="P8912"/>
      <c r="Q8912" s="6"/>
      <c r="R8912"/>
      <c r="S8912" s="6"/>
      <c r="T8912" s="6"/>
      <c r="U8912"/>
      <c r="V8912"/>
      <c r="W8912"/>
      <c r="X8912"/>
      <c r="Y8912"/>
      <c r="Z8912"/>
      <c r="AA8912"/>
      <c r="AB8912"/>
      <c r="AC8912"/>
    </row>
    <row r="8913" spans="1:29" ht="19" x14ac:dyDescent="0.25">
      <c r="A8913"/>
      <c r="B8913"/>
      <c r="C8913"/>
      <c r="E8913"/>
      <c r="F8913"/>
      <c r="G8913"/>
      <c r="H8913"/>
      <c r="I8913"/>
      <c r="J8913"/>
      <c r="K8913" s="6"/>
      <c r="L8913" s="6"/>
      <c r="M8913" s="6"/>
      <c r="N8913"/>
      <c r="O8913"/>
      <c r="P8913"/>
      <c r="Q8913" s="6"/>
      <c r="R8913"/>
      <c r="S8913" s="6"/>
      <c r="T8913" s="6"/>
      <c r="U8913"/>
      <c r="V8913"/>
      <c r="W8913"/>
      <c r="X8913"/>
      <c r="Y8913"/>
      <c r="Z8913"/>
      <c r="AA8913"/>
      <c r="AB8913"/>
      <c r="AC8913"/>
    </row>
    <row r="8914" spans="1:29" ht="19" x14ac:dyDescent="0.25">
      <c r="A8914"/>
      <c r="B8914"/>
      <c r="C8914"/>
      <c r="E8914"/>
      <c r="F8914"/>
      <c r="G8914"/>
      <c r="H8914"/>
      <c r="I8914"/>
      <c r="J8914"/>
      <c r="K8914" s="6"/>
      <c r="L8914" s="6"/>
      <c r="M8914" s="6"/>
      <c r="N8914"/>
      <c r="O8914"/>
      <c r="P8914"/>
      <c r="Q8914" s="6"/>
      <c r="R8914"/>
      <c r="S8914" s="6"/>
      <c r="T8914" s="6"/>
      <c r="U8914"/>
      <c r="V8914"/>
      <c r="W8914"/>
      <c r="X8914"/>
      <c r="Y8914"/>
      <c r="Z8914"/>
      <c r="AA8914"/>
      <c r="AB8914"/>
      <c r="AC8914"/>
    </row>
    <row r="8915" spans="1:29" ht="19" x14ac:dyDescent="0.25">
      <c r="A8915"/>
      <c r="B8915"/>
      <c r="C8915"/>
      <c r="E8915"/>
      <c r="F8915"/>
      <c r="G8915"/>
      <c r="H8915"/>
      <c r="I8915"/>
      <c r="J8915"/>
      <c r="K8915" s="6"/>
      <c r="L8915" s="6"/>
      <c r="M8915" s="6"/>
      <c r="N8915"/>
      <c r="O8915"/>
      <c r="P8915"/>
      <c r="Q8915" s="6"/>
      <c r="R8915"/>
      <c r="S8915" s="6"/>
      <c r="T8915" s="6"/>
      <c r="U8915"/>
      <c r="V8915"/>
      <c r="W8915"/>
      <c r="X8915"/>
      <c r="Y8915"/>
      <c r="Z8915"/>
      <c r="AA8915"/>
      <c r="AB8915"/>
      <c r="AC8915"/>
    </row>
    <row r="8916" spans="1:29" ht="19" x14ac:dyDescent="0.25">
      <c r="A8916"/>
      <c r="B8916"/>
      <c r="C8916"/>
      <c r="E8916"/>
      <c r="F8916"/>
      <c r="G8916"/>
      <c r="H8916"/>
      <c r="I8916"/>
      <c r="J8916"/>
      <c r="K8916" s="6"/>
      <c r="L8916" s="6"/>
      <c r="M8916" s="6"/>
      <c r="N8916"/>
      <c r="O8916"/>
      <c r="P8916"/>
      <c r="Q8916" s="6"/>
      <c r="R8916"/>
      <c r="S8916" s="6"/>
      <c r="T8916" s="6"/>
      <c r="U8916"/>
      <c r="V8916"/>
      <c r="W8916"/>
      <c r="X8916"/>
      <c r="Y8916"/>
      <c r="Z8916"/>
      <c r="AA8916"/>
      <c r="AB8916"/>
      <c r="AC8916"/>
    </row>
    <row r="8917" spans="1:29" ht="19" x14ac:dyDescent="0.25">
      <c r="A8917"/>
      <c r="B8917"/>
      <c r="C8917"/>
      <c r="E8917"/>
      <c r="F8917"/>
      <c r="G8917"/>
      <c r="H8917"/>
      <c r="I8917"/>
      <c r="J8917"/>
      <c r="K8917" s="6"/>
      <c r="L8917" s="6"/>
      <c r="M8917" s="6"/>
      <c r="N8917"/>
      <c r="O8917"/>
      <c r="P8917"/>
      <c r="Q8917" s="6"/>
      <c r="R8917"/>
      <c r="S8917" s="6"/>
      <c r="T8917" s="6"/>
      <c r="U8917"/>
      <c r="V8917"/>
      <c r="W8917"/>
      <c r="X8917"/>
      <c r="Y8917"/>
      <c r="Z8917"/>
      <c r="AA8917"/>
      <c r="AB8917"/>
      <c r="AC8917"/>
    </row>
    <row r="8918" spans="1:29" ht="19" x14ac:dyDescent="0.25">
      <c r="A8918"/>
      <c r="B8918"/>
      <c r="C8918"/>
      <c r="E8918"/>
      <c r="F8918"/>
      <c r="G8918"/>
      <c r="H8918"/>
      <c r="I8918"/>
      <c r="J8918"/>
      <c r="K8918" s="6"/>
      <c r="L8918" s="6"/>
      <c r="M8918" s="6"/>
      <c r="N8918"/>
      <c r="O8918"/>
      <c r="P8918"/>
      <c r="Q8918" s="6"/>
      <c r="R8918"/>
      <c r="S8918" s="6"/>
      <c r="T8918" s="6"/>
      <c r="U8918"/>
      <c r="V8918"/>
      <c r="W8918"/>
      <c r="X8918"/>
      <c r="Y8918"/>
      <c r="Z8918"/>
      <c r="AA8918"/>
      <c r="AB8918"/>
      <c r="AC8918"/>
    </row>
    <row r="8919" spans="1:29" ht="19" x14ac:dyDescent="0.25">
      <c r="A8919"/>
      <c r="B8919"/>
      <c r="C8919"/>
      <c r="E8919"/>
      <c r="F8919"/>
      <c r="G8919"/>
      <c r="H8919"/>
      <c r="I8919"/>
      <c r="J8919"/>
      <c r="K8919" s="6"/>
      <c r="L8919" s="6"/>
      <c r="M8919" s="6"/>
      <c r="N8919"/>
      <c r="O8919"/>
      <c r="P8919"/>
      <c r="Q8919" s="6"/>
      <c r="R8919"/>
      <c r="S8919" s="6"/>
      <c r="T8919" s="6"/>
      <c r="U8919"/>
      <c r="V8919"/>
      <c r="W8919"/>
      <c r="X8919"/>
      <c r="Y8919"/>
      <c r="Z8919"/>
      <c r="AA8919"/>
      <c r="AB8919"/>
      <c r="AC8919"/>
    </row>
    <row r="8920" spans="1:29" ht="19" x14ac:dyDescent="0.25">
      <c r="A8920"/>
      <c r="B8920"/>
      <c r="C8920"/>
      <c r="E8920"/>
      <c r="F8920"/>
      <c r="G8920"/>
      <c r="H8920"/>
      <c r="I8920"/>
      <c r="J8920"/>
      <c r="K8920" s="6"/>
      <c r="L8920" s="6"/>
      <c r="M8920" s="6"/>
      <c r="N8920"/>
      <c r="O8920"/>
      <c r="P8920"/>
      <c r="Q8920" s="6"/>
      <c r="R8920"/>
      <c r="S8920" s="6"/>
      <c r="T8920" s="6"/>
      <c r="U8920"/>
      <c r="V8920"/>
      <c r="W8920"/>
      <c r="X8920"/>
      <c r="Y8920"/>
      <c r="Z8920"/>
      <c r="AA8920"/>
      <c r="AB8920"/>
      <c r="AC8920"/>
    </row>
    <row r="8921" spans="1:29" ht="19" x14ac:dyDescent="0.25">
      <c r="A8921"/>
      <c r="B8921"/>
      <c r="C8921"/>
      <c r="E8921"/>
      <c r="F8921"/>
      <c r="G8921"/>
      <c r="H8921"/>
      <c r="I8921"/>
      <c r="J8921"/>
      <c r="K8921" s="6"/>
      <c r="L8921" s="6"/>
      <c r="M8921" s="6"/>
      <c r="N8921"/>
      <c r="O8921"/>
      <c r="P8921"/>
      <c r="Q8921" s="6"/>
      <c r="R8921"/>
      <c r="S8921" s="6"/>
      <c r="T8921" s="6"/>
      <c r="U8921"/>
      <c r="V8921"/>
      <c r="W8921"/>
      <c r="X8921"/>
      <c r="Y8921"/>
      <c r="Z8921"/>
      <c r="AA8921"/>
      <c r="AB8921"/>
      <c r="AC8921"/>
    </row>
    <row r="8922" spans="1:29" ht="19" x14ac:dyDescent="0.25">
      <c r="A8922"/>
      <c r="B8922"/>
      <c r="C8922"/>
      <c r="E8922"/>
      <c r="F8922"/>
      <c r="G8922"/>
      <c r="H8922"/>
      <c r="I8922"/>
      <c r="J8922"/>
      <c r="K8922" s="6"/>
      <c r="L8922" s="6"/>
      <c r="M8922" s="6"/>
      <c r="N8922"/>
      <c r="O8922"/>
      <c r="P8922"/>
      <c r="Q8922" s="6"/>
      <c r="R8922"/>
      <c r="S8922" s="6"/>
      <c r="T8922" s="6"/>
      <c r="U8922"/>
      <c r="V8922"/>
      <c r="W8922"/>
      <c r="X8922"/>
      <c r="Y8922"/>
      <c r="Z8922"/>
      <c r="AA8922"/>
      <c r="AB8922"/>
      <c r="AC8922"/>
    </row>
    <row r="8923" spans="1:29" ht="19" x14ac:dyDescent="0.25">
      <c r="A8923"/>
      <c r="B8923"/>
      <c r="C8923"/>
      <c r="E8923"/>
      <c r="F8923"/>
      <c r="G8923"/>
      <c r="H8923"/>
      <c r="I8923"/>
      <c r="J8923"/>
      <c r="K8923" s="6"/>
      <c r="L8923" s="6"/>
      <c r="M8923" s="6"/>
      <c r="N8923"/>
      <c r="O8923"/>
      <c r="P8923"/>
      <c r="Q8923" s="6"/>
      <c r="R8923"/>
      <c r="S8923" s="6"/>
      <c r="T8923" s="6"/>
      <c r="U8923"/>
      <c r="V8923"/>
      <c r="W8923"/>
      <c r="X8923"/>
      <c r="Y8923"/>
      <c r="Z8923"/>
      <c r="AA8923"/>
      <c r="AB8923"/>
      <c r="AC8923"/>
    </row>
    <row r="8924" spans="1:29" ht="19" x14ac:dyDescent="0.25">
      <c r="A8924"/>
      <c r="B8924"/>
      <c r="C8924"/>
      <c r="E8924"/>
      <c r="F8924"/>
      <c r="G8924"/>
      <c r="H8924"/>
      <c r="I8924"/>
      <c r="J8924"/>
      <c r="K8924" s="6"/>
      <c r="L8924" s="6"/>
      <c r="M8924" s="6"/>
      <c r="N8924"/>
      <c r="O8924"/>
      <c r="P8924"/>
      <c r="Q8924" s="6"/>
      <c r="R8924"/>
      <c r="S8924" s="6"/>
      <c r="T8924" s="6"/>
      <c r="U8924"/>
      <c r="V8924"/>
      <c r="W8924"/>
      <c r="X8924"/>
      <c r="Y8924"/>
      <c r="Z8924"/>
      <c r="AA8924"/>
      <c r="AB8924"/>
      <c r="AC8924"/>
    </row>
    <row r="8925" spans="1:29" ht="19" x14ac:dyDescent="0.25">
      <c r="A8925"/>
      <c r="B8925"/>
      <c r="C8925"/>
      <c r="E8925"/>
      <c r="F8925"/>
      <c r="G8925"/>
      <c r="H8925"/>
      <c r="I8925"/>
      <c r="J8925"/>
      <c r="K8925" s="6"/>
      <c r="L8925" s="6"/>
      <c r="M8925" s="6"/>
      <c r="N8925"/>
      <c r="O8925"/>
      <c r="P8925"/>
      <c r="Q8925" s="6"/>
      <c r="R8925"/>
      <c r="S8925" s="6"/>
      <c r="T8925" s="6"/>
      <c r="U8925"/>
      <c r="V8925"/>
      <c r="W8925"/>
      <c r="X8925"/>
      <c r="Y8925"/>
      <c r="Z8925"/>
      <c r="AA8925"/>
      <c r="AB8925"/>
      <c r="AC8925"/>
    </row>
    <row r="8926" spans="1:29" ht="19" x14ac:dyDescent="0.25">
      <c r="A8926"/>
      <c r="B8926"/>
      <c r="C8926"/>
      <c r="E8926"/>
      <c r="F8926"/>
      <c r="G8926"/>
      <c r="H8926"/>
      <c r="I8926"/>
      <c r="J8926"/>
      <c r="K8926" s="6"/>
      <c r="L8926" s="6"/>
      <c r="M8926" s="6"/>
      <c r="N8926"/>
      <c r="O8926"/>
      <c r="P8926"/>
      <c r="Q8926" s="6"/>
      <c r="R8926"/>
      <c r="S8926" s="6"/>
      <c r="T8926" s="6"/>
      <c r="U8926"/>
      <c r="V8926"/>
      <c r="W8926"/>
      <c r="X8926"/>
      <c r="Y8926"/>
      <c r="Z8926"/>
      <c r="AA8926"/>
      <c r="AB8926"/>
      <c r="AC8926"/>
    </row>
    <row r="8927" spans="1:29" ht="19" x14ac:dyDescent="0.25">
      <c r="A8927"/>
      <c r="B8927"/>
      <c r="C8927"/>
      <c r="E8927"/>
      <c r="F8927"/>
      <c r="G8927"/>
      <c r="H8927"/>
      <c r="I8927"/>
      <c r="J8927"/>
      <c r="K8927" s="6"/>
      <c r="L8927" s="6"/>
      <c r="M8927" s="6"/>
      <c r="N8927"/>
      <c r="O8927"/>
      <c r="P8927"/>
      <c r="Q8927" s="6"/>
      <c r="R8927"/>
      <c r="S8927" s="6"/>
      <c r="T8927" s="6"/>
      <c r="U8927"/>
      <c r="V8927"/>
      <c r="W8927"/>
      <c r="X8927"/>
      <c r="Y8927"/>
      <c r="Z8927"/>
      <c r="AA8927"/>
      <c r="AB8927"/>
      <c r="AC8927"/>
    </row>
    <row r="8928" spans="1:29" ht="19" x14ac:dyDescent="0.25">
      <c r="A8928"/>
      <c r="B8928"/>
      <c r="C8928"/>
      <c r="E8928"/>
      <c r="F8928"/>
      <c r="G8928"/>
      <c r="H8928"/>
      <c r="I8928"/>
      <c r="J8928"/>
      <c r="K8928" s="6"/>
      <c r="L8928" s="6"/>
      <c r="M8928" s="6"/>
      <c r="N8928"/>
      <c r="O8928"/>
      <c r="P8928"/>
      <c r="Q8928" s="6"/>
      <c r="R8928"/>
      <c r="S8928" s="6"/>
      <c r="T8928" s="6"/>
      <c r="U8928"/>
      <c r="V8928"/>
      <c r="W8928"/>
      <c r="X8928"/>
      <c r="Y8928"/>
      <c r="Z8928"/>
      <c r="AA8928"/>
      <c r="AB8928"/>
      <c r="AC8928"/>
    </row>
    <row r="8929" spans="1:29" ht="19" x14ac:dyDescent="0.25">
      <c r="A8929"/>
      <c r="B8929"/>
      <c r="C8929"/>
      <c r="E8929"/>
      <c r="F8929"/>
      <c r="G8929"/>
      <c r="H8929"/>
      <c r="I8929"/>
      <c r="J8929"/>
      <c r="K8929" s="6"/>
      <c r="L8929" s="6"/>
      <c r="M8929" s="6"/>
      <c r="N8929"/>
      <c r="O8929"/>
      <c r="P8929"/>
      <c r="Q8929" s="6"/>
      <c r="R8929"/>
      <c r="S8929" s="6"/>
      <c r="T8929" s="6"/>
      <c r="U8929"/>
      <c r="V8929"/>
      <c r="W8929"/>
      <c r="X8929"/>
      <c r="Y8929"/>
      <c r="Z8929"/>
      <c r="AA8929"/>
      <c r="AB8929"/>
      <c r="AC8929"/>
    </row>
    <row r="8930" spans="1:29" ht="19" x14ac:dyDescent="0.25">
      <c r="A8930"/>
      <c r="B8930"/>
      <c r="C8930"/>
      <c r="E8930"/>
      <c r="F8930"/>
      <c r="G8930"/>
      <c r="H8930"/>
      <c r="I8930"/>
      <c r="J8930"/>
      <c r="K8930" s="6"/>
      <c r="L8930" s="6"/>
      <c r="M8930" s="6"/>
      <c r="N8930"/>
      <c r="O8930"/>
      <c r="P8930"/>
      <c r="Q8930" s="6"/>
      <c r="R8930"/>
      <c r="S8930" s="6"/>
      <c r="T8930" s="6"/>
      <c r="U8930"/>
      <c r="V8930"/>
      <c r="W8930"/>
      <c r="X8930"/>
      <c r="Y8930"/>
      <c r="Z8930"/>
      <c r="AA8930"/>
      <c r="AB8930"/>
      <c r="AC8930"/>
    </row>
    <row r="8931" spans="1:29" ht="19" x14ac:dyDescent="0.25">
      <c r="A8931"/>
      <c r="B8931"/>
      <c r="C8931"/>
      <c r="E8931"/>
      <c r="F8931"/>
      <c r="G8931"/>
      <c r="H8931"/>
      <c r="I8931"/>
      <c r="J8931"/>
      <c r="K8931" s="6"/>
      <c r="L8931" s="6"/>
      <c r="M8931" s="6"/>
      <c r="N8931"/>
      <c r="O8931"/>
      <c r="P8931"/>
      <c r="Q8931" s="6"/>
      <c r="R8931"/>
      <c r="S8931" s="6"/>
      <c r="T8931" s="6"/>
      <c r="U8931"/>
      <c r="V8931"/>
      <c r="W8931"/>
      <c r="X8931"/>
      <c r="Y8931"/>
      <c r="Z8931"/>
      <c r="AA8931"/>
      <c r="AB8931"/>
      <c r="AC8931"/>
    </row>
    <row r="8932" spans="1:29" ht="19" x14ac:dyDescent="0.25">
      <c r="A8932"/>
      <c r="B8932"/>
      <c r="C8932"/>
      <c r="E8932"/>
      <c r="F8932"/>
      <c r="G8932"/>
      <c r="H8932"/>
      <c r="I8932"/>
      <c r="J8932"/>
      <c r="K8932" s="6"/>
      <c r="L8932" s="6"/>
      <c r="M8932" s="6"/>
      <c r="N8932"/>
      <c r="O8932"/>
      <c r="P8932"/>
      <c r="Q8932" s="6"/>
      <c r="R8932"/>
      <c r="S8932" s="6"/>
      <c r="T8932" s="6"/>
      <c r="U8932"/>
      <c r="V8932"/>
      <c r="W8932"/>
      <c r="X8932"/>
      <c r="Y8932"/>
      <c r="Z8932"/>
      <c r="AA8932"/>
      <c r="AB8932"/>
      <c r="AC8932"/>
    </row>
    <row r="8933" spans="1:29" ht="19" x14ac:dyDescent="0.25">
      <c r="A8933"/>
      <c r="B8933"/>
      <c r="C8933"/>
      <c r="E8933"/>
      <c r="F8933"/>
      <c r="G8933"/>
      <c r="H8933"/>
      <c r="I8933"/>
      <c r="J8933"/>
      <c r="K8933" s="6"/>
      <c r="L8933" s="6"/>
      <c r="M8933" s="6"/>
      <c r="N8933"/>
      <c r="O8933"/>
      <c r="P8933"/>
      <c r="Q8933" s="6"/>
      <c r="R8933"/>
      <c r="S8933" s="6"/>
      <c r="T8933" s="6"/>
      <c r="U8933"/>
      <c r="V8933"/>
      <c r="W8933"/>
      <c r="X8933"/>
      <c r="Y8933"/>
      <c r="Z8933"/>
      <c r="AA8933"/>
      <c r="AB8933"/>
      <c r="AC8933"/>
    </row>
    <row r="8934" spans="1:29" ht="19" x14ac:dyDescent="0.25">
      <c r="A8934"/>
      <c r="B8934"/>
      <c r="C8934"/>
      <c r="E8934"/>
      <c r="F8934"/>
      <c r="G8934"/>
      <c r="H8934"/>
      <c r="I8934"/>
      <c r="J8934"/>
      <c r="K8934" s="6"/>
      <c r="L8934" s="6"/>
      <c r="M8934" s="6"/>
      <c r="N8934"/>
      <c r="O8934"/>
      <c r="P8934"/>
      <c r="Q8934" s="6"/>
      <c r="R8934"/>
      <c r="S8934" s="6"/>
      <c r="T8934" s="6"/>
      <c r="U8934"/>
      <c r="V8934"/>
      <c r="W8934"/>
      <c r="X8934"/>
      <c r="Y8934"/>
      <c r="Z8934"/>
      <c r="AA8934"/>
      <c r="AB8934"/>
      <c r="AC8934"/>
    </row>
    <row r="8935" spans="1:29" ht="19" x14ac:dyDescent="0.25">
      <c r="A8935"/>
      <c r="B8935"/>
      <c r="C8935"/>
      <c r="E8935"/>
      <c r="F8935"/>
      <c r="G8935"/>
      <c r="H8935"/>
      <c r="I8935"/>
      <c r="J8935"/>
      <c r="K8935" s="6"/>
      <c r="L8935" s="6"/>
      <c r="M8935" s="6"/>
      <c r="N8935"/>
      <c r="O8935"/>
      <c r="P8935"/>
      <c r="Q8935" s="6"/>
      <c r="R8935"/>
      <c r="S8935" s="6"/>
      <c r="T8935" s="6"/>
      <c r="U8935"/>
      <c r="V8935"/>
      <c r="W8935"/>
      <c r="X8935"/>
      <c r="Y8935"/>
      <c r="Z8935"/>
      <c r="AA8935"/>
      <c r="AB8935"/>
      <c r="AC8935"/>
    </row>
    <row r="8936" spans="1:29" ht="19" x14ac:dyDescent="0.25">
      <c r="A8936"/>
      <c r="B8936"/>
      <c r="C8936"/>
      <c r="E8936"/>
      <c r="F8936"/>
      <c r="G8936"/>
      <c r="H8936"/>
      <c r="I8936"/>
      <c r="J8936"/>
      <c r="K8936" s="6"/>
      <c r="L8936" s="6"/>
      <c r="M8936" s="6"/>
      <c r="N8936"/>
      <c r="O8936"/>
      <c r="P8936"/>
      <c r="Q8936" s="6"/>
      <c r="R8936"/>
      <c r="S8936" s="6"/>
      <c r="T8936" s="6"/>
      <c r="U8936"/>
      <c r="V8936"/>
      <c r="W8936"/>
      <c r="X8936"/>
      <c r="Y8936"/>
      <c r="Z8936"/>
      <c r="AA8936"/>
      <c r="AB8936"/>
      <c r="AC8936"/>
    </row>
    <row r="8937" spans="1:29" ht="19" x14ac:dyDescent="0.25">
      <c r="A8937"/>
      <c r="B8937"/>
      <c r="C8937"/>
      <c r="E8937"/>
      <c r="F8937"/>
      <c r="G8937"/>
      <c r="H8937"/>
      <c r="I8937"/>
      <c r="J8937"/>
      <c r="K8937" s="6"/>
      <c r="L8937" s="6"/>
      <c r="M8937" s="6"/>
      <c r="N8937"/>
      <c r="O8937"/>
      <c r="P8937"/>
      <c r="Q8937" s="6"/>
      <c r="R8937"/>
      <c r="S8937" s="6"/>
      <c r="T8937" s="6"/>
      <c r="U8937"/>
      <c r="V8937"/>
      <c r="W8937"/>
      <c r="X8937"/>
      <c r="Y8937"/>
      <c r="Z8937"/>
      <c r="AA8937"/>
      <c r="AB8937"/>
      <c r="AC8937"/>
    </row>
    <row r="8938" spans="1:29" ht="19" x14ac:dyDescent="0.25">
      <c r="A8938"/>
      <c r="B8938"/>
      <c r="C8938"/>
      <c r="E8938"/>
      <c r="F8938"/>
      <c r="G8938"/>
      <c r="H8938"/>
      <c r="I8938"/>
      <c r="J8938"/>
      <c r="K8938" s="6"/>
      <c r="L8938" s="6"/>
      <c r="M8938" s="6"/>
      <c r="N8938"/>
      <c r="O8938"/>
      <c r="P8938"/>
      <c r="Q8938" s="6"/>
      <c r="R8938"/>
      <c r="S8938" s="6"/>
      <c r="T8938" s="6"/>
      <c r="U8938"/>
      <c r="V8938"/>
      <c r="W8938"/>
      <c r="X8938"/>
      <c r="Y8938"/>
      <c r="Z8938"/>
      <c r="AA8938"/>
      <c r="AB8938"/>
      <c r="AC8938"/>
    </row>
    <row r="8939" spans="1:29" ht="19" x14ac:dyDescent="0.25">
      <c r="A8939"/>
      <c r="B8939"/>
      <c r="C8939"/>
      <c r="E8939"/>
      <c r="F8939"/>
      <c r="G8939"/>
      <c r="H8939"/>
      <c r="I8939"/>
      <c r="J8939"/>
      <c r="K8939" s="6"/>
      <c r="L8939" s="6"/>
      <c r="M8939" s="6"/>
      <c r="N8939"/>
      <c r="O8939"/>
      <c r="P8939"/>
      <c r="Q8939" s="6"/>
      <c r="R8939"/>
      <c r="S8939" s="6"/>
      <c r="T8939" s="6"/>
      <c r="U8939"/>
      <c r="V8939"/>
      <c r="W8939"/>
      <c r="X8939"/>
      <c r="Y8939"/>
      <c r="Z8939"/>
      <c r="AA8939"/>
      <c r="AB8939"/>
      <c r="AC8939"/>
    </row>
    <row r="8940" spans="1:29" ht="19" x14ac:dyDescent="0.25">
      <c r="A8940"/>
      <c r="B8940"/>
      <c r="C8940"/>
      <c r="E8940"/>
      <c r="F8940"/>
      <c r="G8940"/>
      <c r="H8940"/>
      <c r="I8940"/>
      <c r="J8940"/>
      <c r="K8940" s="6"/>
      <c r="L8940" s="6"/>
      <c r="M8940" s="6"/>
      <c r="N8940"/>
      <c r="O8940"/>
      <c r="P8940"/>
      <c r="Q8940" s="6"/>
      <c r="R8940"/>
      <c r="S8940" s="6"/>
      <c r="T8940" s="6"/>
      <c r="U8940"/>
      <c r="V8940"/>
      <c r="W8940"/>
      <c r="X8940"/>
      <c r="Y8940"/>
      <c r="Z8940"/>
      <c r="AA8940"/>
      <c r="AB8940"/>
      <c r="AC8940"/>
    </row>
    <row r="8941" spans="1:29" ht="19" x14ac:dyDescent="0.25">
      <c r="A8941"/>
      <c r="B8941"/>
      <c r="C8941"/>
      <c r="E8941"/>
      <c r="F8941"/>
      <c r="G8941"/>
      <c r="H8941"/>
      <c r="I8941"/>
      <c r="J8941"/>
      <c r="K8941" s="6"/>
      <c r="L8941" s="6"/>
      <c r="M8941" s="6"/>
      <c r="N8941"/>
      <c r="O8941"/>
      <c r="P8941"/>
      <c r="Q8941" s="6"/>
      <c r="R8941"/>
      <c r="S8941" s="6"/>
      <c r="T8941" s="6"/>
      <c r="U8941"/>
      <c r="V8941"/>
      <c r="W8941"/>
      <c r="X8941"/>
      <c r="Y8941"/>
      <c r="Z8941"/>
      <c r="AA8941"/>
      <c r="AB8941"/>
      <c r="AC8941"/>
    </row>
    <row r="8942" spans="1:29" ht="19" x14ac:dyDescent="0.25">
      <c r="A8942"/>
      <c r="B8942"/>
      <c r="C8942"/>
      <c r="E8942"/>
      <c r="F8942"/>
      <c r="G8942"/>
      <c r="H8942"/>
      <c r="I8942"/>
      <c r="J8942"/>
      <c r="K8942" s="6"/>
      <c r="L8942" s="6"/>
      <c r="M8942" s="6"/>
      <c r="N8942"/>
      <c r="O8942"/>
      <c r="P8942"/>
      <c r="Q8942" s="6"/>
      <c r="R8942"/>
      <c r="S8942" s="6"/>
      <c r="T8942" s="6"/>
      <c r="U8942"/>
      <c r="V8942"/>
      <c r="W8942"/>
      <c r="X8942"/>
      <c r="Y8942"/>
      <c r="Z8942"/>
      <c r="AA8942"/>
      <c r="AB8942"/>
      <c r="AC8942"/>
    </row>
    <row r="8943" spans="1:29" ht="19" x14ac:dyDescent="0.25">
      <c r="A8943"/>
      <c r="B8943"/>
      <c r="C8943"/>
      <c r="E8943"/>
      <c r="F8943"/>
      <c r="G8943"/>
      <c r="H8943"/>
      <c r="I8943"/>
      <c r="J8943"/>
      <c r="K8943" s="6"/>
      <c r="L8943" s="6"/>
      <c r="M8943" s="6"/>
      <c r="N8943"/>
      <c r="O8943"/>
      <c r="P8943"/>
      <c r="Q8943" s="6"/>
      <c r="R8943"/>
      <c r="S8943" s="6"/>
      <c r="T8943" s="6"/>
      <c r="U8943"/>
      <c r="V8943"/>
      <c r="W8943"/>
      <c r="X8943"/>
      <c r="Y8943"/>
      <c r="Z8943"/>
      <c r="AA8943"/>
      <c r="AB8943"/>
      <c r="AC8943"/>
    </row>
    <row r="8944" spans="1:29" ht="19" x14ac:dyDescent="0.25">
      <c r="A8944"/>
      <c r="B8944"/>
      <c r="C8944"/>
      <c r="E8944"/>
      <c r="F8944"/>
      <c r="G8944"/>
      <c r="H8944"/>
      <c r="I8944"/>
      <c r="J8944"/>
      <c r="K8944" s="6"/>
      <c r="L8944" s="6"/>
      <c r="M8944" s="6"/>
      <c r="N8944"/>
      <c r="O8944"/>
      <c r="P8944"/>
      <c r="Q8944" s="6"/>
      <c r="R8944"/>
      <c r="S8944" s="6"/>
      <c r="T8944" s="6"/>
      <c r="U8944"/>
      <c r="V8944"/>
      <c r="W8944"/>
      <c r="X8944"/>
      <c r="Y8944"/>
      <c r="Z8944"/>
      <c r="AA8944"/>
      <c r="AB8944"/>
      <c r="AC8944"/>
    </row>
    <row r="8945" spans="1:29" ht="19" x14ac:dyDescent="0.25">
      <c r="A8945"/>
      <c r="B8945"/>
      <c r="C8945"/>
      <c r="E8945"/>
      <c r="F8945"/>
      <c r="G8945"/>
      <c r="H8945"/>
      <c r="I8945"/>
      <c r="J8945"/>
      <c r="K8945" s="6"/>
      <c r="L8945" s="6"/>
      <c r="M8945" s="6"/>
      <c r="N8945"/>
      <c r="O8945"/>
      <c r="P8945"/>
      <c r="Q8945" s="6"/>
      <c r="R8945"/>
      <c r="S8945" s="6"/>
      <c r="T8945" s="6"/>
      <c r="U8945"/>
      <c r="V8945"/>
      <c r="W8945"/>
      <c r="X8945"/>
      <c r="Y8945"/>
      <c r="Z8945"/>
      <c r="AA8945"/>
      <c r="AB8945"/>
      <c r="AC8945"/>
    </row>
    <row r="8946" spans="1:29" ht="19" x14ac:dyDescent="0.25">
      <c r="A8946"/>
      <c r="B8946"/>
      <c r="C8946"/>
      <c r="E8946"/>
      <c r="F8946"/>
      <c r="G8946"/>
      <c r="H8946"/>
      <c r="I8946"/>
      <c r="J8946"/>
      <c r="K8946" s="6"/>
      <c r="L8946" s="6"/>
      <c r="M8946" s="6"/>
      <c r="N8946"/>
      <c r="O8946"/>
      <c r="P8946"/>
      <c r="Q8946" s="6"/>
      <c r="R8946"/>
      <c r="S8946" s="6"/>
      <c r="T8946" s="6"/>
      <c r="U8946"/>
      <c r="V8946"/>
      <c r="W8946"/>
      <c r="X8946"/>
      <c r="Y8946"/>
      <c r="Z8946"/>
      <c r="AA8946"/>
      <c r="AB8946"/>
      <c r="AC8946"/>
    </row>
    <row r="8947" spans="1:29" ht="19" x14ac:dyDescent="0.25">
      <c r="A8947"/>
      <c r="B8947"/>
      <c r="C8947"/>
      <c r="E8947"/>
      <c r="F8947"/>
      <c r="G8947"/>
      <c r="H8947"/>
      <c r="I8947"/>
      <c r="J8947"/>
      <c r="K8947" s="6"/>
      <c r="L8947" s="6"/>
      <c r="M8947" s="6"/>
      <c r="N8947"/>
      <c r="O8947"/>
      <c r="P8947"/>
      <c r="Q8947" s="6"/>
      <c r="R8947"/>
      <c r="S8947" s="6"/>
      <c r="T8947" s="6"/>
      <c r="U8947"/>
      <c r="V8947"/>
      <c r="W8947"/>
      <c r="X8947"/>
      <c r="Y8947"/>
      <c r="Z8947"/>
      <c r="AA8947"/>
      <c r="AB8947"/>
      <c r="AC8947"/>
    </row>
    <row r="8948" spans="1:29" ht="19" x14ac:dyDescent="0.25">
      <c r="A8948"/>
      <c r="B8948"/>
      <c r="C8948"/>
      <c r="E8948"/>
      <c r="F8948"/>
      <c r="G8948"/>
      <c r="H8948"/>
      <c r="I8948"/>
      <c r="J8948"/>
      <c r="K8948" s="6"/>
      <c r="L8948" s="6"/>
      <c r="M8948" s="6"/>
      <c r="N8948"/>
      <c r="O8948"/>
      <c r="P8948"/>
      <c r="Q8948" s="6"/>
      <c r="R8948"/>
      <c r="S8948" s="6"/>
      <c r="T8948" s="6"/>
      <c r="U8948"/>
      <c r="V8948"/>
      <c r="W8948"/>
      <c r="X8948"/>
      <c r="Y8948"/>
      <c r="Z8948"/>
      <c r="AA8948"/>
      <c r="AB8948"/>
      <c r="AC8948"/>
    </row>
    <row r="8949" spans="1:29" ht="19" x14ac:dyDescent="0.25">
      <c r="A8949"/>
      <c r="B8949"/>
      <c r="C8949"/>
      <c r="E8949"/>
      <c r="F8949"/>
      <c r="G8949"/>
      <c r="H8949"/>
      <c r="I8949"/>
      <c r="J8949"/>
      <c r="K8949" s="6"/>
      <c r="L8949" s="6"/>
      <c r="M8949" s="6"/>
      <c r="N8949"/>
      <c r="O8949"/>
      <c r="P8949"/>
      <c r="Q8949" s="6"/>
      <c r="R8949"/>
      <c r="S8949" s="6"/>
      <c r="T8949" s="6"/>
      <c r="U8949"/>
      <c r="V8949"/>
      <c r="W8949"/>
      <c r="X8949"/>
      <c r="Y8949"/>
      <c r="Z8949"/>
      <c r="AA8949"/>
      <c r="AB8949"/>
      <c r="AC8949"/>
    </row>
    <row r="8950" spans="1:29" ht="19" x14ac:dyDescent="0.25">
      <c r="A8950"/>
      <c r="B8950"/>
      <c r="C8950"/>
      <c r="E8950"/>
      <c r="F8950"/>
      <c r="G8950"/>
      <c r="H8950"/>
      <c r="I8950"/>
      <c r="J8950"/>
      <c r="K8950" s="6"/>
      <c r="L8950" s="6"/>
      <c r="M8950" s="6"/>
      <c r="N8950"/>
      <c r="O8950"/>
      <c r="P8950"/>
      <c r="Q8950" s="6"/>
      <c r="R8950"/>
      <c r="S8950" s="6"/>
      <c r="T8950" s="6"/>
      <c r="U8950"/>
      <c r="V8950"/>
      <c r="W8950"/>
      <c r="X8950"/>
      <c r="Y8950"/>
      <c r="Z8950"/>
      <c r="AA8950"/>
      <c r="AB8950"/>
      <c r="AC8950"/>
    </row>
    <row r="8951" spans="1:29" ht="19" x14ac:dyDescent="0.25">
      <c r="A8951"/>
      <c r="B8951"/>
      <c r="C8951"/>
      <c r="E8951"/>
      <c r="F8951"/>
      <c r="G8951"/>
      <c r="H8951"/>
      <c r="I8951"/>
      <c r="J8951"/>
      <c r="K8951" s="6"/>
      <c r="L8951" s="6"/>
      <c r="M8951" s="6"/>
      <c r="N8951"/>
      <c r="O8951"/>
      <c r="P8951"/>
      <c r="Q8951" s="6"/>
      <c r="R8951"/>
      <c r="S8951" s="6"/>
      <c r="T8951" s="6"/>
      <c r="U8951"/>
      <c r="V8951"/>
      <c r="W8951"/>
      <c r="X8951"/>
      <c r="Y8951"/>
      <c r="Z8951"/>
      <c r="AA8951"/>
      <c r="AB8951"/>
      <c r="AC8951"/>
    </row>
    <row r="8952" spans="1:29" ht="19" x14ac:dyDescent="0.25">
      <c r="A8952"/>
      <c r="B8952"/>
      <c r="C8952"/>
      <c r="E8952"/>
      <c r="F8952"/>
      <c r="G8952"/>
      <c r="H8952"/>
      <c r="I8952"/>
      <c r="J8952"/>
      <c r="K8952" s="6"/>
      <c r="L8952" s="6"/>
      <c r="M8952" s="6"/>
      <c r="N8952"/>
      <c r="O8952"/>
      <c r="P8952"/>
      <c r="Q8952" s="6"/>
      <c r="R8952"/>
      <c r="S8952" s="6"/>
      <c r="T8952" s="6"/>
      <c r="U8952"/>
      <c r="V8952"/>
      <c r="W8952"/>
      <c r="X8952"/>
      <c r="Y8952"/>
      <c r="Z8952"/>
      <c r="AA8952"/>
      <c r="AB8952"/>
      <c r="AC8952"/>
    </row>
    <row r="8953" spans="1:29" ht="19" x14ac:dyDescent="0.25">
      <c r="A8953"/>
      <c r="B8953"/>
      <c r="C8953"/>
      <c r="E8953"/>
      <c r="F8953"/>
      <c r="G8953"/>
      <c r="H8953"/>
      <c r="I8953"/>
      <c r="J8953"/>
      <c r="K8953" s="6"/>
      <c r="L8953" s="6"/>
      <c r="M8953" s="6"/>
      <c r="N8953"/>
      <c r="O8953"/>
      <c r="P8953"/>
      <c r="Q8953" s="6"/>
      <c r="R8953"/>
      <c r="S8953" s="6"/>
      <c r="T8953" s="6"/>
      <c r="U8953"/>
      <c r="V8953"/>
      <c r="W8953"/>
      <c r="X8953"/>
      <c r="Y8953"/>
      <c r="Z8953"/>
      <c r="AA8953"/>
      <c r="AB8953"/>
      <c r="AC8953"/>
    </row>
    <row r="8954" spans="1:29" ht="19" x14ac:dyDescent="0.25">
      <c r="A8954"/>
      <c r="B8954"/>
      <c r="C8954"/>
      <c r="E8954"/>
      <c r="F8954"/>
      <c r="G8954"/>
      <c r="H8954"/>
      <c r="I8954"/>
      <c r="J8954"/>
      <c r="K8954" s="6"/>
      <c r="L8954" s="6"/>
      <c r="M8954" s="6"/>
      <c r="N8954"/>
      <c r="O8954"/>
      <c r="P8954"/>
      <c r="Q8954" s="6"/>
      <c r="R8954"/>
      <c r="S8954" s="6"/>
      <c r="T8954" s="6"/>
      <c r="U8954"/>
      <c r="V8954"/>
      <c r="W8954"/>
      <c r="X8954"/>
      <c r="Y8954"/>
      <c r="Z8954"/>
      <c r="AA8954"/>
      <c r="AB8954"/>
      <c r="AC8954"/>
    </row>
    <row r="8955" spans="1:29" ht="19" x14ac:dyDescent="0.25">
      <c r="A8955"/>
      <c r="B8955"/>
      <c r="C8955"/>
      <c r="E8955"/>
      <c r="F8955"/>
      <c r="G8955"/>
      <c r="H8955"/>
      <c r="I8955"/>
      <c r="J8955"/>
      <c r="K8955" s="6"/>
      <c r="L8955" s="6"/>
      <c r="M8955" s="6"/>
      <c r="N8955"/>
      <c r="O8955"/>
      <c r="P8955"/>
      <c r="Q8955" s="6"/>
      <c r="R8955"/>
      <c r="S8955" s="6"/>
      <c r="T8955" s="6"/>
      <c r="U8955"/>
      <c r="V8955"/>
      <c r="W8955"/>
      <c r="X8955"/>
      <c r="Y8955"/>
      <c r="Z8955"/>
      <c r="AA8955"/>
      <c r="AB8955"/>
      <c r="AC8955"/>
    </row>
    <row r="8956" spans="1:29" ht="19" x14ac:dyDescent="0.25">
      <c r="A8956"/>
      <c r="B8956"/>
      <c r="C8956"/>
      <c r="E8956"/>
      <c r="F8956"/>
      <c r="G8956"/>
      <c r="H8956"/>
      <c r="I8956"/>
      <c r="J8956"/>
      <c r="K8956" s="6"/>
      <c r="L8956" s="6"/>
      <c r="M8956" s="6"/>
      <c r="N8956"/>
      <c r="O8956"/>
      <c r="P8956"/>
      <c r="Q8956" s="6"/>
      <c r="R8956"/>
      <c r="S8956" s="6"/>
      <c r="T8956" s="6"/>
      <c r="U8956"/>
      <c r="V8956"/>
      <c r="W8956"/>
      <c r="X8956"/>
      <c r="Y8956"/>
      <c r="Z8956"/>
      <c r="AA8956"/>
      <c r="AB8956"/>
      <c r="AC8956"/>
    </row>
    <row r="8957" spans="1:29" ht="19" x14ac:dyDescent="0.25">
      <c r="A8957"/>
      <c r="B8957"/>
      <c r="C8957"/>
      <c r="E8957"/>
      <c r="F8957"/>
      <c r="G8957"/>
      <c r="H8957"/>
      <c r="I8957"/>
      <c r="J8957"/>
      <c r="K8957" s="6"/>
      <c r="L8957" s="6"/>
      <c r="M8957" s="6"/>
      <c r="N8957"/>
      <c r="O8957"/>
      <c r="P8957"/>
      <c r="Q8957" s="6"/>
      <c r="R8957"/>
      <c r="S8957" s="6"/>
      <c r="T8957" s="6"/>
      <c r="U8957"/>
      <c r="V8957"/>
      <c r="W8957"/>
      <c r="X8957"/>
      <c r="Y8957"/>
      <c r="Z8957"/>
      <c r="AA8957"/>
      <c r="AB8957"/>
      <c r="AC8957"/>
    </row>
    <row r="8958" spans="1:29" ht="19" x14ac:dyDescent="0.25">
      <c r="A8958"/>
      <c r="B8958"/>
      <c r="C8958"/>
      <c r="E8958"/>
      <c r="F8958"/>
      <c r="G8958"/>
      <c r="H8958"/>
      <c r="I8958"/>
      <c r="J8958"/>
      <c r="K8958" s="6"/>
      <c r="L8958" s="6"/>
      <c r="M8958" s="6"/>
      <c r="N8958"/>
      <c r="O8958"/>
      <c r="P8958"/>
      <c r="Q8958" s="6"/>
      <c r="R8958"/>
      <c r="S8958" s="6"/>
      <c r="T8958" s="6"/>
      <c r="U8958"/>
      <c r="V8958"/>
      <c r="W8958"/>
      <c r="X8958"/>
      <c r="Y8958"/>
      <c r="Z8958"/>
      <c r="AA8958"/>
      <c r="AB8958"/>
      <c r="AC8958"/>
    </row>
    <row r="8959" spans="1:29" ht="19" x14ac:dyDescent="0.25">
      <c r="A8959"/>
      <c r="B8959"/>
      <c r="C8959"/>
      <c r="E8959"/>
      <c r="F8959"/>
      <c r="G8959"/>
      <c r="H8959"/>
      <c r="I8959"/>
      <c r="J8959"/>
      <c r="K8959" s="6"/>
      <c r="L8959" s="6"/>
      <c r="M8959" s="6"/>
      <c r="N8959"/>
      <c r="O8959"/>
      <c r="P8959"/>
      <c r="Q8959" s="6"/>
      <c r="R8959"/>
      <c r="S8959" s="6"/>
      <c r="T8959" s="6"/>
      <c r="U8959"/>
      <c r="V8959"/>
      <c r="W8959"/>
      <c r="X8959"/>
      <c r="Y8959"/>
      <c r="Z8959"/>
      <c r="AA8959"/>
      <c r="AB8959"/>
      <c r="AC8959"/>
    </row>
    <row r="8960" spans="1:29" ht="19" x14ac:dyDescent="0.25">
      <c r="A8960"/>
      <c r="B8960"/>
      <c r="C8960"/>
      <c r="E8960"/>
      <c r="F8960"/>
      <c r="G8960"/>
      <c r="H8960"/>
      <c r="I8960"/>
      <c r="J8960"/>
      <c r="K8960" s="6"/>
      <c r="L8960" s="6"/>
      <c r="M8960" s="6"/>
      <c r="N8960"/>
      <c r="O8960"/>
      <c r="P8960"/>
      <c r="Q8960" s="6"/>
      <c r="R8960"/>
      <c r="S8960" s="6"/>
      <c r="T8960" s="6"/>
      <c r="U8960"/>
      <c r="V8960"/>
      <c r="W8960"/>
      <c r="X8960"/>
      <c r="Y8960"/>
      <c r="Z8960"/>
      <c r="AA8960"/>
      <c r="AB8960"/>
      <c r="AC8960"/>
    </row>
    <row r="8961" spans="1:29" ht="19" x14ac:dyDescent="0.25">
      <c r="A8961"/>
      <c r="B8961"/>
      <c r="C8961"/>
      <c r="E8961"/>
      <c r="F8961"/>
      <c r="G8961"/>
      <c r="H8961"/>
      <c r="I8961"/>
      <c r="J8961"/>
      <c r="K8961" s="6"/>
      <c r="L8961" s="6"/>
      <c r="M8961" s="6"/>
      <c r="N8961"/>
      <c r="O8961"/>
      <c r="P8961"/>
      <c r="Q8961" s="6"/>
      <c r="R8961"/>
      <c r="S8961" s="6"/>
      <c r="T8961" s="6"/>
      <c r="U8961"/>
      <c r="V8961"/>
      <c r="W8961"/>
      <c r="X8961"/>
      <c r="Y8961"/>
      <c r="Z8961"/>
      <c r="AA8961"/>
      <c r="AB8961"/>
      <c r="AC8961"/>
    </row>
    <row r="8962" spans="1:29" ht="19" x14ac:dyDescent="0.25">
      <c r="A8962"/>
      <c r="B8962"/>
      <c r="C8962"/>
      <c r="E8962"/>
      <c r="F8962"/>
      <c r="G8962"/>
      <c r="H8962"/>
      <c r="I8962"/>
      <c r="J8962"/>
      <c r="K8962" s="6"/>
      <c r="L8962" s="6"/>
      <c r="M8962" s="6"/>
      <c r="N8962"/>
      <c r="O8962"/>
      <c r="P8962"/>
      <c r="Q8962" s="6"/>
      <c r="R8962"/>
      <c r="S8962" s="6"/>
      <c r="T8962" s="6"/>
      <c r="U8962"/>
      <c r="V8962"/>
      <c r="W8962"/>
      <c r="X8962"/>
      <c r="Y8962"/>
      <c r="Z8962"/>
      <c r="AA8962"/>
      <c r="AB8962"/>
      <c r="AC8962"/>
    </row>
    <row r="8963" spans="1:29" ht="19" x14ac:dyDescent="0.25">
      <c r="A8963"/>
      <c r="B8963"/>
      <c r="C8963"/>
      <c r="E8963"/>
      <c r="F8963"/>
      <c r="G8963"/>
      <c r="H8963"/>
      <c r="I8963"/>
      <c r="J8963"/>
      <c r="K8963" s="6"/>
      <c r="L8963" s="6"/>
      <c r="M8963" s="6"/>
      <c r="N8963"/>
      <c r="O8963"/>
      <c r="P8963"/>
      <c r="Q8963" s="6"/>
      <c r="R8963"/>
      <c r="S8963" s="6"/>
      <c r="T8963" s="6"/>
      <c r="U8963"/>
      <c r="V8963"/>
      <c r="W8963"/>
      <c r="X8963"/>
      <c r="Y8963"/>
      <c r="Z8963"/>
      <c r="AA8963"/>
      <c r="AB8963"/>
      <c r="AC8963"/>
    </row>
    <row r="8964" spans="1:29" ht="19" x14ac:dyDescent="0.25">
      <c r="A8964"/>
      <c r="B8964"/>
      <c r="C8964"/>
      <c r="E8964"/>
      <c r="F8964"/>
      <c r="G8964"/>
      <c r="H8964"/>
      <c r="I8964"/>
      <c r="J8964"/>
      <c r="K8964" s="6"/>
      <c r="L8964" s="6"/>
      <c r="M8964" s="6"/>
      <c r="N8964"/>
      <c r="O8964"/>
      <c r="P8964"/>
      <c r="Q8964" s="6"/>
      <c r="R8964"/>
      <c r="S8964" s="6"/>
      <c r="T8964" s="6"/>
      <c r="U8964"/>
      <c r="V8964"/>
      <c r="W8964"/>
      <c r="X8964"/>
      <c r="Y8964"/>
      <c r="Z8964"/>
      <c r="AA8964"/>
      <c r="AB8964"/>
      <c r="AC8964"/>
    </row>
    <row r="8965" spans="1:29" ht="19" x14ac:dyDescent="0.25">
      <c r="A8965"/>
      <c r="B8965"/>
      <c r="C8965"/>
      <c r="E8965"/>
      <c r="F8965"/>
      <c r="G8965"/>
      <c r="H8965"/>
      <c r="I8965"/>
      <c r="J8965"/>
      <c r="K8965" s="6"/>
      <c r="L8965" s="6"/>
      <c r="M8965" s="6"/>
      <c r="N8965"/>
      <c r="O8965"/>
      <c r="P8965"/>
      <c r="Q8965" s="6"/>
      <c r="R8965"/>
      <c r="S8965" s="6"/>
      <c r="T8965" s="6"/>
      <c r="U8965"/>
      <c r="V8965"/>
      <c r="W8965"/>
      <c r="X8965"/>
      <c r="Y8965"/>
      <c r="Z8965"/>
      <c r="AA8965"/>
      <c r="AB8965"/>
      <c r="AC8965"/>
    </row>
    <row r="8966" spans="1:29" ht="19" x14ac:dyDescent="0.25">
      <c r="A8966"/>
      <c r="B8966"/>
      <c r="C8966"/>
      <c r="E8966"/>
      <c r="F8966"/>
      <c r="G8966"/>
      <c r="H8966"/>
      <c r="I8966"/>
      <c r="J8966"/>
      <c r="K8966" s="6"/>
      <c r="L8966" s="6"/>
      <c r="M8966" s="6"/>
      <c r="N8966"/>
      <c r="O8966"/>
      <c r="P8966"/>
      <c r="Q8966" s="6"/>
      <c r="R8966"/>
      <c r="S8966" s="6"/>
      <c r="T8966" s="6"/>
      <c r="U8966"/>
      <c r="V8966"/>
      <c r="W8966"/>
      <c r="X8966"/>
      <c r="Y8966"/>
      <c r="Z8966"/>
      <c r="AA8966"/>
      <c r="AB8966"/>
      <c r="AC8966"/>
    </row>
    <row r="8967" spans="1:29" ht="19" x14ac:dyDescent="0.25">
      <c r="A8967"/>
      <c r="B8967"/>
      <c r="C8967"/>
      <c r="E8967"/>
      <c r="F8967"/>
      <c r="G8967"/>
      <c r="H8967"/>
      <c r="I8967"/>
      <c r="J8967"/>
      <c r="K8967" s="6"/>
      <c r="L8967" s="6"/>
      <c r="M8967" s="6"/>
      <c r="N8967"/>
      <c r="O8967"/>
      <c r="P8967"/>
      <c r="Q8967" s="6"/>
      <c r="R8967"/>
      <c r="S8967" s="6"/>
      <c r="T8967" s="6"/>
      <c r="U8967"/>
      <c r="V8967"/>
      <c r="W8967"/>
      <c r="X8967"/>
      <c r="Y8967"/>
      <c r="Z8967"/>
      <c r="AA8967"/>
      <c r="AB8967"/>
      <c r="AC8967"/>
    </row>
    <row r="8968" spans="1:29" ht="19" x14ac:dyDescent="0.25">
      <c r="A8968"/>
      <c r="B8968"/>
      <c r="C8968"/>
      <c r="E8968"/>
      <c r="F8968"/>
      <c r="G8968"/>
      <c r="H8968"/>
      <c r="I8968"/>
      <c r="J8968"/>
      <c r="K8968" s="6"/>
      <c r="L8968" s="6"/>
      <c r="M8968" s="6"/>
      <c r="N8968"/>
      <c r="O8968"/>
      <c r="P8968"/>
      <c r="Q8968" s="6"/>
      <c r="R8968"/>
      <c r="S8968" s="6"/>
      <c r="T8968" s="6"/>
      <c r="U8968"/>
      <c r="V8968"/>
      <c r="W8968"/>
      <c r="X8968"/>
      <c r="Y8968"/>
      <c r="Z8968"/>
      <c r="AA8968"/>
      <c r="AB8968"/>
      <c r="AC8968"/>
    </row>
    <row r="8969" spans="1:29" ht="19" x14ac:dyDescent="0.25">
      <c r="A8969"/>
      <c r="B8969"/>
      <c r="C8969"/>
      <c r="E8969"/>
      <c r="F8969"/>
      <c r="G8969"/>
      <c r="H8969"/>
      <c r="I8969"/>
      <c r="J8969"/>
      <c r="K8969" s="6"/>
      <c r="L8969" s="6"/>
      <c r="M8969" s="6"/>
      <c r="N8969"/>
      <c r="O8969"/>
      <c r="P8969"/>
      <c r="Q8969" s="6"/>
      <c r="R8969"/>
      <c r="S8969" s="6"/>
      <c r="T8969" s="6"/>
      <c r="U8969"/>
      <c r="V8969"/>
      <c r="W8969"/>
      <c r="X8969"/>
      <c r="Y8969"/>
      <c r="Z8969"/>
      <c r="AA8969"/>
      <c r="AB8969"/>
      <c r="AC8969"/>
    </row>
    <row r="8970" spans="1:29" ht="19" x14ac:dyDescent="0.25">
      <c r="A8970"/>
      <c r="B8970"/>
      <c r="C8970"/>
      <c r="E8970"/>
      <c r="F8970"/>
      <c r="G8970"/>
      <c r="H8970"/>
      <c r="I8970"/>
      <c r="J8970"/>
      <c r="K8970" s="6"/>
      <c r="L8970" s="6"/>
      <c r="M8970" s="6"/>
      <c r="N8970"/>
      <c r="O8970"/>
      <c r="P8970"/>
      <c r="Q8970" s="6"/>
      <c r="R8970"/>
      <c r="S8970" s="6"/>
      <c r="T8970" s="6"/>
      <c r="U8970"/>
      <c r="V8970"/>
      <c r="W8970"/>
      <c r="X8970"/>
      <c r="Y8970"/>
      <c r="Z8970"/>
      <c r="AA8970"/>
      <c r="AB8970"/>
      <c r="AC8970"/>
    </row>
    <row r="8971" spans="1:29" ht="19" x14ac:dyDescent="0.25">
      <c r="A8971"/>
      <c r="B8971"/>
      <c r="C8971"/>
      <c r="E8971"/>
      <c r="F8971"/>
      <c r="G8971"/>
      <c r="H8971"/>
      <c r="I8971"/>
      <c r="J8971"/>
      <c r="K8971" s="6"/>
      <c r="L8971" s="6"/>
      <c r="M8971" s="6"/>
      <c r="N8971"/>
      <c r="O8971"/>
      <c r="P8971"/>
      <c r="Q8971" s="6"/>
      <c r="R8971"/>
      <c r="S8971" s="6"/>
      <c r="T8971" s="6"/>
      <c r="U8971"/>
      <c r="V8971"/>
      <c r="W8971"/>
      <c r="X8971"/>
      <c r="Y8971"/>
      <c r="Z8971"/>
      <c r="AA8971"/>
      <c r="AB8971"/>
      <c r="AC8971"/>
    </row>
    <row r="8972" spans="1:29" ht="19" x14ac:dyDescent="0.25">
      <c r="A8972"/>
      <c r="B8972"/>
      <c r="C8972"/>
      <c r="E8972"/>
      <c r="F8972"/>
      <c r="G8972"/>
      <c r="H8972"/>
      <c r="I8972"/>
      <c r="J8972"/>
      <c r="K8972" s="6"/>
      <c r="L8972" s="6"/>
      <c r="M8972" s="6"/>
      <c r="N8972"/>
      <c r="O8972"/>
      <c r="P8972"/>
      <c r="Q8972" s="6"/>
      <c r="R8972"/>
      <c r="S8972" s="6"/>
      <c r="T8972" s="6"/>
      <c r="U8972"/>
      <c r="V8972"/>
      <c r="W8972"/>
      <c r="X8972"/>
      <c r="Y8972"/>
      <c r="Z8972"/>
      <c r="AA8972"/>
      <c r="AB8972"/>
      <c r="AC8972"/>
    </row>
    <row r="8973" spans="1:29" ht="19" x14ac:dyDescent="0.25">
      <c r="A8973"/>
      <c r="B8973"/>
      <c r="C8973"/>
      <c r="E8973"/>
      <c r="F8973"/>
      <c r="G8973"/>
      <c r="H8973"/>
      <c r="I8973"/>
      <c r="J8973"/>
      <c r="K8973" s="6"/>
      <c r="L8973" s="6"/>
      <c r="M8973" s="6"/>
      <c r="N8973"/>
      <c r="O8973"/>
      <c r="P8973"/>
      <c r="Q8973" s="6"/>
      <c r="R8973"/>
      <c r="S8973" s="6"/>
      <c r="T8973" s="6"/>
      <c r="U8973"/>
      <c r="V8973"/>
      <c r="W8973"/>
      <c r="X8973"/>
      <c r="Y8973"/>
      <c r="Z8973"/>
      <c r="AA8973"/>
      <c r="AB8973"/>
      <c r="AC8973"/>
    </row>
    <row r="8974" spans="1:29" ht="19" x14ac:dyDescent="0.25">
      <c r="A8974"/>
      <c r="B8974"/>
      <c r="C8974"/>
      <c r="E8974"/>
      <c r="F8974"/>
      <c r="G8974"/>
      <c r="H8974"/>
      <c r="I8974"/>
      <c r="J8974"/>
      <c r="K8974" s="6"/>
      <c r="L8974" s="6"/>
      <c r="M8974" s="6"/>
      <c r="N8974"/>
      <c r="O8974"/>
      <c r="P8974"/>
      <c r="Q8974" s="6"/>
      <c r="R8974"/>
      <c r="S8974" s="6"/>
      <c r="T8974" s="6"/>
      <c r="U8974"/>
      <c r="V8974"/>
      <c r="W8974"/>
      <c r="X8974"/>
      <c r="Y8974"/>
      <c r="Z8974"/>
      <c r="AA8974"/>
      <c r="AB8974"/>
      <c r="AC8974"/>
    </row>
    <row r="8975" spans="1:29" ht="19" x14ac:dyDescent="0.25">
      <c r="A8975"/>
      <c r="B8975"/>
      <c r="C8975"/>
      <c r="E8975"/>
      <c r="F8975"/>
      <c r="G8975"/>
      <c r="H8975"/>
      <c r="I8975"/>
      <c r="J8975"/>
      <c r="K8975" s="6"/>
      <c r="L8975" s="6"/>
      <c r="M8975" s="6"/>
      <c r="N8975"/>
      <c r="O8975"/>
      <c r="P8975"/>
      <c r="Q8975" s="6"/>
      <c r="R8975"/>
      <c r="S8975" s="6"/>
      <c r="T8975" s="6"/>
      <c r="U8975"/>
      <c r="V8975"/>
      <c r="W8975"/>
      <c r="X8975"/>
      <c r="Y8975"/>
      <c r="Z8975"/>
      <c r="AA8975"/>
      <c r="AB8975"/>
      <c r="AC8975"/>
    </row>
    <row r="8976" spans="1:29" ht="19" x14ac:dyDescent="0.25">
      <c r="A8976"/>
      <c r="B8976"/>
      <c r="C8976"/>
      <c r="E8976"/>
      <c r="F8976"/>
      <c r="G8976"/>
      <c r="H8976"/>
      <c r="I8976"/>
      <c r="J8976"/>
      <c r="K8976" s="6"/>
      <c r="L8976" s="6"/>
      <c r="M8976" s="6"/>
      <c r="N8976"/>
      <c r="O8976"/>
      <c r="P8976"/>
      <c r="Q8976" s="6"/>
      <c r="R8976"/>
      <c r="S8976" s="6"/>
      <c r="T8976" s="6"/>
      <c r="U8976"/>
      <c r="V8976"/>
      <c r="W8976"/>
      <c r="X8976"/>
      <c r="Y8976"/>
      <c r="Z8976"/>
      <c r="AA8976"/>
      <c r="AB8976"/>
      <c r="AC8976"/>
    </row>
    <row r="8977" spans="1:29" ht="19" x14ac:dyDescent="0.25">
      <c r="A8977"/>
      <c r="B8977"/>
      <c r="C8977"/>
      <c r="E8977"/>
      <c r="F8977"/>
      <c r="G8977"/>
      <c r="H8977"/>
      <c r="I8977"/>
      <c r="J8977"/>
      <c r="K8977" s="6"/>
      <c r="L8977" s="6"/>
      <c r="M8977" s="6"/>
      <c r="N8977"/>
      <c r="O8977"/>
      <c r="P8977"/>
      <c r="Q8977" s="6"/>
      <c r="R8977"/>
      <c r="S8977" s="6"/>
      <c r="T8977" s="6"/>
      <c r="U8977"/>
      <c r="V8977"/>
      <c r="W8977"/>
      <c r="X8977"/>
      <c r="Y8977"/>
      <c r="Z8977"/>
      <c r="AA8977"/>
      <c r="AB8977"/>
      <c r="AC8977"/>
    </row>
    <row r="8978" spans="1:29" ht="19" x14ac:dyDescent="0.25">
      <c r="A8978"/>
      <c r="B8978"/>
      <c r="C8978"/>
      <c r="E8978"/>
      <c r="F8978"/>
      <c r="G8978"/>
      <c r="H8978"/>
      <c r="I8978"/>
      <c r="J8978"/>
      <c r="K8978" s="6"/>
      <c r="L8978" s="6"/>
      <c r="M8978" s="6"/>
      <c r="N8978"/>
      <c r="O8978"/>
      <c r="P8978"/>
      <c r="Q8978" s="6"/>
      <c r="R8978"/>
      <c r="S8978" s="6"/>
      <c r="T8978" s="6"/>
      <c r="U8978"/>
      <c r="V8978"/>
      <c r="W8978"/>
      <c r="X8978"/>
      <c r="Y8978"/>
      <c r="Z8978"/>
      <c r="AA8978"/>
      <c r="AB8978"/>
      <c r="AC8978"/>
    </row>
    <row r="8979" spans="1:29" ht="19" x14ac:dyDescent="0.25">
      <c r="A8979"/>
      <c r="B8979"/>
      <c r="C8979"/>
      <c r="E8979"/>
      <c r="F8979"/>
      <c r="G8979"/>
      <c r="H8979"/>
      <c r="I8979"/>
      <c r="J8979"/>
      <c r="K8979" s="6"/>
      <c r="L8979" s="6"/>
      <c r="M8979" s="6"/>
      <c r="N8979"/>
      <c r="O8979"/>
      <c r="P8979"/>
      <c r="Q8979" s="6"/>
      <c r="R8979"/>
      <c r="S8979" s="6"/>
      <c r="T8979" s="6"/>
      <c r="U8979"/>
      <c r="V8979"/>
      <c r="W8979"/>
      <c r="X8979"/>
      <c r="Y8979"/>
      <c r="Z8979"/>
      <c r="AA8979"/>
      <c r="AB8979"/>
      <c r="AC8979"/>
    </row>
    <row r="8980" spans="1:29" ht="19" x14ac:dyDescent="0.25">
      <c r="A8980"/>
      <c r="B8980"/>
      <c r="C8980"/>
      <c r="E8980"/>
      <c r="F8980"/>
      <c r="G8980"/>
      <c r="H8980"/>
      <c r="I8980"/>
      <c r="J8980"/>
      <c r="K8980" s="6"/>
      <c r="L8980" s="6"/>
      <c r="M8980" s="6"/>
      <c r="N8980"/>
      <c r="O8980"/>
      <c r="P8980"/>
      <c r="Q8980" s="6"/>
      <c r="R8980"/>
      <c r="S8980" s="6"/>
      <c r="T8980" s="6"/>
      <c r="U8980"/>
      <c r="V8980"/>
      <c r="W8980"/>
      <c r="X8980"/>
      <c r="Y8980"/>
      <c r="Z8980"/>
      <c r="AA8980"/>
      <c r="AB8980"/>
      <c r="AC8980"/>
    </row>
    <row r="8981" spans="1:29" ht="19" x14ac:dyDescent="0.25">
      <c r="A8981"/>
      <c r="B8981"/>
      <c r="C8981"/>
      <c r="E8981"/>
      <c r="F8981"/>
      <c r="G8981"/>
      <c r="H8981"/>
      <c r="I8981"/>
      <c r="J8981"/>
      <c r="K8981" s="6"/>
      <c r="L8981" s="6"/>
      <c r="M8981" s="6"/>
      <c r="N8981"/>
      <c r="O8981"/>
      <c r="P8981"/>
      <c r="Q8981" s="6"/>
      <c r="R8981"/>
      <c r="S8981" s="6"/>
      <c r="T8981" s="6"/>
      <c r="U8981"/>
      <c r="V8981"/>
      <c r="W8981"/>
      <c r="X8981"/>
      <c r="Y8981"/>
      <c r="Z8981"/>
      <c r="AA8981"/>
      <c r="AB8981"/>
      <c r="AC8981"/>
    </row>
    <row r="8982" spans="1:29" ht="19" x14ac:dyDescent="0.25">
      <c r="A8982"/>
      <c r="B8982"/>
      <c r="C8982"/>
      <c r="E8982"/>
      <c r="F8982"/>
      <c r="G8982"/>
      <c r="H8982"/>
      <c r="I8982"/>
      <c r="J8982"/>
      <c r="K8982" s="6"/>
      <c r="L8982" s="6"/>
      <c r="M8982" s="6"/>
      <c r="N8982"/>
      <c r="O8982"/>
      <c r="P8982"/>
      <c r="Q8982" s="6"/>
      <c r="R8982"/>
      <c r="S8982" s="6"/>
      <c r="T8982" s="6"/>
      <c r="U8982"/>
      <c r="V8982"/>
      <c r="W8982"/>
      <c r="X8982"/>
      <c r="Y8982"/>
      <c r="Z8982"/>
      <c r="AA8982"/>
      <c r="AB8982"/>
      <c r="AC8982"/>
    </row>
    <row r="8983" spans="1:29" ht="19" x14ac:dyDescent="0.25">
      <c r="A8983"/>
      <c r="B8983"/>
      <c r="C8983"/>
      <c r="E8983"/>
      <c r="F8983"/>
      <c r="G8983"/>
      <c r="H8983"/>
      <c r="I8983"/>
      <c r="J8983"/>
      <c r="K8983" s="6"/>
      <c r="L8983" s="6"/>
      <c r="M8983" s="6"/>
      <c r="N8983"/>
      <c r="O8983"/>
      <c r="P8983"/>
      <c r="Q8983" s="6"/>
      <c r="R8983"/>
      <c r="S8983" s="6"/>
      <c r="T8983" s="6"/>
      <c r="U8983"/>
      <c r="V8983"/>
      <c r="W8983"/>
      <c r="X8983"/>
      <c r="Y8983"/>
      <c r="Z8983"/>
      <c r="AA8983"/>
      <c r="AB8983"/>
      <c r="AC8983"/>
    </row>
    <row r="8984" spans="1:29" ht="19" x14ac:dyDescent="0.25">
      <c r="A8984"/>
      <c r="B8984"/>
      <c r="C8984"/>
      <c r="E8984"/>
      <c r="F8984"/>
      <c r="G8984"/>
      <c r="H8984"/>
      <c r="I8984"/>
      <c r="J8984"/>
      <c r="K8984" s="6"/>
      <c r="L8984" s="6"/>
      <c r="M8984" s="6"/>
      <c r="N8984"/>
      <c r="O8984"/>
      <c r="P8984"/>
      <c r="Q8984" s="6"/>
      <c r="R8984"/>
      <c r="S8984" s="6"/>
      <c r="T8984" s="6"/>
      <c r="U8984"/>
      <c r="V8984"/>
      <c r="W8984"/>
      <c r="X8984"/>
      <c r="Y8984"/>
      <c r="Z8984"/>
      <c r="AA8984"/>
      <c r="AB8984"/>
      <c r="AC8984"/>
    </row>
    <row r="8985" spans="1:29" ht="19" x14ac:dyDescent="0.25">
      <c r="A8985"/>
      <c r="B8985"/>
      <c r="C8985"/>
      <c r="E8985"/>
      <c r="F8985"/>
      <c r="G8985"/>
      <c r="H8985"/>
      <c r="I8985"/>
      <c r="J8985"/>
      <c r="K8985" s="6"/>
      <c r="L8985" s="6"/>
      <c r="M8985" s="6"/>
      <c r="N8985"/>
      <c r="O8985"/>
      <c r="P8985"/>
      <c r="Q8985" s="6"/>
      <c r="R8985"/>
      <c r="S8985" s="6"/>
      <c r="T8985" s="6"/>
      <c r="U8985"/>
      <c r="V8985"/>
      <c r="W8985"/>
      <c r="X8985"/>
      <c r="Y8985"/>
      <c r="Z8985"/>
      <c r="AA8985"/>
      <c r="AB8985"/>
      <c r="AC8985"/>
    </row>
    <row r="8986" spans="1:29" ht="19" x14ac:dyDescent="0.25">
      <c r="A8986"/>
      <c r="B8986"/>
      <c r="C8986"/>
      <c r="E8986"/>
      <c r="F8986"/>
      <c r="G8986"/>
      <c r="H8986"/>
      <c r="I8986"/>
      <c r="J8986"/>
      <c r="K8986" s="6"/>
      <c r="L8986" s="6"/>
      <c r="M8986" s="6"/>
      <c r="N8986"/>
      <c r="O8986"/>
      <c r="P8986"/>
      <c r="Q8986" s="6"/>
      <c r="R8986"/>
      <c r="S8986" s="6"/>
      <c r="T8986" s="6"/>
      <c r="U8986"/>
      <c r="V8986"/>
      <c r="W8986"/>
      <c r="X8986"/>
      <c r="Y8986"/>
      <c r="Z8986"/>
      <c r="AA8986"/>
      <c r="AB8986"/>
      <c r="AC8986"/>
    </row>
    <row r="8987" spans="1:29" ht="19" x14ac:dyDescent="0.25">
      <c r="A8987"/>
      <c r="B8987"/>
      <c r="C8987"/>
      <c r="E8987"/>
      <c r="F8987"/>
      <c r="G8987"/>
      <c r="H8987"/>
      <c r="I8987"/>
      <c r="J8987"/>
      <c r="K8987" s="6"/>
      <c r="L8987" s="6"/>
      <c r="M8987" s="6"/>
      <c r="N8987"/>
      <c r="O8987"/>
      <c r="P8987"/>
      <c r="Q8987" s="6"/>
      <c r="R8987"/>
      <c r="S8987" s="6"/>
      <c r="T8987" s="6"/>
      <c r="U8987"/>
      <c r="V8987"/>
      <c r="W8987"/>
      <c r="X8987"/>
      <c r="Y8987"/>
      <c r="Z8987"/>
      <c r="AA8987"/>
      <c r="AB8987"/>
      <c r="AC8987"/>
    </row>
    <row r="8988" spans="1:29" ht="19" x14ac:dyDescent="0.25">
      <c r="A8988"/>
      <c r="B8988"/>
      <c r="C8988"/>
      <c r="E8988"/>
      <c r="F8988"/>
      <c r="G8988"/>
      <c r="H8988"/>
      <c r="I8988"/>
      <c r="J8988"/>
      <c r="K8988" s="6"/>
      <c r="L8988" s="6"/>
      <c r="M8988" s="6"/>
      <c r="N8988"/>
      <c r="O8988"/>
      <c r="P8988"/>
      <c r="Q8988" s="6"/>
      <c r="R8988"/>
      <c r="S8988" s="6"/>
      <c r="T8988" s="6"/>
      <c r="U8988"/>
      <c r="V8988"/>
      <c r="W8988"/>
      <c r="X8988"/>
      <c r="Y8988"/>
      <c r="Z8988"/>
      <c r="AA8988"/>
      <c r="AB8988"/>
      <c r="AC8988"/>
    </row>
    <row r="8989" spans="1:29" ht="19" x14ac:dyDescent="0.25">
      <c r="A8989"/>
      <c r="B8989"/>
      <c r="C8989"/>
      <c r="E8989"/>
      <c r="F8989"/>
      <c r="G8989"/>
      <c r="H8989"/>
      <c r="I8989"/>
      <c r="J8989"/>
      <c r="K8989" s="6"/>
      <c r="L8989" s="6"/>
      <c r="M8989" s="6"/>
      <c r="N8989"/>
      <c r="O8989"/>
      <c r="P8989"/>
      <c r="Q8989" s="6"/>
      <c r="R8989"/>
      <c r="S8989" s="6"/>
      <c r="T8989" s="6"/>
      <c r="U8989"/>
      <c r="V8989"/>
      <c r="W8989"/>
      <c r="X8989"/>
      <c r="Y8989"/>
      <c r="Z8989"/>
      <c r="AA8989"/>
      <c r="AB8989"/>
      <c r="AC8989"/>
    </row>
    <row r="8990" spans="1:29" ht="19" x14ac:dyDescent="0.25">
      <c r="A8990"/>
      <c r="B8990"/>
      <c r="C8990"/>
      <c r="E8990"/>
      <c r="F8990"/>
      <c r="G8990"/>
      <c r="H8990"/>
      <c r="I8990"/>
      <c r="J8990"/>
      <c r="K8990" s="6"/>
      <c r="L8990" s="6"/>
      <c r="M8990" s="6"/>
      <c r="N8990"/>
      <c r="O8990"/>
      <c r="P8990"/>
      <c r="Q8990" s="6"/>
      <c r="R8990"/>
      <c r="S8990" s="6"/>
      <c r="T8990" s="6"/>
      <c r="U8990"/>
      <c r="V8990"/>
      <c r="W8990"/>
      <c r="X8990"/>
      <c r="Y8990"/>
      <c r="Z8990"/>
      <c r="AA8990"/>
      <c r="AB8990"/>
      <c r="AC8990"/>
    </row>
    <row r="8991" spans="1:29" ht="19" x14ac:dyDescent="0.25">
      <c r="A8991"/>
      <c r="B8991"/>
      <c r="C8991"/>
      <c r="E8991"/>
      <c r="F8991"/>
      <c r="G8991"/>
      <c r="H8991"/>
      <c r="I8991"/>
      <c r="J8991"/>
      <c r="K8991" s="6"/>
      <c r="L8991" s="6"/>
      <c r="M8991" s="6"/>
      <c r="N8991"/>
      <c r="O8991"/>
      <c r="P8991"/>
      <c r="Q8991" s="6"/>
      <c r="R8991"/>
      <c r="S8991" s="6"/>
      <c r="T8991" s="6"/>
      <c r="U8991"/>
      <c r="V8991"/>
      <c r="W8991"/>
      <c r="X8991"/>
      <c r="Y8991"/>
      <c r="Z8991"/>
      <c r="AA8991"/>
      <c r="AB8991"/>
      <c r="AC8991"/>
    </row>
    <row r="8992" spans="1:29" ht="19" x14ac:dyDescent="0.25">
      <c r="A8992"/>
      <c r="B8992"/>
      <c r="C8992"/>
      <c r="E8992"/>
      <c r="F8992"/>
      <c r="G8992"/>
      <c r="H8992"/>
      <c r="I8992"/>
      <c r="J8992"/>
      <c r="K8992" s="6"/>
      <c r="L8992" s="6"/>
      <c r="M8992" s="6"/>
      <c r="N8992"/>
      <c r="O8992"/>
      <c r="P8992"/>
      <c r="Q8992" s="6"/>
      <c r="R8992"/>
      <c r="S8992" s="6"/>
      <c r="T8992" s="6"/>
      <c r="U8992"/>
      <c r="V8992"/>
      <c r="W8992"/>
      <c r="X8992"/>
      <c r="Y8992"/>
      <c r="Z8992"/>
      <c r="AA8992"/>
      <c r="AB8992"/>
      <c r="AC8992"/>
    </row>
    <row r="8993" spans="1:29" ht="19" x14ac:dyDescent="0.25">
      <c r="A8993"/>
      <c r="B8993"/>
      <c r="C8993"/>
      <c r="E8993"/>
      <c r="F8993"/>
      <c r="G8993"/>
      <c r="H8993"/>
      <c r="I8993"/>
      <c r="J8993"/>
      <c r="K8993" s="6"/>
      <c r="L8993" s="6"/>
      <c r="M8993" s="6"/>
      <c r="N8993"/>
      <c r="O8993"/>
      <c r="P8993"/>
      <c r="Q8993" s="6"/>
      <c r="R8993"/>
      <c r="S8993" s="6"/>
      <c r="T8993" s="6"/>
      <c r="U8993"/>
      <c r="V8993"/>
      <c r="W8993"/>
      <c r="X8993"/>
      <c r="Y8993"/>
      <c r="Z8993"/>
      <c r="AA8993"/>
      <c r="AB8993"/>
      <c r="AC8993"/>
    </row>
    <row r="8994" spans="1:29" ht="19" x14ac:dyDescent="0.25">
      <c r="A8994"/>
      <c r="B8994"/>
      <c r="C8994"/>
      <c r="E8994"/>
      <c r="F8994"/>
      <c r="G8994"/>
      <c r="H8994"/>
      <c r="I8994"/>
      <c r="J8994"/>
      <c r="K8994" s="6"/>
      <c r="L8994" s="6"/>
      <c r="M8994" s="6"/>
      <c r="N8994"/>
      <c r="O8994"/>
      <c r="P8994"/>
      <c r="Q8994" s="6"/>
      <c r="R8994"/>
      <c r="S8994" s="6"/>
      <c r="T8994" s="6"/>
      <c r="U8994"/>
      <c r="V8994"/>
      <c r="W8994"/>
      <c r="X8994"/>
      <c r="Y8994"/>
      <c r="Z8994"/>
      <c r="AA8994"/>
      <c r="AB8994"/>
      <c r="AC8994"/>
    </row>
    <row r="8995" spans="1:29" ht="19" x14ac:dyDescent="0.25">
      <c r="A8995"/>
      <c r="B8995"/>
      <c r="C8995"/>
      <c r="E8995"/>
      <c r="F8995"/>
      <c r="G8995"/>
      <c r="H8995"/>
      <c r="I8995"/>
      <c r="J8995"/>
      <c r="K8995" s="6"/>
      <c r="L8995" s="6"/>
      <c r="M8995" s="6"/>
      <c r="N8995"/>
      <c r="O8995"/>
      <c r="P8995"/>
      <c r="Q8995" s="6"/>
      <c r="R8995"/>
      <c r="S8995" s="6"/>
      <c r="T8995" s="6"/>
      <c r="U8995"/>
      <c r="V8995"/>
      <c r="W8995"/>
      <c r="X8995"/>
      <c r="Y8995"/>
      <c r="Z8995"/>
      <c r="AA8995"/>
      <c r="AB8995"/>
      <c r="AC8995"/>
    </row>
    <row r="8996" spans="1:29" ht="19" x14ac:dyDescent="0.25">
      <c r="A8996"/>
      <c r="B8996"/>
      <c r="C8996"/>
      <c r="E8996"/>
      <c r="F8996"/>
      <c r="G8996"/>
      <c r="H8996"/>
      <c r="I8996"/>
      <c r="J8996"/>
      <c r="K8996" s="6"/>
      <c r="L8996" s="6"/>
      <c r="M8996" s="6"/>
      <c r="N8996"/>
      <c r="O8996"/>
      <c r="P8996"/>
      <c r="Q8996" s="6"/>
      <c r="R8996"/>
      <c r="S8996" s="6"/>
      <c r="T8996" s="6"/>
      <c r="U8996"/>
      <c r="V8996"/>
      <c r="W8996"/>
      <c r="X8996"/>
      <c r="Y8996"/>
      <c r="Z8996"/>
      <c r="AA8996"/>
      <c r="AB8996"/>
      <c r="AC8996"/>
    </row>
    <row r="8997" spans="1:29" ht="19" x14ac:dyDescent="0.25">
      <c r="A8997"/>
      <c r="B8997"/>
      <c r="C8997"/>
      <c r="E8997"/>
      <c r="F8997"/>
      <c r="G8997"/>
      <c r="H8997"/>
      <c r="I8997"/>
      <c r="J8997"/>
      <c r="K8997" s="6"/>
      <c r="L8997" s="6"/>
      <c r="M8997" s="6"/>
      <c r="N8997"/>
      <c r="O8997"/>
      <c r="P8997"/>
      <c r="Q8997" s="6"/>
      <c r="R8997"/>
      <c r="S8997" s="6"/>
      <c r="T8997" s="6"/>
      <c r="U8997"/>
      <c r="V8997"/>
      <c r="W8997"/>
      <c r="X8997"/>
      <c r="Y8997"/>
      <c r="Z8997"/>
      <c r="AA8997"/>
      <c r="AB8997"/>
      <c r="AC8997"/>
    </row>
    <row r="8998" spans="1:29" ht="19" x14ac:dyDescent="0.25">
      <c r="A8998"/>
      <c r="B8998"/>
      <c r="C8998"/>
      <c r="E8998"/>
      <c r="F8998"/>
      <c r="G8998"/>
      <c r="H8998"/>
      <c r="I8998"/>
      <c r="J8998"/>
      <c r="K8998" s="6"/>
      <c r="L8998" s="6"/>
      <c r="M8998" s="6"/>
      <c r="N8998"/>
      <c r="O8998"/>
      <c r="P8998"/>
      <c r="Q8998" s="6"/>
      <c r="R8998"/>
      <c r="S8998" s="6"/>
      <c r="T8998" s="6"/>
      <c r="U8998"/>
      <c r="V8998"/>
      <c r="W8998"/>
      <c r="X8998"/>
      <c r="Y8998"/>
      <c r="Z8998"/>
      <c r="AA8998"/>
      <c r="AB8998"/>
      <c r="AC8998"/>
    </row>
    <row r="8999" spans="1:29" ht="19" x14ac:dyDescent="0.25">
      <c r="A8999"/>
      <c r="B8999"/>
      <c r="C8999"/>
      <c r="E8999"/>
      <c r="F8999"/>
      <c r="G8999"/>
      <c r="H8999"/>
      <c r="I8999"/>
      <c r="J8999"/>
      <c r="K8999" s="6"/>
      <c r="L8999" s="6"/>
      <c r="M8999" s="6"/>
      <c r="N8999"/>
      <c r="O8999"/>
      <c r="P8999"/>
      <c r="Q8999" s="6"/>
      <c r="R8999"/>
      <c r="S8999" s="6"/>
      <c r="T8999" s="6"/>
      <c r="U8999"/>
      <c r="V8999"/>
      <c r="W8999"/>
      <c r="X8999"/>
      <c r="Y8999"/>
      <c r="Z8999"/>
      <c r="AA8999"/>
      <c r="AB8999"/>
      <c r="AC8999"/>
    </row>
    <row r="9000" spans="1:29" ht="19" x14ac:dyDescent="0.25">
      <c r="A9000"/>
      <c r="B9000"/>
      <c r="C9000"/>
      <c r="E9000"/>
      <c r="F9000"/>
      <c r="G9000"/>
      <c r="H9000"/>
      <c r="I9000"/>
      <c r="J9000"/>
      <c r="K9000" s="6"/>
      <c r="L9000" s="6"/>
      <c r="M9000" s="6"/>
      <c r="N9000"/>
      <c r="O9000"/>
      <c r="P9000"/>
      <c r="Q9000" s="6"/>
      <c r="R9000"/>
      <c r="S9000" s="6"/>
      <c r="T9000" s="6"/>
      <c r="U9000"/>
      <c r="V9000"/>
      <c r="W9000"/>
      <c r="X9000"/>
      <c r="Y9000"/>
      <c r="Z9000"/>
      <c r="AA9000"/>
      <c r="AB9000"/>
      <c r="AC9000"/>
    </row>
    <row r="9001" spans="1:29" ht="19" x14ac:dyDescent="0.25">
      <c r="A9001"/>
      <c r="B9001"/>
      <c r="C9001"/>
      <c r="E9001"/>
      <c r="F9001"/>
      <c r="G9001"/>
      <c r="H9001"/>
      <c r="I9001"/>
      <c r="J9001"/>
      <c r="K9001" s="6"/>
      <c r="L9001" s="6"/>
      <c r="M9001" s="6"/>
      <c r="N9001"/>
      <c r="O9001"/>
      <c r="P9001"/>
      <c r="Q9001" s="6"/>
      <c r="R9001"/>
      <c r="S9001" s="6"/>
      <c r="T9001" s="6"/>
      <c r="U9001"/>
      <c r="V9001"/>
      <c r="W9001"/>
      <c r="X9001"/>
      <c r="Y9001"/>
      <c r="Z9001"/>
      <c r="AA9001"/>
      <c r="AB9001"/>
      <c r="AC9001"/>
    </row>
    <row r="9002" spans="1:29" ht="19" x14ac:dyDescent="0.25">
      <c r="A9002"/>
      <c r="B9002"/>
      <c r="C9002"/>
      <c r="E9002"/>
      <c r="F9002"/>
      <c r="G9002"/>
      <c r="H9002"/>
      <c r="I9002"/>
      <c r="J9002"/>
      <c r="K9002" s="6"/>
      <c r="L9002" s="6"/>
      <c r="M9002" s="6"/>
      <c r="N9002"/>
      <c r="O9002"/>
      <c r="P9002"/>
      <c r="Q9002" s="6"/>
      <c r="R9002"/>
      <c r="S9002" s="6"/>
      <c r="T9002" s="6"/>
      <c r="U9002"/>
      <c r="V9002"/>
      <c r="W9002"/>
      <c r="X9002"/>
      <c r="Y9002"/>
      <c r="Z9002"/>
      <c r="AA9002"/>
      <c r="AB9002"/>
      <c r="AC9002"/>
    </row>
    <row r="9003" spans="1:29" ht="19" x14ac:dyDescent="0.25">
      <c r="A9003"/>
      <c r="B9003"/>
      <c r="C9003"/>
      <c r="E9003"/>
      <c r="F9003"/>
      <c r="G9003"/>
      <c r="H9003"/>
      <c r="I9003"/>
      <c r="J9003"/>
      <c r="K9003" s="6"/>
      <c r="L9003" s="6"/>
      <c r="M9003" s="6"/>
      <c r="N9003"/>
      <c r="O9003"/>
      <c r="P9003"/>
      <c r="Q9003" s="6"/>
      <c r="R9003"/>
      <c r="S9003" s="6"/>
      <c r="T9003" s="6"/>
      <c r="U9003"/>
      <c r="V9003"/>
      <c r="W9003"/>
      <c r="X9003"/>
      <c r="Y9003"/>
      <c r="Z9003"/>
      <c r="AA9003"/>
      <c r="AB9003"/>
      <c r="AC9003"/>
    </row>
    <row r="9004" spans="1:29" ht="19" x14ac:dyDescent="0.25">
      <c r="A9004"/>
      <c r="B9004"/>
      <c r="C9004"/>
      <c r="E9004"/>
      <c r="F9004"/>
      <c r="G9004"/>
      <c r="H9004"/>
      <c r="I9004"/>
      <c r="J9004"/>
      <c r="K9004" s="6"/>
      <c r="L9004" s="6"/>
      <c r="M9004" s="6"/>
      <c r="N9004"/>
      <c r="O9004"/>
      <c r="P9004"/>
      <c r="Q9004" s="6"/>
      <c r="R9004"/>
      <c r="S9004" s="6"/>
      <c r="T9004" s="6"/>
      <c r="U9004"/>
      <c r="V9004"/>
      <c r="W9004"/>
      <c r="X9004"/>
      <c r="Y9004"/>
      <c r="Z9004"/>
      <c r="AA9004"/>
      <c r="AB9004"/>
      <c r="AC9004"/>
    </row>
    <row r="9005" spans="1:29" ht="19" x14ac:dyDescent="0.25">
      <c r="A9005"/>
      <c r="B9005"/>
      <c r="C9005"/>
      <c r="E9005"/>
      <c r="F9005"/>
      <c r="G9005"/>
      <c r="H9005"/>
      <c r="I9005"/>
      <c r="J9005"/>
      <c r="K9005" s="6"/>
      <c r="L9005" s="6"/>
      <c r="M9005" s="6"/>
      <c r="N9005"/>
      <c r="O9005"/>
      <c r="P9005"/>
      <c r="Q9005" s="6"/>
      <c r="R9005"/>
      <c r="S9005" s="6"/>
      <c r="T9005" s="6"/>
      <c r="U9005"/>
      <c r="V9005"/>
      <c r="W9005"/>
      <c r="X9005"/>
      <c r="Y9005"/>
      <c r="Z9005"/>
      <c r="AA9005"/>
      <c r="AB9005"/>
      <c r="AC9005"/>
    </row>
    <row r="9006" spans="1:29" ht="19" x14ac:dyDescent="0.25">
      <c r="A9006"/>
      <c r="B9006"/>
      <c r="C9006"/>
      <c r="E9006"/>
      <c r="F9006"/>
      <c r="G9006"/>
      <c r="H9006"/>
      <c r="I9006"/>
      <c r="J9006"/>
      <c r="K9006" s="6"/>
      <c r="L9006" s="6"/>
      <c r="M9006" s="6"/>
      <c r="N9006"/>
      <c r="O9006"/>
      <c r="P9006"/>
      <c r="Q9006" s="6"/>
      <c r="R9006"/>
      <c r="S9006" s="6"/>
      <c r="T9006" s="6"/>
      <c r="U9006"/>
      <c r="V9006"/>
      <c r="W9006"/>
      <c r="X9006"/>
      <c r="Y9006"/>
      <c r="Z9006"/>
      <c r="AA9006"/>
      <c r="AB9006"/>
      <c r="AC9006"/>
    </row>
    <row r="9007" spans="1:29" ht="19" x14ac:dyDescent="0.25">
      <c r="A9007"/>
      <c r="B9007"/>
      <c r="C9007"/>
      <c r="E9007"/>
      <c r="F9007"/>
      <c r="G9007"/>
      <c r="H9007"/>
      <c r="I9007"/>
      <c r="J9007"/>
      <c r="K9007" s="6"/>
      <c r="L9007" s="6"/>
      <c r="M9007" s="6"/>
      <c r="N9007"/>
      <c r="O9007"/>
      <c r="P9007"/>
      <c r="Q9007" s="6"/>
      <c r="R9007"/>
      <c r="S9007" s="6"/>
      <c r="T9007" s="6"/>
      <c r="U9007"/>
      <c r="V9007"/>
      <c r="W9007"/>
      <c r="X9007"/>
      <c r="Y9007"/>
      <c r="Z9007"/>
      <c r="AA9007"/>
      <c r="AB9007"/>
      <c r="AC9007"/>
    </row>
    <row r="9008" spans="1:29" ht="19" x14ac:dyDescent="0.25">
      <c r="A9008"/>
      <c r="B9008"/>
      <c r="C9008"/>
      <c r="E9008"/>
      <c r="F9008"/>
      <c r="G9008"/>
      <c r="H9008"/>
      <c r="I9008"/>
      <c r="J9008"/>
      <c r="K9008" s="6"/>
      <c r="L9008" s="6"/>
      <c r="M9008" s="6"/>
      <c r="N9008"/>
      <c r="O9008"/>
      <c r="P9008"/>
      <c r="Q9008" s="6"/>
      <c r="R9008"/>
      <c r="S9008" s="6"/>
      <c r="T9008" s="6"/>
      <c r="U9008"/>
      <c r="V9008"/>
      <c r="W9008"/>
      <c r="X9008"/>
      <c r="Y9008"/>
      <c r="Z9008"/>
      <c r="AA9008"/>
      <c r="AB9008"/>
      <c r="AC9008"/>
    </row>
    <row r="9009" spans="1:29" ht="19" x14ac:dyDescent="0.25">
      <c r="A9009"/>
      <c r="B9009"/>
      <c r="C9009"/>
      <c r="E9009"/>
      <c r="F9009"/>
      <c r="G9009"/>
      <c r="H9009"/>
      <c r="I9009"/>
      <c r="J9009"/>
      <c r="K9009" s="6"/>
      <c r="L9009" s="6"/>
      <c r="M9009" s="6"/>
      <c r="N9009"/>
      <c r="O9009"/>
      <c r="P9009"/>
      <c r="Q9009" s="6"/>
      <c r="R9009"/>
      <c r="S9009" s="6"/>
      <c r="T9009" s="6"/>
      <c r="U9009"/>
      <c r="V9009"/>
      <c r="W9009"/>
      <c r="X9009"/>
      <c r="Y9009"/>
      <c r="Z9009"/>
      <c r="AA9009"/>
      <c r="AB9009"/>
      <c r="AC9009"/>
    </row>
    <row r="9010" spans="1:29" ht="19" x14ac:dyDescent="0.25">
      <c r="A9010"/>
      <c r="B9010"/>
      <c r="C9010"/>
      <c r="E9010"/>
      <c r="F9010"/>
      <c r="G9010"/>
      <c r="H9010"/>
      <c r="I9010"/>
      <c r="J9010"/>
      <c r="K9010" s="6"/>
      <c r="L9010" s="6"/>
      <c r="M9010" s="6"/>
      <c r="N9010"/>
      <c r="O9010"/>
      <c r="P9010"/>
      <c r="Q9010" s="6"/>
      <c r="R9010"/>
      <c r="S9010" s="6"/>
      <c r="T9010" s="6"/>
      <c r="U9010"/>
      <c r="V9010"/>
      <c r="W9010"/>
      <c r="X9010"/>
      <c r="Y9010"/>
      <c r="Z9010"/>
      <c r="AA9010"/>
      <c r="AB9010"/>
      <c r="AC9010"/>
    </row>
    <row r="9011" spans="1:29" ht="19" x14ac:dyDescent="0.25">
      <c r="A9011"/>
      <c r="B9011"/>
      <c r="C9011"/>
      <c r="E9011"/>
      <c r="F9011"/>
      <c r="G9011"/>
      <c r="H9011"/>
      <c r="I9011"/>
      <c r="J9011"/>
      <c r="K9011" s="6"/>
      <c r="L9011" s="6"/>
      <c r="M9011" s="6"/>
      <c r="N9011"/>
      <c r="O9011"/>
      <c r="P9011"/>
      <c r="Q9011" s="6"/>
      <c r="R9011"/>
      <c r="S9011" s="6"/>
      <c r="T9011" s="6"/>
      <c r="U9011"/>
      <c r="V9011"/>
      <c r="W9011"/>
      <c r="X9011"/>
      <c r="Y9011"/>
      <c r="Z9011"/>
      <c r="AA9011"/>
      <c r="AB9011"/>
      <c r="AC9011"/>
    </row>
    <row r="9012" spans="1:29" ht="19" x14ac:dyDescent="0.25">
      <c r="A9012"/>
      <c r="B9012"/>
      <c r="C9012"/>
      <c r="E9012"/>
      <c r="F9012"/>
      <c r="G9012"/>
      <c r="H9012"/>
      <c r="I9012"/>
      <c r="J9012"/>
      <c r="K9012" s="6"/>
      <c r="L9012" s="6"/>
      <c r="M9012" s="6"/>
      <c r="N9012"/>
      <c r="O9012"/>
      <c r="P9012"/>
      <c r="Q9012" s="6"/>
      <c r="R9012"/>
      <c r="S9012" s="6"/>
      <c r="T9012" s="6"/>
      <c r="U9012"/>
      <c r="V9012"/>
      <c r="W9012"/>
      <c r="X9012"/>
      <c r="Y9012"/>
      <c r="Z9012"/>
      <c r="AA9012"/>
      <c r="AB9012"/>
      <c r="AC9012"/>
    </row>
    <row r="9013" spans="1:29" ht="19" x14ac:dyDescent="0.25">
      <c r="A9013"/>
      <c r="B9013"/>
      <c r="C9013"/>
      <c r="E9013"/>
      <c r="F9013"/>
      <c r="G9013"/>
      <c r="H9013"/>
      <c r="I9013"/>
      <c r="J9013"/>
      <c r="K9013" s="6"/>
      <c r="L9013" s="6"/>
      <c r="M9013" s="6"/>
      <c r="N9013"/>
      <c r="O9013"/>
      <c r="P9013"/>
      <c r="Q9013" s="6"/>
      <c r="R9013"/>
      <c r="S9013" s="6"/>
      <c r="T9013" s="6"/>
      <c r="U9013"/>
      <c r="V9013"/>
      <c r="W9013"/>
      <c r="X9013"/>
      <c r="Y9013"/>
      <c r="Z9013"/>
      <c r="AA9013"/>
      <c r="AB9013"/>
      <c r="AC9013"/>
    </row>
    <row r="9014" spans="1:29" ht="19" x14ac:dyDescent="0.25">
      <c r="A9014"/>
      <c r="B9014"/>
      <c r="C9014"/>
      <c r="E9014"/>
      <c r="F9014"/>
      <c r="G9014"/>
      <c r="H9014"/>
      <c r="I9014"/>
      <c r="J9014"/>
      <c r="K9014" s="6"/>
      <c r="L9014" s="6"/>
      <c r="M9014" s="6"/>
      <c r="N9014"/>
      <c r="O9014"/>
      <c r="P9014"/>
      <c r="Q9014" s="6"/>
      <c r="R9014"/>
      <c r="S9014" s="6"/>
      <c r="T9014" s="6"/>
      <c r="U9014"/>
      <c r="V9014"/>
      <c r="W9014"/>
      <c r="X9014"/>
      <c r="Y9014"/>
      <c r="Z9014"/>
      <c r="AA9014"/>
      <c r="AB9014"/>
      <c r="AC9014"/>
    </row>
    <row r="9015" spans="1:29" ht="19" x14ac:dyDescent="0.25">
      <c r="A9015"/>
      <c r="B9015"/>
      <c r="C9015"/>
      <c r="E9015"/>
      <c r="F9015"/>
      <c r="G9015"/>
      <c r="H9015"/>
      <c r="I9015"/>
      <c r="J9015"/>
      <c r="K9015" s="6"/>
      <c r="L9015" s="6"/>
      <c r="M9015" s="6"/>
      <c r="N9015"/>
      <c r="O9015"/>
      <c r="P9015"/>
      <c r="Q9015" s="6"/>
      <c r="R9015"/>
      <c r="S9015" s="6"/>
      <c r="T9015" s="6"/>
      <c r="U9015"/>
      <c r="V9015"/>
      <c r="W9015"/>
      <c r="X9015"/>
      <c r="Y9015"/>
      <c r="Z9015"/>
      <c r="AA9015"/>
      <c r="AB9015"/>
      <c r="AC9015"/>
    </row>
    <row r="9016" spans="1:29" ht="19" x14ac:dyDescent="0.25">
      <c r="A9016"/>
      <c r="B9016"/>
      <c r="C9016"/>
      <c r="E9016"/>
      <c r="F9016"/>
      <c r="G9016"/>
      <c r="H9016"/>
      <c r="I9016"/>
      <c r="J9016"/>
      <c r="K9016" s="6"/>
      <c r="L9016" s="6"/>
      <c r="M9016" s="6"/>
      <c r="N9016"/>
      <c r="O9016"/>
      <c r="P9016"/>
      <c r="Q9016" s="6"/>
      <c r="R9016"/>
      <c r="S9016" s="6"/>
      <c r="T9016" s="6"/>
      <c r="U9016"/>
      <c r="V9016"/>
      <c r="W9016"/>
      <c r="X9016"/>
      <c r="Y9016"/>
      <c r="Z9016"/>
      <c r="AA9016"/>
      <c r="AB9016"/>
      <c r="AC9016"/>
    </row>
    <row r="9017" spans="1:29" ht="19" x14ac:dyDescent="0.25">
      <c r="A9017"/>
      <c r="B9017"/>
      <c r="C9017"/>
      <c r="E9017"/>
      <c r="F9017"/>
      <c r="G9017"/>
      <c r="H9017"/>
      <c r="I9017"/>
      <c r="J9017"/>
      <c r="K9017" s="6"/>
      <c r="L9017" s="6"/>
      <c r="M9017" s="6"/>
      <c r="N9017"/>
      <c r="O9017"/>
      <c r="P9017"/>
      <c r="Q9017" s="6"/>
      <c r="R9017"/>
      <c r="S9017" s="6"/>
      <c r="T9017" s="6"/>
      <c r="U9017"/>
      <c r="V9017"/>
      <c r="W9017"/>
      <c r="X9017"/>
      <c r="Y9017"/>
      <c r="Z9017"/>
      <c r="AA9017"/>
      <c r="AB9017"/>
      <c r="AC9017"/>
    </row>
    <row r="9018" spans="1:29" ht="19" x14ac:dyDescent="0.25">
      <c r="A9018"/>
      <c r="B9018"/>
      <c r="C9018"/>
      <c r="E9018"/>
      <c r="F9018"/>
      <c r="G9018"/>
      <c r="H9018"/>
      <c r="I9018"/>
      <c r="J9018"/>
      <c r="K9018" s="6"/>
      <c r="L9018" s="6"/>
      <c r="M9018" s="6"/>
      <c r="N9018"/>
      <c r="O9018"/>
      <c r="P9018"/>
      <c r="Q9018" s="6"/>
      <c r="R9018"/>
      <c r="S9018" s="6"/>
      <c r="T9018" s="6"/>
      <c r="U9018"/>
      <c r="V9018"/>
      <c r="W9018"/>
      <c r="X9018"/>
      <c r="Y9018"/>
      <c r="Z9018"/>
      <c r="AA9018"/>
      <c r="AB9018"/>
      <c r="AC9018"/>
    </row>
    <row r="9019" spans="1:29" ht="19" x14ac:dyDescent="0.25">
      <c r="A9019"/>
      <c r="B9019"/>
      <c r="C9019"/>
      <c r="E9019"/>
      <c r="F9019"/>
      <c r="G9019"/>
      <c r="H9019"/>
      <c r="I9019"/>
      <c r="J9019"/>
      <c r="K9019" s="6"/>
      <c r="L9019" s="6"/>
      <c r="M9019" s="6"/>
      <c r="N9019"/>
      <c r="O9019"/>
      <c r="P9019"/>
      <c r="Q9019" s="6"/>
      <c r="R9019"/>
      <c r="S9019" s="6"/>
      <c r="T9019" s="6"/>
      <c r="U9019"/>
      <c r="V9019"/>
      <c r="W9019"/>
      <c r="X9019"/>
      <c r="Y9019"/>
      <c r="Z9019"/>
      <c r="AA9019"/>
      <c r="AB9019"/>
      <c r="AC9019"/>
    </row>
    <row r="9020" spans="1:29" ht="19" x14ac:dyDescent="0.25">
      <c r="A9020"/>
      <c r="B9020"/>
      <c r="C9020"/>
      <c r="E9020"/>
      <c r="F9020"/>
      <c r="G9020"/>
      <c r="H9020"/>
      <c r="I9020"/>
      <c r="J9020"/>
      <c r="K9020" s="6"/>
      <c r="L9020" s="6"/>
      <c r="M9020" s="6"/>
      <c r="N9020"/>
      <c r="O9020"/>
      <c r="P9020"/>
      <c r="Q9020" s="6"/>
      <c r="R9020"/>
      <c r="S9020" s="6"/>
      <c r="T9020" s="6"/>
      <c r="U9020"/>
      <c r="V9020"/>
      <c r="W9020"/>
      <c r="X9020"/>
      <c r="Y9020"/>
      <c r="Z9020"/>
      <c r="AA9020"/>
      <c r="AB9020"/>
      <c r="AC9020"/>
    </row>
    <row r="9021" spans="1:29" ht="19" x14ac:dyDescent="0.25">
      <c r="A9021"/>
      <c r="B9021"/>
      <c r="C9021"/>
      <c r="E9021"/>
      <c r="F9021"/>
      <c r="G9021"/>
      <c r="H9021"/>
      <c r="I9021"/>
      <c r="J9021"/>
      <c r="K9021" s="6"/>
      <c r="L9021" s="6"/>
      <c r="M9021" s="6"/>
      <c r="N9021"/>
      <c r="O9021"/>
      <c r="P9021"/>
      <c r="Q9021" s="6"/>
      <c r="R9021"/>
      <c r="S9021" s="6"/>
      <c r="T9021" s="6"/>
      <c r="U9021"/>
      <c r="V9021"/>
      <c r="W9021"/>
      <c r="X9021"/>
      <c r="Y9021"/>
      <c r="Z9021"/>
      <c r="AA9021"/>
      <c r="AB9021"/>
      <c r="AC9021"/>
    </row>
    <row r="9022" spans="1:29" ht="19" x14ac:dyDescent="0.25">
      <c r="A9022"/>
      <c r="B9022"/>
      <c r="C9022"/>
      <c r="E9022"/>
      <c r="F9022"/>
      <c r="G9022"/>
      <c r="H9022"/>
      <c r="I9022"/>
      <c r="J9022"/>
      <c r="K9022" s="6"/>
      <c r="L9022" s="6"/>
      <c r="M9022" s="6"/>
      <c r="N9022"/>
      <c r="O9022"/>
      <c r="P9022"/>
      <c r="Q9022" s="6"/>
      <c r="R9022"/>
      <c r="S9022" s="6"/>
      <c r="T9022" s="6"/>
      <c r="U9022"/>
      <c r="V9022"/>
      <c r="W9022"/>
      <c r="X9022"/>
      <c r="Y9022"/>
      <c r="Z9022"/>
      <c r="AA9022"/>
      <c r="AB9022"/>
      <c r="AC9022"/>
    </row>
    <row r="9023" spans="1:29" ht="19" x14ac:dyDescent="0.25">
      <c r="A9023"/>
      <c r="B9023"/>
      <c r="C9023"/>
      <c r="E9023"/>
      <c r="F9023"/>
      <c r="G9023"/>
      <c r="H9023"/>
      <c r="I9023"/>
      <c r="J9023"/>
      <c r="K9023" s="6"/>
      <c r="L9023" s="6"/>
      <c r="M9023" s="6"/>
      <c r="N9023"/>
      <c r="O9023"/>
      <c r="P9023"/>
      <c r="Q9023" s="6"/>
      <c r="R9023"/>
      <c r="S9023" s="6"/>
      <c r="T9023" s="6"/>
      <c r="U9023"/>
      <c r="V9023"/>
      <c r="W9023"/>
      <c r="X9023"/>
      <c r="Y9023"/>
      <c r="Z9023"/>
      <c r="AA9023"/>
      <c r="AB9023"/>
      <c r="AC9023"/>
    </row>
    <row r="9024" spans="1:29" ht="19" x14ac:dyDescent="0.25">
      <c r="A9024"/>
      <c r="B9024"/>
      <c r="C9024"/>
      <c r="E9024"/>
      <c r="F9024"/>
      <c r="G9024"/>
      <c r="H9024"/>
      <c r="I9024"/>
      <c r="J9024"/>
      <c r="K9024" s="6"/>
      <c r="L9024" s="6"/>
      <c r="M9024" s="6"/>
      <c r="N9024"/>
      <c r="O9024"/>
      <c r="P9024"/>
      <c r="Q9024" s="6"/>
      <c r="R9024"/>
      <c r="S9024" s="6"/>
      <c r="T9024" s="6"/>
      <c r="U9024"/>
      <c r="V9024"/>
      <c r="W9024"/>
      <c r="X9024"/>
      <c r="Y9024"/>
      <c r="Z9024"/>
      <c r="AA9024"/>
      <c r="AB9024"/>
      <c r="AC9024"/>
    </row>
    <row r="9025" spans="1:29" ht="19" x14ac:dyDescent="0.25">
      <c r="A9025"/>
      <c r="B9025"/>
      <c r="C9025"/>
      <c r="E9025"/>
      <c r="F9025"/>
      <c r="G9025"/>
      <c r="H9025"/>
      <c r="I9025"/>
      <c r="J9025"/>
      <c r="K9025" s="6"/>
      <c r="L9025" s="6"/>
      <c r="M9025" s="6"/>
      <c r="N9025"/>
      <c r="O9025"/>
      <c r="P9025"/>
      <c r="Q9025" s="6"/>
      <c r="R9025"/>
      <c r="S9025" s="6"/>
      <c r="T9025" s="6"/>
      <c r="U9025"/>
      <c r="V9025"/>
      <c r="W9025"/>
      <c r="X9025"/>
      <c r="Y9025"/>
      <c r="Z9025"/>
      <c r="AA9025"/>
      <c r="AB9025"/>
      <c r="AC9025"/>
    </row>
    <row r="9026" spans="1:29" ht="19" x14ac:dyDescent="0.25">
      <c r="A9026"/>
      <c r="B9026"/>
      <c r="C9026"/>
      <c r="E9026"/>
      <c r="F9026"/>
      <c r="G9026"/>
      <c r="H9026"/>
      <c r="I9026"/>
      <c r="J9026"/>
      <c r="K9026" s="6"/>
      <c r="L9026" s="6"/>
      <c r="M9026" s="6"/>
      <c r="N9026"/>
      <c r="O9026"/>
      <c r="P9026"/>
      <c r="Q9026" s="6"/>
      <c r="R9026"/>
      <c r="S9026" s="6"/>
      <c r="T9026" s="6"/>
      <c r="U9026"/>
      <c r="V9026"/>
      <c r="W9026"/>
      <c r="X9026"/>
      <c r="Y9026"/>
      <c r="Z9026"/>
      <c r="AA9026"/>
      <c r="AB9026"/>
      <c r="AC9026"/>
    </row>
    <row r="9027" spans="1:29" ht="19" x14ac:dyDescent="0.25">
      <c r="A9027"/>
      <c r="B9027"/>
      <c r="C9027"/>
      <c r="E9027"/>
      <c r="F9027"/>
      <c r="G9027"/>
      <c r="H9027"/>
      <c r="I9027"/>
      <c r="J9027"/>
      <c r="K9027" s="6"/>
      <c r="L9027" s="6"/>
      <c r="M9027" s="6"/>
      <c r="N9027"/>
      <c r="O9027"/>
      <c r="P9027"/>
      <c r="Q9027" s="6"/>
      <c r="R9027"/>
      <c r="S9027" s="6"/>
      <c r="T9027" s="6"/>
      <c r="U9027"/>
      <c r="V9027"/>
      <c r="W9027"/>
      <c r="X9027"/>
      <c r="Y9027"/>
      <c r="Z9027"/>
      <c r="AA9027"/>
      <c r="AB9027"/>
      <c r="AC9027"/>
    </row>
    <row r="9028" spans="1:29" ht="19" x14ac:dyDescent="0.25">
      <c r="A9028"/>
      <c r="B9028"/>
      <c r="C9028"/>
      <c r="E9028"/>
      <c r="F9028"/>
      <c r="G9028"/>
      <c r="H9028"/>
      <c r="I9028"/>
      <c r="J9028"/>
      <c r="K9028" s="6"/>
      <c r="L9028" s="6"/>
      <c r="M9028" s="6"/>
      <c r="N9028"/>
      <c r="O9028"/>
      <c r="P9028"/>
      <c r="Q9028" s="6"/>
      <c r="R9028"/>
      <c r="S9028" s="6"/>
      <c r="T9028" s="6"/>
      <c r="U9028"/>
      <c r="V9028"/>
      <c r="W9028"/>
      <c r="X9028"/>
      <c r="Y9028"/>
      <c r="Z9028"/>
      <c r="AA9028"/>
      <c r="AB9028"/>
      <c r="AC9028"/>
    </row>
    <row r="9029" spans="1:29" ht="19" x14ac:dyDescent="0.25">
      <c r="A9029"/>
      <c r="B9029"/>
      <c r="C9029"/>
      <c r="E9029"/>
      <c r="F9029"/>
      <c r="G9029"/>
      <c r="H9029"/>
      <c r="I9029"/>
      <c r="J9029"/>
      <c r="K9029" s="6"/>
      <c r="L9029" s="6"/>
      <c r="M9029" s="6"/>
      <c r="N9029"/>
      <c r="O9029"/>
      <c r="P9029"/>
      <c r="Q9029" s="6"/>
      <c r="R9029"/>
      <c r="S9029" s="6"/>
      <c r="T9029" s="6"/>
      <c r="U9029"/>
      <c r="V9029"/>
      <c r="W9029"/>
      <c r="X9029"/>
      <c r="Y9029"/>
      <c r="Z9029"/>
      <c r="AA9029"/>
      <c r="AB9029"/>
      <c r="AC9029"/>
    </row>
    <row r="9030" spans="1:29" ht="19" x14ac:dyDescent="0.25">
      <c r="A9030"/>
      <c r="B9030"/>
      <c r="C9030"/>
      <c r="E9030"/>
      <c r="F9030"/>
      <c r="G9030"/>
      <c r="H9030"/>
      <c r="I9030"/>
      <c r="J9030"/>
      <c r="K9030" s="6"/>
      <c r="L9030" s="6"/>
      <c r="M9030" s="6"/>
      <c r="N9030"/>
      <c r="O9030"/>
      <c r="P9030"/>
      <c r="Q9030" s="6"/>
      <c r="R9030"/>
      <c r="S9030" s="6"/>
      <c r="T9030" s="6"/>
      <c r="U9030"/>
      <c r="V9030"/>
      <c r="W9030"/>
      <c r="X9030"/>
      <c r="Y9030"/>
      <c r="Z9030"/>
      <c r="AA9030"/>
      <c r="AB9030"/>
      <c r="AC9030"/>
    </row>
    <row r="9031" spans="1:29" ht="19" x14ac:dyDescent="0.25">
      <c r="A9031"/>
      <c r="B9031"/>
      <c r="C9031"/>
      <c r="E9031"/>
      <c r="F9031"/>
      <c r="G9031"/>
      <c r="H9031"/>
      <c r="I9031"/>
      <c r="J9031"/>
      <c r="K9031" s="6"/>
      <c r="L9031" s="6"/>
      <c r="M9031" s="6"/>
      <c r="N9031"/>
      <c r="O9031"/>
      <c r="P9031"/>
      <c r="Q9031" s="6"/>
      <c r="R9031"/>
      <c r="S9031" s="6"/>
      <c r="T9031" s="6"/>
      <c r="U9031"/>
      <c r="V9031"/>
      <c r="W9031"/>
      <c r="X9031"/>
      <c r="Y9031"/>
      <c r="Z9031"/>
      <c r="AA9031"/>
      <c r="AB9031"/>
      <c r="AC9031"/>
    </row>
    <row r="9032" spans="1:29" ht="19" x14ac:dyDescent="0.25">
      <c r="A9032"/>
      <c r="B9032"/>
      <c r="C9032"/>
      <c r="E9032"/>
      <c r="F9032"/>
      <c r="G9032"/>
      <c r="H9032"/>
      <c r="I9032"/>
      <c r="J9032"/>
      <c r="K9032" s="6"/>
      <c r="L9032" s="6"/>
      <c r="M9032" s="6"/>
      <c r="N9032"/>
      <c r="O9032"/>
      <c r="P9032"/>
      <c r="Q9032" s="6"/>
      <c r="R9032"/>
      <c r="S9032" s="6"/>
      <c r="T9032" s="6"/>
      <c r="U9032"/>
      <c r="V9032"/>
      <c r="W9032"/>
      <c r="X9032"/>
      <c r="Y9032"/>
      <c r="Z9032"/>
      <c r="AA9032"/>
      <c r="AB9032"/>
      <c r="AC9032"/>
    </row>
    <row r="9033" spans="1:29" ht="19" x14ac:dyDescent="0.25">
      <c r="A9033"/>
      <c r="B9033"/>
      <c r="C9033"/>
      <c r="E9033"/>
      <c r="F9033"/>
      <c r="G9033"/>
      <c r="H9033"/>
      <c r="I9033"/>
      <c r="J9033"/>
      <c r="K9033" s="6"/>
      <c r="L9033" s="6"/>
      <c r="M9033" s="6"/>
      <c r="N9033"/>
      <c r="O9033"/>
      <c r="P9033"/>
      <c r="Q9033" s="6"/>
      <c r="R9033"/>
      <c r="S9033" s="6"/>
      <c r="T9033" s="6"/>
      <c r="U9033"/>
      <c r="V9033"/>
      <c r="W9033"/>
      <c r="X9033"/>
      <c r="Y9033"/>
      <c r="Z9033"/>
      <c r="AA9033"/>
      <c r="AB9033"/>
      <c r="AC9033"/>
    </row>
    <row r="9034" spans="1:29" ht="19" x14ac:dyDescent="0.25">
      <c r="A9034"/>
      <c r="B9034"/>
      <c r="C9034"/>
      <c r="E9034"/>
      <c r="F9034"/>
      <c r="G9034"/>
      <c r="H9034"/>
      <c r="I9034"/>
      <c r="J9034"/>
      <c r="K9034" s="6"/>
      <c r="L9034" s="6"/>
      <c r="M9034" s="6"/>
      <c r="N9034"/>
      <c r="O9034"/>
      <c r="P9034"/>
      <c r="Q9034" s="6"/>
      <c r="R9034"/>
      <c r="S9034" s="6"/>
      <c r="T9034" s="6"/>
      <c r="U9034"/>
      <c r="V9034"/>
      <c r="W9034"/>
      <c r="X9034"/>
      <c r="Y9034"/>
      <c r="Z9034"/>
      <c r="AA9034"/>
      <c r="AB9034"/>
      <c r="AC9034"/>
    </row>
    <row r="9035" spans="1:29" ht="19" x14ac:dyDescent="0.25">
      <c r="A9035"/>
      <c r="B9035"/>
      <c r="C9035"/>
      <c r="E9035"/>
      <c r="F9035"/>
      <c r="G9035"/>
      <c r="H9035"/>
      <c r="I9035"/>
      <c r="J9035"/>
      <c r="K9035" s="6"/>
      <c r="L9035" s="6"/>
      <c r="M9035" s="6"/>
      <c r="N9035"/>
      <c r="O9035"/>
      <c r="P9035"/>
      <c r="Q9035" s="6"/>
      <c r="R9035"/>
      <c r="S9035" s="6"/>
      <c r="T9035" s="6"/>
      <c r="U9035"/>
      <c r="V9035"/>
      <c r="W9035"/>
      <c r="X9035"/>
      <c r="Y9035"/>
      <c r="Z9035"/>
      <c r="AA9035"/>
      <c r="AB9035"/>
      <c r="AC9035"/>
    </row>
    <row r="9036" spans="1:29" ht="19" x14ac:dyDescent="0.25">
      <c r="A9036"/>
      <c r="B9036"/>
      <c r="C9036"/>
      <c r="E9036"/>
      <c r="F9036"/>
      <c r="G9036"/>
      <c r="H9036"/>
      <c r="I9036"/>
      <c r="J9036"/>
      <c r="K9036" s="6"/>
      <c r="L9036" s="6"/>
      <c r="M9036" s="6"/>
      <c r="N9036"/>
      <c r="O9036"/>
      <c r="P9036"/>
      <c r="Q9036" s="6"/>
      <c r="R9036"/>
      <c r="S9036" s="6"/>
      <c r="T9036" s="6"/>
      <c r="U9036"/>
      <c r="V9036"/>
      <c r="W9036"/>
      <c r="X9036"/>
      <c r="Y9036"/>
      <c r="Z9036"/>
      <c r="AA9036"/>
      <c r="AB9036"/>
      <c r="AC9036"/>
    </row>
    <row r="9037" spans="1:29" ht="19" x14ac:dyDescent="0.25">
      <c r="A9037"/>
      <c r="B9037"/>
      <c r="C9037"/>
      <c r="E9037"/>
      <c r="F9037"/>
      <c r="G9037"/>
      <c r="H9037"/>
      <c r="I9037"/>
      <c r="J9037"/>
      <c r="K9037" s="6"/>
      <c r="L9037" s="6"/>
      <c r="M9037" s="6"/>
      <c r="N9037"/>
      <c r="O9037"/>
      <c r="P9037"/>
      <c r="Q9037" s="6"/>
      <c r="R9037"/>
      <c r="S9037" s="6"/>
      <c r="T9037" s="6"/>
      <c r="U9037"/>
      <c r="V9037"/>
      <c r="W9037"/>
      <c r="X9037"/>
      <c r="Y9037"/>
      <c r="Z9037"/>
      <c r="AA9037"/>
      <c r="AB9037"/>
      <c r="AC9037"/>
    </row>
    <row r="9038" spans="1:29" ht="19" x14ac:dyDescent="0.25">
      <c r="A9038"/>
      <c r="B9038"/>
      <c r="C9038"/>
      <c r="E9038"/>
      <c r="F9038"/>
      <c r="G9038"/>
      <c r="H9038"/>
      <c r="I9038"/>
      <c r="J9038"/>
      <c r="K9038" s="6"/>
      <c r="L9038" s="6"/>
      <c r="M9038" s="6"/>
      <c r="N9038"/>
      <c r="O9038"/>
      <c r="P9038"/>
      <c r="Q9038" s="6"/>
      <c r="R9038"/>
      <c r="S9038" s="6"/>
      <c r="T9038" s="6"/>
      <c r="U9038"/>
      <c r="V9038"/>
      <c r="W9038"/>
      <c r="X9038"/>
      <c r="Y9038"/>
      <c r="Z9038"/>
      <c r="AA9038"/>
      <c r="AB9038"/>
      <c r="AC9038"/>
    </row>
    <row r="9039" spans="1:29" ht="19" x14ac:dyDescent="0.25">
      <c r="A9039"/>
      <c r="B9039"/>
      <c r="C9039"/>
      <c r="E9039"/>
      <c r="F9039"/>
      <c r="G9039"/>
      <c r="H9039"/>
      <c r="I9039"/>
      <c r="J9039"/>
      <c r="K9039" s="6"/>
      <c r="L9039" s="6"/>
      <c r="M9039" s="6"/>
      <c r="N9039"/>
      <c r="O9039"/>
      <c r="P9039"/>
      <c r="Q9039" s="6"/>
      <c r="R9039"/>
      <c r="S9039" s="6"/>
      <c r="T9039" s="6"/>
      <c r="U9039"/>
      <c r="V9039"/>
      <c r="W9039"/>
      <c r="X9039"/>
      <c r="Y9039"/>
      <c r="Z9039"/>
      <c r="AA9039"/>
      <c r="AB9039"/>
      <c r="AC9039"/>
    </row>
    <row r="9040" spans="1:29" ht="19" x14ac:dyDescent="0.25">
      <c r="A9040"/>
      <c r="B9040"/>
      <c r="C9040"/>
      <c r="E9040"/>
      <c r="F9040"/>
      <c r="G9040"/>
      <c r="H9040"/>
      <c r="I9040"/>
      <c r="J9040"/>
      <c r="K9040" s="6"/>
      <c r="L9040" s="6"/>
      <c r="M9040" s="6"/>
      <c r="N9040"/>
      <c r="O9040"/>
      <c r="P9040"/>
      <c r="Q9040" s="6"/>
      <c r="R9040"/>
      <c r="S9040" s="6"/>
      <c r="T9040" s="6"/>
      <c r="U9040"/>
      <c r="V9040"/>
      <c r="W9040"/>
      <c r="X9040"/>
      <c r="Y9040"/>
      <c r="Z9040"/>
      <c r="AA9040"/>
      <c r="AB9040"/>
      <c r="AC9040"/>
    </row>
    <row r="9041" spans="1:29" ht="19" x14ac:dyDescent="0.25">
      <c r="A9041"/>
      <c r="B9041"/>
      <c r="C9041"/>
      <c r="E9041"/>
      <c r="F9041"/>
      <c r="G9041"/>
      <c r="H9041"/>
      <c r="I9041"/>
      <c r="J9041"/>
      <c r="K9041" s="6"/>
      <c r="L9041" s="6"/>
      <c r="M9041" s="6"/>
      <c r="N9041"/>
      <c r="O9041"/>
      <c r="P9041"/>
      <c r="Q9041" s="6"/>
      <c r="R9041"/>
      <c r="S9041" s="6"/>
      <c r="T9041" s="6"/>
      <c r="U9041"/>
      <c r="V9041"/>
      <c r="W9041"/>
      <c r="X9041"/>
      <c r="Y9041"/>
      <c r="Z9041"/>
      <c r="AA9041"/>
      <c r="AB9041"/>
      <c r="AC9041"/>
    </row>
    <row r="9042" spans="1:29" ht="19" x14ac:dyDescent="0.25">
      <c r="A9042"/>
      <c r="B9042"/>
      <c r="C9042"/>
      <c r="E9042"/>
      <c r="F9042"/>
      <c r="G9042"/>
      <c r="H9042"/>
      <c r="I9042"/>
      <c r="J9042"/>
      <c r="K9042" s="6"/>
      <c r="L9042" s="6"/>
      <c r="M9042" s="6"/>
      <c r="N9042"/>
      <c r="O9042"/>
      <c r="P9042"/>
      <c r="Q9042" s="6"/>
      <c r="R9042"/>
      <c r="S9042" s="6"/>
      <c r="T9042" s="6"/>
      <c r="U9042"/>
      <c r="V9042"/>
      <c r="W9042"/>
      <c r="X9042"/>
      <c r="Y9042"/>
      <c r="Z9042"/>
      <c r="AA9042"/>
      <c r="AB9042"/>
      <c r="AC9042"/>
    </row>
    <row r="9043" spans="1:29" ht="19" x14ac:dyDescent="0.25">
      <c r="A9043"/>
      <c r="B9043"/>
      <c r="C9043"/>
      <c r="E9043"/>
      <c r="F9043"/>
      <c r="G9043"/>
      <c r="H9043"/>
      <c r="I9043"/>
      <c r="J9043"/>
      <c r="K9043" s="6"/>
      <c r="L9043" s="6"/>
      <c r="M9043" s="6"/>
      <c r="N9043"/>
      <c r="O9043"/>
      <c r="P9043"/>
      <c r="Q9043" s="6"/>
      <c r="R9043"/>
      <c r="S9043" s="6"/>
      <c r="T9043" s="6"/>
      <c r="U9043"/>
      <c r="V9043"/>
      <c r="W9043"/>
      <c r="X9043"/>
      <c r="Y9043"/>
      <c r="Z9043"/>
      <c r="AA9043"/>
      <c r="AB9043"/>
      <c r="AC9043"/>
    </row>
    <row r="9044" spans="1:29" ht="19" x14ac:dyDescent="0.25">
      <c r="A9044"/>
      <c r="B9044"/>
      <c r="C9044"/>
      <c r="E9044"/>
      <c r="F9044"/>
      <c r="G9044"/>
      <c r="H9044"/>
      <c r="I9044"/>
      <c r="J9044"/>
      <c r="K9044" s="6"/>
      <c r="L9044" s="6"/>
      <c r="M9044" s="6"/>
      <c r="N9044"/>
      <c r="O9044"/>
      <c r="P9044"/>
      <c r="Q9044" s="6"/>
      <c r="R9044"/>
      <c r="S9044" s="6"/>
      <c r="T9044" s="6"/>
      <c r="U9044"/>
      <c r="V9044"/>
      <c r="W9044"/>
      <c r="X9044"/>
      <c r="Y9044"/>
      <c r="Z9044"/>
      <c r="AA9044"/>
      <c r="AB9044"/>
      <c r="AC9044"/>
    </row>
    <row r="9045" spans="1:29" ht="19" x14ac:dyDescent="0.25">
      <c r="A9045"/>
      <c r="B9045"/>
      <c r="C9045"/>
      <c r="E9045"/>
      <c r="F9045"/>
      <c r="G9045"/>
      <c r="H9045"/>
      <c r="I9045"/>
      <c r="J9045"/>
      <c r="K9045" s="6"/>
      <c r="L9045" s="6"/>
      <c r="M9045" s="6"/>
      <c r="N9045"/>
      <c r="O9045"/>
      <c r="P9045"/>
      <c r="Q9045" s="6"/>
      <c r="R9045"/>
      <c r="S9045" s="6"/>
      <c r="T9045" s="6"/>
      <c r="U9045"/>
      <c r="V9045"/>
      <c r="W9045"/>
      <c r="X9045"/>
      <c r="Y9045"/>
      <c r="Z9045"/>
      <c r="AA9045"/>
      <c r="AB9045"/>
      <c r="AC9045"/>
    </row>
    <row r="9046" spans="1:29" ht="19" x14ac:dyDescent="0.25">
      <c r="A9046"/>
      <c r="B9046"/>
      <c r="C9046"/>
      <c r="E9046"/>
      <c r="F9046"/>
      <c r="G9046"/>
      <c r="H9046"/>
      <c r="I9046"/>
      <c r="J9046"/>
      <c r="K9046" s="6"/>
      <c r="L9046" s="6"/>
      <c r="M9046" s="6"/>
      <c r="N9046"/>
      <c r="O9046"/>
      <c r="P9046"/>
      <c r="Q9046" s="6"/>
      <c r="R9046"/>
      <c r="S9046" s="6"/>
      <c r="T9046" s="6"/>
      <c r="U9046"/>
      <c r="V9046"/>
      <c r="W9046"/>
      <c r="X9046"/>
      <c r="Y9046"/>
      <c r="Z9046"/>
      <c r="AA9046"/>
      <c r="AB9046"/>
      <c r="AC9046"/>
    </row>
    <row r="9047" spans="1:29" ht="19" x14ac:dyDescent="0.25">
      <c r="A9047"/>
      <c r="B9047"/>
      <c r="C9047"/>
      <c r="E9047"/>
      <c r="F9047"/>
      <c r="G9047"/>
      <c r="H9047"/>
      <c r="I9047"/>
      <c r="J9047"/>
      <c r="K9047" s="6"/>
      <c r="L9047" s="6"/>
      <c r="M9047" s="6"/>
      <c r="N9047"/>
      <c r="O9047"/>
      <c r="P9047"/>
      <c r="Q9047" s="6"/>
      <c r="R9047"/>
      <c r="S9047" s="6"/>
      <c r="T9047" s="6"/>
      <c r="U9047"/>
      <c r="V9047"/>
      <c r="W9047"/>
      <c r="X9047"/>
      <c r="Y9047"/>
      <c r="Z9047"/>
      <c r="AA9047"/>
      <c r="AB9047"/>
      <c r="AC9047"/>
    </row>
    <row r="9048" spans="1:29" ht="19" x14ac:dyDescent="0.25">
      <c r="A9048"/>
      <c r="B9048"/>
      <c r="C9048"/>
      <c r="E9048"/>
      <c r="F9048"/>
      <c r="G9048"/>
      <c r="H9048"/>
      <c r="I9048"/>
      <c r="J9048"/>
      <c r="K9048" s="6"/>
      <c r="L9048" s="6"/>
      <c r="M9048" s="6"/>
      <c r="N9048"/>
      <c r="O9048"/>
      <c r="P9048"/>
      <c r="Q9048" s="6"/>
      <c r="R9048"/>
      <c r="S9048" s="6"/>
      <c r="T9048" s="6"/>
      <c r="U9048"/>
      <c r="V9048"/>
      <c r="W9048"/>
      <c r="X9048"/>
      <c r="Y9048"/>
      <c r="Z9048"/>
      <c r="AA9048"/>
      <c r="AB9048"/>
      <c r="AC9048"/>
    </row>
    <row r="9049" spans="1:29" ht="19" x14ac:dyDescent="0.25">
      <c r="A9049"/>
      <c r="B9049"/>
      <c r="C9049"/>
      <c r="E9049"/>
      <c r="F9049"/>
      <c r="G9049"/>
      <c r="H9049"/>
      <c r="I9049"/>
      <c r="J9049"/>
      <c r="K9049" s="6"/>
      <c r="L9049" s="6"/>
      <c r="M9049" s="6"/>
      <c r="N9049"/>
      <c r="O9049"/>
      <c r="P9049"/>
      <c r="Q9049" s="6"/>
      <c r="R9049"/>
      <c r="S9049" s="6"/>
      <c r="T9049" s="6"/>
      <c r="U9049"/>
      <c r="V9049"/>
      <c r="W9049"/>
      <c r="X9049"/>
      <c r="Y9049"/>
      <c r="Z9049"/>
      <c r="AA9049"/>
      <c r="AB9049"/>
      <c r="AC9049"/>
    </row>
    <row r="9050" spans="1:29" ht="19" x14ac:dyDescent="0.25">
      <c r="A9050"/>
      <c r="B9050"/>
      <c r="C9050"/>
      <c r="E9050"/>
      <c r="F9050"/>
      <c r="G9050"/>
      <c r="H9050"/>
      <c r="I9050"/>
      <c r="J9050"/>
      <c r="K9050" s="6"/>
      <c r="L9050" s="6"/>
      <c r="M9050" s="6"/>
      <c r="N9050"/>
      <c r="O9050"/>
      <c r="P9050"/>
      <c r="Q9050" s="6"/>
      <c r="R9050"/>
      <c r="S9050" s="6"/>
      <c r="T9050" s="6"/>
      <c r="U9050"/>
      <c r="V9050"/>
      <c r="W9050"/>
      <c r="X9050"/>
      <c r="Y9050"/>
      <c r="Z9050"/>
      <c r="AA9050"/>
      <c r="AB9050"/>
      <c r="AC9050"/>
    </row>
    <row r="9051" spans="1:29" ht="19" x14ac:dyDescent="0.25">
      <c r="A9051"/>
      <c r="B9051"/>
      <c r="C9051"/>
      <c r="E9051"/>
      <c r="F9051"/>
      <c r="G9051"/>
      <c r="H9051"/>
      <c r="I9051"/>
      <c r="J9051"/>
      <c r="K9051" s="6"/>
      <c r="L9051" s="6"/>
      <c r="M9051" s="6"/>
      <c r="N9051"/>
      <c r="O9051"/>
      <c r="P9051"/>
      <c r="Q9051" s="6"/>
      <c r="R9051"/>
      <c r="S9051" s="6"/>
      <c r="T9051" s="6"/>
      <c r="U9051"/>
      <c r="V9051"/>
      <c r="W9051"/>
      <c r="X9051"/>
      <c r="Y9051"/>
      <c r="Z9051"/>
      <c r="AA9051"/>
      <c r="AB9051"/>
      <c r="AC9051"/>
    </row>
    <row r="9052" spans="1:29" ht="19" x14ac:dyDescent="0.25">
      <c r="A9052"/>
      <c r="B9052"/>
      <c r="C9052"/>
      <c r="E9052"/>
      <c r="F9052"/>
      <c r="G9052"/>
      <c r="H9052"/>
      <c r="I9052"/>
      <c r="J9052"/>
      <c r="K9052" s="6"/>
      <c r="L9052" s="6"/>
      <c r="M9052" s="6"/>
      <c r="N9052"/>
      <c r="O9052"/>
      <c r="P9052"/>
      <c r="Q9052" s="6"/>
      <c r="R9052"/>
      <c r="S9052" s="6"/>
      <c r="T9052" s="6"/>
      <c r="U9052"/>
      <c r="V9052"/>
      <c r="W9052"/>
      <c r="X9052"/>
      <c r="Y9052"/>
      <c r="Z9052"/>
      <c r="AA9052"/>
      <c r="AB9052"/>
      <c r="AC9052"/>
    </row>
    <row r="9053" spans="1:29" ht="19" x14ac:dyDescent="0.25">
      <c r="A9053"/>
      <c r="B9053"/>
      <c r="C9053"/>
      <c r="E9053"/>
      <c r="F9053"/>
      <c r="G9053"/>
      <c r="H9053"/>
      <c r="I9053"/>
      <c r="J9053"/>
      <c r="K9053" s="6"/>
      <c r="L9053" s="6"/>
      <c r="M9053" s="6"/>
      <c r="N9053"/>
      <c r="O9053"/>
      <c r="P9053"/>
      <c r="Q9053" s="6"/>
      <c r="R9053"/>
      <c r="S9053" s="6"/>
      <c r="T9053" s="6"/>
      <c r="U9053"/>
      <c r="V9053"/>
      <c r="W9053"/>
      <c r="X9053"/>
      <c r="Y9053"/>
      <c r="Z9053"/>
      <c r="AA9053"/>
      <c r="AB9053"/>
      <c r="AC9053"/>
    </row>
    <row r="9054" spans="1:29" ht="19" x14ac:dyDescent="0.25">
      <c r="A9054"/>
      <c r="B9054"/>
      <c r="C9054"/>
      <c r="E9054"/>
      <c r="F9054"/>
      <c r="G9054"/>
      <c r="H9054"/>
      <c r="I9054"/>
      <c r="J9054"/>
      <c r="K9054" s="6"/>
      <c r="L9054" s="6"/>
      <c r="M9054" s="6"/>
      <c r="N9054"/>
      <c r="O9054"/>
      <c r="P9054"/>
      <c r="Q9054" s="6"/>
      <c r="R9054"/>
      <c r="S9054" s="6"/>
      <c r="T9054" s="6"/>
      <c r="U9054"/>
      <c r="V9054"/>
      <c r="W9054"/>
      <c r="X9054"/>
      <c r="Y9054"/>
      <c r="Z9054"/>
      <c r="AA9054"/>
      <c r="AB9054"/>
      <c r="AC9054"/>
    </row>
    <row r="9055" spans="1:29" ht="19" x14ac:dyDescent="0.25">
      <c r="A9055"/>
      <c r="B9055"/>
      <c r="C9055"/>
      <c r="E9055"/>
      <c r="F9055"/>
      <c r="G9055"/>
      <c r="H9055"/>
      <c r="I9055"/>
      <c r="J9055"/>
      <c r="K9055" s="6"/>
      <c r="L9055" s="6"/>
      <c r="M9055" s="6"/>
      <c r="N9055"/>
      <c r="O9055"/>
      <c r="P9055"/>
      <c r="Q9055" s="6"/>
      <c r="R9055"/>
      <c r="S9055" s="6"/>
      <c r="T9055" s="6"/>
      <c r="U9055"/>
      <c r="V9055"/>
      <c r="W9055"/>
      <c r="X9055"/>
      <c r="Y9055"/>
      <c r="Z9055"/>
      <c r="AA9055"/>
      <c r="AB9055"/>
      <c r="AC9055"/>
    </row>
    <row r="9056" spans="1:29" ht="19" x14ac:dyDescent="0.25">
      <c r="A9056"/>
      <c r="B9056"/>
      <c r="C9056"/>
      <c r="E9056"/>
      <c r="F9056"/>
      <c r="G9056"/>
      <c r="H9056"/>
      <c r="I9056"/>
      <c r="J9056"/>
      <c r="K9056" s="6"/>
      <c r="L9056" s="6"/>
      <c r="M9056" s="6"/>
      <c r="N9056"/>
      <c r="O9056"/>
      <c r="P9056"/>
      <c r="Q9056" s="6"/>
      <c r="R9056"/>
      <c r="S9056" s="6"/>
      <c r="T9056" s="6"/>
      <c r="U9056"/>
      <c r="V9056"/>
      <c r="W9056"/>
      <c r="X9056"/>
      <c r="Y9056"/>
      <c r="Z9056"/>
      <c r="AA9056"/>
      <c r="AB9056"/>
      <c r="AC9056"/>
    </row>
    <row r="9057" spans="1:29" ht="19" x14ac:dyDescent="0.25">
      <c r="A9057"/>
      <c r="B9057"/>
      <c r="C9057"/>
      <c r="E9057"/>
      <c r="F9057"/>
      <c r="G9057"/>
      <c r="H9057"/>
      <c r="I9057"/>
      <c r="J9057"/>
      <c r="K9057" s="6"/>
      <c r="L9057" s="6"/>
      <c r="M9057" s="6"/>
      <c r="N9057"/>
      <c r="O9057"/>
      <c r="P9057"/>
      <c r="Q9057" s="6"/>
      <c r="R9057"/>
      <c r="S9057" s="6"/>
      <c r="T9057" s="6"/>
      <c r="U9057"/>
      <c r="V9057"/>
      <c r="W9057"/>
      <c r="X9057"/>
      <c r="Y9057"/>
      <c r="Z9057"/>
      <c r="AA9057"/>
      <c r="AB9057"/>
      <c r="AC9057"/>
    </row>
    <row r="9058" spans="1:29" ht="19" x14ac:dyDescent="0.25">
      <c r="A9058"/>
      <c r="B9058"/>
      <c r="C9058"/>
      <c r="E9058"/>
      <c r="F9058"/>
      <c r="G9058"/>
      <c r="H9058"/>
      <c r="I9058"/>
      <c r="J9058"/>
      <c r="K9058" s="6"/>
      <c r="L9058" s="6"/>
      <c r="M9058" s="6"/>
      <c r="N9058"/>
      <c r="O9058"/>
      <c r="P9058"/>
      <c r="Q9058" s="6"/>
      <c r="R9058"/>
      <c r="S9058" s="6"/>
      <c r="T9058" s="6"/>
      <c r="U9058"/>
      <c r="V9058"/>
      <c r="W9058"/>
      <c r="X9058"/>
      <c r="Y9058"/>
      <c r="Z9058"/>
      <c r="AA9058"/>
      <c r="AB9058"/>
      <c r="AC9058"/>
    </row>
    <row r="9059" spans="1:29" ht="19" x14ac:dyDescent="0.25">
      <c r="A9059"/>
      <c r="B9059"/>
      <c r="C9059"/>
      <c r="E9059"/>
      <c r="F9059"/>
      <c r="G9059"/>
      <c r="H9059"/>
      <c r="I9059"/>
      <c r="J9059"/>
      <c r="K9059" s="6"/>
      <c r="L9059" s="6"/>
      <c r="M9059" s="6"/>
      <c r="N9059"/>
      <c r="O9059"/>
      <c r="P9059"/>
      <c r="Q9059" s="6"/>
      <c r="R9059"/>
      <c r="S9059" s="6"/>
      <c r="T9059" s="6"/>
      <c r="U9059"/>
      <c r="V9059"/>
      <c r="W9059"/>
      <c r="X9059"/>
      <c r="Y9059"/>
      <c r="Z9059"/>
      <c r="AA9059"/>
      <c r="AB9059"/>
      <c r="AC9059"/>
    </row>
    <row r="9060" spans="1:29" ht="19" x14ac:dyDescent="0.25">
      <c r="A9060"/>
      <c r="B9060"/>
      <c r="C9060"/>
      <c r="E9060"/>
      <c r="F9060"/>
      <c r="G9060"/>
      <c r="H9060"/>
      <c r="I9060"/>
      <c r="J9060"/>
      <c r="K9060" s="6"/>
      <c r="L9060" s="6"/>
      <c r="M9060" s="6"/>
      <c r="N9060"/>
      <c r="O9060"/>
      <c r="P9060"/>
      <c r="Q9060" s="6"/>
      <c r="R9060"/>
      <c r="S9060" s="6"/>
      <c r="T9060" s="6"/>
      <c r="U9060"/>
      <c r="V9060"/>
      <c r="W9060"/>
      <c r="X9060"/>
      <c r="Y9060"/>
      <c r="Z9060"/>
      <c r="AA9060"/>
      <c r="AB9060"/>
      <c r="AC9060"/>
    </row>
    <row r="9061" spans="1:29" ht="19" x14ac:dyDescent="0.25">
      <c r="A9061"/>
      <c r="B9061"/>
      <c r="C9061"/>
      <c r="E9061"/>
      <c r="F9061"/>
      <c r="G9061"/>
      <c r="H9061"/>
      <c r="I9061"/>
      <c r="J9061"/>
      <c r="K9061" s="6"/>
      <c r="L9061" s="6"/>
      <c r="M9061" s="6"/>
      <c r="N9061"/>
      <c r="O9061"/>
      <c r="P9061"/>
      <c r="Q9061" s="6"/>
      <c r="R9061"/>
      <c r="S9061" s="6"/>
      <c r="T9061" s="6"/>
      <c r="U9061"/>
      <c r="V9061"/>
      <c r="W9061"/>
      <c r="X9061"/>
      <c r="Y9061"/>
      <c r="Z9061"/>
      <c r="AA9061"/>
      <c r="AB9061"/>
      <c r="AC9061"/>
    </row>
    <row r="9062" spans="1:29" ht="19" x14ac:dyDescent="0.25">
      <c r="A9062"/>
      <c r="B9062"/>
      <c r="C9062"/>
      <c r="E9062"/>
      <c r="F9062"/>
      <c r="G9062"/>
      <c r="H9062"/>
      <c r="I9062"/>
      <c r="J9062"/>
      <c r="K9062" s="6"/>
      <c r="L9062" s="6"/>
      <c r="M9062" s="6"/>
      <c r="N9062"/>
      <c r="O9062"/>
      <c r="P9062"/>
      <c r="Q9062" s="6"/>
      <c r="R9062"/>
      <c r="S9062" s="6"/>
      <c r="T9062" s="6"/>
      <c r="U9062"/>
      <c r="V9062"/>
      <c r="W9062"/>
      <c r="X9062"/>
      <c r="Y9062"/>
      <c r="Z9062"/>
      <c r="AA9062"/>
      <c r="AB9062"/>
      <c r="AC9062"/>
    </row>
    <row r="9063" spans="1:29" ht="19" x14ac:dyDescent="0.25">
      <c r="A9063"/>
      <c r="B9063"/>
      <c r="C9063"/>
      <c r="E9063"/>
      <c r="F9063"/>
      <c r="G9063"/>
      <c r="H9063"/>
      <c r="I9063"/>
      <c r="J9063"/>
      <c r="K9063" s="6"/>
      <c r="L9063" s="6"/>
      <c r="M9063" s="6"/>
      <c r="N9063"/>
      <c r="O9063"/>
      <c r="P9063"/>
      <c r="Q9063" s="6"/>
      <c r="R9063"/>
      <c r="S9063" s="6"/>
      <c r="T9063" s="6"/>
      <c r="U9063"/>
      <c r="V9063"/>
      <c r="W9063"/>
      <c r="X9063"/>
      <c r="Y9063"/>
      <c r="Z9063"/>
      <c r="AA9063"/>
      <c r="AB9063"/>
      <c r="AC9063"/>
    </row>
    <row r="9064" spans="1:29" ht="19" x14ac:dyDescent="0.25">
      <c r="A9064"/>
      <c r="B9064"/>
      <c r="C9064"/>
      <c r="E9064"/>
      <c r="F9064"/>
      <c r="G9064"/>
      <c r="H9064"/>
      <c r="I9064"/>
      <c r="J9064"/>
      <c r="K9064" s="6"/>
      <c r="L9064" s="6"/>
      <c r="M9064" s="6"/>
      <c r="N9064"/>
      <c r="O9064"/>
      <c r="P9064"/>
      <c r="Q9064" s="6"/>
      <c r="R9064"/>
      <c r="S9064" s="6"/>
      <c r="T9064" s="6"/>
      <c r="U9064"/>
      <c r="V9064"/>
      <c r="W9064"/>
      <c r="X9064"/>
      <c r="Y9064"/>
      <c r="Z9064"/>
      <c r="AA9064"/>
      <c r="AB9064"/>
      <c r="AC9064"/>
    </row>
    <row r="9065" spans="1:29" ht="19" x14ac:dyDescent="0.25">
      <c r="A9065"/>
      <c r="B9065"/>
      <c r="C9065"/>
      <c r="E9065"/>
      <c r="F9065"/>
      <c r="G9065"/>
      <c r="H9065"/>
      <c r="I9065"/>
      <c r="J9065"/>
      <c r="K9065" s="6"/>
      <c r="L9065" s="6"/>
      <c r="M9065" s="6"/>
      <c r="N9065"/>
      <c r="O9065"/>
      <c r="P9065"/>
      <c r="Q9065" s="6"/>
      <c r="R9065"/>
      <c r="S9065" s="6"/>
      <c r="T9065" s="6"/>
      <c r="U9065"/>
      <c r="V9065"/>
      <c r="W9065"/>
      <c r="X9065"/>
      <c r="Y9065"/>
      <c r="Z9065"/>
      <c r="AA9065"/>
      <c r="AB9065"/>
      <c r="AC9065"/>
    </row>
    <row r="9066" spans="1:29" ht="19" x14ac:dyDescent="0.25">
      <c r="A9066"/>
      <c r="B9066"/>
      <c r="C9066"/>
      <c r="E9066"/>
      <c r="F9066"/>
      <c r="G9066"/>
      <c r="H9066"/>
      <c r="I9066"/>
      <c r="J9066"/>
      <c r="K9066" s="6"/>
      <c r="L9066" s="6"/>
      <c r="M9066" s="6"/>
      <c r="N9066"/>
      <c r="O9066"/>
      <c r="P9066"/>
      <c r="Q9066" s="6"/>
      <c r="R9066"/>
      <c r="S9066" s="6"/>
      <c r="T9066" s="6"/>
      <c r="U9066"/>
      <c r="V9066"/>
      <c r="W9066"/>
      <c r="X9066"/>
      <c r="Y9066"/>
      <c r="Z9066"/>
      <c r="AA9066"/>
      <c r="AB9066"/>
      <c r="AC9066"/>
    </row>
    <row r="9067" spans="1:29" ht="19" x14ac:dyDescent="0.25">
      <c r="A9067"/>
      <c r="B9067"/>
      <c r="C9067"/>
      <c r="E9067"/>
      <c r="F9067"/>
      <c r="G9067"/>
      <c r="H9067"/>
      <c r="I9067"/>
      <c r="J9067"/>
      <c r="K9067" s="6"/>
      <c r="L9067" s="6"/>
      <c r="M9067" s="6"/>
      <c r="N9067"/>
      <c r="O9067"/>
      <c r="P9067"/>
      <c r="Q9067" s="6"/>
      <c r="R9067"/>
      <c r="S9067" s="6"/>
      <c r="T9067" s="6"/>
      <c r="U9067"/>
      <c r="V9067"/>
      <c r="W9067"/>
      <c r="X9067"/>
      <c r="Y9067"/>
      <c r="Z9067"/>
      <c r="AA9067"/>
      <c r="AB9067"/>
      <c r="AC9067"/>
    </row>
    <row r="9068" spans="1:29" ht="19" x14ac:dyDescent="0.25">
      <c r="A9068"/>
      <c r="B9068"/>
      <c r="C9068"/>
      <c r="E9068"/>
      <c r="F9068"/>
      <c r="G9068"/>
      <c r="H9068"/>
      <c r="I9068"/>
      <c r="J9068"/>
      <c r="K9068" s="6"/>
      <c r="L9068" s="6"/>
      <c r="M9068" s="6"/>
      <c r="N9068"/>
      <c r="O9068"/>
      <c r="P9068"/>
      <c r="Q9068" s="6"/>
      <c r="R9068"/>
      <c r="S9068" s="6"/>
      <c r="T9068" s="6"/>
      <c r="U9068"/>
      <c r="V9068"/>
      <c r="W9068"/>
      <c r="X9068"/>
      <c r="Y9068"/>
      <c r="Z9068"/>
      <c r="AA9068"/>
      <c r="AB9068"/>
      <c r="AC9068"/>
    </row>
    <row r="9069" spans="1:29" ht="19" x14ac:dyDescent="0.25">
      <c r="A9069"/>
      <c r="B9069"/>
      <c r="C9069"/>
      <c r="E9069"/>
      <c r="F9069"/>
      <c r="G9069"/>
      <c r="H9069"/>
      <c r="I9069"/>
      <c r="J9069"/>
      <c r="K9069" s="6"/>
      <c r="L9069" s="6"/>
      <c r="M9069" s="6"/>
      <c r="N9069"/>
      <c r="O9069"/>
      <c r="P9069"/>
      <c r="Q9069" s="6"/>
      <c r="R9069"/>
      <c r="S9069" s="6"/>
      <c r="T9069" s="6"/>
      <c r="U9069"/>
      <c r="V9069"/>
      <c r="W9069"/>
      <c r="X9069"/>
      <c r="Y9069"/>
      <c r="Z9069"/>
      <c r="AA9069"/>
      <c r="AB9069"/>
      <c r="AC9069"/>
    </row>
    <row r="9070" spans="1:29" ht="19" x14ac:dyDescent="0.25">
      <c r="A9070"/>
      <c r="B9070"/>
      <c r="C9070"/>
      <c r="E9070"/>
      <c r="F9070"/>
      <c r="G9070"/>
      <c r="H9070"/>
      <c r="I9070"/>
      <c r="J9070"/>
      <c r="K9070" s="6"/>
      <c r="L9070" s="6"/>
      <c r="M9070" s="6"/>
      <c r="N9070"/>
      <c r="O9070"/>
      <c r="P9070"/>
      <c r="Q9070" s="6"/>
      <c r="R9070"/>
      <c r="S9070" s="6"/>
      <c r="T9070" s="6"/>
      <c r="U9070"/>
      <c r="V9070"/>
      <c r="W9070"/>
      <c r="X9070"/>
      <c r="Y9070"/>
      <c r="Z9070"/>
      <c r="AA9070"/>
      <c r="AB9070"/>
      <c r="AC9070"/>
    </row>
    <row r="9071" spans="1:29" ht="19" x14ac:dyDescent="0.25">
      <c r="A9071"/>
      <c r="B9071"/>
      <c r="C9071"/>
      <c r="E9071"/>
      <c r="F9071"/>
      <c r="G9071"/>
      <c r="H9071"/>
      <c r="I9071"/>
      <c r="J9071"/>
      <c r="K9071" s="6"/>
      <c r="L9071" s="6"/>
      <c r="M9071" s="6"/>
      <c r="N9071"/>
      <c r="O9071"/>
      <c r="P9071"/>
      <c r="Q9071" s="6"/>
      <c r="R9071"/>
      <c r="S9071" s="6"/>
      <c r="T9071" s="6"/>
      <c r="U9071"/>
      <c r="V9071"/>
      <c r="W9071"/>
      <c r="X9071"/>
      <c r="Y9071"/>
      <c r="Z9071"/>
      <c r="AA9071"/>
      <c r="AB9071"/>
      <c r="AC9071"/>
    </row>
    <row r="9072" spans="1:29" ht="19" x14ac:dyDescent="0.25">
      <c r="A9072"/>
      <c r="B9072"/>
      <c r="C9072"/>
      <c r="E9072"/>
      <c r="F9072"/>
      <c r="G9072"/>
      <c r="H9072"/>
      <c r="I9072"/>
      <c r="J9072"/>
      <c r="K9072" s="6"/>
      <c r="L9072" s="6"/>
      <c r="M9072" s="6"/>
      <c r="N9072"/>
      <c r="O9072"/>
      <c r="P9072"/>
      <c r="Q9072" s="6"/>
      <c r="R9072"/>
      <c r="S9072" s="6"/>
      <c r="T9072" s="6"/>
      <c r="U9072"/>
      <c r="V9072"/>
      <c r="W9072"/>
      <c r="X9072"/>
      <c r="Y9072"/>
      <c r="Z9072"/>
      <c r="AA9072"/>
      <c r="AB9072"/>
      <c r="AC9072"/>
    </row>
    <row r="9073" spans="1:29" ht="19" x14ac:dyDescent="0.25">
      <c r="A9073"/>
      <c r="B9073"/>
      <c r="C9073"/>
      <c r="E9073"/>
      <c r="F9073"/>
      <c r="G9073"/>
      <c r="H9073"/>
      <c r="I9073"/>
      <c r="J9073"/>
      <c r="K9073" s="6"/>
      <c r="L9073" s="6"/>
      <c r="M9073" s="6"/>
      <c r="N9073"/>
      <c r="O9073"/>
      <c r="P9073"/>
      <c r="Q9073" s="6"/>
      <c r="R9073"/>
      <c r="S9073" s="6"/>
      <c r="T9073" s="6"/>
      <c r="U9073"/>
      <c r="V9073"/>
      <c r="W9073"/>
      <c r="X9073"/>
      <c r="Y9073"/>
      <c r="Z9073"/>
      <c r="AA9073"/>
      <c r="AB9073"/>
      <c r="AC9073"/>
    </row>
    <row r="9074" spans="1:29" ht="19" x14ac:dyDescent="0.25">
      <c r="A9074"/>
      <c r="B9074"/>
      <c r="C9074"/>
      <c r="E9074"/>
      <c r="F9074"/>
      <c r="G9074"/>
      <c r="H9074"/>
      <c r="I9074"/>
      <c r="J9074"/>
      <c r="K9074" s="6"/>
      <c r="L9074" s="6"/>
      <c r="M9074" s="6"/>
      <c r="N9074"/>
      <c r="O9074"/>
      <c r="P9074"/>
      <c r="Q9074" s="6"/>
      <c r="R9074"/>
      <c r="S9074" s="6"/>
      <c r="T9074" s="6"/>
      <c r="U9074"/>
      <c r="V9074"/>
      <c r="W9074"/>
      <c r="X9074"/>
      <c r="Y9074"/>
      <c r="Z9074"/>
      <c r="AA9074"/>
      <c r="AB9074"/>
      <c r="AC9074"/>
    </row>
    <row r="9075" spans="1:29" ht="19" x14ac:dyDescent="0.25">
      <c r="A9075"/>
      <c r="B9075"/>
      <c r="C9075"/>
      <c r="E9075"/>
      <c r="F9075"/>
      <c r="G9075"/>
      <c r="H9075"/>
      <c r="I9075"/>
      <c r="J9075"/>
      <c r="K9075" s="6"/>
      <c r="L9075" s="6"/>
      <c r="M9075" s="6"/>
      <c r="N9075"/>
      <c r="O9075"/>
      <c r="P9075"/>
      <c r="Q9075" s="6"/>
      <c r="R9075"/>
      <c r="S9075" s="6"/>
      <c r="T9075" s="6"/>
      <c r="U9075"/>
      <c r="V9075"/>
      <c r="W9075"/>
      <c r="X9075"/>
      <c r="Y9075"/>
      <c r="Z9075"/>
      <c r="AA9075"/>
      <c r="AB9075"/>
      <c r="AC9075"/>
    </row>
    <row r="9076" spans="1:29" ht="19" x14ac:dyDescent="0.25">
      <c r="A9076"/>
      <c r="B9076"/>
      <c r="C9076"/>
      <c r="E9076"/>
      <c r="F9076"/>
      <c r="G9076"/>
      <c r="H9076"/>
      <c r="I9076"/>
      <c r="J9076"/>
      <c r="K9076" s="6"/>
      <c r="L9076" s="6"/>
      <c r="M9076" s="6"/>
      <c r="N9076"/>
      <c r="O9076"/>
      <c r="P9076"/>
      <c r="Q9076" s="6"/>
      <c r="R9076"/>
      <c r="S9076" s="6"/>
      <c r="T9076" s="6"/>
      <c r="U9076"/>
      <c r="V9076"/>
      <c r="W9076"/>
      <c r="X9076"/>
      <c r="Y9076"/>
      <c r="Z9076"/>
      <c r="AA9076"/>
      <c r="AB9076"/>
      <c r="AC9076"/>
    </row>
    <row r="9077" spans="1:29" ht="19" x14ac:dyDescent="0.25">
      <c r="A9077"/>
      <c r="B9077"/>
      <c r="C9077"/>
      <c r="E9077"/>
      <c r="F9077"/>
      <c r="G9077"/>
      <c r="H9077"/>
      <c r="I9077"/>
      <c r="J9077"/>
      <c r="K9077" s="6"/>
      <c r="L9077" s="6"/>
      <c r="M9077" s="6"/>
      <c r="N9077"/>
      <c r="O9077"/>
      <c r="P9077"/>
      <c r="Q9077" s="6"/>
      <c r="R9077"/>
      <c r="S9077" s="6"/>
      <c r="T9077" s="6"/>
      <c r="U9077"/>
      <c r="V9077"/>
      <c r="W9077"/>
      <c r="X9077"/>
      <c r="Y9077"/>
      <c r="Z9077"/>
      <c r="AA9077"/>
      <c r="AB9077"/>
      <c r="AC9077"/>
    </row>
    <row r="9078" spans="1:29" ht="19" x14ac:dyDescent="0.25">
      <c r="A9078"/>
      <c r="B9078"/>
      <c r="C9078"/>
      <c r="E9078"/>
      <c r="F9078"/>
      <c r="G9078"/>
      <c r="H9078"/>
      <c r="I9078"/>
      <c r="J9078"/>
      <c r="K9078" s="6"/>
      <c r="L9078" s="6"/>
      <c r="M9078" s="6"/>
      <c r="N9078"/>
      <c r="O9078"/>
      <c r="P9078"/>
      <c r="Q9078" s="6"/>
      <c r="R9078"/>
      <c r="S9078" s="6"/>
      <c r="T9078" s="6"/>
      <c r="U9078"/>
      <c r="V9078"/>
      <c r="W9078"/>
      <c r="X9078"/>
      <c r="Y9078"/>
      <c r="Z9078"/>
      <c r="AA9078"/>
      <c r="AB9078"/>
      <c r="AC9078"/>
    </row>
    <row r="9079" spans="1:29" ht="19" x14ac:dyDescent="0.25">
      <c r="A9079"/>
      <c r="B9079"/>
      <c r="C9079"/>
      <c r="E9079"/>
      <c r="F9079"/>
      <c r="G9079"/>
      <c r="H9079"/>
      <c r="I9079"/>
      <c r="J9079"/>
      <c r="K9079" s="6"/>
      <c r="L9079" s="6"/>
      <c r="M9079" s="6"/>
      <c r="N9079"/>
      <c r="O9079"/>
      <c r="P9079"/>
      <c r="Q9079" s="6"/>
      <c r="R9079"/>
      <c r="S9079" s="6"/>
      <c r="T9079" s="6"/>
      <c r="U9079"/>
      <c r="V9079"/>
      <c r="W9079"/>
      <c r="X9079"/>
      <c r="Y9079"/>
      <c r="Z9079"/>
      <c r="AA9079"/>
      <c r="AB9079"/>
      <c r="AC9079"/>
    </row>
    <row r="9080" spans="1:29" ht="19" x14ac:dyDescent="0.25">
      <c r="A9080"/>
      <c r="B9080"/>
      <c r="C9080"/>
      <c r="E9080"/>
      <c r="F9080"/>
      <c r="G9080"/>
      <c r="H9080"/>
      <c r="I9080"/>
      <c r="J9080"/>
      <c r="K9080" s="6"/>
      <c r="L9080" s="6"/>
      <c r="M9080" s="6"/>
      <c r="N9080"/>
      <c r="O9080"/>
      <c r="P9080"/>
      <c r="Q9080" s="6"/>
      <c r="R9080"/>
      <c r="S9080" s="6"/>
      <c r="T9080" s="6"/>
      <c r="U9080"/>
      <c r="V9080"/>
      <c r="W9080"/>
      <c r="X9080"/>
      <c r="Y9080"/>
      <c r="Z9080"/>
      <c r="AA9080"/>
      <c r="AB9080"/>
      <c r="AC9080"/>
    </row>
    <row r="9081" spans="1:29" ht="19" x14ac:dyDescent="0.25">
      <c r="A9081"/>
      <c r="B9081"/>
      <c r="C9081"/>
      <c r="E9081"/>
      <c r="F9081"/>
      <c r="G9081"/>
      <c r="H9081"/>
      <c r="I9081"/>
      <c r="J9081"/>
      <c r="K9081" s="6"/>
      <c r="L9081" s="6"/>
      <c r="M9081" s="6"/>
      <c r="N9081"/>
      <c r="O9081"/>
      <c r="P9081"/>
      <c r="Q9081" s="6"/>
      <c r="R9081"/>
      <c r="S9081" s="6"/>
      <c r="T9081" s="6"/>
      <c r="U9081"/>
      <c r="V9081"/>
      <c r="W9081"/>
      <c r="X9081"/>
      <c r="Y9081"/>
      <c r="Z9081"/>
      <c r="AA9081"/>
      <c r="AB9081"/>
      <c r="AC9081"/>
    </row>
    <row r="9082" spans="1:29" ht="19" x14ac:dyDescent="0.25">
      <c r="A9082"/>
      <c r="B9082"/>
      <c r="C9082"/>
      <c r="E9082"/>
      <c r="F9082"/>
      <c r="G9082"/>
      <c r="H9082"/>
      <c r="I9082"/>
      <c r="J9082"/>
      <c r="K9082" s="6"/>
      <c r="L9082" s="6"/>
      <c r="M9082" s="6"/>
      <c r="N9082"/>
      <c r="O9082"/>
      <c r="P9082"/>
      <c r="Q9082" s="6"/>
      <c r="R9082"/>
      <c r="S9082" s="6"/>
      <c r="T9082" s="6"/>
      <c r="U9082"/>
      <c r="V9082"/>
      <c r="W9082"/>
      <c r="X9082"/>
      <c r="Y9082"/>
      <c r="Z9082"/>
      <c r="AA9082"/>
      <c r="AB9082"/>
      <c r="AC9082"/>
    </row>
    <row r="9083" spans="1:29" ht="19" x14ac:dyDescent="0.25">
      <c r="A9083"/>
      <c r="B9083"/>
      <c r="C9083"/>
      <c r="E9083"/>
      <c r="F9083"/>
      <c r="G9083"/>
      <c r="H9083"/>
      <c r="I9083"/>
      <c r="J9083"/>
      <c r="K9083" s="6"/>
      <c r="L9083" s="6"/>
      <c r="M9083" s="6"/>
      <c r="N9083"/>
      <c r="O9083"/>
      <c r="P9083"/>
      <c r="Q9083" s="6"/>
      <c r="R9083"/>
      <c r="S9083" s="6"/>
      <c r="T9083" s="6"/>
      <c r="U9083"/>
      <c r="V9083"/>
      <c r="W9083"/>
      <c r="X9083"/>
      <c r="Y9083"/>
      <c r="Z9083"/>
      <c r="AA9083"/>
      <c r="AB9083"/>
      <c r="AC9083"/>
    </row>
    <row r="9084" spans="1:29" ht="19" x14ac:dyDescent="0.25">
      <c r="A9084"/>
      <c r="B9084"/>
      <c r="C9084"/>
      <c r="E9084"/>
      <c r="F9084"/>
      <c r="G9084"/>
      <c r="H9084"/>
      <c r="I9084"/>
      <c r="J9084"/>
      <c r="K9084" s="6"/>
      <c r="L9084" s="6"/>
      <c r="M9084" s="6"/>
      <c r="N9084"/>
      <c r="O9084"/>
      <c r="P9084"/>
      <c r="Q9084" s="6"/>
      <c r="R9084"/>
      <c r="S9084" s="6"/>
      <c r="T9084" s="6"/>
      <c r="U9084"/>
      <c r="V9084"/>
      <c r="W9084"/>
      <c r="X9084"/>
      <c r="Y9084"/>
      <c r="Z9084"/>
      <c r="AA9084"/>
      <c r="AB9084"/>
      <c r="AC9084"/>
    </row>
    <row r="9085" spans="1:29" ht="19" x14ac:dyDescent="0.25">
      <c r="A9085"/>
      <c r="B9085"/>
      <c r="C9085"/>
      <c r="E9085"/>
      <c r="F9085"/>
      <c r="G9085"/>
      <c r="H9085"/>
      <c r="I9085"/>
      <c r="J9085"/>
      <c r="K9085" s="6"/>
      <c r="L9085" s="6"/>
      <c r="M9085" s="6"/>
      <c r="N9085"/>
      <c r="O9085"/>
      <c r="P9085"/>
      <c r="Q9085" s="6"/>
      <c r="R9085"/>
      <c r="S9085" s="6"/>
      <c r="T9085" s="6"/>
      <c r="U9085"/>
      <c r="V9085"/>
      <c r="W9085"/>
      <c r="X9085"/>
      <c r="Y9085"/>
      <c r="Z9085"/>
      <c r="AA9085"/>
      <c r="AB9085"/>
      <c r="AC9085"/>
    </row>
    <row r="9086" spans="1:29" ht="19" x14ac:dyDescent="0.25">
      <c r="A9086"/>
      <c r="B9086"/>
      <c r="C9086"/>
      <c r="E9086"/>
      <c r="F9086"/>
      <c r="G9086"/>
      <c r="H9086"/>
      <c r="I9086"/>
      <c r="J9086"/>
      <c r="K9086" s="6"/>
      <c r="L9086" s="6"/>
      <c r="M9086" s="6"/>
      <c r="N9086"/>
      <c r="O9086"/>
      <c r="P9086"/>
      <c r="Q9086" s="6"/>
      <c r="R9086"/>
      <c r="S9086" s="6"/>
      <c r="T9086" s="6"/>
      <c r="U9086"/>
      <c r="V9086"/>
      <c r="W9086"/>
      <c r="X9086"/>
      <c r="Y9086"/>
      <c r="Z9086"/>
      <c r="AA9086"/>
      <c r="AB9086"/>
      <c r="AC9086"/>
    </row>
    <row r="9087" spans="1:29" ht="19" x14ac:dyDescent="0.25">
      <c r="A9087"/>
      <c r="B9087"/>
      <c r="C9087"/>
      <c r="E9087"/>
      <c r="F9087"/>
      <c r="G9087"/>
      <c r="H9087"/>
      <c r="I9087"/>
      <c r="J9087"/>
      <c r="K9087" s="6"/>
      <c r="L9087" s="6"/>
      <c r="M9087" s="6"/>
      <c r="N9087"/>
      <c r="O9087"/>
      <c r="P9087"/>
      <c r="Q9087" s="6"/>
      <c r="R9087"/>
      <c r="S9087" s="6"/>
      <c r="T9087" s="6"/>
      <c r="U9087"/>
      <c r="V9087"/>
      <c r="W9087"/>
      <c r="X9087"/>
      <c r="Y9087"/>
      <c r="Z9087"/>
      <c r="AA9087"/>
      <c r="AB9087"/>
      <c r="AC9087"/>
    </row>
    <row r="9088" spans="1:29" ht="19" x14ac:dyDescent="0.25">
      <c r="A9088"/>
      <c r="B9088"/>
      <c r="C9088"/>
      <c r="E9088"/>
      <c r="F9088"/>
      <c r="G9088"/>
      <c r="H9088"/>
      <c r="I9088"/>
      <c r="J9088"/>
      <c r="K9088" s="6"/>
      <c r="L9088" s="6"/>
      <c r="M9088" s="6"/>
      <c r="N9088"/>
      <c r="O9088"/>
      <c r="P9088"/>
      <c r="Q9088" s="6"/>
      <c r="R9088"/>
      <c r="S9088" s="6"/>
      <c r="T9088" s="6"/>
      <c r="U9088"/>
      <c r="V9088"/>
      <c r="W9088"/>
      <c r="X9088"/>
      <c r="Y9088"/>
      <c r="Z9088"/>
      <c r="AA9088"/>
      <c r="AB9088"/>
      <c r="AC9088"/>
    </row>
    <row r="9089" spans="1:29" ht="19" x14ac:dyDescent="0.25">
      <c r="A9089"/>
      <c r="B9089"/>
      <c r="C9089"/>
      <c r="E9089"/>
      <c r="F9089"/>
      <c r="G9089"/>
      <c r="H9089"/>
      <c r="I9089"/>
      <c r="J9089"/>
      <c r="K9089" s="6"/>
      <c r="L9089" s="6"/>
      <c r="M9089" s="6"/>
      <c r="N9089"/>
      <c r="O9089"/>
      <c r="P9089"/>
      <c r="Q9089" s="6"/>
      <c r="R9089"/>
      <c r="S9089" s="6"/>
      <c r="T9089" s="6"/>
      <c r="U9089"/>
      <c r="V9089"/>
      <c r="W9089"/>
      <c r="X9089"/>
      <c r="Y9089"/>
      <c r="Z9089"/>
      <c r="AA9089"/>
      <c r="AB9089"/>
      <c r="AC9089"/>
    </row>
    <row r="9090" spans="1:29" ht="19" x14ac:dyDescent="0.25">
      <c r="A9090"/>
      <c r="B9090"/>
      <c r="C9090"/>
      <c r="E9090"/>
      <c r="F9090"/>
      <c r="G9090"/>
      <c r="H9090"/>
      <c r="I9090"/>
      <c r="J9090"/>
      <c r="K9090" s="6"/>
      <c r="L9090" s="6"/>
      <c r="M9090" s="6"/>
      <c r="N9090"/>
      <c r="O9090"/>
      <c r="P9090"/>
      <c r="Q9090" s="6"/>
      <c r="R9090"/>
      <c r="S9090" s="6"/>
      <c r="T9090" s="6"/>
      <c r="U9090"/>
      <c r="V9090"/>
      <c r="W9090"/>
      <c r="X9090"/>
      <c r="Y9090"/>
      <c r="Z9090"/>
      <c r="AA9090"/>
      <c r="AB9090"/>
      <c r="AC9090"/>
    </row>
    <row r="9091" spans="1:29" ht="19" x14ac:dyDescent="0.25">
      <c r="A9091"/>
      <c r="B9091"/>
      <c r="C9091"/>
      <c r="E9091"/>
      <c r="F9091"/>
      <c r="G9091"/>
      <c r="H9091"/>
      <c r="I9091"/>
      <c r="J9091"/>
      <c r="K9091" s="6"/>
      <c r="L9091" s="6"/>
      <c r="M9091" s="6"/>
      <c r="N9091"/>
      <c r="O9091"/>
      <c r="P9091"/>
      <c r="Q9091" s="6"/>
      <c r="R9091"/>
      <c r="S9091" s="6"/>
      <c r="T9091" s="6"/>
      <c r="U9091"/>
      <c r="V9091"/>
      <c r="W9091"/>
      <c r="X9091"/>
      <c r="Y9091"/>
      <c r="Z9091"/>
      <c r="AA9091"/>
      <c r="AB9091"/>
      <c r="AC9091"/>
    </row>
    <row r="9092" spans="1:29" ht="19" x14ac:dyDescent="0.25">
      <c r="A9092"/>
      <c r="B9092"/>
      <c r="C9092"/>
      <c r="E9092"/>
      <c r="F9092"/>
      <c r="G9092"/>
      <c r="H9092"/>
      <c r="I9092"/>
      <c r="J9092"/>
      <c r="K9092" s="6"/>
      <c r="L9092" s="6"/>
      <c r="M9092" s="6"/>
      <c r="N9092"/>
      <c r="O9092"/>
      <c r="P9092"/>
      <c r="Q9092" s="6"/>
      <c r="R9092"/>
      <c r="S9092" s="6"/>
      <c r="T9092" s="6"/>
      <c r="U9092"/>
      <c r="V9092"/>
      <c r="W9092"/>
      <c r="X9092"/>
      <c r="Y9092"/>
      <c r="Z9092"/>
      <c r="AA9092"/>
      <c r="AB9092"/>
      <c r="AC9092"/>
    </row>
    <row r="9093" spans="1:29" ht="19" x14ac:dyDescent="0.25">
      <c r="A9093"/>
      <c r="B9093"/>
      <c r="C9093"/>
      <c r="E9093"/>
      <c r="F9093"/>
      <c r="G9093"/>
      <c r="H9093"/>
      <c r="I9093"/>
      <c r="J9093"/>
      <c r="K9093" s="6"/>
      <c r="L9093" s="6"/>
      <c r="M9093" s="6"/>
      <c r="N9093"/>
      <c r="O9093"/>
      <c r="P9093"/>
      <c r="Q9093" s="6"/>
      <c r="R9093"/>
      <c r="S9093" s="6"/>
      <c r="T9093" s="6"/>
      <c r="U9093"/>
      <c r="V9093"/>
      <c r="W9093"/>
      <c r="X9093"/>
      <c r="Y9093"/>
      <c r="Z9093"/>
      <c r="AA9093"/>
      <c r="AB9093"/>
      <c r="AC9093"/>
    </row>
    <row r="9094" spans="1:29" ht="19" x14ac:dyDescent="0.25">
      <c r="A9094"/>
      <c r="B9094"/>
      <c r="C9094"/>
      <c r="E9094"/>
      <c r="F9094"/>
      <c r="G9094"/>
      <c r="H9094"/>
      <c r="I9094"/>
      <c r="J9094"/>
      <c r="K9094" s="6"/>
      <c r="L9094" s="6"/>
      <c r="M9094" s="6"/>
      <c r="N9094"/>
      <c r="O9094"/>
      <c r="P9094"/>
      <c r="Q9094" s="6"/>
      <c r="R9094"/>
      <c r="S9094" s="6"/>
      <c r="T9094" s="6"/>
      <c r="U9094"/>
      <c r="V9094"/>
      <c r="W9094"/>
      <c r="X9094"/>
      <c r="Y9094"/>
      <c r="Z9094"/>
      <c r="AA9094"/>
      <c r="AB9094"/>
      <c r="AC9094"/>
    </row>
    <row r="9095" spans="1:29" ht="19" x14ac:dyDescent="0.25">
      <c r="A9095"/>
      <c r="B9095"/>
      <c r="C9095"/>
      <c r="E9095"/>
      <c r="F9095"/>
      <c r="G9095"/>
      <c r="H9095"/>
      <c r="I9095"/>
      <c r="J9095"/>
      <c r="K9095" s="6"/>
      <c r="L9095" s="6"/>
      <c r="M9095" s="6"/>
      <c r="N9095"/>
      <c r="O9095"/>
      <c r="P9095"/>
      <c r="Q9095" s="6"/>
      <c r="R9095"/>
      <c r="S9095" s="6"/>
      <c r="T9095" s="6"/>
      <c r="U9095"/>
      <c r="V9095"/>
      <c r="W9095"/>
      <c r="X9095"/>
      <c r="Y9095"/>
      <c r="Z9095"/>
      <c r="AA9095"/>
      <c r="AB9095"/>
      <c r="AC9095"/>
    </row>
    <row r="9096" spans="1:29" ht="19" x14ac:dyDescent="0.25">
      <c r="A9096"/>
      <c r="B9096"/>
      <c r="C9096"/>
      <c r="E9096"/>
      <c r="F9096"/>
      <c r="G9096"/>
      <c r="H9096"/>
      <c r="I9096"/>
      <c r="J9096"/>
      <c r="K9096" s="6"/>
      <c r="L9096" s="6"/>
      <c r="M9096" s="6"/>
      <c r="N9096"/>
      <c r="O9096"/>
      <c r="P9096"/>
      <c r="Q9096" s="6"/>
      <c r="R9096"/>
      <c r="S9096" s="6"/>
      <c r="T9096" s="6"/>
      <c r="U9096"/>
      <c r="V9096"/>
      <c r="W9096"/>
      <c r="X9096"/>
      <c r="Y9096"/>
      <c r="Z9096"/>
      <c r="AA9096"/>
      <c r="AB9096"/>
      <c r="AC9096"/>
    </row>
    <row r="9097" spans="1:29" ht="19" x14ac:dyDescent="0.25">
      <c r="A9097"/>
      <c r="B9097"/>
      <c r="C9097"/>
      <c r="E9097"/>
      <c r="F9097"/>
      <c r="G9097"/>
      <c r="H9097"/>
      <c r="I9097"/>
      <c r="J9097"/>
      <c r="K9097" s="6"/>
      <c r="L9097" s="6"/>
      <c r="M9097" s="6"/>
      <c r="N9097"/>
      <c r="O9097"/>
      <c r="P9097"/>
      <c r="Q9097" s="6"/>
      <c r="R9097"/>
      <c r="S9097" s="6"/>
      <c r="T9097" s="6"/>
      <c r="U9097"/>
      <c r="V9097"/>
      <c r="W9097"/>
      <c r="X9097"/>
      <c r="Y9097"/>
      <c r="Z9097"/>
      <c r="AA9097"/>
      <c r="AB9097"/>
      <c r="AC9097"/>
    </row>
    <row r="9098" spans="1:29" ht="19" x14ac:dyDescent="0.25">
      <c r="A9098"/>
      <c r="B9098"/>
      <c r="C9098"/>
      <c r="E9098"/>
      <c r="F9098"/>
      <c r="G9098"/>
      <c r="H9098"/>
      <c r="I9098"/>
      <c r="J9098"/>
      <c r="K9098" s="6"/>
      <c r="L9098" s="6"/>
      <c r="M9098" s="6"/>
      <c r="N9098"/>
      <c r="O9098"/>
      <c r="P9098"/>
      <c r="Q9098" s="6"/>
      <c r="R9098"/>
      <c r="S9098" s="6"/>
      <c r="T9098" s="6"/>
      <c r="U9098"/>
      <c r="V9098"/>
      <c r="W9098"/>
      <c r="X9098"/>
      <c r="Y9098"/>
      <c r="Z9098"/>
      <c r="AA9098"/>
      <c r="AB9098"/>
      <c r="AC9098"/>
    </row>
    <row r="9099" spans="1:29" ht="19" x14ac:dyDescent="0.25">
      <c r="A9099"/>
      <c r="B9099"/>
      <c r="C9099"/>
      <c r="E9099"/>
      <c r="F9099"/>
      <c r="G9099"/>
      <c r="H9099"/>
      <c r="I9099"/>
      <c r="J9099"/>
      <c r="K9099" s="6"/>
      <c r="L9099" s="6"/>
      <c r="M9099" s="6"/>
      <c r="N9099"/>
      <c r="O9099"/>
      <c r="P9099"/>
      <c r="Q9099" s="6"/>
      <c r="R9099"/>
      <c r="S9099" s="6"/>
      <c r="T9099" s="6"/>
      <c r="U9099"/>
      <c r="V9099"/>
      <c r="W9099"/>
      <c r="X9099"/>
      <c r="Y9099"/>
      <c r="Z9099"/>
      <c r="AA9099"/>
      <c r="AB9099"/>
      <c r="AC9099"/>
    </row>
    <row r="9100" spans="1:29" ht="19" x14ac:dyDescent="0.25">
      <c r="A9100"/>
      <c r="B9100"/>
      <c r="C9100"/>
      <c r="E9100"/>
      <c r="F9100"/>
      <c r="G9100"/>
      <c r="H9100"/>
      <c r="I9100"/>
      <c r="J9100"/>
      <c r="K9100" s="6"/>
      <c r="L9100" s="6"/>
      <c r="M9100" s="6"/>
      <c r="N9100"/>
      <c r="O9100"/>
      <c r="P9100"/>
      <c r="Q9100" s="6"/>
      <c r="R9100"/>
      <c r="S9100" s="6"/>
      <c r="T9100" s="6"/>
      <c r="U9100"/>
      <c r="V9100"/>
      <c r="W9100"/>
      <c r="X9100"/>
      <c r="Y9100"/>
      <c r="Z9100"/>
      <c r="AA9100"/>
      <c r="AB9100"/>
      <c r="AC9100"/>
    </row>
    <row r="9101" spans="1:29" ht="19" x14ac:dyDescent="0.25">
      <c r="A9101"/>
      <c r="B9101"/>
      <c r="C9101"/>
      <c r="E9101"/>
      <c r="F9101"/>
      <c r="G9101"/>
      <c r="H9101"/>
      <c r="I9101"/>
      <c r="J9101"/>
      <c r="K9101" s="6"/>
      <c r="L9101" s="6"/>
      <c r="M9101" s="6"/>
      <c r="N9101"/>
      <c r="O9101"/>
      <c r="P9101"/>
      <c r="Q9101" s="6"/>
      <c r="R9101"/>
      <c r="S9101" s="6"/>
      <c r="T9101" s="6"/>
      <c r="U9101"/>
      <c r="V9101"/>
      <c r="W9101"/>
      <c r="X9101"/>
      <c r="Y9101"/>
      <c r="Z9101"/>
      <c r="AA9101"/>
      <c r="AB9101"/>
      <c r="AC9101"/>
    </row>
    <row r="9102" spans="1:29" ht="19" x14ac:dyDescent="0.25">
      <c r="A9102"/>
      <c r="B9102"/>
      <c r="C9102"/>
      <c r="E9102"/>
      <c r="F9102"/>
      <c r="G9102"/>
      <c r="H9102"/>
      <c r="I9102"/>
      <c r="J9102"/>
      <c r="K9102" s="6"/>
      <c r="L9102" s="6"/>
      <c r="M9102" s="6"/>
      <c r="N9102"/>
      <c r="O9102"/>
      <c r="P9102"/>
      <c r="Q9102" s="6"/>
      <c r="R9102"/>
      <c r="S9102" s="6"/>
      <c r="T9102" s="6"/>
      <c r="U9102"/>
      <c r="V9102"/>
      <c r="W9102"/>
      <c r="X9102"/>
      <c r="Y9102"/>
      <c r="Z9102"/>
      <c r="AA9102"/>
      <c r="AB9102"/>
      <c r="AC9102"/>
    </row>
    <row r="9103" spans="1:29" ht="19" x14ac:dyDescent="0.25">
      <c r="A9103"/>
      <c r="B9103"/>
      <c r="C9103"/>
      <c r="E9103"/>
      <c r="F9103"/>
      <c r="G9103"/>
      <c r="H9103"/>
      <c r="I9103"/>
      <c r="J9103"/>
      <c r="K9103" s="6"/>
      <c r="L9103" s="6"/>
      <c r="M9103" s="6"/>
      <c r="N9103"/>
      <c r="O9103"/>
      <c r="P9103"/>
      <c r="Q9103" s="6"/>
      <c r="R9103"/>
      <c r="S9103" s="6"/>
      <c r="T9103" s="6"/>
      <c r="U9103"/>
      <c r="V9103"/>
      <c r="W9103"/>
      <c r="X9103"/>
      <c r="Y9103"/>
      <c r="Z9103"/>
      <c r="AA9103"/>
      <c r="AB9103"/>
      <c r="AC9103"/>
    </row>
    <row r="9104" spans="1:29" ht="19" x14ac:dyDescent="0.25">
      <c r="A9104"/>
      <c r="B9104"/>
      <c r="C9104"/>
      <c r="E9104"/>
      <c r="F9104"/>
      <c r="G9104"/>
      <c r="H9104"/>
      <c r="I9104"/>
      <c r="J9104"/>
      <c r="K9104" s="6"/>
      <c r="L9104" s="6"/>
      <c r="M9104" s="6"/>
      <c r="N9104"/>
      <c r="O9104"/>
      <c r="P9104"/>
      <c r="Q9104" s="6"/>
      <c r="R9104"/>
      <c r="S9104" s="6"/>
      <c r="T9104" s="6"/>
      <c r="U9104"/>
      <c r="V9104"/>
      <c r="W9104"/>
      <c r="X9104"/>
      <c r="Y9104"/>
      <c r="Z9104"/>
      <c r="AA9104"/>
      <c r="AB9104"/>
      <c r="AC9104"/>
    </row>
    <row r="9105" spans="1:29" ht="19" x14ac:dyDescent="0.25">
      <c r="A9105"/>
      <c r="B9105"/>
      <c r="C9105"/>
      <c r="E9105"/>
      <c r="F9105"/>
      <c r="G9105"/>
      <c r="H9105"/>
      <c r="I9105"/>
      <c r="J9105"/>
      <c r="K9105" s="6"/>
      <c r="L9105" s="6"/>
      <c r="M9105" s="6"/>
      <c r="N9105"/>
      <c r="O9105"/>
      <c r="P9105"/>
      <c r="Q9105" s="6"/>
      <c r="R9105"/>
      <c r="S9105" s="6"/>
      <c r="T9105" s="6"/>
      <c r="U9105"/>
      <c r="V9105"/>
      <c r="W9105"/>
      <c r="X9105"/>
      <c r="Y9105"/>
      <c r="Z9105"/>
      <c r="AA9105"/>
      <c r="AB9105"/>
      <c r="AC9105"/>
    </row>
    <row r="9106" spans="1:29" ht="19" x14ac:dyDescent="0.25">
      <c r="A9106"/>
      <c r="B9106"/>
      <c r="C9106"/>
      <c r="E9106"/>
      <c r="F9106"/>
      <c r="G9106"/>
      <c r="H9106"/>
      <c r="I9106"/>
      <c r="J9106"/>
      <c r="K9106" s="6"/>
      <c r="L9106" s="6"/>
      <c r="M9106" s="6"/>
      <c r="N9106"/>
      <c r="O9106"/>
      <c r="P9106"/>
      <c r="Q9106" s="6"/>
      <c r="R9106"/>
      <c r="S9106" s="6"/>
      <c r="T9106" s="6"/>
      <c r="U9106"/>
      <c r="V9106"/>
      <c r="W9106"/>
      <c r="X9106"/>
      <c r="Y9106"/>
      <c r="Z9106"/>
      <c r="AA9106"/>
      <c r="AB9106"/>
      <c r="AC9106"/>
    </row>
    <row r="9107" spans="1:29" ht="19" x14ac:dyDescent="0.25">
      <c r="A9107"/>
      <c r="B9107"/>
      <c r="C9107"/>
      <c r="E9107"/>
      <c r="F9107"/>
      <c r="G9107"/>
      <c r="H9107"/>
      <c r="I9107"/>
      <c r="J9107"/>
      <c r="K9107" s="6"/>
      <c r="L9107" s="6"/>
      <c r="M9107" s="6"/>
      <c r="N9107"/>
      <c r="O9107"/>
      <c r="P9107"/>
      <c r="Q9107" s="6"/>
      <c r="R9107"/>
      <c r="S9107" s="6"/>
      <c r="T9107" s="6"/>
      <c r="U9107"/>
      <c r="V9107"/>
      <c r="W9107"/>
      <c r="X9107"/>
      <c r="Y9107"/>
      <c r="Z9107"/>
      <c r="AA9107"/>
      <c r="AB9107"/>
      <c r="AC9107"/>
    </row>
    <row r="9108" spans="1:29" ht="19" x14ac:dyDescent="0.25">
      <c r="A9108"/>
      <c r="B9108"/>
      <c r="C9108"/>
      <c r="E9108"/>
      <c r="F9108"/>
      <c r="G9108"/>
      <c r="H9108"/>
      <c r="I9108"/>
      <c r="J9108"/>
      <c r="K9108" s="6"/>
      <c r="L9108" s="6"/>
      <c r="M9108" s="6"/>
      <c r="N9108"/>
      <c r="O9108"/>
      <c r="P9108"/>
      <c r="Q9108" s="6"/>
      <c r="R9108"/>
      <c r="S9108" s="6"/>
      <c r="T9108" s="6"/>
      <c r="U9108"/>
      <c r="V9108"/>
      <c r="W9108"/>
      <c r="X9108"/>
      <c r="Y9108"/>
      <c r="Z9108"/>
      <c r="AA9108"/>
      <c r="AB9108"/>
      <c r="AC9108"/>
    </row>
    <row r="9109" spans="1:29" ht="19" x14ac:dyDescent="0.25">
      <c r="A9109"/>
      <c r="B9109"/>
      <c r="C9109"/>
      <c r="E9109"/>
      <c r="F9109"/>
      <c r="G9109"/>
      <c r="H9109"/>
      <c r="I9109"/>
      <c r="J9109"/>
      <c r="K9109" s="6"/>
      <c r="L9109" s="6"/>
      <c r="M9109" s="6"/>
      <c r="N9109"/>
      <c r="O9109"/>
      <c r="P9109"/>
      <c r="Q9109" s="6"/>
      <c r="R9109"/>
      <c r="S9109" s="6"/>
      <c r="T9109" s="6"/>
      <c r="U9109"/>
      <c r="V9109"/>
      <c r="W9109"/>
      <c r="X9109"/>
      <c r="Y9109"/>
      <c r="Z9109"/>
      <c r="AA9109"/>
      <c r="AB9109"/>
      <c r="AC9109"/>
    </row>
    <row r="9110" spans="1:29" ht="19" x14ac:dyDescent="0.25">
      <c r="A9110"/>
      <c r="B9110"/>
      <c r="C9110"/>
      <c r="E9110"/>
      <c r="F9110"/>
      <c r="G9110"/>
      <c r="H9110"/>
      <c r="I9110"/>
      <c r="J9110"/>
      <c r="K9110" s="6"/>
      <c r="L9110" s="6"/>
      <c r="M9110" s="6"/>
      <c r="N9110"/>
      <c r="O9110"/>
      <c r="P9110"/>
      <c r="Q9110" s="6"/>
      <c r="R9110"/>
      <c r="S9110" s="6"/>
      <c r="T9110" s="6"/>
      <c r="U9110"/>
      <c r="V9110"/>
      <c r="W9110"/>
      <c r="X9110"/>
      <c r="Y9110"/>
      <c r="Z9110"/>
      <c r="AA9110"/>
      <c r="AB9110"/>
      <c r="AC9110"/>
    </row>
    <row r="9111" spans="1:29" ht="19" x14ac:dyDescent="0.25">
      <c r="A9111"/>
      <c r="B9111"/>
      <c r="C9111"/>
      <c r="E9111"/>
      <c r="F9111"/>
      <c r="G9111"/>
      <c r="H9111"/>
      <c r="I9111"/>
      <c r="J9111"/>
      <c r="K9111" s="6"/>
      <c r="L9111" s="6"/>
      <c r="M9111" s="6"/>
      <c r="N9111"/>
      <c r="O9111"/>
      <c r="P9111"/>
      <c r="Q9111" s="6"/>
      <c r="R9111"/>
      <c r="S9111" s="6"/>
      <c r="T9111" s="6"/>
      <c r="U9111"/>
      <c r="V9111"/>
      <c r="W9111"/>
      <c r="X9111"/>
      <c r="Y9111"/>
      <c r="Z9111"/>
      <c r="AA9111"/>
      <c r="AB9111"/>
      <c r="AC9111"/>
    </row>
    <row r="9112" spans="1:29" ht="19" x14ac:dyDescent="0.25">
      <c r="A9112"/>
      <c r="B9112"/>
      <c r="C9112"/>
      <c r="E9112"/>
      <c r="F9112"/>
      <c r="G9112"/>
      <c r="H9112"/>
      <c r="I9112"/>
      <c r="J9112"/>
      <c r="K9112" s="6"/>
      <c r="L9112" s="6"/>
      <c r="M9112" s="6"/>
      <c r="N9112"/>
      <c r="O9112"/>
      <c r="P9112"/>
      <c r="Q9112" s="6"/>
      <c r="R9112"/>
      <c r="S9112" s="6"/>
      <c r="T9112" s="6"/>
      <c r="U9112"/>
      <c r="V9112"/>
      <c r="W9112"/>
      <c r="X9112"/>
      <c r="Y9112"/>
      <c r="Z9112"/>
      <c r="AA9112"/>
      <c r="AB9112"/>
      <c r="AC9112"/>
    </row>
    <row r="9113" spans="1:29" ht="19" x14ac:dyDescent="0.25">
      <c r="A9113"/>
      <c r="B9113"/>
      <c r="C9113"/>
      <c r="E9113"/>
      <c r="F9113"/>
      <c r="G9113"/>
      <c r="H9113"/>
      <c r="I9113"/>
      <c r="J9113"/>
      <c r="K9113" s="6"/>
      <c r="L9113" s="6"/>
      <c r="M9113" s="6"/>
      <c r="N9113"/>
      <c r="O9113"/>
      <c r="P9113"/>
      <c r="Q9113" s="6"/>
      <c r="R9113"/>
      <c r="S9113" s="6"/>
      <c r="T9113" s="6"/>
      <c r="U9113"/>
      <c r="V9113"/>
      <c r="W9113"/>
      <c r="X9113"/>
      <c r="Y9113"/>
      <c r="Z9113"/>
      <c r="AA9113"/>
      <c r="AB9113"/>
      <c r="AC9113"/>
    </row>
    <row r="9114" spans="1:29" ht="19" x14ac:dyDescent="0.25">
      <c r="A9114"/>
      <c r="B9114"/>
      <c r="C9114"/>
      <c r="E9114"/>
      <c r="F9114"/>
      <c r="G9114"/>
      <c r="H9114"/>
      <c r="I9114"/>
      <c r="J9114"/>
      <c r="K9114" s="6"/>
      <c r="L9114" s="6"/>
      <c r="M9114" s="6"/>
      <c r="N9114"/>
      <c r="O9114"/>
      <c r="P9114"/>
      <c r="Q9114" s="6"/>
      <c r="R9114"/>
      <c r="S9114" s="6"/>
      <c r="T9114" s="6"/>
      <c r="U9114"/>
      <c r="V9114"/>
      <c r="W9114"/>
      <c r="X9114"/>
      <c r="Y9114"/>
      <c r="Z9114"/>
      <c r="AA9114"/>
      <c r="AB9114"/>
      <c r="AC9114"/>
    </row>
    <row r="9115" spans="1:29" ht="19" x14ac:dyDescent="0.25">
      <c r="A9115"/>
      <c r="B9115"/>
      <c r="C9115"/>
      <c r="E9115"/>
      <c r="F9115"/>
      <c r="G9115"/>
      <c r="H9115"/>
      <c r="I9115"/>
      <c r="J9115"/>
      <c r="K9115" s="6"/>
      <c r="L9115" s="6"/>
      <c r="M9115" s="6"/>
      <c r="N9115"/>
      <c r="O9115"/>
      <c r="P9115"/>
      <c r="Q9115" s="6"/>
      <c r="R9115"/>
      <c r="S9115" s="6"/>
      <c r="T9115" s="6"/>
      <c r="U9115"/>
      <c r="V9115"/>
      <c r="W9115"/>
      <c r="X9115"/>
      <c r="Y9115"/>
      <c r="Z9115"/>
      <c r="AA9115"/>
      <c r="AB9115"/>
      <c r="AC9115"/>
    </row>
    <row r="9116" spans="1:29" ht="19" x14ac:dyDescent="0.25">
      <c r="A9116"/>
      <c r="B9116"/>
      <c r="C9116"/>
      <c r="E9116"/>
      <c r="F9116"/>
      <c r="G9116"/>
      <c r="H9116"/>
      <c r="I9116"/>
      <c r="J9116"/>
      <c r="K9116" s="6"/>
      <c r="L9116" s="6"/>
      <c r="M9116" s="6"/>
      <c r="N9116"/>
      <c r="O9116"/>
      <c r="P9116"/>
      <c r="Q9116" s="6"/>
      <c r="R9116"/>
      <c r="S9116" s="6"/>
      <c r="T9116" s="6"/>
      <c r="U9116"/>
      <c r="V9116"/>
      <c r="W9116"/>
      <c r="X9116"/>
      <c r="Y9116"/>
      <c r="Z9116"/>
      <c r="AA9116"/>
      <c r="AB9116"/>
      <c r="AC9116"/>
    </row>
    <row r="9117" spans="1:29" ht="19" x14ac:dyDescent="0.25">
      <c r="A9117"/>
      <c r="B9117"/>
      <c r="C9117"/>
      <c r="E9117"/>
      <c r="F9117"/>
      <c r="G9117"/>
      <c r="H9117"/>
      <c r="I9117"/>
      <c r="J9117"/>
      <c r="K9117" s="6"/>
      <c r="L9117" s="6"/>
      <c r="M9117" s="6"/>
      <c r="N9117"/>
      <c r="O9117"/>
      <c r="P9117"/>
      <c r="Q9117" s="6"/>
      <c r="R9117"/>
      <c r="S9117" s="6"/>
      <c r="T9117" s="6"/>
      <c r="U9117"/>
      <c r="V9117"/>
      <c r="W9117"/>
      <c r="X9117"/>
      <c r="Y9117"/>
      <c r="Z9117"/>
      <c r="AA9117"/>
      <c r="AB9117"/>
      <c r="AC9117"/>
    </row>
    <row r="9118" spans="1:29" ht="19" x14ac:dyDescent="0.25">
      <c r="A9118"/>
      <c r="B9118"/>
      <c r="C9118"/>
      <c r="E9118"/>
      <c r="F9118"/>
      <c r="G9118"/>
      <c r="H9118"/>
      <c r="I9118"/>
      <c r="J9118"/>
      <c r="K9118" s="6"/>
      <c r="L9118" s="6"/>
      <c r="M9118" s="6"/>
      <c r="N9118"/>
      <c r="O9118"/>
      <c r="P9118"/>
      <c r="Q9118" s="6"/>
      <c r="R9118"/>
      <c r="S9118" s="6"/>
      <c r="T9118" s="6"/>
      <c r="U9118"/>
      <c r="V9118"/>
      <c r="W9118"/>
      <c r="X9118"/>
      <c r="Y9118"/>
      <c r="Z9118"/>
      <c r="AA9118"/>
      <c r="AB9118"/>
      <c r="AC9118"/>
    </row>
    <row r="9119" spans="1:29" ht="19" x14ac:dyDescent="0.25">
      <c r="A9119"/>
      <c r="B9119"/>
      <c r="C9119"/>
      <c r="E9119"/>
      <c r="F9119"/>
      <c r="G9119"/>
      <c r="H9119"/>
      <c r="I9119"/>
      <c r="J9119"/>
      <c r="K9119" s="6"/>
      <c r="L9119" s="6"/>
      <c r="M9119" s="6"/>
      <c r="N9119"/>
      <c r="O9119"/>
      <c r="P9119"/>
      <c r="Q9119" s="6"/>
      <c r="R9119"/>
      <c r="S9119" s="6"/>
      <c r="T9119" s="6"/>
      <c r="U9119"/>
      <c r="V9119"/>
      <c r="W9119"/>
      <c r="X9119"/>
      <c r="Y9119"/>
      <c r="Z9119"/>
      <c r="AA9119"/>
      <c r="AB9119"/>
      <c r="AC9119"/>
    </row>
    <row r="9120" spans="1:29" ht="19" x14ac:dyDescent="0.25">
      <c r="A9120"/>
      <c r="B9120"/>
      <c r="C9120"/>
      <c r="E9120"/>
      <c r="F9120"/>
      <c r="G9120"/>
      <c r="H9120"/>
      <c r="I9120"/>
      <c r="J9120"/>
      <c r="K9120" s="6"/>
      <c r="L9120" s="6"/>
      <c r="M9120" s="6"/>
      <c r="N9120"/>
      <c r="O9120"/>
      <c r="P9120"/>
      <c r="Q9120" s="6"/>
      <c r="R9120"/>
      <c r="S9120" s="6"/>
      <c r="T9120" s="6"/>
      <c r="U9120"/>
      <c r="V9120"/>
      <c r="W9120"/>
      <c r="X9120"/>
      <c r="Y9120"/>
      <c r="Z9120"/>
      <c r="AA9120"/>
      <c r="AB9120"/>
      <c r="AC9120"/>
    </row>
    <row r="9121" spans="1:29" ht="19" x14ac:dyDescent="0.25">
      <c r="A9121"/>
      <c r="B9121"/>
      <c r="C9121"/>
      <c r="E9121"/>
      <c r="F9121"/>
      <c r="G9121"/>
      <c r="H9121"/>
      <c r="I9121"/>
      <c r="J9121"/>
      <c r="K9121" s="6"/>
      <c r="L9121" s="6"/>
      <c r="M9121" s="6"/>
      <c r="N9121"/>
      <c r="O9121"/>
      <c r="P9121"/>
      <c r="Q9121" s="6"/>
      <c r="R9121"/>
      <c r="S9121" s="6"/>
      <c r="T9121" s="6"/>
      <c r="U9121"/>
      <c r="V9121"/>
      <c r="W9121"/>
      <c r="X9121"/>
      <c r="Y9121"/>
      <c r="Z9121"/>
      <c r="AA9121"/>
      <c r="AB9121"/>
      <c r="AC9121"/>
    </row>
    <row r="9122" spans="1:29" ht="19" x14ac:dyDescent="0.25">
      <c r="A9122"/>
      <c r="B9122"/>
      <c r="C9122"/>
      <c r="E9122"/>
      <c r="F9122"/>
      <c r="G9122"/>
      <c r="H9122"/>
      <c r="I9122"/>
      <c r="J9122"/>
      <c r="K9122" s="6"/>
      <c r="L9122" s="6"/>
      <c r="M9122" s="6"/>
      <c r="N9122"/>
      <c r="O9122"/>
      <c r="P9122"/>
      <c r="Q9122" s="6"/>
      <c r="R9122"/>
      <c r="S9122" s="6"/>
      <c r="T9122" s="6"/>
      <c r="U9122"/>
      <c r="V9122"/>
      <c r="W9122"/>
      <c r="X9122"/>
      <c r="Y9122"/>
      <c r="Z9122"/>
      <c r="AA9122"/>
      <c r="AB9122"/>
      <c r="AC9122"/>
    </row>
    <row r="9123" spans="1:29" ht="19" x14ac:dyDescent="0.25">
      <c r="A9123"/>
      <c r="B9123"/>
      <c r="C9123"/>
      <c r="E9123"/>
      <c r="F9123"/>
      <c r="G9123"/>
      <c r="H9123"/>
      <c r="I9123"/>
      <c r="J9123"/>
      <c r="K9123" s="6"/>
      <c r="L9123" s="6"/>
      <c r="M9123" s="6"/>
      <c r="N9123"/>
      <c r="O9123"/>
      <c r="P9123"/>
      <c r="Q9123" s="6"/>
      <c r="R9123"/>
      <c r="S9123" s="6"/>
      <c r="T9123" s="6"/>
      <c r="U9123"/>
      <c r="V9123"/>
      <c r="W9123"/>
      <c r="X9123"/>
      <c r="Y9123"/>
      <c r="Z9123"/>
      <c r="AA9123"/>
      <c r="AB9123"/>
      <c r="AC9123"/>
    </row>
    <row r="9124" spans="1:29" ht="19" x14ac:dyDescent="0.25">
      <c r="A9124"/>
      <c r="B9124"/>
      <c r="C9124"/>
      <c r="E9124"/>
      <c r="F9124"/>
      <c r="G9124"/>
      <c r="H9124"/>
      <c r="I9124"/>
      <c r="J9124"/>
      <c r="K9124" s="6"/>
      <c r="L9124" s="6"/>
      <c r="M9124" s="6"/>
      <c r="N9124"/>
      <c r="O9124"/>
      <c r="P9124"/>
      <c r="Q9124" s="6"/>
      <c r="R9124"/>
      <c r="S9124" s="6"/>
      <c r="T9124" s="6"/>
      <c r="U9124"/>
      <c r="V9124"/>
      <c r="W9124"/>
      <c r="X9124"/>
      <c r="Y9124"/>
      <c r="Z9124"/>
      <c r="AA9124"/>
      <c r="AB9124"/>
      <c r="AC9124"/>
    </row>
    <row r="9125" spans="1:29" ht="19" x14ac:dyDescent="0.25">
      <c r="A9125"/>
      <c r="B9125"/>
      <c r="C9125"/>
      <c r="E9125"/>
      <c r="F9125"/>
      <c r="G9125"/>
      <c r="H9125"/>
      <c r="I9125"/>
      <c r="J9125"/>
      <c r="K9125" s="6"/>
      <c r="L9125" s="6"/>
      <c r="M9125" s="6"/>
      <c r="N9125"/>
      <c r="O9125"/>
      <c r="P9125"/>
      <c r="Q9125" s="6"/>
      <c r="R9125"/>
      <c r="S9125" s="6"/>
      <c r="T9125" s="6"/>
      <c r="U9125"/>
      <c r="V9125"/>
      <c r="W9125"/>
      <c r="X9125"/>
      <c r="Y9125"/>
      <c r="Z9125"/>
      <c r="AA9125"/>
      <c r="AB9125"/>
      <c r="AC9125"/>
    </row>
    <row r="9126" spans="1:29" ht="19" x14ac:dyDescent="0.25">
      <c r="A9126"/>
      <c r="B9126"/>
      <c r="C9126"/>
      <c r="E9126"/>
      <c r="F9126"/>
      <c r="G9126"/>
      <c r="H9126"/>
      <c r="I9126"/>
      <c r="J9126"/>
      <c r="K9126" s="6"/>
      <c r="L9126" s="6"/>
      <c r="M9126" s="6"/>
      <c r="N9126"/>
      <c r="O9126"/>
      <c r="P9126"/>
      <c r="Q9126" s="6"/>
      <c r="R9126"/>
      <c r="S9126" s="6"/>
      <c r="T9126" s="6"/>
      <c r="U9126"/>
      <c r="V9126"/>
      <c r="W9126"/>
      <c r="X9126"/>
      <c r="Y9126"/>
      <c r="Z9126"/>
      <c r="AA9126"/>
      <c r="AB9126"/>
      <c r="AC9126"/>
    </row>
    <row r="9127" spans="1:29" ht="19" x14ac:dyDescent="0.25">
      <c r="A9127"/>
      <c r="B9127"/>
      <c r="C9127"/>
      <c r="E9127"/>
      <c r="F9127"/>
      <c r="G9127"/>
      <c r="H9127"/>
      <c r="I9127"/>
      <c r="J9127"/>
      <c r="K9127" s="6"/>
      <c r="L9127" s="6"/>
      <c r="M9127" s="6"/>
      <c r="N9127"/>
      <c r="O9127"/>
      <c r="P9127"/>
      <c r="Q9127" s="6"/>
      <c r="R9127"/>
      <c r="S9127" s="6"/>
      <c r="T9127" s="6"/>
      <c r="U9127"/>
      <c r="V9127"/>
      <c r="W9127"/>
      <c r="X9127"/>
      <c r="Y9127"/>
      <c r="Z9127"/>
      <c r="AA9127"/>
      <c r="AB9127"/>
      <c r="AC9127"/>
    </row>
    <row r="9128" spans="1:29" ht="19" x14ac:dyDescent="0.25">
      <c r="A9128"/>
      <c r="B9128"/>
      <c r="C9128"/>
      <c r="E9128"/>
      <c r="F9128"/>
      <c r="G9128"/>
      <c r="H9128"/>
      <c r="I9128"/>
      <c r="J9128"/>
      <c r="K9128" s="6"/>
      <c r="L9128" s="6"/>
      <c r="M9128" s="6"/>
      <c r="N9128"/>
      <c r="O9128"/>
      <c r="P9128"/>
      <c r="Q9128" s="6"/>
      <c r="R9128"/>
      <c r="S9128" s="6"/>
      <c r="T9128" s="6"/>
      <c r="U9128"/>
      <c r="V9128"/>
      <c r="W9128"/>
      <c r="X9128"/>
      <c r="Y9128"/>
      <c r="Z9128"/>
      <c r="AA9128"/>
      <c r="AB9128"/>
      <c r="AC9128"/>
    </row>
    <row r="9129" spans="1:29" ht="19" x14ac:dyDescent="0.25">
      <c r="A9129"/>
      <c r="B9129"/>
      <c r="C9129"/>
      <c r="E9129"/>
      <c r="F9129"/>
      <c r="G9129"/>
      <c r="H9129"/>
      <c r="I9129"/>
      <c r="J9129"/>
      <c r="K9129" s="6"/>
      <c r="L9129" s="6"/>
      <c r="M9129" s="6"/>
      <c r="N9129"/>
      <c r="O9129"/>
      <c r="P9129"/>
      <c r="Q9129" s="6"/>
      <c r="R9129"/>
      <c r="S9129" s="6"/>
      <c r="T9129" s="6"/>
      <c r="U9129"/>
      <c r="V9129"/>
      <c r="W9129"/>
      <c r="X9129"/>
      <c r="Y9129"/>
      <c r="Z9129"/>
      <c r="AA9129"/>
      <c r="AB9129"/>
      <c r="AC9129"/>
    </row>
    <row r="9130" spans="1:29" ht="19" x14ac:dyDescent="0.25">
      <c r="A9130"/>
      <c r="B9130"/>
      <c r="C9130"/>
      <c r="E9130"/>
      <c r="F9130"/>
      <c r="G9130"/>
      <c r="H9130"/>
      <c r="I9130"/>
      <c r="J9130"/>
      <c r="K9130" s="6"/>
      <c r="L9130" s="6"/>
      <c r="M9130" s="6"/>
      <c r="N9130"/>
      <c r="O9130"/>
      <c r="P9130"/>
      <c r="Q9130" s="6"/>
      <c r="R9130"/>
      <c r="S9130" s="6"/>
      <c r="T9130" s="6"/>
      <c r="U9130"/>
      <c r="V9130"/>
      <c r="W9130"/>
      <c r="X9130"/>
      <c r="Y9130"/>
      <c r="Z9130"/>
      <c r="AA9130"/>
      <c r="AB9130"/>
      <c r="AC9130"/>
    </row>
    <row r="9131" spans="1:29" ht="19" x14ac:dyDescent="0.25">
      <c r="A9131"/>
      <c r="B9131"/>
      <c r="C9131"/>
      <c r="E9131"/>
      <c r="F9131"/>
      <c r="G9131"/>
      <c r="H9131"/>
      <c r="I9131"/>
      <c r="J9131"/>
      <c r="K9131" s="6"/>
      <c r="L9131" s="6"/>
      <c r="M9131" s="6"/>
      <c r="N9131"/>
      <c r="O9131"/>
      <c r="P9131"/>
      <c r="Q9131" s="6"/>
      <c r="R9131"/>
      <c r="S9131" s="6"/>
      <c r="T9131" s="6"/>
      <c r="U9131"/>
      <c r="V9131"/>
      <c r="W9131"/>
      <c r="X9131"/>
      <c r="Y9131"/>
      <c r="Z9131"/>
      <c r="AA9131"/>
      <c r="AB9131"/>
      <c r="AC9131"/>
    </row>
    <row r="9132" spans="1:29" ht="19" x14ac:dyDescent="0.25">
      <c r="A9132"/>
      <c r="B9132"/>
      <c r="C9132"/>
      <c r="E9132"/>
      <c r="F9132"/>
      <c r="G9132"/>
      <c r="H9132"/>
      <c r="I9132"/>
      <c r="J9132"/>
      <c r="K9132" s="6"/>
      <c r="L9132" s="6"/>
      <c r="M9132" s="6"/>
      <c r="N9132"/>
      <c r="O9132"/>
      <c r="P9132"/>
      <c r="Q9132" s="6"/>
      <c r="R9132"/>
      <c r="S9132" s="6"/>
      <c r="T9132" s="6"/>
      <c r="U9132"/>
      <c r="V9132"/>
      <c r="W9132"/>
      <c r="X9132"/>
      <c r="Y9132"/>
      <c r="Z9132"/>
      <c r="AA9132"/>
      <c r="AB9132"/>
      <c r="AC9132"/>
    </row>
    <row r="9133" spans="1:29" ht="19" x14ac:dyDescent="0.25">
      <c r="A9133"/>
      <c r="B9133"/>
      <c r="C9133"/>
      <c r="E9133"/>
      <c r="F9133"/>
      <c r="G9133"/>
      <c r="H9133"/>
      <c r="I9133"/>
      <c r="J9133"/>
      <c r="K9133" s="6"/>
      <c r="L9133" s="6"/>
      <c r="M9133" s="6"/>
      <c r="N9133"/>
      <c r="O9133"/>
      <c r="P9133"/>
      <c r="Q9133" s="6"/>
      <c r="R9133"/>
      <c r="S9133" s="6"/>
      <c r="T9133" s="6"/>
      <c r="U9133"/>
      <c r="V9133"/>
      <c r="W9133"/>
      <c r="X9133"/>
      <c r="Y9133"/>
      <c r="Z9133"/>
      <c r="AA9133"/>
      <c r="AB9133"/>
      <c r="AC9133"/>
    </row>
    <row r="9134" spans="1:29" ht="19" x14ac:dyDescent="0.25">
      <c r="A9134"/>
      <c r="B9134"/>
      <c r="C9134"/>
      <c r="E9134"/>
      <c r="F9134"/>
      <c r="G9134"/>
      <c r="H9134"/>
      <c r="I9134"/>
      <c r="J9134"/>
      <c r="K9134" s="6"/>
      <c r="L9134" s="6"/>
      <c r="M9134" s="6"/>
      <c r="N9134"/>
      <c r="O9134"/>
      <c r="P9134"/>
      <c r="Q9134" s="6"/>
      <c r="R9134"/>
      <c r="S9134" s="6"/>
      <c r="T9134" s="6"/>
      <c r="U9134"/>
      <c r="V9134"/>
      <c r="W9134"/>
      <c r="X9134"/>
      <c r="Y9134"/>
      <c r="Z9134"/>
      <c r="AA9134"/>
      <c r="AB9134"/>
      <c r="AC9134"/>
    </row>
    <row r="9135" spans="1:29" ht="19" x14ac:dyDescent="0.25">
      <c r="A9135"/>
      <c r="B9135"/>
      <c r="C9135"/>
      <c r="E9135"/>
      <c r="F9135"/>
      <c r="G9135"/>
      <c r="H9135"/>
      <c r="I9135"/>
      <c r="J9135"/>
      <c r="K9135" s="6"/>
      <c r="L9135" s="6"/>
      <c r="M9135" s="6"/>
      <c r="N9135"/>
      <c r="O9135"/>
      <c r="P9135"/>
      <c r="Q9135" s="6"/>
      <c r="R9135"/>
      <c r="S9135" s="6"/>
      <c r="T9135" s="6"/>
      <c r="U9135"/>
      <c r="V9135"/>
      <c r="W9135"/>
      <c r="X9135"/>
      <c r="Y9135"/>
      <c r="Z9135"/>
      <c r="AA9135"/>
      <c r="AB9135"/>
      <c r="AC9135"/>
    </row>
    <row r="9136" spans="1:29" ht="19" x14ac:dyDescent="0.25">
      <c r="A9136"/>
      <c r="B9136"/>
      <c r="C9136"/>
      <c r="E9136"/>
      <c r="F9136"/>
      <c r="G9136"/>
      <c r="H9136"/>
      <c r="I9136"/>
      <c r="J9136"/>
      <c r="K9136" s="6"/>
      <c r="L9136" s="6"/>
      <c r="M9136" s="6"/>
      <c r="N9136"/>
      <c r="O9136"/>
      <c r="P9136"/>
      <c r="Q9136" s="6"/>
      <c r="R9136"/>
      <c r="S9136" s="6"/>
      <c r="T9136" s="6"/>
      <c r="U9136"/>
      <c r="V9136"/>
      <c r="W9136"/>
      <c r="X9136"/>
      <c r="Y9136"/>
      <c r="Z9136"/>
      <c r="AA9136"/>
      <c r="AB9136"/>
      <c r="AC9136"/>
    </row>
    <row r="9137" spans="1:29" ht="19" x14ac:dyDescent="0.25">
      <c r="A9137"/>
      <c r="B9137"/>
      <c r="C9137"/>
      <c r="E9137"/>
      <c r="F9137"/>
      <c r="G9137"/>
      <c r="H9137"/>
      <c r="I9137"/>
      <c r="J9137"/>
      <c r="K9137" s="6"/>
      <c r="L9137" s="6"/>
      <c r="M9137" s="6"/>
      <c r="N9137"/>
      <c r="O9137"/>
      <c r="P9137"/>
      <c r="Q9137" s="6"/>
      <c r="R9137"/>
      <c r="S9137" s="6"/>
      <c r="T9137" s="6"/>
      <c r="U9137"/>
      <c r="V9137"/>
      <c r="W9137"/>
      <c r="X9137"/>
      <c r="Y9137"/>
      <c r="Z9137"/>
      <c r="AA9137"/>
      <c r="AB9137"/>
      <c r="AC9137"/>
    </row>
    <row r="9138" spans="1:29" ht="19" x14ac:dyDescent="0.25">
      <c r="A9138"/>
      <c r="B9138"/>
      <c r="C9138"/>
      <c r="E9138"/>
      <c r="F9138"/>
      <c r="G9138"/>
      <c r="H9138"/>
      <c r="I9138"/>
      <c r="J9138"/>
      <c r="K9138" s="6"/>
      <c r="L9138" s="6"/>
      <c r="M9138" s="6"/>
      <c r="N9138"/>
      <c r="O9138"/>
      <c r="P9138"/>
      <c r="Q9138" s="6"/>
      <c r="R9138"/>
      <c r="S9138" s="6"/>
      <c r="T9138" s="6"/>
      <c r="U9138"/>
      <c r="V9138"/>
      <c r="W9138"/>
      <c r="X9138"/>
      <c r="Y9138"/>
      <c r="Z9138"/>
      <c r="AA9138"/>
      <c r="AB9138"/>
      <c r="AC9138"/>
    </row>
    <row r="9139" spans="1:29" ht="19" x14ac:dyDescent="0.25">
      <c r="A9139"/>
      <c r="B9139"/>
      <c r="C9139"/>
      <c r="E9139"/>
      <c r="F9139"/>
      <c r="G9139"/>
      <c r="H9139"/>
      <c r="I9139"/>
      <c r="J9139"/>
      <c r="K9139" s="6"/>
      <c r="L9139" s="6"/>
      <c r="M9139" s="6"/>
      <c r="N9139"/>
      <c r="O9139"/>
      <c r="P9139"/>
      <c r="Q9139" s="6"/>
      <c r="R9139"/>
      <c r="S9139" s="6"/>
      <c r="T9139" s="6"/>
      <c r="U9139"/>
      <c r="V9139"/>
      <c r="W9139"/>
      <c r="X9139"/>
      <c r="Y9139"/>
      <c r="Z9139"/>
      <c r="AA9139"/>
      <c r="AB9139"/>
      <c r="AC9139"/>
    </row>
    <row r="9140" spans="1:29" ht="19" x14ac:dyDescent="0.25">
      <c r="A9140"/>
      <c r="B9140"/>
      <c r="C9140"/>
      <c r="E9140"/>
      <c r="F9140"/>
      <c r="G9140"/>
      <c r="H9140"/>
      <c r="I9140"/>
      <c r="J9140"/>
      <c r="K9140" s="6"/>
      <c r="L9140" s="6"/>
      <c r="M9140" s="6"/>
      <c r="N9140"/>
      <c r="O9140"/>
      <c r="P9140"/>
      <c r="Q9140" s="6"/>
      <c r="R9140"/>
      <c r="S9140" s="6"/>
      <c r="T9140" s="6"/>
      <c r="U9140"/>
      <c r="V9140"/>
      <c r="W9140"/>
      <c r="X9140"/>
      <c r="Y9140"/>
      <c r="Z9140"/>
      <c r="AA9140"/>
      <c r="AB9140"/>
      <c r="AC9140"/>
    </row>
    <row r="9141" spans="1:29" ht="19" x14ac:dyDescent="0.25">
      <c r="A9141"/>
      <c r="B9141"/>
      <c r="C9141"/>
      <c r="E9141"/>
      <c r="F9141"/>
      <c r="G9141"/>
      <c r="H9141"/>
      <c r="I9141"/>
      <c r="J9141"/>
      <c r="K9141" s="6"/>
      <c r="L9141" s="6"/>
      <c r="M9141" s="6"/>
      <c r="N9141"/>
      <c r="O9141"/>
      <c r="P9141"/>
      <c r="Q9141" s="6"/>
      <c r="R9141"/>
      <c r="S9141" s="6"/>
      <c r="T9141" s="6"/>
      <c r="U9141"/>
      <c r="V9141"/>
      <c r="W9141"/>
      <c r="X9141"/>
      <c r="Y9141"/>
      <c r="Z9141"/>
      <c r="AA9141"/>
      <c r="AB9141"/>
      <c r="AC9141"/>
    </row>
    <row r="9142" spans="1:29" ht="19" x14ac:dyDescent="0.25">
      <c r="A9142"/>
      <c r="B9142"/>
      <c r="C9142"/>
      <c r="E9142"/>
      <c r="F9142"/>
      <c r="G9142"/>
      <c r="H9142"/>
      <c r="I9142"/>
      <c r="J9142"/>
      <c r="K9142" s="6"/>
      <c r="L9142" s="6"/>
      <c r="M9142" s="6"/>
      <c r="N9142"/>
      <c r="O9142"/>
      <c r="P9142"/>
      <c r="Q9142" s="6"/>
      <c r="R9142"/>
      <c r="S9142" s="6"/>
      <c r="T9142" s="6"/>
      <c r="U9142"/>
      <c r="V9142"/>
      <c r="W9142"/>
      <c r="X9142"/>
      <c r="Y9142"/>
      <c r="Z9142"/>
      <c r="AA9142"/>
      <c r="AB9142"/>
      <c r="AC9142"/>
    </row>
    <row r="9143" spans="1:29" ht="19" x14ac:dyDescent="0.25">
      <c r="A9143"/>
      <c r="B9143"/>
      <c r="C9143"/>
      <c r="E9143"/>
      <c r="F9143"/>
      <c r="G9143"/>
      <c r="H9143"/>
      <c r="I9143"/>
      <c r="J9143"/>
      <c r="K9143" s="6"/>
      <c r="L9143" s="6"/>
      <c r="M9143" s="6"/>
      <c r="N9143"/>
      <c r="O9143"/>
      <c r="P9143"/>
      <c r="Q9143" s="6"/>
      <c r="R9143"/>
      <c r="S9143" s="6"/>
      <c r="T9143" s="6"/>
      <c r="U9143"/>
      <c r="V9143"/>
      <c r="W9143"/>
      <c r="X9143"/>
      <c r="Y9143"/>
      <c r="Z9143"/>
      <c r="AA9143"/>
      <c r="AB9143"/>
      <c r="AC9143"/>
    </row>
    <row r="9144" spans="1:29" ht="19" x14ac:dyDescent="0.25">
      <c r="A9144"/>
      <c r="B9144"/>
      <c r="C9144"/>
      <c r="E9144"/>
      <c r="F9144"/>
      <c r="G9144"/>
      <c r="H9144"/>
      <c r="I9144"/>
      <c r="J9144"/>
      <c r="K9144" s="6"/>
      <c r="L9144" s="6"/>
      <c r="M9144" s="6"/>
      <c r="N9144"/>
      <c r="O9144"/>
      <c r="P9144"/>
      <c r="Q9144" s="6"/>
      <c r="R9144"/>
      <c r="S9144" s="6"/>
      <c r="T9144" s="6"/>
      <c r="U9144"/>
      <c r="V9144"/>
      <c r="W9144"/>
      <c r="X9144"/>
      <c r="Y9144"/>
      <c r="Z9144"/>
      <c r="AA9144"/>
      <c r="AB9144"/>
      <c r="AC9144"/>
    </row>
    <row r="9145" spans="1:29" ht="19" x14ac:dyDescent="0.25">
      <c r="A9145"/>
      <c r="B9145"/>
      <c r="C9145"/>
      <c r="E9145"/>
      <c r="F9145"/>
      <c r="G9145"/>
      <c r="H9145"/>
      <c r="I9145"/>
      <c r="J9145"/>
      <c r="K9145" s="6"/>
      <c r="L9145" s="6"/>
      <c r="M9145" s="6"/>
      <c r="N9145"/>
      <c r="O9145"/>
      <c r="P9145"/>
      <c r="Q9145" s="6"/>
      <c r="R9145"/>
      <c r="S9145" s="6"/>
      <c r="T9145" s="6"/>
      <c r="U9145"/>
      <c r="V9145"/>
      <c r="W9145"/>
      <c r="X9145"/>
      <c r="Y9145"/>
      <c r="Z9145"/>
      <c r="AA9145"/>
      <c r="AB9145"/>
      <c r="AC9145"/>
    </row>
    <row r="9146" spans="1:29" ht="19" x14ac:dyDescent="0.25">
      <c r="A9146"/>
      <c r="B9146"/>
      <c r="C9146"/>
      <c r="E9146"/>
      <c r="F9146"/>
      <c r="G9146"/>
      <c r="H9146"/>
      <c r="I9146"/>
      <c r="J9146"/>
      <c r="K9146" s="6"/>
      <c r="L9146" s="6"/>
      <c r="M9146" s="6"/>
      <c r="N9146"/>
      <c r="O9146"/>
      <c r="P9146"/>
      <c r="Q9146" s="6"/>
      <c r="R9146"/>
      <c r="S9146" s="6"/>
      <c r="T9146" s="6"/>
      <c r="U9146"/>
      <c r="V9146"/>
      <c r="W9146"/>
      <c r="X9146"/>
      <c r="Y9146"/>
      <c r="Z9146"/>
      <c r="AA9146"/>
      <c r="AB9146"/>
      <c r="AC9146"/>
    </row>
    <row r="9147" spans="1:29" ht="19" x14ac:dyDescent="0.25">
      <c r="A9147"/>
      <c r="B9147"/>
      <c r="C9147"/>
      <c r="E9147"/>
      <c r="F9147"/>
      <c r="G9147"/>
      <c r="H9147"/>
      <c r="I9147"/>
      <c r="J9147"/>
      <c r="K9147" s="6"/>
      <c r="L9147" s="6"/>
      <c r="M9147" s="6"/>
      <c r="N9147"/>
      <c r="O9147"/>
      <c r="P9147"/>
      <c r="Q9147" s="6"/>
      <c r="R9147"/>
      <c r="S9147" s="6"/>
      <c r="T9147" s="6"/>
      <c r="U9147"/>
      <c r="V9147"/>
      <c r="W9147"/>
      <c r="X9147"/>
      <c r="Y9147"/>
      <c r="Z9147"/>
      <c r="AA9147"/>
      <c r="AB9147"/>
      <c r="AC9147"/>
    </row>
    <row r="9148" spans="1:29" ht="19" x14ac:dyDescent="0.25">
      <c r="A9148"/>
      <c r="B9148"/>
      <c r="C9148"/>
      <c r="E9148"/>
      <c r="F9148"/>
      <c r="G9148"/>
      <c r="H9148"/>
      <c r="I9148"/>
      <c r="J9148"/>
      <c r="K9148" s="6"/>
      <c r="L9148" s="6"/>
      <c r="M9148" s="6"/>
      <c r="N9148"/>
      <c r="O9148"/>
      <c r="P9148"/>
      <c r="Q9148" s="6"/>
      <c r="R9148"/>
      <c r="S9148" s="6"/>
      <c r="T9148" s="6"/>
      <c r="U9148"/>
      <c r="V9148"/>
      <c r="W9148"/>
      <c r="X9148"/>
      <c r="Y9148"/>
      <c r="Z9148"/>
      <c r="AA9148"/>
      <c r="AB9148"/>
      <c r="AC9148"/>
    </row>
    <row r="9149" spans="1:29" ht="19" x14ac:dyDescent="0.25">
      <c r="A9149"/>
      <c r="B9149"/>
      <c r="C9149"/>
      <c r="E9149"/>
      <c r="F9149"/>
      <c r="G9149"/>
      <c r="H9149"/>
      <c r="I9149"/>
      <c r="J9149"/>
      <c r="K9149" s="6"/>
      <c r="L9149" s="6"/>
      <c r="M9149" s="6"/>
      <c r="N9149"/>
      <c r="O9149"/>
      <c r="P9149"/>
      <c r="Q9149" s="6"/>
      <c r="R9149"/>
      <c r="S9149" s="6"/>
      <c r="T9149" s="6"/>
      <c r="U9149"/>
      <c r="V9149"/>
      <c r="W9149"/>
      <c r="X9149"/>
      <c r="Y9149"/>
      <c r="Z9149"/>
      <c r="AA9149"/>
      <c r="AB9149"/>
      <c r="AC9149"/>
    </row>
    <row r="9150" spans="1:29" ht="19" x14ac:dyDescent="0.25">
      <c r="A9150"/>
      <c r="B9150"/>
      <c r="C9150"/>
      <c r="E9150"/>
      <c r="F9150"/>
      <c r="G9150"/>
      <c r="H9150"/>
      <c r="I9150"/>
      <c r="J9150"/>
      <c r="K9150" s="6"/>
      <c r="L9150" s="6"/>
      <c r="M9150" s="6"/>
      <c r="N9150"/>
      <c r="O9150"/>
      <c r="P9150"/>
      <c r="Q9150" s="6"/>
      <c r="R9150"/>
      <c r="S9150" s="6"/>
      <c r="T9150" s="6"/>
      <c r="U9150"/>
      <c r="V9150"/>
      <c r="W9150"/>
      <c r="X9150"/>
      <c r="Y9150"/>
      <c r="Z9150"/>
      <c r="AA9150"/>
      <c r="AB9150"/>
      <c r="AC9150"/>
    </row>
    <row r="9151" spans="1:29" ht="19" x14ac:dyDescent="0.25">
      <c r="A9151"/>
      <c r="B9151"/>
      <c r="C9151"/>
      <c r="E9151"/>
      <c r="F9151"/>
      <c r="G9151"/>
      <c r="H9151"/>
      <c r="I9151"/>
      <c r="J9151"/>
      <c r="K9151" s="6"/>
      <c r="L9151" s="6"/>
      <c r="M9151" s="6"/>
      <c r="N9151"/>
      <c r="O9151"/>
      <c r="P9151"/>
      <c r="Q9151" s="6"/>
      <c r="R9151"/>
      <c r="S9151" s="6"/>
      <c r="T9151" s="6"/>
      <c r="U9151"/>
      <c r="V9151"/>
      <c r="W9151"/>
      <c r="X9151"/>
      <c r="Y9151"/>
      <c r="Z9151"/>
      <c r="AA9151"/>
      <c r="AB9151"/>
      <c r="AC9151"/>
    </row>
    <row r="9152" spans="1:29" ht="19" x14ac:dyDescent="0.25">
      <c r="A9152"/>
      <c r="B9152"/>
      <c r="C9152"/>
      <c r="E9152"/>
      <c r="F9152"/>
      <c r="G9152"/>
      <c r="H9152"/>
      <c r="I9152"/>
      <c r="J9152"/>
      <c r="K9152" s="6"/>
      <c r="L9152" s="6"/>
      <c r="M9152" s="6"/>
      <c r="N9152"/>
      <c r="O9152"/>
      <c r="P9152"/>
      <c r="Q9152" s="6"/>
      <c r="R9152"/>
      <c r="S9152" s="6"/>
      <c r="T9152" s="6"/>
      <c r="U9152"/>
      <c r="V9152"/>
      <c r="W9152"/>
      <c r="X9152"/>
      <c r="Y9152"/>
      <c r="Z9152"/>
      <c r="AA9152"/>
      <c r="AB9152"/>
      <c r="AC9152"/>
    </row>
    <row r="9153" spans="1:29" ht="19" x14ac:dyDescent="0.25">
      <c r="A9153"/>
      <c r="B9153"/>
      <c r="C9153"/>
      <c r="E9153"/>
      <c r="F9153"/>
      <c r="G9153"/>
      <c r="H9153"/>
      <c r="I9153"/>
      <c r="J9153"/>
      <c r="K9153" s="6"/>
      <c r="L9153" s="6"/>
      <c r="M9153" s="6"/>
      <c r="N9153"/>
      <c r="O9153"/>
      <c r="P9153"/>
      <c r="Q9153" s="6"/>
      <c r="R9153"/>
      <c r="S9153" s="6"/>
      <c r="T9153" s="6"/>
      <c r="U9153"/>
      <c r="V9153"/>
      <c r="W9153"/>
      <c r="X9153"/>
      <c r="Y9153"/>
      <c r="Z9153"/>
      <c r="AA9153"/>
      <c r="AB9153"/>
      <c r="AC9153"/>
    </row>
    <row r="9154" spans="1:29" ht="19" x14ac:dyDescent="0.25">
      <c r="A9154"/>
      <c r="B9154"/>
      <c r="C9154"/>
      <c r="E9154"/>
      <c r="F9154"/>
      <c r="G9154"/>
      <c r="H9154"/>
      <c r="I9154"/>
      <c r="J9154"/>
      <c r="K9154" s="6"/>
      <c r="L9154" s="6"/>
      <c r="M9154" s="6"/>
      <c r="N9154"/>
      <c r="O9154"/>
      <c r="P9154"/>
      <c r="Q9154" s="6"/>
      <c r="R9154"/>
      <c r="S9154" s="6"/>
      <c r="T9154" s="6"/>
      <c r="U9154"/>
      <c r="V9154"/>
      <c r="W9154"/>
      <c r="X9154"/>
      <c r="Y9154"/>
      <c r="Z9154"/>
      <c r="AA9154"/>
      <c r="AB9154"/>
      <c r="AC9154"/>
    </row>
    <row r="9155" spans="1:29" ht="19" x14ac:dyDescent="0.25">
      <c r="A9155"/>
      <c r="B9155"/>
      <c r="C9155"/>
      <c r="E9155"/>
      <c r="F9155"/>
      <c r="G9155"/>
      <c r="H9155"/>
      <c r="I9155"/>
      <c r="J9155"/>
      <c r="K9155" s="6"/>
      <c r="L9155" s="6"/>
      <c r="M9155" s="6"/>
      <c r="N9155"/>
      <c r="O9155"/>
      <c r="P9155"/>
      <c r="Q9155" s="6"/>
      <c r="R9155"/>
      <c r="S9155" s="6"/>
      <c r="T9155" s="6"/>
      <c r="U9155"/>
      <c r="V9155"/>
      <c r="W9155"/>
      <c r="X9155"/>
      <c r="Y9155"/>
      <c r="Z9155"/>
      <c r="AA9155"/>
      <c r="AB9155"/>
      <c r="AC9155"/>
    </row>
    <row r="9156" spans="1:29" ht="19" x14ac:dyDescent="0.25">
      <c r="A9156"/>
      <c r="B9156"/>
      <c r="C9156"/>
      <c r="E9156"/>
      <c r="F9156"/>
      <c r="G9156"/>
      <c r="H9156"/>
      <c r="I9156"/>
      <c r="J9156"/>
      <c r="K9156" s="6"/>
      <c r="L9156" s="6"/>
      <c r="M9156" s="6"/>
      <c r="N9156"/>
      <c r="O9156"/>
      <c r="P9156"/>
      <c r="Q9156" s="6"/>
      <c r="R9156"/>
      <c r="S9156" s="6"/>
      <c r="T9156" s="6"/>
      <c r="U9156"/>
      <c r="V9156"/>
      <c r="W9156"/>
      <c r="X9156"/>
      <c r="Y9156"/>
      <c r="Z9156"/>
      <c r="AA9156"/>
      <c r="AB9156"/>
      <c r="AC9156"/>
    </row>
    <row r="9157" spans="1:29" ht="19" x14ac:dyDescent="0.25">
      <c r="A9157"/>
      <c r="B9157"/>
      <c r="C9157"/>
      <c r="E9157"/>
      <c r="F9157"/>
      <c r="G9157"/>
      <c r="H9157"/>
      <c r="I9157"/>
      <c r="J9157"/>
      <c r="K9157" s="6"/>
      <c r="L9157" s="6"/>
      <c r="M9157" s="6"/>
      <c r="N9157"/>
      <c r="O9157"/>
      <c r="P9157"/>
      <c r="Q9157" s="6"/>
      <c r="R9157"/>
      <c r="S9157" s="6"/>
      <c r="T9157" s="6"/>
      <c r="U9157"/>
      <c r="V9157"/>
      <c r="W9157"/>
      <c r="X9157"/>
      <c r="Y9157"/>
      <c r="Z9157"/>
      <c r="AA9157"/>
      <c r="AB9157"/>
      <c r="AC9157"/>
    </row>
    <row r="9158" spans="1:29" ht="19" x14ac:dyDescent="0.25">
      <c r="A9158"/>
      <c r="B9158"/>
      <c r="C9158"/>
      <c r="E9158"/>
      <c r="F9158"/>
      <c r="G9158"/>
      <c r="H9158"/>
      <c r="I9158"/>
      <c r="J9158"/>
      <c r="K9158" s="6"/>
      <c r="L9158" s="6"/>
      <c r="M9158" s="6"/>
      <c r="N9158"/>
      <c r="O9158"/>
      <c r="P9158"/>
      <c r="Q9158" s="6"/>
      <c r="R9158"/>
      <c r="S9158" s="6"/>
      <c r="T9158" s="6"/>
      <c r="U9158"/>
      <c r="V9158"/>
      <c r="W9158"/>
      <c r="X9158"/>
      <c r="Y9158"/>
      <c r="Z9158"/>
      <c r="AA9158"/>
      <c r="AB9158"/>
      <c r="AC9158"/>
    </row>
    <row r="9159" spans="1:29" ht="19" x14ac:dyDescent="0.25">
      <c r="A9159"/>
      <c r="B9159"/>
      <c r="C9159"/>
      <c r="E9159"/>
      <c r="F9159"/>
      <c r="G9159"/>
      <c r="H9159"/>
      <c r="I9159"/>
      <c r="J9159"/>
      <c r="K9159" s="6"/>
      <c r="L9159" s="6"/>
      <c r="M9159" s="6"/>
      <c r="N9159"/>
      <c r="O9159"/>
      <c r="P9159"/>
      <c r="Q9159" s="6"/>
      <c r="R9159"/>
      <c r="S9159" s="6"/>
      <c r="T9159" s="6"/>
      <c r="U9159"/>
      <c r="V9159"/>
      <c r="W9159"/>
      <c r="X9159"/>
      <c r="Y9159"/>
      <c r="Z9159"/>
      <c r="AA9159"/>
      <c r="AB9159"/>
      <c r="AC9159"/>
    </row>
    <row r="9160" spans="1:29" ht="19" x14ac:dyDescent="0.25">
      <c r="A9160"/>
      <c r="B9160"/>
      <c r="C9160"/>
      <c r="E9160"/>
      <c r="F9160"/>
      <c r="G9160"/>
      <c r="H9160"/>
      <c r="I9160"/>
      <c r="J9160"/>
      <c r="K9160" s="6"/>
      <c r="L9160" s="6"/>
      <c r="M9160" s="6"/>
      <c r="N9160"/>
      <c r="O9160"/>
      <c r="P9160"/>
      <c r="Q9160" s="6"/>
      <c r="R9160"/>
      <c r="S9160" s="6"/>
      <c r="T9160" s="6"/>
      <c r="U9160"/>
      <c r="V9160"/>
      <c r="W9160"/>
      <c r="X9160"/>
      <c r="Y9160"/>
      <c r="Z9160"/>
      <c r="AA9160"/>
      <c r="AB9160"/>
      <c r="AC9160"/>
    </row>
    <row r="9161" spans="1:29" ht="19" x14ac:dyDescent="0.25">
      <c r="A9161"/>
      <c r="B9161"/>
      <c r="C9161"/>
      <c r="E9161"/>
      <c r="F9161"/>
      <c r="G9161"/>
      <c r="H9161"/>
      <c r="I9161"/>
      <c r="J9161"/>
      <c r="K9161" s="6"/>
      <c r="L9161" s="6"/>
      <c r="M9161" s="6"/>
      <c r="N9161"/>
      <c r="O9161"/>
      <c r="P9161"/>
      <c r="Q9161" s="6"/>
      <c r="R9161"/>
      <c r="S9161" s="6"/>
      <c r="T9161" s="6"/>
      <c r="U9161"/>
      <c r="V9161"/>
      <c r="W9161"/>
      <c r="X9161"/>
      <c r="Y9161"/>
      <c r="Z9161"/>
      <c r="AA9161"/>
      <c r="AB9161"/>
      <c r="AC9161"/>
    </row>
    <row r="9162" spans="1:29" ht="19" x14ac:dyDescent="0.25">
      <c r="A9162"/>
      <c r="B9162"/>
      <c r="C9162"/>
      <c r="E9162"/>
      <c r="F9162"/>
      <c r="G9162"/>
      <c r="H9162"/>
      <c r="I9162"/>
      <c r="J9162"/>
      <c r="K9162" s="6"/>
      <c r="L9162" s="6"/>
      <c r="M9162" s="6"/>
      <c r="N9162"/>
      <c r="O9162"/>
      <c r="P9162"/>
      <c r="Q9162" s="6"/>
      <c r="R9162"/>
      <c r="S9162" s="6"/>
      <c r="T9162" s="6"/>
      <c r="U9162"/>
      <c r="V9162"/>
      <c r="W9162"/>
      <c r="X9162"/>
      <c r="Y9162"/>
      <c r="Z9162"/>
      <c r="AA9162"/>
      <c r="AB9162"/>
      <c r="AC9162"/>
    </row>
    <row r="9163" spans="1:29" ht="19" x14ac:dyDescent="0.25">
      <c r="A9163"/>
      <c r="B9163"/>
      <c r="C9163"/>
      <c r="E9163"/>
      <c r="F9163"/>
      <c r="G9163"/>
      <c r="H9163"/>
      <c r="I9163"/>
      <c r="J9163"/>
      <c r="K9163" s="6"/>
      <c r="L9163" s="6"/>
      <c r="M9163" s="6"/>
      <c r="N9163"/>
      <c r="O9163"/>
      <c r="P9163"/>
      <c r="Q9163" s="6"/>
      <c r="R9163"/>
      <c r="S9163" s="6"/>
      <c r="T9163" s="6"/>
      <c r="U9163"/>
      <c r="V9163"/>
      <c r="W9163"/>
      <c r="X9163"/>
      <c r="Y9163"/>
      <c r="Z9163"/>
      <c r="AA9163"/>
      <c r="AB9163"/>
      <c r="AC9163"/>
    </row>
    <row r="9164" spans="1:29" ht="19" x14ac:dyDescent="0.25">
      <c r="A9164"/>
      <c r="B9164"/>
      <c r="C9164"/>
      <c r="E9164"/>
      <c r="F9164"/>
      <c r="G9164"/>
      <c r="H9164"/>
      <c r="I9164"/>
      <c r="J9164"/>
      <c r="K9164" s="6"/>
      <c r="L9164" s="6"/>
      <c r="M9164" s="6"/>
      <c r="N9164"/>
      <c r="O9164"/>
      <c r="P9164"/>
      <c r="Q9164" s="6"/>
      <c r="R9164"/>
      <c r="S9164" s="6"/>
      <c r="T9164" s="6"/>
      <c r="U9164"/>
      <c r="V9164"/>
      <c r="W9164"/>
      <c r="X9164"/>
      <c r="Y9164"/>
      <c r="Z9164"/>
      <c r="AA9164"/>
      <c r="AB9164"/>
      <c r="AC9164"/>
    </row>
    <row r="9165" spans="1:29" ht="19" x14ac:dyDescent="0.25">
      <c r="A9165"/>
      <c r="B9165"/>
      <c r="C9165"/>
      <c r="E9165"/>
      <c r="F9165"/>
      <c r="G9165"/>
      <c r="H9165"/>
      <c r="I9165"/>
      <c r="J9165"/>
      <c r="K9165" s="6"/>
      <c r="L9165" s="6"/>
      <c r="M9165" s="6"/>
      <c r="N9165"/>
      <c r="O9165"/>
      <c r="P9165"/>
      <c r="Q9165" s="6"/>
      <c r="R9165"/>
      <c r="S9165" s="6"/>
      <c r="T9165" s="6"/>
      <c r="U9165"/>
      <c r="V9165"/>
      <c r="W9165"/>
      <c r="X9165"/>
      <c r="Y9165"/>
      <c r="Z9165"/>
      <c r="AA9165"/>
      <c r="AB9165"/>
      <c r="AC9165"/>
    </row>
    <row r="9166" spans="1:29" ht="19" x14ac:dyDescent="0.25">
      <c r="A9166"/>
      <c r="B9166"/>
      <c r="C9166"/>
      <c r="E9166"/>
      <c r="F9166"/>
      <c r="G9166"/>
      <c r="H9166"/>
      <c r="I9166"/>
      <c r="J9166"/>
      <c r="K9166" s="6"/>
      <c r="L9166" s="6"/>
      <c r="M9166" s="6"/>
      <c r="N9166"/>
      <c r="O9166"/>
      <c r="P9166"/>
      <c r="Q9166" s="6"/>
      <c r="R9166"/>
      <c r="S9166" s="6"/>
      <c r="T9166" s="6"/>
      <c r="U9166"/>
      <c r="V9166"/>
      <c r="W9166"/>
      <c r="X9166"/>
      <c r="Y9166"/>
      <c r="Z9166"/>
      <c r="AA9166"/>
      <c r="AB9166"/>
      <c r="AC9166"/>
    </row>
    <row r="9167" spans="1:29" ht="19" x14ac:dyDescent="0.25">
      <c r="A9167"/>
      <c r="B9167"/>
      <c r="C9167"/>
      <c r="E9167"/>
      <c r="F9167"/>
      <c r="G9167"/>
      <c r="H9167"/>
      <c r="I9167"/>
      <c r="J9167"/>
      <c r="K9167" s="6"/>
      <c r="L9167" s="6"/>
      <c r="M9167" s="6"/>
      <c r="N9167"/>
      <c r="O9167"/>
      <c r="P9167"/>
      <c r="Q9167" s="6"/>
      <c r="R9167"/>
      <c r="S9167" s="6"/>
      <c r="T9167" s="6"/>
      <c r="U9167"/>
      <c r="V9167"/>
      <c r="W9167"/>
      <c r="X9167"/>
      <c r="Y9167"/>
      <c r="Z9167"/>
      <c r="AA9167"/>
      <c r="AB9167"/>
      <c r="AC9167"/>
    </row>
    <row r="9168" spans="1:29" ht="19" x14ac:dyDescent="0.25">
      <c r="A9168"/>
      <c r="B9168"/>
      <c r="C9168"/>
      <c r="E9168"/>
      <c r="F9168"/>
      <c r="G9168"/>
      <c r="H9168"/>
      <c r="I9168"/>
      <c r="J9168"/>
      <c r="K9168" s="6"/>
      <c r="L9168" s="6"/>
      <c r="M9168" s="6"/>
      <c r="N9168"/>
      <c r="O9168"/>
      <c r="P9168"/>
      <c r="Q9168" s="6"/>
      <c r="R9168"/>
      <c r="S9168" s="6"/>
      <c r="T9168" s="6"/>
      <c r="U9168"/>
      <c r="V9168"/>
      <c r="W9168"/>
      <c r="X9168"/>
      <c r="Y9168"/>
      <c r="Z9168"/>
      <c r="AA9168"/>
      <c r="AB9168"/>
      <c r="AC9168"/>
    </row>
    <row r="9169" spans="1:29" ht="19" x14ac:dyDescent="0.25">
      <c r="A9169"/>
      <c r="B9169"/>
      <c r="C9169"/>
      <c r="E9169"/>
      <c r="F9169"/>
      <c r="G9169"/>
      <c r="H9169"/>
      <c r="I9169"/>
      <c r="J9169"/>
      <c r="K9169" s="6"/>
      <c r="L9169" s="6"/>
      <c r="M9169" s="6"/>
      <c r="N9169"/>
      <c r="O9169"/>
      <c r="P9169"/>
      <c r="Q9169" s="6"/>
      <c r="R9169"/>
      <c r="S9169" s="6"/>
      <c r="T9169" s="6"/>
      <c r="U9169"/>
      <c r="V9169"/>
      <c r="W9169"/>
      <c r="X9169"/>
      <c r="Y9169"/>
      <c r="Z9169"/>
      <c r="AA9169"/>
      <c r="AB9169"/>
      <c r="AC9169"/>
    </row>
    <row r="9170" spans="1:29" ht="19" x14ac:dyDescent="0.25">
      <c r="A9170"/>
      <c r="B9170"/>
      <c r="C9170"/>
      <c r="E9170"/>
      <c r="F9170"/>
      <c r="G9170"/>
      <c r="H9170"/>
      <c r="I9170"/>
      <c r="J9170"/>
      <c r="K9170" s="6"/>
      <c r="L9170" s="6"/>
      <c r="M9170" s="6"/>
      <c r="N9170"/>
      <c r="O9170"/>
      <c r="P9170"/>
      <c r="Q9170" s="6"/>
      <c r="R9170"/>
      <c r="S9170" s="6"/>
      <c r="T9170" s="6"/>
      <c r="U9170"/>
      <c r="V9170"/>
      <c r="W9170"/>
      <c r="X9170"/>
      <c r="Y9170"/>
      <c r="Z9170"/>
      <c r="AA9170"/>
      <c r="AB9170"/>
      <c r="AC9170"/>
    </row>
    <row r="9171" spans="1:29" ht="19" x14ac:dyDescent="0.25">
      <c r="A9171"/>
      <c r="B9171"/>
      <c r="C9171"/>
      <c r="E9171"/>
      <c r="F9171"/>
      <c r="G9171"/>
      <c r="H9171"/>
      <c r="I9171"/>
      <c r="J9171"/>
      <c r="K9171" s="6"/>
      <c r="L9171" s="6"/>
      <c r="M9171" s="6"/>
      <c r="N9171"/>
      <c r="O9171"/>
      <c r="P9171"/>
      <c r="Q9171" s="6"/>
      <c r="R9171"/>
      <c r="S9171" s="6"/>
      <c r="T9171" s="6"/>
      <c r="U9171"/>
      <c r="V9171"/>
      <c r="W9171"/>
      <c r="X9171"/>
      <c r="Y9171"/>
      <c r="Z9171"/>
      <c r="AA9171"/>
      <c r="AB9171"/>
      <c r="AC9171"/>
    </row>
    <row r="9172" spans="1:29" ht="19" x14ac:dyDescent="0.25">
      <c r="A9172"/>
      <c r="B9172"/>
      <c r="C9172"/>
      <c r="E9172"/>
      <c r="F9172"/>
      <c r="G9172"/>
      <c r="H9172"/>
      <c r="I9172"/>
      <c r="J9172"/>
      <c r="K9172" s="6"/>
      <c r="L9172" s="6"/>
      <c r="M9172" s="6"/>
      <c r="N9172"/>
      <c r="O9172"/>
      <c r="P9172"/>
      <c r="Q9172" s="6"/>
      <c r="R9172"/>
      <c r="S9172" s="6"/>
      <c r="T9172" s="6"/>
      <c r="U9172"/>
      <c r="V9172"/>
      <c r="W9172"/>
      <c r="X9172"/>
      <c r="Y9172"/>
      <c r="Z9172"/>
      <c r="AA9172"/>
      <c r="AB9172"/>
      <c r="AC9172"/>
    </row>
    <row r="9173" spans="1:29" ht="19" x14ac:dyDescent="0.25">
      <c r="A9173"/>
      <c r="B9173"/>
      <c r="C9173"/>
      <c r="E9173"/>
      <c r="F9173"/>
      <c r="G9173"/>
      <c r="H9173"/>
      <c r="I9173"/>
      <c r="J9173"/>
      <c r="K9173" s="6"/>
      <c r="L9173" s="6"/>
      <c r="M9173" s="6"/>
      <c r="N9173"/>
      <c r="O9173"/>
      <c r="P9173"/>
      <c r="Q9173" s="6"/>
      <c r="R9173"/>
      <c r="S9173" s="6"/>
      <c r="T9173" s="6"/>
      <c r="U9173"/>
      <c r="V9173"/>
      <c r="W9173"/>
      <c r="X9173"/>
      <c r="Y9173"/>
      <c r="Z9173"/>
      <c r="AA9173"/>
      <c r="AB9173"/>
      <c r="AC9173"/>
    </row>
    <row r="9174" spans="1:29" ht="19" x14ac:dyDescent="0.25">
      <c r="A9174"/>
      <c r="B9174"/>
      <c r="C9174"/>
      <c r="E9174"/>
      <c r="F9174"/>
      <c r="G9174"/>
      <c r="H9174"/>
      <c r="I9174"/>
      <c r="J9174"/>
      <c r="K9174" s="6"/>
      <c r="L9174" s="6"/>
      <c r="M9174" s="6"/>
      <c r="N9174"/>
      <c r="O9174"/>
      <c r="P9174"/>
      <c r="Q9174" s="6"/>
      <c r="R9174"/>
      <c r="S9174" s="6"/>
      <c r="T9174" s="6"/>
      <c r="U9174"/>
      <c r="V9174"/>
      <c r="W9174"/>
      <c r="X9174"/>
      <c r="Y9174"/>
      <c r="Z9174"/>
      <c r="AA9174"/>
      <c r="AB9174"/>
      <c r="AC9174"/>
    </row>
    <row r="9175" spans="1:29" ht="19" x14ac:dyDescent="0.25">
      <c r="A9175"/>
      <c r="B9175"/>
      <c r="C9175"/>
      <c r="E9175"/>
      <c r="F9175"/>
      <c r="G9175"/>
      <c r="H9175"/>
      <c r="I9175"/>
      <c r="J9175"/>
      <c r="K9175" s="6"/>
      <c r="L9175" s="6"/>
      <c r="M9175" s="6"/>
      <c r="N9175"/>
      <c r="O9175"/>
      <c r="P9175"/>
      <c r="Q9175" s="6"/>
      <c r="R9175"/>
      <c r="S9175" s="6"/>
      <c r="T9175" s="6"/>
      <c r="U9175"/>
      <c r="V9175"/>
      <c r="W9175"/>
      <c r="X9175"/>
      <c r="Y9175"/>
      <c r="Z9175"/>
      <c r="AA9175"/>
      <c r="AB9175"/>
      <c r="AC9175"/>
    </row>
    <row r="9176" spans="1:29" ht="19" x14ac:dyDescent="0.25">
      <c r="A9176"/>
      <c r="B9176"/>
      <c r="C9176"/>
      <c r="E9176"/>
      <c r="F9176"/>
      <c r="G9176"/>
      <c r="H9176"/>
      <c r="I9176"/>
      <c r="J9176"/>
      <c r="K9176" s="6"/>
      <c r="L9176" s="6"/>
      <c r="M9176" s="6"/>
      <c r="N9176"/>
      <c r="O9176"/>
      <c r="P9176"/>
      <c r="Q9176" s="6"/>
      <c r="R9176"/>
      <c r="S9176" s="6"/>
      <c r="T9176" s="6"/>
      <c r="U9176"/>
      <c r="V9176"/>
      <c r="W9176"/>
      <c r="X9176"/>
      <c r="Y9176"/>
      <c r="Z9176"/>
      <c r="AA9176"/>
      <c r="AB9176"/>
      <c r="AC9176"/>
    </row>
    <row r="9177" spans="1:29" ht="19" x14ac:dyDescent="0.25">
      <c r="A9177"/>
      <c r="B9177"/>
      <c r="C9177"/>
      <c r="E9177"/>
      <c r="F9177"/>
      <c r="G9177"/>
      <c r="H9177"/>
      <c r="I9177"/>
      <c r="J9177"/>
      <c r="K9177" s="6"/>
      <c r="L9177" s="6"/>
      <c r="M9177" s="6"/>
      <c r="N9177"/>
      <c r="O9177"/>
      <c r="P9177"/>
      <c r="Q9177" s="6"/>
      <c r="R9177"/>
      <c r="S9177" s="6"/>
      <c r="T9177" s="6"/>
      <c r="U9177"/>
      <c r="V9177"/>
      <c r="W9177"/>
      <c r="X9177"/>
      <c r="Y9177"/>
      <c r="Z9177"/>
      <c r="AA9177"/>
      <c r="AB9177"/>
      <c r="AC9177"/>
    </row>
    <row r="9178" spans="1:29" ht="19" x14ac:dyDescent="0.25">
      <c r="A9178"/>
      <c r="B9178"/>
      <c r="C9178"/>
      <c r="E9178"/>
      <c r="F9178"/>
      <c r="G9178"/>
      <c r="H9178"/>
      <c r="I9178"/>
      <c r="J9178"/>
      <c r="K9178" s="6"/>
      <c r="L9178" s="6"/>
      <c r="M9178" s="6"/>
      <c r="N9178"/>
      <c r="O9178"/>
      <c r="P9178"/>
      <c r="Q9178" s="6"/>
      <c r="R9178"/>
      <c r="S9178" s="6"/>
      <c r="T9178" s="6"/>
      <c r="U9178"/>
      <c r="V9178"/>
      <c r="W9178"/>
      <c r="X9178"/>
      <c r="Y9178"/>
      <c r="Z9178"/>
      <c r="AA9178"/>
      <c r="AB9178"/>
      <c r="AC9178"/>
    </row>
    <row r="9179" spans="1:29" ht="19" x14ac:dyDescent="0.25">
      <c r="A9179"/>
      <c r="B9179"/>
      <c r="C9179"/>
      <c r="E9179"/>
      <c r="F9179"/>
      <c r="G9179"/>
      <c r="H9179"/>
      <c r="I9179"/>
      <c r="J9179"/>
      <c r="K9179" s="6"/>
      <c r="L9179" s="6"/>
      <c r="M9179" s="6"/>
      <c r="N9179"/>
      <c r="O9179"/>
      <c r="P9179"/>
      <c r="Q9179" s="6"/>
      <c r="R9179"/>
      <c r="S9179" s="6"/>
      <c r="T9179" s="6"/>
      <c r="U9179"/>
      <c r="V9179"/>
      <c r="W9179"/>
      <c r="X9179"/>
      <c r="Y9179"/>
      <c r="Z9179"/>
      <c r="AA9179"/>
      <c r="AB9179"/>
      <c r="AC9179"/>
    </row>
    <row r="9180" spans="1:29" ht="19" x14ac:dyDescent="0.25">
      <c r="A9180"/>
      <c r="B9180"/>
      <c r="C9180"/>
      <c r="E9180"/>
      <c r="F9180"/>
      <c r="G9180"/>
      <c r="H9180"/>
      <c r="I9180"/>
      <c r="J9180"/>
      <c r="K9180" s="6"/>
      <c r="L9180" s="6"/>
      <c r="M9180" s="6"/>
      <c r="N9180"/>
      <c r="O9180"/>
      <c r="P9180"/>
      <c r="Q9180" s="6"/>
      <c r="R9180"/>
      <c r="S9180" s="6"/>
      <c r="T9180" s="6"/>
      <c r="U9180"/>
      <c r="V9180"/>
      <c r="W9180"/>
      <c r="X9180"/>
      <c r="Y9180"/>
      <c r="Z9180"/>
      <c r="AA9180"/>
      <c r="AB9180"/>
      <c r="AC9180"/>
    </row>
    <row r="9181" spans="1:29" ht="19" x14ac:dyDescent="0.25">
      <c r="A9181"/>
      <c r="B9181"/>
      <c r="C9181"/>
      <c r="E9181"/>
      <c r="F9181"/>
      <c r="G9181"/>
      <c r="H9181"/>
      <c r="I9181"/>
      <c r="J9181"/>
      <c r="K9181" s="6"/>
      <c r="L9181" s="6"/>
      <c r="M9181" s="6"/>
      <c r="N9181"/>
      <c r="O9181"/>
      <c r="P9181"/>
      <c r="Q9181" s="6"/>
      <c r="R9181"/>
      <c r="S9181" s="6"/>
      <c r="T9181" s="6"/>
      <c r="U9181"/>
      <c r="V9181"/>
      <c r="W9181"/>
      <c r="X9181"/>
      <c r="Y9181"/>
      <c r="Z9181"/>
      <c r="AA9181"/>
      <c r="AB9181"/>
      <c r="AC9181"/>
    </row>
    <row r="9182" spans="1:29" ht="19" x14ac:dyDescent="0.25">
      <c r="A9182"/>
      <c r="B9182"/>
      <c r="C9182"/>
      <c r="E9182"/>
      <c r="F9182"/>
      <c r="G9182"/>
      <c r="H9182"/>
      <c r="I9182"/>
      <c r="J9182"/>
      <c r="K9182" s="6"/>
      <c r="L9182" s="6"/>
      <c r="M9182" s="6"/>
      <c r="N9182"/>
      <c r="O9182"/>
      <c r="P9182"/>
      <c r="Q9182" s="6"/>
      <c r="R9182"/>
      <c r="S9182" s="6"/>
      <c r="T9182" s="6"/>
      <c r="U9182"/>
      <c r="V9182"/>
      <c r="W9182"/>
      <c r="X9182"/>
      <c r="Y9182"/>
      <c r="Z9182"/>
      <c r="AA9182"/>
      <c r="AB9182"/>
      <c r="AC9182"/>
    </row>
    <row r="9183" spans="1:29" ht="19" x14ac:dyDescent="0.25">
      <c r="A9183"/>
      <c r="B9183"/>
      <c r="C9183"/>
      <c r="E9183"/>
      <c r="F9183"/>
      <c r="G9183"/>
      <c r="H9183"/>
      <c r="I9183"/>
      <c r="J9183"/>
      <c r="K9183" s="6"/>
      <c r="L9183" s="6"/>
      <c r="M9183" s="6"/>
      <c r="N9183"/>
      <c r="O9183"/>
      <c r="P9183"/>
      <c r="Q9183" s="6"/>
      <c r="R9183"/>
      <c r="S9183" s="6"/>
      <c r="T9183" s="6"/>
      <c r="U9183"/>
      <c r="V9183"/>
      <c r="W9183"/>
      <c r="X9183"/>
      <c r="Y9183"/>
      <c r="Z9183"/>
      <c r="AA9183"/>
      <c r="AB9183"/>
      <c r="AC9183"/>
    </row>
    <row r="9184" spans="1:29" ht="19" x14ac:dyDescent="0.25">
      <c r="A9184"/>
      <c r="B9184"/>
      <c r="C9184"/>
      <c r="E9184"/>
      <c r="F9184"/>
      <c r="G9184"/>
      <c r="H9184"/>
      <c r="I9184"/>
      <c r="J9184"/>
      <c r="K9184" s="6"/>
      <c r="L9184" s="6"/>
      <c r="M9184" s="6"/>
      <c r="N9184"/>
      <c r="O9184"/>
      <c r="P9184"/>
      <c r="Q9184" s="6"/>
      <c r="R9184"/>
      <c r="S9184" s="6"/>
      <c r="T9184" s="6"/>
      <c r="U9184"/>
      <c r="V9184"/>
      <c r="W9184"/>
      <c r="X9184"/>
      <c r="Y9184"/>
      <c r="Z9184"/>
      <c r="AA9184"/>
      <c r="AB9184"/>
      <c r="AC9184"/>
    </row>
    <row r="9185" spans="1:29" ht="19" x14ac:dyDescent="0.25">
      <c r="A9185"/>
      <c r="B9185"/>
      <c r="C9185"/>
      <c r="E9185"/>
      <c r="F9185"/>
      <c r="G9185"/>
      <c r="H9185"/>
      <c r="I9185"/>
      <c r="J9185"/>
      <c r="K9185" s="6"/>
      <c r="L9185" s="6"/>
      <c r="M9185" s="6"/>
      <c r="N9185"/>
      <c r="O9185"/>
      <c r="P9185"/>
      <c r="Q9185" s="6"/>
      <c r="R9185"/>
      <c r="S9185" s="6"/>
      <c r="T9185" s="6"/>
      <c r="U9185"/>
      <c r="V9185"/>
      <c r="W9185"/>
      <c r="X9185"/>
      <c r="Y9185"/>
      <c r="Z9185"/>
      <c r="AA9185"/>
      <c r="AB9185"/>
      <c r="AC9185"/>
    </row>
    <row r="9186" spans="1:29" ht="19" x14ac:dyDescent="0.25">
      <c r="A9186"/>
      <c r="B9186"/>
      <c r="C9186"/>
      <c r="E9186"/>
      <c r="F9186"/>
      <c r="G9186"/>
      <c r="H9186"/>
      <c r="I9186"/>
      <c r="J9186"/>
      <c r="K9186" s="6"/>
      <c r="L9186" s="6"/>
      <c r="M9186" s="6"/>
      <c r="N9186"/>
      <c r="O9186"/>
      <c r="P9186"/>
      <c r="Q9186" s="6"/>
      <c r="R9186"/>
      <c r="S9186" s="6"/>
      <c r="T9186" s="6"/>
      <c r="U9186"/>
      <c r="V9186"/>
      <c r="W9186"/>
      <c r="X9186"/>
      <c r="Y9186"/>
      <c r="Z9186"/>
      <c r="AA9186"/>
      <c r="AB9186"/>
      <c r="AC9186"/>
    </row>
    <row r="9187" spans="1:29" ht="19" x14ac:dyDescent="0.25">
      <c r="A9187"/>
      <c r="B9187"/>
      <c r="C9187"/>
      <c r="E9187"/>
      <c r="F9187"/>
      <c r="G9187"/>
      <c r="H9187"/>
      <c r="I9187"/>
      <c r="J9187"/>
      <c r="K9187" s="6"/>
      <c r="L9187" s="6"/>
      <c r="M9187" s="6"/>
      <c r="N9187"/>
      <c r="O9187"/>
      <c r="P9187"/>
      <c r="Q9187" s="6"/>
      <c r="R9187"/>
      <c r="S9187" s="6"/>
      <c r="T9187" s="6"/>
      <c r="U9187"/>
      <c r="V9187"/>
      <c r="W9187"/>
      <c r="X9187"/>
      <c r="Y9187"/>
      <c r="Z9187"/>
      <c r="AA9187"/>
      <c r="AB9187"/>
      <c r="AC9187"/>
    </row>
    <row r="9188" spans="1:29" ht="19" x14ac:dyDescent="0.25">
      <c r="A9188"/>
      <c r="B9188"/>
      <c r="C9188"/>
      <c r="E9188"/>
      <c r="F9188"/>
      <c r="G9188"/>
      <c r="H9188"/>
      <c r="I9188"/>
      <c r="J9188"/>
      <c r="K9188" s="6"/>
      <c r="L9188" s="6"/>
      <c r="M9188" s="6"/>
      <c r="N9188"/>
      <c r="O9188"/>
      <c r="P9188"/>
      <c r="Q9188" s="6"/>
      <c r="R9188"/>
      <c r="S9188" s="6"/>
      <c r="T9188" s="6"/>
      <c r="U9188"/>
      <c r="V9188"/>
      <c r="W9188"/>
      <c r="X9188"/>
      <c r="Y9188"/>
      <c r="Z9188"/>
      <c r="AA9188"/>
      <c r="AB9188"/>
      <c r="AC9188"/>
    </row>
    <row r="9189" spans="1:29" ht="19" x14ac:dyDescent="0.25">
      <c r="A9189"/>
      <c r="B9189"/>
      <c r="C9189"/>
      <c r="E9189"/>
      <c r="F9189"/>
      <c r="G9189"/>
      <c r="H9189"/>
      <c r="I9189"/>
      <c r="J9189"/>
      <c r="K9189" s="6"/>
      <c r="L9189" s="6"/>
      <c r="M9189" s="6"/>
      <c r="N9189"/>
      <c r="O9189"/>
      <c r="P9189"/>
      <c r="Q9189" s="6"/>
      <c r="R9189"/>
      <c r="S9189" s="6"/>
      <c r="T9189" s="6"/>
      <c r="U9189"/>
      <c r="V9189"/>
      <c r="W9189"/>
      <c r="X9189"/>
      <c r="Y9189"/>
      <c r="Z9189"/>
      <c r="AA9189"/>
      <c r="AB9189"/>
      <c r="AC9189"/>
    </row>
    <row r="9190" spans="1:29" ht="19" x14ac:dyDescent="0.25">
      <c r="A9190"/>
      <c r="B9190"/>
      <c r="C9190"/>
      <c r="E9190"/>
      <c r="F9190"/>
      <c r="G9190"/>
      <c r="H9190"/>
      <c r="I9190"/>
      <c r="J9190"/>
      <c r="K9190" s="6"/>
      <c r="L9190" s="6"/>
      <c r="M9190" s="6"/>
      <c r="N9190"/>
      <c r="O9190"/>
      <c r="P9190"/>
      <c r="Q9190" s="6"/>
      <c r="R9190"/>
      <c r="S9190" s="6"/>
      <c r="T9190" s="6"/>
      <c r="U9190"/>
      <c r="V9190"/>
      <c r="W9190"/>
      <c r="X9190"/>
      <c r="Y9190"/>
      <c r="Z9190"/>
      <c r="AA9190"/>
      <c r="AB9190"/>
      <c r="AC9190"/>
    </row>
    <row r="9191" spans="1:29" ht="19" x14ac:dyDescent="0.25">
      <c r="A9191"/>
      <c r="B9191"/>
      <c r="C9191"/>
      <c r="E9191"/>
      <c r="F9191"/>
      <c r="G9191"/>
      <c r="H9191"/>
      <c r="I9191"/>
      <c r="J9191"/>
      <c r="K9191" s="6"/>
      <c r="L9191" s="6"/>
      <c r="M9191" s="6"/>
      <c r="N9191"/>
      <c r="O9191"/>
      <c r="P9191"/>
      <c r="Q9191" s="6"/>
      <c r="R9191"/>
      <c r="S9191" s="6"/>
      <c r="T9191" s="6"/>
      <c r="U9191"/>
      <c r="V9191"/>
      <c r="W9191"/>
      <c r="X9191"/>
      <c r="Y9191"/>
      <c r="Z9191"/>
      <c r="AA9191"/>
      <c r="AB9191"/>
      <c r="AC9191"/>
    </row>
    <row r="9192" spans="1:29" ht="19" x14ac:dyDescent="0.25">
      <c r="A9192"/>
      <c r="B9192"/>
      <c r="C9192"/>
      <c r="E9192"/>
      <c r="F9192"/>
      <c r="G9192"/>
      <c r="H9192"/>
      <c r="I9192"/>
      <c r="J9192"/>
      <c r="K9192" s="6"/>
      <c r="L9192" s="6"/>
      <c r="M9192" s="6"/>
      <c r="N9192"/>
      <c r="O9192"/>
      <c r="P9192"/>
      <c r="Q9192" s="6"/>
      <c r="R9192"/>
      <c r="S9192" s="6"/>
      <c r="T9192" s="6"/>
      <c r="U9192"/>
      <c r="V9192"/>
      <c r="W9192"/>
      <c r="X9192"/>
      <c r="Y9192"/>
      <c r="Z9192"/>
      <c r="AA9192"/>
      <c r="AB9192"/>
      <c r="AC9192"/>
    </row>
    <row r="9193" spans="1:29" ht="19" x14ac:dyDescent="0.25">
      <c r="A9193"/>
      <c r="B9193"/>
      <c r="C9193"/>
      <c r="E9193"/>
      <c r="F9193"/>
      <c r="G9193"/>
      <c r="H9193"/>
      <c r="I9193"/>
      <c r="J9193"/>
      <c r="K9193" s="6"/>
      <c r="L9193" s="6"/>
      <c r="M9193" s="6"/>
      <c r="N9193"/>
      <c r="O9193"/>
      <c r="P9193"/>
      <c r="Q9193" s="6"/>
      <c r="R9193"/>
      <c r="S9193" s="6"/>
      <c r="T9193" s="6"/>
      <c r="U9193"/>
      <c r="V9193"/>
      <c r="W9193"/>
      <c r="X9193"/>
      <c r="Y9193"/>
      <c r="Z9193"/>
      <c r="AA9193"/>
      <c r="AB9193"/>
      <c r="AC9193"/>
    </row>
    <row r="9194" spans="1:29" ht="19" x14ac:dyDescent="0.25">
      <c r="A9194"/>
      <c r="B9194"/>
      <c r="C9194"/>
      <c r="E9194"/>
      <c r="F9194"/>
      <c r="G9194"/>
      <c r="H9194"/>
      <c r="I9194"/>
      <c r="J9194"/>
      <c r="K9194" s="6"/>
      <c r="L9194" s="6"/>
      <c r="M9194" s="6"/>
      <c r="N9194"/>
      <c r="O9194"/>
      <c r="P9194"/>
      <c r="Q9194" s="6"/>
      <c r="R9194"/>
      <c r="S9194" s="6"/>
      <c r="T9194" s="6"/>
      <c r="U9194"/>
      <c r="V9194"/>
      <c r="W9194"/>
      <c r="X9194"/>
      <c r="Y9194"/>
      <c r="Z9194"/>
      <c r="AA9194"/>
      <c r="AB9194"/>
      <c r="AC9194"/>
    </row>
    <row r="9195" spans="1:29" ht="19" x14ac:dyDescent="0.25">
      <c r="A9195"/>
      <c r="B9195"/>
      <c r="C9195"/>
      <c r="E9195"/>
      <c r="F9195"/>
      <c r="G9195"/>
      <c r="H9195"/>
      <c r="I9195"/>
      <c r="J9195"/>
      <c r="K9195" s="6"/>
      <c r="L9195" s="6"/>
      <c r="M9195" s="6"/>
      <c r="N9195"/>
      <c r="O9195"/>
      <c r="P9195"/>
      <c r="Q9195" s="6"/>
      <c r="R9195"/>
      <c r="S9195" s="6"/>
      <c r="T9195" s="6"/>
      <c r="U9195"/>
      <c r="V9195"/>
      <c r="W9195"/>
      <c r="X9195"/>
      <c r="Y9195"/>
      <c r="Z9195"/>
      <c r="AA9195"/>
      <c r="AB9195"/>
      <c r="AC9195"/>
    </row>
    <row r="9196" spans="1:29" ht="19" x14ac:dyDescent="0.25">
      <c r="A9196"/>
      <c r="B9196"/>
      <c r="C9196"/>
      <c r="E9196"/>
      <c r="F9196"/>
      <c r="G9196"/>
      <c r="H9196"/>
      <c r="I9196"/>
      <c r="J9196"/>
      <c r="K9196" s="6"/>
      <c r="L9196" s="6"/>
      <c r="M9196" s="6"/>
      <c r="N9196"/>
      <c r="O9196"/>
      <c r="P9196"/>
      <c r="Q9196" s="6"/>
      <c r="R9196"/>
      <c r="S9196" s="6"/>
      <c r="T9196" s="6"/>
      <c r="U9196"/>
      <c r="V9196"/>
      <c r="W9196"/>
      <c r="X9196"/>
      <c r="Y9196"/>
      <c r="Z9196"/>
      <c r="AA9196"/>
      <c r="AB9196"/>
      <c r="AC9196"/>
    </row>
    <row r="9197" spans="1:29" ht="19" x14ac:dyDescent="0.25">
      <c r="A9197"/>
      <c r="B9197"/>
      <c r="C9197"/>
      <c r="E9197"/>
      <c r="F9197"/>
      <c r="G9197"/>
      <c r="H9197"/>
      <c r="I9197"/>
      <c r="J9197"/>
      <c r="K9197" s="6"/>
      <c r="L9197" s="6"/>
      <c r="M9197" s="6"/>
      <c r="N9197"/>
      <c r="O9197"/>
      <c r="P9197"/>
      <c r="Q9197" s="6"/>
      <c r="R9197"/>
      <c r="S9197" s="6"/>
      <c r="T9197" s="6"/>
      <c r="U9197"/>
      <c r="V9197"/>
      <c r="W9197"/>
      <c r="X9197"/>
      <c r="Y9197"/>
      <c r="Z9197"/>
      <c r="AA9197"/>
      <c r="AB9197"/>
      <c r="AC9197"/>
    </row>
    <row r="9198" spans="1:29" ht="19" x14ac:dyDescent="0.25">
      <c r="A9198"/>
      <c r="B9198"/>
      <c r="C9198"/>
      <c r="E9198"/>
      <c r="F9198"/>
      <c r="G9198"/>
      <c r="H9198"/>
      <c r="I9198"/>
      <c r="J9198"/>
      <c r="K9198" s="6"/>
      <c r="L9198" s="6"/>
      <c r="M9198" s="6"/>
      <c r="N9198"/>
      <c r="O9198"/>
      <c r="P9198"/>
      <c r="Q9198" s="6"/>
      <c r="R9198"/>
      <c r="S9198" s="6"/>
      <c r="T9198" s="6"/>
      <c r="U9198"/>
      <c r="V9198"/>
      <c r="W9198"/>
      <c r="X9198"/>
      <c r="Y9198"/>
      <c r="Z9198"/>
      <c r="AA9198"/>
      <c r="AB9198"/>
      <c r="AC9198"/>
    </row>
    <row r="9199" spans="1:29" ht="19" x14ac:dyDescent="0.25">
      <c r="A9199"/>
      <c r="B9199"/>
      <c r="C9199"/>
      <c r="E9199"/>
      <c r="F9199"/>
      <c r="G9199"/>
      <c r="H9199"/>
      <c r="I9199"/>
      <c r="J9199"/>
      <c r="K9199" s="6"/>
      <c r="L9199" s="6"/>
      <c r="M9199" s="6"/>
      <c r="N9199"/>
      <c r="O9199"/>
      <c r="P9199"/>
      <c r="Q9199" s="6"/>
      <c r="R9199"/>
      <c r="S9199" s="6"/>
      <c r="T9199" s="6"/>
      <c r="U9199"/>
      <c r="V9199"/>
      <c r="W9199"/>
      <c r="X9199"/>
      <c r="Y9199"/>
      <c r="Z9199"/>
      <c r="AA9199"/>
      <c r="AB9199"/>
      <c r="AC9199"/>
    </row>
    <row r="9200" spans="1:29" ht="19" x14ac:dyDescent="0.25">
      <c r="A9200"/>
      <c r="B9200"/>
      <c r="C9200"/>
      <c r="E9200"/>
      <c r="F9200"/>
      <c r="G9200"/>
      <c r="H9200"/>
      <c r="I9200"/>
      <c r="J9200"/>
      <c r="K9200" s="6"/>
      <c r="L9200" s="6"/>
      <c r="M9200" s="6"/>
      <c r="N9200"/>
      <c r="O9200"/>
      <c r="P9200"/>
      <c r="Q9200" s="6"/>
      <c r="R9200"/>
      <c r="S9200" s="6"/>
      <c r="T9200" s="6"/>
      <c r="U9200"/>
      <c r="V9200"/>
      <c r="W9200"/>
      <c r="X9200"/>
      <c r="Y9200"/>
      <c r="Z9200"/>
      <c r="AA9200"/>
      <c r="AB9200"/>
      <c r="AC9200"/>
    </row>
    <row r="9201" spans="1:29" ht="19" x14ac:dyDescent="0.25">
      <c r="A9201"/>
      <c r="B9201"/>
      <c r="C9201"/>
      <c r="E9201"/>
      <c r="F9201"/>
      <c r="G9201"/>
      <c r="H9201"/>
      <c r="I9201"/>
      <c r="J9201"/>
      <c r="K9201" s="6"/>
      <c r="L9201" s="6"/>
      <c r="M9201" s="6"/>
      <c r="N9201"/>
      <c r="O9201"/>
      <c r="P9201"/>
      <c r="Q9201" s="6"/>
      <c r="R9201"/>
      <c r="S9201" s="6"/>
      <c r="T9201" s="6"/>
      <c r="U9201"/>
      <c r="V9201"/>
      <c r="W9201"/>
      <c r="X9201"/>
      <c r="Y9201"/>
      <c r="Z9201"/>
      <c r="AA9201"/>
      <c r="AB9201"/>
      <c r="AC9201"/>
    </row>
    <row r="9202" spans="1:29" ht="19" x14ac:dyDescent="0.25">
      <c r="A9202"/>
      <c r="B9202"/>
      <c r="C9202"/>
      <c r="E9202"/>
      <c r="F9202"/>
      <c r="G9202"/>
      <c r="H9202"/>
      <c r="I9202"/>
      <c r="J9202"/>
      <c r="K9202" s="6"/>
      <c r="L9202" s="6"/>
      <c r="M9202" s="6"/>
      <c r="N9202"/>
      <c r="O9202"/>
      <c r="P9202"/>
      <c r="Q9202" s="6"/>
      <c r="R9202"/>
      <c r="S9202" s="6"/>
      <c r="T9202" s="6"/>
      <c r="U9202"/>
      <c r="V9202"/>
      <c r="W9202"/>
      <c r="X9202"/>
      <c r="Y9202"/>
      <c r="Z9202"/>
      <c r="AA9202"/>
      <c r="AB9202"/>
      <c r="AC9202"/>
    </row>
    <row r="9203" spans="1:29" ht="19" x14ac:dyDescent="0.25">
      <c r="A9203"/>
      <c r="B9203"/>
      <c r="C9203"/>
      <c r="E9203"/>
      <c r="F9203"/>
      <c r="G9203"/>
      <c r="H9203"/>
      <c r="I9203"/>
      <c r="J9203"/>
      <c r="K9203" s="6"/>
      <c r="L9203" s="6"/>
      <c r="M9203" s="6"/>
      <c r="N9203"/>
      <c r="O9203"/>
      <c r="P9203"/>
      <c r="Q9203" s="6"/>
      <c r="R9203"/>
      <c r="S9203" s="6"/>
      <c r="T9203" s="6"/>
      <c r="U9203"/>
      <c r="V9203"/>
      <c r="W9203"/>
      <c r="X9203"/>
      <c r="Y9203"/>
      <c r="Z9203"/>
      <c r="AA9203"/>
      <c r="AB9203"/>
      <c r="AC9203"/>
    </row>
    <row r="9204" spans="1:29" ht="19" x14ac:dyDescent="0.25">
      <c r="A9204"/>
      <c r="B9204"/>
      <c r="C9204"/>
      <c r="E9204"/>
      <c r="F9204"/>
      <c r="G9204"/>
      <c r="H9204"/>
      <c r="I9204"/>
      <c r="J9204"/>
      <c r="K9204" s="6"/>
      <c r="L9204" s="6"/>
      <c r="M9204" s="6"/>
      <c r="N9204"/>
      <c r="O9204"/>
      <c r="P9204"/>
      <c r="Q9204" s="6"/>
      <c r="R9204"/>
      <c r="S9204" s="6"/>
      <c r="T9204" s="6"/>
      <c r="U9204"/>
      <c r="V9204"/>
      <c r="W9204"/>
      <c r="X9204"/>
      <c r="Y9204"/>
      <c r="Z9204"/>
      <c r="AA9204"/>
      <c r="AB9204"/>
      <c r="AC9204"/>
    </row>
    <row r="9205" spans="1:29" ht="19" x14ac:dyDescent="0.25">
      <c r="A9205"/>
      <c r="B9205"/>
      <c r="C9205"/>
      <c r="E9205"/>
      <c r="F9205"/>
      <c r="G9205"/>
      <c r="H9205"/>
      <c r="I9205"/>
      <c r="J9205"/>
      <c r="K9205" s="6"/>
      <c r="L9205" s="6"/>
      <c r="M9205" s="6"/>
      <c r="N9205"/>
      <c r="O9205"/>
      <c r="P9205"/>
      <c r="Q9205" s="6"/>
      <c r="R9205"/>
      <c r="S9205" s="6"/>
      <c r="T9205" s="6"/>
      <c r="U9205"/>
      <c r="V9205"/>
      <c r="W9205"/>
      <c r="X9205"/>
      <c r="Y9205"/>
      <c r="Z9205"/>
      <c r="AA9205"/>
      <c r="AB9205"/>
      <c r="AC9205"/>
    </row>
    <row r="9206" spans="1:29" ht="19" x14ac:dyDescent="0.25">
      <c r="A9206"/>
      <c r="B9206"/>
      <c r="C9206"/>
      <c r="E9206"/>
      <c r="F9206"/>
      <c r="G9206"/>
      <c r="H9206"/>
      <c r="I9206"/>
      <c r="J9206"/>
      <c r="K9206" s="6"/>
      <c r="L9206" s="6"/>
      <c r="M9206" s="6"/>
      <c r="N9206"/>
      <c r="O9206"/>
      <c r="P9206"/>
      <c r="Q9206" s="6"/>
      <c r="R9206"/>
      <c r="S9206" s="6"/>
      <c r="T9206" s="6"/>
      <c r="U9206"/>
      <c r="V9206"/>
      <c r="W9206"/>
      <c r="X9206"/>
      <c r="Y9206"/>
      <c r="Z9206"/>
      <c r="AA9206"/>
      <c r="AB9206"/>
      <c r="AC9206"/>
    </row>
    <row r="9207" spans="1:29" ht="19" x14ac:dyDescent="0.25">
      <c r="A9207"/>
      <c r="B9207"/>
      <c r="C9207"/>
      <c r="E9207"/>
      <c r="F9207"/>
      <c r="G9207"/>
      <c r="H9207"/>
      <c r="I9207"/>
      <c r="J9207"/>
      <c r="K9207" s="6"/>
      <c r="L9207" s="6"/>
      <c r="M9207" s="6"/>
      <c r="N9207"/>
      <c r="O9207"/>
      <c r="P9207"/>
      <c r="Q9207" s="6"/>
      <c r="R9207"/>
      <c r="S9207" s="6"/>
      <c r="T9207" s="6"/>
      <c r="U9207"/>
      <c r="V9207"/>
      <c r="W9207"/>
      <c r="X9207"/>
      <c r="Y9207"/>
      <c r="Z9207"/>
      <c r="AA9207"/>
      <c r="AB9207"/>
      <c r="AC9207"/>
    </row>
    <row r="9208" spans="1:29" ht="19" x14ac:dyDescent="0.25">
      <c r="A9208"/>
      <c r="B9208"/>
      <c r="C9208"/>
      <c r="E9208"/>
      <c r="F9208"/>
      <c r="G9208"/>
      <c r="H9208"/>
      <c r="I9208"/>
      <c r="J9208"/>
      <c r="K9208" s="6"/>
      <c r="L9208" s="6"/>
      <c r="M9208" s="6"/>
      <c r="N9208"/>
      <c r="O9208"/>
      <c r="P9208"/>
      <c r="Q9208" s="6"/>
      <c r="R9208"/>
      <c r="S9208" s="6"/>
      <c r="T9208" s="6"/>
      <c r="U9208"/>
      <c r="V9208"/>
      <c r="W9208"/>
      <c r="X9208"/>
      <c r="Y9208"/>
      <c r="Z9208"/>
      <c r="AA9208"/>
      <c r="AB9208"/>
      <c r="AC9208"/>
    </row>
    <row r="9209" spans="1:29" ht="19" x14ac:dyDescent="0.25">
      <c r="A9209"/>
      <c r="B9209"/>
      <c r="C9209"/>
      <c r="E9209"/>
      <c r="F9209"/>
      <c r="G9209"/>
      <c r="H9209"/>
      <c r="I9209"/>
      <c r="J9209"/>
      <c r="K9209" s="6"/>
      <c r="L9209" s="6"/>
      <c r="M9209" s="6"/>
      <c r="N9209"/>
      <c r="O9209"/>
      <c r="P9209"/>
      <c r="Q9209" s="6"/>
      <c r="R9209"/>
      <c r="S9209" s="6"/>
      <c r="T9209" s="6"/>
      <c r="U9209"/>
      <c r="V9209"/>
      <c r="W9209"/>
      <c r="X9209"/>
      <c r="Y9209"/>
      <c r="Z9209"/>
      <c r="AA9209"/>
      <c r="AB9209"/>
      <c r="AC9209"/>
    </row>
    <row r="9210" spans="1:29" ht="19" x14ac:dyDescent="0.25">
      <c r="A9210"/>
      <c r="B9210"/>
      <c r="C9210"/>
      <c r="E9210"/>
      <c r="F9210"/>
      <c r="G9210"/>
      <c r="H9210"/>
      <c r="I9210"/>
      <c r="J9210"/>
      <c r="K9210" s="6"/>
      <c r="L9210" s="6"/>
      <c r="M9210" s="6"/>
      <c r="N9210"/>
      <c r="O9210"/>
      <c r="P9210"/>
      <c r="Q9210" s="6"/>
      <c r="R9210"/>
      <c r="S9210" s="6"/>
      <c r="T9210" s="6"/>
      <c r="U9210"/>
      <c r="V9210"/>
      <c r="W9210"/>
      <c r="X9210"/>
      <c r="Y9210"/>
      <c r="Z9210"/>
      <c r="AA9210"/>
      <c r="AB9210"/>
      <c r="AC9210"/>
    </row>
    <row r="9211" spans="1:29" ht="19" x14ac:dyDescent="0.25">
      <c r="A9211"/>
      <c r="B9211"/>
      <c r="C9211"/>
      <c r="E9211"/>
      <c r="F9211"/>
      <c r="G9211"/>
      <c r="H9211"/>
      <c r="I9211"/>
      <c r="J9211"/>
      <c r="K9211" s="6"/>
      <c r="L9211" s="6"/>
      <c r="M9211" s="6"/>
      <c r="N9211"/>
      <c r="O9211"/>
      <c r="P9211"/>
      <c r="Q9211" s="6"/>
      <c r="R9211"/>
      <c r="S9211" s="6"/>
      <c r="T9211" s="6"/>
      <c r="U9211"/>
      <c r="V9211"/>
      <c r="W9211"/>
      <c r="X9211"/>
      <c r="Y9211"/>
      <c r="Z9211"/>
      <c r="AA9211"/>
      <c r="AB9211"/>
      <c r="AC9211"/>
    </row>
    <row r="9212" spans="1:29" ht="19" x14ac:dyDescent="0.25">
      <c r="A9212"/>
      <c r="B9212"/>
      <c r="C9212"/>
      <c r="E9212"/>
      <c r="F9212"/>
      <c r="G9212"/>
      <c r="H9212"/>
      <c r="I9212"/>
      <c r="J9212"/>
      <c r="K9212" s="6"/>
      <c r="L9212" s="6"/>
      <c r="M9212" s="6"/>
      <c r="N9212"/>
      <c r="O9212"/>
      <c r="P9212"/>
      <c r="Q9212" s="6"/>
      <c r="R9212"/>
      <c r="S9212" s="6"/>
      <c r="T9212" s="6"/>
      <c r="U9212"/>
      <c r="V9212"/>
      <c r="W9212"/>
      <c r="X9212"/>
      <c r="Y9212"/>
      <c r="Z9212"/>
      <c r="AA9212"/>
      <c r="AB9212"/>
      <c r="AC9212"/>
    </row>
    <row r="9213" spans="1:29" ht="19" x14ac:dyDescent="0.25">
      <c r="A9213"/>
      <c r="B9213"/>
      <c r="C9213"/>
      <c r="E9213"/>
      <c r="F9213"/>
      <c r="G9213"/>
      <c r="H9213"/>
      <c r="I9213"/>
      <c r="J9213"/>
      <c r="K9213" s="6"/>
      <c r="L9213" s="6"/>
      <c r="M9213" s="6"/>
      <c r="N9213"/>
      <c r="O9213"/>
      <c r="P9213"/>
      <c r="Q9213" s="6"/>
      <c r="R9213"/>
      <c r="S9213" s="6"/>
      <c r="T9213" s="6"/>
      <c r="U9213"/>
      <c r="V9213"/>
      <c r="W9213"/>
      <c r="X9213"/>
      <c r="Y9213"/>
      <c r="Z9213"/>
      <c r="AA9213"/>
      <c r="AB9213"/>
      <c r="AC9213"/>
    </row>
    <row r="9214" spans="1:29" ht="19" x14ac:dyDescent="0.25">
      <c r="A9214"/>
      <c r="B9214"/>
      <c r="C9214"/>
      <c r="E9214"/>
      <c r="F9214"/>
      <c r="G9214"/>
      <c r="H9214"/>
      <c r="I9214"/>
      <c r="J9214"/>
      <c r="K9214" s="6"/>
      <c r="L9214" s="6"/>
      <c r="M9214" s="6"/>
      <c r="N9214"/>
      <c r="O9214"/>
      <c r="P9214"/>
      <c r="Q9214" s="6"/>
      <c r="R9214"/>
      <c r="S9214" s="6"/>
      <c r="T9214" s="6"/>
      <c r="U9214"/>
      <c r="V9214"/>
      <c r="W9214"/>
      <c r="X9214"/>
      <c r="Y9214"/>
      <c r="Z9214"/>
      <c r="AA9214"/>
      <c r="AB9214"/>
      <c r="AC9214"/>
    </row>
    <row r="9215" spans="1:29" ht="19" x14ac:dyDescent="0.25">
      <c r="A9215"/>
      <c r="B9215"/>
      <c r="C9215"/>
      <c r="E9215"/>
      <c r="F9215"/>
      <c r="G9215"/>
      <c r="H9215"/>
      <c r="I9215"/>
      <c r="J9215"/>
      <c r="K9215" s="6"/>
      <c r="L9215" s="6"/>
      <c r="M9215" s="6"/>
      <c r="N9215"/>
      <c r="O9215"/>
      <c r="P9215"/>
      <c r="Q9215" s="6"/>
      <c r="R9215"/>
      <c r="S9215" s="6"/>
      <c r="T9215" s="6"/>
      <c r="U9215"/>
      <c r="V9215"/>
      <c r="W9215"/>
      <c r="X9215"/>
      <c r="Y9215"/>
      <c r="Z9215"/>
      <c r="AA9215"/>
      <c r="AB9215"/>
      <c r="AC9215"/>
    </row>
    <row r="9216" spans="1:29" ht="19" x14ac:dyDescent="0.25">
      <c r="A9216"/>
      <c r="B9216"/>
      <c r="C9216"/>
      <c r="E9216"/>
      <c r="F9216"/>
      <c r="G9216"/>
      <c r="H9216"/>
      <c r="I9216"/>
      <c r="J9216"/>
      <c r="K9216" s="6"/>
      <c r="L9216" s="6"/>
      <c r="M9216" s="6"/>
      <c r="N9216"/>
      <c r="O9216"/>
      <c r="P9216"/>
      <c r="Q9216" s="6"/>
      <c r="R9216"/>
      <c r="S9216" s="6"/>
      <c r="T9216" s="6"/>
      <c r="U9216"/>
      <c r="V9216"/>
      <c r="W9216"/>
      <c r="X9216"/>
      <c r="Y9216"/>
      <c r="Z9216"/>
      <c r="AA9216"/>
      <c r="AB9216"/>
      <c r="AC9216"/>
    </row>
    <row r="9217" spans="1:29" ht="19" x14ac:dyDescent="0.25">
      <c r="A9217"/>
      <c r="B9217"/>
      <c r="C9217"/>
      <c r="E9217"/>
      <c r="F9217"/>
      <c r="G9217"/>
      <c r="H9217"/>
      <c r="I9217"/>
      <c r="J9217"/>
      <c r="K9217" s="6"/>
      <c r="L9217" s="6"/>
      <c r="M9217" s="6"/>
      <c r="N9217"/>
      <c r="O9217"/>
      <c r="P9217"/>
      <c r="Q9217" s="6"/>
      <c r="R9217"/>
      <c r="S9217" s="6"/>
      <c r="T9217" s="6"/>
      <c r="U9217"/>
      <c r="V9217"/>
      <c r="W9217"/>
      <c r="X9217"/>
      <c r="Y9217"/>
      <c r="Z9217"/>
      <c r="AA9217"/>
      <c r="AB9217"/>
      <c r="AC9217"/>
    </row>
    <row r="9218" spans="1:29" ht="19" x14ac:dyDescent="0.25">
      <c r="A9218"/>
      <c r="B9218"/>
      <c r="C9218"/>
      <c r="E9218"/>
      <c r="F9218"/>
      <c r="G9218"/>
      <c r="H9218"/>
      <c r="I9218"/>
      <c r="J9218"/>
      <c r="K9218" s="6"/>
      <c r="L9218" s="6"/>
      <c r="M9218" s="6"/>
      <c r="N9218"/>
      <c r="O9218"/>
      <c r="P9218"/>
      <c r="Q9218" s="6"/>
      <c r="R9218"/>
      <c r="S9218" s="6"/>
      <c r="T9218" s="6"/>
      <c r="U9218"/>
      <c r="V9218"/>
      <c r="W9218"/>
      <c r="X9218"/>
      <c r="Y9218"/>
      <c r="Z9218"/>
      <c r="AA9218"/>
      <c r="AB9218"/>
      <c r="AC9218"/>
    </row>
    <row r="9219" spans="1:29" ht="19" x14ac:dyDescent="0.25">
      <c r="A9219"/>
      <c r="B9219"/>
      <c r="C9219"/>
      <c r="E9219"/>
      <c r="F9219"/>
      <c r="G9219"/>
      <c r="H9219"/>
      <c r="I9219"/>
      <c r="J9219"/>
      <c r="K9219" s="6"/>
      <c r="L9219" s="6"/>
      <c r="M9219" s="6"/>
      <c r="N9219"/>
      <c r="O9219"/>
      <c r="P9219"/>
      <c r="Q9219" s="6"/>
      <c r="R9219"/>
      <c r="S9219" s="6"/>
      <c r="T9219" s="6"/>
      <c r="U9219"/>
      <c r="V9219"/>
      <c r="W9219"/>
      <c r="X9219"/>
      <c r="Y9219"/>
      <c r="Z9219"/>
      <c r="AA9219"/>
      <c r="AB9219"/>
      <c r="AC9219"/>
    </row>
    <row r="9220" spans="1:29" ht="19" x14ac:dyDescent="0.25">
      <c r="A9220"/>
      <c r="B9220"/>
      <c r="C9220"/>
      <c r="E9220"/>
      <c r="F9220"/>
      <c r="G9220"/>
      <c r="H9220"/>
      <c r="I9220"/>
      <c r="J9220"/>
      <c r="K9220" s="6"/>
      <c r="L9220" s="6"/>
      <c r="M9220" s="6"/>
      <c r="N9220"/>
      <c r="O9220"/>
      <c r="P9220"/>
      <c r="Q9220" s="6"/>
      <c r="R9220"/>
      <c r="S9220" s="6"/>
      <c r="T9220" s="6"/>
      <c r="U9220"/>
      <c r="V9220"/>
      <c r="W9220"/>
      <c r="X9220"/>
      <c r="Y9220"/>
      <c r="Z9220"/>
      <c r="AA9220"/>
      <c r="AB9220"/>
      <c r="AC9220"/>
    </row>
    <row r="9221" spans="1:29" ht="19" x14ac:dyDescent="0.25">
      <c r="A9221"/>
      <c r="B9221"/>
      <c r="C9221"/>
      <c r="E9221"/>
      <c r="F9221"/>
      <c r="G9221"/>
      <c r="H9221"/>
      <c r="I9221"/>
      <c r="J9221"/>
      <c r="K9221" s="6"/>
      <c r="L9221" s="6"/>
      <c r="M9221" s="6"/>
      <c r="N9221"/>
      <c r="O9221"/>
      <c r="P9221"/>
      <c r="Q9221" s="6"/>
      <c r="R9221"/>
      <c r="S9221" s="6"/>
      <c r="T9221" s="6"/>
      <c r="U9221"/>
      <c r="V9221"/>
      <c r="W9221"/>
      <c r="X9221"/>
      <c r="Y9221"/>
      <c r="Z9221"/>
      <c r="AA9221"/>
      <c r="AB9221"/>
      <c r="AC9221"/>
    </row>
    <row r="9222" spans="1:29" ht="19" x14ac:dyDescent="0.25">
      <c r="A9222"/>
      <c r="B9222"/>
      <c r="C9222"/>
      <c r="E9222"/>
      <c r="F9222"/>
      <c r="G9222"/>
      <c r="H9222"/>
      <c r="I9222"/>
      <c r="J9222"/>
      <c r="K9222" s="6"/>
      <c r="L9222" s="6"/>
      <c r="M9222" s="6"/>
      <c r="N9222"/>
      <c r="O9222"/>
      <c r="P9222"/>
      <c r="Q9222" s="6"/>
      <c r="R9222"/>
      <c r="S9222" s="6"/>
      <c r="T9222" s="6"/>
      <c r="U9222"/>
      <c r="V9222"/>
      <c r="W9222"/>
      <c r="X9222"/>
      <c r="Y9222"/>
      <c r="Z9222"/>
      <c r="AA9222"/>
      <c r="AB9222"/>
      <c r="AC9222"/>
    </row>
    <row r="9223" spans="1:29" ht="19" x14ac:dyDescent="0.25">
      <c r="A9223"/>
      <c r="B9223"/>
      <c r="C9223"/>
      <c r="E9223"/>
      <c r="F9223"/>
      <c r="G9223"/>
      <c r="H9223"/>
      <c r="I9223"/>
      <c r="J9223"/>
      <c r="K9223" s="6"/>
      <c r="L9223" s="6"/>
      <c r="M9223" s="6"/>
      <c r="N9223"/>
      <c r="O9223"/>
      <c r="P9223"/>
      <c r="Q9223" s="6"/>
      <c r="R9223"/>
      <c r="S9223" s="6"/>
      <c r="T9223" s="6"/>
      <c r="U9223"/>
      <c r="V9223"/>
      <c r="W9223"/>
      <c r="X9223"/>
      <c r="Y9223"/>
      <c r="Z9223"/>
      <c r="AA9223"/>
      <c r="AB9223"/>
      <c r="AC9223"/>
    </row>
    <row r="9224" spans="1:29" ht="19" x14ac:dyDescent="0.25">
      <c r="A9224"/>
      <c r="B9224"/>
      <c r="C9224"/>
      <c r="E9224"/>
      <c r="F9224"/>
      <c r="G9224"/>
      <c r="H9224"/>
      <c r="I9224"/>
      <c r="J9224"/>
      <c r="K9224" s="6"/>
      <c r="L9224" s="6"/>
      <c r="M9224" s="6"/>
      <c r="N9224"/>
      <c r="O9224"/>
      <c r="P9224"/>
      <c r="Q9224" s="6"/>
      <c r="R9224"/>
      <c r="S9224" s="6"/>
      <c r="T9224" s="6"/>
      <c r="U9224"/>
      <c r="V9224"/>
      <c r="W9224"/>
      <c r="X9224"/>
      <c r="Y9224"/>
      <c r="Z9224"/>
      <c r="AA9224"/>
      <c r="AB9224"/>
      <c r="AC9224"/>
    </row>
    <row r="9225" spans="1:29" ht="19" x14ac:dyDescent="0.25">
      <c r="A9225"/>
      <c r="B9225"/>
      <c r="C9225"/>
      <c r="E9225"/>
      <c r="F9225"/>
      <c r="G9225"/>
      <c r="H9225"/>
      <c r="I9225"/>
      <c r="J9225"/>
      <c r="K9225" s="6"/>
      <c r="L9225" s="6"/>
      <c r="M9225" s="6"/>
      <c r="N9225"/>
      <c r="O9225"/>
      <c r="P9225"/>
      <c r="Q9225" s="6"/>
      <c r="R9225"/>
      <c r="S9225" s="6"/>
      <c r="T9225" s="6"/>
      <c r="U9225"/>
      <c r="V9225"/>
      <c r="W9225"/>
      <c r="X9225"/>
      <c r="Y9225"/>
      <c r="Z9225"/>
      <c r="AA9225"/>
      <c r="AB9225"/>
      <c r="AC9225"/>
    </row>
    <row r="9226" spans="1:29" ht="19" x14ac:dyDescent="0.25">
      <c r="A9226"/>
      <c r="B9226"/>
      <c r="C9226"/>
      <c r="E9226"/>
      <c r="F9226"/>
      <c r="G9226"/>
      <c r="H9226"/>
      <c r="I9226"/>
      <c r="J9226"/>
      <c r="K9226" s="6"/>
      <c r="L9226" s="6"/>
      <c r="M9226" s="6"/>
      <c r="N9226"/>
      <c r="O9226"/>
      <c r="P9226"/>
      <c r="Q9226" s="6"/>
      <c r="R9226"/>
      <c r="S9226" s="6"/>
      <c r="T9226" s="6"/>
      <c r="U9226"/>
      <c r="V9226"/>
      <c r="W9226"/>
      <c r="X9226"/>
      <c r="Y9226"/>
      <c r="Z9226"/>
      <c r="AA9226"/>
      <c r="AB9226"/>
      <c r="AC9226"/>
    </row>
    <row r="9227" spans="1:29" ht="19" x14ac:dyDescent="0.25">
      <c r="A9227"/>
      <c r="B9227"/>
      <c r="C9227"/>
      <c r="E9227"/>
      <c r="F9227"/>
      <c r="G9227"/>
      <c r="H9227"/>
      <c r="I9227"/>
      <c r="J9227"/>
      <c r="K9227" s="6"/>
      <c r="L9227" s="6"/>
      <c r="M9227" s="6"/>
      <c r="N9227"/>
      <c r="O9227"/>
      <c r="P9227"/>
      <c r="Q9227" s="6"/>
      <c r="R9227"/>
      <c r="S9227" s="6"/>
      <c r="T9227" s="6"/>
      <c r="U9227"/>
      <c r="V9227"/>
      <c r="W9227"/>
      <c r="X9227"/>
      <c r="Y9227"/>
      <c r="Z9227"/>
      <c r="AA9227"/>
      <c r="AB9227"/>
      <c r="AC9227"/>
    </row>
    <row r="9228" spans="1:29" ht="19" x14ac:dyDescent="0.25">
      <c r="A9228"/>
      <c r="B9228"/>
      <c r="C9228"/>
      <c r="E9228"/>
      <c r="F9228"/>
      <c r="G9228"/>
      <c r="H9228"/>
      <c r="I9228"/>
      <c r="J9228"/>
      <c r="K9228" s="6"/>
      <c r="L9228" s="6"/>
      <c r="M9228" s="6"/>
      <c r="N9228"/>
      <c r="O9228"/>
      <c r="P9228"/>
      <c r="Q9228" s="6"/>
      <c r="R9228"/>
      <c r="S9228" s="6"/>
      <c r="T9228" s="6"/>
      <c r="U9228"/>
      <c r="V9228"/>
      <c r="W9228"/>
      <c r="X9228"/>
      <c r="Y9228"/>
      <c r="Z9228"/>
      <c r="AA9228"/>
      <c r="AB9228"/>
      <c r="AC9228"/>
    </row>
    <row r="9229" spans="1:29" ht="19" x14ac:dyDescent="0.25">
      <c r="A9229"/>
      <c r="B9229"/>
      <c r="C9229"/>
      <c r="E9229"/>
      <c r="F9229"/>
      <c r="G9229"/>
      <c r="H9229"/>
      <c r="I9229"/>
      <c r="J9229"/>
      <c r="K9229" s="6"/>
      <c r="L9229" s="6"/>
      <c r="M9229" s="6"/>
      <c r="N9229"/>
      <c r="O9229"/>
      <c r="P9229"/>
      <c r="Q9229" s="6"/>
      <c r="R9229"/>
      <c r="S9229" s="6"/>
      <c r="T9229" s="6"/>
      <c r="U9229"/>
      <c r="V9229"/>
      <c r="W9229"/>
      <c r="X9229"/>
      <c r="Y9229"/>
      <c r="Z9229"/>
      <c r="AA9229"/>
      <c r="AB9229"/>
      <c r="AC9229"/>
    </row>
    <row r="9230" spans="1:29" ht="19" x14ac:dyDescent="0.25">
      <c r="A9230"/>
      <c r="B9230"/>
      <c r="C9230"/>
      <c r="E9230"/>
      <c r="F9230"/>
      <c r="G9230"/>
      <c r="H9230"/>
      <c r="I9230"/>
      <c r="J9230"/>
      <c r="K9230" s="6"/>
      <c r="L9230" s="6"/>
      <c r="M9230" s="6"/>
      <c r="N9230"/>
      <c r="O9230"/>
      <c r="P9230"/>
      <c r="Q9230" s="6"/>
      <c r="R9230"/>
      <c r="S9230" s="6"/>
      <c r="T9230" s="6"/>
      <c r="U9230"/>
      <c r="V9230"/>
      <c r="W9230"/>
      <c r="X9230"/>
      <c r="Y9230"/>
      <c r="Z9230"/>
      <c r="AA9230"/>
      <c r="AB9230"/>
      <c r="AC9230"/>
    </row>
    <row r="9231" spans="1:29" ht="19" x14ac:dyDescent="0.25">
      <c r="A9231"/>
      <c r="B9231"/>
      <c r="C9231"/>
      <c r="E9231"/>
      <c r="F9231"/>
      <c r="G9231"/>
      <c r="H9231"/>
      <c r="I9231"/>
      <c r="J9231"/>
      <c r="K9231" s="6"/>
      <c r="L9231" s="6"/>
      <c r="M9231" s="6"/>
      <c r="N9231"/>
      <c r="O9231"/>
      <c r="P9231"/>
      <c r="Q9231" s="6"/>
      <c r="R9231"/>
      <c r="S9231" s="6"/>
      <c r="T9231" s="6"/>
      <c r="U9231"/>
      <c r="V9231"/>
      <c r="W9231"/>
      <c r="X9231"/>
      <c r="Y9231"/>
      <c r="Z9231"/>
      <c r="AA9231"/>
      <c r="AB9231"/>
      <c r="AC9231"/>
    </row>
    <row r="9232" spans="1:29" ht="19" x14ac:dyDescent="0.25">
      <c r="A9232"/>
      <c r="B9232"/>
      <c r="C9232"/>
      <c r="E9232"/>
      <c r="F9232"/>
      <c r="G9232"/>
      <c r="H9232"/>
      <c r="I9232"/>
      <c r="J9232"/>
      <c r="K9232" s="6"/>
      <c r="L9232" s="6"/>
      <c r="M9232" s="6"/>
      <c r="N9232"/>
      <c r="O9232"/>
      <c r="P9232"/>
      <c r="Q9232" s="6"/>
      <c r="R9232"/>
      <c r="S9232" s="6"/>
      <c r="T9232" s="6"/>
      <c r="U9232"/>
      <c r="V9232"/>
      <c r="W9232"/>
      <c r="X9232"/>
      <c r="Y9232"/>
      <c r="Z9232"/>
      <c r="AA9232"/>
      <c r="AB9232"/>
      <c r="AC9232"/>
    </row>
    <row r="9233" spans="1:29" ht="19" x14ac:dyDescent="0.25">
      <c r="A9233"/>
      <c r="B9233"/>
      <c r="C9233"/>
      <c r="E9233"/>
      <c r="F9233"/>
      <c r="G9233"/>
      <c r="H9233"/>
      <c r="I9233"/>
      <c r="J9233"/>
      <c r="K9233" s="6"/>
      <c r="L9233" s="6"/>
      <c r="M9233" s="6"/>
      <c r="N9233"/>
      <c r="O9233"/>
      <c r="P9233"/>
      <c r="Q9233" s="6"/>
      <c r="R9233"/>
      <c r="S9233" s="6"/>
      <c r="T9233" s="6"/>
      <c r="U9233"/>
      <c r="V9233"/>
      <c r="W9233"/>
      <c r="X9233"/>
      <c r="Y9233"/>
      <c r="Z9233"/>
      <c r="AA9233"/>
      <c r="AB9233"/>
      <c r="AC9233"/>
    </row>
    <row r="9234" spans="1:29" ht="19" x14ac:dyDescent="0.25">
      <c r="A9234"/>
      <c r="B9234"/>
      <c r="C9234"/>
      <c r="E9234"/>
      <c r="F9234"/>
      <c r="G9234"/>
      <c r="H9234"/>
      <c r="I9234"/>
      <c r="J9234"/>
      <c r="K9234" s="6"/>
      <c r="L9234" s="6"/>
      <c r="M9234" s="6"/>
      <c r="N9234"/>
      <c r="O9234"/>
      <c r="P9234"/>
      <c r="Q9234" s="6"/>
      <c r="R9234"/>
      <c r="S9234" s="6"/>
      <c r="T9234" s="6"/>
      <c r="U9234"/>
      <c r="V9234"/>
      <c r="W9234"/>
      <c r="X9234"/>
      <c r="Y9234"/>
      <c r="Z9234"/>
      <c r="AA9234"/>
      <c r="AB9234"/>
      <c r="AC9234"/>
    </row>
    <row r="9235" spans="1:29" ht="19" x14ac:dyDescent="0.25">
      <c r="A9235"/>
      <c r="B9235"/>
      <c r="C9235"/>
      <c r="E9235"/>
      <c r="F9235"/>
      <c r="G9235"/>
      <c r="H9235"/>
      <c r="I9235"/>
      <c r="J9235"/>
      <c r="K9235" s="6"/>
      <c r="L9235" s="6"/>
      <c r="M9235" s="6"/>
      <c r="N9235"/>
      <c r="O9235"/>
      <c r="P9235"/>
      <c r="Q9235" s="6"/>
      <c r="R9235"/>
      <c r="S9235" s="6"/>
      <c r="T9235" s="6"/>
      <c r="U9235"/>
      <c r="V9235"/>
      <c r="W9235"/>
      <c r="X9235"/>
      <c r="Y9235"/>
      <c r="Z9235"/>
      <c r="AA9235"/>
      <c r="AB9235"/>
      <c r="AC9235"/>
    </row>
    <row r="9236" spans="1:29" ht="19" x14ac:dyDescent="0.25">
      <c r="A9236"/>
      <c r="B9236"/>
      <c r="C9236"/>
      <c r="E9236"/>
      <c r="F9236"/>
      <c r="G9236"/>
      <c r="H9236"/>
      <c r="I9236"/>
      <c r="J9236"/>
      <c r="K9236" s="6"/>
      <c r="L9236" s="6"/>
      <c r="M9236" s="6"/>
      <c r="N9236"/>
      <c r="O9236"/>
      <c r="P9236"/>
      <c r="Q9236" s="6"/>
      <c r="R9236"/>
      <c r="S9236" s="6"/>
      <c r="T9236" s="6"/>
      <c r="U9236"/>
      <c r="V9236"/>
      <c r="W9236"/>
      <c r="X9236"/>
      <c r="Y9236"/>
      <c r="Z9236"/>
      <c r="AA9236"/>
      <c r="AB9236"/>
      <c r="AC9236"/>
    </row>
    <row r="9237" spans="1:29" ht="19" x14ac:dyDescent="0.25">
      <c r="A9237"/>
      <c r="B9237"/>
      <c r="C9237"/>
      <c r="E9237"/>
      <c r="F9237"/>
      <c r="G9237"/>
      <c r="H9237"/>
      <c r="I9237"/>
      <c r="J9237"/>
      <c r="K9237" s="6"/>
      <c r="L9237" s="6"/>
      <c r="M9237" s="6"/>
      <c r="N9237"/>
      <c r="O9237"/>
      <c r="P9237"/>
      <c r="Q9237" s="6"/>
      <c r="R9237"/>
      <c r="S9237" s="6"/>
      <c r="T9237" s="6"/>
      <c r="U9237"/>
      <c r="V9237"/>
      <c r="W9237"/>
      <c r="X9237"/>
      <c r="Y9237"/>
      <c r="Z9237"/>
      <c r="AA9237"/>
      <c r="AB9237"/>
      <c r="AC9237"/>
    </row>
    <row r="9238" spans="1:29" ht="19" x14ac:dyDescent="0.25">
      <c r="A9238"/>
      <c r="B9238"/>
      <c r="C9238"/>
      <c r="E9238"/>
      <c r="F9238"/>
      <c r="G9238"/>
      <c r="H9238"/>
      <c r="I9238"/>
      <c r="J9238"/>
      <c r="K9238" s="6"/>
      <c r="L9238" s="6"/>
      <c r="M9238" s="6"/>
      <c r="N9238"/>
      <c r="O9238"/>
      <c r="P9238"/>
      <c r="Q9238" s="6"/>
      <c r="R9238"/>
      <c r="S9238" s="6"/>
      <c r="T9238" s="6"/>
      <c r="U9238"/>
      <c r="V9238"/>
      <c r="W9238"/>
      <c r="X9238"/>
      <c r="Y9238"/>
      <c r="Z9238"/>
      <c r="AA9238"/>
      <c r="AB9238"/>
      <c r="AC9238"/>
    </row>
    <row r="9239" spans="1:29" ht="19" x14ac:dyDescent="0.25">
      <c r="A9239"/>
      <c r="B9239"/>
      <c r="C9239"/>
      <c r="E9239"/>
      <c r="F9239"/>
      <c r="G9239"/>
      <c r="H9239"/>
      <c r="I9239"/>
      <c r="J9239"/>
      <c r="K9239" s="6"/>
      <c r="L9239" s="6"/>
      <c r="M9239" s="6"/>
      <c r="N9239"/>
      <c r="O9239"/>
      <c r="P9239"/>
      <c r="Q9239" s="6"/>
      <c r="R9239"/>
      <c r="S9239" s="6"/>
      <c r="T9239" s="6"/>
      <c r="U9239"/>
      <c r="V9239"/>
      <c r="W9239"/>
      <c r="X9239"/>
      <c r="Y9239"/>
      <c r="Z9239"/>
      <c r="AA9239"/>
      <c r="AB9239"/>
      <c r="AC9239"/>
    </row>
    <row r="9240" spans="1:29" ht="19" x14ac:dyDescent="0.25">
      <c r="A9240"/>
      <c r="B9240"/>
      <c r="C9240"/>
      <c r="E9240"/>
      <c r="F9240"/>
      <c r="G9240"/>
      <c r="H9240"/>
      <c r="I9240"/>
      <c r="J9240"/>
      <c r="K9240" s="6"/>
      <c r="L9240" s="6"/>
      <c r="M9240" s="6"/>
      <c r="N9240"/>
      <c r="O9240"/>
      <c r="P9240"/>
      <c r="Q9240" s="6"/>
      <c r="R9240"/>
      <c r="S9240" s="6"/>
      <c r="T9240" s="6"/>
      <c r="U9240"/>
      <c r="V9240"/>
      <c r="W9240"/>
      <c r="X9240"/>
      <c r="Y9240"/>
      <c r="Z9240"/>
      <c r="AA9240"/>
      <c r="AB9240"/>
      <c r="AC9240"/>
    </row>
    <row r="9241" spans="1:29" ht="19" x14ac:dyDescent="0.25">
      <c r="A9241"/>
      <c r="B9241"/>
      <c r="C9241"/>
      <c r="E9241"/>
      <c r="F9241"/>
      <c r="G9241"/>
      <c r="H9241"/>
      <c r="I9241"/>
      <c r="J9241"/>
      <c r="K9241" s="6"/>
      <c r="L9241" s="6"/>
      <c r="M9241" s="6"/>
      <c r="N9241"/>
      <c r="O9241"/>
      <c r="P9241"/>
      <c r="Q9241" s="6"/>
      <c r="R9241"/>
      <c r="S9241" s="6"/>
      <c r="T9241" s="6"/>
      <c r="U9241"/>
      <c r="V9241"/>
      <c r="W9241"/>
      <c r="X9241"/>
      <c r="Y9241"/>
      <c r="Z9241"/>
      <c r="AA9241"/>
      <c r="AB9241"/>
      <c r="AC9241"/>
    </row>
    <row r="9242" spans="1:29" ht="19" x14ac:dyDescent="0.25">
      <c r="A9242"/>
      <c r="B9242"/>
      <c r="C9242"/>
      <c r="E9242"/>
      <c r="F9242"/>
      <c r="G9242"/>
      <c r="H9242"/>
      <c r="I9242"/>
      <c r="J9242"/>
      <c r="K9242" s="6"/>
      <c r="L9242" s="6"/>
      <c r="M9242" s="6"/>
      <c r="N9242"/>
      <c r="O9242"/>
      <c r="P9242"/>
      <c r="Q9242" s="6"/>
      <c r="R9242"/>
      <c r="S9242" s="6"/>
      <c r="T9242" s="6"/>
      <c r="U9242"/>
      <c r="V9242"/>
      <c r="W9242"/>
      <c r="X9242"/>
      <c r="Y9242"/>
      <c r="Z9242"/>
      <c r="AA9242"/>
      <c r="AB9242"/>
      <c r="AC9242"/>
    </row>
    <row r="9243" spans="1:29" ht="19" x14ac:dyDescent="0.25">
      <c r="A9243"/>
      <c r="B9243"/>
      <c r="C9243"/>
      <c r="E9243"/>
      <c r="F9243"/>
      <c r="G9243"/>
      <c r="H9243"/>
      <c r="I9243"/>
      <c r="J9243"/>
      <c r="K9243" s="6"/>
      <c r="L9243" s="6"/>
      <c r="M9243" s="6"/>
      <c r="N9243"/>
      <c r="O9243"/>
      <c r="P9243"/>
      <c r="Q9243" s="6"/>
      <c r="R9243"/>
      <c r="S9243" s="6"/>
      <c r="T9243" s="6"/>
      <c r="U9243"/>
      <c r="V9243"/>
      <c r="W9243"/>
      <c r="X9243"/>
      <c r="Y9243"/>
      <c r="Z9243"/>
      <c r="AA9243"/>
      <c r="AB9243"/>
      <c r="AC9243"/>
    </row>
    <row r="9244" spans="1:29" ht="19" x14ac:dyDescent="0.25">
      <c r="A9244"/>
      <c r="B9244"/>
      <c r="C9244"/>
      <c r="E9244"/>
      <c r="F9244"/>
      <c r="G9244"/>
      <c r="H9244"/>
      <c r="I9244"/>
      <c r="J9244"/>
      <c r="K9244" s="6"/>
      <c r="L9244" s="6"/>
      <c r="M9244" s="6"/>
      <c r="N9244"/>
      <c r="O9244"/>
      <c r="P9244"/>
      <c r="Q9244" s="6"/>
      <c r="R9244"/>
      <c r="S9244" s="6"/>
      <c r="T9244" s="6"/>
      <c r="U9244"/>
      <c r="V9244"/>
      <c r="W9244"/>
      <c r="X9244"/>
      <c r="Y9244"/>
      <c r="Z9244"/>
      <c r="AA9244"/>
      <c r="AB9244"/>
      <c r="AC9244"/>
    </row>
    <row r="9245" spans="1:29" ht="19" x14ac:dyDescent="0.25">
      <c r="A9245"/>
      <c r="B9245"/>
      <c r="C9245"/>
      <c r="E9245"/>
      <c r="F9245"/>
      <c r="G9245"/>
      <c r="H9245"/>
      <c r="I9245"/>
      <c r="J9245"/>
      <c r="K9245" s="6"/>
      <c r="L9245" s="6"/>
      <c r="M9245" s="6"/>
      <c r="N9245"/>
      <c r="O9245"/>
      <c r="P9245"/>
      <c r="Q9245" s="6"/>
      <c r="R9245"/>
      <c r="S9245" s="6"/>
      <c r="T9245" s="6"/>
      <c r="U9245"/>
      <c r="V9245"/>
      <c r="W9245"/>
      <c r="X9245"/>
      <c r="Y9245"/>
      <c r="Z9245"/>
      <c r="AA9245"/>
      <c r="AB9245"/>
      <c r="AC9245"/>
    </row>
    <row r="9246" spans="1:29" ht="19" x14ac:dyDescent="0.25">
      <c r="A9246"/>
      <c r="B9246"/>
      <c r="C9246"/>
      <c r="E9246"/>
      <c r="F9246"/>
      <c r="G9246"/>
      <c r="H9246"/>
      <c r="I9246"/>
      <c r="J9246"/>
      <c r="K9246" s="6"/>
      <c r="L9246" s="6"/>
      <c r="M9246" s="6"/>
      <c r="N9246"/>
      <c r="O9246"/>
      <c r="P9246"/>
      <c r="Q9246" s="6"/>
      <c r="R9246"/>
      <c r="S9246" s="6"/>
      <c r="T9246" s="6"/>
      <c r="U9246"/>
      <c r="V9246"/>
      <c r="W9246"/>
      <c r="X9246"/>
      <c r="Y9246"/>
      <c r="Z9246"/>
      <c r="AA9246"/>
      <c r="AB9246"/>
      <c r="AC9246"/>
    </row>
    <row r="9247" spans="1:29" ht="19" x14ac:dyDescent="0.25">
      <c r="A9247"/>
      <c r="B9247"/>
      <c r="C9247"/>
      <c r="E9247"/>
      <c r="F9247"/>
      <c r="G9247"/>
      <c r="H9247"/>
      <c r="I9247"/>
      <c r="J9247"/>
      <c r="K9247" s="6"/>
      <c r="L9247" s="6"/>
      <c r="M9247" s="6"/>
      <c r="N9247"/>
      <c r="O9247"/>
      <c r="P9247"/>
      <c r="Q9247" s="6"/>
      <c r="R9247"/>
      <c r="S9247" s="6"/>
      <c r="T9247" s="6"/>
      <c r="U9247"/>
      <c r="V9247"/>
      <c r="W9247"/>
      <c r="X9247"/>
      <c r="Y9247"/>
      <c r="Z9247"/>
      <c r="AA9247"/>
      <c r="AB9247"/>
      <c r="AC9247"/>
    </row>
    <row r="9248" spans="1:29" ht="19" x14ac:dyDescent="0.25">
      <c r="A9248"/>
      <c r="B9248"/>
      <c r="C9248"/>
      <c r="E9248"/>
      <c r="F9248"/>
      <c r="G9248"/>
      <c r="H9248"/>
      <c r="I9248"/>
      <c r="J9248"/>
      <c r="K9248" s="6"/>
      <c r="L9248" s="6"/>
      <c r="M9248" s="6"/>
      <c r="N9248"/>
      <c r="O9248"/>
      <c r="P9248"/>
      <c r="Q9248" s="6"/>
      <c r="R9248"/>
      <c r="S9248" s="6"/>
      <c r="T9248" s="6"/>
      <c r="U9248"/>
      <c r="V9248"/>
      <c r="W9248"/>
      <c r="X9248"/>
      <c r="Y9248"/>
      <c r="Z9248"/>
      <c r="AA9248"/>
      <c r="AB9248"/>
      <c r="AC9248"/>
    </row>
    <row r="9249" spans="1:29" ht="19" x14ac:dyDescent="0.25">
      <c r="A9249"/>
      <c r="B9249"/>
      <c r="C9249"/>
      <c r="E9249"/>
      <c r="F9249"/>
      <c r="G9249"/>
      <c r="H9249"/>
      <c r="I9249"/>
      <c r="J9249"/>
      <c r="K9249" s="6"/>
      <c r="L9249" s="6"/>
      <c r="M9249" s="6"/>
      <c r="N9249"/>
      <c r="O9249"/>
      <c r="P9249"/>
      <c r="Q9249" s="6"/>
      <c r="R9249"/>
      <c r="S9249" s="6"/>
      <c r="T9249" s="6"/>
      <c r="U9249"/>
      <c r="V9249"/>
      <c r="W9249"/>
      <c r="X9249"/>
      <c r="Y9249"/>
      <c r="Z9249"/>
      <c r="AA9249"/>
      <c r="AB9249"/>
      <c r="AC9249"/>
    </row>
    <row r="9250" spans="1:29" ht="19" x14ac:dyDescent="0.25">
      <c r="A9250"/>
      <c r="B9250"/>
      <c r="C9250"/>
      <c r="E9250"/>
      <c r="F9250"/>
      <c r="G9250"/>
      <c r="H9250"/>
      <c r="I9250"/>
      <c r="J9250"/>
      <c r="K9250" s="6"/>
      <c r="L9250" s="6"/>
      <c r="M9250" s="6"/>
      <c r="N9250"/>
      <c r="O9250"/>
      <c r="P9250"/>
      <c r="Q9250" s="6"/>
      <c r="R9250"/>
      <c r="S9250" s="6"/>
      <c r="T9250" s="6"/>
      <c r="U9250"/>
      <c r="V9250"/>
      <c r="W9250"/>
      <c r="X9250"/>
      <c r="Y9250"/>
      <c r="Z9250"/>
      <c r="AA9250"/>
      <c r="AB9250"/>
      <c r="AC9250"/>
    </row>
    <row r="9251" spans="1:29" ht="19" x14ac:dyDescent="0.25">
      <c r="A9251"/>
      <c r="B9251"/>
      <c r="C9251"/>
      <c r="E9251"/>
      <c r="F9251"/>
      <c r="G9251"/>
      <c r="H9251"/>
      <c r="I9251"/>
      <c r="J9251"/>
      <c r="K9251" s="6"/>
      <c r="L9251" s="6"/>
      <c r="M9251" s="6"/>
      <c r="N9251"/>
      <c r="O9251"/>
      <c r="P9251"/>
      <c r="Q9251" s="6"/>
      <c r="R9251"/>
      <c r="S9251" s="6"/>
      <c r="T9251" s="6"/>
      <c r="U9251"/>
      <c r="V9251"/>
      <c r="W9251"/>
      <c r="X9251"/>
      <c r="Y9251"/>
      <c r="Z9251"/>
      <c r="AA9251"/>
      <c r="AB9251"/>
      <c r="AC9251"/>
    </row>
    <row r="9252" spans="1:29" ht="19" x14ac:dyDescent="0.25">
      <c r="A9252"/>
      <c r="B9252"/>
      <c r="C9252"/>
      <c r="E9252"/>
      <c r="F9252"/>
      <c r="G9252"/>
      <c r="H9252"/>
      <c r="I9252"/>
      <c r="J9252"/>
      <c r="K9252" s="6"/>
      <c r="L9252" s="6"/>
      <c r="M9252" s="6"/>
      <c r="N9252"/>
      <c r="O9252"/>
      <c r="P9252"/>
      <c r="Q9252" s="6"/>
      <c r="R9252"/>
      <c r="S9252" s="6"/>
      <c r="T9252" s="6"/>
      <c r="U9252"/>
      <c r="V9252"/>
      <c r="W9252"/>
      <c r="X9252"/>
      <c r="Y9252"/>
      <c r="Z9252"/>
      <c r="AA9252"/>
      <c r="AB9252"/>
      <c r="AC9252"/>
    </row>
    <row r="9253" spans="1:29" ht="19" x14ac:dyDescent="0.25">
      <c r="A9253"/>
      <c r="B9253"/>
      <c r="C9253"/>
      <c r="E9253"/>
      <c r="F9253"/>
      <c r="G9253"/>
      <c r="H9253"/>
      <c r="I9253"/>
      <c r="J9253"/>
      <c r="K9253" s="6"/>
      <c r="L9253" s="6"/>
      <c r="M9253" s="6"/>
      <c r="N9253"/>
      <c r="O9253"/>
      <c r="P9253"/>
      <c r="Q9253" s="6"/>
      <c r="R9253"/>
      <c r="S9253" s="6"/>
      <c r="T9253" s="6"/>
      <c r="U9253"/>
      <c r="V9253"/>
      <c r="W9253"/>
      <c r="X9253"/>
      <c r="Y9253"/>
      <c r="Z9253"/>
      <c r="AA9253"/>
      <c r="AB9253"/>
      <c r="AC9253"/>
    </row>
    <row r="9254" spans="1:29" ht="19" x14ac:dyDescent="0.25">
      <c r="A9254"/>
      <c r="B9254"/>
      <c r="C9254"/>
      <c r="E9254"/>
      <c r="F9254"/>
      <c r="G9254"/>
      <c r="H9254"/>
      <c r="I9254"/>
      <c r="J9254"/>
      <c r="K9254" s="6"/>
      <c r="L9254" s="6"/>
      <c r="M9254" s="6"/>
      <c r="N9254"/>
      <c r="O9254"/>
      <c r="P9254"/>
      <c r="Q9254" s="6"/>
      <c r="R9254"/>
      <c r="S9254" s="6"/>
      <c r="T9254" s="6"/>
      <c r="U9254"/>
      <c r="V9254"/>
      <c r="W9254"/>
      <c r="X9254"/>
      <c r="Y9254"/>
      <c r="Z9254"/>
      <c r="AA9254"/>
      <c r="AB9254"/>
      <c r="AC9254"/>
    </row>
    <row r="9255" spans="1:29" ht="19" x14ac:dyDescent="0.25">
      <c r="A9255"/>
      <c r="B9255"/>
      <c r="C9255"/>
      <c r="E9255"/>
      <c r="F9255"/>
      <c r="G9255"/>
      <c r="H9255"/>
      <c r="I9255"/>
      <c r="J9255"/>
      <c r="K9255" s="6"/>
      <c r="L9255" s="6"/>
      <c r="M9255" s="6"/>
      <c r="N9255"/>
      <c r="O9255"/>
      <c r="P9255"/>
      <c r="Q9255" s="6"/>
      <c r="R9255"/>
      <c r="S9255" s="6"/>
      <c r="T9255" s="6"/>
      <c r="U9255"/>
      <c r="V9255"/>
      <c r="W9255"/>
      <c r="X9255"/>
      <c r="Y9255"/>
      <c r="Z9255"/>
      <c r="AA9255"/>
      <c r="AB9255"/>
      <c r="AC9255"/>
    </row>
    <row r="9256" spans="1:29" ht="19" x14ac:dyDescent="0.25">
      <c r="A9256"/>
      <c r="B9256"/>
      <c r="C9256"/>
      <c r="E9256"/>
      <c r="F9256"/>
      <c r="G9256"/>
      <c r="H9256"/>
      <c r="I9256"/>
      <c r="J9256"/>
      <c r="K9256" s="6"/>
      <c r="L9256" s="6"/>
      <c r="M9256" s="6"/>
      <c r="N9256"/>
      <c r="O9256"/>
      <c r="P9256"/>
      <c r="Q9256" s="6"/>
      <c r="R9256"/>
      <c r="S9256" s="6"/>
      <c r="T9256" s="6"/>
      <c r="U9256"/>
      <c r="V9256"/>
      <c r="W9256"/>
      <c r="X9256"/>
      <c r="Y9256"/>
      <c r="Z9256"/>
      <c r="AA9256"/>
      <c r="AB9256"/>
      <c r="AC9256"/>
    </row>
    <row r="9257" spans="1:29" ht="19" x14ac:dyDescent="0.25">
      <c r="A9257"/>
      <c r="B9257"/>
      <c r="C9257"/>
      <c r="E9257"/>
      <c r="F9257"/>
      <c r="G9257"/>
      <c r="H9257"/>
      <c r="I9257"/>
      <c r="J9257"/>
      <c r="K9257" s="6"/>
      <c r="L9257" s="6"/>
      <c r="M9257" s="6"/>
      <c r="N9257"/>
      <c r="O9257"/>
      <c r="P9257"/>
      <c r="Q9257" s="6"/>
      <c r="R9257"/>
      <c r="S9257" s="6"/>
      <c r="T9257" s="6"/>
      <c r="U9257"/>
      <c r="V9257"/>
      <c r="W9257"/>
      <c r="X9257"/>
      <c r="Y9257"/>
      <c r="Z9257"/>
      <c r="AA9257"/>
      <c r="AB9257"/>
      <c r="AC9257"/>
    </row>
    <row r="9258" spans="1:29" ht="19" x14ac:dyDescent="0.25">
      <c r="A9258"/>
      <c r="B9258"/>
      <c r="C9258"/>
      <c r="E9258"/>
      <c r="F9258"/>
      <c r="G9258"/>
      <c r="H9258"/>
      <c r="I9258"/>
      <c r="J9258"/>
      <c r="K9258" s="6"/>
      <c r="L9258" s="6"/>
      <c r="M9258" s="6"/>
      <c r="N9258"/>
      <c r="O9258"/>
      <c r="P9258"/>
      <c r="Q9258" s="6"/>
      <c r="R9258"/>
      <c r="S9258" s="6"/>
      <c r="T9258" s="6"/>
      <c r="U9258"/>
      <c r="V9258"/>
      <c r="W9258"/>
      <c r="X9258"/>
      <c r="Y9258"/>
      <c r="Z9258"/>
      <c r="AA9258"/>
      <c r="AB9258"/>
      <c r="AC9258"/>
    </row>
    <row r="9259" spans="1:29" ht="19" x14ac:dyDescent="0.25">
      <c r="A9259"/>
      <c r="B9259"/>
      <c r="C9259"/>
      <c r="E9259"/>
      <c r="F9259"/>
      <c r="G9259"/>
      <c r="H9259"/>
      <c r="I9259"/>
      <c r="J9259"/>
      <c r="K9259" s="6"/>
      <c r="L9259" s="6"/>
      <c r="M9259" s="6"/>
      <c r="N9259"/>
      <c r="O9259"/>
      <c r="P9259"/>
      <c r="Q9259" s="6"/>
      <c r="R9259"/>
      <c r="S9259" s="6"/>
      <c r="T9259" s="6"/>
      <c r="U9259"/>
      <c r="V9259"/>
      <c r="W9259"/>
      <c r="X9259"/>
      <c r="Y9259"/>
      <c r="Z9259"/>
      <c r="AA9259"/>
      <c r="AB9259"/>
      <c r="AC9259"/>
    </row>
    <row r="9260" spans="1:29" ht="19" x14ac:dyDescent="0.25">
      <c r="A9260"/>
      <c r="B9260"/>
      <c r="C9260"/>
      <c r="E9260"/>
      <c r="F9260"/>
      <c r="G9260"/>
      <c r="H9260"/>
      <c r="I9260"/>
      <c r="J9260"/>
      <c r="K9260" s="6"/>
      <c r="L9260" s="6"/>
      <c r="M9260" s="6"/>
      <c r="N9260"/>
      <c r="O9260"/>
      <c r="P9260"/>
      <c r="Q9260" s="6"/>
      <c r="R9260"/>
      <c r="S9260" s="6"/>
      <c r="T9260" s="6"/>
      <c r="U9260"/>
      <c r="V9260"/>
      <c r="W9260"/>
      <c r="X9260"/>
      <c r="Y9260"/>
      <c r="Z9260"/>
      <c r="AA9260"/>
      <c r="AB9260"/>
      <c r="AC9260"/>
    </row>
    <row r="9261" spans="1:29" ht="19" x14ac:dyDescent="0.25">
      <c r="A9261"/>
      <c r="B9261"/>
      <c r="C9261"/>
      <c r="E9261"/>
      <c r="F9261"/>
      <c r="G9261"/>
      <c r="H9261"/>
      <c r="I9261"/>
      <c r="J9261"/>
      <c r="K9261" s="6"/>
      <c r="L9261" s="6"/>
      <c r="M9261" s="6"/>
      <c r="N9261"/>
      <c r="O9261"/>
      <c r="P9261"/>
      <c r="Q9261" s="6"/>
      <c r="R9261"/>
      <c r="S9261" s="6"/>
      <c r="T9261" s="6"/>
      <c r="U9261"/>
      <c r="V9261"/>
      <c r="W9261"/>
      <c r="X9261"/>
      <c r="Y9261"/>
      <c r="Z9261"/>
      <c r="AA9261"/>
      <c r="AB9261"/>
      <c r="AC9261"/>
    </row>
    <row r="9262" spans="1:29" ht="19" x14ac:dyDescent="0.25">
      <c r="A9262"/>
      <c r="B9262"/>
      <c r="C9262"/>
      <c r="E9262"/>
      <c r="F9262"/>
      <c r="G9262"/>
      <c r="H9262"/>
      <c r="I9262"/>
      <c r="J9262"/>
      <c r="K9262" s="6"/>
      <c r="L9262" s="6"/>
      <c r="M9262" s="6"/>
      <c r="N9262"/>
      <c r="O9262"/>
      <c r="P9262"/>
      <c r="Q9262" s="6"/>
      <c r="R9262"/>
      <c r="S9262" s="6"/>
      <c r="T9262" s="6"/>
      <c r="U9262"/>
      <c r="V9262"/>
      <c r="W9262"/>
      <c r="X9262"/>
      <c r="Y9262"/>
      <c r="Z9262"/>
      <c r="AA9262"/>
      <c r="AB9262"/>
      <c r="AC9262"/>
    </row>
    <row r="9263" spans="1:29" ht="19" x14ac:dyDescent="0.25">
      <c r="A9263"/>
      <c r="B9263"/>
      <c r="C9263"/>
      <c r="E9263"/>
      <c r="F9263"/>
      <c r="G9263"/>
      <c r="H9263"/>
      <c r="I9263"/>
      <c r="J9263"/>
      <c r="K9263" s="6"/>
      <c r="L9263" s="6"/>
      <c r="M9263" s="6"/>
      <c r="N9263"/>
      <c r="O9263"/>
      <c r="P9263"/>
      <c r="Q9263" s="6"/>
      <c r="R9263"/>
      <c r="S9263" s="6"/>
      <c r="T9263" s="6"/>
      <c r="U9263"/>
      <c r="V9263"/>
      <c r="W9263"/>
      <c r="X9263"/>
      <c r="Y9263"/>
      <c r="Z9263"/>
      <c r="AA9263"/>
      <c r="AB9263"/>
      <c r="AC9263"/>
    </row>
    <row r="9264" spans="1:29" ht="19" x14ac:dyDescent="0.25">
      <c r="A9264"/>
      <c r="B9264"/>
      <c r="C9264"/>
      <c r="E9264"/>
      <c r="F9264"/>
      <c r="G9264"/>
      <c r="H9264"/>
      <c r="I9264"/>
      <c r="J9264"/>
      <c r="K9264" s="6"/>
      <c r="L9264" s="6"/>
      <c r="M9264" s="6"/>
      <c r="N9264"/>
      <c r="O9264"/>
      <c r="P9264"/>
      <c r="Q9264" s="6"/>
      <c r="R9264"/>
      <c r="S9264" s="6"/>
      <c r="T9264" s="6"/>
      <c r="U9264"/>
      <c r="V9264"/>
      <c r="W9264"/>
      <c r="X9264"/>
      <c r="Y9264"/>
      <c r="Z9264"/>
      <c r="AA9264"/>
      <c r="AB9264"/>
      <c r="AC9264"/>
    </row>
    <row r="9265" spans="1:29" ht="19" x14ac:dyDescent="0.25">
      <c r="A9265"/>
      <c r="B9265"/>
      <c r="C9265"/>
      <c r="E9265"/>
      <c r="F9265"/>
      <c r="G9265"/>
      <c r="H9265"/>
      <c r="I9265"/>
      <c r="J9265"/>
      <c r="K9265" s="6"/>
      <c r="L9265" s="6"/>
      <c r="M9265" s="6"/>
      <c r="N9265"/>
      <c r="O9265"/>
      <c r="P9265"/>
      <c r="Q9265" s="6"/>
      <c r="R9265"/>
      <c r="S9265" s="6"/>
      <c r="T9265" s="6"/>
      <c r="U9265"/>
      <c r="V9265"/>
      <c r="W9265"/>
      <c r="X9265"/>
      <c r="Y9265"/>
      <c r="Z9265"/>
      <c r="AA9265"/>
      <c r="AB9265"/>
      <c r="AC9265"/>
    </row>
    <row r="9266" spans="1:29" ht="19" x14ac:dyDescent="0.25">
      <c r="A9266"/>
      <c r="B9266"/>
      <c r="C9266"/>
      <c r="E9266"/>
      <c r="F9266"/>
      <c r="G9266"/>
      <c r="H9266"/>
      <c r="I9266"/>
      <c r="J9266"/>
      <c r="K9266" s="6"/>
      <c r="L9266" s="6"/>
      <c r="M9266" s="6"/>
      <c r="N9266"/>
      <c r="O9266"/>
      <c r="P9266"/>
      <c r="Q9266" s="6"/>
      <c r="R9266"/>
      <c r="S9266" s="6"/>
      <c r="T9266" s="6"/>
      <c r="U9266"/>
      <c r="V9266"/>
      <c r="W9266"/>
      <c r="X9266"/>
      <c r="Y9266"/>
      <c r="Z9266"/>
      <c r="AA9266"/>
      <c r="AB9266"/>
      <c r="AC9266"/>
    </row>
    <row r="9267" spans="1:29" ht="19" x14ac:dyDescent="0.25">
      <c r="A9267"/>
      <c r="B9267"/>
      <c r="C9267"/>
      <c r="E9267"/>
      <c r="F9267"/>
      <c r="G9267"/>
      <c r="H9267"/>
      <c r="I9267"/>
      <c r="J9267"/>
      <c r="K9267" s="6"/>
      <c r="L9267" s="6"/>
      <c r="M9267" s="6"/>
      <c r="N9267"/>
      <c r="O9267"/>
      <c r="P9267"/>
      <c r="Q9267" s="6"/>
      <c r="R9267"/>
      <c r="S9267" s="6"/>
      <c r="T9267" s="6"/>
      <c r="U9267"/>
      <c r="V9267"/>
      <c r="W9267"/>
      <c r="X9267"/>
      <c r="Y9267"/>
      <c r="Z9267"/>
      <c r="AA9267"/>
      <c r="AB9267"/>
      <c r="AC9267"/>
    </row>
    <row r="9268" spans="1:29" ht="19" x14ac:dyDescent="0.25">
      <c r="A9268"/>
      <c r="B9268"/>
      <c r="C9268"/>
      <c r="E9268"/>
      <c r="F9268"/>
      <c r="G9268"/>
      <c r="H9268"/>
      <c r="I9268"/>
      <c r="J9268"/>
      <c r="K9268" s="6"/>
      <c r="L9268" s="6"/>
      <c r="M9268" s="6"/>
      <c r="N9268"/>
      <c r="O9268"/>
      <c r="P9268"/>
      <c r="Q9268" s="6"/>
      <c r="R9268"/>
      <c r="S9268" s="6"/>
      <c r="T9268" s="6"/>
      <c r="U9268"/>
      <c r="V9268"/>
      <c r="W9268"/>
      <c r="X9268"/>
      <c r="Y9268"/>
      <c r="Z9268"/>
      <c r="AA9268"/>
      <c r="AB9268"/>
      <c r="AC9268"/>
    </row>
    <row r="9269" spans="1:29" ht="19" x14ac:dyDescent="0.25">
      <c r="A9269"/>
      <c r="B9269"/>
      <c r="C9269"/>
      <c r="E9269"/>
      <c r="F9269"/>
      <c r="G9269"/>
      <c r="H9269"/>
      <c r="I9269"/>
      <c r="J9269"/>
      <c r="K9269" s="6"/>
      <c r="L9269" s="6"/>
      <c r="M9269" s="6"/>
      <c r="N9269"/>
      <c r="O9269"/>
      <c r="P9269"/>
      <c r="Q9269" s="6"/>
      <c r="R9269"/>
      <c r="S9269" s="6"/>
      <c r="T9269" s="6"/>
      <c r="U9269"/>
      <c r="V9269"/>
      <c r="W9269"/>
      <c r="X9269"/>
      <c r="Y9269"/>
      <c r="Z9269"/>
      <c r="AA9269"/>
      <c r="AB9269"/>
      <c r="AC9269"/>
    </row>
    <row r="9270" spans="1:29" ht="19" x14ac:dyDescent="0.25">
      <c r="A9270"/>
      <c r="B9270"/>
      <c r="C9270"/>
      <c r="E9270"/>
      <c r="F9270"/>
      <c r="G9270"/>
      <c r="H9270"/>
      <c r="I9270"/>
      <c r="J9270"/>
      <c r="K9270" s="6"/>
      <c r="L9270" s="6"/>
      <c r="M9270" s="6"/>
      <c r="N9270"/>
      <c r="O9270"/>
      <c r="P9270"/>
      <c r="Q9270" s="6"/>
      <c r="R9270"/>
      <c r="S9270" s="6"/>
      <c r="T9270" s="6"/>
      <c r="U9270"/>
      <c r="V9270"/>
      <c r="W9270"/>
      <c r="X9270"/>
      <c r="Y9270"/>
      <c r="Z9270"/>
      <c r="AA9270"/>
      <c r="AB9270"/>
      <c r="AC9270"/>
    </row>
    <row r="9271" spans="1:29" ht="19" x14ac:dyDescent="0.25">
      <c r="A9271"/>
      <c r="B9271"/>
      <c r="C9271"/>
      <c r="E9271"/>
      <c r="F9271"/>
      <c r="G9271"/>
      <c r="H9271"/>
      <c r="I9271"/>
      <c r="J9271"/>
      <c r="K9271" s="6"/>
      <c r="L9271" s="6"/>
      <c r="M9271" s="6"/>
      <c r="N9271"/>
      <c r="O9271"/>
      <c r="P9271"/>
      <c r="Q9271" s="6"/>
      <c r="R9271"/>
      <c r="S9271" s="6"/>
      <c r="T9271" s="6"/>
      <c r="U9271"/>
      <c r="V9271"/>
      <c r="W9271"/>
      <c r="X9271"/>
      <c r="Y9271"/>
      <c r="Z9271"/>
      <c r="AA9271"/>
      <c r="AB9271"/>
      <c r="AC9271"/>
    </row>
    <row r="9272" spans="1:29" ht="19" x14ac:dyDescent="0.25">
      <c r="A9272"/>
      <c r="B9272"/>
      <c r="C9272"/>
      <c r="E9272"/>
      <c r="F9272"/>
      <c r="G9272"/>
      <c r="H9272"/>
      <c r="I9272"/>
      <c r="J9272"/>
      <c r="K9272" s="6"/>
      <c r="L9272" s="6"/>
      <c r="M9272" s="6"/>
      <c r="N9272"/>
      <c r="O9272"/>
      <c r="P9272"/>
      <c r="Q9272" s="6"/>
      <c r="R9272"/>
      <c r="S9272" s="6"/>
      <c r="T9272" s="6"/>
      <c r="U9272"/>
      <c r="V9272"/>
      <c r="W9272"/>
      <c r="X9272"/>
      <c r="Y9272"/>
      <c r="Z9272"/>
      <c r="AA9272"/>
      <c r="AB9272"/>
      <c r="AC9272"/>
    </row>
    <row r="9273" spans="1:29" ht="19" x14ac:dyDescent="0.25">
      <c r="A9273"/>
      <c r="B9273"/>
      <c r="C9273"/>
      <c r="E9273"/>
      <c r="F9273"/>
      <c r="G9273"/>
      <c r="H9273"/>
      <c r="I9273"/>
      <c r="J9273"/>
      <c r="K9273" s="6"/>
      <c r="L9273" s="6"/>
      <c r="M9273" s="6"/>
      <c r="N9273"/>
      <c r="O9273"/>
      <c r="P9273"/>
      <c r="Q9273" s="6"/>
      <c r="R9273"/>
      <c r="S9273" s="6"/>
      <c r="T9273" s="6"/>
      <c r="U9273"/>
      <c r="V9273"/>
      <c r="W9273"/>
      <c r="X9273"/>
      <c r="Y9273"/>
      <c r="Z9273"/>
      <c r="AA9273"/>
      <c r="AB9273"/>
      <c r="AC9273"/>
    </row>
    <row r="9274" spans="1:29" ht="19" x14ac:dyDescent="0.25">
      <c r="A9274"/>
      <c r="B9274"/>
      <c r="C9274"/>
      <c r="E9274"/>
      <c r="F9274"/>
      <c r="G9274"/>
      <c r="H9274"/>
      <c r="I9274"/>
      <c r="J9274"/>
      <c r="K9274" s="6"/>
      <c r="L9274" s="6"/>
      <c r="M9274" s="6"/>
      <c r="N9274"/>
      <c r="O9274"/>
      <c r="P9274"/>
      <c r="Q9274" s="6"/>
      <c r="R9274"/>
      <c r="S9274" s="6"/>
      <c r="T9274" s="6"/>
      <c r="U9274"/>
      <c r="V9274"/>
      <c r="W9274"/>
      <c r="X9274"/>
      <c r="Y9274"/>
      <c r="Z9274"/>
      <c r="AA9274"/>
      <c r="AB9274"/>
      <c r="AC9274"/>
    </row>
    <row r="9275" spans="1:29" ht="19" x14ac:dyDescent="0.25">
      <c r="A9275"/>
      <c r="B9275"/>
      <c r="C9275"/>
      <c r="E9275"/>
      <c r="F9275"/>
      <c r="G9275"/>
      <c r="H9275"/>
      <c r="I9275"/>
      <c r="J9275"/>
      <c r="K9275" s="6"/>
      <c r="L9275" s="6"/>
      <c r="M9275" s="6"/>
      <c r="N9275"/>
      <c r="O9275"/>
      <c r="P9275"/>
      <c r="Q9275" s="6"/>
      <c r="R9275"/>
      <c r="S9275" s="6"/>
      <c r="T9275" s="6"/>
      <c r="U9275"/>
      <c r="V9275"/>
      <c r="W9275"/>
      <c r="X9275"/>
      <c r="Y9275"/>
      <c r="Z9275"/>
      <c r="AA9275"/>
      <c r="AB9275"/>
      <c r="AC9275"/>
    </row>
    <row r="9276" spans="1:29" ht="19" x14ac:dyDescent="0.25">
      <c r="A9276"/>
      <c r="B9276"/>
      <c r="C9276"/>
      <c r="E9276"/>
      <c r="F9276"/>
      <c r="G9276"/>
      <c r="H9276"/>
      <c r="I9276"/>
      <c r="J9276"/>
      <c r="K9276" s="6"/>
      <c r="L9276" s="6"/>
      <c r="M9276" s="6"/>
      <c r="N9276"/>
      <c r="O9276"/>
      <c r="P9276"/>
      <c r="Q9276" s="6"/>
      <c r="R9276"/>
      <c r="S9276" s="6"/>
      <c r="T9276" s="6"/>
      <c r="U9276"/>
      <c r="V9276"/>
      <c r="W9276"/>
      <c r="X9276"/>
      <c r="Y9276"/>
      <c r="Z9276"/>
      <c r="AA9276"/>
      <c r="AB9276"/>
      <c r="AC9276"/>
    </row>
    <row r="9277" spans="1:29" ht="19" x14ac:dyDescent="0.25">
      <c r="A9277"/>
      <c r="B9277"/>
      <c r="C9277"/>
      <c r="E9277"/>
      <c r="F9277"/>
      <c r="G9277"/>
      <c r="H9277"/>
      <c r="I9277"/>
      <c r="J9277"/>
      <c r="K9277" s="6"/>
      <c r="L9277" s="6"/>
      <c r="M9277" s="6"/>
      <c r="N9277"/>
      <c r="O9277"/>
      <c r="P9277"/>
      <c r="Q9277" s="6"/>
      <c r="R9277"/>
      <c r="S9277" s="6"/>
      <c r="T9277" s="6"/>
      <c r="U9277"/>
      <c r="V9277"/>
      <c r="W9277"/>
      <c r="X9277"/>
      <c r="Y9277"/>
      <c r="Z9277"/>
      <c r="AA9277"/>
      <c r="AB9277"/>
      <c r="AC9277"/>
    </row>
    <row r="9278" spans="1:29" ht="19" x14ac:dyDescent="0.25">
      <c r="A9278"/>
      <c r="B9278"/>
      <c r="C9278"/>
      <c r="E9278"/>
      <c r="F9278"/>
      <c r="G9278"/>
      <c r="H9278"/>
      <c r="I9278"/>
      <c r="J9278"/>
      <c r="K9278" s="6"/>
      <c r="L9278" s="6"/>
      <c r="M9278" s="6"/>
      <c r="N9278"/>
      <c r="O9278"/>
      <c r="P9278"/>
      <c r="Q9278" s="6"/>
      <c r="R9278"/>
      <c r="S9278" s="6"/>
      <c r="T9278" s="6"/>
      <c r="U9278"/>
      <c r="V9278"/>
      <c r="W9278"/>
      <c r="X9278"/>
      <c r="Y9278"/>
      <c r="Z9278"/>
      <c r="AA9278"/>
      <c r="AB9278"/>
      <c r="AC9278"/>
    </row>
    <row r="9279" spans="1:29" ht="19" x14ac:dyDescent="0.25">
      <c r="A9279"/>
      <c r="B9279"/>
      <c r="C9279"/>
      <c r="E9279"/>
      <c r="F9279"/>
      <c r="G9279"/>
      <c r="H9279"/>
      <c r="I9279"/>
      <c r="J9279"/>
      <c r="K9279" s="6"/>
      <c r="L9279" s="6"/>
      <c r="M9279" s="6"/>
      <c r="N9279"/>
      <c r="O9279"/>
      <c r="P9279"/>
      <c r="Q9279" s="6"/>
      <c r="R9279"/>
      <c r="S9279" s="6"/>
      <c r="T9279" s="6"/>
      <c r="U9279"/>
      <c r="V9279"/>
      <c r="W9279"/>
      <c r="X9279"/>
      <c r="Y9279"/>
      <c r="Z9279"/>
      <c r="AA9279"/>
      <c r="AB9279"/>
      <c r="AC9279"/>
    </row>
    <row r="9280" spans="1:29" ht="19" x14ac:dyDescent="0.25">
      <c r="A9280"/>
      <c r="B9280"/>
      <c r="C9280"/>
      <c r="E9280"/>
      <c r="F9280"/>
      <c r="G9280"/>
      <c r="H9280"/>
      <c r="I9280"/>
      <c r="J9280"/>
      <c r="K9280" s="6"/>
      <c r="L9280" s="6"/>
      <c r="M9280" s="6"/>
      <c r="N9280"/>
      <c r="O9280"/>
      <c r="P9280"/>
      <c r="Q9280" s="6"/>
      <c r="R9280"/>
      <c r="S9280" s="6"/>
      <c r="T9280" s="6"/>
      <c r="U9280"/>
      <c r="V9280"/>
      <c r="W9280"/>
      <c r="X9280"/>
      <c r="Y9280"/>
      <c r="Z9280"/>
      <c r="AA9280"/>
      <c r="AB9280"/>
      <c r="AC9280"/>
    </row>
    <row r="9281" spans="1:29" ht="19" x14ac:dyDescent="0.25">
      <c r="A9281"/>
      <c r="B9281"/>
      <c r="C9281"/>
      <c r="E9281"/>
      <c r="F9281"/>
      <c r="G9281"/>
      <c r="H9281"/>
      <c r="I9281"/>
      <c r="J9281"/>
      <c r="K9281" s="6"/>
      <c r="L9281" s="6"/>
      <c r="M9281" s="6"/>
      <c r="N9281"/>
      <c r="O9281"/>
      <c r="P9281"/>
      <c r="Q9281" s="6"/>
      <c r="R9281"/>
      <c r="S9281" s="6"/>
      <c r="T9281" s="6"/>
      <c r="U9281"/>
      <c r="V9281"/>
      <c r="W9281"/>
      <c r="X9281"/>
      <c r="Y9281"/>
      <c r="Z9281"/>
      <c r="AA9281"/>
      <c r="AB9281"/>
      <c r="AC9281"/>
    </row>
    <row r="9282" spans="1:29" ht="19" x14ac:dyDescent="0.25">
      <c r="A9282"/>
      <c r="B9282"/>
      <c r="C9282"/>
      <c r="E9282"/>
      <c r="F9282"/>
      <c r="G9282"/>
      <c r="H9282"/>
      <c r="I9282"/>
      <c r="J9282"/>
      <c r="K9282" s="6"/>
      <c r="L9282" s="6"/>
      <c r="M9282" s="6"/>
      <c r="N9282"/>
      <c r="O9282"/>
      <c r="P9282"/>
      <c r="Q9282" s="6"/>
      <c r="R9282"/>
      <c r="S9282" s="6"/>
      <c r="T9282" s="6"/>
      <c r="U9282"/>
      <c r="V9282"/>
      <c r="W9282"/>
      <c r="X9282"/>
      <c r="Y9282"/>
      <c r="Z9282"/>
      <c r="AA9282"/>
      <c r="AB9282"/>
      <c r="AC9282"/>
    </row>
    <row r="9283" spans="1:29" ht="19" x14ac:dyDescent="0.25">
      <c r="A9283"/>
      <c r="B9283"/>
      <c r="C9283"/>
      <c r="E9283"/>
      <c r="F9283"/>
      <c r="G9283"/>
      <c r="H9283"/>
      <c r="I9283"/>
      <c r="J9283"/>
      <c r="K9283" s="6"/>
      <c r="L9283" s="6"/>
      <c r="M9283" s="6"/>
      <c r="N9283"/>
      <c r="O9283"/>
      <c r="P9283"/>
      <c r="Q9283" s="6"/>
      <c r="R9283"/>
      <c r="S9283" s="6"/>
      <c r="T9283" s="6"/>
      <c r="U9283"/>
      <c r="V9283"/>
      <c r="W9283"/>
      <c r="X9283"/>
      <c r="Y9283"/>
      <c r="Z9283"/>
      <c r="AA9283"/>
      <c r="AB9283"/>
      <c r="AC9283"/>
    </row>
    <row r="9284" spans="1:29" ht="19" x14ac:dyDescent="0.25">
      <c r="A9284"/>
      <c r="B9284"/>
      <c r="C9284"/>
      <c r="E9284"/>
      <c r="F9284"/>
      <c r="G9284"/>
      <c r="H9284"/>
      <c r="I9284"/>
      <c r="J9284"/>
      <c r="K9284" s="6"/>
      <c r="L9284" s="6"/>
      <c r="M9284" s="6"/>
      <c r="N9284"/>
      <c r="O9284"/>
      <c r="P9284"/>
      <c r="Q9284" s="6"/>
      <c r="R9284"/>
      <c r="S9284" s="6"/>
      <c r="T9284" s="6"/>
      <c r="U9284"/>
      <c r="V9284"/>
      <c r="W9284"/>
      <c r="X9284"/>
      <c r="Y9284"/>
      <c r="Z9284"/>
      <c r="AA9284"/>
      <c r="AB9284"/>
      <c r="AC9284"/>
    </row>
    <row r="9285" spans="1:29" ht="19" x14ac:dyDescent="0.25">
      <c r="A9285"/>
      <c r="B9285"/>
      <c r="C9285"/>
      <c r="E9285"/>
      <c r="F9285"/>
      <c r="G9285"/>
      <c r="H9285"/>
      <c r="I9285"/>
      <c r="J9285"/>
      <c r="K9285" s="6"/>
      <c r="L9285" s="6"/>
      <c r="M9285" s="6"/>
      <c r="N9285"/>
      <c r="O9285"/>
      <c r="P9285"/>
      <c r="Q9285" s="6"/>
      <c r="R9285"/>
      <c r="S9285" s="6"/>
      <c r="T9285" s="6"/>
      <c r="U9285"/>
      <c r="V9285"/>
      <c r="W9285"/>
      <c r="X9285"/>
      <c r="Y9285"/>
      <c r="Z9285"/>
      <c r="AA9285"/>
      <c r="AB9285"/>
      <c r="AC9285"/>
    </row>
    <row r="9286" spans="1:29" ht="19" x14ac:dyDescent="0.25">
      <c r="A9286"/>
      <c r="B9286"/>
      <c r="C9286"/>
      <c r="E9286"/>
      <c r="F9286"/>
      <c r="G9286"/>
      <c r="H9286"/>
      <c r="I9286"/>
      <c r="J9286"/>
      <c r="K9286" s="6"/>
      <c r="L9286" s="6"/>
      <c r="M9286" s="6"/>
      <c r="N9286"/>
      <c r="O9286"/>
      <c r="P9286"/>
      <c r="Q9286" s="6"/>
      <c r="R9286"/>
      <c r="S9286" s="6"/>
      <c r="T9286" s="6"/>
      <c r="U9286"/>
      <c r="V9286"/>
      <c r="W9286"/>
      <c r="X9286"/>
      <c r="Y9286"/>
      <c r="Z9286"/>
      <c r="AA9286"/>
      <c r="AB9286"/>
      <c r="AC9286"/>
    </row>
    <row r="9287" spans="1:29" ht="19" x14ac:dyDescent="0.25">
      <c r="A9287"/>
      <c r="B9287"/>
      <c r="C9287"/>
      <c r="E9287"/>
      <c r="F9287"/>
      <c r="G9287"/>
      <c r="H9287"/>
      <c r="I9287"/>
      <c r="J9287"/>
      <c r="K9287" s="6"/>
      <c r="L9287" s="6"/>
      <c r="M9287" s="6"/>
      <c r="N9287"/>
      <c r="O9287"/>
      <c r="P9287"/>
      <c r="Q9287" s="6"/>
      <c r="R9287"/>
      <c r="S9287" s="6"/>
      <c r="T9287" s="6"/>
      <c r="U9287"/>
      <c r="V9287"/>
      <c r="W9287"/>
      <c r="X9287"/>
      <c r="Y9287"/>
      <c r="Z9287"/>
      <c r="AA9287"/>
      <c r="AB9287"/>
      <c r="AC9287"/>
    </row>
    <row r="9288" spans="1:29" ht="19" x14ac:dyDescent="0.25">
      <c r="A9288"/>
      <c r="B9288"/>
      <c r="C9288"/>
      <c r="E9288"/>
      <c r="F9288"/>
      <c r="G9288"/>
      <c r="H9288"/>
      <c r="I9288"/>
      <c r="J9288"/>
      <c r="K9288" s="6"/>
      <c r="L9288" s="6"/>
      <c r="M9288" s="6"/>
      <c r="N9288"/>
      <c r="O9288"/>
      <c r="P9288"/>
      <c r="Q9288" s="6"/>
      <c r="R9288"/>
      <c r="S9288" s="6"/>
      <c r="T9288" s="6"/>
      <c r="U9288"/>
      <c r="V9288"/>
      <c r="W9288"/>
      <c r="X9288"/>
      <c r="Y9288"/>
      <c r="Z9288"/>
      <c r="AA9288"/>
      <c r="AB9288"/>
      <c r="AC9288"/>
    </row>
    <row r="9289" spans="1:29" ht="19" x14ac:dyDescent="0.25">
      <c r="A9289"/>
      <c r="B9289"/>
      <c r="C9289"/>
      <c r="E9289"/>
      <c r="F9289"/>
      <c r="G9289"/>
      <c r="H9289"/>
      <c r="I9289"/>
      <c r="J9289"/>
      <c r="K9289" s="6"/>
      <c r="L9289" s="6"/>
      <c r="M9289" s="6"/>
      <c r="N9289"/>
      <c r="O9289"/>
      <c r="P9289"/>
      <c r="Q9289" s="6"/>
      <c r="R9289"/>
      <c r="S9289" s="6"/>
      <c r="T9289" s="6"/>
      <c r="U9289"/>
      <c r="V9289"/>
      <c r="W9289"/>
      <c r="X9289"/>
      <c r="Y9289"/>
      <c r="Z9289"/>
      <c r="AA9289"/>
      <c r="AB9289"/>
      <c r="AC9289"/>
    </row>
    <row r="9290" spans="1:29" ht="19" x14ac:dyDescent="0.25">
      <c r="A9290"/>
      <c r="B9290"/>
      <c r="C9290"/>
      <c r="E9290"/>
      <c r="F9290"/>
      <c r="G9290"/>
      <c r="H9290"/>
      <c r="I9290"/>
      <c r="J9290"/>
      <c r="K9290" s="6"/>
      <c r="L9290" s="6"/>
      <c r="M9290" s="6"/>
      <c r="N9290"/>
      <c r="O9290"/>
      <c r="P9290"/>
      <c r="Q9290" s="6"/>
      <c r="R9290"/>
      <c r="S9290" s="6"/>
      <c r="T9290" s="6"/>
      <c r="U9290"/>
      <c r="V9290"/>
      <c r="W9290"/>
      <c r="X9290"/>
      <c r="Y9290"/>
      <c r="Z9290"/>
      <c r="AA9290"/>
      <c r="AB9290"/>
      <c r="AC9290"/>
    </row>
    <row r="9291" spans="1:29" ht="19" x14ac:dyDescent="0.25">
      <c r="A9291"/>
      <c r="B9291"/>
      <c r="C9291"/>
      <c r="E9291"/>
      <c r="F9291"/>
      <c r="G9291"/>
      <c r="H9291"/>
      <c r="I9291"/>
      <c r="J9291"/>
      <c r="K9291" s="6"/>
      <c r="L9291" s="6"/>
      <c r="M9291" s="6"/>
      <c r="N9291"/>
      <c r="O9291"/>
      <c r="P9291"/>
      <c r="Q9291" s="6"/>
      <c r="R9291"/>
      <c r="S9291" s="6"/>
      <c r="T9291" s="6"/>
      <c r="U9291"/>
      <c r="V9291"/>
      <c r="W9291"/>
      <c r="X9291"/>
      <c r="Y9291"/>
      <c r="Z9291"/>
      <c r="AA9291"/>
      <c r="AB9291"/>
      <c r="AC9291"/>
    </row>
    <row r="9292" spans="1:29" ht="19" x14ac:dyDescent="0.25">
      <c r="A9292"/>
      <c r="B9292"/>
      <c r="C9292"/>
      <c r="E9292"/>
      <c r="F9292"/>
      <c r="G9292"/>
      <c r="H9292"/>
      <c r="I9292"/>
      <c r="J9292"/>
      <c r="K9292" s="6"/>
      <c r="L9292" s="6"/>
      <c r="M9292" s="6"/>
      <c r="N9292"/>
      <c r="O9292"/>
      <c r="P9292"/>
      <c r="Q9292" s="6"/>
      <c r="R9292"/>
      <c r="S9292" s="6"/>
      <c r="T9292" s="6"/>
      <c r="U9292"/>
      <c r="V9292"/>
      <c r="W9292"/>
      <c r="X9292"/>
      <c r="Y9292"/>
      <c r="Z9292"/>
      <c r="AA9292"/>
      <c r="AB9292"/>
      <c r="AC9292"/>
    </row>
    <row r="9293" spans="1:29" ht="19" x14ac:dyDescent="0.25">
      <c r="A9293"/>
      <c r="B9293"/>
      <c r="C9293"/>
      <c r="E9293"/>
      <c r="F9293"/>
      <c r="G9293"/>
      <c r="H9293"/>
      <c r="I9293"/>
      <c r="J9293"/>
      <c r="K9293" s="6"/>
      <c r="L9293" s="6"/>
      <c r="M9293" s="6"/>
      <c r="N9293"/>
      <c r="O9293"/>
      <c r="P9293"/>
      <c r="Q9293" s="6"/>
      <c r="R9293"/>
      <c r="S9293" s="6"/>
      <c r="T9293" s="6"/>
      <c r="U9293"/>
      <c r="V9293"/>
      <c r="W9293"/>
      <c r="X9293"/>
      <c r="Y9293"/>
      <c r="Z9293"/>
      <c r="AA9293"/>
      <c r="AB9293"/>
      <c r="AC9293"/>
    </row>
    <row r="9294" spans="1:29" ht="19" x14ac:dyDescent="0.25">
      <c r="A9294"/>
      <c r="B9294"/>
      <c r="C9294"/>
      <c r="E9294"/>
      <c r="F9294"/>
      <c r="G9294"/>
      <c r="H9294"/>
      <c r="I9294"/>
      <c r="J9294"/>
      <c r="K9294" s="6"/>
      <c r="L9294" s="6"/>
      <c r="M9294" s="6"/>
      <c r="N9294"/>
      <c r="O9294"/>
      <c r="P9294"/>
      <c r="Q9294" s="6"/>
      <c r="R9294"/>
      <c r="S9294" s="6"/>
      <c r="T9294" s="6"/>
      <c r="U9294"/>
      <c r="V9294"/>
      <c r="W9294"/>
      <c r="X9294"/>
      <c r="Y9294"/>
      <c r="Z9294"/>
      <c r="AA9294"/>
      <c r="AB9294"/>
      <c r="AC9294"/>
    </row>
    <row r="9295" spans="1:29" ht="19" x14ac:dyDescent="0.25">
      <c r="A9295"/>
      <c r="B9295"/>
      <c r="C9295"/>
      <c r="E9295"/>
      <c r="F9295"/>
      <c r="G9295"/>
      <c r="H9295"/>
      <c r="I9295"/>
      <c r="J9295"/>
      <c r="K9295" s="6"/>
      <c r="L9295" s="6"/>
      <c r="M9295" s="6"/>
      <c r="N9295"/>
      <c r="O9295"/>
      <c r="P9295"/>
      <c r="Q9295" s="6"/>
      <c r="R9295"/>
      <c r="S9295" s="6"/>
      <c r="T9295" s="6"/>
      <c r="U9295"/>
      <c r="V9295"/>
      <c r="W9295"/>
      <c r="X9295"/>
      <c r="Y9295"/>
      <c r="Z9295"/>
      <c r="AA9295"/>
      <c r="AB9295"/>
      <c r="AC9295"/>
    </row>
    <row r="9296" spans="1:29" ht="19" x14ac:dyDescent="0.25">
      <c r="A9296"/>
      <c r="B9296"/>
      <c r="C9296"/>
      <c r="E9296"/>
      <c r="F9296"/>
      <c r="G9296"/>
      <c r="H9296"/>
      <c r="I9296"/>
      <c r="J9296"/>
      <c r="K9296" s="6"/>
      <c r="L9296" s="6"/>
      <c r="M9296" s="6"/>
      <c r="N9296"/>
      <c r="O9296"/>
      <c r="P9296"/>
      <c r="Q9296" s="6"/>
      <c r="R9296"/>
      <c r="S9296" s="6"/>
      <c r="T9296" s="6"/>
      <c r="U9296"/>
      <c r="V9296"/>
      <c r="W9296"/>
      <c r="X9296"/>
      <c r="Y9296"/>
      <c r="Z9296"/>
      <c r="AA9296"/>
      <c r="AB9296"/>
      <c r="AC9296"/>
    </row>
    <row r="9297" spans="1:29" ht="19" x14ac:dyDescent="0.25">
      <c r="A9297"/>
      <c r="B9297"/>
      <c r="C9297"/>
      <c r="E9297"/>
      <c r="F9297"/>
      <c r="G9297"/>
      <c r="H9297"/>
      <c r="I9297"/>
      <c r="J9297"/>
      <c r="K9297" s="6"/>
      <c r="L9297" s="6"/>
      <c r="M9297" s="6"/>
      <c r="N9297"/>
      <c r="O9297"/>
      <c r="P9297"/>
      <c r="Q9297" s="6"/>
      <c r="R9297"/>
      <c r="S9297" s="6"/>
      <c r="T9297" s="6"/>
      <c r="U9297"/>
      <c r="V9297"/>
      <c r="W9297"/>
      <c r="X9297"/>
      <c r="Y9297"/>
      <c r="Z9297"/>
      <c r="AA9297"/>
      <c r="AB9297"/>
      <c r="AC9297"/>
    </row>
    <row r="9298" spans="1:29" ht="19" x14ac:dyDescent="0.25">
      <c r="A9298"/>
      <c r="B9298"/>
      <c r="C9298"/>
      <c r="E9298"/>
      <c r="F9298"/>
      <c r="G9298"/>
      <c r="H9298"/>
      <c r="I9298"/>
      <c r="J9298"/>
      <c r="K9298" s="6"/>
      <c r="L9298" s="6"/>
      <c r="M9298" s="6"/>
      <c r="N9298"/>
      <c r="O9298"/>
      <c r="P9298"/>
      <c r="Q9298" s="6"/>
      <c r="R9298"/>
      <c r="S9298" s="6"/>
      <c r="T9298" s="6"/>
      <c r="U9298"/>
      <c r="V9298"/>
      <c r="W9298"/>
      <c r="X9298"/>
      <c r="Y9298"/>
      <c r="Z9298"/>
      <c r="AA9298"/>
      <c r="AB9298"/>
      <c r="AC9298"/>
    </row>
    <row r="9299" spans="1:29" ht="19" x14ac:dyDescent="0.25">
      <c r="A9299"/>
      <c r="B9299"/>
      <c r="C9299"/>
      <c r="E9299"/>
      <c r="F9299"/>
      <c r="G9299"/>
      <c r="H9299"/>
      <c r="I9299"/>
      <c r="J9299"/>
      <c r="K9299" s="6"/>
      <c r="L9299" s="6"/>
      <c r="M9299" s="6"/>
      <c r="N9299"/>
      <c r="O9299"/>
      <c r="P9299"/>
      <c r="Q9299" s="6"/>
      <c r="R9299"/>
      <c r="S9299" s="6"/>
      <c r="T9299" s="6"/>
      <c r="U9299"/>
      <c r="V9299"/>
      <c r="W9299"/>
      <c r="X9299"/>
      <c r="Y9299"/>
      <c r="Z9299"/>
      <c r="AA9299"/>
      <c r="AB9299"/>
      <c r="AC9299"/>
    </row>
    <row r="9300" spans="1:29" ht="19" x14ac:dyDescent="0.25">
      <c r="A9300"/>
      <c r="B9300"/>
      <c r="C9300"/>
      <c r="E9300"/>
      <c r="F9300"/>
      <c r="G9300"/>
      <c r="H9300"/>
      <c r="I9300"/>
      <c r="J9300"/>
      <c r="K9300" s="6"/>
      <c r="L9300" s="6"/>
      <c r="M9300" s="6"/>
      <c r="N9300"/>
      <c r="O9300"/>
      <c r="P9300"/>
      <c r="Q9300" s="6"/>
      <c r="R9300"/>
      <c r="S9300" s="6"/>
      <c r="T9300" s="6"/>
      <c r="U9300"/>
      <c r="V9300"/>
      <c r="W9300"/>
      <c r="X9300"/>
      <c r="Y9300"/>
      <c r="Z9300"/>
      <c r="AA9300"/>
      <c r="AB9300"/>
      <c r="AC9300"/>
    </row>
    <row r="9301" spans="1:29" ht="19" x14ac:dyDescent="0.25">
      <c r="A9301"/>
      <c r="B9301"/>
      <c r="C9301"/>
      <c r="E9301"/>
      <c r="F9301"/>
      <c r="G9301"/>
      <c r="H9301"/>
      <c r="I9301"/>
      <c r="J9301"/>
      <c r="K9301" s="6"/>
      <c r="L9301" s="6"/>
      <c r="M9301" s="6"/>
      <c r="N9301"/>
      <c r="O9301"/>
      <c r="P9301"/>
      <c r="Q9301" s="6"/>
      <c r="R9301"/>
      <c r="S9301" s="6"/>
      <c r="T9301" s="6"/>
      <c r="U9301"/>
      <c r="V9301"/>
      <c r="W9301"/>
      <c r="X9301"/>
      <c r="Y9301"/>
      <c r="Z9301"/>
      <c r="AA9301"/>
      <c r="AB9301"/>
      <c r="AC9301"/>
    </row>
    <row r="9302" spans="1:29" ht="19" x14ac:dyDescent="0.25">
      <c r="A9302"/>
      <c r="B9302"/>
      <c r="C9302"/>
      <c r="E9302"/>
      <c r="F9302"/>
      <c r="G9302"/>
      <c r="H9302"/>
      <c r="I9302"/>
      <c r="J9302"/>
      <c r="K9302" s="6"/>
      <c r="L9302" s="6"/>
      <c r="M9302" s="6"/>
      <c r="N9302"/>
      <c r="O9302"/>
      <c r="P9302"/>
      <c r="Q9302" s="6"/>
      <c r="R9302"/>
      <c r="S9302" s="6"/>
      <c r="T9302" s="6"/>
      <c r="U9302"/>
      <c r="V9302"/>
      <c r="W9302"/>
      <c r="X9302"/>
      <c r="Y9302"/>
      <c r="Z9302"/>
      <c r="AA9302"/>
      <c r="AB9302"/>
      <c r="AC9302"/>
    </row>
    <row r="9303" spans="1:29" ht="19" x14ac:dyDescent="0.25">
      <c r="A9303"/>
      <c r="B9303"/>
      <c r="C9303"/>
      <c r="E9303"/>
      <c r="F9303"/>
      <c r="G9303"/>
      <c r="H9303"/>
      <c r="I9303"/>
      <c r="J9303"/>
      <c r="K9303" s="6"/>
      <c r="L9303" s="6"/>
      <c r="M9303" s="6"/>
      <c r="N9303"/>
      <c r="O9303"/>
      <c r="P9303"/>
      <c r="Q9303" s="6"/>
      <c r="R9303"/>
      <c r="S9303" s="6"/>
      <c r="T9303" s="6"/>
      <c r="U9303"/>
      <c r="V9303"/>
      <c r="W9303"/>
      <c r="X9303"/>
      <c r="Y9303"/>
      <c r="Z9303"/>
      <c r="AA9303"/>
      <c r="AB9303"/>
      <c r="AC9303"/>
    </row>
    <row r="9304" spans="1:29" ht="19" x14ac:dyDescent="0.25">
      <c r="A9304"/>
      <c r="B9304"/>
      <c r="C9304"/>
      <c r="E9304"/>
      <c r="F9304"/>
      <c r="G9304"/>
      <c r="H9304"/>
      <c r="I9304"/>
      <c r="J9304"/>
      <c r="K9304" s="6"/>
      <c r="L9304" s="6"/>
      <c r="M9304" s="6"/>
      <c r="N9304"/>
      <c r="O9304"/>
      <c r="P9304"/>
      <c r="Q9304" s="6"/>
      <c r="R9304"/>
      <c r="S9304" s="6"/>
      <c r="T9304" s="6"/>
      <c r="U9304"/>
      <c r="V9304"/>
      <c r="W9304"/>
      <c r="X9304"/>
      <c r="Y9304"/>
      <c r="Z9304"/>
      <c r="AA9304"/>
      <c r="AB9304"/>
      <c r="AC9304"/>
    </row>
    <row r="9305" spans="1:29" ht="19" x14ac:dyDescent="0.25">
      <c r="A9305"/>
      <c r="B9305"/>
      <c r="C9305"/>
      <c r="E9305"/>
      <c r="F9305"/>
      <c r="G9305"/>
      <c r="H9305"/>
      <c r="I9305"/>
      <c r="J9305"/>
      <c r="K9305" s="6"/>
      <c r="L9305" s="6"/>
      <c r="M9305" s="6"/>
      <c r="N9305"/>
      <c r="O9305"/>
      <c r="P9305"/>
      <c r="Q9305" s="6"/>
      <c r="R9305"/>
      <c r="S9305" s="6"/>
      <c r="T9305" s="6"/>
      <c r="U9305"/>
      <c r="V9305"/>
      <c r="W9305"/>
      <c r="X9305"/>
      <c r="Y9305"/>
      <c r="Z9305"/>
      <c r="AA9305"/>
      <c r="AB9305"/>
      <c r="AC9305"/>
    </row>
    <row r="9306" spans="1:29" ht="19" x14ac:dyDescent="0.25">
      <c r="A9306"/>
      <c r="B9306"/>
      <c r="C9306"/>
      <c r="E9306"/>
      <c r="F9306"/>
      <c r="G9306"/>
      <c r="H9306"/>
      <c r="I9306"/>
      <c r="J9306"/>
      <c r="K9306" s="6"/>
      <c r="L9306" s="6"/>
      <c r="M9306" s="6"/>
      <c r="N9306"/>
      <c r="O9306"/>
      <c r="P9306"/>
      <c r="Q9306" s="6"/>
      <c r="R9306"/>
      <c r="S9306" s="6"/>
      <c r="T9306" s="6"/>
      <c r="U9306"/>
      <c r="V9306"/>
      <c r="W9306"/>
      <c r="X9306"/>
      <c r="Y9306"/>
      <c r="Z9306"/>
      <c r="AA9306"/>
      <c r="AB9306"/>
      <c r="AC9306"/>
    </row>
    <row r="9307" spans="1:29" ht="19" x14ac:dyDescent="0.25">
      <c r="A9307"/>
      <c r="B9307"/>
      <c r="C9307"/>
      <c r="E9307"/>
      <c r="F9307"/>
      <c r="G9307"/>
      <c r="H9307"/>
      <c r="I9307"/>
      <c r="J9307"/>
      <c r="K9307" s="6"/>
      <c r="L9307" s="6"/>
      <c r="M9307" s="6"/>
      <c r="N9307"/>
      <c r="O9307"/>
      <c r="P9307"/>
      <c r="Q9307" s="6"/>
      <c r="R9307"/>
      <c r="S9307" s="6"/>
      <c r="T9307" s="6"/>
      <c r="U9307"/>
      <c r="V9307"/>
      <c r="W9307"/>
      <c r="X9307"/>
      <c r="Y9307"/>
      <c r="Z9307"/>
      <c r="AA9307"/>
      <c r="AB9307"/>
      <c r="AC9307"/>
    </row>
    <row r="9308" spans="1:29" ht="19" x14ac:dyDescent="0.25">
      <c r="A9308"/>
      <c r="B9308"/>
      <c r="C9308"/>
      <c r="E9308"/>
      <c r="F9308"/>
      <c r="G9308"/>
      <c r="H9308"/>
      <c r="I9308"/>
      <c r="J9308"/>
      <c r="K9308" s="6"/>
      <c r="L9308" s="6"/>
      <c r="M9308" s="6"/>
      <c r="N9308"/>
      <c r="O9308"/>
      <c r="P9308"/>
      <c r="Q9308" s="6"/>
      <c r="R9308"/>
      <c r="S9308" s="6"/>
      <c r="T9308" s="6"/>
      <c r="U9308"/>
      <c r="V9308"/>
      <c r="W9308"/>
      <c r="X9308"/>
      <c r="Y9308"/>
      <c r="Z9308"/>
      <c r="AA9308"/>
      <c r="AB9308"/>
      <c r="AC9308"/>
    </row>
    <row r="9309" spans="1:29" ht="19" x14ac:dyDescent="0.25">
      <c r="A9309"/>
      <c r="B9309"/>
      <c r="C9309"/>
      <c r="E9309"/>
      <c r="F9309"/>
      <c r="G9309"/>
      <c r="H9309"/>
      <c r="I9309"/>
      <c r="J9309"/>
      <c r="K9309" s="6"/>
      <c r="L9309" s="6"/>
      <c r="M9309" s="6"/>
      <c r="N9309"/>
      <c r="O9309"/>
      <c r="P9309"/>
      <c r="Q9309" s="6"/>
      <c r="R9309"/>
      <c r="S9309" s="6"/>
      <c r="T9309" s="6"/>
      <c r="U9309"/>
      <c r="V9309"/>
      <c r="W9309"/>
      <c r="X9309"/>
      <c r="Y9309"/>
      <c r="Z9309"/>
      <c r="AA9309"/>
      <c r="AB9309"/>
      <c r="AC9309"/>
    </row>
    <row r="9310" spans="1:29" ht="19" x14ac:dyDescent="0.25">
      <c r="A9310"/>
      <c r="B9310"/>
      <c r="C9310"/>
      <c r="E9310"/>
      <c r="F9310"/>
      <c r="G9310"/>
      <c r="H9310"/>
      <c r="I9310"/>
      <c r="J9310"/>
      <c r="K9310" s="6"/>
      <c r="L9310" s="6"/>
      <c r="M9310" s="6"/>
      <c r="N9310"/>
      <c r="O9310"/>
      <c r="P9310"/>
      <c r="Q9310" s="6"/>
      <c r="R9310"/>
      <c r="S9310" s="6"/>
      <c r="T9310" s="6"/>
      <c r="U9310"/>
      <c r="V9310"/>
      <c r="W9310"/>
      <c r="X9310"/>
      <c r="Y9310"/>
      <c r="Z9310"/>
      <c r="AA9310"/>
      <c r="AB9310"/>
      <c r="AC9310"/>
    </row>
    <row r="9311" spans="1:29" ht="19" x14ac:dyDescent="0.25">
      <c r="A9311"/>
      <c r="B9311"/>
      <c r="C9311"/>
      <c r="E9311"/>
      <c r="F9311"/>
      <c r="G9311"/>
      <c r="H9311"/>
      <c r="I9311"/>
      <c r="J9311"/>
      <c r="K9311" s="6"/>
      <c r="L9311" s="6"/>
      <c r="M9311" s="6"/>
      <c r="N9311"/>
      <c r="O9311"/>
      <c r="P9311"/>
      <c r="Q9311" s="6"/>
      <c r="R9311"/>
      <c r="S9311" s="6"/>
      <c r="T9311" s="6"/>
      <c r="U9311"/>
      <c r="V9311"/>
      <c r="W9311"/>
      <c r="X9311"/>
      <c r="Y9311"/>
      <c r="Z9311"/>
      <c r="AA9311"/>
      <c r="AB9311"/>
      <c r="AC9311"/>
    </row>
    <row r="9312" spans="1:29" ht="19" x14ac:dyDescent="0.25">
      <c r="A9312"/>
      <c r="B9312"/>
      <c r="C9312"/>
      <c r="E9312"/>
      <c r="F9312"/>
      <c r="G9312"/>
      <c r="H9312"/>
      <c r="I9312"/>
      <c r="J9312"/>
      <c r="K9312" s="6"/>
      <c r="L9312" s="6"/>
      <c r="M9312" s="6"/>
      <c r="N9312"/>
      <c r="O9312"/>
      <c r="P9312"/>
      <c r="Q9312" s="6"/>
      <c r="R9312"/>
      <c r="S9312" s="6"/>
      <c r="T9312" s="6"/>
      <c r="U9312"/>
      <c r="V9312"/>
      <c r="W9312"/>
      <c r="X9312"/>
      <c r="Y9312"/>
      <c r="Z9312"/>
      <c r="AA9312"/>
      <c r="AB9312"/>
      <c r="AC9312"/>
    </row>
    <row r="9313" spans="1:29" ht="19" x14ac:dyDescent="0.25">
      <c r="A9313"/>
      <c r="B9313"/>
      <c r="C9313"/>
      <c r="E9313"/>
      <c r="F9313"/>
      <c r="G9313"/>
      <c r="H9313"/>
      <c r="I9313"/>
      <c r="J9313"/>
      <c r="K9313" s="6"/>
      <c r="L9313" s="6"/>
      <c r="M9313" s="6"/>
      <c r="N9313"/>
      <c r="O9313"/>
      <c r="P9313"/>
      <c r="Q9313" s="6"/>
      <c r="R9313"/>
      <c r="S9313" s="6"/>
      <c r="T9313" s="6"/>
      <c r="U9313"/>
      <c r="V9313"/>
      <c r="W9313"/>
      <c r="X9313"/>
      <c r="Y9313"/>
      <c r="Z9313"/>
      <c r="AA9313"/>
      <c r="AB9313"/>
      <c r="AC9313"/>
    </row>
    <row r="9314" spans="1:29" ht="19" x14ac:dyDescent="0.25">
      <c r="A9314"/>
      <c r="B9314"/>
      <c r="C9314"/>
      <c r="E9314"/>
      <c r="F9314"/>
      <c r="G9314"/>
      <c r="H9314"/>
      <c r="I9314"/>
      <c r="J9314"/>
      <c r="K9314" s="6"/>
      <c r="L9314" s="6"/>
      <c r="M9314" s="6"/>
      <c r="N9314"/>
      <c r="O9314"/>
      <c r="P9314"/>
      <c r="Q9314" s="6"/>
      <c r="R9314"/>
      <c r="S9314" s="6"/>
      <c r="T9314" s="6"/>
      <c r="U9314"/>
      <c r="V9314"/>
      <c r="W9314"/>
      <c r="X9314"/>
      <c r="Y9314"/>
      <c r="Z9314"/>
      <c r="AA9314"/>
      <c r="AB9314"/>
      <c r="AC9314"/>
    </row>
    <row r="9315" spans="1:29" ht="19" x14ac:dyDescent="0.25">
      <c r="A9315"/>
      <c r="B9315"/>
      <c r="C9315"/>
      <c r="E9315"/>
      <c r="F9315"/>
      <c r="G9315"/>
      <c r="H9315"/>
      <c r="I9315"/>
      <c r="J9315"/>
      <c r="K9315" s="6"/>
      <c r="L9315" s="6"/>
      <c r="M9315" s="6"/>
      <c r="N9315"/>
      <c r="O9315"/>
      <c r="P9315"/>
      <c r="Q9315" s="6"/>
      <c r="R9315"/>
      <c r="S9315" s="6"/>
      <c r="T9315" s="6"/>
      <c r="U9315"/>
      <c r="V9315"/>
      <c r="W9315"/>
      <c r="X9315"/>
      <c r="Y9315"/>
      <c r="Z9315"/>
      <c r="AA9315"/>
      <c r="AB9315"/>
      <c r="AC9315"/>
    </row>
    <row r="9316" spans="1:29" ht="19" x14ac:dyDescent="0.25">
      <c r="A9316"/>
      <c r="B9316"/>
      <c r="C9316"/>
      <c r="E9316"/>
      <c r="F9316"/>
      <c r="G9316"/>
      <c r="H9316"/>
      <c r="I9316"/>
      <c r="J9316"/>
      <c r="K9316" s="6"/>
      <c r="L9316" s="6"/>
      <c r="M9316" s="6"/>
      <c r="N9316"/>
      <c r="O9316"/>
      <c r="P9316"/>
      <c r="Q9316" s="6"/>
      <c r="R9316"/>
      <c r="S9316" s="6"/>
      <c r="T9316" s="6"/>
      <c r="U9316"/>
      <c r="V9316"/>
      <c r="W9316"/>
      <c r="X9316"/>
      <c r="Y9316"/>
      <c r="Z9316"/>
      <c r="AA9316"/>
      <c r="AB9316"/>
      <c r="AC9316"/>
    </row>
    <row r="9317" spans="1:29" ht="19" x14ac:dyDescent="0.25">
      <c r="A9317"/>
      <c r="B9317"/>
      <c r="C9317"/>
      <c r="E9317"/>
      <c r="F9317"/>
      <c r="G9317"/>
      <c r="H9317"/>
      <c r="I9317"/>
      <c r="J9317"/>
      <c r="K9317" s="6"/>
      <c r="L9317" s="6"/>
      <c r="M9317" s="6"/>
      <c r="N9317"/>
      <c r="O9317"/>
      <c r="P9317"/>
      <c r="Q9317" s="6"/>
      <c r="R9317"/>
      <c r="S9317" s="6"/>
      <c r="T9317" s="6"/>
      <c r="U9317"/>
      <c r="V9317"/>
      <c r="W9317"/>
      <c r="X9317"/>
      <c r="Y9317"/>
      <c r="Z9317"/>
      <c r="AA9317"/>
      <c r="AB9317"/>
      <c r="AC9317"/>
    </row>
    <row r="9318" spans="1:29" ht="19" x14ac:dyDescent="0.25">
      <c r="A9318"/>
      <c r="B9318"/>
      <c r="C9318"/>
      <c r="E9318"/>
      <c r="F9318"/>
      <c r="G9318"/>
      <c r="H9318"/>
      <c r="I9318"/>
      <c r="J9318"/>
      <c r="K9318" s="6"/>
      <c r="L9318" s="6"/>
      <c r="M9318" s="6"/>
      <c r="N9318"/>
      <c r="O9318"/>
      <c r="P9318"/>
      <c r="Q9318" s="6"/>
      <c r="R9318"/>
      <c r="S9318" s="6"/>
      <c r="T9318" s="6"/>
      <c r="U9318"/>
      <c r="V9318"/>
      <c r="W9318"/>
      <c r="X9318"/>
      <c r="Y9318"/>
      <c r="Z9318"/>
      <c r="AA9318"/>
      <c r="AB9318"/>
      <c r="AC9318"/>
    </row>
    <row r="9319" spans="1:29" ht="19" x14ac:dyDescent="0.25">
      <c r="A9319"/>
      <c r="B9319"/>
      <c r="C9319"/>
      <c r="E9319"/>
      <c r="F9319"/>
      <c r="G9319"/>
      <c r="H9319"/>
      <c r="I9319"/>
      <c r="J9319"/>
      <c r="K9319" s="6"/>
      <c r="L9319" s="6"/>
      <c r="M9319" s="6"/>
      <c r="N9319"/>
      <c r="O9319"/>
      <c r="P9319"/>
      <c r="Q9319" s="6"/>
      <c r="R9319"/>
      <c r="S9319" s="6"/>
      <c r="T9319" s="6"/>
      <c r="U9319"/>
      <c r="V9319"/>
      <c r="W9319"/>
      <c r="X9319"/>
      <c r="Y9319"/>
      <c r="Z9319"/>
      <c r="AA9319"/>
      <c r="AB9319"/>
      <c r="AC9319"/>
    </row>
    <row r="9320" spans="1:29" ht="19" x14ac:dyDescent="0.25">
      <c r="A9320"/>
      <c r="B9320"/>
      <c r="C9320"/>
      <c r="E9320"/>
      <c r="F9320"/>
      <c r="G9320"/>
      <c r="H9320"/>
      <c r="I9320"/>
      <c r="J9320"/>
      <c r="K9320" s="6"/>
      <c r="L9320" s="6"/>
      <c r="M9320" s="6"/>
      <c r="N9320"/>
      <c r="O9320"/>
      <c r="P9320"/>
      <c r="Q9320" s="6"/>
      <c r="R9320"/>
      <c r="S9320" s="6"/>
      <c r="T9320" s="6"/>
      <c r="U9320"/>
      <c r="V9320"/>
      <c r="W9320"/>
      <c r="X9320"/>
      <c r="Y9320"/>
      <c r="Z9320"/>
      <c r="AA9320"/>
      <c r="AB9320"/>
      <c r="AC9320"/>
    </row>
    <row r="9321" spans="1:29" ht="19" x14ac:dyDescent="0.25">
      <c r="A9321"/>
      <c r="B9321"/>
      <c r="C9321"/>
      <c r="E9321"/>
      <c r="F9321"/>
      <c r="G9321"/>
      <c r="H9321"/>
      <c r="I9321"/>
      <c r="J9321"/>
      <c r="K9321" s="6"/>
      <c r="L9321" s="6"/>
      <c r="M9321" s="6"/>
      <c r="N9321"/>
      <c r="O9321"/>
      <c r="P9321"/>
      <c r="Q9321" s="6"/>
      <c r="R9321"/>
      <c r="S9321" s="6"/>
      <c r="T9321" s="6"/>
      <c r="U9321"/>
      <c r="V9321"/>
      <c r="W9321"/>
      <c r="X9321"/>
      <c r="Y9321"/>
      <c r="Z9321"/>
      <c r="AA9321"/>
      <c r="AB9321"/>
      <c r="AC9321"/>
    </row>
    <row r="9322" spans="1:29" ht="19" x14ac:dyDescent="0.25">
      <c r="A9322"/>
      <c r="B9322"/>
      <c r="C9322"/>
      <c r="E9322"/>
      <c r="F9322"/>
      <c r="G9322"/>
      <c r="H9322"/>
      <c r="I9322"/>
      <c r="J9322"/>
      <c r="K9322" s="6"/>
      <c r="L9322" s="6"/>
      <c r="M9322" s="6"/>
      <c r="N9322"/>
      <c r="O9322"/>
      <c r="P9322"/>
      <c r="Q9322" s="6"/>
      <c r="R9322"/>
      <c r="S9322" s="6"/>
      <c r="T9322" s="6"/>
      <c r="U9322"/>
      <c r="V9322"/>
      <c r="W9322"/>
      <c r="X9322"/>
      <c r="Y9322"/>
      <c r="Z9322"/>
      <c r="AA9322"/>
      <c r="AB9322"/>
      <c r="AC9322"/>
    </row>
    <row r="9323" spans="1:29" ht="19" x14ac:dyDescent="0.25">
      <c r="A9323"/>
      <c r="B9323"/>
      <c r="C9323"/>
      <c r="E9323"/>
      <c r="F9323"/>
      <c r="G9323"/>
      <c r="H9323"/>
      <c r="I9323"/>
      <c r="J9323"/>
      <c r="K9323" s="6"/>
      <c r="L9323" s="6"/>
      <c r="M9323" s="6"/>
      <c r="N9323"/>
      <c r="O9323"/>
      <c r="P9323"/>
      <c r="Q9323" s="6"/>
      <c r="R9323"/>
      <c r="S9323" s="6"/>
      <c r="T9323" s="6"/>
      <c r="U9323"/>
      <c r="V9323"/>
      <c r="W9323"/>
      <c r="X9323"/>
      <c r="Y9323"/>
      <c r="Z9323"/>
      <c r="AA9323"/>
      <c r="AB9323"/>
      <c r="AC9323"/>
    </row>
    <row r="9324" spans="1:29" ht="19" x14ac:dyDescent="0.25">
      <c r="A9324"/>
      <c r="B9324"/>
      <c r="C9324"/>
      <c r="E9324"/>
      <c r="F9324"/>
      <c r="G9324"/>
      <c r="H9324"/>
      <c r="I9324"/>
      <c r="J9324"/>
      <c r="K9324" s="6"/>
      <c r="L9324" s="6"/>
      <c r="M9324" s="6"/>
      <c r="N9324"/>
      <c r="O9324"/>
      <c r="P9324"/>
      <c r="Q9324" s="6"/>
      <c r="R9324"/>
      <c r="S9324" s="6"/>
      <c r="T9324" s="6"/>
      <c r="U9324"/>
      <c r="V9324"/>
      <c r="W9324"/>
      <c r="X9324"/>
      <c r="Y9324"/>
      <c r="Z9324"/>
      <c r="AA9324"/>
      <c r="AB9324"/>
      <c r="AC9324"/>
    </row>
    <row r="9325" spans="1:29" ht="19" x14ac:dyDescent="0.25">
      <c r="A9325"/>
      <c r="B9325"/>
      <c r="C9325"/>
      <c r="E9325"/>
      <c r="F9325"/>
      <c r="G9325"/>
      <c r="H9325"/>
      <c r="I9325"/>
      <c r="J9325"/>
      <c r="K9325" s="6"/>
      <c r="L9325" s="6"/>
      <c r="M9325" s="6"/>
      <c r="N9325"/>
      <c r="O9325"/>
      <c r="P9325"/>
      <c r="Q9325" s="6"/>
      <c r="R9325"/>
      <c r="S9325" s="6"/>
      <c r="T9325" s="6"/>
      <c r="U9325"/>
      <c r="V9325"/>
      <c r="W9325"/>
      <c r="X9325"/>
      <c r="Y9325"/>
      <c r="Z9325"/>
      <c r="AA9325"/>
      <c r="AB9325"/>
      <c r="AC9325"/>
    </row>
    <row r="9326" spans="1:29" ht="19" x14ac:dyDescent="0.25">
      <c r="A9326"/>
      <c r="B9326"/>
      <c r="C9326"/>
      <c r="E9326"/>
      <c r="F9326"/>
      <c r="G9326"/>
      <c r="H9326"/>
      <c r="I9326"/>
      <c r="J9326"/>
      <c r="K9326" s="6"/>
      <c r="L9326" s="6"/>
      <c r="M9326" s="6"/>
      <c r="N9326"/>
      <c r="O9326"/>
      <c r="P9326"/>
      <c r="Q9326" s="6"/>
      <c r="R9326"/>
      <c r="S9326" s="6"/>
      <c r="T9326" s="6"/>
      <c r="U9326"/>
      <c r="V9326"/>
      <c r="W9326"/>
      <c r="X9326"/>
      <c r="Y9326"/>
      <c r="Z9326"/>
      <c r="AA9326"/>
      <c r="AB9326"/>
      <c r="AC9326"/>
    </row>
    <row r="9327" spans="1:29" ht="19" x14ac:dyDescent="0.25">
      <c r="A9327"/>
      <c r="B9327"/>
      <c r="C9327"/>
      <c r="E9327"/>
      <c r="F9327"/>
      <c r="G9327"/>
      <c r="H9327"/>
      <c r="I9327"/>
      <c r="J9327"/>
      <c r="K9327" s="6"/>
      <c r="L9327" s="6"/>
      <c r="M9327" s="6"/>
      <c r="N9327"/>
      <c r="O9327"/>
      <c r="P9327"/>
      <c r="Q9327" s="6"/>
      <c r="R9327"/>
      <c r="S9327" s="6"/>
      <c r="T9327" s="6"/>
      <c r="U9327"/>
      <c r="V9327"/>
      <c r="W9327"/>
      <c r="X9327"/>
      <c r="Y9327"/>
      <c r="Z9327"/>
      <c r="AA9327"/>
      <c r="AB9327"/>
      <c r="AC9327"/>
    </row>
    <row r="9328" spans="1:29" ht="19" x14ac:dyDescent="0.25">
      <c r="A9328"/>
      <c r="B9328"/>
      <c r="C9328"/>
      <c r="E9328"/>
      <c r="F9328"/>
      <c r="G9328"/>
      <c r="H9328"/>
      <c r="I9328"/>
      <c r="J9328"/>
      <c r="K9328" s="6"/>
      <c r="L9328" s="6"/>
      <c r="M9328" s="6"/>
      <c r="N9328"/>
      <c r="O9328"/>
      <c r="P9328"/>
      <c r="Q9328" s="6"/>
      <c r="R9328"/>
      <c r="S9328" s="6"/>
      <c r="T9328" s="6"/>
      <c r="U9328"/>
      <c r="V9328"/>
      <c r="W9328"/>
      <c r="X9328"/>
      <c r="Y9328"/>
      <c r="Z9328"/>
      <c r="AA9328"/>
      <c r="AB9328"/>
      <c r="AC9328"/>
    </row>
    <row r="9329" spans="1:29" ht="19" x14ac:dyDescent="0.25">
      <c r="A9329"/>
      <c r="B9329"/>
      <c r="C9329"/>
      <c r="E9329"/>
      <c r="F9329"/>
      <c r="G9329"/>
      <c r="H9329"/>
      <c r="I9329"/>
      <c r="J9329"/>
      <c r="K9329" s="6"/>
      <c r="L9329" s="6"/>
      <c r="M9329" s="6"/>
      <c r="N9329"/>
      <c r="O9329"/>
      <c r="P9329"/>
      <c r="Q9329" s="6"/>
      <c r="R9329"/>
      <c r="S9329" s="6"/>
      <c r="T9329" s="6"/>
      <c r="U9329"/>
      <c r="V9329"/>
      <c r="W9329"/>
      <c r="X9329"/>
      <c r="Y9329"/>
      <c r="Z9329"/>
      <c r="AA9329"/>
      <c r="AB9329"/>
      <c r="AC9329"/>
    </row>
    <row r="9330" spans="1:29" ht="19" x14ac:dyDescent="0.25">
      <c r="A9330"/>
      <c r="B9330"/>
      <c r="C9330"/>
      <c r="E9330"/>
      <c r="F9330"/>
      <c r="G9330"/>
      <c r="H9330"/>
      <c r="I9330"/>
      <c r="J9330"/>
      <c r="K9330" s="6"/>
      <c r="L9330" s="6"/>
      <c r="M9330" s="6"/>
      <c r="N9330"/>
      <c r="O9330"/>
      <c r="P9330"/>
      <c r="Q9330" s="6"/>
      <c r="R9330"/>
      <c r="S9330" s="6"/>
      <c r="T9330" s="6"/>
      <c r="U9330"/>
      <c r="V9330"/>
      <c r="W9330"/>
      <c r="X9330"/>
      <c r="Y9330"/>
      <c r="Z9330"/>
      <c r="AA9330"/>
      <c r="AB9330"/>
      <c r="AC9330"/>
    </row>
    <row r="9331" spans="1:29" ht="19" x14ac:dyDescent="0.25">
      <c r="A9331"/>
      <c r="B9331"/>
      <c r="C9331"/>
      <c r="E9331"/>
      <c r="F9331"/>
      <c r="G9331"/>
      <c r="H9331"/>
      <c r="I9331"/>
      <c r="J9331"/>
      <c r="K9331" s="6"/>
      <c r="L9331" s="6"/>
      <c r="M9331" s="6"/>
      <c r="N9331"/>
      <c r="O9331"/>
      <c r="P9331"/>
      <c r="Q9331" s="6"/>
      <c r="R9331"/>
      <c r="S9331" s="6"/>
      <c r="T9331" s="6"/>
      <c r="U9331"/>
      <c r="V9331"/>
      <c r="W9331"/>
      <c r="X9331"/>
      <c r="Y9331"/>
      <c r="Z9331"/>
      <c r="AA9331"/>
      <c r="AB9331"/>
      <c r="AC9331"/>
    </row>
    <row r="9332" spans="1:29" ht="19" x14ac:dyDescent="0.25">
      <c r="A9332"/>
      <c r="B9332"/>
      <c r="C9332"/>
      <c r="E9332"/>
      <c r="F9332"/>
      <c r="G9332"/>
      <c r="H9332"/>
      <c r="I9332"/>
      <c r="J9332"/>
      <c r="K9332" s="6"/>
      <c r="L9332" s="6"/>
      <c r="M9332" s="6"/>
      <c r="N9332"/>
      <c r="O9332"/>
      <c r="P9332"/>
      <c r="Q9332" s="6"/>
      <c r="R9332"/>
      <c r="S9332" s="6"/>
      <c r="T9332" s="6"/>
      <c r="U9332"/>
      <c r="V9332"/>
      <c r="W9332"/>
      <c r="X9332"/>
      <c r="Y9332"/>
      <c r="Z9332"/>
      <c r="AA9332"/>
      <c r="AB9332"/>
      <c r="AC9332"/>
    </row>
    <row r="9333" spans="1:29" ht="19" x14ac:dyDescent="0.25">
      <c r="A9333"/>
      <c r="B9333"/>
      <c r="C9333"/>
      <c r="E9333"/>
      <c r="F9333"/>
      <c r="G9333"/>
      <c r="H9333"/>
      <c r="I9333"/>
      <c r="J9333"/>
      <c r="K9333" s="6"/>
      <c r="L9333" s="6"/>
      <c r="M9333" s="6"/>
      <c r="N9333"/>
      <c r="O9333"/>
      <c r="P9333"/>
      <c r="Q9333" s="6"/>
      <c r="R9333"/>
      <c r="S9333" s="6"/>
      <c r="T9333" s="6"/>
      <c r="U9333"/>
      <c r="V9333"/>
      <c r="W9333"/>
      <c r="X9333"/>
      <c r="Y9333"/>
      <c r="Z9333"/>
      <c r="AA9333"/>
      <c r="AB9333"/>
      <c r="AC9333"/>
    </row>
    <row r="9334" spans="1:29" ht="19" x14ac:dyDescent="0.25">
      <c r="A9334"/>
      <c r="B9334"/>
      <c r="C9334"/>
      <c r="E9334"/>
      <c r="F9334"/>
      <c r="G9334"/>
      <c r="H9334"/>
      <c r="I9334"/>
      <c r="J9334"/>
      <c r="K9334" s="6"/>
      <c r="L9334" s="6"/>
      <c r="M9334" s="6"/>
      <c r="N9334"/>
      <c r="O9334"/>
      <c r="P9334"/>
      <c r="Q9334" s="6"/>
      <c r="R9334"/>
      <c r="S9334" s="6"/>
      <c r="T9334" s="6"/>
      <c r="U9334"/>
      <c r="V9334"/>
      <c r="W9334"/>
      <c r="X9334"/>
      <c r="Y9334"/>
      <c r="Z9334"/>
      <c r="AA9334"/>
      <c r="AB9334"/>
      <c r="AC9334"/>
    </row>
    <row r="9335" spans="1:29" ht="19" x14ac:dyDescent="0.25">
      <c r="A9335"/>
      <c r="B9335"/>
      <c r="C9335"/>
      <c r="E9335"/>
      <c r="F9335"/>
      <c r="G9335"/>
      <c r="H9335"/>
      <c r="I9335"/>
      <c r="J9335"/>
      <c r="K9335" s="6"/>
      <c r="L9335" s="6"/>
      <c r="M9335" s="6"/>
      <c r="N9335"/>
      <c r="O9335"/>
      <c r="P9335"/>
      <c r="Q9335" s="6"/>
      <c r="R9335"/>
      <c r="S9335" s="6"/>
      <c r="T9335" s="6"/>
      <c r="U9335"/>
      <c r="V9335"/>
      <c r="W9335"/>
      <c r="X9335"/>
      <c r="Y9335"/>
      <c r="Z9335"/>
      <c r="AA9335"/>
      <c r="AB9335"/>
      <c r="AC9335"/>
    </row>
    <row r="9336" spans="1:29" ht="19" x14ac:dyDescent="0.25">
      <c r="A9336"/>
      <c r="B9336"/>
      <c r="C9336"/>
      <c r="E9336"/>
      <c r="F9336"/>
      <c r="G9336"/>
      <c r="H9336"/>
      <c r="I9336"/>
      <c r="J9336"/>
      <c r="K9336" s="6"/>
      <c r="L9336" s="6"/>
      <c r="M9336" s="6"/>
      <c r="N9336"/>
      <c r="O9336"/>
      <c r="P9336"/>
      <c r="Q9336" s="6"/>
      <c r="R9336"/>
      <c r="S9336" s="6"/>
      <c r="T9336" s="6"/>
      <c r="U9336"/>
      <c r="V9336"/>
      <c r="W9336"/>
      <c r="X9336"/>
      <c r="Y9336"/>
      <c r="Z9336"/>
      <c r="AA9336"/>
      <c r="AB9336"/>
      <c r="AC9336"/>
    </row>
    <row r="9337" spans="1:29" ht="19" x14ac:dyDescent="0.25">
      <c r="A9337"/>
      <c r="B9337"/>
      <c r="C9337"/>
      <c r="E9337"/>
      <c r="F9337"/>
      <c r="G9337"/>
      <c r="H9337"/>
      <c r="I9337"/>
      <c r="J9337"/>
      <c r="K9337" s="6"/>
      <c r="L9337" s="6"/>
      <c r="M9337" s="6"/>
      <c r="N9337"/>
      <c r="O9337"/>
      <c r="P9337"/>
      <c r="Q9337" s="6"/>
      <c r="R9337"/>
      <c r="S9337" s="6"/>
      <c r="T9337" s="6"/>
      <c r="U9337"/>
      <c r="V9337"/>
      <c r="W9337"/>
      <c r="X9337"/>
      <c r="Y9337"/>
      <c r="Z9337"/>
      <c r="AA9337"/>
      <c r="AB9337"/>
      <c r="AC9337"/>
    </row>
    <row r="9338" spans="1:29" ht="19" x14ac:dyDescent="0.25">
      <c r="A9338"/>
      <c r="B9338"/>
      <c r="C9338"/>
      <c r="E9338"/>
      <c r="F9338"/>
      <c r="G9338"/>
      <c r="H9338"/>
      <c r="I9338"/>
      <c r="J9338"/>
      <c r="K9338" s="6"/>
      <c r="L9338" s="6"/>
      <c r="M9338" s="6"/>
      <c r="N9338"/>
      <c r="O9338"/>
      <c r="P9338"/>
      <c r="Q9338" s="6"/>
      <c r="R9338"/>
      <c r="S9338" s="6"/>
      <c r="T9338" s="6"/>
      <c r="U9338"/>
      <c r="V9338"/>
      <c r="W9338"/>
      <c r="X9338"/>
      <c r="Y9338"/>
      <c r="Z9338"/>
      <c r="AA9338"/>
      <c r="AB9338"/>
      <c r="AC9338"/>
    </row>
    <row r="9339" spans="1:29" ht="19" x14ac:dyDescent="0.25">
      <c r="A9339"/>
      <c r="B9339"/>
      <c r="C9339"/>
      <c r="E9339"/>
      <c r="F9339"/>
      <c r="G9339"/>
      <c r="H9339"/>
      <c r="I9339"/>
      <c r="J9339"/>
      <c r="K9339" s="6"/>
      <c r="L9339" s="6"/>
      <c r="M9339" s="6"/>
      <c r="N9339"/>
      <c r="O9339"/>
      <c r="P9339"/>
      <c r="Q9339" s="6"/>
      <c r="R9339"/>
      <c r="S9339" s="6"/>
      <c r="T9339" s="6"/>
      <c r="U9339"/>
      <c r="V9339"/>
      <c r="W9339"/>
      <c r="X9339"/>
      <c r="Y9339"/>
      <c r="Z9339"/>
      <c r="AA9339"/>
      <c r="AB9339"/>
      <c r="AC9339"/>
    </row>
    <row r="9340" spans="1:29" ht="19" x14ac:dyDescent="0.25">
      <c r="A9340"/>
      <c r="B9340"/>
      <c r="C9340"/>
      <c r="E9340"/>
      <c r="F9340"/>
      <c r="G9340"/>
      <c r="H9340"/>
      <c r="I9340"/>
      <c r="J9340"/>
      <c r="K9340" s="6"/>
      <c r="L9340" s="6"/>
      <c r="M9340" s="6"/>
      <c r="N9340"/>
      <c r="O9340"/>
      <c r="P9340"/>
      <c r="Q9340" s="6"/>
      <c r="R9340"/>
      <c r="S9340" s="6"/>
      <c r="T9340" s="6"/>
      <c r="U9340"/>
      <c r="V9340"/>
      <c r="W9340"/>
      <c r="X9340"/>
      <c r="Y9340"/>
      <c r="Z9340"/>
      <c r="AA9340"/>
      <c r="AB9340"/>
      <c r="AC9340"/>
    </row>
    <row r="9341" spans="1:29" ht="19" x14ac:dyDescent="0.25">
      <c r="A9341"/>
      <c r="B9341"/>
      <c r="C9341"/>
      <c r="E9341"/>
      <c r="F9341"/>
      <c r="G9341"/>
      <c r="H9341"/>
      <c r="I9341"/>
      <c r="J9341"/>
      <c r="K9341" s="6"/>
      <c r="L9341" s="6"/>
      <c r="M9341" s="6"/>
      <c r="N9341"/>
      <c r="O9341"/>
      <c r="P9341"/>
      <c r="Q9341" s="6"/>
      <c r="R9341"/>
      <c r="S9341" s="6"/>
      <c r="T9341" s="6"/>
      <c r="U9341"/>
      <c r="V9341"/>
      <c r="W9341"/>
      <c r="X9341"/>
      <c r="Y9341"/>
      <c r="Z9341"/>
      <c r="AA9341"/>
      <c r="AB9341"/>
      <c r="AC9341"/>
    </row>
    <row r="9342" spans="1:29" ht="19" x14ac:dyDescent="0.25">
      <c r="A9342"/>
      <c r="B9342"/>
      <c r="C9342"/>
      <c r="E9342"/>
      <c r="F9342"/>
      <c r="G9342"/>
      <c r="H9342"/>
      <c r="I9342"/>
      <c r="J9342"/>
      <c r="K9342" s="6"/>
      <c r="L9342" s="6"/>
      <c r="M9342" s="6"/>
      <c r="N9342"/>
      <c r="O9342"/>
      <c r="P9342"/>
      <c r="Q9342" s="6"/>
      <c r="R9342"/>
      <c r="S9342" s="6"/>
      <c r="T9342" s="6"/>
      <c r="U9342"/>
      <c r="V9342"/>
      <c r="W9342"/>
      <c r="X9342"/>
      <c r="Y9342"/>
      <c r="Z9342"/>
      <c r="AA9342"/>
      <c r="AB9342"/>
      <c r="AC9342"/>
    </row>
    <row r="9343" spans="1:29" ht="19" x14ac:dyDescent="0.25">
      <c r="A9343"/>
      <c r="B9343"/>
      <c r="C9343"/>
      <c r="E9343"/>
      <c r="F9343"/>
      <c r="G9343"/>
      <c r="H9343"/>
      <c r="I9343"/>
      <c r="J9343"/>
      <c r="K9343" s="6"/>
      <c r="L9343" s="6"/>
      <c r="M9343" s="6"/>
      <c r="N9343"/>
      <c r="O9343"/>
      <c r="P9343"/>
      <c r="Q9343" s="6"/>
      <c r="R9343"/>
      <c r="S9343" s="6"/>
      <c r="T9343" s="6"/>
      <c r="U9343"/>
      <c r="V9343"/>
      <c r="W9343"/>
      <c r="X9343"/>
      <c r="Y9343"/>
      <c r="Z9343"/>
      <c r="AA9343"/>
      <c r="AB9343"/>
      <c r="AC9343"/>
    </row>
    <row r="9344" spans="1:29" ht="19" x14ac:dyDescent="0.25">
      <c r="A9344"/>
      <c r="B9344"/>
      <c r="C9344"/>
      <c r="E9344"/>
      <c r="F9344"/>
      <c r="G9344"/>
      <c r="H9344"/>
      <c r="I9344"/>
      <c r="J9344"/>
      <c r="K9344" s="6"/>
      <c r="L9344" s="6"/>
      <c r="M9344" s="6"/>
      <c r="N9344"/>
      <c r="O9344"/>
      <c r="P9344"/>
      <c r="Q9344" s="6"/>
      <c r="R9344"/>
      <c r="S9344" s="6"/>
      <c r="T9344" s="6"/>
      <c r="U9344"/>
      <c r="V9344"/>
      <c r="W9344"/>
      <c r="X9344"/>
      <c r="Y9344"/>
      <c r="Z9344"/>
      <c r="AA9344"/>
      <c r="AB9344"/>
      <c r="AC9344"/>
    </row>
    <row r="9345" spans="1:29" ht="19" x14ac:dyDescent="0.25">
      <c r="A9345"/>
      <c r="B9345"/>
      <c r="C9345"/>
      <c r="E9345"/>
      <c r="F9345"/>
      <c r="G9345"/>
      <c r="H9345"/>
      <c r="I9345"/>
      <c r="J9345"/>
      <c r="K9345" s="6"/>
      <c r="L9345" s="6"/>
      <c r="M9345" s="6"/>
      <c r="N9345"/>
      <c r="O9345"/>
      <c r="P9345"/>
      <c r="Q9345" s="6"/>
      <c r="R9345"/>
      <c r="S9345" s="6"/>
      <c r="T9345" s="6"/>
      <c r="U9345"/>
      <c r="V9345"/>
      <c r="W9345"/>
      <c r="X9345"/>
      <c r="Y9345"/>
      <c r="Z9345"/>
      <c r="AA9345"/>
      <c r="AB9345"/>
      <c r="AC9345"/>
    </row>
    <row r="9346" spans="1:29" ht="19" x14ac:dyDescent="0.25">
      <c r="A9346"/>
      <c r="B9346"/>
      <c r="C9346"/>
      <c r="E9346"/>
      <c r="F9346"/>
      <c r="G9346"/>
      <c r="H9346"/>
      <c r="I9346"/>
      <c r="J9346"/>
      <c r="K9346" s="6"/>
      <c r="L9346" s="6"/>
      <c r="M9346" s="6"/>
      <c r="N9346"/>
      <c r="O9346"/>
      <c r="P9346"/>
      <c r="Q9346" s="6"/>
      <c r="R9346"/>
      <c r="S9346" s="6"/>
      <c r="T9346" s="6"/>
      <c r="U9346"/>
      <c r="V9346"/>
      <c r="W9346"/>
      <c r="X9346"/>
      <c r="Y9346"/>
      <c r="Z9346"/>
      <c r="AA9346"/>
      <c r="AB9346"/>
      <c r="AC9346"/>
    </row>
    <row r="9347" spans="1:29" ht="19" x14ac:dyDescent="0.25">
      <c r="A9347"/>
      <c r="B9347"/>
      <c r="C9347"/>
      <c r="E9347"/>
      <c r="F9347"/>
      <c r="G9347"/>
      <c r="H9347"/>
      <c r="I9347"/>
      <c r="J9347"/>
      <c r="K9347" s="6"/>
      <c r="L9347" s="6"/>
      <c r="M9347" s="6"/>
      <c r="N9347"/>
      <c r="O9347"/>
      <c r="P9347"/>
      <c r="Q9347" s="6"/>
      <c r="R9347"/>
      <c r="S9347" s="6"/>
      <c r="T9347" s="6"/>
      <c r="U9347"/>
      <c r="V9347"/>
      <c r="W9347"/>
      <c r="X9347"/>
      <c r="Y9347"/>
      <c r="Z9347"/>
      <c r="AA9347"/>
      <c r="AB9347"/>
      <c r="AC9347"/>
    </row>
    <row r="9348" spans="1:29" ht="19" x14ac:dyDescent="0.25">
      <c r="A9348"/>
      <c r="B9348"/>
      <c r="C9348"/>
      <c r="E9348"/>
      <c r="F9348"/>
      <c r="G9348"/>
      <c r="H9348"/>
      <c r="I9348"/>
      <c r="J9348"/>
      <c r="K9348" s="6"/>
      <c r="L9348" s="6"/>
      <c r="M9348" s="6"/>
      <c r="N9348"/>
      <c r="O9348"/>
      <c r="P9348"/>
      <c r="Q9348" s="6"/>
      <c r="R9348"/>
      <c r="S9348" s="6"/>
      <c r="T9348" s="6"/>
      <c r="U9348"/>
      <c r="V9348"/>
      <c r="W9348"/>
      <c r="X9348"/>
      <c r="Y9348"/>
      <c r="Z9348"/>
      <c r="AA9348"/>
      <c r="AB9348"/>
      <c r="AC9348"/>
    </row>
    <row r="9349" spans="1:29" ht="19" x14ac:dyDescent="0.25">
      <c r="A9349"/>
      <c r="B9349"/>
      <c r="C9349"/>
      <c r="E9349"/>
      <c r="F9349"/>
      <c r="G9349"/>
      <c r="H9349"/>
      <c r="I9349"/>
      <c r="J9349"/>
      <c r="K9349" s="6"/>
      <c r="L9349" s="6"/>
      <c r="M9349" s="6"/>
      <c r="N9349"/>
      <c r="O9349"/>
      <c r="P9349"/>
      <c r="Q9349" s="6"/>
      <c r="R9349"/>
      <c r="S9349" s="6"/>
      <c r="T9349" s="6"/>
      <c r="U9349"/>
      <c r="V9349"/>
      <c r="W9349"/>
      <c r="X9349"/>
      <c r="Y9349"/>
      <c r="Z9349"/>
      <c r="AA9349"/>
      <c r="AB9349"/>
      <c r="AC9349"/>
    </row>
    <row r="9350" spans="1:29" ht="19" x14ac:dyDescent="0.25">
      <c r="A9350"/>
      <c r="B9350"/>
      <c r="C9350"/>
      <c r="E9350"/>
      <c r="F9350"/>
      <c r="G9350"/>
      <c r="H9350"/>
      <c r="I9350"/>
      <c r="J9350"/>
      <c r="K9350" s="6"/>
      <c r="L9350" s="6"/>
      <c r="M9350" s="6"/>
      <c r="N9350"/>
      <c r="O9350"/>
      <c r="P9350"/>
      <c r="Q9350" s="6"/>
      <c r="R9350"/>
      <c r="S9350" s="6"/>
      <c r="T9350" s="6"/>
      <c r="U9350"/>
      <c r="V9350"/>
      <c r="W9350"/>
      <c r="X9350"/>
      <c r="Y9350"/>
      <c r="Z9350"/>
      <c r="AA9350"/>
      <c r="AB9350"/>
      <c r="AC9350"/>
    </row>
    <row r="9351" spans="1:29" ht="19" x14ac:dyDescent="0.25">
      <c r="A9351"/>
      <c r="B9351"/>
      <c r="C9351"/>
      <c r="E9351"/>
      <c r="F9351"/>
      <c r="G9351"/>
      <c r="H9351"/>
      <c r="I9351"/>
      <c r="J9351"/>
      <c r="K9351" s="6"/>
      <c r="L9351" s="6"/>
      <c r="M9351" s="6"/>
      <c r="N9351"/>
      <c r="O9351"/>
      <c r="P9351"/>
      <c r="Q9351" s="6"/>
      <c r="R9351"/>
      <c r="S9351" s="6"/>
      <c r="T9351" s="6"/>
      <c r="U9351"/>
      <c r="V9351"/>
      <c r="W9351"/>
      <c r="X9351"/>
      <c r="Y9351"/>
      <c r="Z9351"/>
      <c r="AA9351"/>
      <c r="AB9351"/>
      <c r="AC9351"/>
    </row>
    <row r="9352" spans="1:29" ht="19" x14ac:dyDescent="0.25">
      <c r="A9352"/>
      <c r="B9352"/>
      <c r="C9352"/>
      <c r="E9352"/>
      <c r="F9352"/>
      <c r="G9352"/>
      <c r="H9352"/>
      <c r="I9352"/>
      <c r="J9352"/>
      <c r="K9352" s="6"/>
      <c r="L9352" s="6"/>
      <c r="M9352" s="6"/>
      <c r="N9352"/>
      <c r="O9352"/>
      <c r="P9352"/>
      <c r="Q9352" s="6"/>
      <c r="R9352"/>
      <c r="S9352" s="6"/>
      <c r="T9352" s="6"/>
      <c r="U9352"/>
      <c r="V9352"/>
      <c r="W9352"/>
      <c r="X9352"/>
      <c r="Y9352"/>
      <c r="Z9352"/>
      <c r="AA9352"/>
      <c r="AB9352"/>
      <c r="AC9352"/>
    </row>
    <row r="9353" spans="1:29" ht="19" x14ac:dyDescent="0.25">
      <c r="A9353"/>
      <c r="B9353"/>
      <c r="C9353"/>
      <c r="E9353"/>
      <c r="F9353"/>
      <c r="G9353"/>
      <c r="H9353"/>
      <c r="I9353"/>
      <c r="J9353"/>
      <c r="K9353" s="6"/>
      <c r="L9353" s="6"/>
      <c r="M9353" s="6"/>
      <c r="N9353"/>
      <c r="O9353"/>
      <c r="P9353"/>
      <c r="Q9353" s="6"/>
      <c r="R9353"/>
      <c r="S9353" s="6"/>
      <c r="T9353" s="6"/>
      <c r="U9353"/>
      <c r="V9353"/>
      <c r="W9353"/>
      <c r="X9353"/>
      <c r="Y9353"/>
      <c r="Z9353"/>
      <c r="AA9353"/>
      <c r="AB9353"/>
      <c r="AC9353"/>
    </row>
    <row r="9354" spans="1:29" ht="19" x14ac:dyDescent="0.25">
      <c r="A9354"/>
      <c r="B9354"/>
      <c r="C9354"/>
      <c r="E9354"/>
      <c r="F9354"/>
      <c r="G9354"/>
      <c r="H9354"/>
      <c r="I9354"/>
      <c r="J9354"/>
      <c r="K9354" s="6"/>
      <c r="L9354" s="6"/>
      <c r="M9354" s="6"/>
      <c r="N9354"/>
      <c r="O9354"/>
      <c r="P9354"/>
      <c r="Q9354" s="6"/>
      <c r="R9354"/>
      <c r="S9354" s="6"/>
      <c r="T9354" s="6"/>
      <c r="U9354"/>
      <c r="V9354"/>
      <c r="W9354"/>
      <c r="X9354"/>
      <c r="Y9354"/>
      <c r="Z9354"/>
      <c r="AA9354"/>
      <c r="AB9354"/>
      <c r="AC9354"/>
    </row>
    <row r="9355" spans="1:29" ht="19" x14ac:dyDescent="0.25">
      <c r="A9355"/>
      <c r="B9355"/>
      <c r="C9355"/>
      <c r="E9355"/>
      <c r="F9355"/>
      <c r="G9355"/>
      <c r="H9355"/>
      <c r="I9355"/>
      <c r="J9355"/>
      <c r="K9355" s="6"/>
      <c r="L9355" s="6"/>
      <c r="M9355" s="6"/>
      <c r="N9355"/>
      <c r="O9355"/>
      <c r="P9355"/>
      <c r="Q9355" s="6"/>
      <c r="R9355"/>
      <c r="S9355" s="6"/>
      <c r="T9355" s="6"/>
      <c r="U9355"/>
      <c r="V9355"/>
      <c r="W9355"/>
      <c r="X9355"/>
      <c r="Y9355"/>
      <c r="Z9355"/>
      <c r="AA9355"/>
      <c r="AB9355"/>
      <c r="AC9355"/>
    </row>
    <row r="9356" spans="1:29" ht="19" x14ac:dyDescent="0.25">
      <c r="A9356"/>
      <c r="B9356"/>
      <c r="C9356"/>
      <c r="E9356"/>
      <c r="F9356"/>
      <c r="G9356"/>
      <c r="H9356"/>
      <c r="I9356"/>
      <c r="J9356"/>
      <c r="K9356" s="6"/>
      <c r="L9356" s="6"/>
      <c r="M9356" s="6"/>
      <c r="N9356"/>
      <c r="O9356"/>
      <c r="P9356"/>
      <c r="Q9356" s="6"/>
      <c r="R9356"/>
      <c r="S9356" s="6"/>
      <c r="T9356" s="6"/>
      <c r="U9356"/>
      <c r="V9356"/>
      <c r="W9356"/>
      <c r="X9356"/>
      <c r="Y9356"/>
      <c r="Z9356"/>
      <c r="AA9356"/>
      <c r="AB9356"/>
      <c r="AC9356"/>
    </row>
    <row r="9357" spans="1:29" ht="19" x14ac:dyDescent="0.25">
      <c r="A9357"/>
      <c r="B9357"/>
      <c r="C9357"/>
      <c r="E9357"/>
      <c r="F9357"/>
      <c r="G9357"/>
      <c r="H9357"/>
      <c r="I9357"/>
      <c r="J9357"/>
      <c r="K9357" s="6"/>
      <c r="L9357" s="6"/>
      <c r="M9357" s="6"/>
      <c r="N9357"/>
      <c r="O9357"/>
      <c r="P9357"/>
      <c r="Q9357" s="6"/>
      <c r="R9357"/>
      <c r="S9357" s="6"/>
      <c r="T9357" s="6"/>
      <c r="U9357"/>
      <c r="V9357"/>
      <c r="W9357"/>
      <c r="X9357"/>
      <c r="Y9357"/>
      <c r="Z9357"/>
      <c r="AA9357"/>
      <c r="AB9357"/>
      <c r="AC9357"/>
    </row>
    <row r="9358" spans="1:29" ht="19" x14ac:dyDescent="0.25">
      <c r="A9358"/>
      <c r="B9358"/>
      <c r="C9358"/>
      <c r="E9358"/>
      <c r="F9358"/>
      <c r="G9358"/>
      <c r="H9358"/>
      <c r="I9358"/>
      <c r="J9358"/>
      <c r="K9358" s="6"/>
      <c r="L9358" s="6"/>
      <c r="M9358" s="6"/>
      <c r="N9358"/>
      <c r="O9358"/>
      <c r="P9358"/>
      <c r="Q9358" s="6"/>
      <c r="R9358"/>
      <c r="S9358" s="6"/>
      <c r="T9358" s="6"/>
      <c r="U9358"/>
      <c r="V9358"/>
      <c r="W9358"/>
      <c r="X9358"/>
      <c r="Y9358"/>
      <c r="Z9358"/>
      <c r="AA9358"/>
      <c r="AB9358"/>
      <c r="AC9358"/>
    </row>
    <row r="9359" spans="1:29" ht="19" x14ac:dyDescent="0.25">
      <c r="A9359"/>
      <c r="B9359"/>
      <c r="C9359"/>
      <c r="E9359"/>
      <c r="F9359"/>
      <c r="G9359"/>
      <c r="H9359"/>
      <c r="I9359"/>
      <c r="J9359"/>
      <c r="K9359" s="6"/>
      <c r="L9359" s="6"/>
      <c r="M9359" s="6"/>
      <c r="N9359"/>
      <c r="O9359"/>
      <c r="P9359"/>
      <c r="Q9359" s="6"/>
      <c r="R9359"/>
      <c r="S9359" s="6"/>
      <c r="T9359" s="6"/>
      <c r="U9359"/>
      <c r="V9359"/>
      <c r="W9359"/>
      <c r="X9359"/>
      <c r="Y9359"/>
      <c r="Z9359"/>
      <c r="AA9359"/>
      <c r="AB9359"/>
      <c r="AC9359"/>
    </row>
    <row r="9360" spans="1:29" ht="19" x14ac:dyDescent="0.25">
      <c r="A9360"/>
      <c r="B9360"/>
      <c r="C9360"/>
      <c r="E9360"/>
      <c r="F9360"/>
      <c r="G9360"/>
      <c r="H9360"/>
      <c r="I9360"/>
      <c r="J9360"/>
      <c r="K9360" s="6"/>
      <c r="L9360" s="6"/>
      <c r="M9360" s="6"/>
      <c r="N9360"/>
      <c r="O9360"/>
      <c r="P9360"/>
      <c r="Q9360" s="6"/>
      <c r="R9360"/>
      <c r="S9360" s="6"/>
      <c r="T9360" s="6"/>
      <c r="U9360"/>
      <c r="V9360"/>
      <c r="W9360"/>
      <c r="X9360"/>
      <c r="Y9360"/>
      <c r="Z9360"/>
      <c r="AA9360"/>
      <c r="AB9360"/>
      <c r="AC9360"/>
    </row>
    <row r="9361" spans="1:29" ht="19" x14ac:dyDescent="0.25">
      <c r="A9361"/>
      <c r="B9361"/>
      <c r="C9361"/>
      <c r="E9361"/>
      <c r="F9361"/>
      <c r="G9361"/>
      <c r="H9361"/>
      <c r="I9361"/>
      <c r="J9361"/>
      <c r="K9361" s="6"/>
      <c r="L9361" s="6"/>
      <c r="M9361" s="6"/>
      <c r="N9361"/>
      <c r="O9361"/>
      <c r="P9361"/>
      <c r="Q9361" s="6"/>
      <c r="R9361"/>
      <c r="S9361" s="6"/>
      <c r="T9361" s="6"/>
      <c r="U9361"/>
      <c r="V9361"/>
      <c r="W9361"/>
      <c r="X9361"/>
      <c r="Y9361"/>
      <c r="Z9361"/>
      <c r="AA9361"/>
      <c r="AB9361"/>
      <c r="AC9361"/>
    </row>
    <row r="9362" spans="1:29" ht="19" x14ac:dyDescent="0.25">
      <c r="A9362"/>
      <c r="B9362"/>
      <c r="C9362"/>
      <c r="E9362"/>
      <c r="F9362"/>
      <c r="G9362"/>
      <c r="H9362"/>
      <c r="I9362"/>
      <c r="J9362"/>
      <c r="K9362" s="6"/>
      <c r="L9362" s="6"/>
      <c r="M9362" s="6"/>
      <c r="N9362"/>
      <c r="O9362"/>
      <c r="P9362"/>
      <c r="Q9362" s="6"/>
      <c r="R9362"/>
      <c r="S9362" s="6"/>
      <c r="T9362" s="6"/>
      <c r="U9362"/>
      <c r="V9362"/>
      <c r="W9362"/>
      <c r="X9362"/>
      <c r="Y9362"/>
      <c r="Z9362"/>
      <c r="AA9362"/>
      <c r="AB9362"/>
      <c r="AC9362"/>
    </row>
    <row r="9363" spans="1:29" ht="19" x14ac:dyDescent="0.25">
      <c r="A9363"/>
      <c r="B9363"/>
      <c r="C9363"/>
      <c r="E9363"/>
      <c r="F9363"/>
      <c r="G9363"/>
      <c r="H9363"/>
      <c r="I9363"/>
      <c r="J9363"/>
      <c r="K9363" s="6"/>
      <c r="L9363" s="6"/>
      <c r="M9363" s="6"/>
      <c r="N9363"/>
      <c r="O9363"/>
      <c r="P9363"/>
      <c r="Q9363" s="6"/>
      <c r="R9363"/>
      <c r="S9363" s="6"/>
      <c r="T9363" s="6"/>
      <c r="U9363"/>
      <c r="V9363"/>
      <c r="W9363"/>
      <c r="X9363"/>
      <c r="Y9363"/>
      <c r="Z9363"/>
      <c r="AA9363"/>
      <c r="AB9363"/>
      <c r="AC9363"/>
    </row>
    <row r="9364" spans="1:29" ht="19" x14ac:dyDescent="0.25">
      <c r="A9364"/>
      <c r="B9364"/>
      <c r="C9364"/>
      <c r="E9364"/>
      <c r="F9364"/>
      <c r="G9364"/>
      <c r="H9364"/>
      <c r="I9364"/>
      <c r="J9364"/>
      <c r="K9364" s="6"/>
      <c r="L9364" s="6"/>
      <c r="M9364" s="6"/>
      <c r="N9364"/>
      <c r="O9364"/>
      <c r="P9364"/>
      <c r="Q9364" s="6"/>
      <c r="R9364"/>
      <c r="S9364" s="6"/>
      <c r="T9364" s="6"/>
      <c r="U9364"/>
      <c r="V9364"/>
      <c r="W9364"/>
      <c r="X9364"/>
      <c r="Y9364"/>
      <c r="Z9364"/>
      <c r="AA9364"/>
      <c r="AB9364"/>
      <c r="AC9364"/>
    </row>
    <row r="9365" spans="1:29" ht="19" x14ac:dyDescent="0.25">
      <c r="A9365"/>
      <c r="B9365"/>
      <c r="C9365"/>
      <c r="E9365"/>
      <c r="F9365"/>
      <c r="G9365"/>
      <c r="H9365"/>
      <c r="I9365"/>
      <c r="J9365"/>
      <c r="K9365" s="6"/>
      <c r="L9365" s="6"/>
      <c r="M9365" s="6"/>
      <c r="N9365"/>
      <c r="O9365"/>
      <c r="P9365"/>
      <c r="Q9365" s="6"/>
      <c r="R9365"/>
      <c r="S9365" s="6"/>
      <c r="T9365" s="6"/>
      <c r="U9365"/>
      <c r="V9365"/>
      <c r="W9365"/>
      <c r="X9365"/>
      <c r="Y9365"/>
      <c r="Z9365"/>
      <c r="AA9365"/>
      <c r="AB9365"/>
      <c r="AC9365"/>
    </row>
    <row r="9366" spans="1:29" ht="19" x14ac:dyDescent="0.25">
      <c r="A9366"/>
      <c r="B9366"/>
      <c r="C9366"/>
      <c r="E9366"/>
      <c r="F9366"/>
      <c r="G9366"/>
      <c r="H9366"/>
      <c r="I9366"/>
      <c r="J9366"/>
      <c r="K9366" s="6"/>
      <c r="L9366" s="6"/>
      <c r="M9366" s="6"/>
      <c r="N9366"/>
      <c r="O9366"/>
      <c r="P9366"/>
      <c r="Q9366" s="6"/>
      <c r="R9366"/>
      <c r="S9366" s="6"/>
      <c r="T9366" s="6"/>
      <c r="U9366"/>
      <c r="V9366"/>
      <c r="W9366"/>
      <c r="X9366"/>
      <c r="Y9366"/>
      <c r="Z9366"/>
      <c r="AA9366"/>
      <c r="AB9366"/>
      <c r="AC9366"/>
    </row>
    <row r="9367" spans="1:29" ht="19" x14ac:dyDescent="0.25">
      <c r="A9367"/>
      <c r="B9367"/>
      <c r="C9367"/>
      <c r="E9367"/>
      <c r="F9367"/>
      <c r="G9367"/>
      <c r="H9367"/>
      <c r="I9367"/>
      <c r="J9367"/>
      <c r="K9367" s="6"/>
      <c r="L9367" s="6"/>
      <c r="M9367" s="6"/>
      <c r="N9367"/>
      <c r="O9367"/>
      <c r="P9367"/>
      <c r="Q9367" s="6"/>
      <c r="R9367"/>
      <c r="S9367" s="6"/>
      <c r="T9367" s="6"/>
      <c r="U9367"/>
      <c r="V9367"/>
      <c r="W9367"/>
      <c r="X9367"/>
      <c r="Y9367"/>
      <c r="Z9367"/>
      <c r="AA9367"/>
      <c r="AB9367"/>
      <c r="AC9367"/>
    </row>
    <row r="9368" spans="1:29" ht="19" x14ac:dyDescent="0.25">
      <c r="A9368"/>
      <c r="B9368"/>
      <c r="C9368"/>
      <c r="E9368"/>
      <c r="F9368"/>
      <c r="G9368"/>
      <c r="H9368"/>
      <c r="I9368"/>
      <c r="J9368"/>
      <c r="K9368" s="6"/>
      <c r="L9368" s="6"/>
      <c r="M9368" s="6"/>
      <c r="N9368"/>
      <c r="O9368"/>
      <c r="P9368"/>
      <c r="Q9368" s="6"/>
      <c r="R9368"/>
      <c r="S9368" s="6"/>
      <c r="T9368" s="6"/>
      <c r="U9368"/>
      <c r="V9368"/>
      <c r="W9368"/>
      <c r="X9368"/>
      <c r="Y9368"/>
      <c r="Z9368"/>
      <c r="AA9368"/>
      <c r="AB9368"/>
      <c r="AC9368"/>
    </row>
    <row r="9369" spans="1:29" ht="19" x14ac:dyDescent="0.25">
      <c r="A9369"/>
      <c r="B9369"/>
      <c r="C9369"/>
      <c r="E9369"/>
      <c r="F9369"/>
      <c r="G9369"/>
      <c r="H9369"/>
      <c r="I9369"/>
      <c r="J9369"/>
      <c r="K9369" s="6"/>
      <c r="L9369" s="6"/>
      <c r="M9369" s="6"/>
      <c r="N9369"/>
      <c r="O9369"/>
      <c r="P9369"/>
      <c r="Q9369" s="6"/>
      <c r="R9369"/>
      <c r="S9369" s="6"/>
      <c r="T9369" s="6"/>
      <c r="U9369"/>
      <c r="V9369"/>
      <c r="W9369"/>
      <c r="X9369"/>
      <c r="Y9369"/>
      <c r="Z9369"/>
      <c r="AA9369"/>
      <c r="AB9369"/>
      <c r="AC9369"/>
    </row>
    <row r="9370" spans="1:29" ht="19" x14ac:dyDescent="0.25">
      <c r="A9370"/>
      <c r="B9370"/>
      <c r="C9370"/>
      <c r="E9370"/>
      <c r="F9370"/>
      <c r="G9370"/>
      <c r="H9370"/>
      <c r="I9370"/>
      <c r="J9370"/>
      <c r="K9370" s="6"/>
      <c r="L9370" s="6"/>
      <c r="M9370" s="6"/>
      <c r="N9370"/>
      <c r="O9370"/>
      <c r="P9370"/>
      <c r="Q9370" s="6"/>
      <c r="R9370"/>
      <c r="S9370" s="6"/>
      <c r="T9370" s="6"/>
      <c r="U9370"/>
      <c r="V9370"/>
      <c r="W9370"/>
      <c r="X9370"/>
      <c r="Y9370"/>
      <c r="Z9370"/>
      <c r="AA9370"/>
      <c r="AB9370"/>
      <c r="AC9370"/>
    </row>
    <row r="9371" spans="1:29" ht="19" x14ac:dyDescent="0.25">
      <c r="A9371"/>
      <c r="B9371"/>
      <c r="C9371"/>
      <c r="E9371"/>
      <c r="F9371"/>
      <c r="G9371"/>
      <c r="H9371"/>
      <c r="I9371"/>
      <c r="J9371"/>
      <c r="K9371" s="6"/>
      <c r="L9371" s="6"/>
      <c r="M9371" s="6"/>
      <c r="N9371"/>
      <c r="O9371"/>
      <c r="P9371"/>
      <c r="Q9371" s="6"/>
      <c r="R9371"/>
      <c r="S9371" s="6"/>
      <c r="T9371" s="6"/>
      <c r="U9371"/>
      <c r="V9371"/>
      <c r="W9371"/>
      <c r="X9371"/>
      <c r="Y9371"/>
      <c r="Z9371"/>
      <c r="AA9371"/>
      <c r="AB9371"/>
      <c r="AC9371"/>
    </row>
    <row r="9372" spans="1:29" ht="19" x14ac:dyDescent="0.25">
      <c r="A9372"/>
      <c r="B9372"/>
      <c r="C9372"/>
      <c r="E9372"/>
      <c r="F9372"/>
      <c r="G9372"/>
      <c r="H9372"/>
      <c r="I9372"/>
      <c r="J9372"/>
      <c r="K9372" s="6"/>
      <c r="L9372" s="6"/>
      <c r="M9372" s="6"/>
      <c r="N9372"/>
      <c r="O9372"/>
      <c r="P9372"/>
      <c r="Q9372" s="6"/>
      <c r="R9372"/>
      <c r="S9372" s="6"/>
      <c r="T9372" s="6"/>
      <c r="U9372"/>
      <c r="V9372"/>
      <c r="W9372"/>
      <c r="X9372"/>
      <c r="Y9372"/>
      <c r="Z9372"/>
      <c r="AA9372"/>
      <c r="AB9372"/>
      <c r="AC9372"/>
    </row>
    <row r="9373" spans="1:29" ht="19" x14ac:dyDescent="0.25">
      <c r="A9373"/>
      <c r="B9373"/>
      <c r="C9373"/>
      <c r="E9373"/>
      <c r="F9373"/>
      <c r="G9373"/>
      <c r="H9373"/>
      <c r="I9373"/>
      <c r="J9373"/>
      <c r="K9373" s="6"/>
      <c r="L9373" s="6"/>
      <c r="M9373" s="6"/>
      <c r="N9373"/>
      <c r="O9373"/>
      <c r="P9373"/>
      <c r="Q9373" s="6"/>
      <c r="R9373"/>
      <c r="S9373" s="6"/>
      <c r="T9373" s="6"/>
      <c r="U9373"/>
      <c r="V9373"/>
      <c r="W9373"/>
      <c r="X9373"/>
      <c r="Y9373"/>
      <c r="Z9373"/>
      <c r="AA9373"/>
      <c r="AB9373"/>
      <c r="AC9373"/>
    </row>
    <row r="9374" spans="1:29" ht="19" x14ac:dyDescent="0.25">
      <c r="A9374"/>
      <c r="B9374"/>
      <c r="C9374"/>
      <c r="E9374"/>
      <c r="F9374"/>
      <c r="G9374"/>
      <c r="H9374"/>
      <c r="I9374"/>
      <c r="J9374"/>
      <c r="K9374" s="6"/>
      <c r="L9374" s="6"/>
      <c r="M9374" s="6"/>
      <c r="N9374"/>
      <c r="O9374"/>
      <c r="P9374"/>
      <c r="Q9374" s="6"/>
      <c r="R9374"/>
      <c r="S9374" s="6"/>
      <c r="T9374" s="6"/>
      <c r="U9374"/>
      <c r="V9374"/>
      <c r="W9374"/>
      <c r="X9374"/>
      <c r="Y9374"/>
      <c r="Z9374"/>
      <c r="AA9374"/>
      <c r="AB9374"/>
      <c r="AC9374"/>
    </row>
    <row r="9375" spans="1:29" ht="19" x14ac:dyDescent="0.25">
      <c r="A9375"/>
      <c r="B9375"/>
      <c r="C9375"/>
      <c r="E9375"/>
      <c r="F9375"/>
      <c r="G9375"/>
      <c r="H9375"/>
      <c r="I9375"/>
      <c r="J9375"/>
      <c r="K9375" s="6"/>
      <c r="L9375" s="6"/>
      <c r="M9375" s="6"/>
      <c r="N9375"/>
      <c r="O9375"/>
      <c r="P9375"/>
      <c r="Q9375" s="6"/>
      <c r="R9375"/>
      <c r="S9375" s="6"/>
      <c r="T9375" s="6"/>
      <c r="U9375"/>
      <c r="V9375"/>
      <c r="W9375"/>
      <c r="X9375"/>
      <c r="Y9375"/>
      <c r="Z9375"/>
      <c r="AA9375"/>
      <c r="AB9375"/>
      <c r="AC9375"/>
    </row>
    <row r="9376" spans="1:29" ht="19" x14ac:dyDescent="0.25">
      <c r="A9376"/>
      <c r="B9376"/>
      <c r="C9376"/>
      <c r="E9376"/>
      <c r="F9376"/>
      <c r="G9376"/>
      <c r="H9376"/>
      <c r="I9376"/>
      <c r="J9376"/>
      <c r="K9376" s="6"/>
      <c r="L9376" s="6"/>
      <c r="M9376" s="6"/>
      <c r="N9376"/>
      <c r="O9376"/>
      <c r="P9376"/>
      <c r="Q9376" s="6"/>
      <c r="R9376"/>
      <c r="S9376" s="6"/>
      <c r="T9376" s="6"/>
      <c r="U9376"/>
      <c r="V9376"/>
      <c r="W9376"/>
      <c r="X9376"/>
      <c r="Y9376"/>
      <c r="Z9376"/>
      <c r="AA9376"/>
      <c r="AB9376"/>
      <c r="AC9376"/>
    </row>
    <row r="9377" spans="1:29" ht="19" x14ac:dyDescent="0.25">
      <c r="A9377"/>
      <c r="B9377"/>
      <c r="C9377"/>
      <c r="E9377"/>
      <c r="F9377"/>
      <c r="G9377"/>
      <c r="H9377"/>
      <c r="I9377"/>
      <c r="J9377"/>
      <c r="K9377" s="6"/>
      <c r="L9377" s="6"/>
      <c r="M9377" s="6"/>
      <c r="N9377"/>
      <c r="O9377"/>
      <c r="P9377"/>
      <c r="Q9377" s="6"/>
      <c r="R9377"/>
      <c r="S9377" s="6"/>
      <c r="T9377" s="6"/>
      <c r="U9377"/>
      <c r="V9377"/>
      <c r="W9377"/>
      <c r="X9377"/>
      <c r="Y9377"/>
      <c r="Z9377"/>
      <c r="AA9377"/>
      <c r="AB9377"/>
      <c r="AC9377"/>
    </row>
    <row r="9378" spans="1:29" ht="19" x14ac:dyDescent="0.25">
      <c r="A9378"/>
      <c r="B9378"/>
      <c r="C9378"/>
      <c r="E9378"/>
      <c r="F9378"/>
      <c r="G9378"/>
      <c r="H9378"/>
      <c r="I9378"/>
      <c r="J9378"/>
      <c r="K9378" s="6"/>
      <c r="L9378" s="6"/>
      <c r="M9378" s="6"/>
      <c r="N9378"/>
      <c r="O9378"/>
      <c r="P9378"/>
      <c r="Q9378" s="6"/>
      <c r="R9378"/>
      <c r="S9378" s="6"/>
      <c r="T9378" s="6"/>
      <c r="U9378"/>
      <c r="V9378"/>
      <c r="W9378"/>
      <c r="X9378"/>
      <c r="Y9378"/>
      <c r="Z9378"/>
      <c r="AA9378"/>
      <c r="AB9378"/>
      <c r="AC9378"/>
    </row>
    <row r="9379" spans="1:29" ht="19" x14ac:dyDescent="0.25">
      <c r="A9379"/>
      <c r="B9379"/>
      <c r="C9379"/>
      <c r="E9379"/>
      <c r="F9379"/>
      <c r="G9379"/>
      <c r="H9379"/>
      <c r="I9379"/>
      <c r="J9379"/>
      <c r="K9379" s="6"/>
      <c r="L9379" s="6"/>
      <c r="M9379" s="6"/>
      <c r="N9379"/>
      <c r="O9379"/>
      <c r="P9379"/>
      <c r="Q9379" s="6"/>
      <c r="R9379"/>
      <c r="S9379" s="6"/>
      <c r="T9379" s="6"/>
      <c r="U9379"/>
      <c r="V9379"/>
      <c r="W9379"/>
      <c r="X9379"/>
      <c r="Y9379"/>
      <c r="Z9379"/>
      <c r="AA9379"/>
      <c r="AB9379"/>
      <c r="AC9379"/>
    </row>
    <row r="9380" spans="1:29" ht="19" x14ac:dyDescent="0.25">
      <c r="A9380"/>
      <c r="B9380"/>
      <c r="C9380"/>
      <c r="E9380"/>
      <c r="F9380"/>
      <c r="G9380"/>
      <c r="H9380"/>
      <c r="I9380"/>
      <c r="J9380"/>
      <c r="K9380" s="6"/>
      <c r="L9380" s="6"/>
      <c r="M9380" s="6"/>
      <c r="N9380"/>
      <c r="O9380"/>
      <c r="P9380"/>
      <c r="Q9380" s="6"/>
      <c r="R9380"/>
      <c r="S9380" s="6"/>
      <c r="T9380" s="6"/>
      <c r="U9380"/>
      <c r="V9380"/>
      <c r="W9380"/>
      <c r="X9380"/>
      <c r="Y9380"/>
      <c r="Z9380"/>
      <c r="AA9380"/>
      <c r="AB9380"/>
      <c r="AC9380"/>
    </row>
    <row r="9381" spans="1:29" ht="19" x14ac:dyDescent="0.25">
      <c r="A9381"/>
      <c r="B9381"/>
      <c r="C9381"/>
      <c r="E9381"/>
      <c r="F9381"/>
      <c r="G9381"/>
      <c r="H9381"/>
      <c r="I9381"/>
      <c r="J9381"/>
      <c r="K9381" s="6"/>
      <c r="L9381" s="6"/>
      <c r="M9381" s="6"/>
      <c r="N9381"/>
      <c r="O9381"/>
      <c r="P9381"/>
      <c r="Q9381" s="6"/>
      <c r="R9381"/>
      <c r="S9381" s="6"/>
      <c r="T9381" s="6"/>
      <c r="U9381"/>
      <c r="V9381"/>
      <c r="W9381"/>
      <c r="X9381"/>
      <c r="Y9381"/>
      <c r="Z9381"/>
      <c r="AA9381"/>
      <c r="AB9381"/>
      <c r="AC9381"/>
    </row>
    <row r="9382" spans="1:29" ht="19" x14ac:dyDescent="0.25">
      <c r="A9382"/>
      <c r="B9382"/>
      <c r="C9382"/>
      <c r="E9382"/>
      <c r="F9382"/>
      <c r="G9382"/>
      <c r="H9382"/>
      <c r="I9382"/>
      <c r="J9382"/>
      <c r="K9382" s="6"/>
      <c r="L9382" s="6"/>
      <c r="M9382" s="6"/>
      <c r="N9382"/>
      <c r="O9382"/>
      <c r="P9382"/>
      <c r="Q9382" s="6"/>
      <c r="R9382"/>
      <c r="S9382" s="6"/>
      <c r="T9382" s="6"/>
      <c r="U9382"/>
      <c r="V9382"/>
      <c r="W9382"/>
      <c r="X9382"/>
      <c r="Y9382"/>
      <c r="Z9382"/>
      <c r="AA9382"/>
      <c r="AB9382"/>
      <c r="AC9382"/>
    </row>
    <row r="9383" spans="1:29" ht="19" x14ac:dyDescent="0.25">
      <c r="A9383"/>
      <c r="B9383"/>
      <c r="C9383"/>
      <c r="E9383"/>
      <c r="F9383"/>
      <c r="G9383"/>
      <c r="H9383"/>
      <c r="I9383"/>
      <c r="J9383"/>
      <c r="K9383" s="6"/>
      <c r="L9383" s="6"/>
      <c r="M9383" s="6"/>
      <c r="N9383"/>
      <c r="O9383"/>
      <c r="P9383"/>
      <c r="Q9383" s="6"/>
      <c r="R9383"/>
      <c r="S9383" s="6"/>
      <c r="T9383" s="6"/>
      <c r="U9383"/>
      <c r="V9383"/>
      <c r="W9383"/>
      <c r="X9383"/>
      <c r="Y9383"/>
      <c r="Z9383"/>
      <c r="AA9383"/>
      <c r="AB9383"/>
      <c r="AC9383"/>
    </row>
    <row r="9384" spans="1:29" ht="19" x14ac:dyDescent="0.25">
      <c r="A9384"/>
      <c r="B9384"/>
      <c r="C9384"/>
      <c r="E9384"/>
      <c r="F9384"/>
      <c r="G9384"/>
      <c r="H9384"/>
      <c r="I9384"/>
      <c r="J9384"/>
      <c r="K9384" s="6"/>
      <c r="L9384" s="6"/>
      <c r="M9384" s="6"/>
      <c r="N9384"/>
      <c r="O9384"/>
      <c r="P9384"/>
      <c r="Q9384" s="6"/>
      <c r="R9384"/>
      <c r="S9384" s="6"/>
      <c r="T9384" s="6"/>
      <c r="U9384"/>
      <c r="V9384"/>
      <c r="W9384"/>
      <c r="X9384"/>
      <c r="Y9384"/>
      <c r="Z9384"/>
      <c r="AA9384"/>
      <c r="AB9384"/>
      <c r="AC9384"/>
    </row>
    <row r="9385" spans="1:29" ht="19" x14ac:dyDescent="0.25">
      <c r="A9385"/>
      <c r="B9385"/>
      <c r="C9385"/>
      <c r="E9385"/>
      <c r="F9385"/>
      <c r="G9385"/>
      <c r="H9385"/>
      <c r="I9385"/>
      <c r="J9385"/>
      <c r="K9385" s="6"/>
      <c r="L9385" s="6"/>
      <c r="M9385" s="6"/>
      <c r="N9385"/>
      <c r="O9385"/>
      <c r="P9385"/>
      <c r="Q9385" s="6"/>
      <c r="R9385"/>
      <c r="S9385" s="6"/>
      <c r="T9385" s="6"/>
      <c r="U9385"/>
      <c r="V9385"/>
      <c r="W9385"/>
      <c r="X9385"/>
      <c r="Y9385"/>
      <c r="Z9385"/>
      <c r="AA9385"/>
      <c r="AB9385"/>
      <c r="AC9385"/>
    </row>
    <row r="9386" spans="1:29" ht="19" x14ac:dyDescent="0.25">
      <c r="A9386"/>
      <c r="B9386"/>
      <c r="C9386"/>
      <c r="E9386"/>
      <c r="F9386"/>
      <c r="G9386"/>
      <c r="H9386"/>
      <c r="I9386"/>
      <c r="J9386"/>
      <c r="K9386" s="6"/>
      <c r="L9386" s="6"/>
      <c r="M9386" s="6"/>
      <c r="N9386"/>
      <c r="O9386"/>
      <c r="P9386"/>
      <c r="Q9386" s="6"/>
      <c r="R9386"/>
      <c r="S9386" s="6"/>
      <c r="T9386" s="6"/>
      <c r="U9386"/>
      <c r="V9386"/>
      <c r="W9386"/>
      <c r="X9386"/>
      <c r="Y9386"/>
      <c r="Z9386"/>
      <c r="AA9386"/>
      <c r="AB9386"/>
      <c r="AC9386"/>
    </row>
    <row r="9387" spans="1:29" ht="19" x14ac:dyDescent="0.25">
      <c r="A9387"/>
      <c r="B9387"/>
      <c r="C9387"/>
      <c r="E9387"/>
      <c r="F9387"/>
      <c r="G9387"/>
      <c r="H9387"/>
      <c r="I9387"/>
      <c r="J9387"/>
      <c r="K9387" s="6"/>
      <c r="L9387" s="6"/>
      <c r="M9387" s="6"/>
      <c r="N9387"/>
      <c r="O9387"/>
      <c r="P9387"/>
      <c r="Q9387" s="6"/>
      <c r="R9387"/>
      <c r="S9387" s="6"/>
      <c r="T9387" s="6"/>
      <c r="U9387"/>
      <c r="V9387"/>
      <c r="W9387"/>
      <c r="X9387"/>
      <c r="Y9387"/>
      <c r="Z9387"/>
      <c r="AA9387"/>
      <c r="AB9387"/>
      <c r="AC9387"/>
    </row>
    <row r="9388" spans="1:29" ht="19" x14ac:dyDescent="0.25">
      <c r="A9388"/>
      <c r="B9388"/>
      <c r="C9388"/>
      <c r="E9388"/>
      <c r="F9388"/>
      <c r="G9388"/>
      <c r="H9388"/>
      <c r="I9388"/>
      <c r="J9388"/>
      <c r="K9388" s="6"/>
      <c r="L9388" s="6"/>
      <c r="M9388" s="6"/>
      <c r="N9388"/>
      <c r="O9388"/>
      <c r="P9388"/>
      <c r="Q9388" s="6"/>
      <c r="R9388"/>
      <c r="S9388" s="6"/>
      <c r="T9388" s="6"/>
      <c r="U9388"/>
      <c r="V9388"/>
      <c r="W9388"/>
      <c r="X9388"/>
      <c r="Y9388"/>
      <c r="Z9388"/>
      <c r="AA9388"/>
      <c r="AB9388"/>
      <c r="AC9388"/>
    </row>
    <row r="9389" spans="1:29" ht="19" x14ac:dyDescent="0.25">
      <c r="A9389"/>
      <c r="B9389"/>
      <c r="C9389"/>
      <c r="E9389"/>
      <c r="F9389"/>
      <c r="G9389"/>
      <c r="H9389"/>
      <c r="I9389"/>
      <c r="J9389"/>
      <c r="K9389" s="6"/>
      <c r="L9389" s="6"/>
      <c r="M9389" s="6"/>
      <c r="N9389"/>
      <c r="O9389"/>
      <c r="P9389"/>
      <c r="Q9389" s="6"/>
      <c r="R9389"/>
      <c r="S9389" s="6"/>
      <c r="T9389" s="6"/>
      <c r="U9389"/>
      <c r="V9389"/>
      <c r="W9389"/>
      <c r="X9389"/>
      <c r="Y9389"/>
      <c r="Z9389"/>
      <c r="AA9389"/>
      <c r="AB9389"/>
      <c r="AC9389"/>
    </row>
    <row r="9390" spans="1:29" ht="19" x14ac:dyDescent="0.25">
      <c r="A9390"/>
      <c r="B9390"/>
      <c r="C9390"/>
      <c r="E9390"/>
      <c r="F9390"/>
      <c r="G9390"/>
      <c r="H9390"/>
      <c r="I9390"/>
      <c r="J9390"/>
      <c r="K9390" s="6"/>
      <c r="L9390" s="6"/>
      <c r="M9390" s="6"/>
      <c r="N9390"/>
      <c r="O9390"/>
      <c r="P9390"/>
      <c r="Q9390" s="6"/>
      <c r="R9390"/>
      <c r="S9390" s="6"/>
      <c r="T9390" s="6"/>
      <c r="U9390"/>
      <c r="V9390"/>
      <c r="W9390"/>
      <c r="X9390"/>
      <c r="Y9390"/>
      <c r="Z9390"/>
      <c r="AA9390"/>
      <c r="AB9390"/>
      <c r="AC9390"/>
    </row>
    <row r="9391" spans="1:29" ht="19" x14ac:dyDescent="0.25">
      <c r="A9391"/>
      <c r="B9391"/>
      <c r="C9391"/>
      <c r="E9391"/>
      <c r="F9391"/>
      <c r="G9391"/>
      <c r="H9391"/>
      <c r="I9391"/>
      <c r="J9391"/>
      <c r="K9391" s="6"/>
      <c r="L9391" s="6"/>
      <c r="M9391" s="6"/>
      <c r="N9391"/>
      <c r="O9391"/>
      <c r="P9391"/>
      <c r="Q9391" s="6"/>
      <c r="R9391"/>
      <c r="S9391" s="6"/>
      <c r="T9391" s="6"/>
      <c r="U9391"/>
      <c r="V9391"/>
      <c r="W9391"/>
      <c r="X9391"/>
      <c r="Y9391"/>
      <c r="Z9391"/>
      <c r="AA9391"/>
      <c r="AB9391"/>
      <c r="AC9391"/>
    </row>
    <row r="9392" spans="1:29" ht="19" x14ac:dyDescent="0.25">
      <c r="A9392"/>
      <c r="B9392"/>
      <c r="C9392"/>
      <c r="E9392"/>
      <c r="F9392"/>
      <c r="G9392"/>
      <c r="H9392"/>
      <c r="I9392"/>
      <c r="J9392"/>
      <c r="K9392" s="6"/>
      <c r="L9392" s="6"/>
      <c r="M9392" s="6"/>
      <c r="N9392"/>
      <c r="O9392"/>
      <c r="P9392"/>
      <c r="Q9392" s="6"/>
      <c r="R9392"/>
      <c r="S9392" s="6"/>
      <c r="T9392" s="6"/>
      <c r="U9392"/>
      <c r="V9392"/>
      <c r="W9392"/>
      <c r="X9392"/>
      <c r="Y9392"/>
      <c r="Z9392"/>
      <c r="AA9392"/>
      <c r="AB9392"/>
      <c r="AC9392"/>
    </row>
    <row r="9393" spans="1:29" ht="19" x14ac:dyDescent="0.25">
      <c r="A9393"/>
      <c r="B9393"/>
      <c r="C9393"/>
      <c r="E9393"/>
      <c r="F9393"/>
      <c r="G9393"/>
      <c r="H9393"/>
      <c r="I9393"/>
      <c r="J9393"/>
      <c r="K9393" s="6"/>
      <c r="L9393" s="6"/>
      <c r="M9393" s="6"/>
      <c r="N9393"/>
      <c r="O9393"/>
      <c r="P9393"/>
      <c r="Q9393" s="6"/>
      <c r="R9393"/>
      <c r="S9393" s="6"/>
      <c r="T9393" s="6"/>
      <c r="U9393"/>
      <c r="V9393"/>
      <c r="W9393"/>
      <c r="X9393"/>
      <c r="Y9393"/>
      <c r="Z9393"/>
      <c r="AA9393"/>
      <c r="AB9393"/>
      <c r="AC9393"/>
    </row>
    <row r="9394" spans="1:29" ht="19" x14ac:dyDescent="0.25">
      <c r="A9394"/>
      <c r="B9394"/>
      <c r="C9394"/>
      <c r="E9394"/>
      <c r="F9394"/>
      <c r="G9394"/>
      <c r="H9394"/>
      <c r="I9394"/>
      <c r="J9394"/>
      <c r="K9394" s="6"/>
      <c r="L9394" s="6"/>
      <c r="M9394" s="6"/>
      <c r="N9394"/>
      <c r="O9394"/>
      <c r="P9394"/>
      <c r="Q9394" s="6"/>
      <c r="R9394"/>
      <c r="S9394" s="6"/>
      <c r="T9394" s="6"/>
      <c r="U9394"/>
      <c r="V9394"/>
      <c r="W9394"/>
      <c r="X9394"/>
      <c r="Y9394"/>
      <c r="Z9394"/>
      <c r="AA9394"/>
      <c r="AB9394"/>
      <c r="AC9394"/>
    </row>
    <row r="9395" spans="1:29" ht="19" x14ac:dyDescent="0.25">
      <c r="A9395"/>
      <c r="B9395"/>
      <c r="C9395"/>
      <c r="E9395"/>
      <c r="F9395"/>
      <c r="G9395"/>
      <c r="H9395"/>
      <c r="I9395"/>
      <c r="J9395"/>
      <c r="K9395" s="6"/>
      <c r="L9395" s="6"/>
      <c r="M9395" s="6"/>
      <c r="N9395"/>
      <c r="O9395"/>
      <c r="P9395"/>
      <c r="Q9395" s="6"/>
      <c r="R9395"/>
      <c r="S9395" s="6"/>
      <c r="T9395" s="6"/>
      <c r="U9395"/>
      <c r="V9395"/>
      <c r="W9395"/>
      <c r="X9395"/>
      <c r="Y9395"/>
      <c r="Z9395"/>
      <c r="AA9395"/>
      <c r="AB9395"/>
      <c r="AC9395"/>
    </row>
    <row r="9396" spans="1:29" ht="19" x14ac:dyDescent="0.25">
      <c r="A9396"/>
      <c r="B9396"/>
      <c r="C9396"/>
      <c r="E9396"/>
      <c r="F9396"/>
      <c r="G9396"/>
      <c r="H9396"/>
      <c r="I9396"/>
      <c r="J9396"/>
      <c r="K9396" s="6"/>
      <c r="L9396" s="6"/>
      <c r="M9396" s="6"/>
      <c r="N9396"/>
      <c r="O9396"/>
      <c r="P9396"/>
      <c r="Q9396" s="6"/>
      <c r="R9396"/>
      <c r="S9396" s="6"/>
      <c r="T9396" s="6"/>
      <c r="U9396"/>
      <c r="V9396"/>
      <c r="W9396"/>
      <c r="X9396"/>
      <c r="Y9396"/>
      <c r="Z9396"/>
      <c r="AA9396"/>
      <c r="AB9396"/>
      <c r="AC9396"/>
    </row>
    <row r="9397" spans="1:29" ht="19" x14ac:dyDescent="0.25">
      <c r="A9397"/>
      <c r="B9397"/>
      <c r="C9397"/>
      <c r="E9397"/>
      <c r="F9397"/>
      <c r="G9397"/>
      <c r="H9397"/>
      <c r="I9397"/>
      <c r="J9397"/>
      <c r="K9397" s="6"/>
      <c r="L9397" s="6"/>
      <c r="M9397" s="6"/>
      <c r="N9397"/>
      <c r="O9397"/>
      <c r="P9397"/>
      <c r="Q9397" s="6"/>
      <c r="R9397"/>
      <c r="S9397" s="6"/>
      <c r="T9397" s="6"/>
      <c r="U9397"/>
      <c r="V9397"/>
      <c r="W9397"/>
      <c r="X9397"/>
      <c r="Y9397"/>
      <c r="Z9397"/>
      <c r="AA9397"/>
      <c r="AB9397"/>
      <c r="AC9397"/>
    </row>
    <row r="9398" spans="1:29" ht="19" x14ac:dyDescent="0.25">
      <c r="A9398"/>
      <c r="B9398"/>
      <c r="C9398"/>
      <c r="E9398"/>
      <c r="F9398"/>
      <c r="G9398"/>
      <c r="H9398"/>
      <c r="I9398"/>
      <c r="J9398"/>
      <c r="K9398" s="6"/>
      <c r="L9398" s="6"/>
      <c r="M9398" s="6"/>
      <c r="N9398"/>
      <c r="O9398"/>
      <c r="P9398"/>
      <c r="Q9398" s="6"/>
      <c r="R9398"/>
      <c r="S9398" s="6"/>
      <c r="T9398" s="6"/>
      <c r="U9398"/>
      <c r="V9398"/>
      <c r="W9398"/>
      <c r="X9398"/>
      <c r="Y9398"/>
      <c r="Z9398"/>
      <c r="AA9398"/>
      <c r="AB9398"/>
      <c r="AC9398"/>
    </row>
    <row r="9399" spans="1:29" ht="19" x14ac:dyDescent="0.25">
      <c r="A9399"/>
      <c r="B9399"/>
      <c r="C9399"/>
      <c r="E9399"/>
      <c r="F9399"/>
      <c r="G9399"/>
      <c r="H9399"/>
      <c r="I9399"/>
      <c r="J9399"/>
      <c r="K9399" s="6"/>
      <c r="L9399" s="6"/>
      <c r="M9399" s="6"/>
      <c r="N9399"/>
      <c r="O9399"/>
      <c r="P9399"/>
      <c r="Q9399" s="6"/>
      <c r="R9399"/>
      <c r="S9399" s="6"/>
      <c r="T9399" s="6"/>
      <c r="U9399"/>
      <c r="V9399"/>
      <c r="W9399"/>
      <c r="X9399"/>
      <c r="Y9399"/>
      <c r="Z9399"/>
      <c r="AA9399"/>
      <c r="AB9399"/>
      <c r="AC9399"/>
    </row>
    <row r="9400" spans="1:29" ht="19" x14ac:dyDescent="0.25">
      <c r="A9400"/>
      <c r="B9400"/>
      <c r="C9400"/>
      <c r="E9400"/>
      <c r="F9400"/>
      <c r="G9400"/>
      <c r="H9400"/>
      <c r="I9400"/>
      <c r="J9400"/>
      <c r="K9400" s="6"/>
      <c r="L9400" s="6"/>
      <c r="M9400" s="6"/>
      <c r="N9400"/>
      <c r="O9400"/>
      <c r="P9400"/>
      <c r="Q9400" s="6"/>
      <c r="R9400"/>
      <c r="S9400" s="6"/>
      <c r="T9400" s="6"/>
      <c r="U9400"/>
      <c r="V9400"/>
      <c r="W9400"/>
      <c r="X9400"/>
      <c r="Y9400"/>
      <c r="Z9400"/>
      <c r="AA9400"/>
      <c r="AB9400"/>
      <c r="AC9400"/>
    </row>
    <row r="9401" spans="1:29" ht="19" x14ac:dyDescent="0.25">
      <c r="A9401"/>
      <c r="B9401"/>
      <c r="C9401"/>
      <c r="E9401"/>
      <c r="F9401"/>
      <c r="G9401"/>
      <c r="H9401"/>
      <c r="I9401"/>
      <c r="J9401"/>
      <c r="K9401" s="6"/>
      <c r="L9401" s="6"/>
      <c r="M9401" s="6"/>
      <c r="N9401"/>
      <c r="O9401"/>
      <c r="P9401"/>
      <c r="Q9401" s="6"/>
      <c r="R9401"/>
      <c r="S9401" s="6"/>
      <c r="T9401" s="6"/>
      <c r="U9401"/>
      <c r="V9401"/>
      <c r="W9401"/>
      <c r="X9401"/>
      <c r="Y9401"/>
      <c r="Z9401"/>
      <c r="AA9401"/>
      <c r="AB9401"/>
      <c r="AC9401"/>
    </row>
    <row r="9402" spans="1:29" ht="19" x14ac:dyDescent="0.25">
      <c r="A9402"/>
      <c r="B9402"/>
      <c r="C9402"/>
      <c r="E9402"/>
      <c r="F9402"/>
      <c r="G9402"/>
      <c r="H9402"/>
      <c r="I9402"/>
      <c r="J9402"/>
      <c r="K9402" s="6"/>
      <c r="L9402" s="6"/>
      <c r="M9402" s="6"/>
      <c r="N9402"/>
      <c r="O9402"/>
      <c r="P9402"/>
      <c r="Q9402" s="6"/>
      <c r="R9402"/>
      <c r="S9402" s="6"/>
      <c r="T9402" s="6"/>
      <c r="U9402"/>
      <c r="V9402"/>
      <c r="W9402"/>
      <c r="X9402"/>
      <c r="Y9402"/>
      <c r="Z9402"/>
      <c r="AA9402"/>
      <c r="AB9402"/>
      <c r="AC9402"/>
    </row>
    <row r="9403" spans="1:29" ht="19" x14ac:dyDescent="0.25">
      <c r="A9403"/>
      <c r="B9403"/>
      <c r="C9403"/>
      <c r="E9403"/>
      <c r="F9403"/>
      <c r="G9403"/>
      <c r="H9403"/>
      <c r="I9403"/>
      <c r="J9403"/>
      <c r="K9403" s="6"/>
      <c r="L9403" s="6"/>
      <c r="M9403" s="6"/>
      <c r="N9403"/>
      <c r="O9403"/>
      <c r="P9403"/>
      <c r="Q9403" s="6"/>
      <c r="R9403"/>
      <c r="S9403" s="6"/>
      <c r="T9403" s="6"/>
      <c r="U9403"/>
      <c r="V9403"/>
      <c r="W9403"/>
      <c r="X9403"/>
      <c r="Y9403"/>
      <c r="Z9403"/>
      <c r="AA9403"/>
      <c r="AB9403"/>
      <c r="AC9403"/>
    </row>
    <row r="9404" spans="1:29" ht="19" x14ac:dyDescent="0.25">
      <c r="A9404"/>
      <c r="B9404"/>
      <c r="C9404"/>
      <c r="E9404"/>
      <c r="F9404"/>
      <c r="G9404"/>
      <c r="H9404"/>
      <c r="I9404"/>
      <c r="J9404"/>
      <c r="K9404" s="6"/>
      <c r="L9404" s="6"/>
      <c r="M9404" s="6"/>
      <c r="N9404"/>
      <c r="O9404"/>
      <c r="P9404"/>
      <c r="Q9404" s="6"/>
      <c r="R9404"/>
      <c r="S9404" s="6"/>
      <c r="T9404" s="6"/>
      <c r="U9404"/>
      <c r="V9404"/>
      <c r="W9404"/>
      <c r="X9404"/>
      <c r="Y9404"/>
      <c r="Z9404"/>
      <c r="AA9404"/>
      <c r="AB9404"/>
      <c r="AC9404"/>
    </row>
    <row r="9405" spans="1:29" ht="19" x14ac:dyDescent="0.25">
      <c r="A9405"/>
      <c r="B9405"/>
      <c r="C9405"/>
      <c r="E9405"/>
      <c r="F9405"/>
      <c r="G9405"/>
      <c r="H9405"/>
      <c r="I9405"/>
      <c r="J9405"/>
      <c r="K9405" s="6"/>
      <c r="L9405" s="6"/>
      <c r="M9405" s="6"/>
      <c r="N9405"/>
      <c r="O9405"/>
      <c r="P9405"/>
      <c r="Q9405" s="6"/>
      <c r="R9405"/>
      <c r="S9405" s="6"/>
      <c r="T9405" s="6"/>
      <c r="U9405"/>
      <c r="V9405"/>
      <c r="W9405"/>
      <c r="X9405"/>
      <c r="Y9405"/>
      <c r="Z9405"/>
      <c r="AA9405"/>
      <c r="AB9405"/>
      <c r="AC9405"/>
    </row>
    <row r="9406" spans="1:29" ht="19" x14ac:dyDescent="0.25">
      <c r="A9406"/>
      <c r="B9406"/>
      <c r="C9406"/>
      <c r="E9406"/>
      <c r="F9406"/>
      <c r="G9406"/>
      <c r="H9406"/>
      <c r="I9406"/>
      <c r="J9406"/>
      <c r="K9406" s="6"/>
      <c r="L9406" s="6"/>
      <c r="M9406" s="6"/>
      <c r="N9406"/>
      <c r="O9406"/>
      <c r="P9406"/>
      <c r="Q9406" s="6"/>
      <c r="R9406"/>
      <c r="S9406" s="6"/>
      <c r="T9406" s="6"/>
      <c r="U9406"/>
      <c r="V9406"/>
      <c r="W9406"/>
      <c r="X9406"/>
      <c r="Y9406"/>
      <c r="Z9406"/>
      <c r="AA9406"/>
      <c r="AB9406"/>
      <c r="AC9406"/>
    </row>
    <row r="9407" spans="1:29" ht="19" x14ac:dyDescent="0.25">
      <c r="A9407"/>
      <c r="B9407"/>
      <c r="C9407"/>
      <c r="E9407"/>
      <c r="F9407"/>
      <c r="G9407"/>
      <c r="H9407"/>
      <c r="I9407"/>
      <c r="J9407"/>
      <c r="K9407" s="6"/>
      <c r="L9407" s="6"/>
      <c r="M9407" s="6"/>
      <c r="N9407"/>
      <c r="O9407"/>
      <c r="P9407"/>
      <c r="Q9407" s="6"/>
      <c r="R9407"/>
      <c r="S9407" s="6"/>
      <c r="T9407" s="6"/>
      <c r="U9407"/>
      <c r="V9407"/>
      <c r="W9407"/>
      <c r="X9407"/>
      <c r="Y9407"/>
      <c r="Z9407"/>
      <c r="AA9407"/>
      <c r="AB9407"/>
      <c r="AC9407"/>
    </row>
    <row r="9408" spans="1:29" ht="19" x14ac:dyDescent="0.25">
      <c r="A9408"/>
      <c r="B9408"/>
      <c r="C9408"/>
      <c r="E9408"/>
      <c r="F9408"/>
      <c r="G9408"/>
      <c r="H9408"/>
      <c r="I9408"/>
      <c r="J9408"/>
      <c r="K9408" s="6"/>
      <c r="L9408" s="6"/>
      <c r="M9408" s="6"/>
      <c r="N9408"/>
      <c r="O9408"/>
      <c r="P9408"/>
      <c r="Q9408" s="6"/>
      <c r="R9408"/>
      <c r="S9408" s="6"/>
      <c r="T9408" s="6"/>
      <c r="U9408"/>
      <c r="V9408"/>
      <c r="W9408"/>
      <c r="X9408"/>
      <c r="Y9408"/>
      <c r="Z9408"/>
      <c r="AA9408"/>
      <c r="AB9408"/>
      <c r="AC9408"/>
    </row>
    <row r="9409" spans="1:29" ht="19" x14ac:dyDescent="0.25">
      <c r="A9409"/>
      <c r="B9409"/>
      <c r="C9409"/>
      <c r="E9409"/>
      <c r="F9409"/>
      <c r="G9409"/>
      <c r="H9409"/>
      <c r="I9409"/>
      <c r="J9409"/>
      <c r="K9409" s="6"/>
      <c r="L9409" s="6"/>
      <c r="M9409" s="6"/>
      <c r="N9409"/>
      <c r="O9409"/>
      <c r="P9409"/>
      <c r="Q9409" s="6"/>
      <c r="R9409"/>
      <c r="S9409" s="6"/>
      <c r="T9409" s="6"/>
      <c r="U9409"/>
      <c r="V9409"/>
      <c r="W9409"/>
      <c r="X9409"/>
      <c r="Y9409"/>
      <c r="Z9409"/>
      <c r="AA9409"/>
      <c r="AB9409"/>
      <c r="AC9409"/>
    </row>
    <row r="9410" spans="1:29" ht="19" x14ac:dyDescent="0.25">
      <c r="A9410"/>
      <c r="B9410"/>
      <c r="C9410"/>
      <c r="E9410"/>
      <c r="F9410"/>
      <c r="G9410"/>
      <c r="H9410"/>
      <c r="I9410"/>
      <c r="J9410"/>
      <c r="K9410" s="6"/>
      <c r="L9410" s="6"/>
      <c r="M9410" s="6"/>
      <c r="N9410"/>
      <c r="O9410"/>
      <c r="P9410"/>
      <c r="Q9410" s="6"/>
      <c r="R9410"/>
      <c r="S9410" s="6"/>
      <c r="T9410" s="6"/>
      <c r="U9410"/>
      <c r="V9410"/>
      <c r="W9410"/>
      <c r="X9410"/>
      <c r="Y9410"/>
      <c r="Z9410"/>
      <c r="AA9410"/>
      <c r="AB9410"/>
      <c r="AC9410"/>
    </row>
    <row r="9411" spans="1:29" ht="19" x14ac:dyDescent="0.25">
      <c r="A9411"/>
      <c r="B9411"/>
      <c r="C9411"/>
      <c r="E9411"/>
      <c r="F9411"/>
      <c r="G9411"/>
      <c r="H9411"/>
      <c r="I9411"/>
      <c r="J9411"/>
      <c r="K9411" s="6"/>
      <c r="L9411" s="6"/>
      <c r="M9411" s="6"/>
      <c r="N9411"/>
      <c r="O9411"/>
      <c r="P9411"/>
      <c r="Q9411" s="6"/>
      <c r="R9411"/>
      <c r="S9411" s="6"/>
      <c r="T9411" s="6"/>
      <c r="U9411"/>
      <c r="V9411"/>
      <c r="W9411"/>
      <c r="X9411"/>
      <c r="Y9411"/>
      <c r="Z9411"/>
      <c r="AA9411"/>
      <c r="AB9411"/>
      <c r="AC9411"/>
    </row>
    <row r="9412" spans="1:29" ht="19" x14ac:dyDescent="0.25">
      <c r="A9412"/>
      <c r="B9412"/>
      <c r="C9412"/>
      <c r="E9412"/>
      <c r="F9412"/>
      <c r="G9412"/>
      <c r="H9412"/>
      <c r="I9412"/>
      <c r="J9412"/>
      <c r="K9412" s="6"/>
      <c r="L9412" s="6"/>
      <c r="M9412" s="6"/>
      <c r="N9412"/>
      <c r="O9412"/>
      <c r="P9412"/>
      <c r="Q9412" s="6"/>
      <c r="R9412"/>
      <c r="S9412" s="6"/>
      <c r="T9412" s="6"/>
      <c r="U9412"/>
      <c r="V9412"/>
      <c r="W9412"/>
      <c r="X9412"/>
      <c r="Y9412"/>
      <c r="Z9412"/>
      <c r="AA9412"/>
      <c r="AB9412"/>
      <c r="AC9412"/>
    </row>
    <row r="9413" spans="1:29" ht="19" x14ac:dyDescent="0.25">
      <c r="A9413"/>
      <c r="B9413"/>
      <c r="C9413"/>
      <c r="E9413"/>
      <c r="F9413"/>
      <c r="G9413"/>
      <c r="H9413"/>
      <c r="I9413"/>
      <c r="J9413"/>
      <c r="K9413" s="6"/>
      <c r="L9413" s="6"/>
      <c r="M9413" s="6"/>
      <c r="N9413"/>
      <c r="O9413"/>
      <c r="P9413"/>
      <c r="Q9413" s="6"/>
      <c r="R9413"/>
      <c r="S9413" s="6"/>
      <c r="T9413" s="6"/>
      <c r="U9413"/>
      <c r="V9413"/>
      <c r="W9413"/>
      <c r="X9413"/>
      <c r="Y9413"/>
      <c r="Z9413"/>
      <c r="AA9413"/>
      <c r="AB9413"/>
      <c r="AC9413"/>
    </row>
    <row r="9414" spans="1:29" ht="19" x14ac:dyDescent="0.25">
      <c r="A9414"/>
      <c r="B9414"/>
      <c r="C9414"/>
      <c r="E9414"/>
      <c r="F9414"/>
      <c r="G9414"/>
      <c r="H9414"/>
      <c r="I9414"/>
      <c r="J9414"/>
      <c r="K9414" s="6"/>
      <c r="L9414" s="6"/>
      <c r="M9414" s="6"/>
      <c r="N9414"/>
      <c r="O9414"/>
      <c r="P9414"/>
      <c r="Q9414" s="6"/>
      <c r="R9414"/>
      <c r="S9414" s="6"/>
      <c r="T9414" s="6"/>
      <c r="U9414"/>
      <c r="V9414"/>
      <c r="W9414"/>
      <c r="X9414"/>
      <c r="Y9414"/>
      <c r="Z9414"/>
      <c r="AA9414"/>
      <c r="AB9414"/>
      <c r="AC9414"/>
    </row>
    <row r="9415" spans="1:29" ht="19" x14ac:dyDescent="0.25">
      <c r="A9415"/>
      <c r="B9415"/>
      <c r="C9415"/>
      <c r="E9415"/>
      <c r="F9415"/>
      <c r="G9415"/>
      <c r="H9415"/>
      <c r="I9415"/>
      <c r="J9415"/>
      <c r="K9415" s="6"/>
      <c r="L9415" s="6"/>
      <c r="M9415" s="6"/>
      <c r="N9415"/>
      <c r="O9415"/>
      <c r="P9415"/>
      <c r="Q9415" s="6"/>
      <c r="R9415"/>
      <c r="S9415" s="6"/>
      <c r="T9415" s="6"/>
      <c r="U9415"/>
      <c r="V9415"/>
      <c r="W9415"/>
      <c r="X9415"/>
      <c r="Y9415"/>
      <c r="Z9415"/>
      <c r="AA9415"/>
      <c r="AB9415"/>
      <c r="AC9415"/>
    </row>
    <row r="9416" spans="1:29" ht="19" x14ac:dyDescent="0.25">
      <c r="A9416"/>
      <c r="B9416"/>
      <c r="C9416"/>
      <c r="E9416"/>
      <c r="F9416"/>
      <c r="G9416"/>
      <c r="H9416"/>
      <c r="I9416"/>
      <c r="J9416"/>
      <c r="K9416" s="6"/>
      <c r="L9416" s="6"/>
      <c r="M9416" s="6"/>
      <c r="N9416"/>
      <c r="O9416"/>
      <c r="P9416"/>
      <c r="Q9416" s="6"/>
      <c r="R9416"/>
      <c r="S9416" s="6"/>
      <c r="T9416" s="6"/>
      <c r="U9416"/>
      <c r="V9416"/>
      <c r="W9416"/>
      <c r="X9416"/>
      <c r="Y9416"/>
      <c r="Z9416"/>
      <c r="AA9416"/>
      <c r="AB9416"/>
      <c r="AC9416"/>
    </row>
    <row r="9417" spans="1:29" ht="19" x14ac:dyDescent="0.25">
      <c r="A9417"/>
      <c r="B9417"/>
      <c r="C9417"/>
      <c r="E9417"/>
      <c r="F9417"/>
      <c r="G9417"/>
      <c r="H9417"/>
      <c r="I9417"/>
      <c r="J9417"/>
      <c r="K9417" s="6"/>
      <c r="L9417" s="6"/>
      <c r="M9417" s="6"/>
      <c r="N9417"/>
      <c r="O9417"/>
      <c r="P9417"/>
      <c r="Q9417" s="6"/>
      <c r="R9417"/>
      <c r="S9417" s="6"/>
      <c r="T9417" s="6"/>
      <c r="U9417"/>
      <c r="V9417"/>
      <c r="W9417"/>
      <c r="X9417"/>
      <c r="Y9417"/>
      <c r="Z9417"/>
      <c r="AA9417"/>
      <c r="AB9417"/>
      <c r="AC9417"/>
    </row>
    <row r="9418" spans="1:29" ht="19" x14ac:dyDescent="0.25">
      <c r="A9418"/>
      <c r="B9418"/>
      <c r="C9418"/>
      <c r="E9418"/>
      <c r="F9418"/>
      <c r="G9418"/>
      <c r="H9418"/>
      <c r="I9418"/>
      <c r="J9418"/>
      <c r="K9418" s="6"/>
      <c r="L9418" s="6"/>
      <c r="M9418" s="6"/>
      <c r="N9418"/>
      <c r="O9418"/>
      <c r="P9418"/>
      <c r="Q9418" s="6"/>
      <c r="R9418"/>
      <c r="S9418" s="6"/>
      <c r="T9418" s="6"/>
      <c r="U9418"/>
      <c r="V9418"/>
      <c r="W9418"/>
      <c r="X9418"/>
      <c r="Y9418"/>
      <c r="Z9418"/>
      <c r="AA9418"/>
      <c r="AB9418"/>
      <c r="AC9418"/>
    </row>
    <row r="9419" spans="1:29" ht="19" x14ac:dyDescent="0.25">
      <c r="A9419"/>
      <c r="B9419"/>
      <c r="C9419"/>
      <c r="E9419"/>
      <c r="F9419"/>
      <c r="G9419"/>
      <c r="H9419"/>
      <c r="I9419"/>
      <c r="J9419"/>
      <c r="K9419" s="6"/>
      <c r="L9419" s="6"/>
      <c r="M9419" s="6"/>
      <c r="N9419"/>
      <c r="O9419"/>
      <c r="P9419"/>
      <c r="Q9419" s="6"/>
      <c r="R9419"/>
      <c r="S9419" s="6"/>
      <c r="T9419" s="6"/>
      <c r="U9419"/>
      <c r="V9419"/>
      <c r="W9419"/>
      <c r="X9419"/>
      <c r="Y9419"/>
      <c r="Z9419"/>
      <c r="AA9419"/>
      <c r="AB9419"/>
      <c r="AC9419"/>
    </row>
    <row r="9420" spans="1:29" ht="19" x14ac:dyDescent="0.25">
      <c r="A9420"/>
      <c r="B9420"/>
      <c r="C9420"/>
      <c r="E9420"/>
      <c r="F9420"/>
      <c r="G9420"/>
      <c r="H9420"/>
      <c r="I9420"/>
      <c r="J9420"/>
      <c r="K9420" s="6"/>
      <c r="L9420" s="6"/>
      <c r="M9420" s="6"/>
      <c r="N9420"/>
      <c r="O9420"/>
      <c r="P9420"/>
      <c r="Q9420" s="6"/>
      <c r="R9420"/>
      <c r="S9420" s="6"/>
      <c r="T9420" s="6"/>
      <c r="U9420"/>
      <c r="V9420"/>
      <c r="W9420"/>
      <c r="X9420"/>
      <c r="Y9420"/>
      <c r="Z9420"/>
      <c r="AA9420"/>
      <c r="AB9420"/>
      <c r="AC9420"/>
    </row>
    <row r="9421" spans="1:29" ht="19" x14ac:dyDescent="0.25">
      <c r="A9421"/>
      <c r="B9421"/>
      <c r="C9421"/>
      <c r="E9421"/>
      <c r="F9421"/>
      <c r="G9421"/>
      <c r="H9421"/>
      <c r="I9421"/>
      <c r="J9421"/>
      <c r="K9421" s="6"/>
      <c r="L9421" s="6"/>
      <c r="M9421" s="6"/>
      <c r="N9421"/>
      <c r="O9421"/>
      <c r="P9421"/>
      <c r="Q9421" s="6"/>
      <c r="R9421"/>
      <c r="S9421" s="6"/>
      <c r="T9421" s="6"/>
      <c r="U9421"/>
      <c r="V9421"/>
      <c r="W9421"/>
      <c r="X9421"/>
      <c r="Y9421"/>
      <c r="Z9421"/>
      <c r="AA9421"/>
      <c r="AB9421"/>
      <c r="AC9421"/>
    </row>
    <row r="9422" spans="1:29" ht="19" x14ac:dyDescent="0.25">
      <c r="A9422"/>
      <c r="B9422"/>
      <c r="C9422"/>
      <c r="E9422"/>
      <c r="F9422"/>
      <c r="G9422"/>
      <c r="H9422"/>
      <c r="I9422"/>
      <c r="J9422"/>
      <c r="K9422" s="6"/>
      <c r="L9422" s="6"/>
      <c r="M9422" s="6"/>
      <c r="N9422"/>
      <c r="O9422"/>
      <c r="P9422"/>
      <c r="Q9422" s="6"/>
      <c r="R9422"/>
      <c r="S9422" s="6"/>
      <c r="T9422" s="6"/>
      <c r="U9422"/>
      <c r="V9422"/>
      <c r="W9422"/>
      <c r="X9422"/>
      <c r="Y9422"/>
      <c r="Z9422"/>
      <c r="AA9422"/>
      <c r="AB9422"/>
      <c r="AC9422"/>
    </row>
    <row r="9423" spans="1:29" ht="19" x14ac:dyDescent="0.25">
      <c r="A9423"/>
      <c r="B9423"/>
      <c r="C9423"/>
      <c r="E9423"/>
      <c r="F9423"/>
      <c r="G9423"/>
      <c r="H9423"/>
      <c r="I9423"/>
      <c r="J9423"/>
      <c r="K9423" s="6"/>
      <c r="L9423" s="6"/>
      <c r="M9423" s="6"/>
      <c r="N9423"/>
      <c r="O9423"/>
      <c r="P9423"/>
      <c r="Q9423" s="6"/>
      <c r="R9423"/>
      <c r="S9423" s="6"/>
      <c r="T9423" s="6"/>
      <c r="U9423"/>
      <c r="V9423"/>
      <c r="W9423"/>
      <c r="X9423"/>
      <c r="Y9423"/>
      <c r="Z9423"/>
      <c r="AA9423"/>
      <c r="AB9423"/>
      <c r="AC9423"/>
    </row>
    <row r="9424" spans="1:29" ht="19" x14ac:dyDescent="0.25">
      <c r="A9424"/>
      <c r="B9424"/>
      <c r="C9424"/>
      <c r="E9424"/>
      <c r="F9424"/>
      <c r="G9424"/>
      <c r="H9424"/>
      <c r="I9424"/>
      <c r="J9424"/>
      <c r="K9424" s="6"/>
      <c r="L9424" s="6"/>
      <c r="M9424" s="6"/>
      <c r="N9424"/>
      <c r="O9424"/>
      <c r="P9424"/>
      <c r="Q9424" s="6"/>
      <c r="R9424"/>
      <c r="S9424" s="6"/>
      <c r="T9424" s="6"/>
      <c r="U9424"/>
      <c r="V9424"/>
      <c r="W9424"/>
      <c r="X9424"/>
      <c r="Y9424"/>
      <c r="Z9424"/>
      <c r="AA9424"/>
      <c r="AB9424"/>
      <c r="AC9424"/>
    </row>
    <row r="9425" spans="1:29" ht="19" x14ac:dyDescent="0.25">
      <c r="A9425"/>
      <c r="B9425"/>
      <c r="C9425"/>
      <c r="E9425"/>
      <c r="F9425"/>
      <c r="G9425"/>
      <c r="H9425"/>
      <c r="I9425"/>
      <c r="J9425"/>
      <c r="K9425" s="6"/>
      <c r="L9425" s="6"/>
      <c r="M9425" s="6"/>
      <c r="N9425"/>
      <c r="O9425"/>
      <c r="P9425"/>
      <c r="Q9425" s="6"/>
      <c r="R9425"/>
      <c r="S9425" s="6"/>
      <c r="T9425" s="6"/>
      <c r="U9425"/>
      <c r="V9425"/>
      <c r="W9425"/>
      <c r="X9425"/>
      <c r="Y9425"/>
      <c r="Z9425"/>
      <c r="AA9425"/>
      <c r="AB9425"/>
      <c r="AC9425"/>
    </row>
    <row r="9426" spans="1:29" ht="19" x14ac:dyDescent="0.25">
      <c r="A9426"/>
      <c r="B9426"/>
      <c r="C9426"/>
      <c r="E9426"/>
      <c r="F9426"/>
      <c r="G9426"/>
      <c r="H9426"/>
      <c r="I9426"/>
      <c r="J9426"/>
      <c r="K9426" s="6"/>
      <c r="L9426" s="6"/>
      <c r="M9426" s="6"/>
      <c r="N9426"/>
      <c r="O9426"/>
      <c r="P9426"/>
      <c r="Q9426" s="6"/>
      <c r="R9426"/>
      <c r="S9426" s="6"/>
      <c r="T9426" s="6"/>
      <c r="U9426"/>
      <c r="V9426"/>
      <c r="W9426"/>
      <c r="X9426"/>
      <c r="Y9426"/>
      <c r="Z9426"/>
      <c r="AA9426"/>
      <c r="AB9426"/>
      <c r="AC9426"/>
    </row>
    <row r="9427" spans="1:29" ht="19" x14ac:dyDescent="0.25">
      <c r="A9427"/>
      <c r="B9427"/>
      <c r="C9427"/>
      <c r="E9427"/>
      <c r="F9427"/>
      <c r="G9427"/>
      <c r="H9427"/>
      <c r="I9427"/>
      <c r="J9427"/>
      <c r="K9427" s="6"/>
      <c r="L9427" s="6"/>
      <c r="M9427" s="6"/>
      <c r="N9427"/>
      <c r="O9427"/>
      <c r="P9427"/>
      <c r="Q9427" s="6"/>
      <c r="R9427"/>
      <c r="S9427" s="6"/>
      <c r="T9427" s="6"/>
      <c r="U9427"/>
      <c r="V9427"/>
      <c r="W9427"/>
      <c r="X9427"/>
      <c r="Y9427"/>
      <c r="Z9427"/>
      <c r="AA9427"/>
      <c r="AB9427"/>
      <c r="AC9427"/>
    </row>
    <row r="9428" spans="1:29" ht="19" x14ac:dyDescent="0.25">
      <c r="A9428"/>
      <c r="B9428"/>
      <c r="C9428"/>
      <c r="E9428"/>
      <c r="F9428"/>
      <c r="G9428"/>
      <c r="H9428"/>
      <c r="I9428"/>
      <c r="J9428"/>
      <c r="K9428" s="6"/>
      <c r="L9428" s="6"/>
      <c r="M9428" s="6"/>
      <c r="N9428"/>
      <c r="O9428"/>
      <c r="P9428"/>
      <c r="Q9428" s="6"/>
      <c r="R9428"/>
      <c r="S9428" s="6"/>
      <c r="T9428" s="6"/>
      <c r="U9428"/>
      <c r="V9428"/>
      <c r="W9428"/>
      <c r="X9428"/>
      <c r="Y9428"/>
      <c r="Z9428"/>
      <c r="AA9428"/>
      <c r="AB9428"/>
      <c r="AC9428"/>
    </row>
    <row r="9429" spans="1:29" ht="19" x14ac:dyDescent="0.25">
      <c r="A9429"/>
      <c r="B9429"/>
      <c r="C9429"/>
      <c r="E9429"/>
      <c r="F9429"/>
      <c r="G9429"/>
      <c r="H9429"/>
      <c r="I9429"/>
      <c r="J9429"/>
      <c r="K9429" s="6"/>
      <c r="L9429" s="6"/>
      <c r="M9429" s="6"/>
      <c r="N9429"/>
      <c r="O9429"/>
      <c r="P9429"/>
      <c r="Q9429" s="6"/>
      <c r="R9429"/>
      <c r="S9429" s="6"/>
      <c r="T9429" s="6"/>
      <c r="U9429"/>
      <c r="V9429"/>
      <c r="W9429"/>
      <c r="X9429"/>
      <c r="Y9429"/>
      <c r="Z9429"/>
      <c r="AA9429"/>
      <c r="AB9429"/>
      <c r="AC9429"/>
    </row>
    <row r="9430" spans="1:29" ht="19" x14ac:dyDescent="0.25">
      <c r="A9430"/>
      <c r="B9430"/>
      <c r="C9430"/>
      <c r="E9430"/>
      <c r="F9430"/>
      <c r="G9430"/>
      <c r="H9430"/>
      <c r="I9430"/>
      <c r="J9430"/>
      <c r="K9430" s="6"/>
      <c r="L9430" s="6"/>
      <c r="M9430" s="6"/>
      <c r="N9430"/>
      <c r="O9430"/>
      <c r="P9430"/>
      <c r="Q9430" s="6"/>
      <c r="R9430"/>
      <c r="S9430" s="6"/>
      <c r="T9430" s="6"/>
      <c r="U9430"/>
      <c r="V9430"/>
      <c r="W9430"/>
      <c r="X9430"/>
      <c r="Y9430"/>
      <c r="Z9430"/>
      <c r="AA9430"/>
      <c r="AB9430"/>
      <c r="AC9430"/>
    </row>
    <row r="9431" spans="1:29" ht="19" x14ac:dyDescent="0.25">
      <c r="A9431"/>
      <c r="B9431"/>
      <c r="C9431"/>
      <c r="E9431"/>
      <c r="F9431"/>
      <c r="G9431"/>
      <c r="H9431"/>
      <c r="I9431"/>
      <c r="J9431"/>
      <c r="K9431" s="6"/>
      <c r="L9431" s="6"/>
      <c r="M9431" s="6"/>
      <c r="N9431"/>
      <c r="O9431"/>
      <c r="P9431"/>
      <c r="Q9431" s="6"/>
      <c r="R9431"/>
      <c r="S9431" s="6"/>
      <c r="T9431" s="6"/>
      <c r="U9431"/>
      <c r="V9431"/>
      <c r="W9431"/>
      <c r="X9431"/>
      <c r="Y9431"/>
      <c r="Z9431"/>
      <c r="AA9431"/>
      <c r="AB9431"/>
      <c r="AC9431"/>
    </row>
    <row r="9432" spans="1:29" ht="19" x14ac:dyDescent="0.25">
      <c r="A9432"/>
      <c r="B9432"/>
      <c r="C9432"/>
      <c r="E9432"/>
      <c r="F9432"/>
      <c r="G9432"/>
      <c r="H9432"/>
      <c r="I9432"/>
      <c r="J9432"/>
      <c r="K9432" s="6"/>
      <c r="L9432" s="6"/>
      <c r="M9432" s="6"/>
      <c r="N9432"/>
      <c r="O9432"/>
      <c r="P9432"/>
      <c r="Q9432" s="6"/>
      <c r="R9432"/>
      <c r="S9432" s="6"/>
      <c r="T9432" s="6"/>
      <c r="U9432"/>
      <c r="V9432"/>
      <c r="W9432"/>
      <c r="X9432"/>
      <c r="Y9432"/>
      <c r="Z9432"/>
      <c r="AA9432"/>
      <c r="AB9432"/>
      <c r="AC9432"/>
    </row>
    <row r="9433" spans="1:29" ht="19" x14ac:dyDescent="0.25">
      <c r="A9433"/>
      <c r="B9433"/>
      <c r="C9433"/>
      <c r="E9433"/>
      <c r="F9433"/>
      <c r="G9433"/>
      <c r="H9433"/>
      <c r="I9433"/>
      <c r="J9433"/>
      <c r="K9433" s="6"/>
      <c r="L9433" s="6"/>
      <c r="M9433" s="6"/>
      <c r="N9433"/>
      <c r="O9433"/>
      <c r="P9433"/>
      <c r="Q9433" s="6"/>
      <c r="R9433"/>
      <c r="S9433" s="6"/>
      <c r="T9433" s="6"/>
      <c r="U9433"/>
      <c r="V9433"/>
      <c r="W9433"/>
      <c r="X9433"/>
      <c r="Y9433"/>
      <c r="Z9433"/>
      <c r="AA9433"/>
      <c r="AB9433"/>
      <c r="AC9433"/>
    </row>
    <row r="9434" spans="1:29" ht="19" x14ac:dyDescent="0.25">
      <c r="A9434"/>
      <c r="B9434"/>
      <c r="C9434"/>
      <c r="E9434"/>
      <c r="F9434"/>
      <c r="G9434"/>
      <c r="H9434"/>
      <c r="I9434"/>
      <c r="J9434"/>
      <c r="K9434" s="6"/>
      <c r="L9434" s="6"/>
      <c r="M9434" s="6"/>
      <c r="N9434"/>
      <c r="O9434"/>
      <c r="P9434"/>
      <c r="Q9434" s="6"/>
      <c r="R9434"/>
      <c r="S9434" s="6"/>
      <c r="T9434" s="6"/>
      <c r="U9434"/>
      <c r="V9434"/>
      <c r="W9434"/>
      <c r="X9434"/>
      <c r="Y9434"/>
      <c r="Z9434"/>
      <c r="AA9434"/>
      <c r="AB9434"/>
      <c r="AC9434"/>
    </row>
    <row r="9435" spans="1:29" ht="19" x14ac:dyDescent="0.25">
      <c r="A9435"/>
      <c r="B9435"/>
      <c r="C9435"/>
      <c r="E9435"/>
      <c r="F9435"/>
      <c r="G9435"/>
      <c r="H9435"/>
      <c r="I9435"/>
      <c r="J9435"/>
      <c r="K9435" s="6"/>
      <c r="L9435" s="6"/>
      <c r="M9435" s="6"/>
      <c r="N9435"/>
      <c r="O9435"/>
      <c r="P9435"/>
      <c r="Q9435" s="6"/>
      <c r="R9435"/>
      <c r="S9435" s="6"/>
      <c r="T9435" s="6"/>
      <c r="U9435"/>
      <c r="V9435"/>
      <c r="W9435"/>
      <c r="X9435"/>
      <c r="Y9435"/>
      <c r="Z9435"/>
      <c r="AA9435"/>
      <c r="AB9435"/>
      <c r="AC9435"/>
    </row>
    <row r="9436" spans="1:29" ht="19" x14ac:dyDescent="0.25">
      <c r="A9436"/>
      <c r="B9436"/>
      <c r="C9436"/>
      <c r="E9436"/>
      <c r="F9436"/>
      <c r="G9436"/>
      <c r="H9436"/>
      <c r="I9436"/>
      <c r="J9436"/>
      <c r="K9436" s="6"/>
      <c r="L9436" s="6"/>
      <c r="M9436" s="6"/>
      <c r="N9436"/>
      <c r="O9436"/>
      <c r="P9436"/>
      <c r="Q9436" s="6"/>
      <c r="R9436"/>
      <c r="S9436" s="6"/>
      <c r="T9436" s="6"/>
      <c r="U9436"/>
      <c r="V9436"/>
      <c r="W9436"/>
      <c r="X9436"/>
      <c r="Y9436"/>
      <c r="Z9436"/>
      <c r="AA9436"/>
      <c r="AB9436"/>
      <c r="AC9436"/>
    </row>
    <row r="9437" spans="1:29" ht="19" x14ac:dyDescent="0.25">
      <c r="A9437"/>
      <c r="B9437"/>
      <c r="C9437"/>
      <c r="E9437"/>
      <c r="F9437"/>
      <c r="G9437"/>
      <c r="H9437"/>
      <c r="I9437"/>
      <c r="J9437"/>
      <c r="K9437" s="6"/>
      <c r="L9437" s="6"/>
      <c r="M9437" s="6"/>
      <c r="N9437"/>
      <c r="O9437"/>
      <c r="P9437"/>
      <c r="Q9437" s="6"/>
      <c r="R9437"/>
      <c r="S9437" s="6"/>
      <c r="T9437" s="6"/>
      <c r="U9437"/>
      <c r="V9437"/>
      <c r="W9437"/>
      <c r="X9437"/>
      <c r="Y9437"/>
      <c r="Z9437"/>
      <c r="AA9437"/>
      <c r="AB9437"/>
      <c r="AC9437"/>
    </row>
    <row r="9438" spans="1:29" ht="19" x14ac:dyDescent="0.25">
      <c r="A9438"/>
      <c r="B9438"/>
      <c r="C9438"/>
      <c r="E9438"/>
      <c r="F9438"/>
      <c r="G9438"/>
      <c r="H9438"/>
      <c r="I9438"/>
      <c r="J9438"/>
      <c r="K9438" s="6"/>
      <c r="L9438" s="6"/>
      <c r="M9438" s="6"/>
      <c r="N9438"/>
      <c r="O9438"/>
      <c r="P9438"/>
      <c r="Q9438" s="6"/>
      <c r="R9438"/>
      <c r="S9438" s="6"/>
      <c r="T9438" s="6"/>
      <c r="U9438"/>
      <c r="V9438"/>
      <c r="W9438"/>
      <c r="X9438"/>
      <c r="Y9438"/>
      <c r="Z9438"/>
      <c r="AA9438"/>
      <c r="AB9438"/>
      <c r="AC9438"/>
    </row>
    <row r="9439" spans="1:29" ht="19" x14ac:dyDescent="0.25">
      <c r="A9439"/>
      <c r="B9439"/>
      <c r="C9439"/>
      <c r="E9439"/>
      <c r="F9439"/>
      <c r="G9439"/>
      <c r="H9439"/>
      <c r="I9439"/>
      <c r="J9439"/>
      <c r="K9439" s="6"/>
      <c r="L9439" s="6"/>
      <c r="M9439" s="6"/>
      <c r="N9439"/>
      <c r="O9439"/>
      <c r="P9439"/>
      <c r="Q9439" s="6"/>
      <c r="R9439"/>
      <c r="S9439" s="6"/>
      <c r="T9439" s="6"/>
      <c r="U9439"/>
      <c r="V9439"/>
      <c r="W9439"/>
      <c r="X9439"/>
      <c r="Y9439"/>
      <c r="Z9439"/>
      <c r="AA9439"/>
      <c r="AB9439"/>
      <c r="AC9439"/>
    </row>
    <row r="9440" spans="1:29" ht="19" x14ac:dyDescent="0.25">
      <c r="A9440"/>
      <c r="B9440"/>
      <c r="C9440"/>
      <c r="E9440"/>
      <c r="F9440"/>
      <c r="G9440"/>
      <c r="H9440"/>
      <c r="I9440"/>
      <c r="J9440"/>
      <c r="K9440" s="6"/>
      <c r="L9440" s="6"/>
      <c r="M9440" s="6"/>
      <c r="N9440"/>
      <c r="O9440"/>
      <c r="P9440"/>
      <c r="Q9440" s="6"/>
      <c r="R9440"/>
      <c r="S9440" s="6"/>
      <c r="T9440" s="6"/>
      <c r="U9440"/>
      <c r="V9440"/>
      <c r="W9440"/>
      <c r="X9440"/>
      <c r="Y9440"/>
      <c r="Z9440"/>
      <c r="AA9440"/>
      <c r="AB9440"/>
      <c r="AC9440"/>
    </row>
    <row r="9441" spans="1:29" ht="19" x14ac:dyDescent="0.25">
      <c r="A9441"/>
      <c r="B9441"/>
      <c r="C9441"/>
      <c r="E9441"/>
      <c r="F9441"/>
      <c r="G9441"/>
      <c r="H9441"/>
      <c r="I9441"/>
      <c r="J9441"/>
      <c r="K9441" s="6"/>
      <c r="L9441" s="6"/>
      <c r="M9441" s="6"/>
      <c r="N9441"/>
      <c r="O9441"/>
      <c r="P9441"/>
      <c r="Q9441" s="6"/>
      <c r="R9441"/>
      <c r="S9441" s="6"/>
      <c r="T9441" s="6"/>
      <c r="U9441"/>
      <c r="V9441"/>
      <c r="W9441"/>
      <c r="X9441"/>
      <c r="Y9441"/>
      <c r="Z9441"/>
      <c r="AA9441"/>
      <c r="AB9441"/>
      <c r="AC9441"/>
    </row>
    <row r="9442" spans="1:29" ht="19" x14ac:dyDescent="0.25">
      <c r="A9442"/>
      <c r="B9442"/>
      <c r="C9442"/>
      <c r="E9442"/>
      <c r="F9442"/>
      <c r="G9442"/>
      <c r="H9442"/>
      <c r="I9442"/>
      <c r="J9442"/>
      <c r="K9442" s="6"/>
      <c r="L9442" s="6"/>
      <c r="M9442" s="6"/>
      <c r="N9442"/>
      <c r="O9442"/>
      <c r="P9442"/>
      <c r="Q9442" s="6"/>
      <c r="R9442"/>
      <c r="S9442" s="6"/>
      <c r="T9442" s="6"/>
      <c r="U9442"/>
      <c r="V9442"/>
      <c r="W9442"/>
      <c r="X9442"/>
      <c r="Y9442"/>
      <c r="Z9442"/>
      <c r="AA9442"/>
      <c r="AB9442"/>
      <c r="AC9442"/>
    </row>
    <row r="9443" spans="1:29" ht="19" x14ac:dyDescent="0.25">
      <c r="A9443"/>
      <c r="B9443"/>
      <c r="C9443"/>
      <c r="E9443"/>
      <c r="F9443"/>
      <c r="G9443"/>
      <c r="H9443"/>
      <c r="I9443"/>
      <c r="J9443"/>
      <c r="K9443" s="6"/>
      <c r="L9443" s="6"/>
      <c r="M9443" s="6"/>
      <c r="N9443"/>
      <c r="O9443"/>
      <c r="P9443"/>
      <c r="Q9443" s="6"/>
      <c r="R9443"/>
      <c r="S9443" s="6"/>
      <c r="T9443" s="6"/>
      <c r="U9443"/>
      <c r="V9443"/>
      <c r="W9443"/>
      <c r="X9443"/>
      <c r="Y9443"/>
      <c r="Z9443"/>
      <c r="AA9443"/>
      <c r="AB9443"/>
      <c r="AC9443"/>
    </row>
    <row r="9444" spans="1:29" ht="19" x14ac:dyDescent="0.25">
      <c r="A9444"/>
      <c r="B9444"/>
      <c r="C9444"/>
      <c r="E9444"/>
      <c r="F9444"/>
      <c r="G9444"/>
      <c r="H9444"/>
      <c r="I9444"/>
      <c r="J9444"/>
      <c r="K9444" s="6"/>
      <c r="L9444" s="6"/>
      <c r="M9444" s="6"/>
      <c r="N9444"/>
      <c r="O9444"/>
      <c r="P9444"/>
      <c r="Q9444" s="6"/>
      <c r="R9444"/>
      <c r="S9444" s="6"/>
      <c r="T9444" s="6"/>
      <c r="U9444"/>
      <c r="V9444"/>
      <c r="W9444"/>
      <c r="X9444"/>
      <c r="Y9444"/>
      <c r="Z9444"/>
      <c r="AA9444"/>
      <c r="AB9444"/>
      <c r="AC9444"/>
    </row>
    <row r="9445" spans="1:29" ht="19" x14ac:dyDescent="0.25">
      <c r="A9445"/>
      <c r="B9445"/>
      <c r="C9445"/>
      <c r="E9445"/>
      <c r="F9445"/>
      <c r="G9445"/>
      <c r="H9445"/>
      <c r="I9445"/>
      <c r="J9445"/>
      <c r="K9445" s="6"/>
      <c r="L9445" s="6"/>
      <c r="M9445" s="6"/>
      <c r="N9445"/>
      <c r="O9445"/>
      <c r="P9445"/>
      <c r="Q9445" s="6"/>
      <c r="R9445"/>
      <c r="S9445" s="6"/>
      <c r="T9445" s="6"/>
      <c r="U9445"/>
      <c r="V9445"/>
      <c r="W9445"/>
      <c r="X9445"/>
      <c r="Y9445"/>
      <c r="Z9445"/>
      <c r="AA9445"/>
      <c r="AB9445"/>
      <c r="AC9445"/>
    </row>
    <row r="9446" spans="1:29" ht="19" x14ac:dyDescent="0.25">
      <c r="A9446"/>
      <c r="B9446"/>
      <c r="C9446"/>
      <c r="E9446"/>
      <c r="F9446"/>
      <c r="G9446"/>
      <c r="H9446"/>
      <c r="I9446"/>
      <c r="J9446"/>
      <c r="K9446" s="6"/>
      <c r="L9446" s="6"/>
      <c r="M9446" s="6"/>
      <c r="N9446"/>
      <c r="O9446"/>
      <c r="P9446"/>
      <c r="Q9446" s="6"/>
      <c r="R9446"/>
      <c r="S9446" s="6"/>
      <c r="T9446" s="6"/>
      <c r="U9446"/>
      <c r="V9446"/>
      <c r="W9446"/>
      <c r="X9446"/>
      <c r="Y9446"/>
      <c r="Z9446"/>
      <c r="AA9446"/>
      <c r="AB9446"/>
      <c r="AC9446"/>
    </row>
    <row r="9447" spans="1:29" ht="19" x14ac:dyDescent="0.25">
      <c r="A9447"/>
      <c r="B9447"/>
      <c r="C9447"/>
      <c r="E9447"/>
      <c r="F9447"/>
      <c r="G9447"/>
      <c r="H9447"/>
      <c r="I9447"/>
      <c r="J9447"/>
      <c r="K9447" s="6"/>
      <c r="L9447" s="6"/>
      <c r="M9447" s="6"/>
      <c r="N9447"/>
      <c r="O9447"/>
      <c r="P9447"/>
      <c r="Q9447" s="6"/>
      <c r="R9447"/>
      <c r="S9447" s="6"/>
      <c r="T9447" s="6"/>
      <c r="U9447"/>
      <c r="V9447"/>
      <c r="W9447"/>
      <c r="X9447"/>
      <c r="Y9447"/>
      <c r="Z9447"/>
      <c r="AA9447"/>
      <c r="AB9447"/>
      <c r="AC9447"/>
    </row>
    <row r="9448" spans="1:29" ht="19" x14ac:dyDescent="0.25">
      <c r="A9448"/>
      <c r="B9448"/>
      <c r="C9448"/>
      <c r="E9448"/>
      <c r="F9448"/>
      <c r="G9448"/>
      <c r="H9448"/>
      <c r="I9448"/>
      <c r="J9448"/>
      <c r="K9448" s="6"/>
      <c r="L9448" s="6"/>
      <c r="M9448" s="6"/>
      <c r="N9448"/>
      <c r="O9448"/>
      <c r="P9448"/>
      <c r="Q9448" s="6"/>
      <c r="R9448"/>
      <c r="S9448" s="6"/>
      <c r="T9448" s="6"/>
      <c r="U9448"/>
      <c r="V9448"/>
      <c r="W9448"/>
      <c r="X9448"/>
      <c r="Y9448"/>
      <c r="Z9448"/>
      <c r="AA9448"/>
      <c r="AB9448"/>
      <c r="AC9448"/>
    </row>
    <row r="9449" spans="1:29" ht="19" x14ac:dyDescent="0.25">
      <c r="A9449"/>
      <c r="B9449"/>
      <c r="C9449"/>
      <c r="E9449"/>
      <c r="F9449"/>
      <c r="G9449"/>
      <c r="H9449"/>
      <c r="I9449"/>
      <c r="J9449"/>
      <c r="K9449" s="6"/>
      <c r="L9449" s="6"/>
      <c r="M9449" s="6"/>
      <c r="N9449"/>
      <c r="O9449"/>
      <c r="P9449"/>
      <c r="Q9449" s="6"/>
      <c r="R9449"/>
      <c r="S9449" s="6"/>
      <c r="T9449" s="6"/>
      <c r="U9449"/>
      <c r="V9449"/>
      <c r="W9449"/>
      <c r="X9449"/>
      <c r="Y9449"/>
      <c r="Z9449"/>
      <c r="AA9449"/>
      <c r="AB9449"/>
      <c r="AC9449"/>
    </row>
    <row r="9450" spans="1:29" ht="19" x14ac:dyDescent="0.25">
      <c r="A9450"/>
      <c r="B9450"/>
      <c r="C9450"/>
      <c r="E9450"/>
      <c r="F9450"/>
      <c r="G9450"/>
      <c r="H9450"/>
      <c r="I9450"/>
      <c r="J9450"/>
      <c r="K9450" s="6"/>
      <c r="L9450" s="6"/>
      <c r="M9450" s="6"/>
      <c r="N9450"/>
      <c r="O9450"/>
      <c r="P9450"/>
      <c r="Q9450" s="6"/>
      <c r="R9450"/>
      <c r="S9450" s="6"/>
      <c r="T9450" s="6"/>
      <c r="U9450"/>
      <c r="V9450"/>
      <c r="W9450"/>
      <c r="X9450"/>
      <c r="Y9450"/>
      <c r="Z9450"/>
      <c r="AA9450"/>
      <c r="AB9450"/>
      <c r="AC9450"/>
    </row>
    <row r="9451" spans="1:29" ht="19" x14ac:dyDescent="0.25">
      <c r="A9451"/>
      <c r="B9451"/>
      <c r="C9451"/>
      <c r="E9451"/>
      <c r="F9451"/>
      <c r="G9451"/>
      <c r="H9451"/>
      <c r="I9451"/>
      <c r="J9451"/>
      <c r="K9451" s="6"/>
      <c r="L9451" s="6"/>
      <c r="M9451" s="6"/>
      <c r="N9451"/>
      <c r="O9451"/>
      <c r="P9451"/>
      <c r="Q9451" s="6"/>
      <c r="R9451"/>
      <c r="S9451" s="6"/>
      <c r="T9451" s="6"/>
      <c r="U9451"/>
      <c r="V9451"/>
      <c r="W9451"/>
      <c r="X9451"/>
      <c r="Y9451"/>
      <c r="Z9451"/>
      <c r="AA9451"/>
      <c r="AB9451"/>
      <c r="AC9451"/>
    </row>
    <row r="9452" spans="1:29" ht="19" x14ac:dyDescent="0.25">
      <c r="A9452"/>
      <c r="B9452"/>
      <c r="C9452"/>
      <c r="E9452"/>
      <c r="F9452"/>
      <c r="G9452"/>
      <c r="H9452"/>
      <c r="I9452"/>
      <c r="J9452"/>
      <c r="K9452" s="6"/>
      <c r="L9452" s="6"/>
      <c r="M9452" s="6"/>
      <c r="N9452"/>
      <c r="O9452"/>
      <c r="P9452"/>
      <c r="Q9452" s="6"/>
      <c r="R9452"/>
      <c r="S9452" s="6"/>
      <c r="T9452" s="6"/>
      <c r="U9452"/>
      <c r="V9452"/>
      <c r="W9452"/>
      <c r="X9452"/>
      <c r="Y9452"/>
      <c r="Z9452"/>
      <c r="AA9452"/>
      <c r="AB9452"/>
      <c r="AC9452"/>
    </row>
    <row r="9453" spans="1:29" ht="19" x14ac:dyDescent="0.25">
      <c r="A9453"/>
      <c r="B9453"/>
      <c r="C9453"/>
      <c r="E9453"/>
      <c r="F9453"/>
      <c r="G9453"/>
      <c r="H9453"/>
      <c r="I9453"/>
      <c r="J9453"/>
      <c r="K9453" s="6"/>
      <c r="L9453" s="6"/>
      <c r="M9453" s="6"/>
      <c r="N9453"/>
      <c r="O9453"/>
      <c r="P9453"/>
      <c r="Q9453" s="6"/>
      <c r="R9453"/>
      <c r="S9453" s="6"/>
      <c r="T9453" s="6"/>
      <c r="U9453"/>
      <c r="V9453"/>
      <c r="W9453"/>
      <c r="X9453"/>
      <c r="Y9453"/>
      <c r="Z9453"/>
      <c r="AA9453"/>
      <c r="AB9453"/>
      <c r="AC9453"/>
    </row>
    <row r="9454" spans="1:29" ht="19" x14ac:dyDescent="0.25">
      <c r="A9454"/>
      <c r="B9454"/>
      <c r="C9454"/>
      <c r="E9454"/>
      <c r="F9454"/>
      <c r="G9454"/>
      <c r="H9454"/>
      <c r="I9454"/>
      <c r="J9454"/>
      <c r="K9454" s="6"/>
      <c r="L9454" s="6"/>
      <c r="M9454" s="6"/>
      <c r="N9454"/>
      <c r="O9454"/>
      <c r="P9454"/>
      <c r="Q9454" s="6"/>
      <c r="R9454"/>
      <c r="S9454" s="6"/>
      <c r="T9454" s="6"/>
      <c r="U9454"/>
      <c r="V9454"/>
      <c r="W9454"/>
      <c r="X9454"/>
      <c r="Y9454"/>
      <c r="Z9454"/>
      <c r="AA9454"/>
      <c r="AB9454"/>
      <c r="AC9454"/>
    </row>
    <row r="9455" spans="1:29" ht="19" x14ac:dyDescent="0.25">
      <c r="A9455"/>
      <c r="B9455"/>
      <c r="C9455"/>
      <c r="E9455"/>
      <c r="F9455"/>
      <c r="G9455"/>
      <c r="H9455"/>
      <c r="I9455"/>
      <c r="J9455"/>
      <c r="K9455" s="6"/>
      <c r="L9455" s="6"/>
      <c r="M9455" s="6"/>
      <c r="N9455"/>
      <c r="O9455"/>
      <c r="P9455"/>
      <c r="Q9455" s="6"/>
      <c r="R9455"/>
      <c r="S9455" s="6"/>
      <c r="T9455" s="6"/>
      <c r="U9455"/>
      <c r="V9455"/>
      <c r="W9455"/>
      <c r="X9455"/>
      <c r="Y9455"/>
      <c r="Z9455"/>
      <c r="AA9455"/>
      <c r="AB9455"/>
      <c r="AC9455"/>
    </row>
    <row r="9456" spans="1:29" ht="19" x14ac:dyDescent="0.25">
      <c r="A9456"/>
      <c r="B9456"/>
      <c r="C9456"/>
      <c r="E9456"/>
      <c r="F9456"/>
      <c r="G9456"/>
      <c r="H9456"/>
      <c r="I9456"/>
      <c r="J9456"/>
      <c r="K9456" s="6"/>
      <c r="L9456" s="6"/>
      <c r="M9456" s="6"/>
      <c r="N9456"/>
      <c r="O9456"/>
      <c r="P9456"/>
      <c r="Q9456" s="6"/>
      <c r="R9456"/>
      <c r="S9456" s="6"/>
      <c r="T9456" s="6"/>
      <c r="U9456"/>
      <c r="V9456"/>
      <c r="W9456"/>
      <c r="X9456"/>
      <c r="Y9456"/>
      <c r="Z9456"/>
      <c r="AA9456"/>
      <c r="AB9456"/>
      <c r="AC9456"/>
    </row>
    <row r="9457" spans="1:29" ht="19" x14ac:dyDescent="0.25">
      <c r="A9457"/>
      <c r="B9457"/>
      <c r="C9457"/>
      <c r="E9457"/>
      <c r="F9457"/>
      <c r="G9457"/>
      <c r="H9457"/>
      <c r="I9457"/>
      <c r="J9457"/>
      <c r="K9457" s="6"/>
      <c r="L9457" s="6"/>
      <c r="M9457" s="6"/>
      <c r="N9457"/>
      <c r="O9457"/>
      <c r="P9457"/>
      <c r="Q9457" s="6"/>
      <c r="R9457"/>
      <c r="S9457" s="6"/>
      <c r="T9457" s="6"/>
      <c r="U9457"/>
      <c r="V9457"/>
      <c r="W9457"/>
      <c r="X9457"/>
      <c r="Y9457"/>
      <c r="Z9457"/>
      <c r="AA9457"/>
      <c r="AB9457"/>
      <c r="AC9457"/>
    </row>
    <row r="9458" spans="1:29" ht="19" x14ac:dyDescent="0.25">
      <c r="A9458"/>
      <c r="B9458"/>
      <c r="C9458"/>
      <c r="E9458"/>
      <c r="F9458"/>
      <c r="G9458"/>
      <c r="H9458"/>
      <c r="I9458"/>
      <c r="J9458"/>
      <c r="K9458" s="6"/>
      <c r="L9458" s="6"/>
      <c r="M9458" s="6"/>
      <c r="N9458"/>
      <c r="O9458"/>
      <c r="P9458"/>
      <c r="Q9458" s="6"/>
      <c r="R9458"/>
      <c r="S9458" s="6"/>
      <c r="T9458" s="6"/>
      <c r="U9458"/>
      <c r="V9458"/>
      <c r="W9458"/>
      <c r="X9458"/>
      <c r="Y9458"/>
      <c r="Z9458"/>
      <c r="AA9458"/>
      <c r="AB9458"/>
      <c r="AC9458"/>
    </row>
    <row r="9459" spans="1:29" ht="19" x14ac:dyDescent="0.25">
      <c r="A9459"/>
      <c r="B9459"/>
      <c r="C9459"/>
      <c r="E9459"/>
      <c r="F9459"/>
      <c r="G9459"/>
      <c r="H9459"/>
      <c r="I9459"/>
      <c r="J9459"/>
      <c r="K9459" s="6"/>
      <c r="L9459" s="6"/>
      <c r="M9459" s="6"/>
      <c r="N9459"/>
      <c r="O9459"/>
      <c r="P9459"/>
      <c r="Q9459" s="6"/>
      <c r="R9459"/>
      <c r="S9459" s="6"/>
      <c r="T9459" s="6"/>
      <c r="U9459"/>
      <c r="V9459"/>
      <c r="W9459"/>
      <c r="X9459"/>
      <c r="Y9459"/>
      <c r="Z9459"/>
      <c r="AA9459"/>
      <c r="AB9459"/>
      <c r="AC9459"/>
    </row>
    <row r="9460" spans="1:29" ht="19" x14ac:dyDescent="0.25">
      <c r="A9460"/>
      <c r="B9460"/>
      <c r="C9460"/>
      <c r="E9460"/>
      <c r="F9460"/>
      <c r="G9460"/>
      <c r="H9460"/>
      <c r="I9460"/>
      <c r="J9460"/>
      <c r="K9460" s="6"/>
      <c r="L9460" s="6"/>
      <c r="M9460" s="6"/>
      <c r="N9460"/>
      <c r="O9460"/>
      <c r="P9460"/>
      <c r="Q9460" s="6"/>
      <c r="R9460"/>
      <c r="S9460" s="6"/>
      <c r="T9460" s="6"/>
      <c r="U9460"/>
      <c r="V9460"/>
      <c r="W9460"/>
      <c r="X9460"/>
      <c r="Y9460"/>
      <c r="Z9460"/>
      <c r="AA9460"/>
      <c r="AB9460"/>
      <c r="AC9460"/>
    </row>
    <row r="9461" spans="1:29" ht="19" x14ac:dyDescent="0.25">
      <c r="A9461"/>
      <c r="B9461"/>
      <c r="C9461"/>
      <c r="E9461"/>
      <c r="F9461"/>
      <c r="G9461"/>
      <c r="H9461"/>
      <c r="I9461"/>
      <c r="J9461"/>
      <c r="K9461" s="6"/>
      <c r="L9461" s="6"/>
      <c r="M9461" s="6"/>
      <c r="N9461"/>
      <c r="O9461"/>
      <c r="P9461"/>
      <c r="Q9461" s="6"/>
      <c r="R9461"/>
      <c r="S9461" s="6"/>
      <c r="T9461" s="6"/>
      <c r="U9461"/>
      <c r="V9461"/>
      <c r="W9461"/>
      <c r="X9461"/>
      <c r="Y9461"/>
      <c r="Z9461"/>
      <c r="AA9461"/>
      <c r="AB9461"/>
      <c r="AC9461"/>
    </row>
    <row r="9462" spans="1:29" ht="19" x14ac:dyDescent="0.25">
      <c r="A9462"/>
      <c r="B9462"/>
      <c r="C9462"/>
      <c r="E9462"/>
      <c r="F9462"/>
      <c r="G9462"/>
      <c r="H9462"/>
      <c r="I9462"/>
      <c r="J9462"/>
      <c r="K9462" s="6"/>
      <c r="L9462" s="6"/>
      <c r="M9462" s="6"/>
      <c r="N9462"/>
      <c r="O9462"/>
      <c r="P9462"/>
      <c r="Q9462" s="6"/>
      <c r="R9462"/>
      <c r="S9462" s="6"/>
      <c r="T9462" s="6"/>
      <c r="U9462"/>
      <c r="V9462"/>
      <c r="W9462"/>
      <c r="X9462"/>
      <c r="Y9462"/>
      <c r="Z9462"/>
      <c r="AA9462"/>
      <c r="AB9462"/>
      <c r="AC9462"/>
    </row>
    <row r="9463" spans="1:29" ht="19" x14ac:dyDescent="0.25">
      <c r="A9463"/>
      <c r="B9463"/>
      <c r="C9463"/>
      <c r="E9463"/>
      <c r="F9463"/>
      <c r="G9463"/>
      <c r="H9463"/>
      <c r="I9463"/>
      <c r="J9463"/>
      <c r="K9463" s="6"/>
      <c r="L9463" s="6"/>
      <c r="M9463" s="6"/>
      <c r="N9463"/>
      <c r="O9463"/>
      <c r="P9463"/>
      <c r="Q9463" s="6"/>
      <c r="R9463"/>
      <c r="S9463" s="6"/>
      <c r="T9463" s="6"/>
      <c r="U9463"/>
      <c r="V9463"/>
      <c r="W9463"/>
      <c r="X9463"/>
      <c r="Y9463"/>
      <c r="Z9463"/>
      <c r="AA9463"/>
      <c r="AB9463"/>
      <c r="AC9463"/>
    </row>
    <row r="9464" spans="1:29" ht="19" x14ac:dyDescent="0.25">
      <c r="A9464"/>
      <c r="B9464"/>
      <c r="C9464"/>
      <c r="E9464"/>
      <c r="F9464"/>
      <c r="G9464"/>
      <c r="H9464"/>
      <c r="I9464"/>
      <c r="J9464"/>
      <c r="K9464" s="6"/>
      <c r="L9464" s="6"/>
      <c r="M9464" s="6"/>
      <c r="N9464"/>
      <c r="O9464"/>
      <c r="P9464"/>
      <c r="Q9464" s="6"/>
      <c r="R9464"/>
      <c r="S9464" s="6"/>
      <c r="T9464" s="6"/>
      <c r="U9464"/>
      <c r="V9464"/>
      <c r="W9464"/>
      <c r="X9464"/>
      <c r="Y9464"/>
      <c r="Z9464"/>
      <c r="AA9464"/>
      <c r="AB9464"/>
      <c r="AC9464"/>
    </row>
    <row r="9465" spans="1:29" ht="19" x14ac:dyDescent="0.25">
      <c r="A9465"/>
      <c r="B9465"/>
      <c r="C9465"/>
      <c r="E9465"/>
      <c r="F9465"/>
      <c r="G9465"/>
      <c r="H9465"/>
      <c r="I9465"/>
      <c r="J9465"/>
      <c r="K9465" s="6"/>
      <c r="L9465" s="6"/>
      <c r="M9465" s="6"/>
      <c r="N9465"/>
      <c r="O9465"/>
      <c r="P9465"/>
      <c r="Q9465" s="6"/>
      <c r="R9465"/>
      <c r="S9465" s="6"/>
      <c r="T9465" s="6"/>
      <c r="U9465"/>
      <c r="V9465"/>
      <c r="W9465"/>
      <c r="X9465"/>
      <c r="Y9465"/>
      <c r="Z9465"/>
      <c r="AA9465"/>
      <c r="AB9465"/>
      <c r="AC9465"/>
    </row>
    <row r="9466" spans="1:29" ht="19" x14ac:dyDescent="0.25">
      <c r="A9466"/>
      <c r="B9466"/>
      <c r="C9466"/>
      <c r="E9466"/>
      <c r="F9466"/>
      <c r="G9466"/>
      <c r="H9466"/>
      <c r="I9466"/>
      <c r="J9466"/>
      <c r="K9466" s="6"/>
      <c r="L9466" s="6"/>
      <c r="M9466" s="6"/>
      <c r="N9466"/>
      <c r="O9466"/>
      <c r="P9466"/>
      <c r="Q9466" s="6"/>
      <c r="R9466"/>
      <c r="S9466" s="6"/>
      <c r="T9466" s="6"/>
      <c r="U9466"/>
      <c r="V9466"/>
      <c r="W9466"/>
      <c r="X9466"/>
      <c r="Y9466"/>
      <c r="Z9466"/>
      <c r="AA9466"/>
      <c r="AB9466"/>
      <c r="AC9466"/>
    </row>
    <row r="9467" spans="1:29" ht="19" x14ac:dyDescent="0.25">
      <c r="A9467"/>
      <c r="B9467"/>
      <c r="C9467"/>
      <c r="E9467"/>
      <c r="F9467"/>
      <c r="G9467"/>
      <c r="H9467"/>
      <c r="I9467"/>
      <c r="J9467"/>
      <c r="K9467" s="6"/>
      <c r="L9467" s="6"/>
      <c r="M9467" s="6"/>
      <c r="N9467"/>
      <c r="O9467"/>
      <c r="P9467"/>
      <c r="Q9467" s="6"/>
      <c r="R9467"/>
      <c r="S9467" s="6"/>
      <c r="T9467" s="6"/>
      <c r="U9467"/>
      <c r="V9467"/>
      <c r="W9467"/>
      <c r="X9467"/>
      <c r="Y9467"/>
      <c r="Z9467"/>
      <c r="AA9467"/>
      <c r="AB9467"/>
      <c r="AC9467"/>
    </row>
    <row r="9468" spans="1:29" ht="19" x14ac:dyDescent="0.25">
      <c r="A9468"/>
      <c r="B9468"/>
      <c r="C9468"/>
      <c r="E9468"/>
      <c r="F9468"/>
      <c r="G9468"/>
      <c r="H9468"/>
      <c r="I9468"/>
      <c r="J9468"/>
      <c r="K9468" s="6"/>
      <c r="L9468" s="6"/>
      <c r="M9468" s="6"/>
      <c r="N9468"/>
      <c r="O9468"/>
      <c r="P9468"/>
      <c r="Q9468" s="6"/>
      <c r="R9468"/>
      <c r="S9468" s="6"/>
      <c r="T9468" s="6"/>
      <c r="U9468"/>
      <c r="V9468"/>
      <c r="W9468"/>
      <c r="X9468"/>
      <c r="Y9468"/>
      <c r="Z9468"/>
      <c r="AA9468"/>
      <c r="AB9468"/>
      <c r="AC9468"/>
    </row>
    <row r="9469" spans="1:29" ht="19" x14ac:dyDescent="0.25">
      <c r="A9469"/>
      <c r="B9469"/>
      <c r="C9469"/>
      <c r="E9469"/>
      <c r="F9469"/>
      <c r="G9469"/>
      <c r="H9469"/>
      <c r="I9469"/>
      <c r="J9469"/>
      <c r="K9469" s="6"/>
      <c r="L9469" s="6"/>
      <c r="M9469" s="6"/>
      <c r="N9469"/>
      <c r="O9469"/>
      <c r="P9469"/>
      <c r="Q9469" s="6"/>
      <c r="R9469"/>
      <c r="S9469" s="6"/>
      <c r="T9469" s="6"/>
      <c r="U9469"/>
      <c r="V9469"/>
      <c r="W9469"/>
      <c r="X9469"/>
      <c r="Y9469"/>
      <c r="Z9469"/>
      <c r="AA9469"/>
      <c r="AB9469"/>
      <c r="AC9469"/>
    </row>
    <row r="9470" spans="1:29" ht="19" x14ac:dyDescent="0.25">
      <c r="A9470"/>
      <c r="B9470"/>
      <c r="C9470"/>
      <c r="E9470"/>
      <c r="F9470"/>
      <c r="G9470"/>
      <c r="H9470"/>
      <c r="I9470"/>
      <c r="J9470"/>
      <c r="K9470" s="6"/>
      <c r="L9470" s="6"/>
      <c r="M9470" s="6"/>
      <c r="N9470"/>
      <c r="O9470"/>
      <c r="P9470"/>
      <c r="Q9470" s="6"/>
      <c r="R9470"/>
      <c r="S9470" s="6"/>
      <c r="T9470" s="6"/>
      <c r="U9470"/>
      <c r="V9470"/>
      <c r="W9470"/>
      <c r="X9470"/>
      <c r="Y9470"/>
      <c r="Z9470"/>
      <c r="AA9470"/>
      <c r="AB9470"/>
      <c r="AC9470"/>
    </row>
    <row r="9471" spans="1:29" ht="19" x14ac:dyDescent="0.25">
      <c r="A9471"/>
      <c r="B9471"/>
      <c r="C9471"/>
      <c r="E9471"/>
      <c r="F9471"/>
      <c r="G9471"/>
      <c r="H9471"/>
      <c r="I9471"/>
      <c r="J9471"/>
      <c r="K9471" s="6"/>
      <c r="L9471" s="6"/>
      <c r="M9471" s="6"/>
      <c r="N9471"/>
      <c r="O9471"/>
      <c r="P9471"/>
      <c r="Q9471" s="6"/>
      <c r="R9471"/>
      <c r="S9471" s="6"/>
      <c r="T9471" s="6"/>
      <c r="U9471"/>
      <c r="V9471"/>
      <c r="W9471"/>
      <c r="X9471"/>
      <c r="Y9471"/>
      <c r="Z9471"/>
      <c r="AA9471"/>
      <c r="AB9471"/>
      <c r="AC9471"/>
    </row>
    <row r="9472" spans="1:29" ht="19" x14ac:dyDescent="0.25">
      <c r="A9472"/>
      <c r="B9472"/>
      <c r="C9472"/>
      <c r="E9472"/>
      <c r="F9472"/>
      <c r="G9472"/>
      <c r="H9472"/>
      <c r="I9472"/>
      <c r="J9472"/>
      <c r="K9472" s="6"/>
      <c r="L9472" s="6"/>
      <c r="M9472" s="6"/>
      <c r="N9472"/>
      <c r="O9472"/>
      <c r="P9472"/>
      <c r="Q9472" s="6"/>
      <c r="R9472"/>
      <c r="S9472" s="6"/>
      <c r="T9472" s="6"/>
      <c r="U9472"/>
      <c r="V9472"/>
      <c r="W9472"/>
      <c r="X9472"/>
      <c r="Y9472"/>
      <c r="Z9472"/>
      <c r="AA9472"/>
      <c r="AB9472"/>
      <c r="AC9472"/>
    </row>
    <row r="9473" spans="1:29" ht="19" x14ac:dyDescent="0.25">
      <c r="A9473"/>
      <c r="B9473"/>
      <c r="C9473"/>
      <c r="E9473"/>
      <c r="F9473"/>
      <c r="G9473"/>
      <c r="H9473"/>
      <c r="I9473"/>
      <c r="J9473"/>
      <c r="K9473" s="6"/>
      <c r="L9473" s="6"/>
      <c r="M9473" s="6"/>
      <c r="N9473"/>
      <c r="O9473"/>
      <c r="P9473"/>
      <c r="Q9473" s="6"/>
      <c r="R9473"/>
      <c r="S9473" s="6"/>
      <c r="T9473" s="6"/>
      <c r="U9473"/>
      <c r="V9473"/>
      <c r="W9473"/>
      <c r="X9473"/>
      <c r="Y9473"/>
      <c r="Z9473"/>
      <c r="AA9473"/>
      <c r="AB9473"/>
      <c r="AC9473"/>
    </row>
    <row r="9474" spans="1:29" ht="19" x14ac:dyDescent="0.25">
      <c r="A9474"/>
      <c r="B9474"/>
      <c r="C9474"/>
      <c r="E9474"/>
      <c r="F9474"/>
      <c r="G9474"/>
      <c r="H9474"/>
      <c r="I9474"/>
      <c r="J9474"/>
      <c r="K9474" s="6"/>
      <c r="L9474" s="6"/>
      <c r="M9474" s="6"/>
      <c r="N9474"/>
      <c r="O9474"/>
      <c r="P9474"/>
      <c r="Q9474" s="6"/>
      <c r="R9474"/>
      <c r="S9474" s="6"/>
      <c r="T9474" s="6"/>
      <c r="U9474"/>
      <c r="V9474"/>
      <c r="W9474"/>
      <c r="X9474"/>
      <c r="Y9474"/>
      <c r="Z9474"/>
      <c r="AA9474"/>
      <c r="AB9474"/>
      <c r="AC9474"/>
    </row>
    <row r="9475" spans="1:29" ht="19" x14ac:dyDescent="0.25">
      <c r="A9475"/>
      <c r="B9475"/>
      <c r="C9475"/>
      <c r="E9475"/>
      <c r="F9475"/>
      <c r="G9475"/>
      <c r="H9475"/>
      <c r="I9475"/>
      <c r="J9475"/>
      <c r="K9475" s="6"/>
      <c r="L9475" s="6"/>
      <c r="M9475" s="6"/>
      <c r="N9475"/>
      <c r="O9475"/>
      <c r="P9475"/>
      <c r="Q9475" s="6"/>
      <c r="R9475"/>
      <c r="S9475" s="6"/>
      <c r="T9475" s="6"/>
      <c r="U9475"/>
      <c r="V9475"/>
      <c r="W9475"/>
      <c r="X9475"/>
      <c r="Y9475"/>
      <c r="Z9475"/>
      <c r="AA9475"/>
      <c r="AB9475"/>
      <c r="AC9475"/>
    </row>
    <row r="9476" spans="1:29" ht="19" x14ac:dyDescent="0.25">
      <c r="A9476"/>
      <c r="B9476"/>
      <c r="C9476"/>
      <c r="E9476"/>
      <c r="F9476"/>
      <c r="G9476"/>
      <c r="H9476"/>
      <c r="I9476"/>
      <c r="J9476"/>
      <c r="K9476" s="6"/>
      <c r="L9476" s="6"/>
      <c r="M9476" s="6"/>
      <c r="N9476"/>
      <c r="O9476"/>
      <c r="P9476"/>
      <c r="Q9476" s="6"/>
      <c r="R9476"/>
      <c r="S9476" s="6"/>
      <c r="T9476" s="6"/>
      <c r="U9476"/>
      <c r="V9476"/>
      <c r="W9476"/>
      <c r="X9476"/>
      <c r="Y9476"/>
      <c r="Z9476"/>
      <c r="AA9476"/>
      <c r="AB9476"/>
      <c r="AC9476"/>
    </row>
    <row r="9477" spans="1:29" ht="19" x14ac:dyDescent="0.25">
      <c r="A9477"/>
      <c r="B9477"/>
      <c r="C9477"/>
      <c r="E9477"/>
      <c r="F9477"/>
      <c r="G9477"/>
      <c r="H9477"/>
      <c r="I9477"/>
      <c r="J9477"/>
      <c r="K9477" s="6"/>
      <c r="L9477" s="6"/>
      <c r="M9477" s="6"/>
      <c r="N9477"/>
      <c r="O9477"/>
      <c r="P9477"/>
      <c r="Q9477" s="6"/>
      <c r="R9477"/>
      <c r="S9477" s="6"/>
      <c r="T9477" s="6"/>
      <c r="U9477"/>
      <c r="V9477"/>
      <c r="W9477"/>
      <c r="X9477"/>
      <c r="Y9477"/>
      <c r="Z9477"/>
      <c r="AA9477"/>
      <c r="AB9477"/>
      <c r="AC9477"/>
    </row>
    <row r="9478" spans="1:29" ht="19" x14ac:dyDescent="0.25">
      <c r="A9478"/>
      <c r="B9478"/>
      <c r="C9478"/>
      <c r="E9478"/>
      <c r="F9478"/>
      <c r="G9478"/>
      <c r="H9478"/>
      <c r="I9478"/>
      <c r="J9478"/>
      <c r="K9478" s="6"/>
      <c r="L9478" s="6"/>
      <c r="M9478" s="6"/>
      <c r="N9478"/>
      <c r="O9478"/>
      <c r="P9478"/>
      <c r="Q9478" s="6"/>
      <c r="R9478"/>
      <c r="S9478" s="6"/>
      <c r="T9478" s="6"/>
      <c r="U9478"/>
      <c r="V9478"/>
      <c r="W9478"/>
      <c r="X9478"/>
      <c r="Y9478"/>
      <c r="Z9478"/>
      <c r="AA9478"/>
      <c r="AB9478"/>
      <c r="AC9478"/>
    </row>
    <row r="9479" spans="1:29" ht="19" x14ac:dyDescent="0.25">
      <c r="A9479"/>
      <c r="B9479"/>
      <c r="C9479"/>
      <c r="E9479"/>
      <c r="F9479"/>
      <c r="G9479"/>
      <c r="H9479"/>
      <c r="I9479"/>
      <c r="J9479"/>
      <c r="K9479" s="6"/>
      <c r="L9479" s="6"/>
      <c r="M9479" s="6"/>
      <c r="N9479"/>
      <c r="O9479"/>
      <c r="P9479"/>
      <c r="Q9479" s="6"/>
      <c r="R9479"/>
      <c r="S9479" s="6"/>
      <c r="T9479" s="6"/>
      <c r="U9479"/>
      <c r="V9479"/>
      <c r="W9479"/>
      <c r="X9479"/>
      <c r="Y9479"/>
      <c r="Z9479"/>
      <c r="AA9479"/>
      <c r="AB9479"/>
      <c r="AC9479"/>
    </row>
    <row r="9480" spans="1:29" ht="19" x14ac:dyDescent="0.25">
      <c r="A9480"/>
      <c r="B9480"/>
      <c r="C9480"/>
      <c r="E9480"/>
      <c r="F9480"/>
      <c r="G9480"/>
      <c r="H9480"/>
      <c r="I9480"/>
      <c r="J9480"/>
      <c r="K9480" s="6"/>
      <c r="L9480" s="6"/>
      <c r="M9480" s="6"/>
      <c r="N9480"/>
      <c r="O9480"/>
      <c r="P9480"/>
      <c r="Q9480" s="6"/>
      <c r="R9480"/>
      <c r="S9480" s="6"/>
      <c r="T9480" s="6"/>
      <c r="U9480"/>
      <c r="V9480"/>
      <c r="W9480"/>
      <c r="X9480"/>
      <c r="Y9480"/>
      <c r="Z9480"/>
      <c r="AA9480"/>
      <c r="AB9480"/>
      <c r="AC9480"/>
    </row>
    <row r="9481" spans="1:29" ht="19" x14ac:dyDescent="0.25">
      <c r="A9481"/>
      <c r="B9481"/>
      <c r="C9481"/>
      <c r="E9481"/>
      <c r="F9481"/>
      <c r="G9481"/>
      <c r="H9481"/>
      <c r="I9481"/>
      <c r="J9481"/>
      <c r="K9481" s="6"/>
      <c r="L9481" s="6"/>
      <c r="M9481" s="6"/>
      <c r="N9481"/>
      <c r="O9481"/>
      <c r="P9481"/>
      <c r="Q9481" s="6"/>
      <c r="R9481"/>
      <c r="S9481" s="6"/>
      <c r="T9481" s="6"/>
      <c r="U9481"/>
      <c r="V9481"/>
      <c r="W9481"/>
      <c r="X9481"/>
      <c r="Y9481"/>
      <c r="Z9481"/>
      <c r="AA9481"/>
      <c r="AB9481"/>
      <c r="AC9481"/>
    </row>
    <row r="9482" spans="1:29" ht="19" x14ac:dyDescent="0.25">
      <c r="A9482"/>
      <c r="B9482"/>
      <c r="C9482"/>
      <c r="E9482"/>
      <c r="F9482"/>
      <c r="G9482"/>
      <c r="H9482"/>
      <c r="I9482"/>
      <c r="J9482"/>
      <c r="K9482" s="6"/>
      <c r="L9482" s="6"/>
      <c r="M9482" s="6"/>
      <c r="N9482"/>
      <c r="O9482"/>
      <c r="P9482"/>
      <c r="Q9482" s="6"/>
      <c r="R9482"/>
      <c r="S9482" s="6"/>
      <c r="T9482" s="6"/>
      <c r="U9482"/>
      <c r="V9482"/>
      <c r="W9482"/>
      <c r="X9482"/>
      <c r="Y9482"/>
      <c r="Z9482"/>
      <c r="AA9482"/>
      <c r="AB9482"/>
      <c r="AC9482"/>
    </row>
    <row r="9483" spans="1:29" ht="19" x14ac:dyDescent="0.25">
      <c r="A9483"/>
      <c r="B9483"/>
      <c r="C9483"/>
      <c r="E9483"/>
      <c r="F9483"/>
      <c r="G9483"/>
      <c r="H9483"/>
      <c r="I9483"/>
      <c r="J9483"/>
      <c r="K9483" s="6"/>
      <c r="L9483" s="6"/>
      <c r="M9483" s="6"/>
      <c r="N9483"/>
      <c r="O9483"/>
      <c r="P9483"/>
      <c r="Q9483" s="6"/>
      <c r="R9483"/>
      <c r="S9483" s="6"/>
      <c r="T9483" s="6"/>
      <c r="U9483"/>
      <c r="V9483"/>
      <c r="W9483"/>
      <c r="X9483"/>
      <c r="Y9483"/>
      <c r="Z9483"/>
      <c r="AA9483"/>
      <c r="AB9483"/>
      <c r="AC9483"/>
    </row>
    <row r="9484" spans="1:29" ht="19" x14ac:dyDescent="0.25">
      <c r="A9484"/>
      <c r="B9484"/>
      <c r="C9484"/>
      <c r="E9484"/>
      <c r="F9484"/>
      <c r="G9484"/>
      <c r="H9484"/>
      <c r="I9484"/>
      <c r="J9484"/>
      <c r="K9484" s="6"/>
      <c r="L9484" s="6"/>
      <c r="M9484" s="6"/>
      <c r="N9484"/>
      <c r="O9484"/>
      <c r="P9484"/>
      <c r="Q9484" s="6"/>
      <c r="R9484"/>
      <c r="S9484" s="6"/>
      <c r="T9484" s="6"/>
      <c r="U9484"/>
      <c r="V9484"/>
      <c r="W9484"/>
      <c r="X9484"/>
      <c r="Y9484"/>
      <c r="Z9484"/>
      <c r="AA9484"/>
      <c r="AB9484"/>
      <c r="AC9484"/>
    </row>
    <row r="9485" spans="1:29" ht="19" x14ac:dyDescent="0.25">
      <c r="A9485"/>
      <c r="B9485"/>
      <c r="C9485"/>
      <c r="E9485"/>
      <c r="F9485"/>
      <c r="G9485"/>
      <c r="H9485"/>
      <c r="I9485"/>
      <c r="J9485"/>
      <c r="K9485" s="6"/>
      <c r="L9485" s="6"/>
      <c r="M9485" s="6"/>
      <c r="N9485"/>
      <c r="O9485"/>
      <c r="P9485"/>
      <c r="Q9485" s="6"/>
      <c r="R9485"/>
      <c r="S9485" s="6"/>
      <c r="T9485" s="6"/>
      <c r="U9485"/>
      <c r="V9485"/>
      <c r="W9485"/>
      <c r="X9485"/>
      <c r="Y9485"/>
      <c r="Z9485"/>
      <c r="AA9485"/>
      <c r="AB9485"/>
      <c r="AC9485"/>
    </row>
    <row r="9486" spans="1:29" ht="19" x14ac:dyDescent="0.25">
      <c r="A9486"/>
      <c r="B9486"/>
      <c r="C9486"/>
      <c r="E9486"/>
      <c r="F9486"/>
      <c r="G9486"/>
      <c r="H9486"/>
      <c r="I9486"/>
      <c r="J9486"/>
      <c r="K9486" s="6"/>
      <c r="L9486" s="6"/>
      <c r="M9486" s="6"/>
      <c r="N9486"/>
      <c r="O9486"/>
      <c r="P9486"/>
      <c r="Q9486" s="6"/>
      <c r="R9486"/>
      <c r="S9486" s="6"/>
      <c r="T9486" s="6"/>
      <c r="U9486"/>
      <c r="V9486"/>
      <c r="W9486"/>
      <c r="X9486"/>
      <c r="Y9486"/>
      <c r="Z9486"/>
      <c r="AA9486"/>
      <c r="AB9486"/>
      <c r="AC9486"/>
    </row>
    <row r="9487" spans="1:29" ht="19" x14ac:dyDescent="0.25">
      <c r="A9487"/>
      <c r="B9487"/>
      <c r="C9487"/>
      <c r="E9487"/>
      <c r="F9487"/>
      <c r="G9487"/>
      <c r="H9487"/>
      <c r="I9487"/>
      <c r="J9487"/>
      <c r="K9487" s="6"/>
      <c r="L9487" s="6"/>
      <c r="M9487" s="6"/>
      <c r="N9487"/>
      <c r="O9487"/>
      <c r="P9487"/>
      <c r="Q9487" s="6"/>
      <c r="R9487"/>
      <c r="S9487" s="6"/>
      <c r="T9487" s="6"/>
      <c r="U9487"/>
      <c r="V9487"/>
      <c r="W9487"/>
      <c r="X9487"/>
      <c r="Y9487"/>
      <c r="Z9487"/>
      <c r="AA9487"/>
      <c r="AB9487"/>
      <c r="AC9487"/>
    </row>
    <row r="9488" spans="1:29" ht="19" x14ac:dyDescent="0.25">
      <c r="A9488"/>
      <c r="B9488"/>
      <c r="C9488"/>
      <c r="E9488"/>
      <c r="F9488"/>
      <c r="G9488"/>
      <c r="H9488"/>
      <c r="I9488"/>
      <c r="J9488"/>
      <c r="K9488" s="6"/>
      <c r="L9488" s="6"/>
      <c r="M9488" s="6"/>
      <c r="N9488"/>
      <c r="O9488"/>
      <c r="P9488"/>
      <c r="Q9488" s="6"/>
      <c r="R9488"/>
      <c r="S9488" s="6"/>
      <c r="T9488" s="6"/>
      <c r="U9488"/>
      <c r="V9488"/>
      <c r="W9488"/>
      <c r="X9488"/>
      <c r="Y9488"/>
      <c r="Z9488"/>
      <c r="AA9488"/>
      <c r="AB9488"/>
      <c r="AC9488"/>
    </row>
    <row r="9489" spans="1:29" ht="19" x14ac:dyDescent="0.25">
      <c r="A9489"/>
      <c r="B9489"/>
      <c r="C9489"/>
      <c r="E9489"/>
      <c r="F9489"/>
      <c r="G9489"/>
      <c r="H9489"/>
      <c r="I9489"/>
      <c r="J9489"/>
      <c r="K9489" s="6"/>
      <c r="L9489" s="6"/>
      <c r="M9489" s="6"/>
      <c r="N9489"/>
      <c r="O9489"/>
      <c r="P9489"/>
      <c r="Q9489" s="6"/>
      <c r="R9489"/>
      <c r="S9489" s="6"/>
      <c r="T9489" s="6"/>
      <c r="U9489"/>
      <c r="V9489"/>
      <c r="W9489"/>
      <c r="X9489"/>
      <c r="Y9489"/>
      <c r="Z9489"/>
      <c r="AA9489"/>
      <c r="AB9489"/>
      <c r="AC9489"/>
    </row>
    <row r="9490" spans="1:29" ht="19" x14ac:dyDescent="0.25">
      <c r="A9490"/>
      <c r="B9490"/>
      <c r="C9490"/>
      <c r="E9490"/>
      <c r="F9490"/>
      <c r="G9490"/>
      <c r="H9490"/>
      <c r="I9490"/>
      <c r="J9490"/>
      <c r="K9490" s="6"/>
      <c r="L9490" s="6"/>
      <c r="M9490" s="6"/>
      <c r="N9490"/>
      <c r="O9490"/>
      <c r="P9490"/>
      <c r="Q9490" s="6"/>
      <c r="R9490"/>
      <c r="S9490" s="6"/>
      <c r="T9490" s="6"/>
      <c r="U9490"/>
      <c r="V9490"/>
      <c r="W9490"/>
      <c r="X9490"/>
      <c r="Y9490"/>
      <c r="Z9490"/>
      <c r="AA9490"/>
      <c r="AB9490"/>
      <c r="AC9490"/>
    </row>
    <row r="9491" spans="1:29" ht="19" x14ac:dyDescent="0.25">
      <c r="A9491"/>
      <c r="B9491"/>
      <c r="C9491"/>
      <c r="E9491"/>
      <c r="F9491"/>
      <c r="G9491"/>
      <c r="H9491"/>
      <c r="I9491"/>
      <c r="J9491"/>
      <c r="K9491" s="6"/>
      <c r="L9491" s="6"/>
      <c r="M9491" s="6"/>
      <c r="N9491"/>
      <c r="O9491"/>
      <c r="P9491"/>
      <c r="Q9491" s="6"/>
      <c r="R9491"/>
      <c r="S9491" s="6"/>
      <c r="T9491" s="6"/>
      <c r="U9491"/>
      <c r="V9491"/>
      <c r="W9491"/>
      <c r="X9491"/>
      <c r="Y9491"/>
      <c r="Z9491"/>
      <c r="AA9491"/>
      <c r="AB9491"/>
      <c r="AC9491"/>
    </row>
    <row r="9492" spans="1:29" ht="19" x14ac:dyDescent="0.25">
      <c r="A9492"/>
      <c r="B9492"/>
      <c r="C9492"/>
      <c r="E9492"/>
      <c r="F9492"/>
      <c r="G9492"/>
      <c r="H9492"/>
      <c r="I9492"/>
      <c r="J9492"/>
      <c r="K9492" s="6"/>
      <c r="L9492" s="6"/>
      <c r="M9492" s="6"/>
      <c r="N9492"/>
      <c r="O9492"/>
      <c r="P9492"/>
      <c r="Q9492" s="6"/>
      <c r="R9492"/>
      <c r="S9492" s="6"/>
      <c r="T9492" s="6"/>
      <c r="U9492"/>
      <c r="V9492"/>
      <c r="W9492"/>
      <c r="X9492"/>
      <c r="Y9492"/>
      <c r="Z9492"/>
      <c r="AA9492"/>
      <c r="AB9492"/>
      <c r="AC9492"/>
    </row>
    <row r="9493" spans="1:29" ht="19" x14ac:dyDescent="0.25">
      <c r="A9493"/>
      <c r="B9493"/>
      <c r="C9493"/>
      <c r="E9493"/>
      <c r="F9493"/>
      <c r="G9493"/>
      <c r="H9493"/>
      <c r="I9493"/>
      <c r="J9493"/>
      <c r="K9493" s="6"/>
      <c r="L9493" s="6"/>
      <c r="M9493" s="6"/>
      <c r="N9493"/>
      <c r="O9493"/>
      <c r="P9493"/>
      <c r="Q9493" s="6"/>
      <c r="R9493"/>
      <c r="S9493" s="6"/>
      <c r="T9493" s="6"/>
      <c r="U9493"/>
      <c r="V9493"/>
      <c r="W9493"/>
      <c r="X9493"/>
      <c r="Y9493"/>
      <c r="Z9493"/>
      <c r="AA9493"/>
      <c r="AB9493"/>
      <c r="AC9493"/>
    </row>
    <row r="9494" spans="1:29" ht="19" x14ac:dyDescent="0.25">
      <c r="A9494"/>
      <c r="B9494"/>
      <c r="C9494"/>
      <c r="E9494"/>
      <c r="F9494"/>
      <c r="G9494"/>
      <c r="H9494"/>
      <c r="I9494"/>
      <c r="J9494"/>
      <c r="K9494" s="6"/>
      <c r="L9494" s="6"/>
      <c r="M9494" s="6"/>
      <c r="N9494"/>
      <c r="O9494"/>
      <c r="P9494"/>
      <c r="Q9494" s="6"/>
      <c r="R9494"/>
      <c r="S9494" s="6"/>
      <c r="T9494" s="6"/>
      <c r="U9494"/>
      <c r="V9494"/>
      <c r="W9494"/>
      <c r="X9494"/>
      <c r="Y9494"/>
      <c r="Z9494"/>
      <c r="AA9494"/>
      <c r="AB9494"/>
      <c r="AC9494"/>
    </row>
    <row r="9495" spans="1:29" ht="19" x14ac:dyDescent="0.25">
      <c r="A9495"/>
      <c r="B9495"/>
      <c r="C9495"/>
      <c r="E9495"/>
      <c r="F9495"/>
      <c r="G9495"/>
      <c r="H9495"/>
      <c r="I9495"/>
      <c r="J9495"/>
      <c r="K9495" s="6"/>
      <c r="L9495" s="6"/>
      <c r="M9495" s="6"/>
      <c r="N9495"/>
      <c r="O9495"/>
      <c r="P9495"/>
      <c r="Q9495" s="6"/>
      <c r="R9495"/>
      <c r="S9495" s="6"/>
      <c r="T9495" s="6"/>
      <c r="U9495"/>
      <c r="V9495"/>
      <c r="W9495"/>
      <c r="X9495"/>
      <c r="Y9495"/>
      <c r="Z9495"/>
      <c r="AA9495"/>
      <c r="AB9495"/>
      <c r="AC9495"/>
    </row>
    <row r="9496" spans="1:29" ht="19" x14ac:dyDescent="0.25">
      <c r="A9496"/>
      <c r="B9496"/>
      <c r="C9496"/>
      <c r="E9496"/>
      <c r="F9496"/>
      <c r="G9496"/>
      <c r="H9496"/>
      <c r="I9496"/>
      <c r="J9496"/>
      <c r="K9496" s="6"/>
      <c r="L9496" s="6"/>
      <c r="M9496" s="6"/>
      <c r="N9496"/>
      <c r="O9496"/>
      <c r="P9496"/>
      <c r="Q9496" s="6"/>
      <c r="R9496"/>
      <c r="S9496" s="6"/>
      <c r="T9496" s="6"/>
      <c r="U9496"/>
      <c r="V9496"/>
      <c r="W9496"/>
      <c r="X9496"/>
      <c r="Y9496"/>
      <c r="Z9496"/>
      <c r="AA9496"/>
      <c r="AB9496"/>
      <c r="AC9496"/>
    </row>
    <row r="9497" spans="1:29" ht="19" x14ac:dyDescent="0.25">
      <c r="A9497"/>
      <c r="B9497"/>
      <c r="C9497"/>
      <c r="E9497"/>
      <c r="F9497"/>
      <c r="G9497"/>
      <c r="H9497"/>
      <c r="I9497"/>
      <c r="J9497"/>
      <c r="K9497" s="6"/>
      <c r="L9497" s="6"/>
      <c r="M9497" s="6"/>
      <c r="N9497"/>
      <c r="O9497"/>
      <c r="P9497"/>
      <c r="Q9497" s="6"/>
      <c r="R9497"/>
      <c r="S9497" s="6"/>
      <c r="T9497" s="6"/>
      <c r="U9497"/>
      <c r="V9497"/>
      <c r="W9497"/>
      <c r="X9497"/>
      <c r="Y9497"/>
      <c r="Z9497"/>
      <c r="AA9497"/>
      <c r="AB9497"/>
      <c r="AC9497"/>
    </row>
    <row r="9498" spans="1:29" ht="19" x14ac:dyDescent="0.25">
      <c r="A9498"/>
      <c r="B9498"/>
      <c r="C9498"/>
      <c r="E9498"/>
      <c r="F9498"/>
      <c r="G9498"/>
      <c r="H9498"/>
      <c r="I9498"/>
      <c r="J9498"/>
      <c r="K9498" s="6"/>
      <c r="L9498" s="6"/>
      <c r="M9498" s="6"/>
      <c r="N9498"/>
      <c r="O9498"/>
      <c r="P9498"/>
      <c r="Q9498" s="6"/>
      <c r="R9498"/>
      <c r="S9498" s="6"/>
      <c r="T9498" s="6"/>
      <c r="U9498"/>
      <c r="V9498"/>
      <c r="W9498"/>
      <c r="X9498"/>
      <c r="Y9498"/>
      <c r="Z9498"/>
      <c r="AA9498"/>
      <c r="AB9498"/>
      <c r="AC9498"/>
    </row>
    <row r="9499" spans="1:29" ht="19" x14ac:dyDescent="0.25">
      <c r="A9499"/>
      <c r="B9499"/>
      <c r="C9499"/>
      <c r="E9499"/>
      <c r="F9499"/>
      <c r="G9499"/>
      <c r="H9499"/>
      <c r="I9499"/>
      <c r="J9499"/>
      <c r="K9499" s="6"/>
      <c r="L9499" s="6"/>
      <c r="M9499" s="6"/>
      <c r="N9499"/>
      <c r="O9499"/>
      <c r="P9499"/>
      <c r="Q9499" s="6"/>
      <c r="R9499"/>
      <c r="S9499" s="6"/>
      <c r="T9499" s="6"/>
      <c r="U9499"/>
      <c r="V9499"/>
      <c r="W9499"/>
      <c r="X9499"/>
      <c r="Y9499"/>
      <c r="Z9499"/>
      <c r="AA9499"/>
      <c r="AB9499"/>
      <c r="AC9499"/>
    </row>
    <row r="9500" spans="1:29" ht="19" x14ac:dyDescent="0.25">
      <c r="A9500"/>
      <c r="B9500"/>
      <c r="C9500"/>
      <c r="E9500"/>
      <c r="F9500"/>
      <c r="G9500"/>
      <c r="H9500"/>
      <c r="I9500"/>
      <c r="J9500"/>
      <c r="K9500" s="6"/>
      <c r="L9500" s="6"/>
      <c r="M9500" s="6"/>
      <c r="N9500"/>
      <c r="O9500"/>
      <c r="P9500"/>
      <c r="Q9500" s="6"/>
      <c r="R9500"/>
      <c r="S9500" s="6"/>
      <c r="T9500" s="6"/>
      <c r="U9500"/>
      <c r="V9500"/>
      <c r="W9500"/>
      <c r="X9500"/>
      <c r="Y9500"/>
      <c r="Z9500"/>
      <c r="AA9500"/>
      <c r="AB9500"/>
      <c r="AC9500"/>
    </row>
    <row r="9501" spans="1:29" ht="19" x14ac:dyDescent="0.25">
      <c r="A9501"/>
      <c r="B9501"/>
      <c r="C9501"/>
      <c r="E9501"/>
      <c r="F9501"/>
      <c r="G9501"/>
      <c r="H9501"/>
      <c r="I9501"/>
      <c r="J9501"/>
      <c r="K9501" s="6"/>
      <c r="L9501" s="6"/>
      <c r="M9501" s="6"/>
      <c r="N9501"/>
      <c r="O9501"/>
      <c r="P9501"/>
      <c r="Q9501" s="6"/>
      <c r="R9501"/>
      <c r="S9501" s="6"/>
      <c r="T9501" s="6"/>
      <c r="U9501"/>
      <c r="V9501"/>
      <c r="W9501"/>
      <c r="X9501"/>
      <c r="Y9501"/>
      <c r="Z9501"/>
      <c r="AA9501"/>
      <c r="AB9501"/>
      <c r="AC9501"/>
    </row>
    <row r="9502" spans="1:29" ht="19" x14ac:dyDescent="0.25">
      <c r="A9502"/>
      <c r="B9502"/>
      <c r="C9502"/>
      <c r="E9502"/>
      <c r="F9502"/>
      <c r="G9502"/>
      <c r="H9502"/>
      <c r="I9502"/>
      <c r="J9502"/>
      <c r="K9502" s="6"/>
      <c r="L9502" s="6"/>
      <c r="M9502" s="6"/>
      <c r="N9502"/>
      <c r="O9502"/>
      <c r="P9502"/>
      <c r="Q9502" s="6"/>
      <c r="R9502"/>
      <c r="S9502" s="6"/>
      <c r="T9502" s="6"/>
      <c r="U9502"/>
      <c r="V9502"/>
      <c r="W9502"/>
      <c r="X9502"/>
      <c r="Y9502"/>
      <c r="Z9502"/>
      <c r="AA9502"/>
      <c r="AB9502"/>
      <c r="AC9502"/>
    </row>
    <row r="9503" spans="1:29" ht="19" x14ac:dyDescent="0.25">
      <c r="A9503"/>
      <c r="B9503"/>
      <c r="C9503"/>
      <c r="E9503"/>
      <c r="F9503"/>
      <c r="G9503"/>
      <c r="H9503"/>
      <c r="I9503"/>
      <c r="J9503"/>
      <c r="K9503" s="6"/>
      <c r="L9503" s="6"/>
      <c r="M9503" s="6"/>
      <c r="N9503"/>
      <c r="O9503"/>
      <c r="P9503"/>
      <c r="Q9503" s="6"/>
      <c r="R9503"/>
      <c r="S9503" s="6"/>
      <c r="T9503" s="6"/>
      <c r="U9503"/>
      <c r="V9503"/>
      <c r="W9503"/>
      <c r="X9503"/>
      <c r="Y9503"/>
      <c r="Z9503"/>
      <c r="AA9503"/>
      <c r="AB9503"/>
      <c r="AC9503"/>
    </row>
    <row r="9504" spans="1:29" ht="19" x14ac:dyDescent="0.25">
      <c r="A9504"/>
      <c r="B9504"/>
      <c r="C9504"/>
      <c r="E9504"/>
      <c r="F9504"/>
      <c r="G9504"/>
      <c r="H9504"/>
      <c r="I9504"/>
      <c r="J9504"/>
      <c r="K9504" s="6"/>
      <c r="L9504" s="6"/>
      <c r="M9504" s="6"/>
      <c r="N9504"/>
      <c r="O9504"/>
      <c r="P9504"/>
      <c r="Q9504" s="6"/>
      <c r="R9504"/>
      <c r="S9504" s="6"/>
      <c r="T9504" s="6"/>
      <c r="U9504"/>
      <c r="V9504"/>
      <c r="W9504"/>
      <c r="X9504"/>
      <c r="Y9504"/>
      <c r="Z9504"/>
      <c r="AA9504"/>
      <c r="AB9504"/>
      <c r="AC9504"/>
    </row>
    <row r="9505" spans="1:29" ht="19" x14ac:dyDescent="0.25">
      <c r="A9505"/>
      <c r="B9505"/>
      <c r="C9505"/>
      <c r="E9505"/>
      <c r="F9505"/>
      <c r="G9505"/>
      <c r="H9505"/>
      <c r="I9505"/>
      <c r="J9505"/>
      <c r="K9505" s="6"/>
      <c r="L9505" s="6"/>
      <c r="M9505" s="6"/>
      <c r="N9505"/>
      <c r="O9505"/>
      <c r="P9505"/>
      <c r="Q9505" s="6"/>
      <c r="R9505"/>
      <c r="S9505" s="6"/>
      <c r="T9505" s="6"/>
      <c r="U9505"/>
      <c r="V9505"/>
      <c r="W9505"/>
      <c r="X9505"/>
      <c r="Y9505"/>
      <c r="Z9505"/>
      <c r="AA9505"/>
      <c r="AB9505"/>
      <c r="AC9505"/>
    </row>
    <row r="9506" spans="1:29" ht="19" x14ac:dyDescent="0.25">
      <c r="A9506"/>
      <c r="B9506"/>
      <c r="C9506"/>
      <c r="E9506"/>
      <c r="F9506"/>
      <c r="G9506"/>
      <c r="H9506"/>
      <c r="I9506"/>
      <c r="J9506"/>
      <c r="K9506" s="6"/>
      <c r="L9506" s="6"/>
      <c r="M9506" s="6"/>
      <c r="N9506"/>
      <c r="O9506"/>
      <c r="P9506"/>
      <c r="Q9506" s="6"/>
      <c r="R9506"/>
      <c r="S9506" s="6"/>
      <c r="T9506" s="6"/>
      <c r="U9506"/>
      <c r="V9506"/>
      <c r="W9506"/>
      <c r="X9506"/>
      <c r="Y9506"/>
      <c r="Z9506"/>
      <c r="AA9506"/>
      <c r="AB9506"/>
      <c r="AC9506"/>
    </row>
    <row r="9507" spans="1:29" ht="19" x14ac:dyDescent="0.25">
      <c r="A9507"/>
      <c r="B9507"/>
      <c r="C9507"/>
      <c r="E9507"/>
      <c r="F9507"/>
      <c r="G9507"/>
      <c r="H9507"/>
      <c r="I9507"/>
      <c r="J9507"/>
      <c r="K9507" s="6"/>
      <c r="L9507" s="6"/>
      <c r="M9507" s="6"/>
      <c r="N9507"/>
      <c r="O9507"/>
      <c r="P9507"/>
      <c r="Q9507" s="6"/>
      <c r="R9507"/>
      <c r="S9507" s="6"/>
      <c r="T9507" s="6"/>
      <c r="U9507"/>
      <c r="V9507"/>
      <c r="W9507"/>
      <c r="X9507"/>
      <c r="Y9507"/>
      <c r="Z9507"/>
      <c r="AA9507"/>
      <c r="AB9507"/>
      <c r="AC9507"/>
    </row>
    <row r="9508" spans="1:29" ht="19" x14ac:dyDescent="0.25">
      <c r="A9508"/>
      <c r="B9508"/>
      <c r="C9508"/>
      <c r="E9508"/>
      <c r="F9508"/>
      <c r="G9508"/>
      <c r="H9508"/>
      <c r="I9508"/>
      <c r="J9508"/>
      <c r="K9508" s="6"/>
      <c r="L9508" s="6"/>
      <c r="M9508" s="6"/>
      <c r="N9508"/>
      <c r="O9508"/>
      <c r="P9508"/>
      <c r="Q9508" s="6"/>
      <c r="R9508"/>
      <c r="S9508" s="6"/>
      <c r="T9508" s="6"/>
      <c r="U9508"/>
      <c r="V9508"/>
      <c r="W9508"/>
      <c r="X9508"/>
      <c r="Y9508"/>
      <c r="Z9508"/>
      <c r="AA9508"/>
      <c r="AB9508"/>
      <c r="AC9508"/>
    </row>
    <row r="9509" spans="1:29" ht="19" x14ac:dyDescent="0.25">
      <c r="A9509"/>
      <c r="B9509"/>
      <c r="C9509"/>
      <c r="E9509"/>
      <c r="F9509"/>
      <c r="G9509"/>
      <c r="H9509"/>
      <c r="I9509"/>
      <c r="J9509"/>
      <c r="K9509" s="6"/>
      <c r="L9509" s="6"/>
      <c r="M9509" s="6"/>
      <c r="N9509"/>
      <c r="O9509"/>
      <c r="P9509"/>
      <c r="Q9509" s="6"/>
      <c r="R9509"/>
      <c r="S9509" s="6"/>
      <c r="T9509" s="6"/>
      <c r="U9509"/>
      <c r="V9509"/>
      <c r="W9509"/>
      <c r="X9509"/>
      <c r="Y9509"/>
      <c r="Z9509"/>
      <c r="AA9509"/>
      <c r="AB9509"/>
      <c r="AC9509"/>
    </row>
    <row r="9510" spans="1:29" ht="19" x14ac:dyDescent="0.25">
      <c r="A9510"/>
      <c r="B9510"/>
      <c r="C9510"/>
      <c r="E9510"/>
      <c r="F9510"/>
      <c r="G9510"/>
      <c r="H9510"/>
      <c r="I9510"/>
      <c r="J9510"/>
      <c r="K9510" s="6"/>
      <c r="L9510" s="6"/>
      <c r="M9510" s="6"/>
      <c r="N9510"/>
      <c r="O9510"/>
      <c r="P9510"/>
      <c r="Q9510" s="6"/>
      <c r="R9510"/>
      <c r="S9510" s="6"/>
      <c r="T9510" s="6"/>
      <c r="U9510"/>
      <c r="V9510"/>
      <c r="W9510"/>
      <c r="X9510"/>
      <c r="Y9510"/>
      <c r="Z9510"/>
      <c r="AA9510"/>
      <c r="AB9510"/>
      <c r="AC9510"/>
    </row>
    <row r="9511" spans="1:29" ht="19" x14ac:dyDescent="0.25">
      <c r="A9511"/>
      <c r="B9511"/>
      <c r="C9511"/>
      <c r="E9511"/>
      <c r="F9511"/>
      <c r="G9511"/>
      <c r="H9511"/>
      <c r="I9511"/>
      <c r="J9511"/>
      <c r="K9511" s="6"/>
      <c r="L9511" s="6"/>
      <c r="M9511" s="6"/>
      <c r="N9511"/>
      <c r="O9511"/>
      <c r="P9511"/>
      <c r="Q9511" s="6"/>
      <c r="R9511"/>
      <c r="S9511" s="6"/>
      <c r="T9511" s="6"/>
      <c r="U9511"/>
      <c r="V9511"/>
      <c r="W9511"/>
      <c r="X9511"/>
      <c r="Y9511"/>
      <c r="Z9511"/>
      <c r="AA9511"/>
      <c r="AB9511"/>
      <c r="AC9511"/>
    </row>
    <row r="9512" spans="1:29" ht="19" x14ac:dyDescent="0.25">
      <c r="A9512"/>
      <c r="B9512"/>
      <c r="C9512"/>
      <c r="E9512"/>
      <c r="F9512"/>
      <c r="G9512"/>
      <c r="H9512"/>
      <c r="I9512"/>
      <c r="J9512"/>
      <c r="K9512" s="6"/>
      <c r="L9512" s="6"/>
      <c r="M9512" s="6"/>
      <c r="N9512"/>
      <c r="O9512"/>
      <c r="P9512"/>
      <c r="Q9512" s="6"/>
      <c r="R9512"/>
      <c r="S9512" s="6"/>
      <c r="T9512" s="6"/>
      <c r="U9512"/>
      <c r="V9512"/>
      <c r="W9512"/>
      <c r="X9512"/>
      <c r="Y9512"/>
      <c r="Z9512"/>
      <c r="AA9512"/>
      <c r="AB9512"/>
      <c r="AC9512"/>
    </row>
    <row r="9513" spans="1:29" ht="19" x14ac:dyDescent="0.25">
      <c r="A9513"/>
      <c r="B9513"/>
      <c r="C9513"/>
      <c r="E9513"/>
      <c r="F9513"/>
      <c r="G9513"/>
      <c r="H9513"/>
      <c r="I9513"/>
      <c r="J9513"/>
      <c r="K9513" s="6"/>
      <c r="L9513" s="6"/>
      <c r="M9513" s="6"/>
      <c r="N9513"/>
      <c r="O9513"/>
      <c r="P9513"/>
      <c r="Q9513" s="6"/>
      <c r="R9513"/>
      <c r="S9513" s="6"/>
      <c r="T9513" s="6"/>
      <c r="U9513"/>
      <c r="V9513"/>
      <c r="W9513"/>
      <c r="X9513"/>
      <c r="Y9513"/>
      <c r="Z9513"/>
      <c r="AA9513"/>
      <c r="AB9513"/>
      <c r="AC9513"/>
    </row>
    <row r="9514" spans="1:29" ht="19" x14ac:dyDescent="0.25">
      <c r="A9514"/>
      <c r="B9514"/>
      <c r="C9514"/>
      <c r="E9514"/>
      <c r="F9514"/>
      <c r="G9514"/>
      <c r="H9514"/>
      <c r="I9514"/>
      <c r="J9514"/>
      <c r="K9514" s="6"/>
      <c r="L9514" s="6"/>
      <c r="M9514" s="6"/>
      <c r="N9514"/>
      <c r="O9514"/>
      <c r="P9514"/>
      <c r="Q9514" s="6"/>
      <c r="R9514"/>
      <c r="S9514" s="6"/>
      <c r="T9514" s="6"/>
      <c r="U9514"/>
      <c r="V9514"/>
      <c r="W9514"/>
      <c r="X9514"/>
      <c r="Y9514"/>
      <c r="Z9514"/>
      <c r="AA9514"/>
      <c r="AB9514"/>
      <c r="AC9514"/>
    </row>
    <row r="9515" spans="1:29" ht="19" x14ac:dyDescent="0.25">
      <c r="A9515"/>
      <c r="B9515"/>
      <c r="C9515"/>
      <c r="E9515"/>
      <c r="F9515"/>
      <c r="G9515"/>
      <c r="H9515"/>
      <c r="I9515"/>
      <c r="J9515"/>
      <c r="K9515" s="6"/>
      <c r="L9515" s="6"/>
      <c r="M9515" s="6"/>
      <c r="N9515"/>
      <c r="O9515"/>
      <c r="P9515"/>
      <c r="Q9515" s="6"/>
      <c r="R9515"/>
      <c r="S9515" s="6"/>
      <c r="T9515" s="6"/>
      <c r="U9515"/>
      <c r="V9515"/>
      <c r="W9515"/>
      <c r="X9515"/>
      <c r="Y9515"/>
      <c r="Z9515"/>
      <c r="AA9515"/>
      <c r="AB9515"/>
      <c r="AC9515"/>
    </row>
    <row r="9516" spans="1:29" ht="19" x14ac:dyDescent="0.25">
      <c r="A9516"/>
      <c r="B9516"/>
      <c r="C9516"/>
      <c r="E9516"/>
      <c r="F9516"/>
      <c r="G9516"/>
      <c r="H9516"/>
      <c r="I9516"/>
      <c r="J9516"/>
      <c r="K9516" s="6"/>
      <c r="L9516" s="6"/>
      <c r="M9516" s="6"/>
      <c r="N9516"/>
      <c r="O9516"/>
      <c r="P9516"/>
      <c r="Q9516" s="6"/>
      <c r="R9516"/>
      <c r="S9516" s="6"/>
      <c r="T9516" s="6"/>
      <c r="U9516"/>
      <c r="V9516"/>
      <c r="W9516"/>
      <c r="X9516"/>
      <c r="Y9516"/>
      <c r="Z9516"/>
      <c r="AA9516"/>
      <c r="AB9516"/>
      <c r="AC9516"/>
    </row>
    <row r="9517" spans="1:29" ht="19" x14ac:dyDescent="0.25">
      <c r="A9517"/>
      <c r="B9517"/>
      <c r="C9517"/>
      <c r="E9517"/>
      <c r="F9517"/>
      <c r="G9517"/>
      <c r="H9517"/>
      <c r="I9517"/>
      <c r="J9517"/>
      <c r="K9517" s="6"/>
      <c r="L9517" s="6"/>
      <c r="M9517" s="6"/>
      <c r="N9517"/>
      <c r="O9517"/>
      <c r="P9517"/>
      <c r="Q9517" s="6"/>
      <c r="R9517"/>
      <c r="S9517" s="6"/>
      <c r="T9517" s="6"/>
      <c r="U9517"/>
      <c r="V9517"/>
      <c r="W9517"/>
      <c r="X9517"/>
      <c r="Y9517"/>
      <c r="Z9517"/>
      <c r="AA9517"/>
      <c r="AB9517"/>
      <c r="AC9517"/>
    </row>
    <row r="9518" spans="1:29" ht="19" x14ac:dyDescent="0.25">
      <c r="A9518"/>
      <c r="B9518"/>
      <c r="C9518"/>
      <c r="E9518"/>
      <c r="F9518"/>
      <c r="G9518"/>
      <c r="H9518"/>
      <c r="I9518"/>
      <c r="J9518"/>
      <c r="K9518" s="6"/>
      <c r="L9518" s="6"/>
      <c r="M9518" s="6"/>
      <c r="N9518"/>
      <c r="O9518"/>
      <c r="P9518"/>
      <c r="Q9518" s="6"/>
      <c r="R9518"/>
      <c r="S9518" s="6"/>
      <c r="T9518" s="6"/>
      <c r="U9518"/>
      <c r="V9518"/>
      <c r="W9518"/>
      <c r="X9518"/>
      <c r="Y9518"/>
      <c r="Z9518"/>
      <c r="AA9518"/>
      <c r="AB9518"/>
      <c r="AC9518"/>
    </row>
    <row r="9519" spans="1:29" ht="19" x14ac:dyDescent="0.25">
      <c r="A9519"/>
      <c r="B9519"/>
      <c r="C9519"/>
      <c r="E9519"/>
      <c r="F9519"/>
      <c r="G9519"/>
      <c r="H9519"/>
      <c r="I9519"/>
      <c r="J9519"/>
      <c r="K9519" s="6"/>
      <c r="L9519" s="6"/>
      <c r="M9519" s="6"/>
      <c r="N9519"/>
      <c r="O9519"/>
      <c r="P9519"/>
      <c r="Q9519" s="6"/>
      <c r="R9519"/>
      <c r="S9519" s="6"/>
      <c r="T9519" s="6"/>
      <c r="U9519"/>
      <c r="V9519"/>
      <c r="W9519"/>
      <c r="X9519"/>
      <c r="Y9519"/>
      <c r="Z9519"/>
      <c r="AA9519"/>
      <c r="AB9519"/>
      <c r="AC9519"/>
    </row>
    <row r="9520" spans="1:29" ht="19" x14ac:dyDescent="0.25">
      <c r="A9520"/>
      <c r="B9520"/>
      <c r="C9520"/>
      <c r="E9520"/>
      <c r="F9520"/>
      <c r="G9520"/>
      <c r="H9520"/>
      <c r="I9520"/>
      <c r="J9520"/>
      <c r="K9520" s="6"/>
      <c r="L9520" s="6"/>
      <c r="M9520" s="6"/>
      <c r="N9520"/>
      <c r="O9520"/>
      <c r="P9520"/>
      <c r="Q9520" s="6"/>
      <c r="R9520"/>
      <c r="S9520" s="6"/>
      <c r="T9520" s="6"/>
      <c r="U9520"/>
      <c r="V9520"/>
      <c r="W9520"/>
      <c r="X9520"/>
      <c r="Y9520"/>
      <c r="Z9520"/>
      <c r="AA9520"/>
      <c r="AB9520"/>
      <c r="AC9520"/>
    </row>
    <row r="9521" spans="1:29" ht="19" x14ac:dyDescent="0.25">
      <c r="A9521"/>
      <c r="B9521"/>
      <c r="C9521"/>
      <c r="E9521"/>
      <c r="F9521"/>
      <c r="G9521"/>
      <c r="H9521"/>
      <c r="I9521"/>
      <c r="J9521"/>
      <c r="K9521" s="6"/>
      <c r="L9521" s="6"/>
      <c r="M9521" s="6"/>
      <c r="N9521"/>
      <c r="O9521"/>
      <c r="P9521"/>
      <c r="Q9521" s="6"/>
      <c r="R9521"/>
      <c r="S9521" s="6"/>
      <c r="T9521" s="6"/>
      <c r="U9521"/>
      <c r="V9521"/>
      <c r="W9521"/>
      <c r="X9521"/>
      <c r="Y9521"/>
      <c r="Z9521"/>
      <c r="AA9521"/>
      <c r="AB9521"/>
      <c r="AC9521"/>
    </row>
    <row r="9522" spans="1:29" ht="19" x14ac:dyDescent="0.25">
      <c r="A9522"/>
      <c r="B9522"/>
      <c r="C9522"/>
      <c r="E9522"/>
      <c r="F9522"/>
      <c r="G9522"/>
      <c r="H9522"/>
      <c r="I9522"/>
      <c r="J9522"/>
      <c r="K9522" s="6"/>
      <c r="L9522" s="6"/>
      <c r="M9522" s="6"/>
      <c r="N9522"/>
      <c r="O9522"/>
      <c r="P9522"/>
      <c r="Q9522" s="6"/>
      <c r="R9522"/>
      <c r="S9522" s="6"/>
      <c r="T9522" s="6"/>
      <c r="U9522"/>
      <c r="V9522"/>
      <c r="W9522"/>
      <c r="X9522"/>
      <c r="Y9522"/>
      <c r="Z9522"/>
      <c r="AA9522"/>
      <c r="AB9522"/>
      <c r="AC9522"/>
    </row>
    <row r="9523" spans="1:29" ht="19" x14ac:dyDescent="0.25">
      <c r="A9523"/>
      <c r="B9523"/>
      <c r="C9523"/>
      <c r="E9523"/>
      <c r="F9523"/>
      <c r="G9523"/>
      <c r="H9523"/>
      <c r="I9523"/>
      <c r="J9523"/>
      <c r="K9523" s="6"/>
      <c r="L9523" s="6"/>
      <c r="M9523" s="6"/>
      <c r="N9523"/>
      <c r="O9523"/>
      <c r="P9523"/>
      <c r="Q9523" s="6"/>
      <c r="R9523"/>
      <c r="S9523" s="6"/>
      <c r="T9523" s="6"/>
      <c r="U9523"/>
      <c r="V9523"/>
      <c r="W9523"/>
      <c r="X9523"/>
      <c r="Y9523"/>
      <c r="Z9523"/>
      <c r="AA9523"/>
      <c r="AB9523"/>
      <c r="AC9523"/>
    </row>
    <row r="9524" spans="1:29" ht="19" x14ac:dyDescent="0.25">
      <c r="A9524"/>
      <c r="B9524"/>
      <c r="C9524"/>
      <c r="E9524"/>
      <c r="F9524"/>
      <c r="G9524"/>
      <c r="H9524"/>
      <c r="I9524"/>
      <c r="J9524"/>
      <c r="K9524" s="6"/>
      <c r="L9524" s="6"/>
      <c r="M9524" s="6"/>
      <c r="N9524"/>
      <c r="O9524"/>
      <c r="P9524"/>
      <c r="Q9524" s="6"/>
      <c r="R9524"/>
      <c r="S9524" s="6"/>
      <c r="T9524" s="6"/>
      <c r="U9524"/>
      <c r="V9524"/>
      <c r="W9524"/>
      <c r="X9524"/>
      <c r="Y9524"/>
      <c r="Z9524"/>
      <c r="AA9524"/>
      <c r="AB9524"/>
      <c r="AC9524"/>
    </row>
    <row r="9525" spans="1:29" ht="19" x14ac:dyDescent="0.25">
      <c r="A9525"/>
      <c r="B9525"/>
      <c r="C9525"/>
      <c r="E9525"/>
      <c r="F9525"/>
      <c r="G9525"/>
      <c r="H9525"/>
      <c r="I9525"/>
      <c r="J9525"/>
      <c r="K9525" s="6"/>
      <c r="L9525" s="6"/>
      <c r="M9525" s="6"/>
      <c r="N9525"/>
      <c r="O9525"/>
      <c r="P9525"/>
      <c r="Q9525" s="6"/>
      <c r="R9525"/>
      <c r="S9525" s="6"/>
      <c r="T9525" s="6"/>
      <c r="U9525"/>
      <c r="V9525"/>
      <c r="W9525"/>
      <c r="X9525"/>
      <c r="Y9525"/>
      <c r="Z9525"/>
      <c r="AA9525"/>
      <c r="AB9525"/>
      <c r="AC9525"/>
    </row>
    <row r="9526" spans="1:29" ht="19" x14ac:dyDescent="0.25">
      <c r="A9526"/>
      <c r="B9526"/>
      <c r="C9526"/>
      <c r="E9526"/>
      <c r="F9526"/>
      <c r="G9526"/>
      <c r="H9526"/>
      <c r="I9526"/>
      <c r="J9526"/>
      <c r="K9526" s="6"/>
      <c r="L9526" s="6"/>
      <c r="M9526" s="6"/>
      <c r="N9526"/>
      <c r="O9526"/>
      <c r="P9526"/>
      <c r="Q9526" s="6"/>
      <c r="R9526"/>
      <c r="S9526" s="6"/>
      <c r="T9526" s="6"/>
      <c r="U9526"/>
      <c r="V9526"/>
      <c r="W9526"/>
      <c r="X9526"/>
      <c r="Y9526"/>
      <c r="Z9526"/>
      <c r="AA9526"/>
      <c r="AB9526"/>
      <c r="AC9526"/>
    </row>
    <row r="9527" spans="1:29" ht="19" x14ac:dyDescent="0.25">
      <c r="A9527"/>
      <c r="B9527"/>
      <c r="C9527"/>
      <c r="E9527"/>
      <c r="F9527"/>
      <c r="G9527"/>
      <c r="H9527"/>
      <c r="I9527"/>
      <c r="J9527"/>
      <c r="K9527" s="6"/>
      <c r="L9527" s="6"/>
      <c r="M9527" s="6"/>
      <c r="N9527"/>
      <c r="O9527"/>
      <c r="P9527"/>
      <c r="Q9527" s="6"/>
      <c r="R9527"/>
      <c r="S9527" s="6"/>
      <c r="T9527" s="6"/>
      <c r="U9527"/>
      <c r="V9527"/>
      <c r="W9527"/>
      <c r="X9527"/>
      <c r="Y9527"/>
      <c r="Z9527"/>
      <c r="AA9527"/>
      <c r="AB9527"/>
      <c r="AC9527"/>
    </row>
    <row r="9528" spans="1:29" ht="19" x14ac:dyDescent="0.25">
      <c r="A9528"/>
      <c r="B9528"/>
      <c r="C9528"/>
      <c r="E9528"/>
      <c r="F9528"/>
      <c r="G9528"/>
      <c r="H9528"/>
      <c r="I9528"/>
      <c r="J9528"/>
      <c r="K9528" s="6"/>
      <c r="L9528" s="6"/>
      <c r="M9528" s="6"/>
      <c r="N9528"/>
      <c r="O9528"/>
      <c r="P9528"/>
      <c r="Q9528" s="6"/>
      <c r="R9528"/>
      <c r="S9528" s="6"/>
      <c r="T9528" s="6"/>
      <c r="U9528"/>
      <c r="V9528"/>
      <c r="W9528"/>
      <c r="X9528"/>
      <c r="Y9528"/>
      <c r="Z9528"/>
      <c r="AA9528"/>
      <c r="AB9528"/>
      <c r="AC9528"/>
    </row>
    <row r="9529" spans="1:29" ht="19" x14ac:dyDescent="0.25">
      <c r="A9529"/>
      <c r="B9529"/>
      <c r="C9529"/>
      <c r="E9529"/>
      <c r="F9529"/>
      <c r="G9529"/>
      <c r="H9529"/>
      <c r="I9529"/>
      <c r="J9529"/>
      <c r="K9529" s="6"/>
      <c r="L9529" s="6"/>
      <c r="M9529" s="6"/>
      <c r="N9529"/>
      <c r="O9529"/>
      <c r="P9529"/>
      <c r="Q9529" s="6"/>
      <c r="R9529"/>
      <c r="S9529" s="6"/>
      <c r="T9529" s="6"/>
      <c r="U9529"/>
      <c r="V9529"/>
      <c r="W9529"/>
      <c r="X9529"/>
      <c r="Y9529"/>
      <c r="Z9529"/>
      <c r="AA9529"/>
      <c r="AB9529"/>
      <c r="AC9529"/>
    </row>
    <row r="9530" spans="1:29" ht="19" x14ac:dyDescent="0.25">
      <c r="A9530"/>
      <c r="B9530"/>
      <c r="C9530"/>
      <c r="E9530"/>
      <c r="F9530"/>
      <c r="G9530"/>
      <c r="H9530"/>
      <c r="I9530"/>
      <c r="J9530"/>
      <c r="K9530" s="6"/>
      <c r="L9530" s="6"/>
      <c r="M9530" s="6"/>
      <c r="N9530"/>
      <c r="O9530"/>
      <c r="P9530"/>
      <c r="Q9530" s="6"/>
      <c r="R9530"/>
      <c r="S9530" s="6"/>
      <c r="T9530" s="6"/>
      <c r="U9530"/>
      <c r="V9530"/>
      <c r="W9530"/>
      <c r="X9530"/>
      <c r="Y9530"/>
      <c r="Z9530"/>
      <c r="AA9530"/>
      <c r="AB9530"/>
      <c r="AC9530"/>
    </row>
    <row r="9531" spans="1:29" ht="19" x14ac:dyDescent="0.25">
      <c r="A9531"/>
      <c r="B9531"/>
      <c r="C9531"/>
      <c r="E9531"/>
      <c r="F9531"/>
      <c r="G9531"/>
      <c r="H9531"/>
      <c r="I9531"/>
      <c r="J9531"/>
      <c r="K9531" s="6"/>
      <c r="L9531" s="6"/>
      <c r="M9531" s="6"/>
      <c r="N9531"/>
      <c r="O9531"/>
      <c r="P9531"/>
      <c r="Q9531" s="6"/>
      <c r="R9531"/>
      <c r="S9531" s="6"/>
      <c r="T9531" s="6"/>
      <c r="U9531"/>
      <c r="V9531"/>
      <c r="W9531"/>
      <c r="X9531"/>
      <c r="Y9531"/>
      <c r="Z9531"/>
      <c r="AA9531"/>
      <c r="AB9531"/>
      <c r="AC9531"/>
    </row>
    <row r="9532" spans="1:29" ht="19" x14ac:dyDescent="0.25">
      <c r="A9532"/>
      <c r="B9532"/>
      <c r="C9532"/>
      <c r="E9532"/>
      <c r="F9532"/>
      <c r="G9532"/>
      <c r="H9532"/>
      <c r="I9532"/>
      <c r="J9532"/>
      <c r="K9532" s="6"/>
      <c r="L9532" s="6"/>
      <c r="M9532" s="6"/>
      <c r="N9532"/>
      <c r="O9532"/>
      <c r="P9532"/>
      <c r="Q9532" s="6"/>
      <c r="R9532"/>
      <c r="S9532" s="6"/>
      <c r="T9532" s="6"/>
      <c r="U9532"/>
      <c r="V9532"/>
      <c r="W9532"/>
      <c r="X9532"/>
      <c r="Y9532"/>
      <c r="Z9532"/>
      <c r="AA9532"/>
      <c r="AB9532"/>
      <c r="AC9532"/>
    </row>
    <row r="9533" spans="1:29" ht="19" x14ac:dyDescent="0.25">
      <c r="A9533"/>
      <c r="B9533"/>
      <c r="C9533"/>
      <c r="E9533"/>
      <c r="F9533"/>
      <c r="G9533"/>
      <c r="H9533"/>
      <c r="I9533"/>
      <c r="J9533"/>
      <c r="K9533" s="6"/>
      <c r="L9533" s="6"/>
      <c r="M9533" s="6"/>
      <c r="N9533"/>
      <c r="O9533"/>
      <c r="P9533"/>
      <c r="Q9533" s="6"/>
      <c r="R9533"/>
      <c r="S9533" s="6"/>
      <c r="T9533" s="6"/>
      <c r="U9533"/>
      <c r="V9533"/>
      <c r="W9533"/>
      <c r="X9533"/>
      <c r="Y9533"/>
      <c r="Z9533"/>
      <c r="AA9533"/>
      <c r="AB9533"/>
      <c r="AC9533"/>
    </row>
    <row r="9534" spans="1:29" ht="19" x14ac:dyDescent="0.25">
      <c r="A9534"/>
      <c r="B9534"/>
      <c r="C9534"/>
      <c r="E9534"/>
      <c r="F9534"/>
      <c r="G9534"/>
      <c r="H9534"/>
      <c r="I9534"/>
      <c r="J9534"/>
      <c r="K9534" s="6"/>
      <c r="L9534" s="6"/>
      <c r="M9534" s="6"/>
      <c r="N9534"/>
      <c r="O9534"/>
      <c r="P9534"/>
      <c r="Q9534" s="6"/>
      <c r="R9534"/>
      <c r="S9534" s="6"/>
      <c r="T9534" s="6"/>
      <c r="U9534"/>
      <c r="V9534"/>
      <c r="W9534"/>
      <c r="X9534"/>
      <c r="Y9534"/>
      <c r="Z9534"/>
      <c r="AA9534"/>
      <c r="AB9534"/>
      <c r="AC9534"/>
    </row>
    <row r="9535" spans="1:29" ht="19" x14ac:dyDescent="0.25">
      <c r="A9535"/>
      <c r="B9535"/>
      <c r="C9535"/>
      <c r="E9535"/>
      <c r="F9535"/>
      <c r="G9535"/>
      <c r="H9535"/>
      <c r="I9535"/>
      <c r="J9535"/>
      <c r="K9535" s="6"/>
      <c r="L9535" s="6"/>
      <c r="M9535" s="6"/>
      <c r="N9535"/>
      <c r="O9535"/>
      <c r="P9535"/>
      <c r="Q9535" s="6"/>
      <c r="R9535"/>
      <c r="S9535" s="6"/>
      <c r="T9535" s="6"/>
      <c r="U9535"/>
      <c r="V9535"/>
      <c r="W9535"/>
      <c r="X9535"/>
      <c r="Y9535"/>
      <c r="Z9535"/>
      <c r="AA9535"/>
      <c r="AB9535"/>
      <c r="AC9535"/>
    </row>
    <row r="9536" spans="1:29" ht="19" x14ac:dyDescent="0.25">
      <c r="A9536"/>
      <c r="B9536"/>
      <c r="C9536"/>
      <c r="E9536"/>
      <c r="F9536"/>
      <c r="G9536"/>
      <c r="H9536"/>
      <c r="I9536"/>
      <c r="J9536"/>
      <c r="K9536" s="6"/>
      <c r="L9536" s="6"/>
      <c r="M9536" s="6"/>
      <c r="N9536"/>
      <c r="O9536"/>
      <c r="P9536"/>
      <c r="Q9536" s="6"/>
      <c r="R9536"/>
      <c r="S9536" s="6"/>
      <c r="T9536" s="6"/>
      <c r="U9536"/>
      <c r="V9536"/>
      <c r="W9536"/>
      <c r="X9536"/>
      <c r="Y9536"/>
      <c r="Z9536"/>
      <c r="AA9536"/>
      <c r="AB9536"/>
      <c r="AC9536"/>
    </row>
    <row r="9537" spans="1:29" ht="19" x14ac:dyDescent="0.25">
      <c r="A9537"/>
      <c r="B9537"/>
      <c r="C9537"/>
      <c r="E9537"/>
      <c r="F9537"/>
      <c r="G9537"/>
      <c r="H9537"/>
      <c r="I9537"/>
      <c r="J9537"/>
      <c r="K9537" s="6"/>
      <c r="L9537" s="6"/>
      <c r="M9537" s="6"/>
      <c r="N9537"/>
      <c r="O9537"/>
      <c r="P9537"/>
      <c r="Q9537" s="6"/>
      <c r="R9537"/>
      <c r="S9537" s="6"/>
      <c r="T9537" s="6"/>
      <c r="U9537"/>
      <c r="V9537"/>
      <c r="W9537"/>
      <c r="X9537"/>
      <c r="Y9537"/>
      <c r="Z9537"/>
      <c r="AA9537"/>
      <c r="AB9537"/>
      <c r="AC9537"/>
    </row>
    <row r="9538" spans="1:29" ht="19" x14ac:dyDescent="0.25">
      <c r="A9538"/>
      <c r="B9538"/>
      <c r="C9538"/>
      <c r="E9538"/>
      <c r="F9538"/>
      <c r="G9538"/>
      <c r="H9538"/>
      <c r="I9538"/>
      <c r="J9538"/>
      <c r="K9538" s="6"/>
      <c r="L9538" s="6"/>
      <c r="M9538" s="6"/>
      <c r="N9538"/>
      <c r="O9538"/>
      <c r="P9538"/>
      <c r="Q9538" s="6"/>
      <c r="R9538"/>
      <c r="S9538" s="6"/>
      <c r="T9538" s="6"/>
      <c r="U9538"/>
      <c r="V9538"/>
      <c r="W9538"/>
      <c r="X9538"/>
      <c r="Y9538"/>
      <c r="Z9538"/>
      <c r="AA9538"/>
      <c r="AB9538"/>
      <c r="AC9538"/>
    </row>
    <row r="9539" spans="1:29" ht="19" x14ac:dyDescent="0.25">
      <c r="A9539"/>
      <c r="B9539"/>
      <c r="C9539"/>
      <c r="E9539"/>
      <c r="F9539"/>
      <c r="G9539"/>
      <c r="H9539"/>
      <c r="I9539"/>
      <c r="J9539"/>
      <c r="K9539" s="6"/>
      <c r="L9539" s="6"/>
      <c r="M9539" s="6"/>
      <c r="N9539"/>
      <c r="O9539"/>
      <c r="P9539"/>
      <c r="Q9539" s="6"/>
      <c r="R9539"/>
      <c r="S9539" s="6"/>
      <c r="T9539" s="6"/>
      <c r="U9539"/>
      <c r="V9539"/>
      <c r="W9539"/>
      <c r="X9539"/>
      <c r="Y9539"/>
      <c r="Z9539"/>
      <c r="AA9539"/>
      <c r="AB9539"/>
      <c r="AC9539"/>
    </row>
    <row r="9540" spans="1:29" ht="19" x14ac:dyDescent="0.25">
      <c r="A9540"/>
      <c r="B9540"/>
      <c r="C9540"/>
      <c r="E9540"/>
      <c r="F9540"/>
      <c r="G9540"/>
      <c r="H9540"/>
      <c r="I9540"/>
      <c r="J9540"/>
      <c r="K9540" s="6"/>
      <c r="L9540" s="6"/>
      <c r="M9540" s="6"/>
      <c r="N9540"/>
      <c r="O9540"/>
      <c r="P9540"/>
      <c r="Q9540" s="6"/>
      <c r="R9540"/>
      <c r="S9540" s="6"/>
      <c r="T9540" s="6"/>
      <c r="U9540"/>
      <c r="V9540"/>
      <c r="W9540"/>
      <c r="X9540"/>
      <c r="Y9540"/>
      <c r="Z9540"/>
      <c r="AA9540"/>
      <c r="AB9540"/>
      <c r="AC9540"/>
    </row>
    <row r="9541" spans="1:29" ht="19" x14ac:dyDescent="0.25">
      <c r="A9541"/>
      <c r="B9541"/>
      <c r="C9541"/>
      <c r="E9541"/>
      <c r="F9541"/>
      <c r="G9541"/>
      <c r="H9541"/>
      <c r="I9541"/>
      <c r="J9541"/>
      <c r="K9541" s="6"/>
      <c r="L9541" s="6"/>
      <c r="M9541" s="6"/>
      <c r="N9541"/>
      <c r="O9541"/>
      <c r="P9541"/>
      <c r="Q9541" s="6"/>
      <c r="R9541"/>
      <c r="S9541" s="6"/>
      <c r="T9541" s="6"/>
      <c r="U9541"/>
      <c r="V9541"/>
      <c r="W9541"/>
      <c r="X9541"/>
      <c r="Y9541"/>
      <c r="Z9541"/>
      <c r="AA9541"/>
      <c r="AB9541"/>
      <c r="AC9541"/>
    </row>
    <row r="9542" spans="1:29" ht="19" x14ac:dyDescent="0.25">
      <c r="A9542"/>
      <c r="B9542"/>
      <c r="C9542"/>
      <c r="E9542"/>
      <c r="F9542"/>
      <c r="G9542"/>
      <c r="H9542"/>
      <c r="I9542"/>
      <c r="J9542"/>
      <c r="K9542" s="6"/>
      <c r="L9542" s="6"/>
      <c r="M9542" s="6"/>
      <c r="N9542"/>
      <c r="O9542"/>
      <c r="P9542"/>
      <c r="Q9542" s="6"/>
      <c r="R9542"/>
      <c r="S9542" s="6"/>
      <c r="T9542" s="6"/>
      <c r="U9542"/>
      <c r="V9542"/>
      <c r="W9542"/>
      <c r="X9542"/>
      <c r="Y9542"/>
      <c r="Z9542"/>
      <c r="AA9542"/>
      <c r="AB9542"/>
      <c r="AC9542"/>
    </row>
    <row r="9543" spans="1:29" ht="19" x14ac:dyDescent="0.25">
      <c r="A9543"/>
      <c r="B9543"/>
      <c r="C9543"/>
      <c r="E9543"/>
      <c r="F9543"/>
      <c r="G9543"/>
      <c r="H9543"/>
      <c r="I9543"/>
      <c r="J9543"/>
      <c r="K9543" s="6"/>
      <c r="L9543" s="6"/>
      <c r="M9543" s="6"/>
      <c r="N9543"/>
      <c r="O9543"/>
      <c r="P9543"/>
      <c r="Q9543" s="6"/>
      <c r="R9543"/>
      <c r="S9543" s="6"/>
      <c r="T9543" s="6"/>
      <c r="U9543"/>
      <c r="V9543"/>
      <c r="W9543"/>
      <c r="X9543"/>
      <c r="Y9543"/>
      <c r="Z9543"/>
      <c r="AA9543"/>
      <c r="AB9543"/>
      <c r="AC9543"/>
    </row>
    <row r="9544" spans="1:29" ht="19" x14ac:dyDescent="0.25">
      <c r="A9544"/>
      <c r="B9544"/>
      <c r="C9544"/>
      <c r="E9544"/>
      <c r="F9544"/>
      <c r="G9544"/>
      <c r="H9544"/>
      <c r="I9544"/>
      <c r="J9544"/>
      <c r="K9544" s="6"/>
      <c r="L9544" s="6"/>
      <c r="M9544" s="6"/>
      <c r="N9544"/>
      <c r="O9544"/>
      <c r="P9544"/>
      <c r="Q9544" s="6"/>
      <c r="R9544"/>
      <c r="S9544" s="6"/>
      <c r="T9544" s="6"/>
      <c r="U9544"/>
      <c r="V9544"/>
      <c r="W9544"/>
      <c r="X9544"/>
      <c r="Y9544"/>
      <c r="Z9544"/>
      <c r="AA9544"/>
      <c r="AB9544"/>
      <c r="AC9544"/>
    </row>
    <row r="9545" spans="1:29" ht="19" x14ac:dyDescent="0.25">
      <c r="A9545"/>
      <c r="B9545"/>
      <c r="C9545"/>
      <c r="E9545"/>
      <c r="F9545"/>
      <c r="G9545"/>
      <c r="H9545"/>
      <c r="I9545"/>
      <c r="J9545"/>
      <c r="K9545" s="6"/>
      <c r="L9545" s="6"/>
      <c r="M9545" s="6"/>
      <c r="N9545"/>
      <c r="O9545"/>
      <c r="P9545"/>
      <c r="Q9545" s="6"/>
      <c r="R9545"/>
      <c r="S9545" s="6"/>
      <c r="T9545" s="6"/>
      <c r="U9545"/>
      <c r="V9545"/>
      <c r="W9545"/>
      <c r="X9545"/>
      <c r="Y9545"/>
      <c r="Z9545"/>
      <c r="AA9545"/>
      <c r="AB9545"/>
      <c r="AC9545"/>
    </row>
    <row r="9546" spans="1:29" ht="19" x14ac:dyDescent="0.25">
      <c r="A9546"/>
      <c r="B9546"/>
      <c r="C9546"/>
      <c r="E9546"/>
      <c r="F9546"/>
      <c r="G9546"/>
      <c r="H9546"/>
      <c r="I9546"/>
      <c r="J9546"/>
      <c r="K9546" s="6"/>
      <c r="L9546" s="6"/>
      <c r="M9546" s="6"/>
      <c r="N9546"/>
      <c r="O9546"/>
      <c r="P9546"/>
      <c r="Q9546" s="6"/>
      <c r="R9546"/>
      <c r="S9546" s="6"/>
      <c r="T9546" s="6"/>
      <c r="U9546"/>
      <c r="V9546"/>
      <c r="W9546"/>
      <c r="X9546"/>
      <c r="Y9546"/>
      <c r="Z9546"/>
      <c r="AA9546"/>
      <c r="AB9546"/>
      <c r="AC9546"/>
    </row>
    <row r="9547" spans="1:29" ht="19" x14ac:dyDescent="0.25">
      <c r="A9547"/>
      <c r="B9547"/>
      <c r="C9547"/>
      <c r="E9547"/>
      <c r="F9547"/>
      <c r="G9547"/>
      <c r="H9547"/>
      <c r="I9547"/>
      <c r="J9547"/>
      <c r="K9547" s="6"/>
      <c r="L9547" s="6"/>
      <c r="M9547" s="6"/>
      <c r="N9547"/>
      <c r="O9547"/>
      <c r="P9547"/>
      <c r="Q9547" s="6"/>
      <c r="R9547"/>
      <c r="S9547" s="6"/>
      <c r="T9547" s="6"/>
      <c r="U9547"/>
      <c r="V9547"/>
      <c r="W9547"/>
      <c r="X9547"/>
      <c r="Y9547"/>
      <c r="Z9547"/>
      <c r="AA9547"/>
      <c r="AB9547"/>
      <c r="AC9547"/>
    </row>
    <row r="9548" spans="1:29" ht="19" x14ac:dyDescent="0.25">
      <c r="A9548"/>
      <c r="B9548"/>
      <c r="C9548"/>
      <c r="E9548"/>
      <c r="F9548"/>
      <c r="G9548"/>
      <c r="H9548"/>
      <c r="I9548"/>
      <c r="J9548"/>
      <c r="K9548" s="6"/>
      <c r="L9548" s="6"/>
      <c r="M9548" s="6"/>
      <c r="N9548"/>
      <c r="O9548"/>
      <c r="P9548"/>
      <c r="Q9548" s="6"/>
      <c r="R9548"/>
      <c r="S9548" s="6"/>
      <c r="T9548" s="6"/>
      <c r="U9548"/>
      <c r="V9548"/>
      <c r="W9548"/>
      <c r="X9548"/>
      <c r="Y9548"/>
      <c r="Z9548"/>
      <c r="AA9548"/>
      <c r="AB9548"/>
      <c r="AC9548"/>
    </row>
    <row r="9549" spans="1:29" ht="19" x14ac:dyDescent="0.25">
      <c r="A9549"/>
      <c r="B9549"/>
      <c r="C9549"/>
      <c r="E9549"/>
      <c r="F9549"/>
      <c r="G9549"/>
      <c r="H9549"/>
      <c r="I9549"/>
      <c r="J9549"/>
      <c r="K9549" s="6"/>
      <c r="L9549" s="6"/>
      <c r="M9549" s="6"/>
      <c r="N9549"/>
      <c r="O9549"/>
      <c r="P9549"/>
      <c r="Q9549" s="6"/>
      <c r="R9549"/>
      <c r="S9549" s="6"/>
      <c r="T9549" s="6"/>
      <c r="U9549"/>
      <c r="V9549"/>
      <c r="W9549"/>
      <c r="X9549"/>
      <c r="Y9549"/>
      <c r="Z9549"/>
      <c r="AA9549"/>
      <c r="AB9549"/>
      <c r="AC9549"/>
    </row>
    <row r="9550" spans="1:29" ht="19" x14ac:dyDescent="0.25">
      <c r="A9550"/>
      <c r="B9550"/>
      <c r="C9550"/>
      <c r="E9550"/>
      <c r="F9550"/>
      <c r="G9550"/>
      <c r="H9550"/>
      <c r="I9550"/>
      <c r="J9550"/>
      <c r="K9550" s="6"/>
      <c r="L9550" s="6"/>
      <c r="M9550" s="6"/>
      <c r="N9550"/>
      <c r="O9550"/>
      <c r="P9550"/>
      <c r="Q9550" s="6"/>
      <c r="R9550"/>
      <c r="S9550" s="6"/>
      <c r="T9550" s="6"/>
      <c r="U9550"/>
      <c r="V9550"/>
      <c r="W9550"/>
      <c r="X9550"/>
      <c r="Y9550"/>
      <c r="Z9550"/>
      <c r="AA9550"/>
      <c r="AB9550"/>
      <c r="AC9550"/>
    </row>
    <row r="9551" spans="1:29" ht="19" x14ac:dyDescent="0.25">
      <c r="A9551"/>
      <c r="B9551"/>
      <c r="C9551"/>
      <c r="E9551"/>
      <c r="F9551"/>
      <c r="G9551"/>
      <c r="H9551"/>
      <c r="I9551"/>
      <c r="J9551"/>
      <c r="K9551" s="6"/>
      <c r="L9551" s="6"/>
      <c r="M9551" s="6"/>
      <c r="N9551"/>
      <c r="O9551"/>
      <c r="P9551"/>
      <c r="Q9551" s="6"/>
      <c r="R9551"/>
      <c r="S9551" s="6"/>
      <c r="T9551" s="6"/>
      <c r="U9551"/>
      <c r="V9551"/>
      <c r="W9551"/>
      <c r="X9551"/>
      <c r="Y9551"/>
      <c r="Z9551"/>
      <c r="AA9551"/>
      <c r="AB9551"/>
      <c r="AC9551"/>
    </row>
    <row r="9552" spans="1:29" ht="19" x14ac:dyDescent="0.25">
      <c r="A9552"/>
      <c r="B9552"/>
      <c r="C9552"/>
      <c r="E9552"/>
      <c r="F9552"/>
      <c r="G9552"/>
      <c r="H9552"/>
      <c r="I9552"/>
      <c r="J9552"/>
      <c r="K9552" s="6"/>
      <c r="L9552" s="6"/>
      <c r="M9552" s="6"/>
      <c r="N9552"/>
      <c r="O9552"/>
      <c r="P9552"/>
      <c r="Q9552" s="6"/>
      <c r="R9552"/>
      <c r="S9552" s="6"/>
      <c r="T9552" s="6"/>
      <c r="U9552"/>
      <c r="V9552"/>
      <c r="W9552"/>
      <c r="X9552"/>
      <c r="Y9552"/>
      <c r="Z9552"/>
      <c r="AA9552"/>
      <c r="AB9552"/>
      <c r="AC9552"/>
    </row>
    <row r="9553" spans="1:29" ht="19" x14ac:dyDescent="0.25">
      <c r="A9553"/>
      <c r="B9553"/>
      <c r="C9553"/>
      <c r="E9553"/>
      <c r="F9553"/>
      <c r="G9553"/>
      <c r="H9553"/>
      <c r="I9553"/>
      <c r="J9553"/>
      <c r="K9553" s="6"/>
      <c r="L9553" s="6"/>
      <c r="M9553" s="6"/>
      <c r="N9553"/>
      <c r="O9553"/>
      <c r="P9553"/>
      <c r="Q9553" s="6"/>
      <c r="R9553"/>
      <c r="S9553" s="6"/>
      <c r="T9553" s="6"/>
      <c r="U9553"/>
      <c r="V9553"/>
      <c r="W9553"/>
      <c r="X9553"/>
      <c r="Y9553"/>
      <c r="Z9553"/>
      <c r="AA9553"/>
      <c r="AB9553"/>
      <c r="AC9553"/>
    </row>
    <row r="9554" spans="1:29" ht="19" x14ac:dyDescent="0.25">
      <c r="A9554"/>
      <c r="B9554"/>
      <c r="C9554"/>
      <c r="E9554"/>
      <c r="F9554"/>
      <c r="G9554"/>
      <c r="H9554"/>
      <c r="I9554"/>
      <c r="J9554"/>
      <c r="K9554" s="6"/>
      <c r="L9554" s="6"/>
      <c r="M9554" s="6"/>
      <c r="N9554"/>
      <c r="O9554"/>
      <c r="P9554"/>
      <c r="Q9554" s="6"/>
      <c r="R9554"/>
      <c r="S9554" s="6"/>
      <c r="T9554" s="6"/>
      <c r="U9554"/>
      <c r="V9554"/>
      <c r="W9554"/>
      <c r="X9554"/>
      <c r="Y9554"/>
      <c r="Z9554"/>
      <c r="AA9554"/>
      <c r="AB9554"/>
      <c r="AC9554"/>
    </row>
    <row r="9555" spans="1:29" ht="19" x14ac:dyDescent="0.25">
      <c r="A9555"/>
      <c r="B9555"/>
      <c r="C9555"/>
      <c r="E9555"/>
      <c r="F9555"/>
      <c r="G9555"/>
      <c r="H9555"/>
      <c r="I9555"/>
      <c r="J9555"/>
      <c r="K9555" s="6"/>
      <c r="L9555" s="6"/>
      <c r="M9555" s="6"/>
      <c r="N9555"/>
      <c r="O9555"/>
      <c r="P9555"/>
      <c r="Q9555" s="6"/>
      <c r="R9555"/>
      <c r="S9555" s="6"/>
      <c r="T9555" s="6"/>
      <c r="U9555"/>
      <c r="V9555"/>
      <c r="W9555"/>
      <c r="X9555"/>
      <c r="Y9555"/>
      <c r="Z9555"/>
      <c r="AA9555"/>
      <c r="AB9555"/>
      <c r="AC9555"/>
    </row>
    <row r="9556" spans="1:29" ht="19" x14ac:dyDescent="0.25">
      <c r="A9556"/>
      <c r="B9556"/>
      <c r="C9556"/>
      <c r="E9556"/>
      <c r="F9556"/>
      <c r="G9556"/>
      <c r="H9556"/>
      <c r="I9556"/>
      <c r="J9556"/>
      <c r="K9556" s="6"/>
      <c r="L9556" s="6"/>
      <c r="M9556" s="6"/>
      <c r="N9556"/>
      <c r="O9556"/>
      <c r="P9556"/>
      <c r="Q9556" s="6"/>
      <c r="R9556"/>
      <c r="S9556" s="6"/>
      <c r="T9556" s="6"/>
      <c r="U9556"/>
      <c r="V9556"/>
      <c r="W9556"/>
      <c r="X9556"/>
      <c r="Y9556"/>
      <c r="Z9556"/>
      <c r="AA9556"/>
      <c r="AB9556"/>
      <c r="AC9556"/>
    </row>
    <row r="9557" spans="1:29" ht="19" x14ac:dyDescent="0.25">
      <c r="A9557"/>
      <c r="B9557"/>
      <c r="C9557"/>
      <c r="E9557"/>
      <c r="F9557"/>
      <c r="G9557"/>
      <c r="H9557"/>
      <c r="I9557"/>
      <c r="J9557"/>
      <c r="K9557" s="6"/>
      <c r="L9557" s="6"/>
      <c r="M9557" s="6"/>
      <c r="N9557"/>
      <c r="O9557"/>
      <c r="P9557"/>
      <c r="Q9557" s="6"/>
      <c r="R9557"/>
      <c r="S9557" s="6"/>
      <c r="T9557" s="6"/>
      <c r="U9557"/>
      <c r="V9557"/>
      <c r="W9557"/>
      <c r="X9557"/>
      <c r="Y9557"/>
      <c r="Z9557"/>
      <c r="AA9557"/>
      <c r="AB9557"/>
      <c r="AC9557"/>
    </row>
    <row r="9558" spans="1:29" ht="19" x14ac:dyDescent="0.25">
      <c r="A9558"/>
      <c r="B9558"/>
      <c r="C9558"/>
      <c r="E9558"/>
      <c r="F9558"/>
      <c r="G9558"/>
      <c r="H9558"/>
      <c r="I9558"/>
      <c r="J9558"/>
      <c r="K9558" s="6"/>
      <c r="L9558" s="6"/>
      <c r="M9558" s="6"/>
      <c r="N9558"/>
      <c r="O9558"/>
      <c r="P9558"/>
      <c r="Q9558" s="6"/>
      <c r="R9558"/>
      <c r="S9558" s="6"/>
      <c r="T9558" s="6"/>
      <c r="U9558"/>
      <c r="V9558"/>
      <c r="W9558"/>
      <c r="X9558"/>
      <c r="Y9558"/>
      <c r="Z9558"/>
      <c r="AA9558"/>
      <c r="AB9558"/>
      <c r="AC9558"/>
    </row>
    <row r="9559" spans="1:29" ht="19" x14ac:dyDescent="0.25">
      <c r="A9559"/>
      <c r="B9559"/>
      <c r="C9559"/>
      <c r="E9559"/>
      <c r="F9559"/>
      <c r="G9559"/>
      <c r="H9559"/>
      <c r="I9559"/>
      <c r="J9559"/>
      <c r="K9559" s="6"/>
      <c r="L9559" s="6"/>
      <c r="M9559" s="6"/>
      <c r="N9559"/>
      <c r="O9559"/>
      <c r="P9559"/>
      <c r="Q9559" s="6"/>
      <c r="R9559"/>
      <c r="S9559" s="6"/>
      <c r="T9559" s="6"/>
      <c r="U9559"/>
      <c r="V9559"/>
      <c r="W9559"/>
      <c r="X9559"/>
      <c r="Y9559"/>
      <c r="Z9559"/>
      <c r="AA9559"/>
      <c r="AB9559"/>
      <c r="AC9559"/>
    </row>
    <row r="9560" spans="1:29" ht="19" x14ac:dyDescent="0.25">
      <c r="A9560"/>
      <c r="B9560"/>
      <c r="C9560"/>
      <c r="E9560"/>
      <c r="F9560"/>
      <c r="G9560"/>
      <c r="H9560"/>
      <c r="I9560"/>
      <c r="J9560"/>
      <c r="K9560" s="6"/>
      <c r="L9560" s="6"/>
      <c r="M9560" s="6"/>
      <c r="N9560"/>
      <c r="O9560"/>
      <c r="P9560"/>
      <c r="Q9560" s="6"/>
      <c r="R9560"/>
      <c r="S9560" s="6"/>
      <c r="T9560" s="6"/>
      <c r="U9560"/>
      <c r="V9560"/>
      <c r="W9560"/>
      <c r="X9560"/>
      <c r="Y9560"/>
      <c r="Z9560"/>
      <c r="AA9560"/>
      <c r="AB9560"/>
      <c r="AC9560"/>
    </row>
    <row r="9561" spans="1:29" ht="19" x14ac:dyDescent="0.25">
      <c r="A9561"/>
      <c r="B9561"/>
      <c r="C9561"/>
      <c r="E9561"/>
      <c r="F9561"/>
      <c r="G9561"/>
      <c r="H9561"/>
      <c r="I9561"/>
      <c r="J9561"/>
      <c r="K9561" s="6"/>
      <c r="L9561" s="6"/>
      <c r="M9561" s="6"/>
      <c r="N9561"/>
      <c r="O9561"/>
      <c r="P9561"/>
      <c r="Q9561" s="6"/>
      <c r="R9561"/>
      <c r="S9561" s="6"/>
      <c r="T9561" s="6"/>
      <c r="U9561"/>
      <c r="V9561"/>
      <c r="W9561"/>
      <c r="X9561"/>
      <c r="Y9561"/>
      <c r="Z9561"/>
      <c r="AA9561"/>
      <c r="AB9561"/>
      <c r="AC9561"/>
    </row>
    <row r="9562" spans="1:29" ht="19" x14ac:dyDescent="0.25">
      <c r="A9562"/>
      <c r="B9562"/>
      <c r="C9562"/>
      <c r="E9562"/>
      <c r="F9562"/>
      <c r="G9562"/>
      <c r="H9562"/>
      <c r="I9562"/>
      <c r="J9562"/>
      <c r="K9562" s="6"/>
      <c r="L9562" s="6"/>
      <c r="M9562" s="6"/>
      <c r="N9562"/>
      <c r="O9562"/>
      <c r="P9562"/>
      <c r="Q9562" s="6"/>
      <c r="R9562"/>
      <c r="S9562" s="6"/>
      <c r="T9562" s="6"/>
      <c r="U9562"/>
      <c r="V9562"/>
      <c r="W9562"/>
      <c r="X9562"/>
      <c r="Y9562"/>
      <c r="Z9562"/>
      <c r="AA9562"/>
      <c r="AB9562"/>
      <c r="AC9562"/>
    </row>
    <row r="9563" spans="1:29" ht="19" x14ac:dyDescent="0.25">
      <c r="A9563"/>
      <c r="B9563"/>
      <c r="C9563"/>
      <c r="E9563"/>
      <c r="F9563"/>
      <c r="G9563"/>
      <c r="H9563"/>
      <c r="I9563"/>
      <c r="J9563"/>
      <c r="K9563" s="6"/>
      <c r="L9563" s="6"/>
      <c r="M9563" s="6"/>
      <c r="N9563"/>
      <c r="O9563"/>
      <c r="P9563"/>
      <c r="Q9563" s="6"/>
      <c r="R9563"/>
      <c r="S9563" s="6"/>
      <c r="T9563" s="6"/>
      <c r="U9563"/>
      <c r="V9563"/>
      <c r="W9563"/>
      <c r="X9563"/>
      <c r="Y9563"/>
      <c r="Z9563"/>
      <c r="AA9563"/>
      <c r="AB9563"/>
      <c r="AC9563"/>
    </row>
    <row r="9564" spans="1:29" ht="19" x14ac:dyDescent="0.25">
      <c r="A9564"/>
      <c r="B9564"/>
      <c r="C9564"/>
      <c r="E9564"/>
      <c r="F9564"/>
      <c r="G9564"/>
      <c r="H9564"/>
      <c r="I9564"/>
      <c r="J9564"/>
      <c r="K9564" s="6"/>
      <c r="L9564" s="6"/>
      <c r="M9564" s="6"/>
      <c r="N9564"/>
      <c r="O9564"/>
      <c r="P9564"/>
      <c r="Q9564" s="6"/>
      <c r="R9564"/>
      <c r="S9564" s="6"/>
      <c r="T9564" s="6"/>
      <c r="U9564"/>
      <c r="V9564"/>
      <c r="W9564"/>
      <c r="X9564"/>
      <c r="Y9564"/>
      <c r="Z9564"/>
      <c r="AA9564"/>
      <c r="AB9564"/>
      <c r="AC9564"/>
    </row>
    <row r="9565" spans="1:29" ht="19" x14ac:dyDescent="0.25">
      <c r="A9565"/>
      <c r="B9565"/>
      <c r="C9565"/>
      <c r="E9565"/>
      <c r="F9565"/>
      <c r="G9565"/>
      <c r="H9565"/>
      <c r="I9565"/>
      <c r="J9565"/>
      <c r="K9565" s="6"/>
      <c r="L9565" s="6"/>
      <c r="M9565" s="6"/>
      <c r="N9565"/>
      <c r="O9565"/>
      <c r="P9565"/>
      <c r="Q9565" s="6"/>
      <c r="R9565"/>
      <c r="S9565" s="6"/>
      <c r="T9565" s="6"/>
      <c r="U9565"/>
      <c r="V9565"/>
      <c r="W9565"/>
      <c r="X9565"/>
      <c r="Y9565"/>
      <c r="Z9565"/>
      <c r="AA9565"/>
      <c r="AB9565"/>
      <c r="AC9565"/>
    </row>
    <row r="9566" spans="1:29" ht="19" x14ac:dyDescent="0.25">
      <c r="A9566"/>
      <c r="B9566"/>
      <c r="C9566"/>
      <c r="E9566"/>
      <c r="F9566"/>
      <c r="G9566"/>
      <c r="H9566"/>
      <c r="I9566"/>
      <c r="J9566"/>
      <c r="K9566" s="6"/>
      <c r="L9566" s="6"/>
      <c r="M9566" s="6"/>
      <c r="N9566"/>
      <c r="O9566"/>
      <c r="P9566"/>
      <c r="Q9566" s="6"/>
      <c r="R9566"/>
      <c r="S9566" s="6"/>
      <c r="T9566" s="6"/>
      <c r="U9566"/>
      <c r="V9566"/>
      <c r="W9566"/>
      <c r="X9566"/>
      <c r="Y9566"/>
      <c r="Z9566"/>
      <c r="AA9566"/>
      <c r="AB9566"/>
      <c r="AC9566"/>
    </row>
    <row r="9567" spans="1:29" ht="19" x14ac:dyDescent="0.25">
      <c r="A9567"/>
      <c r="B9567"/>
      <c r="C9567"/>
      <c r="E9567"/>
      <c r="F9567"/>
      <c r="G9567"/>
      <c r="H9567"/>
      <c r="I9567"/>
      <c r="J9567"/>
      <c r="K9567" s="6"/>
      <c r="L9567" s="6"/>
      <c r="M9567" s="6"/>
      <c r="N9567"/>
      <c r="O9567"/>
      <c r="P9567"/>
      <c r="Q9567" s="6"/>
      <c r="R9567"/>
      <c r="S9567" s="6"/>
      <c r="T9567" s="6"/>
      <c r="U9567"/>
      <c r="V9567"/>
      <c r="W9567"/>
      <c r="X9567"/>
      <c r="Y9567"/>
      <c r="Z9567"/>
      <c r="AA9567"/>
      <c r="AB9567"/>
      <c r="AC9567"/>
    </row>
    <row r="9568" spans="1:29" ht="19" x14ac:dyDescent="0.25">
      <c r="A9568"/>
      <c r="B9568"/>
      <c r="C9568"/>
      <c r="E9568"/>
      <c r="F9568"/>
      <c r="G9568"/>
      <c r="H9568"/>
      <c r="I9568"/>
      <c r="J9568"/>
      <c r="K9568" s="6"/>
      <c r="L9568" s="6"/>
      <c r="M9568" s="6"/>
      <c r="N9568"/>
      <c r="O9568"/>
      <c r="P9568"/>
      <c r="Q9568" s="6"/>
      <c r="R9568"/>
      <c r="S9568" s="6"/>
      <c r="T9568" s="6"/>
      <c r="U9568"/>
      <c r="V9568"/>
      <c r="W9568"/>
      <c r="X9568"/>
      <c r="Y9568"/>
      <c r="Z9568"/>
      <c r="AA9568"/>
      <c r="AB9568"/>
      <c r="AC9568"/>
    </row>
    <row r="9569" spans="1:29" ht="19" x14ac:dyDescent="0.25">
      <c r="A9569"/>
      <c r="B9569"/>
      <c r="C9569"/>
      <c r="E9569"/>
      <c r="F9569"/>
      <c r="G9569"/>
      <c r="H9569"/>
      <c r="I9569"/>
      <c r="J9569"/>
      <c r="K9569" s="6"/>
      <c r="L9569" s="6"/>
      <c r="M9569" s="6"/>
      <c r="N9569"/>
      <c r="O9569"/>
      <c r="P9569"/>
      <c r="Q9569" s="6"/>
      <c r="R9569"/>
      <c r="S9569" s="6"/>
      <c r="T9569" s="6"/>
      <c r="U9569"/>
      <c r="V9569"/>
      <c r="W9569"/>
      <c r="X9569"/>
      <c r="Y9569"/>
      <c r="Z9569"/>
      <c r="AA9569"/>
      <c r="AB9569"/>
      <c r="AC9569"/>
    </row>
    <row r="9570" spans="1:29" ht="19" x14ac:dyDescent="0.25">
      <c r="A9570"/>
      <c r="B9570"/>
      <c r="C9570"/>
      <c r="E9570"/>
      <c r="F9570"/>
      <c r="G9570"/>
      <c r="H9570"/>
      <c r="I9570"/>
      <c r="J9570"/>
      <c r="K9570" s="6"/>
      <c r="L9570" s="6"/>
      <c r="M9570" s="6"/>
      <c r="N9570"/>
      <c r="O9570"/>
      <c r="P9570"/>
      <c r="Q9570" s="6"/>
      <c r="R9570"/>
      <c r="S9570" s="6"/>
      <c r="T9570" s="6"/>
      <c r="U9570"/>
      <c r="V9570"/>
      <c r="W9570"/>
      <c r="X9570"/>
      <c r="Y9570"/>
      <c r="Z9570"/>
      <c r="AA9570"/>
      <c r="AB9570"/>
      <c r="AC9570"/>
    </row>
    <row r="9571" spans="1:29" ht="19" x14ac:dyDescent="0.25">
      <c r="A9571"/>
      <c r="B9571"/>
      <c r="C9571"/>
      <c r="E9571"/>
      <c r="F9571"/>
      <c r="G9571"/>
      <c r="H9571"/>
      <c r="I9571"/>
      <c r="J9571"/>
      <c r="K9571" s="6"/>
      <c r="L9571" s="6"/>
      <c r="M9571" s="6"/>
      <c r="N9571"/>
      <c r="O9571"/>
      <c r="P9571"/>
      <c r="Q9571" s="6"/>
      <c r="R9571"/>
      <c r="S9571" s="6"/>
      <c r="T9571" s="6"/>
      <c r="U9571"/>
      <c r="V9571"/>
      <c r="W9571"/>
      <c r="X9571"/>
      <c r="Y9571"/>
      <c r="Z9571"/>
      <c r="AA9571"/>
      <c r="AB9571"/>
      <c r="AC9571"/>
    </row>
    <row r="9572" spans="1:29" ht="19" x14ac:dyDescent="0.25">
      <c r="A9572"/>
      <c r="B9572"/>
      <c r="C9572"/>
      <c r="E9572"/>
      <c r="F9572"/>
      <c r="G9572"/>
      <c r="H9572"/>
      <c r="I9572"/>
      <c r="J9572"/>
      <c r="K9572" s="6"/>
      <c r="L9572" s="6"/>
      <c r="M9572" s="6"/>
      <c r="N9572"/>
      <c r="O9572"/>
      <c r="P9572"/>
      <c r="Q9572" s="6"/>
      <c r="R9572"/>
      <c r="S9572" s="6"/>
      <c r="T9572" s="6"/>
      <c r="U9572"/>
      <c r="V9572"/>
      <c r="W9572"/>
      <c r="X9572"/>
      <c r="Y9572"/>
      <c r="Z9572"/>
      <c r="AA9572"/>
      <c r="AB9572"/>
      <c r="AC9572"/>
    </row>
    <row r="9573" spans="1:29" ht="19" x14ac:dyDescent="0.25">
      <c r="A9573"/>
      <c r="B9573"/>
      <c r="C9573"/>
      <c r="E9573"/>
      <c r="F9573"/>
      <c r="G9573"/>
      <c r="H9573"/>
      <c r="I9573"/>
      <c r="J9573"/>
      <c r="K9573" s="6"/>
      <c r="L9573" s="6"/>
      <c r="M9573" s="6"/>
      <c r="N9573"/>
      <c r="O9573"/>
      <c r="P9573"/>
      <c r="Q9573" s="6"/>
      <c r="R9573"/>
      <c r="S9573" s="6"/>
      <c r="T9573" s="6"/>
      <c r="U9573"/>
      <c r="V9573"/>
      <c r="W9573"/>
      <c r="X9573"/>
      <c r="Y9573"/>
      <c r="Z9573"/>
      <c r="AA9573"/>
      <c r="AB9573"/>
      <c r="AC9573"/>
    </row>
    <row r="9574" spans="1:29" ht="19" x14ac:dyDescent="0.25">
      <c r="A9574"/>
      <c r="B9574"/>
      <c r="C9574"/>
      <c r="E9574"/>
      <c r="F9574"/>
      <c r="G9574"/>
      <c r="H9574"/>
      <c r="I9574"/>
      <c r="J9574"/>
      <c r="K9574" s="6"/>
      <c r="L9574" s="6"/>
      <c r="M9574" s="6"/>
      <c r="N9574"/>
      <c r="O9574"/>
      <c r="P9574"/>
      <c r="Q9574" s="6"/>
      <c r="R9574"/>
      <c r="S9574" s="6"/>
      <c r="T9574" s="6"/>
      <c r="U9574"/>
      <c r="V9574"/>
      <c r="W9574"/>
      <c r="X9574"/>
      <c r="Y9574"/>
      <c r="Z9574"/>
      <c r="AA9574"/>
      <c r="AB9574"/>
      <c r="AC9574"/>
    </row>
    <row r="9575" spans="1:29" ht="19" x14ac:dyDescent="0.25">
      <c r="A9575"/>
      <c r="B9575"/>
      <c r="C9575"/>
      <c r="E9575"/>
      <c r="F9575"/>
      <c r="G9575"/>
      <c r="H9575"/>
      <c r="I9575"/>
      <c r="J9575"/>
      <c r="K9575" s="6"/>
      <c r="L9575" s="6"/>
      <c r="M9575" s="6"/>
      <c r="N9575"/>
      <c r="O9575"/>
      <c r="P9575"/>
      <c r="Q9575" s="6"/>
      <c r="R9575"/>
      <c r="S9575" s="6"/>
      <c r="T9575" s="6"/>
      <c r="U9575"/>
      <c r="V9575"/>
      <c r="W9575"/>
      <c r="X9575"/>
      <c r="Y9575"/>
      <c r="Z9575"/>
      <c r="AA9575"/>
      <c r="AB9575"/>
      <c r="AC9575"/>
    </row>
    <row r="9576" spans="1:29" ht="19" x14ac:dyDescent="0.25">
      <c r="A9576"/>
      <c r="B9576"/>
      <c r="C9576"/>
      <c r="E9576"/>
      <c r="F9576"/>
      <c r="G9576"/>
      <c r="H9576"/>
      <c r="I9576"/>
      <c r="J9576"/>
      <c r="K9576" s="6"/>
      <c r="L9576" s="6"/>
      <c r="M9576" s="6"/>
      <c r="N9576"/>
      <c r="O9576"/>
      <c r="P9576"/>
      <c r="Q9576" s="6"/>
      <c r="R9576"/>
      <c r="S9576" s="6"/>
      <c r="T9576" s="6"/>
      <c r="U9576"/>
      <c r="V9576"/>
      <c r="W9576"/>
      <c r="X9576"/>
      <c r="Y9576"/>
      <c r="Z9576"/>
      <c r="AA9576"/>
      <c r="AB9576"/>
      <c r="AC9576"/>
    </row>
    <row r="9577" spans="1:29" ht="19" x14ac:dyDescent="0.25">
      <c r="A9577"/>
      <c r="B9577"/>
      <c r="C9577"/>
      <c r="E9577"/>
      <c r="F9577"/>
      <c r="G9577"/>
      <c r="H9577"/>
      <c r="I9577"/>
      <c r="J9577"/>
      <c r="K9577" s="6"/>
      <c r="L9577" s="6"/>
      <c r="M9577" s="6"/>
      <c r="N9577"/>
      <c r="O9577"/>
      <c r="P9577"/>
      <c r="Q9577" s="6"/>
      <c r="R9577"/>
      <c r="S9577" s="6"/>
      <c r="T9577" s="6"/>
      <c r="U9577"/>
      <c r="V9577"/>
      <c r="W9577"/>
      <c r="X9577"/>
      <c r="Y9577"/>
      <c r="Z9577"/>
      <c r="AA9577"/>
      <c r="AB9577"/>
      <c r="AC9577"/>
    </row>
    <row r="9578" spans="1:29" ht="19" x14ac:dyDescent="0.25">
      <c r="A9578"/>
      <c r="B9578"/>
      <c r="C9578"/>
      <c r="E9578"/>
      <c r="F9578"/>
      <c r="G9578"/>
      <c r="H9578"/>
      <c r="I9578"/>
      <c r="J9578"/>
      <c r="K9578" s="6"/>
      <c r="L9578" s="6"/>
      <c r="M9578" s="6"/>
      <c r="N9578"/>
      <c r="O9578"/>
      <c r="P9578"/>
      <c r="Q9578" s="6"/>
      <c r="R9578"/>
      <c r="S9578" s="6"/>
      <c r="T9578" s="6"/>
      <c r="U9578"/>
      <c r="V9578"/>
      <c r="W9578"/>
      <c r="X9578"/>
      <c r="Y9578"/>
      <c r="Z9578"/>
      <c r="AA9578"/>
      <c r="AB9578"/>
      <c r="AC9578"/>
    </row>
    <row r="9579" spans="1:29" ht="19" x14ac:dyDescent="0.25">
      <c r="A9579"/>
      <c r="B9579"/>
      <c r="C9579"/>
      <c r="E9579"/>
      <c r="F9579"/>
      <c r="G9579"/>
      <c r="H9579"/>
      <c r="I9579"/>
      <c r="J9579"/>
      <c r="K9579" s="6"/>
      <c r="L9579" s="6"/>
      <c r="M9579" s="6"/>
      <c r="N9579"/>
      <c r="O9579"/>
      <c r="P9579"/>
      <c r="Q9579" s="6"/>
      <c r="R9579"/>
      <c r="S9579" s="6"/>
      <c r="T9579" s="6"/>
      <c r="U9579"/>
      <c r="V9579"/>
      <c r="W9579"/>
      <c r="X9579"/>
      <c r="Y9579"/>
      <c r="Z9579"/>
      <c r="AA9579"/>
      <c r="AB9579"/>
      <c r="AC9579"/>
    </row>
    <row r="9580" spans="1:29" ht="19" x14ac:dyDescent="0.25">
      <c r="A9580"/>
      <c r="B9580"/>
      <c r="C9580"/>
      <c r="E9580"/>
      <c r="F9580"/>
      <c r="G9580"/>
      <c r="H9580"/>
      <c r="I9580"/>
      <c r="J9580"/>
      <c r="K9580" s="6"/>
      <c r="L9580" s="6"/>
      <c r="M9580" s="6"/>
      <c r="N9580"/>
      <c r="O9580"/>
      <c r="P9580"/>
      <c r="Q9580" s="6"/>
      <c r="R9580"/>
      <c r="S9580" s="6"/>
      <c r="T9580" s="6"/>
      <c r="U9580"/>
      <c r="V9580"/>
      <c r="W9580"/>
      <c r="X9580"/>
      <c r="Y9580"/>
      <c r="Z9580"/>
      <c r="AA9580"/>
      <c r="AB9580"/>
      <c r="AC9580"/>
    </row>
    <row r="9581" spans="1:29" ht="19" x14ac:dyDescent="0.25">
      <c r="A9581"/>
      <c r="B9581"/>
      <c r="C9581"/>
      <c r="E9581"/>
      <c r="F9581"/>
      <c r="G9581"/>
      <c r="H9581"/>
      <c r="I9581"/>
      <c r="J9581"/>
      <c r="K9581" s="6"/>
      <c r="L9581" s="6"/>
      <c r="M9581" s="6"/>
      <c r="N9581"/>
      <c r="O9581"/>
      <c r="P9581"/>
      <c r="Q9581" s="6"/>
      <c r="R9581"/>
      <c r="S9581" s="6"/>
      <c r="T9581" s="6"/>
      <c r="U9581"/>
      <c r="V9581"/>
      <c r="W9581"/>
      <c r="X9581"/>
      <c r="Y9581"/>
      <c r="Z9581"/>
      <c r="AA9581"/>
      <c r="AB9581"/>
      <c r="AC9581"/>
    </row>
    <row r="9582" spans="1:29" ht="19" x14ac:dyDescent="0.25">
      <c r="A9582"/>
      <c r="B9582"/>
      <c r="C9582"/>
      <c r="E9582"/>
      <c r="F9582"/>
      <c r="G9582"/>
      <c r="H9582"/>
      <c r="I9582"/>
      <c r="J9582"/>
      <c r="K9582" s="6"/>
      <c r="L9582" s="6"/>
      <c r="M9582" s="6"/>
      <c r="N9582"/>
      <c r="O9582"/>
      <c r="P9582"/>
      <c r="Q9582" s="6"/>
      <c r="R9582"/>
      <c r="S9582" s="6"/>
      <c r="T9582" s="6"/>
      <c r="U9582"/>
      <c r="V9582"/>
      <c r="W9582"/>
      <c r="X9582"/>
      <c r="Y9582"/>
      <c r="Z9582"/>
      <c r="AA9582"/>
      <c r="AB9582"/>
      <c r="AC9582"/>
    </row>
    <row r="9583" spans="1:29" ht="19" x14ac:dyDescent="0.25">
      <c r="A9583"/>
      <c r="B9583"/>
      <c r="C9583"/>
      <c r="E9583"/>
      <c r="F9583"/>
      <c r="G9583"/>
      <c r="H9583"/>
      <c r="I9583"/>
      <c r="J9583"/>
      <c r="K9583" s="6"/>
      <c r="L9583" s="6"/>
      <c r="M9583" s="6"/>
      <c r="N9583"/>
      <c r="O9583"/>
      <c r="P9583"/>
      <c r="Q9583" s="6"/>
      <c r="R9583"/>
      <c r="S9583" s="6"/>
      <c r="T9583" s="6"/>
      <c r="U9583"/>
      <c r="V9583"/>
      <c r="W9583"/>
      <c r="X9583"/>
      <c r="Y9583"/>
      <c r="Z9583"/>
      <c r="AA9583"/>
      <c r="AB9583"/>
      <c r="AC9583"/>
    </row>
    <row r="9584" spans="1:29" ht="19" x14ac:dyDescent="0.25">
      <c r="A9584"/>
      <c r="B9584"/>
      <c r="C9584"/>
      <c r="E9584"/>
      <c r="F9584"/>
      <c r="G9584"/>
      <c r="H9584"/>
      <c r="I9584"/>
      <c r="J9584"/>
      <c r="K9584" s="6"/>
      <c r="L9584" s="6"/>
      <c r="M9584" s="6"/>
      <c r="N9584"/>
      <c r="O9584"/>
      <c r="P9584"/>
      <c r="Q9584" s="6"/>
      <c r="R9584"/>
      <c r="S9584" s="6"/>
      <c r="T9584" s="6"/>
      <c r="U9584"/>
      <c r="V9584"/>
      <c r="W9584"/>
      <c r="X9584"/>
      <c r="Y9584"/>
      <c r="Z9584"/>
      <c r="AA9584"/>
      <c r="AB9584"/>
      <c r="AC9584"/>
    </row>
    <row r="9585" spans="1:29" ht="19" x14ac:dyDescent="0.25">
      <c r="A9585"/>
      <c r="B9585"/>
      <c r="C9585"/>
      <c r="E9585"/>
      <c r="F9585"/>
      <c r="G9585"/>
      <c r="H9585"/>
      <c r="I9585"/>
      <c r="J9585"/>
      <c r="K9585" s="6"/>
      <c r="L9585" s="6"/>
      <c r="M9585" s="6"/>
      <c r="N9585"/>
      <c r="O9585"/>
      <c r="P9585"/>
      <c r="Q9585" s="6"/>
      <c r="R9585"/>
      <c r="S9585" s="6"/>
      <c r="T9585" s="6"/>
      <c r="U9585"/>
      <c r="V9585"/>
      <c r="W9585"/>
      <c r="X9585"/>
      <c r="Y9585"/>
      <c r="Z9585"/>
      <c r="AA9585"/>
      <c r="AB9585"/>
      <c r="AC9585"/>
    </row>
    <row r="9586" spans="1:29" ht="19" x14ac:dyDescent="0.25">
      <c r="A9586"/>
      <c r="B9586"/>
      <c r="C9586"/>
      <c r="E9586"/>
      <c r="F9586"/>
      <c r="G9586"/>
      <c r="H9586"/>
      <c r="I9586"/>
      <c r="J9586"/>
      <c r="K9586" s="6"/>
      <c r="L9586" s="6"/>
      <c r="M9586" s="6"/>
      <c r="N9586"/>
      <c r="O9586"/>
      <c r="P9586"/>
      <c r="Q9586" s="6"/>
      <c r="R9586"/>
      <c r="S9586" s="6"/>
      <c r="T9586" s="6"/>
      <c r="U9586"/>
      <c r="V9586"/>
      <c r="W9586"/>
      <c r="X9586"/>
      <c r="Y9586"/>
      <c r="Z9586"/>
      <c r="AA9586"/>
      <c r="AB9586"/>
      <c r="AC9586"/>
    </row>
    <row r="9587" spans="1:29" ht="19" x14ac:dyDescent="0.25">
      <c r="A9587"/>
      <c r="B9587"/>
      <c r="C9587"/>
      <c r="E9587"/>
      <c r="F9587"/>
      <c r="G9587"/>
      <c r="H9587"/>
      <c r="I9587"/>
      <c r="J9587"/>
      <c r="K9587" s="6"/>
      <c r="L9587" s="6"/>
      <c r="M9587" s="6"/>
      <c r="N9587"/>
      <c r="O9587"/>
      <c r="P9587"/>
      <c r="Q9587" s="6"/>
      <c r="R9587"/>
      <c r="S9587" s="6"/>
      <c r="T9587" s="6"/>
      <c r="U9587"/>
      <c r="V9587"/>
      <c r="W9587"/>
      <c r="X9587"/>
      <c r="Y9587"/>
      <c r="Z9587"/>
      <c r="AA9587"/>
      <c r="AB9587"/>
      <c r="AC9587"/>
    </row>
    <row r="9588" spans="1:29" ht="19" x14ac:dyDescent="0.25">
      <c r="A9588"/>
      <c r="B9588"/>
      <c r="C9588"/>
      <c r="E9588"/>
      <c r="F9588"/>
      <c r="G9588"/>
      <c r="H9588"/>
      <c r="I9588"/>
      <c r="J9588"/>
      <c r="K9588" s="6"/>
      <c r="L9588" s="6"/>
      <c r="M9588" s="6"/>
      <c r="N9588"/>
      <c r="O9588"/>
      <c r="P9588"/>
      <c r="Q9588" s="6"/>
      <c r="R9588"/>
      <c r="S9588" s="6"/>
      <c r="T9588" s="6"/>
      <c r="U9588"/>
      <c r="V9588"/>
      <c r="W9588"/>
      <c r="X9588"/>
      <c r="Y9588"/>
      <c r="Z9588"/>
      <c r="AA9588"/>
      <c r="AB9588"/>
      <c r="AC9588"/>
    </row>
    <row r="9589" spans="1:29" ht="19" x14ac:dyDescent="0.25">
      <c r="A9589"/>
      <c r="B9589"/>
      <c r="C9589"/>
      <c r="E9589"/>
      <c r="F9589"/>
      <c r="G9589"/>
      <c r="H9589"/>
      <c r="I9589"/>
      <c r="J9589"/>
      <c r="K9589" s="6"/>
      <c r="L9589" s="6"/>
      <c r="M9589" s="6"/>
      <c r="N9589"/>
      <c r="O9589"/>
      <c r="P9589"/>
      <c r="Q9589" s="6"/>
      <c r="R9589"/>
      <c r="S9589" s="6"/>
      <c r="T9589" s="6"/>
      <c r="U9589"/>
      <c r="V9589"/>
      <c r="W9589"/>
      <c r="X9589"/>
      <c r="Y9589"/>
      <c r="Z9589"/>
      <c r="AA9589"/>
      <c r="AB9589"/>
      <c r="AC9589"/>
    </row>
    <row r="9590" spans="1:29" ht="19" x14ac:dyDescent="0.25">
      <c r="A9590"/>
      <c r="B9590"/>
      <c r="C9590"/>
      <c r="E9590"/>
      <c r="F9590"/>
      <c r="G9590"/>
      <c r="H9590"/>
      <c r="I9590"/>
      <c r="J9590"/>
      <c r="K9590" s="6"/>
      <c r="L9590" s="6"/>
      <c r="M9590" s="6"/>
      <c r="N9590"/>
      <c r="O9590"/>
      <c r="P9590"/>
      <c r="Q9590" s="6"/>
      <c r="R9590"/>
      <c r="S9590" s="6"/>
      <c r="T9590" s="6"/>
      <c r="U9590"/>
      <c r="V9590"/>
      <c r="W9590"/>
      <c r="X9590"/>
      <c r="Y9590"/>
      <c r="Z9590"/>
      <c r="AA9590"/>
      <c r="AB9590"/>
      <c r="AC9590"/>
    </row>
    <row r="9591" spans="1:29" ht="19" x14ac:dyDescent="0.25">
      <c r="A9591"/>
      <c r="B9591"/>
      <c r="C9591"/>
      <c r="E9591"/>
      <c r="F9591"/>
      <c r="G9591"/>
      <c r="H9591"/>
      <c r="I9591"/>
      <c r="J9591"/>
      <c r="K9591" s="6"/>
      <c r="L9591" s="6"/>
      <c r="M9591" s="6"/>
      <c r="N9591"/>
      <c r="O9591"/>
      <c r="P9591"/>
      <c r="Q9591" s="6"/>
      <c r="R9591"/>
      <c r="S9591" s="6"/>
      <c r="T9591" s="6"/>
      <c r="U9591"/>
      <c r="V9591"/>
      <c r="W9591"/>
      <c r="X9591"/>
      <c r="Y9591"/>
      <c r="Z9591"/>
      <c r="AA9591"/>
      <c r="AB9591"/>
      <c r="AC9591"/>
    </row>
    <row r="9592" spans="1:29" ht="19" x14ac:dyDescent="0.25">
      <c r="A9592"/>
      <c r="B9592"/>
      <c r="C9592"/>
      <c r="E9592"/>
      <c r="F9592"/>
      <c r="G9592"/>
      <c r="H9592"/>
      <c r="I9592"/>
      <c r="J9592"/>
      <c r="K9592" s="6"/>
      <c r="L9592" s="6"/>
      <c r="M9592" s="6"/>
      <c r="N9592"/>
      <c r="O9592"/>
      <c r="P9592"/>
      <c r="Q9592" s="6"/>
      <c r="R9592"/>
      <c r="S9592" s="6"/>
      <c r="T9592" s="6"/>
      <c r="U9592"/>
      <c r="V9592"/>
      <c r="W9592"/>
      <c r="X9592"/>
      <c r="Y9592"/>
      <c r="Z9592"/>
      <c r="AA9592"/>
      <c r="AB9592"/>
      <c r="AC9592"/>
    </row>
    <row r="9593" spans="1:29" ht="19" x14ac:dyDescent="0.25">
      <c r="A9593"/>
      <c r="B9593"/>
      <c r="C9593"/>
      <c r="E9593"/>
      <c r="F9593"/>
      <c r="G9593"/>
      <c r="H9593"/>
      <c r="I9593"/>
      <c r="J9593"/>
      <c r="K9593" s="6"/>
      <c r="L9593" s="6"/>
      <c r="M9593" s="6"/>
      <c r="N9593"/>
      <c r="O9593"/>
      <c r="P9593"/>
      <c r="Q9593" s="6"/>
      <c r="R9593"/>
      <c r="S9593" s="6"/>
      <c r="T9593" s="6"/>
      <c r="U9593"/>
      <c r="V9593"/>
      <c r="W9593"/>
      <c r="X9593"/>
      <c r="Y9593"/>
      <c r="Z9593"/>
      <c r="AA9593"/>
      <c r="AB9593"/>
      <c r="AC9593"/>
    </row>
    <row r="9594" spans="1:29" ht="19" x14ac:dyDescent="0.25">
      <c r="A9594"/>
      <c r="B9594"/>
      <c r="C9594"/>
      <c r="E9594"/>
      <c r="F9594"/>
      <c r="G9594"/>
      <c r="H9594"/>
      <c r="I9594"/>
      <c r="J9594"/>
      <c r="K9594" s="6"/>
      <c r="L9594" s="6"/>
      <c r="M9594" s="6"/>
      <c r="N9594"/>
      <c r="O9594"/>
      <c r="P9594"/>
      <c r="Q9594" s="6"/>
      <c r="R9594"/>
      <c r="S9594" s="6"/>
      <c r="T9594" s="6"/>
      <c r="U9594"/>
      <c r="V9594"/>
      <c r="W9594"/>
      <c r="X9594"/>
      <c r="Y9594"/>
      <c r="Z9594"/>
      <c r="AA9594"/>
      <c r="AB9594"/>
      <c r="AC9594"/>
    </row>
    <row r="9595" spans="1:29" ht="19" x14ac:dyDescent="0.25">
      <c r="A9595"/>
      <c r="B9595"/>
      <c r="C9595"/>
      <c r="E9595"/>
      <c r="F9595"/>
      <c r="G9595"/>
      <c r="H9595"/>
      <c r="I9595"/>
      <c r="J9595"/>
      <c r="K9595" s="6"/>
      <c r="L9595" s="6"/>
      <c r="M9595" s="6"/>
      <c r="N9595"/>
      <c r="O9595"/>
      <c r="P9595"/>
      <c r="Q9595" s="6"/>
      <c r="R9595"/>
      <c r="S9595" s="6"/>
      <c r="T9595" s="6"/>
      <c r="U9595"/>
      <c r="V9595"/>
      <c r="W9595"/>
      <c r="X9595"/>
      <c r="Y9595"/>
      <c r="Z9595"/>
      <c r="AA9595"/>
      <c r="AB9595"/>
      <c r="AC9595"/>
    </row>
    <row r="9596" spans="1:29" ht="19" x14ac:dyDescent="0.25">
      <c r="A9596"/>
      <c r="B9596"/>
      <c r="C9596"/>
      <c r="E9596"/>
      <c r="F9596"/>
      <c r="G9596"/>
      <c r="H9596"/>
      <c r="I9596"/>
      <c r="J9596"/>
      <c r="K9596" s="6"/>
      <c r="L9596" s="6"/>
      <c r="M9596" s="6"/>
      <c r="N9596"/>
      <c r="O9596"/>
      <c r="P9596"/>
      <c r="Q9596" s="6"/>
      <c r="R9596"/>
      <c r="S9596" s="6"/>
      <c r="T9596" s="6"/>
      <c r="U9596"/>
      <c r="V9596"/>
      <c r="W9596"/>
      <c r="X9596"/>
      <c r="Y9596"/>
      <c r="Z9596"/>
      <c r="AA9596"/>
      <c r="AB9596"/>
      <c r="AC9596"/>
    </row>
    <row r="9597" spans="1:29" ht="19" x14ac:dyDescent="0.25">
      <c r="A9597"/>
      <c r="B9597"/>
      <c r="C9597"/>
      <c r="E9597"/>
      <c r="F9597"/>
      <c r="G9597"/>
      <c r="H9597"/>
      <c r="I9597"/>
      <c r="J9597"/>
      <c r="K9597" s="6"/>
      <c r="L9597" s="6"/>
      <c r="M9597" s="6"/>
      <c r="N9597"/>
      <c r="O9597"/>
      <c r="P9597"/>
      <c r="Q9597" s="6"/>
      <c r="R9597"/>
      <c r="S9597" s="6"/>
      <c r="T9597" s="6"/>
      <c r="U9597"/>
      <c r="V9597"/>
      <c r="W9597"/>
      <c r="X9597"/>
      <c r="Y9597"/>
      <c r="Z9597"/>
      <c r="AA9597"/>
      <c r="AB9597"/>
      <c r="AC9597"/>
    </row>
    <row r="9598" spans="1:29" ht="19" x14ac:dyDescent="0.25">
      <c r="A9598"/>
      <c r="B9598"/>
      <c r="C9598"/>
      <c r="E9598"/>
      <c r="F9598"/>
      <c r="G9598"/>
      <c r="H9598"/>
      <c r="I9598"/>
      <c r="J9598"/>
      <c r="K9598" s="6"/>
      <c r="L9598" s="6"/>
      <c r="M9598" s="6"/>
      <c r="N9598"/>
      <c r="O9598"/>
      <c r="P9598"/>
      <c r="Q9598" s="6"/>
      <c r="R9598"/>
      <c r="S9598" s="6"/>
      <c r="T9598" s="6"/>
      <c r="U9598"/>
      <c r="V9598"/>
      <c r="W9598"/>
      <c r="X9598"/>
      <c r="Y9598"/>
      <c r="Z9598"/>
      <c r="AA9598"/>
      <c r="AB9598"/>
      <c r="AC9598"/>
    </row>
    <row r="9599" spans="1:29" ht="19" x14ac:dyDescent="0.25">
      <c r="A9599"/>
      <c r="B9599"/>
      <c r="C9599"/>
      <c r="E9599"/>
      <c r="F9599"/>
      <c r="G9599"/>
      <c r="H9599"/>
      <c r="I9599"/>
      <c r="J9599"/>
      <c r="K9599" s="6"/>
      <c r="L9599" s="6"/>
      <c r="M9599" s="6"/>
      <c r="N9599"/>
      <c r="O9599"/>
      <c r="P9599"/>
      <c r="Q9599" s="6"/>
      <c r="R9599"/>
      <c r="S9599" s="6"/>
      <c r="T9599" s="6"/>
      <c r="U9599"/>
      <c r="V9599"/>
      <c r="W9599"/>
      <c r="X9599"/>
      <c r="Y9599"/>
      <c r="Z9599"/>
      <c r="AA9599"/>
      <c r="AB9599"/>
      <c r="AC9599"/>
    </row>
    <row r="9600" spans="1:29" ht="19" x14ac:dyDescent="0.25">
      <c r="A9600"/>
      <c r="B9600"/>
      <c r="C9600"/>
      <c r="E9600"/>
      <c r="F9600"/>
      <c r="G9600"/>
      <c r="H9600"/>
      <c r="I9600"/>
      <c r="J9600"/>
      <c r="K9600" s="6"/>
      <c r="L9600" s="6"/>
      <c r="M9600" s="6"/>
      <c r="N9600"/>
      <c r="O9600"/>
      <c r="P9600"/>
      <c r="Q9600" s="6"/>
      <c r="R9600"/>
      <c r="S9600" s="6"/>
      <c r="T9600" s="6"/>
      <c r="U9600"/>
      <c r="V9600"/>
      <c r="W9600"/>
      <c r="X9600"/>
      <c r="Y9600"/>
      <c r="Z9600"/>
      <c r="AA9600"/>
      <c r="AB9600"/>
      <c r="AC9600"/>
    </row>
    <row r="9601" spans="1:29" ht="19" x14ac:dyDescent="0.25">
      <c r="A9601"/>
      <c r="B9601"/>
      <c r="C9601"/>
      <c r="E9601"/>
      <c r="F9601"/>
      <c r="G9601"/>
      <c r="H9601"/>
      <c r="I9601"/>
      <c r="J9601"/>
      <c r="K9601" s="6"/>
      <c r="L9601" s="6"/>
      <c r="M9601" s="6"/>
      <c r="N9601"/>
      <c r="O9601"/>
      <c r="P9601"/>
      <c r="Q9601" s="6"/>
      <c r="R9601"/>
      <c r="S9601" s="6"/>
      <c r="T9601" s="6"/>
      <c r="U9601"/>
      <c r="V9601"/>
      <c r="W9601"/>
      <c r="X9601"/>
      <c r="Y9601"/>
      <c r="Z9601"/>
      <c r="AA9601"/>
      <c r="AB9601"/>
      <c r="AC9601"/>
    </row>
    <row r="9602" spans="1:29" ht="19" x14ac:dyDescent="0.25">
      <c r="A9602"/>
      <c r="B9602"/>
      <c r="C9602"/>
      <c r="E9602"/>
      <c r="F9602"/>
      <c r="G9602"/>
      <c r="H9602"/>
      <c r="I9602"/>
      <c r="J9602"/>
      <c r="K9602" s="6"/>
      <c r="L9602" s="6"/>
      <c r="M9602" s="6"/>
      <c r="N9602"/>
      <c r="O9602"/>
      <c r="P9602"/>
      <c r="Q9602" s="6"/>
      <c r="R9602"/>
      <c r="S9602" s="6"/>
      <c r="T9602" s="6"/>
      <c r="U9602"/>
      <c r="V9602"/>
      <c r="W9602"/>
      <c r="X9602"/>
      <c r="Y9602"/>
      <c r="Z9602"/>
      <c r="AA9602"/>
      <c r="AB9602"/>
      <c r="AC9602"/>
    </row>
    <row r="9603" spans="1:29" ht="19" x14ac:dyDescent="0.25">
      <c r="A9603"/>
      <c r="B9603"/>
      <c r="C9603"/>
      <c r="E9603"/>
      <c r="F9603"/>
      <c r="G9603"/>
      <c r="H9603"/>
      <c r="I9603"/>
      <c r="J9603"/>
      <c r="K9603" s="6"/>
      <c r="L9603" s="6"/>
      <c r="M9603" s="6"/>
      <c r="N9603"/>
      <c r="O9603"/>
      <c r="P9603"/>
      <c r="Q9603" s="6"/>
      <c r="R9603"/>
      <c r="S9603" s="6"/>
      <c r="T9603" s="6"/>
      <c r="U9603"/>
      <c r="V9603"/>
      <c r="W9603"/>
      <c r="X9603"/>
      <c r="Y9603"/>
      <c r="Z9603"/>
      <c r="AA9603"/>
      <c r="AB9603"/>
      <c r="AC9603"/>
    </row>
    <row r="9604" spans="1:29" ht="19" x14ac:dyDescent="0.25">
      <c r="A9604"/>
      <c r="B9604"/>
      <c r="C9604"/>
      <c r="E9604"/>
      <c r="F9604"/>
      <c r="G9604"/>
      <c r="H9604"/>
      <c r="I9604"/>
      <c r="J9604"/>
      <c r="K9604" s="6"/>
      <c r="L9604" s="6"/>
      <c r="M9604" s="6"/>
      <c r="N9604"/>
      <c r="O9604"/>
      <c r="P9604"/>
      <c r="Q9604" s="6"/>
      <c r="R9604"/>
      <c r="S9604" s="6"/>
      <c r="T9604" s="6"/>
      <c r="U9604"/>
      <c r="V9604"/>
      <c r="W9604"/>
      <c r="X9604"/>
      <c r="Y9604"/>
      <c r="Z9604"/>
      <c r="AA9604"/>
      <c r="AB9604"/>
      <c r="AC9604"/>
    </row>
    <row r="9605" spans="1:29" ht="19" x14ac:dyDescent="0.25">
      <c r="A9605"/>
      <c r="B9605"/>
      <c r="C9605"/>
      <c r="E9605"/>
      <c r="F9605"/>
      <c r="G9605"/>
      <c r="H9605"/>
      <c r="I9605"/>
      <c r="J9605"/>
      <c r="K9605" s="6"/>
      <c r="L9605" s="6"/>
      <c r="M9605" s="6"/>
      <c r="N9605"/>
      <c r="O9605"/>
      <c r="P9605"/>
      <c r="Q9605" s="6"/>
      <c r="R9605"/>
      <c r="S9605" s="6"/>
      <c r="T9605" s="6"/>
      <c r="U9605"/>
      <c r="V9605"/>
      <c r="W9605"/>
      <c r="X9605"/>
      <c r="Y9605"/>
      <c r="Z9605"/>
      <c r="AA9605"/>
      <c r="AB9605"/>
      <c r="AC9605"/>
    </row>
    <row r="9606" spans="1:29" ht="19" x14ac:dyDescent="0.25">
      <c r="A9606"/>
      <c r="B9606"/>
      <c r="C9606"/>
      <c r="E9606"/>
      <c r="F9606"/>
      <c r="G9606"/>
      <c r="H9606"/>
      <c r="I9606"/>
      <c r="J9606"/>
      <c r="K9606" s="6"/>
      <c r="L9606" s="6"/>
      <c r="M9606" s="6"/>
      <c r="N9606"/>
      <c r="O9606"/>
      <c r="P9606"/>
      <c r="Q9606" s="6"/>
      <c r="R9606"/>
      <c r="S9606" s="6"/>
      <c r="T9606" s="6"/>
      <c r="U9606"/>
      <c r="V9606"/>
      <c r="W9606"/>
      <c r="X9606"/>
      <c r="Y9606"/>
      <c r="Z9606"/>
      <c r="AA9606"/>
      <c r="AB9606"/>
      <c r="AC9606"/>
    </row>
    <row r="9607" spans="1:29" ht="19" x14ac:dyDescent="0.25">
      <c r="A9607"/>
      <c r="B9607"/>
      <c r="C9607"/>
      <c r="E9607"/>
      <c r="F9607"/>
      <c r="G9607"/>
      <c r="H9607"/>
      <c r="I9607"/>
      <c r="J9607"/>
      <c r="K9607" s="6"/>
      <c r="L9607" s="6"/>
      <c r="M9607" s="6"/>
      <c r="N9607"/>
      <c r="O9607"/>
      <c r="P9607"/>
      <c r="Q9607" s="6"/>
      <c r="R9607"/>
      <c r="S9607" s="6"/>
      <c r="T9607" s="6"/>
      <c r="U9607"/>
      <c r="V9607"/>
      <c r="W9607"/>
      <c r="X9607"/>
      <c r="Y9607"/>
      <c r="Z9607"/>
      <c r="AA9607"/>
      <c r="AB9607"/>
      <c r="AC9607"/>
    </row>
    <row r="9608" spans="1:29" ht="19" x14ac:dyDescent="0.25">
      <c r="A9608"/>
      <c r="B9608"/>
      <c r="C9608"/>
      <c r="E9608"/>
      <c r="F9608"/>
      <c r="G9608"/>
      <c r="H9608"/>
      <c r="I9608"/>
      <c r="J9608"/>
      <c r="K9608" s="6"/>
      <c r="L9608" s="6"/>
      <c r="M9608" s="6"/>
      <c r="N9608"/>
      <c r="O9608"/>
      <c r="P9608"/>
      <c r="Q9608" s="6"/>
      <c r="R9608"/>
      <c r="S9608" s="6"/>
      <c r="T9608" s="6"/>
      <c r="U9608"/>
      <c r="V9608"/>
      <c r="W9608"/>
      <c r="X9608"/>
      <c r="Y9608"/>
      <c r="Z9608"/>
      <c r="AA9608"/>
      <c r="AB9608"/>
      <c r="AC9608"/>
    </row>
    <row r="9609" spans="1:29" ht="19" x14ac:dyDescent="0.25">
      <c r="A9609"/>
      <c r="B9609"/>
      <c r="C9609"/>
      <c r="E9609"/>
      <c r="F9609"/>
      <c r="G9609"/>
      <c r="H9609"/>
      <c r="I9609"/>
      <c r="J9609"/>
      <c r="K9609" s="6"/>
      <c r="L9609" s="6"/>
      <c r="M9609" s="6"/>
      <c r="N9609"/>
      <c r="O9609"/>
      <c r="P9609"/>
      <c r="Q9609" s="6"/>
      <c r="R9609"/>
      <c r="S9609" s="6"/>
      <c r="T9609" s="6"/>
      <c r="U9609"/>
      <c r="V9609"/>
      <c r="W9609"/>
      <c r="X9609"/>
      <c r="Y9609"/>
      <c r="Z9609"/>
      <c r="AA9609"/>
      <c r="AB9609"/>
      <c r="AC9609"/>
    </row>
    <row r="9610" spans="1:29" ht="19" x14ac:dyDescent="0.25">
      <c r="A9610"/>
      <c r="B9610"/>
      <c r="C9610"/>
      <c r="E9610"/>
      <c r="F9610"/>
      <c r="G9610"/>
      <c r="H9610"/>
      <c r="I9610"/>
      <c r="J9610"/>
      <c r="K9610" s="6"/>
      <c r="L9610" s="6"/>
      <c r="M9610" s="6"/>
      <c r="N9610"/>
      <c r="O9610"/>
      <c r="P9610"/>
      <c r="Q9610" s="6"/>
      <c r="R9610"/>
      <c r="S9610" s="6"/>
      <c r="T9610" s="6"/>
      <c r="U9610"/>
      <c r="V9610"/>
      <c r="W9610"/>
      <c r="X9610"/>
      <c r="Y9610"/>
      <c r="Z9610"/>
      <c r="AA9610"/>
      <c r="AB9610"/>
      <c r="AC9610"/>
    </row>
    <row r="9611" spans="1:29" ht="19" x14ac:dyDescent="0.25">
      <c r="A9611"/>
      <c r="B9611"/>
      <c r="C9611"/>
      <c r="E9611"/>
      <c r="F9611"/>
      <c r="G9611"/>
      <c r="H9611"/>
      <c r="I9611"/>
      <c r="J9611"/>
      <c r="K9611" s="6"/>
      <c r="L9611" s="6"/>
      <c r="M9611" s="6"/>
      <c r="N9611"/>
      <c r="O9611"/>
      <c r="P9611"/>
      <c r="Q9611" s="6"/>
      <c r="R9611"/>
      <c r="S9611" s="6"/>
      <c r="T9611" s="6"/>
      <c r="U9611"/>
      <c r="V9611"/>
      <c r="W9611"/>
      <c r="X9611"/>
      <c r="Y9611"/>
      <c r="Z9611"/>
      <c r="AA9611"/>
      <c r="AB9611"/>
      <c r="AC9611"/>
    </row>
    <row r="9612" spans="1:29" ht="19" x14ac:dyDescent="0.25">
      <c r="A9612"/>
      <c r="B9612"/>
      <c r="C9612"/>
      <c r="E9612"/>
      <c r="F9612"/>
      <c r="G9612"/>
      <c r="H9612"/>
      <c r="I9612"/>
      <c r="J9612"/>
      <c r="K9612" s="6"/>
      <c r="L9612" s="6"/>
      <c r="M9612" s="6"/>
      <c r="N9612"/>
      <c r="O9612"/>
      <c r="P9612"/>
      <c r="Q9612" s="6"/>
      <c r="R9612"/>
      <c r="S9612" s="6"/>
      <c r="T9612" s="6"/>
      <c r="U9612"/>
      <c r="V9612"/>
      <c r="W9612"/>
      <c r="X9612"/>
      <c r="Y9612"/>
      <c r="Z9612"/>
      <c r="AA9612"/>
      <c r="AB9612"/>
      <c r="AC9612"/>
    </row>
    <row r="9613" spans="1:29" ht="19" x14ac:dyDescent="0.25">
      <c r="A9613"/>
      <c r="B9613"/>
      <c r="C9613"/>
      <c r="E9613"/>
      <c r="F9613"/>
      <c r="G9613"/>
      <c r="H9613"/>
      <c r="I9613"/>
      <c r="J9613"/>
      <c r="K9613" s="6"/>
      <c r="L9613" s="6"/>
      <c r="M9613" s="6"/>
      <c r="N9613"/>
      <c r="O9613"/>
      <c r="P9613"/>
      <c r="Q9613" s="6"/>
      <c r="R9613"/>
      <c r="S9613" s="6"/>
      <c r="T9613" s="6"/>
      <c r="U9613"/>
      <c r="V9613"/>
      <c r="W9613"/>
      <c r="X9613"/>
      <c r="Y9613"/>
      <c r="Z9613"/>
      <c r="AA9613"/>
      <c r="AB9613"/>
      <c r="AC9613"/>
    </row>
    <row r="9614" spans="1:29" ht="19" x14ac:dyDescent="0.25">
      <c r="A9614"/>
      <c r="B9614"/>
      <c r="C9614"/>
      <c r="E9614"/>
      <c r="F9614"/>
      <c r="G9614"/>
      <c r="H9614"/>
      <c r="I9614"/>
      <c r="J9614"/>
      <c r="K9614" s="6"/>
      <c r="L9614" s="6"/>
      <c r="M9614" s="6"/>
      <c r="N9614"/>
      <c r="O9614"/>
      <c r="P9614"/>
      <c r="Q9614" s="6"/>
      <c r="R9614"/>
      <c r="S9614" s="6"/>
      <c r="T9614" s="6"/>
      <c r="U9614"/>
      <c r="V9614"/>
      <c r="W9614"/>
      <c r="X9614"/>
      <c r="Y9614"/>
      <c r="Z9614"/>
      <c r="AA9614"/>
      <c r="AB9614"/>
      <c r="AC9614"/>
    </row>
    <row r="9615" spans="1:29" ht="19" x14ac:dyDescent="0.25">
      <c r="A9615"/>
      <c r="B9615"/>
      <c r="C9615"/>
      <c r="E9615"/>
      <c r="F9615"/>
      <c r="G9615"/>
      <c r="H9615"/>
      <c r="I9615"/>
      <c r="J9615"/>
      <c r="K9615" s="6"/>
      <c r="L9615" s="6"/>
      <c r="M9615" s="6"/>
      <c r="N9615"/>
      <c r="O9615"/>
      <c r="P9615"/>
      <c r="Q9615" s="6"/>
      <c r="R9615"/>
      <c r="S9615" s="6"/>
      <c r="T9615" s="6"/>
      <c r="U9615"/>
      <c r="V9615"/>
      <c r="W9615"/>
      <c r="X9615"/>
      <c r="Y9615"/>
      <c r="Z9615"/>
      <c r="AA9615"/>
      <c r="AB9615"/>
      <c r="AC9615"/>
    </row>
    <row r="9616" spans="1:29" ht="19" x14ac:dyDescent="0.25">
      <c r="A9616"/>
      <c r="B9616"/>
      <c r="C9616"/>
      <c r="E9616"/>
      <c r="F9616"/>
      <c r="G9616"/>
      <c r="H9616"/>
      <c r="I9616"/>
      <c r="J9616"/>
      <c r="K9616" s="6"/>
      <c r="L9616" s="6"/>
      <c r="M9616" s="6"/>
      <c r="N9616"/>
      <c r="O9616"/>
      <c r="P9616"/>
      <c r="Q9616" s="6"/>
      <c r="R9616"/>
      <c r="S9616" s="6"/>
      <c r="T9616" s="6"/>
      <c r="U9616"/>
      <c r="V9616"/>
      <c r="W9616"/>
      <c r="X9616"/>
      <c r="Y9616"/>
      <c r="Z9616"/>
      <c r="AA9616"/>
      <c r="AB9616"/>
      <c r="AC9616"/>
    </row>
    <row r="9617" spans="1:29" ht="19" x14ac:dyDescent="0.25">
      <c r="A9617"/>
      <c r="B9617"/>
      <c r="C9617"/>
      <c r="E9617"/>
      <c r="F9617"/>
      <c r="G9617"/>
      <c r="H9617"/>
      <c r="I9617"/>
      <c r="J9617"/>
      <c r="K9617" s="6"/>
      <c r="L9617" s="6"/>
      <c r="M9617" s="6"/>
      <c r="N9617"/>
      <c r="O9617"/>
      <c r="P9617"/>
      <c r="Q9617" s="6"/>
      <c r="R9617"/>
      <c r="S9617" s="6"/>
      <c r="T9617" s="6"/>
      <c r="U9617"/>
      <c r="V9617"/>
      <c r="W9617"/>
      <c r="X9617"/>
      <c r="Y9617"/>
      <c r="Z9617"/>
      <c r="AA9617"/>
      <c r="AB9617"/>
      <c r="AC9617"/>
    </row>
    <row r="9618" spans="1:29" ht="19" x14ac:dyDescent="0.25">
      <c r="A9618"/>
      <c r="B9618"/>
      <c r="C9618"/>
      <c r="E9618"/>
      <c r="F9618"/>
      <c r="G9618"/>
      <c r="H9618"/>
      <c r="I9618"/>
      <c r="J9618"/>
      <c r="K9618" s="6"/>
      <c r="L9618" s="6"/>
      <c r="M9618" s="6"/>
      <c r="N9618"/>
      <c r="O9618"/>
      <c r="P9618"/>
      <c r="Q9618" s="6"/>
      <c r="R9618"/>
      <c r="S9618" s="6"/>
      <c r="T9618" s="6"/>
      <c r="U9618"/>
      <c r="V9618"/>
      <c r="W9618"/>
      <c r="X9618"/>
      <c r="Y9618"/>
      <c r="Z9618"/>
      <c r="AA9618"/>
      <c r="AB9618"/>
      <c r="AC9618"/>
    </row>
    <row r="9619" spans="1:29" ht="19" x14ac:dyDescent="0.25">
      <c r="A9619"/>
      <c r="B9619"/>
      <c r="C9619"/>
      <c r="E9619"/>
      <c r="F9619"/>
      <c r="G9619"/>
      <c r="H9619"/>
      <c r="I9619"/>
      <c r="J9619"/>
      <c r="K9619" s="6"/>
      <c r="L9619" s="6"/>
      <c r="M9619" s="6"/>
      <c r="N9619"/>
      <c r="O9619"/>
      <c r="P9619"/>
      <c r="Q9619" s="6"/>
      <c r="R9619"/>
      <c r="S9619" s="6"/>
      <c r="T9619" s="6"/>
      <c r="U9619"/>
      <c r="V9619"/>
      <c r="W9619"/>
      <c r="X9619"/>
      <c r="Y9619"/>
      <c r="Z9619"/>
      <c r="AA9619"/>
      <c r="AB9619"/>
      <c r="AC9619"/>
    </row>
    <row r="9620" spans="1:29" ht="19" x14ac:dyDescent="0.25">
      <c r="A9620"/>
      <c r="B9620"/>
      <c r="C9620"/>
      <c r="E9620"/>
      <c r="F9620"/>
      <c r="G9620"/>
      <c r="H9620"/>
      <c r="I9620"/>
      <c r="J9620"/>
      <c r="K9620" s="6"/>
      <c r="L9620" s="6"/>
      <c r="M9620" s="6"/>
      <c r="N9620"/>
      <c r="O9620"/>
      <c r="P9620"/>
      <c r="Q9620" s="6"/>
      <c r="R9620"/>
      <c r="S9620" s="6"/>
      <c r="T9620" s="6"/>
      <c r="U9620"/>
      <c r="V9620"/>
      <c r="W9620"/>
      <c r="X9620"/>
      <c r="Y9620"/>
      <c r="Z9620"/>
      <c r="AA9620"/>
      <c r="AB9620"/>
      <c r="AC9620"/>
    </row>
    <row r="9621" spans="1:29" ht="19" x14ac:dyDescent="0.25">
      <c r="A9621"/>
      <c r="B9621"/>
      <c r="C9621"/>
      <c r="E9621"/>
      <c r="F9621"/>
      <c r="G9621"/>
      <c r="H9621"/>
      <c r="I9621"/>
      <c r="J9621"/>
      <c r="K9621" s="6"/>
      <c r="L9621" s="6"/>
      <c r="M9621" s="6"/>
      <c r="N9621"/>
      <c r="O9621"/>
      <c r="P9621"/>
      <c r="Q9621" s="6"/>
      <c r="R9621"/>
      <c r="S9621" s="6"/>
      <c r="T9621" s="6"/>
      <c r="U9621"/>
      <c r="V9621"/>
      <c r="W9621"/>
      <c r="X9621"/>
      <c r="Y9621"/>
      <c r="Z9621"/>
      <c r="AA9621"/>
      <c r="AB9621"/>
      <c r="AC9621"/>
    </row>
    <row r="9622" spans="1:29" ht="19" x14ac:dyDescent="0.25">
      <c r="A9622"/>
      <c r="B9622"/>
      <c r="C9622"/>
      <c r="E9622"/>
      <c r="F9622"/>
      <c r="G9622"/>
      <c r="H9622"/>
      <c r="I9622"/>
      <c r="J9622"/>
      <c r="K9622" s="6"/>
      <c r="L9622" s="6"/>
      <c r="M9622" s="6"/>
      <c r="N9622"/>
      <c r="O9622"/>
      <c r="P9622"/>
      <c r="Q9622" s="6"/>
      <c r="R9622"/>
      <c r="S9622" s="6"/>
      <c r="T9622" s="6"/>
      <c r="U9622"/>
      <c r="V9622"/>
      <c r="W9622"/>
      <c r="X9622"/>
      <c r="Y9622"/>
      <c r="Z9622"/>
      <c r="AA9622"/>
      <c r="AB9622"/>
      <c r="AC9622"/>
    </row>
    <row r="9623" spans="1:29" ht="19" x14ac:dyDescent="0.25">
      <c r="A9623"/>
      <c r="B9623"/>
      <c r="C9623"/>
      <c r="E9623"/>
      <c r="F9623"/>
      <c r="G9623"/>
      <c r="H9623"/>
      <c r="I9623"/>
      <c r="J9623"/>
      <c r="K9623" s="6"/>
      <c r="L9623" s="6"/>
      <c r="M9623" s="6"/>
      <c r="N9623"/>
      <c r="O9623"/>
      <c r="P9623"/>
      <c r="Q9623" s="6"/>
      <c r="R9623"/>
      <c r="S9623" s="6"/>
      <c r="T9623" s="6"/>
      <c r="U9623"/>
      <c r="V9623"/>
      <c r="W9623"/>
      <c r="X9623"/>
      <c r="Y9623"/>
      <c r="Z9623"/>
      <c r="AA9623"/>
      <c r="AB9623"/>
      <c r="AC9623"/>
    </row>
    <row r="9624" spans="1:29" ht="19" x14ac:dyDescent="0.25">
      <c r="A9624"/>
      <c r="B9624"/>
      <c r="C9624"/>
      <c r="E9624"/>
      <c r="F9624"/>
      <c r="G9624"/>
      <c r="H9624"/>
      <c r="I9624"/>
      <c r="J9624"/>
      <c r="K9624" s="6"/>
      <c r="L9624" s="6"/>
      <c r="M9624" s="6"/>
      <c r="N9624"/>
      <c r="O9624"/>
      <c r="P9624"/>
      <c r="Q9624" s="6"/>
      <c r="R9624"/>
      <c r="S9624" s="6"/>
      <c r="T9624" s="6"/>
      <c r="U9624"/>
      <c r="V9624"/>
      <c r="W9624"/>
      <c r="X9624"/>
      <c r="Y9624"/>
      <c r="Z9624"/>
      <c r="AA9624"/>
      <c r="AB9624"/>
      <c r="AC9624"/>
    </row>
    <row r="9625" spans="1:29" ht="19" x14ac:dyDescent="0.25">
      <c r="A9625"/>
      <c r="B9625"/>
      <c r="C9625"/>
      <c r="E9625"/>
      <c r="F9625"/>
      <c r="G9625"/>
      <c r="H9625"/>
      <c r="I9625"/>
      <c r="J9625"/>
      <c r="K9625" s="6"/>
      <c r="L9625" s="6"/>
      <c r="M9625" s="6"/>
      <c r="N9625"/>
      <c r="O9625"/>
      <c r="P9625"/>
      <c r="Q9625" s="6"/>
      <c r="R9625"/>
      <c r="S9625" s="6"/>
      <c r="T9625" s="6"/>
      <c r="U9625"/>
      <c r="V9625"/>
      <c r="W9625"/>
      <c r="X9625"/>
      <c r="Y9625"/>
      <c r="Z9625"/>
      <c r="AA9625"/>
      <c r="AB9625"/>
      <c r="AC9625"/>
    </row>
    <row r="9626" spans="1:29" ht="19" x14ac:dyDescent="0.25">
      <c r="A9626"/>
      <c r="B9626"/>
      <c r="C9626"/>
      <c r="E9626"/>
      <c r="F9626"/>
      <c r="G9626"/>
      <c r="H9626"/>
      <c r="I9626"/>
      <c r="J9626"/>
      <c r="K9626" s="6"/>
      <c r="L9626" s="6"/>
      <c r="M9626" s="6"/>
      <c r="N9626"/>
      <c r="O9626"/>
      <c r="P9626"/>
      <c r="Q9626" s="6"/>
      <c r="R9626"/>
      <c r="S9626" s="6"/>
      <c r="T9626" s="6"/>
      <c r="U9626"/>
      <c r="V9626"/>
      <c r="W9626"/>
      <c r="X9626"/>
      <c r="Y9626"/>
      <c r="Z9626"/>
      <c r="AA9626"/>
      <c r="AB9626"/>
      <c r="AC9626"/>
    </row>
    <row r="9627" spans="1:29" ht="19" x14ac:dyDescent="0.25">
      <c r="A9627"/>
      <c r="B9627"/>
      <c r="C9627"/>
      <c r="E9627"/>
      <c r="F9627"/>
      <c r="G9627"/>
      <c r="H9627"/>
      <c r="I9627"/>
      <c r="J9627"/>
      <c r="K9627" s="6"/>
      <c r="L9627" s="6"/>
      <c r="M9627" s="6"/>
      <c r="N9627"/>
      <c r="O9627"/>
      <c r="P9627"/>
      <c r="Q9627" s="6"/>
      <c r="R9627"/>
      <c r="S9627" s="6"/>
      <c r="T9627" s="6"/>
      <c r="U9627"/>
      <c r="V9627"/>
      <c r="W9627"/>
      <c r="X9627"/>
      <c r="Y9627"/>
      <c r="Z9627"/>
      <c r="AA9627"/>
      <c r="AB9627"/>
      <c r="AC9627"/>
    </row>
    <row r="9628" spans="1:29" ht="19" x14ac:dyDescent="0.25">
      <c r="A9628"/>
      <c r="B9628"/>
      <c r="C9628"/>
      <c r="E9628"/>
      <c r="F9628"/>
      <c r="G9628"/>
      <c r="H9628"/>
      <c r="I9628"/>
      <c r="J9628"/>
      <c r="K9628" s="6"/>
      <c r="L9628" s="6"/>
      <c r="M9628" s="6"/>
      <c r="N9628"/>
      <c r="O9628"/>
      <c r="P9628"/>
      <c r="Q9628" s="6"/>
      <c r="R9628"/>
      <c r="S9628" s="6"/>
      <c r="T9628" s="6"/>
      <c r="U9628"/>
      <c r="V9628"/>
      <c r="W9628"/>
      <c r="X9628"/>
      <c r="Y9628"/>
      <c r="Z9628"/>
      <c r="AA9628"/>
      <c r="AB9628"/>
      <c r="AC9628"/>
    </row>
    <row r="9629" spans="1:29" ht="19" x14ac:dyDescent="0.25">
      <c r="A9629"/>
      <c r="B9629"/>
      <c r="C9629"/>
      <c r="E9629"/>
      <c r="F9629"/>
      <c r="G9629"/>
      <c r="H9629"/>
      <c r="I9629"/>
      <c r="J9629"/>
      <c r="K9629" s="6"/>
      <c r="L9629" s="6"/>
      <c r="M9629" s="6"/>
      <c r="N9629"/>
      <c r="O9629"/>
      <c r="P9629"/>
      <c r="Q9629" s="6"/>
      <c r="R9629"/>
      <c r="S9629" s="6"/>
      <c r="T9629" s="6"/>
      <c r="U9629"/>
      <c r="V9629"/>
      <c r="W9629"/>
      <c r="X9629"/>
      <c r="Y9629"/>
      <c r="Z9629"/>
      <c r="AA9629"/>
      <c r="AB9629"/>
      <c r="AC9629"/>
    </row>
    <row r="9630" spans="1:29" ht="19" x14ac:dyDescent="0.25">
      <c r="A9630"/>
      <c r="B9630"/>
      <c r="C9630"/>
      <c r="E9630"/>
      <c r="F9630"/>
      <c r="G9630"/>
      <c r="H9630"/>
      <c r="I9630"/>
      <c r="J9630"/>
      <c r="K9630" s="6"/>
      <c r="L9630" s="6"/>
      <c r="M9630" s="6"/>
      <c r="N9630"/>
      <c r="O9630"/>
      <c r="P9630"/>
      <c r="Q9630" s="6"/>
      <c r="R9630"/>
      <c r="S9630" s="6"/>
      <c r="T9630" s="6"/>
      <c r="U9630"/>
      <c r="V9630"/>
      <c r="W9630"/>
      <c r="X9630"/>
      <c r="Y9630"/>
      <c r="Z9630"/>
      <c r="AA9630"/>
      <c r="AB9630"/>
      <c r="AC9630"/>
    </row>
    <row r="9631" spans="1:29" ht="19" x14ac:dyDescent="0.25">
      <c r="A9631"/>
      <c r="B9631"/>
      <c r="C9631"/>
      <c r="E9631"/>
      <c r="F9631"/>
      <c r="G9631"/>
      <c r="H9631"/>
      <c r="I9631"/>
      <c r="J9631"/>
      <c r="K9631" s="6"/>
      <c r="L9631" s="6"/>
      <c r="M9631" s="6"/>
      <c r="N9631"/>
      <c r="O9631"/>
      <c r="P9631"/>
      <c r="Q9631" s="6"/>
      <c r="R9631"/>
      <c r="S9631" s="6"/>
      <c r="T9631" s="6"/>
      <c r="U9631"/>
      <c r="V9631"/>
      <c r="W9631"/>
      <c r="X9631"/>
      <c r="Y9631"/>
      <c r="Z9631"/>
      <c r="AA9631"/>
      <c r="AB9631"/>
      <c r="AC9631"/>
    </row>
    <row r="9632" spans="1:29" ht="19" x14ac:dyDescent="0.25">
      <c r="A9632"/>
      <c r="B9632"/>
      <c r="C9632"/>
      <c r="E9632"/>
      <c r="F9632"/>
      <c r="G9632"/>
      <c r="H9632"/>
      <c r="I9632"/>
      <c r="J9632"/>
      <c r="K9632" s="6"/>
      <c r="L9632" s="6"/>
      <c r="M9632" s="6"/>
      <c r="N9632"/>
      <c r="O9632"/>
      <c r="P9632"/>
      <c r="Q9632" s="6"/>
      <c r="R9632"/>
      <c r="S9632" s="6"/>
      <c r="T9632" s="6"/>
      <c r="U9632"/>
      <c r="V9632"/>
      <c r="W9632"/>
      <c r="X9632"/>
      <c r="Y9632"/>
      <c r="Z9632"/>
      <c r="AA9632"/>
      <c r="AB9632"/>
      <c r="AC9632"/>
    </row>
    <row r="9633" spans="1:29" ht="19" x14ac:dyDescent="0.25">
      <c r="A9633"/>
      <c r="B9633"/>
      <c r="C9633"/>
      <c r="E9633"/>
      <c r="F9633"/>
      <c r="G9633"/>
      <c r="H9633"/>
      <c r="I9633"/>
      <c r="J9633"/>
      <c r="K9633" s="6"/>
      <c r="L9633" s="6"/>
      <c r="M9633" s="6"/>
      <c r="N9633"/>
      <c r="O9633"/>
      <c r="P9633"/>
      <c r="Q9633" s="6"/>
      <c r="R9633"/>
      <c r="S9633" s="6"/>
      <c r="T9633" s="6"/>
      <c r="U9633"/>
      <c r="V9633"/>
      <c r="W9633"/>
      <c r="X9633"/>
      <c r="Y9633"/>
      <c r="Z9633"/>
      <c r="AA9633"/>
      <c r="AB9633"/>
      <c r="AC9633"/>
    </row>
    <row r="9634" spans="1:29" ht="19" x14ac:dyDescent="0.25">
      <c r="A9634"/>
      <c r="B9634"/>
      <c r="C9634"/>
      <c r="E9634"/>
      <c r="F9634"/>
      <c r="G9634"/>
      <c r="H9634"/>
      <c r="I9634"/>
      <c r="J9634"/>
      <c r="K9634" s="6"/>
      <c r="L9634" s="6"/>
      <c r="M9634" s="6"/>
      <c r="N9634"/>
      <c r="O9634"/>
      <c r="P9634"/>
      <c r="Q9634" s="6"/>
      <c r="R9634"/>
      <c r="S9634" s="6"/>
      <c r="T9634" s="6"/>
      <c r="U9634"/>
      <c r="V9634"/>
      <c r="W9634"/>
      <c r="X9634"/>
      <c r="Y9634"/>
      <c r="Z9634"/>
      <c r="AA9634"/>
      <c r="AB9634"/>
      <c r="AC9634"/>
    </row>
    <row r="9635" spans="1:29" ht="19" x14ac:dyDescent="0.25">
      <c r="A9635"/>
      <c r="B9635"/>
      <c r="C9635"/>
      <c r="E9635"/>
      <c r="F9635"/>
      <c r="G9635"/>
      <c r="H9635"/>
      <c r="I9635"/>
      <c r="J9635"/>
      <c r="K9635" s="6"/>
      <c r="L9635" s="6"/>
      <c r="M9635" s="6"/>
      <c r="N9635"/>
      <c r="O9635"/>
      <c r="P9635"/>
      <c r="Q9635" s="6"/>
      <c r="R9635"/>
      <c r="S9635" s="6"/>
      <c r="T9635" s="6"/>
      <c r="U9635"/>
      <c r="V9635"/>
      <c r="W9635"/>
      <c r="X9635"/>
      <c r="Y9635"/>
      <c r="Z9635"/>
      <c r="AA9635"/>
      <c r="AB9635"/>
      <c r="AC9635"/>
    </row>
    <row r="9636" spans="1:29" ht="19" x14ac:dyDescent="0.25">
      <c r="A9636"/>
      <c r="B9636"/>
      <c r="C9636"/>
      <c r="E9636"/>
      <c r="F9636"/>
      <c r="G9636"/>
      <c r="H9636"/>
      <c r="I9636"/>
      <c r="J9636"/>
      <c r="K9636" s="6"/>
      <c r="L9636" s="6"/>
      <c r="M9636" s="6"/>
      <c r="N9636"/>
      <c r="O9636"/>
      <c r="P9636"/>
      <c r="Q9636" s="6"/>
      <c r="R9636"/>
      <c r="S9636" s="6"/>
      <c r="T9636" s="6"/>
      <c r="U9636"/>
      <c r="V9636"/>
      <c r="W9636"/>
      <c r="X9636"/>
      <c r="Y9636"/>
      <c r="Z9636"/>
      <c r="AA9636"/>
      <c r="AB9636"/>
      <c r="AC9636"/>
    </row>
    <row r="9637" spans="1:29" ht="19" x14ac:dyDescent="0.25">
      <c r="A9637"/>
      <c r="B9637"/>
      <c r="C9637"/>
      <c r="E9637"/>
      <c r="F9637"/>
      <c r="G9637"/>
      <c r="H9637"/>
      <c r="I9637"/>
      <c r="J9637"/>
      <c r="K9637" s="6"/>
      <c r="L9637" s="6"/>
      <c r="M9637" s="6"/>
      <c r="N9637"/>
      <c r="O9637"/>
      <c r="P9637"/>
      <c r="Q9637" s="6"/>
      <c r="R9637"/>
      <c r="S9637" s="6"/>
      <c r="T9637" s="6"/>
      <c r="U9637"/>
      <c r="V9637"/>
      <c r="W9637"/>
      <c r="X9637"/>
      <c r="Y9637"/>
      <c r="Z9637"/>
      <c r="AA9637"/>
      <c r="AB9637"/>
      <c r="AC9637"/>
    </row>
    <row r="9638" spans="1:29" ht="19" x14ac:dyDescent="0.25">
      <c r="A9638"/>
      <c r="B9638"/>
      <c r="C9638"/>
      <c r="E9638"/>
      <c r="F9638"/>
      <c r="G9638"/>
      <c r="H9638"/>
      <c r="I9638"/>
      <c r="J9638"/>
      <c r="K9638" s="6"/>
      <c r="L9638" s="6"/>
      <c r="M9638" s="6"/>
      <c r="N9638"/>
      <c r="O9638"/>
      <c r="P9638"/>
      <c r="Q9638" s="6"/>
      <c r="R9638"/>
      <c r="S9638" s="6"/>
      <c r="T9638" s="6"/>
      <c r="U9638"/>
      <c r="V9638"/>
      <c r="W9638"/>
      <c r="X9638"/>
      <c r="Y9638"/>
      <c r="Z9638"/>
      <c r="AA9638"/>
      <c r="AB9638"/>
      <c r="AC9638"/>
    </row>
    <row r="9639" spans="1:29" ht="19" x14ac:dyDescent="0.25">
      <c r="A9639"/>
      <c r="B9639"/>
      <c r="C9639"/>
      <c r="E9639"/>
      <c r="F9639"/>
      <c r="G9639"/>
      <c r="H9639"/>
      <c r="I9639"/>
      <c r="J9639"/>
      <c r="K9639" s="6"/>
      <c r="L9639" s="6"/>
      <c r="M9639" s="6"/>
      <c r="N9639"/>
      <c r="O9639"/>
      <c r="P9639"/>
      <c r="Q9639" s="6"/>
      <c r="R9639"/>
      <c r="S9639" s="6"/>
      <c r="T9639" s="6"/>
      <c r="U9639"/>
      <c r="V9639"/>
      <c r="W9639"/>
      <c r="X9639"/>
      <c r="Y9639"/>
      <c r="Z9639"/>
      <c r="AA9639"/>
      <c r="AB9639"/>
      <c r="AC9639"/>
    </row>
    <row r="9640" spans="1:29" ht="19" x14ac:dyDescent="0.25">
      <c r="A9640"/>
      <c r="B9640"/>
      <c r="C9640"/>
      <c r="E9640"/>
      <c r="F9640"/>
      <c r="G9640"/>
      <c r="H9640"/>
      <c r="I9640"/>
      <c r="J9640"/>
      <c r="K9640" s="6"/>
      <c r="L9640" s="6"/>
      <c r="M9640" s="6"/>
      <c r="N9640"/>
      <c r="O9640"/>
      <c r="P9640"/>
      <c r="Q9640" s="6"/>
      <c r="R9640"/>
      <c r="S9640" s="6"/>
      <c r="T9640" s="6"/>
      <c r="U9640"/>
      <c r="V9640"/>
      <c r="W9640"/>
      <c r="X9640"/>
      <c r="Y9640"/>
      <c r="Z9640"/>
      <c r="AA9640"/>
      <c r="AB9640"/>
      <c r="AC9640"/>
    </row>
    <row r="9641" spans="1:29" ht="19" x14ac:dyDescent="0.25">
      <c r="A9641"/>
      <c r="B9641"/>
      <c r="C9641"/>
      <c r="E9641"/>
      <c r="F9641"/>
      <c r="G9641"/>
      <c r="H9641"/>
      <c r="I9641"/>
      <c r="J9641"/>
      <c r="K9641" s="6"/>
      <c r="L9641" s="6"/>
      <c r="M9641" s="6"/>
      <c r="N9641"/>
      <c r="O9641"/>
      <c r="P9641"/>
      <c r="Q9641" s="6"/>
      <c r="R9641"/>
      <c r="S9641" s="6"/>
      <c r="T9641" s="6"/>
      <c r="U9641"/>
      <c r="V9641"/>
      <c r="W9641"/>
      <c r="X9641"/>
      <c r="Y9641"/>
      <c r="Z9641"/>
      <c r="AA9641"/>
      <c r="AB9641"/>
      <c r="AC9641"/>
    </row>
    <row r="9642" spans="1:29" ht="19" x14ac:dyDescent="0.25">
      <c r="A9642"/>
      <c r="B9642"/>
      <c r="C9642"/>
      <c r="E9642"/>
      <c r="F9642"/>
      <c r="G9642"/>
      <c r="H9642"/>
      <c r="I9642"/>
      <c r="J9642"/>
      <c r="K9642" s="6"/>
      <c r="L9642" s="6"/>
      <c r="M9642" s="6"/>
      <c r="N9642"/>
      <c r="O9642"/>
      <c r="P9642"/>
      <c r="Q9642" s="6"/>
      <c r="R9642"/>
      <c r="S9642" s="6"/>
      <c r="T9642" s="6"/>
      <c r="U9642"/>
      <c r="V9642"/>
      <c r="W9642"/>
      <c r="X9642"/>
      <c r="Y9642"/>
      <c r="Z9642"/>
      <c r="AA9642"/>
      <c r="AB9642"/>
      <c r="AC9642"/>
    </row>
    <row r="9643" spans="1:29" ht="19" x14ac:dyDescent="0.25">
      <c r="A9643"/>
      <c r="B9643"/>
      <c r="C9643"/>
      <c r="E9643"/>
      <c r="F9643"/>
      <c r="G9643"/>
      <c r="H9643"/>
      <c r="I9643"/>
      <c r="J9643"/>
      <c r="K9643" s="6"/>
      <c r="L9643" s="6"/>
      <c r="M9643" s="6"/>
      <c r="N9643"/>
      <c r="O9643"/>
      <c r="P9643"/>
      <c r="Q9643" s="6"/>
      <c r="R9643"/>
      <c r="S9643" s="6"/>
      <c r="T9643" s="6"/>
      <c r="U9643"/>
      <c r="V9643"/>
      <c r="W9643"/>
      <c r="X9643"/>
      <c r="Y9643"/>
      <c r="Z9643"/>
      <c r="AA9643"/>
      <c r="AB9643"/>
      <c r="AC9643"/>
    </row>
    <row r="9644" spans="1:29" ht="19" x14ac:dyDescent="0.25">
      <c r="A9644"/>
      <c r="B9644"/>
      <c r="C9644"/>
      <c r="E9644"/>
      <c r="F9644"/>
      <c r="G9644"/>
      <c r="H9644"/>
      <c r="I9644"/>
      <c r="J9644"/>
      <c r="K9644" s="6"/>
      <c r="L9644" s="6"/>
      <c r="M9644" s="6"/>
      <c r="N9644"/>
      <c r="O9644"/>
      <c r="P9644"/>
      <c r="Q9644" s="6"/>
      <c r="R9644"/>
      <c r="S9644" s="6"/>
      <c r="T9644" s="6"/>
      <c r="U9644"/>
      <c r="V9644"/>
      <c r="W9644"/>
      <c r="X9644"/>
      <c r="Y9644"/>
      <c r="Z9644"/>
      <c r="AA9644"/>
      <c r="AB9644"/>
      <c r="AC9644"/>
    </row>
    <row r="9645" spans="1:29" ht="19" x14ac:dyDescent="0.25">
      <c r="A9645"/>
      <c r="B9645"/>
      <c r="C9645"/>
      <c r="E9645"/>
      <c r="F9645"/>
      <c r="G9645"/>
      <c r="H9645"/>
      <c r="I9645"/>
      <c r="J9645"/>
      <c r="K9645" s="6"/>
      <c r="L9645" s="6"/>
      <c r="M9645" s="6"/>
      <c r="N9645"/>
      <c r="O9645"/>
      <c r="P9645"/>
      <c r="Q9645" s="6"/>
      <c r="R9645"/>
      <c r="S9645" s="6"/>
      <c r="T9645" s="6"/>
      <c r="U9645"/>
      <c r="V9645"/>
      <c r="W9645"/>
      <c r="X9645"/>
      <c r="Y9645"/>
      <c r="Z9645"/>
      <c r="AA9645"/>
      <c r="AB9645"/>
      <c r="AC9645"/>
    </row>
    <row r="9646" spans="1:29" ht="19" x14ac:dyDescent="0.25">
      <c r="A9646"/>
      <c r="B9646"/>
      <c r="C9646"/>
      <c r="E9646"/>
      <c r="F9646"/>
      <c r="G9646"/>
      <c r="H9646"/>
      <c r="I9646"/>
      <c r="J9646"/>
      <c r="K9646" s="6"/>
      <c r="L9646" s="6"/>
      <c r="M9646" s="6"/>
      <c r="N9646"/>
      <c r="O9646"/>
      <c r="P9646"/>
      <c r="Q9646" s="6"/>
      <c r="R9646"/>
      <c r="S9646" s="6"/>
      <c r="T9646" s="6"/>
      <c r="U9646"/>
      <c r="V9646"/>
      <c r="W9646"/>
      <c r="X9646"/>
      <c r="Y9646"/>
      <c r="Z9646"/>
      <c r="AA9646"/>
      <c r="AB9646"/>
      <c r="AC9646"/>
    </row>
    <row r="9647" spans="1:29" ht="19" x14ac:dyDescent="0.25">
      <c r="A9647"/>
      <c r="B9647"/>
      <c r="C9647"/>
      <c r="E9647"/>
      <c r="F9647"/>
      <c r="G9647"/>
      <c r="H9647"/>
      <c r="I9647"/>
      <c r="J9647"/>
      <c r="K9647" s="6"/>
      <c r="L9647" s="6"/>
      <c r="M9647" s="6"/>
      <c r="N9647"/>
      <c r="O9647"/>
      <c r="P9647"/>
      <c r="Q9647" s="6"/>
      <c r="R9647"/>
      <c r="S9647" s="6"/>
      <c r="T9647" s="6"/>
      <c r="U9647"/>
      <c r="V9647"/>
      <c r="W9647"/>
      <c r="X9647"/>
      <c r="Y9647"/>
      <c r="Z9647"/>
      <c r="AA9647"/>
      <c r="AB9647"/>
      <c r="AC9647"/>
    </row>
    <row r="9648" spans="1:29" ht="19" x14ac:dyDescent="0.25">
      <c r="A9648"/>
      <c r="B9648"/>
      <c r="C9648"/>
      <c r="E9648"/>
      <c r="F9648"/>
      <c r="G9648"/>
      <c r="H9648"/>
      <c r="I9648"/>
      <c r="J9648"/>
      <c r="K9648" s="6"/>
      <c r="L9648" s="6"/>
      <c r="M9648" s="6"/>
      <c r="N9648"/>
      <c r="O9648"/>
      <c r="P9648"/>
      <c r="Q9648" s="6"/>
      <c r="R9648"/>
      <c r="S9648" s="6"/>
      <c r="T9648" s="6"/>
      <c r="U9648"/>
      <c r="V9648"/>
      <c r="W9648"/>
      <c r="X9648"/>
      <c r="Y9648"/>
      <c r="Z9648"/>
      <c r="AA9648"/>
      <c r="AB9648"/>
      <c r="AC9648"/>
    </row>
    <row r="9649" spans="1:29" ht="19" x14ac:dyDescent="0.25">
      <c r="A9649"/>
      <c r="B9649"/>
      <c r="C9649"/>
      <c r="E9649"/>
      <c r="F9649"/>
      <c r="G9649"/>
      <c r="H9649"/>
      <c r="I9649"/>
      <c r="J9649"/>
      <c r="K9649" s="6"/>
      <c r="L9649" s="6"/>
      <c r="M9649" s="6"/>
      <c r="N9649"/>
      <c r="O9649"/>
      <c r="P9649"/>
      <c r="Q9649" s="6"/>
      <c r="R9649"/>
      <c r="S9649" s="6"/>
      <c r="T9649" s="6"/>
      <c r="U9649"/>
      <c r="V9649"/>
      <c r="W9649"/>
      <c r="X9649"/>
      <c r="Y9649"/>
      <c r="Z9649"/>
      <c r="AA9649"/>
      <c r="AB9649"/>
      <c r="AC9649"/>
    </row>
    <row r="9650" spans="1:29" ht="19" x14ac:dyDescent="0.25">
      <c r="A9650"/>
      <c r="B9650"/>
      <c r="C9650"/>
      <c r="E9650"/>
      <c r="F9650"/>
      <c r="G9650"/>
      <c r="H9650"/>
      <c r="I9650"/>
      <c r="J9650"/>
      <c r="K9650" s="6"/>
      <c r="L9650" s="6"/>
      <c r="M9650" s="6"/>
      <c r="N9650"/>
      <c r="O9650"/>
      <c r="P9650"/>
      <c r="Q9650" s="6"/>
      <c r="R9650"/>
      <c r="S9650" s="6"/>
      <c r="T9650" s="6"/>
      <c r="U9650"/>
      <c r="V9650"/>
      <c r="W9650"/>
      <c r="X9650"/>
      <c r="Y9650"/>
      <c r="Z9650"/>
      <c r="AA9650"/>
      <c r="AB9650"/>
      <c r="AC9650"/>
    </row>
    <row r="9651" spans="1:29" ht="19" x14ac:dyDescent="0.25">
      <c r="A9651"/>
      <c r="B9651"/>
      <c r="C9651"/>
      <c r="E9651"/>
      <c r="F9651"/>
      <c r="G9651"/>
      <c r="H9651"/>
      <c r="I9651"/>
      <c r="J9651"/>
      <c r="K9651" s="6"/>
      <c r="L9651" s="6"/>
      <c r="M9651" s="6"/>
      <c r="N9651"/>
      <c r="O9651"/>
      <c r="P9651"/>
      <c r="Q9651" s="6"/>
      <c r="R9651"/>
      <c r="S9651" s="6"/>
      <c r="T9651" s="6"/>
      <c r="U9651"/>
      <c r="V9651"/>
      <c r="W9651"/>
      <c r="X9651"/>
      <c r="Y9651"/>
      <c r="Z9651"/>
      <c r="AA9651"/>
      <c r="AB9651"/>
      <c r="AC9651"/>
    </row>
    <row r="9652" spans="1:29" ht="19" x14ac:dyDescent="0.25">
      <c r="A9652"/>
      <c r="B9652"/>
      <c r="C9652"/>
      <c r="E9652"/>
      <c r="F9652"/>
      <c r="G9652"/>
      <c r="H9652"/>
      <c r="I9652"/>
      <c r="J9652"/>
      <c r="K9652" s="6"/>
      <c r="L9652" s="6"/>
      <c r="M9652" s="6"/>
      <c r="N9652"/>
      <c r="O9652"/>
      <c r="P9652"/>
      <c r="Q9652" s="6"/>
      <c r="R9652"/>
      <c r="S9652" s="6"/>
      <c r="T9652" s="6"/>
      <c r="U9652"/>
      <c r="V9652"/>
      <c r="W9652"/>
      <c r="X9652"/>
      <c r="Y9652"/>
      <c r="Z9652"/>
      <c r="AA9652"/>
      <c r="AB9652"/>
      <c r="AC9652"/>
    </row>
    <row r="9653" spans="1:29" ht="19" x14ac:dyDescent="0.25">
      <c r="A9653"/>
      <c r="B9653"/>
      <c r="C9653"/>
      <c r="E9653"/>
      <c r="F9653"/>
      <c r="G9653"/>
      <c r="H9653"/>
      <c r="I9653"/>
      <c r="J9653"/>
      <c r="K9653" s="6"/>
      <c r="L9653" s="6"/>
      <c r="M9653" s="6"/>
      <c r="N9653"/>
      <c r="O9653"/>
      <c r="P9653"/>
      <c r="Q9653" s="6"/>
      <c r="R9653"/>
      <c r="S9653" s="6"/>
      <c r="T9653" s="6"/>
      <c r="U9653"/>
      <c r="V9653"/>
      <c r="W9653"/>
      <c r="X9653"/>
      <c r="Y9653"/>
      <c r="Z9653"/>
      <c r="AA9653"/>
      <c r="AB9653"/>
      <c r="AC9653"/>
    </row>
    <row r="9654" spans="1:29" ht="19" x14ac:dyDescent="0.25">
      <c r="A9654"/>
      <c r="B9654"/>
      <c r="C9654"/>
      <c r="E9654"/>
      <c r="F9654"/>
      <c r="G9654"/>
      <c r="H9654"/>
      <c r="I9654"/>
      <c r="J9654"/>
      <c r="K9654" s="6"/>
      <c r="L9654" s="6"/>
      <c r="M9654" s="6"/>
      <c r="N9654"/>
      <c r="O9654"/>
      <c r="P9654"/>
      <c r="Q9654" s="6"/>
      <c r="R9654"/>
      <c r="S9654" s="6"/>
      <c r="T9654" s="6"/>
      <c r="U9654"/>
      <c r="V9654"/>
      <c r="W9654"/>
      <c r="X9654"/>
      <c r="Y9654"/>
      <c r="Z9654"/>
      <c r="AA9654"/>
      <c r="AB9654"/>
      <c r="AC9654"/>
    </row>
    <row r="9655" spans="1:29" ht="19" x14ac:dyDescent="0.25">
      <c r="A9655"/>
      <c r="B9655"/>
      <c r="C9655"/>
      <c r="E9655"/>
      <c r="F9655"/>
      <c r="G9655"/>
      <c r="H9655"/>
      <c r="I9655"/>
      <c r="J9655"/>
      <c r="K9655" s="6"/>
      <c r="L9655" s="6"/>
      <c r="M9655" s="6"/>
      <c r="N9655"/>
      <c r="O9655"/>
      <c r="P9655"/>
      <c r="Q9655" s="6"/>
      <c r="R9655"/>
      <c r="S9655" s="6"/>
      <c r="T9655" s="6"/>
      <c r="U9655"/>
      <c r="V9655"/>
      <c r="W9655"/>
      <c r="X9655"/>
      <c r="Y9655"/>
      <c r="Z9655"/>
      <c r="AA9655"/>
      <c r="AB9655"/>
      <c r="AC9655"/>
    </row>
    <row r="9656" spans="1:29" ht="19" x14ac:dyDescent="0.25">
      <c r="A9656"/>
      <c r="B9656"/>
      <c r="C9656"/>
      <c r="E9656"/>
      <c r="F9656"/>
      <c r="G9656"/>
      <c r="H9656"/>
      <c r="I9656"/>
      <c r="J9656"/>
      <c r="K9656" s="6"/>
      <c r="L9656" s="6"/>
      <c r="M9656" s="6"/>
      <c r="N9656"/>
      <c r="O9656"/>
      <c r="P9656"/>
      <c r="Q9656" s="6"/>
      <c r="R9656"/>
      <c r="S9656" s="6"/>
      <c r="T9656" s="6"/>
      <c r="U9656"/>
      <c r="V9656"/>
      <c r="W9656"/>
      <c r="X9656"/>
      <c r="Y9656"/>
      <c r="Z9656"/>
      <c r="AA9656"/>
      <c r="AB9656"/>
      <c r="AC9656"/>
    </row>
    <row r="9657" spans="1:29" ht="19" x14ac:dyDescent="0.25">
      <c r="A9657"/>
      <c r="B9657"/>
      <c r="C9657"/>
      <c r="E9657"/>
      <c r="F9657"/>
      <c r="G9657"/>
      <c r="H9657"/>
      <c r="I9657"/>
      <c r="J9657"/>
      <c r="K9657" s="6"/>
      <c r="L9657" s="6"/>
      <c r="M9657" s="6"/>
      <c r="N9657"/>
      <c r="O9657"/>
      <c r="P9657"/>
      <c r="Q9657" s="6"/>
      <c r="R9657"/>
      <c r="S9657" s="6"/>
      <c r="T9657" s="6"/>
      <c r="U9657"/>
      <c r="V9657"/>
      <c r="W9657"/>
      <c r="X9657"/>
      <c r="Y9657"/>
      <c r="Z9657"/>
      <c r="AA9657"/>
      <c r="AB9657"/>
      <c r="AC9657"/>
    </row>
    <row r="9658" spans="1:29" ht="19" x14ac:dyDescent="0.25">
      <c r="A9658"/>
      <c r="B9658"/>
      <c r="C9658"/>
      <c r="E9658"/>
      <c r="F9658"/>
      <c r="G9658"/>
      <c r="H9658"/>
      <c r="I9658"/>
      <c r="J9658"/>
      <c r="K9658" s="6"/>
      <c r="L9658" s="6"/>
      <c r="M9658" s="6"/>
      <c r="N9658"/>
      <c r="O9658"/>
      <c r="P9658"/>
      <c r="Q9658" s="6"/>
      <c r="R9658"/>
      <c r="S9658" s="6"/>
      <c r="T9658" s="6"/>
      <c r="U9658"/>
      <c r="V9658"/>
      <c r="W9658"/>
      <c r="X9658"/>
      <c r="Y9658"/>
      <c r="Z9658"/>
      <c r="AA9658"/>
      <c r="AB9658"/>
      <c r="AC9658"/>
    </row>
    <row r="9659" spans="1:29" ht="19" x14ac:dyDescent="0.25">
      <c r="A9659"/>
      <c r="B9659"/>
      <c r="C9659"/>
      <c r="E9659"/>
      <c r="F9659"/>
      <c r="G9659"/>
      <c r="H9659"/>
      <c r="I9659"/>
      <c r="J9659"/>
      <c r="K9659" s="6"/>
      <c r="L9659" s="6"/>
      <c r="M9659" s="6"/>
      <c r="N9659"/>
      <c r="O9659"/>
      <c r="P9659"/>
      <c r="Q9659" s="6"/>
      <c r="R9659"/>
      <c r="S9659" s="6"/>
      <c r="T9659" s="6"/>
      <c r="U9659"/>
      <c r="V9659"/>
      <c r="W9659"/>
      <c r="X9659"/>
      <c r="Y9659"/>
      <c r="Z9659"/>
      <c r="AA9659"/>
      <c r="AB9659"/>
      <c r="AC9659"/>
    </row>
    <row r="9660" spans="1:29" ht="19" x14ac:dyDescent="0.25">
      <c r="A9660"/>
      <c r="B9660"/>
      <c r="C9660"/>
      <c r="E9660"/>
      <c r="F9660"/>
      <c r="G9660"/>
      <c r="H9660"/>
      <c r="I9660"/>
      <c r="J9660"/>
      <c r="K9660" s="6"/>
      <c r="L9660" s="6"/>
      <c r="M9660" s="6"/>
      <c r="N9660"/>
      <c r="O9660"/>
      <c r="P9660"/>
      <c r="Q9660" s="6"/>
      <c r="R9660"/>
      <c r="S9660" s="6"/>
      <c r="T9660" s="6"/>
      <c r="U9660"/>
      <c r="V9660"/>
      <c r="W9660"/>
      <c r="X9660"/>
      <c r="Y9660"/>
      <c r="Z9660"/>
      <c r="AA9660"/>
      <c r="AB9660"/>
      <c r="AC9660"/>
    </row>
    <row r="9661" spans="1:29" ht="19" x14ac:dyDescent="0.25">
      <c r="A9661"/>
      <c r="B9661"/>
      <c r="C9661"/>
      <c r="E9661"/>
      <c r="F9661"/>
      <c r="G9661"/>
      <c r="H9661"/>
      <c r="I9661"/>
      <c r="J9661"/>
      <c r="K9661" s="6"/>
      <c r="L9661" s="6"/>
      <c r="M9661" s="6"/>
      <c r="N9661"/>
      <c r="O9661"/>
      <c r="P9661"/>
      <c r="Q9661" s="6"/>
      <c r="R9661"/>
      <c r="S9661" s="6"/>
      <c r="T9661" s="6"/>
      <c r="U9661"/>
      <c r="V9661"/>
      <c r="W9661"/>
      <c r="X9661"/>
      <c r="Y9661"/>
      <c r="Z9661"/>
      <c r="AA9661"/>
      <c r="AB9661"/>
      <c r="AC9661"/>
    </row>
    <row r="9662" spans="1:29" ht="19" x14ac:dyDescent="0.25">
      <c r="A9662"/>
      <c r="B9662"/>
      <c r="C9662"/>
      <c r="E9662"/>
      <c r="F9662"/>
      <c r="G9662"/>
      <c r="H9662"/>
      <c r="I9662"/>
      <c r="J9662"/>
      <c r="K9662" s="6"/>
      <c r="L9662" s="6"/>
      <c r="M9662" s="6"/>
      <c r="N9662"/>
      <c r="O9662"/>
      <c r="P9662"/>
      <c r="Q9662" s="6"/>
      <c r="R9662"/>
      <c r="S9662" s="6"/>
      <c r="T9662" s="6"/>
      <c r="U9662"/>
      <c r="V9662"/>
      <c r="W9662"/>
      <c r="X9662"/>
      <c r="Y9662"/>
      <c r="Z9662"/>
      <c r="AA9662"/>
      <c r="AB9662"/>
      <c r="AC9662"/>
    </row>
    <row r="9663" spans="1:29" ht="19" x14ac:dyDescent="0.25">
      <c r="A9663"/>
      <c r="B9663"/>
      <c r="C9663"/>
      <c r="E9663"/>
      <c r="F9663"/>
      <c r="G9663"/>
      <c r="H9663"/>
      <c r="I9663"/>
      <c r="J9663"/>
      <c r="K9663" s="6"/>
      <c r="L9663" s="6"/>
      <c r="M9663" s="6"/>
      <c r="N9663"/>
      <c r="O9663"/>
      <c r="P9663"/>
      <c r="Q9663" s="6"/>
      <c r="R9663"/>
      <c r="S9663" s="6"/>
      <c r="T9663" s="6"/>
      <c r="U9663"/>
      <c r="V9663"/>
      <c r="W9663"/>
      <c r="X9663"/>
      <c r="Y9663"/>
      <c r="Z9663"/>
      <c r="AA9663"/>
      <c r="AB9663"/>
      <c r="AC9663"/>
    </row>
    <row r="9664" spans="1:29" ht="19" x14ac:dyDescent="0.25">
      <c r="A9664"/>
      <c r="B9664"/>
      <c r="C9664"/>
      <c r="E9664"/>
      <c r="F9664"/>
      <c r="G9664"/>
      <c r="H9664"/>
      <c r="I9664"/>
      <c r="J9664"/>
      <c r="K9664" s="6"/>
      <c r="L9664" s="6"/>
      <c r="M9664" s="6"/>
      <c r="N9664"/>
      <c r="O9664"/>
      <c r="P9664"/>
      <c r="Q9664" s="6"/>
      <c r="R9664"/>
      <c r="S9664" s="6"/>
      <c r="T9664" s="6"/>
      <c r="U9664"/>
      <c r="V9664"/>
      <c r="W9664"/>
      <c r="X9664"/>
      <c r="Y9664"/>
      <c r="Z9664"/>
      <c r="AA9664"/>
      <c r="AB9664"/>
      <c r="AC9664"/>
    </row>
    <row r="9665" spans="1:29" ht="19" x14ac:dyDescent="0.25">
      <c r="A9665"/>
      <c r="B9665"/>
      <c r="C9665"/>
      <c r="E9665"/>
      <c r="F9665"/>
      <c r="G9665"/>
      <c r="H9665"/>
      <c r="I9665"/>
      <c r="J9665"/>
      <c r="K9665" s="6"/>
      <c r="L9665" s="6"/>
      <c r="M9665" s="6"/>
      <c r="N9665"/>
      <c r="O9665"/>
      <c r="P9665"/>
      <c r="Q9665" s="6"/>
      <c r="R9665"/>
      <c r="S9665" s="6"/>
      <c r="T9665" s="6"/>
      <c r="U9665"/>
      <c r="V9665"/>
      <c r="W9665"/>
      <c r="X9665"/>
      <c r="Y9665"/>
      <c r="Z9665"/>
      <c r="AA9665"/>
      <c r="AB9665"/>
      <c r="AC9665"/>
    </row>
    <row r="9666" spans="1:29" ht="19" x14ac:dyDescent="0.25">
      <c r="A9666"/>
      <c r="B9666"/>
      <c r="C9666"/>
      <c r="E9666"/>
      <c r="F9666"/>
      <c r="G9666"/>
      <c r="H9666"/>
      <c r="I9666"/>
      <c r="J9666"/>
      <c r="K9666" s="6"/>
      <c r="L9666" s="6"/>
      <c r="M9666" s="6"/>
      <c r="N9666"/>
      <c r="O9666"/>
      <c r="P9666"/>
      <c r="Q9666" s="6"/>
      <c r="R9666"/>
      <c r="S9666" s="6"/>
      <c r="T9666" s="6"/>
      <c r="U9666"/>
      <c r="V9666"/>
      <c r="W9666"/>
      <c r="X9666"/>
      <c r="Y9666"/>
      <c r="Z9666"/>
      <c r="AA9666"/>
      <c r="AB9666"/>
      <c r="AC9666"/>
    </row>
    <row r="9667" spans="1:29" ht="19" x14ac:dyDescent="0.25">
      <c r="A9667"/>
      <c r="B9667"/>
      <c r="C9667"/>
      <c r="E9667"/>
      <c r="F9667"/>
      <c r="G9667"/>
      <c r="H9667"/>
      <c r="I9667"/>
      <c r="J9667"/>
      <c r="K9667" s="6"/>
      <c r="L9667" s="6"/>
      <c r="M9667" s="6"/>
      <c r="N9667"/>
      <c r="O9667"/>
      <c r="P9667"/>
      <c r="Q9667" s="6"/>
      <c r="R9667"/>
      <c r="S9667" s="6"/>
      <c r="T9667" s="6"/>
      <c r="U9667"/>
      <c r="V9667"/>
      <c r="W9667"/>
      <c r="X9667"/>
      <c r="Y9667"/>
      <c r="Z9667"/>
      <c r="AA9667"/>
      <c r="AB9667"/>
      <c r="AC9667"/>
    </row>
    <row r="9668" spans="1:29" ht="19" x14ac:dyDescent="0.25">
      <c r="A9668"/>
      <c r="B9668"/>
      <c r="C9668"/>
      <c r="E9668"/>
      <c r="F9668"/>
      <c r="G9668"/>
      <c r="H9668"/>
      <c r="I9668"/>
      <c r="J9668"/>
      <c r="K9668" s="6"/>
      <c r="L9668" s="6"/>
      <c r="M9668" s="6"/>
      <c r="N9668"/>
      <c r="O9668"/>
      <c r="P9668"/>
      <c r="Q9668" s="6"/>
      <c r="R9668"/>
      <c r="S9668" s="6"/>
      <c r="T9668" s="6"/>
      <c r="U9668"/>
      <c r="V9668"/>
      <c r="W9668"/>
      <c r="X9668"/>
      <c r="Y9668"/>
      <c r="Z9668"/>
      <c r="AA9668"/>
      <c r="AB9668"/>
      <c r="AC9668"/>
    </row>
    <row r="9669" spans="1:29" ht="19" x14ac:dyDescent="0.25">
      <c r="A9669"/>
      <c r="B9669"/>
      <c r="C9669"/>
      <c r="E9669"/>
      <c r="F9669"/>
      <c r="G9669"/>
      <c r="H9669"/>
      <c r="I9669"/>
      <c r="J9669"/>
      <c r="K9669" s="6"/>
      <c r="L9669" s="6"/>
      <c r="M9669" s="6"/>
      <c r="N9669"/>
      <c r="O9669"/>
      <c r="P9669"/>
      <c r="Q9669" s="6"/>
      <c r="R9669"/>
      <c r="S9669" s="6"/>
      <c r="T9669" s="6"/>
      <c r="U9669"/>
      <c r="V9669"/>
      <c r="W9669"/>
      <c r="X9669"/>
      <c r="Y9669"/>
      <c r="Z9669"/>
      <c r="AA9669"/>
      <c r="AB9669"/>
      <c r="AC9669"/>
    </row>
    <row r="9670" spans="1:29" ht="19" x14ac:dyDescent="0.25">
      <c r="A9670"/>
      <c r="B9670"/>
      <c r="C9670"/>
      <c r="E9670"/>
      <c r="F9670"/>
      <c r="G9670"/>
      <c r="H9670"/>
      <c r="I9670"/>
      <c r="J9670"/>
      <c r="K9670" s="6"/>
      <c r="L9670" s="6"/>
      <c r="M9670" s="6"/>
      <c r="N9670"/>
      <c r="O9670"/>
      <c r="P9670"/>
      <c r="Q9670" s="6"/>
      <c r="R9670"/>
      <c r="S9670" s="6"/>
      <c r="T9670" s="6"/>
      <c r="U9670"/>
      <c r="V9670"/>
      <c r="W9670"/>
      <c r="X9670"/>
      <c r="Y9670"/>
      <c r="Z9670"/>
      <c r="AA9670"/>
      <c r="AB9670"/>
      <c r="AC9670"/>
    </row>
    <row r="9671" spans="1:29" ht="19" x14ac:dyDescent="0.25">
      <c r="A9671"/>
      <c r="B9671"/>
      <c r="C9671"/>
      <c r="E9671"/>
      <c r="F9671"/>
      <c r="G9671"/>
      <c r="H9671"/>
      <c r="I9671"/>
      <c r="J9671"/>
      <c r="K9671" s="6"/>
      <c r="L9671" s="6"/>
      <c r="M9671" s="6"/>
      <c r="N9671"/>
      <c r="O9671"/>
      <c r="P9671"/>
      <c r="Q9671" s="6"/>
      <c r="R9671"/>
      <c r="S9671" s="6"/>
      <c r="T9671" s="6"/>
      <c r="U9671"/>
      <c r="V9671"/>
      <c r="W9671"/>
      <c r="X9671"/>
      <c r="Y9671"/>
      <c r="Z9671"/>
      <c r="AA9671"/>
      <c r="AB9671"/>
      <c r="AC9671"/>
    </row>
    <row r="9672" spans="1:29" ht="19" x14ac:dyDescent="0.25">
      <c r="A9672"/>
      <c r="B9672"/>
      <c r="C9672"/>
      <c r="E9672"/>
      <c r="F9672"/>
      <c r="G9672"/>
      <c r="H9672"/>
      <c r="I9672"/>
      <c r="J9672"/>
      <c r="K9672" s="6"/>
      <c r="L9672" s="6"/>
      <c r="M9672" s="6"/>
      <c r="N9672"/>
      <c r="O9672"/>
      <c r="P9672"/>
      <c r="Q9672" s="6"/>
      <c r="R9672"/>
      <c r="S9672" s="6"/>
      <c r="T9672" s="6"/>
      <c r="U9672"/>
      <c r="V9672"/>
      <c r="W9672"/>
      <c r="X9672"/>
      <c r="Y9672"/>
      <c r="Z9672"/>
      <c r="AA9672"/>
      <c r="AB9672"/>
      <c r="AC9672"/>
    </row>
    <row r="9673" spans="1:29" ht="19" x14ac:dyDescent="0.25">
      <c r="A9673"/>
      <c r="B9673"/>
      <c r="C9673"/>
      <c r="E9673"/>
      <c r="F9673"/>
      <c r="G9673"/>
      <c r="H9673"/>
      <c r="I9673"/>
      <c r="J9673"/>
      <c r="K9673" s="6"/>
      <c r="L9673" s="6"/>
      <c r="M9673" s="6"/>
      <c r="N9673"/>
      <c r="O9673"/>
      <c r="P9673"/>
      <c r="Q9673" s="6"/>
      <c r="R9673"/>
      <c r="S9673" s="6"/>
      <c r="T9673" s="6"/>
      <c r="U9673"/>
      <c r="V9673"/>
      <c r="W9673"/>
      <c r="X9673"/>
      <c r="Y9673"/>
      <c r="Z9673"/>
      <c r="AA9673"/>
      <c r="AB9673"/>
      <c r="AC9673"/>
    </row>
    <row r="9674" spans="1:29" ht="19" x14ac:dyDescent="0.25">
      <c r="A9674"/>
      <c r="B9674"/>
      <c r="C9674"/>
      <c r="E9674"/>
      <c r="F9674"/>
      <c r="G9674"/>
      <c r="H9674"/>
      <c r="I9674"/>
      <c r="J9674"/>
      <c r="K9674" s="6"/>
      <c r="L9674" s="6"/>
      <c r="M9674" s="6"/>
      <c r="N9674"/>
      <c r="O9674"/>
      <c r="P9674"/>
      <c r="Q9674" s="6"/>
      <c r="R9674"/>
      <c r="S9674" s="6"/>
      <c r="T9674" s="6"/>
      <c r="U9674"/>
      <c r="V9674"/>
      <c r="W9674"/>
      <c r="X9674"/>
      <c r="Y9674"/>
      <c r="Z9674"/>
      <c r="AA9674"/>
      <c r="AB9674"/>
      <c r="AC9674"/>
    </row>
    <row r="9675" spans="1:29" ht="19" x14ac:dyDescent="0.25">
      <c r="A9675"/>
      <c r="B9675"/>
      <c r="C9675"/>
      <c r="E9675"/>
      <c r="F9675"/>
      <c r="G9675"/>
      <c r="H9675"/>
      <c r="I9675"/>
      <c r="J9675"/>
      <c r="K9675" s="6"/>
      <c r="L9675" s="6"/>
      <c r="M9675" s="6"/>
      <c r="N9675"/>
      <c r="O9675"/>
      <c r="P9675"/>
      <c r="Q9675" s="6"/>
      <c r="R9675"/>
      <c r="S9675" s="6"/>
      <c r="T9675" s="6"/>
      <c r="U9675"/>
      <c r="V9675"/>
      <c r="W9675"/>
      <c r="X9675"/>
      <c r="Y9675"/>
      <c r="Z9675"/>
      <c r="AA9675"/>
      <c r="AB9675"/>
      <c r="AC9675"/>
    </row>
    <row r="9676" spans="1:29" ht="19" x14ac:dyDescent="0.25">
      <c r="A9676"/>
      <c r="B9676"/>
      <c r="C9676"/>
      <c r="E9676"/>
      <c r="F9676"/>
      <c r="G9676"/>
      <c r="H9676"/>
      <c r="I9676"/>
      <c r="J9676"/>
      <c r="K9676" s="6"/>
      <c r="L9676" s="6"/>
      <c r="M9676" s="6"/>
      <c r="N9676"/>
      <c r="O9676"/>
      <c r="P9676"/>
      <c r="Q9676" s="6"/>
      <c r="R9676"/>
      <c r="S9676" s="6"/>
      <c r="T9676" s="6"/>
      <c r="U9676"/>
      <c r="V9676"/>
      <c r="W9676"/>
      <c r="X9676"/>
      <c r="Y9676"/>
      <c r="Z9676"/>
      <c r="AA9676"/>
      <c r="AB9676"/>
      <c r="AC9676"/>
    </row>
    <row r="9677" spans="1:29" ht="19" x14ac:dyDescent="0.25">
      <c r="A9677"/>
      <c r="B9677"/>
      <c r="C9677"/>
      <c r="E9677"/>
      <c r="F9677"/>
      <c r="G9677"/>
      <c r="H9677"/>
      <c r="I9677"/>
      <c r="J9677"/>
      <c r="K9677" s="6"/>
      <c r="L9677" s="6"/>
      <c r="M9677" s="6"/>
      <c r="N9677"/>
      <c r="O9677"/>
      <c r="P9677"/>
      <c r="Q9677" s="6"/>
      <c r="R9677"/>
      <c r="S9677" s="6"/>
      <c r="T9677" s="6"/>
      <c r="U9677"/>
      <c r="V9677"/>
      <c r="W9677"/>
      <c r="X9677"/>
      <c r="Y9677"/>
      <c r="Z9677"/>
      <c r="AA9677"/>
      <c r="AB9677"/>
      <c r="AC9677"/>
    </row>
    <row r="9678" spans="1:29" ht="19" x14ac:dyDescent="0.25">
      <c r="A9678"/>
      <c r="B9678"/>
      <c r="C9678"/>
      <c r="E9678"/>
      <c r="F9678"/>
      <c r="G9678"/>
      <c r="H9678"/>
      <c r="I9678"/>
      <c r="J9678"/>
      <c r="K9678" s="6"/>
      <c r="L9678" s="6"/>
      <c r="M9678" s="6"/>
      <c r="N9678"/>
      <c r="O9678"/>
      <c r="P9678"/>
      <c r="Q9678" s="6"/>
      <c r="R9678"/>
      <c r="S9678" s="6"/>
      <c r="T9678" s="6"/>
      <c r="U9678"/>
      <c r="V9678"/>
      <c r="W9678"/>
      <c r="X9678"/>
      <c r="Y9678"/>
      <c r="Z9678"/>
      <c r="AA9678"/>
      <c r="AB9678"/>
      <c r="AC9678"/>
    </row>
    <row r="9679" spans="1:29" ht="19" x14ac:dyDescent="0.25">
      <c r="A9679"/>
      <c r="B9679"/>
      <c r="C9679"/>
      <c r="E9679"/>
      <c r="F9679"/>
      <c r="G9679"/>
      <c r="H9679"/>
      <c r="I9679"/>
      <c r="J9679"/>
      <c r="K9679" s="6"/>
      <c r="L9679" s="6"/>
      <c r="M9679" s="6"/>
      <c r="N9679"/>
      <c r="O9679"/>
      <c r="P9679"/>
      <c r="Q9679" s="6"/>
      <c r="R9679"/>
      <c r="S9679" s="6"/>
      <c r="T9679" s="6"/>
      <c r="U9679"/>
      <c r="V9679"/>
      <c r="W9679"/>
      <c r="X9679"/>
      <c r="Y9679"/>
      <c r="Z9679"/>
      <c r="AA9679"/>
      <c r="AB9679"/>
      <c r="AC9679"/>
    </row>
    <row r="9680" spans="1:29" ht="19" x14ac:dyDescent="0.25">
      <c r="A9680"/>
      <c r="B9680"/>
      <c r="C9680"/>
      <c r="E9680"/>
      <c r="F9680"/>
      <c r="G9680"/>
      <c r="H9680"/>
      <c r="I9680"/>
      <c r="J9680"/>
      <c r="K9680" s="6"/>
      <c r="L9680" s="6"/>
      <c r="M9680" s="6"/>
      <c r="N9680"/>
      <c r="O9680"/>
      <c r="P9680"/>
      <c r="Q9680" s="6"/>
      <c r="R9680"/>
      <c r="S9680" s="6"/>
      <c r="T9680" s="6"/>
      <c r="U9680"/>
      <c r="V9680"/>
      <c r="W9680"/>
      <c r="X9680"/>
      <c r="Y9680"/>
      <c r="Z9680"/>
      <c r="AA9680"/>
      <c r="AB9680"/>
      <c r="AC9680"/>
    </row>
    <row r="9681" spans="1:29" ht="19" x14ac:dyDescent="0.25">
      <c r="A9681"/>
      <c r="B9681"/>
      <c r="C9681"/>
      <c r="E9681"/>
      <c r="F9681"/>
      <c r="G9681"/>
      <c r="H9681"/>
      <c r="I9681"/>
      <c r="J9681"/>
      <c r="K9681" s="6"/>
      <c r="L9681" s="6"/>
      <c r="M9681" s="6"/>
      <c r="N9681"/>
      <c r="O9681"/>
      <c r="P9681"/>
      <c r="Q9681" s="6"/>
      <c r="R9681"/>
      <c r="S9681" s="6"/>
      <c r="T9681" s="6"/>
      <c r="U9681"/>
      <c r="V9681"/>
      <c r="W9681"/>
      <c r="X9681"/>
      <c r="Y9681"/>
      <c r="Z9681"/>
      <c r="AA9681"/>
      <c r="AB9681"/>
      <c r="AC9681"/>
    </row>
    <row r="9682" spans="1:29" ht="19" x14ac:dyDescent="0.25">
      <c r="A9682"/>
      <c r="B9682"/>
      <c r="C9682"/>
      <c r="E9682"/>
      <c r="F9682"/>
      <c r="G9682"/>
      <c r="H9682"/>
      <c r="I9682"/>
      <c r="J9682"/>
      <c r="K9682" s="6"/>
      <c r="L9682" s="6"/>
      <c r="M9682" s="6"/>
      <c r="N9682"/>
      <c r="O9682"/>
      <c r="P9682"/>
      <c r="Q9682" s="6"/>
      <c r="R9682"/>
      <c r="S9682" s="6"/>
      <c r="T9682" s="6"/>
      <c r="U9682"/>
      <c r="V9682"/>
      <c r="W9682"/>
      <c r="X9682"/>
      <c r="Y9682"/>
      <c r="Z9682"/>
      <c r="AA9682"/>
      <c r="AB9682"/>
      <c r="AC9682"/>
    </row>
    <row r="9683" spans="1:29" ht="19" x14ac:dyDescent="0.25">
      <c r="A9683"/>
      <c r="B9683"/>
      <c r="C9683"/>
      <c r="E9683"/>
      <c r="F9683"/>
      <c r="G9683"/>
      <c r="H9683"/>
      <c r="I9683"/>
      <c r="J9683"/>
      <c r="K9683" s="6"/>
      <c r="L9683" s="6"/>
      <c r="M9683" s="6"/>
      <c r="N9683"/>
      <c r="O9683"/>
      <c r="P9683"/>
      <c r="Q9683" s="6"/>
      <c r="R9683"/>
      <c r="S9683" s="6"/>
      <c r="T9683" s="6"/>
      <c r="U9683"/>
      <c r="V9683"/>
      <c r="W9683"/>
      <c r="X9683"/>
      <c r="Y9683"/>
      <c r="Z9683"/>
      <c r="AA9683"/>
      <c r="AB9683"/>
      <c r="AC9683"/>
    </row>
    <row r="9684" spans="1:29" ht="19" x14ac:dyDescent="0.25">
      <c r="A9684"/>
      <c r="B9684"/>
      <c r="C9684"/>
      <c r="E9684"/>
      <c r="F9684"/>
      <c r="G9684"/>
      <c r="H9684"/>
      <c r="I9684"/>
      <c r="J9684"/>
      <c r="K9684" s="6"/>
      <c r="L9684" s="6"/>
      <c r="M9684" s="6"/>
      <c r="N9684"/>
      <c r="O9684"/>
      <c r="P9684"/>
      <c r="Q9684" s="6"/>
      <c r="R9684"/>
      <c r="S9684" s="6"/>
      <c r="T9684" s="6"/>
      <c r="U9684"/>
      <c r="V9684"/>
      <c r="W9684"/>
      <c r="X9684"/>
      <c r="Y9684"/>
      <c r="Z9684"/>
      <c r="AA9684"/>
      <c r="AB9684"/>
      <c r="AC9684"/>
    </row>
    <row r="9685" spans="1:29" ht="19" x14ac:dyDescent="0.25">
      <c r="A9685"/>
      <c r="B9685"/>
      <c r="C9685"/>
      <c r="E9685"/>
      <c r="F9685"/>
      <c r="G9685"/>
      <c r="H9685"/>
      <c r="I9685"/>
      <c r="J9685"/>
      <c r="K9685" s="6"/>
      <c r="L9685" s="6"/>
      <c r="M9685" s="6"/>
      <c r="N9685"/>
      <c r="O9685"/>
      <c r="P9685"/>
      <c r="Q9685" s="6"/>
      <c r="R9685"/>
      <c r="S9685" s="6"/>
      <c r="T9685" s="6"/>
      <c r="U9685"/>
      <c r="V9685"/>
      <c r="W9685"/>
      <c r="X9685"/>
      <c r="Y9685"/>
      <c r="Z9685"/>
      <c r="AA9685"/>
      <c r="AB9685"/>
      <c r="AC9685"/>
    </row>
    <row r="9686" spans="1:29" ht="19" x14ac:dyDescent="0.25">
      <c r="A9686"/>
      <c r="B9686"/>
      <c r="C9686"/>
      <c r="E9686"/>
      <c r="F9686"/>
      <c r="G9686"/>
      <c r="H9686"/>
      <c r="I9686"/>
      <c r="J9686"/>
      <c r="K9686" s="6"/>
      <c r="L9686" s="6"/>
      <c r="M9686" s="6"/>
      <c r="N9686"/>
      <c r="O9686"/>
      <c r="P9686"/>
      <c r="Q9686" s="6"/>
      <c r="R9686"/>
      <c r="S9686" s="6"/>
      <c r="T9686" s="6"/>
      <c r="U9686"/>
      <c r="V9686"/>
      <c r="W9686"/>
      <c r="X9686"/>
      <c r="Y9686"/>
      <c r="Z9686"/>
      <c r="AA9686"/>
      <c r="AB9686"/>
      <c r="AC9686"/>
    </row>
    <row r="9687" spans="1:29" ht="19" x14ac:dyDescent="0.25">
      <c r="A9687"/>
      <c r="B9687"/>
      <c r="C9687"/>
      <c r="E9687"/>
      <c r="F9687"/>
      <c r="G9687"/>
      <c r="H9687"/>
      <c r="I9687"/>
      <c r="J9687"/>
      <c r="K9687" s="6"/>
      <c r="L9687" s="6"/>
      <c r="M9687" s="6"/>
      <c r="N9687"/>
      <c r="O9687"/>
      <c r="P9687"/>
      <c r="Q9687" s="6"/>
      <c r="R9687"/>
      <c r="S9687" s="6"/>
      <c r="T9687" s="6"/>
      <c r="U9687"/>
      <c r="V9687"/>
      <c r="W9687"/>
      <c r="X9687"/>
      <c r="Y9687"/>
      <c r="Z9687"/>
      <c r="AA9687"/>
      <c r="AB9687"/>
      <c r="AC9687"/>
    </row>
    <row r="9688" spans="1:29" ht="19" x14ac:dyDescent="0.25">
      <c r="A9688"/>
      <c r="B9688"/>
      <c r="C9688"/>
      <c r="E9688"/>
      <c r="F9688"/>
      <c r="G9688"/>
      <c r="H9688"/>
      <c r="I9688"/>
      <c r="J9688"/>
      <c r="K9688" s="6"/>
      <c r="L9688" s="6"/>
      <c r="M9688" s="6"/>
      <c r="N9688"/>
      <c r="O9688"/>
      <c r="P9688"/>
      <c r="Q9688" s="6"/>
      <c r="R9688"/>
      <c r="S9688" s="6"/>
      <c r="T9688" s="6"/>
      <c r="U9688"/>
      <c r="V9688"/>
      <c r="W9688"/>
      <c r="X9688"/>
      <c r="Y9688"/>
      <c r="Z9688"/>
      <c r="AA9688"/>
      <c r="AB9688"/>
      <c r="AC9688"/>
    </row>
    <row r="9689" spans="1:29" ht="19" x14ac:dyDescent="0.25">
      <c r="A9689"/>
      <c r="B9689"/>
      <c r="C9689"/>
      <c r="E9689"/>
      <c r="F9689"/>
      <c r="G9689"/>
      <c r="H9689"/>
      <c r="I9689"/>
      <c r="J9689"/>
      <c r="K9689" s="6"/>
      <c r="L9689" s="6"/>
      <c r="M9689" s="6"/>
      <c r="N9689"/>
      <c r="O9689"/>
      <c r="P9689"/>
      <c r="Q9689" s="6"/>
      <c r="R9689"/>
      <c r="S9689" s="6"/>
      <c r="T9689" s="6"/>
      <c r="U9689"/>
      <c r="V9689"/>
      <c r="W9689"/>
      <c r="X9689"/>
      <c r="Y9689"/>
      <c r="Z9689"/>
      <c r="AA9689"/>
      <c r="AB9689"/>
      <c r="AC9689"/>
    </row>
    <row r="9690" spans="1:29" ht="19" x14ac:dyDescent="0.25">
      <c r="A9690"/>
      <c r="B9690"/>
      <c r="C9690"/>
      <c r="E9690"/>
      <c r="F9690"/>
      <c r="G9690"/>
      <c r="H9690"/>
      <c r="I9690"/>
      <c r="J9690"/>
      <c r="K9690" s="6"/>
      <c r="L9690" s="6"/>
      <c r="M9690" s="6"/>
      <c r="N9690"/>
      <c r="O9690"/>
      <c r="P9690"/>
      <c r="Q9690" s="6"/>
      <c r="R9690"/>
      <c r="S9690" s="6"/>
      <c r="T9690" s="6"/>
      <c r="U9690"/>
      <c r="V9690"/>
      <c r="W9690"/>
      <c r="X9690"/>
      <c r="Y9690"/>
      <c r="Z9690"/>
      <c r="AA9690"/>
      <c r="AB9690"/>
      <c r="AC9690"/>
    </row>
    <row r="9691" spans="1:29" ht="19" x14ac:dyDescent="0.25">
      <c r="A9691"/>
      <c r="B9691"/>
      <c r="C9691"/>
      <c r="E9691"/>
      <c r="F9691"/>
      <c r="G9691"/>
      <c r="H9691"/>
      <c r="I9691"/>
      <c r="J9691"/>
      <c r="K9691" s="6"/>
      <c r="L9691" s="6"/>
      <c r="M9691" s="6"/>
      <c r="N9691"/>
      <c r="O9691"/>
      <c r="P9691"/>
      <c r="Q9691" s="6"/>
      <c r="R9691"/>
      <c r="S9691" s="6"/>
      <c r="T9691" s="6"/>
      <c r="U9691"/>
      <c r="V9691"/>
      <c r="W9691"/>
      <c r="X9691"/>
      <c r="Y9691"/>
      <c r="Z9691"/>
      <c r="AA9691"/>
      <c r="AB9691"/>
      <c r="AC9691"/>
    </row>
    <row r="9692" spans="1:29" ht="19" x14ac:dyDescent="0.25">
      <c r="A9692"/>
      <c r="B9692"/>
      <c r="C9692"/>
      <c r="E9692"/>
      <c r="F9692"/>
      <c r="G9692"/>
      <c r="H9692"/>
      <c r="I9692"/>
      <c r="J9692"/>
      <c r="K9692" s="6"/>
      <c r="L9692" s="6"/>
      <c r="M9692" s="6"/>
      <c r="N9692"/>
      <c r="O9692"/>
      <c r="P9692"/>
      <c r="Q9692" s="6"/>
      <c r="R9692"/>
      <c r="S9692" s="6"/>
      <c r="T9692" s="6"/>
      <c r="U9692"/>
      <c r="V9692"/>
      <c r="W9692"/>
      <c r="X9692"/>
      <c r="Y9692"/>
      <c r="Z9692"/>
      <c r="AA9692"/>
      <c r="AB9692"/>
      <c r="AC9692"/>
    </row>
    <row r="9693" spans="1:29" ht="19" x14ac:dyDescent="0.25">
      <c r="A9693"/>
      <c r="B9693"/>
      <c r="C9693"/>
      <c r="E9693"/>
      <c r="F9693"/>
      <c r="G9693"/>
      <c r="H9693"/>
      <c r="I9693"/>
      <c r="J9693"/>
      <c r="K9693" s="6"/>
      <c r="L9693" s="6"/>
      <c r="M9693" s="6"/>
      <c r="N9693"/>
      <c r="O9693"/>
      <c r="P9693"/>
      <c r="Q9693" s="6"/>
      <c r="R9693"/>
      <c r="S9693" s="6"/>
      <c r="T9693" s="6"/>
      <c r="U9693"/>
      <c r="V9693"/>
      <c r="W9693"/>
      <c r="X9693"/>
      <c r="Y9693"/>
      <c r="Z9693"/>
      <c r="AA9693"/>
      <c r="AB9693"/>
      <c r="AC9693"/>
    </row>
    <row r="9694" spans="1:29" ht="19" x14ac:dyDescent="0.25">
      <c r="A9694"/>
      <c r="B9694"/>
      <c r="C9694"/>
      <c r="E9694"/>
      <c r="F9694"/>
      <c r="G9694"/>
      <c r="H9694"/>
      <c r="I9694"/>
      <c r="J9694"/>
      <c r="K9694" s="6"/>
      <c r="L9694" s="6"/>
      <c r="M9694" s="6"/>
      <c r="N9694"/>
      <c r="O9694"/>
      <c r="P9694"/>
      <c r="Q9694" s="6"/>
      <c r="R9694"/>
      <c r="S9694" s="6"/>
      <c r="T9694" s="6"/>
      <c r="U9694"/>
      <c r="V9694"/>
      <c r="W9694"/>
      <c r="X9694"/>
      <c r="Y9694"/>
      <c r="Z9694"/>
      <c r="AA9694"/>
      <c r="AB9694"/>
      <c r="AC9694"/>
    </row>
    <row r="9695" spans="1:29" ht="19" x14ac:dyDescent="0.25">
      <c r="A9695"/>
      <c r="B9695"/>
      <c r="C9695"/>
      <c r="E9695"/>
      <c r="F9695"/>
      <c r="G9695"/>
      <c r="H9695"/>
      <c r="I9695"/>
      <c r="J9695"/>
      <c r="K9695" s="6"/>
      <c r="L9695" s="6"/>
      <c r="M9695" s="6"/>
      <c r="N9695"/>
      <c r="O9695"/>
      <c r="P9695"/>
      <c r="Q9695" s="6"/>
      <c r="R9695"/>
      <c r="S9695" s="6"/>
      <c r="T9695" s="6"/>
      <c r="U9695"/>
      <c r="V9695"/>
      <c r="W9695"/>
      <c r="X9695"/>
      <c r="Y9695"/>
      <c r="Z9695"/>
      <c r="AA9695"/>
      <c r="AB9695"/>
      <c r="AC9695"/>
    </row>
    <row r="9696" spans="1:29" ht="19" x14ac:dyDescent="0.25">
      <c r="A9696"/>
      <c r="B9696"/>
      <c r="C9696"/>
      <c r="E9696"/>
      <c r="F9696"/>
      <c r="G9696"/>
      <c r="H9696"/>
      <c r="I9696"/>
      <c r="J9696"/>
      <c r="K9696" s="6"/>
      <c r="L9696" s="6"/>
      <c r="M9696" s="6"/>
      <c r="N9696"/>
      <c r="O9696"/>
      <c r="P9696"/>
      <c r="Q9696" s="6"/>
      <c r="R9696"/>
      <c r="S9696" s="6"/>
      <c r="T9696" s="6"/>
      <c r="U9696"/>
      <c r="V9696"/>
      <c r="W9696"/>
      <c r="X9696"/>
      <c r="Y9696"/>
      <c r="Z9696"/>
      <c r="AA9696"/>
      <c r="AB9696"/>
      <c r="AC9696"/>
    </row>
    <row r="9697" spans="1:29" ht="19" x14ac:dyDescent="0.25">
      <c r="A9697"/>
      <c r="B9697"/>
      <c r="C9697"/>
      <c r="E9697"/>
      <c r="F9697"/>
      <c r="G9697"/>
      <c r="H9697"/>
      <c r="I9697"/>
      <c r="J9697"/>
      <c r="K9697" s="6"/>
      <c r="L9697" s="6"/>
      <c r="M9697" s="6"/>
      <c r="N9697"/>
      <c r="O9697"/>
      <c r="P9697"/>
      <c r="Q9697" s="6"/>
      <c r="R9697"/>
      <c r="S9697" s="6"/>
      <c r="T9697" s="6"/>
      <c r="U9697"/>
      <c r="V9697"/>
      <c r="W9697"/>
      <c r="X9697"/>
      <c r="Y9697"/>
      <c r="Z9697"/>
      <c r="AA9697"/>
      <c r="AB9697"/>
      <c r="AC9697"/>
    </row>
    <row r="9698" spans="1:29" ht="19" x14ac:dyDescent="0.25">
      <c r="A9698"/>
      <c r="B9698"/>
      <c r="C9698"/>
      <c r="E9698"/>
      <c r="F9698"/>
      <c r="G9698"/>
      <c r="H9698"/>
      <c r="I9698"/>
      <c r="J9698"/>
      <c r="K9698" s="6"/>
      <c r="L9698" s="6"/>
      <c r="M9698" s="6"/>
      <c r="N9698"/>
      <c r="O9698"/>
      <c r="P9698"/>
      <c r="Q9698" s="6"/>
      <c r="R9698"/>
      <c r="S9698" s="6"/>
      <c r="T9698" s="6"/>
      <c r="U9698"/>
      <c r="V9698"/>
      <c r="W9698"/>
      <c r="X9698"/>
      <c r="Y9698"/>
      <c r="Z9698"/>
      <c r="AA9698"/>
      <c r="AB9698"/>
      <c r="AC9698"/>
    </row>
    <row r="9699" spans="1:29" ht="19" x14ac:dyDescent="0.25">
      <c r="A9699"/>
      <c r="B9699"/>
      <c r="C9699"/>
      <c r="E9699"/>
      <c r="F9699"/>
      <c r="G9699"/>
      <c r="H9699"/>
      <c r="I9699"/>
      <c r="J9699"/>
      <c r="K9699" s="6"/>
      <c r="L9699" s="6"/>
      <c r="M9699" s="6"/>
      <c r="N9699"/>
      <c r="O9699"/>
      <c r="P9699"/>
      <c r="Q9699" s="6"/>
      <c r="R9699"/>
      <c r="S9699" s="6"/>
      <c r="T9699" s="6"/>
      <c r="U9699"/>
      <c r="V9699"/>
      <c r="W9699"/>
      <c r="X9699"/>
      <c r="Y9699"/>
      <c r="Z9699"/>
      <c r="AA9699"/>
      <c r="AB9699"/>
      <c r="AC9699"/>
    </row>
    <row r="9700" spans="1:29" ht="19" x14ac:dyDescent="0.25">
      <c r="A9700"/>
      <c r="B9700"/>
      <c r="C9700"/>
      <c r="E9700"/>
      <c r="F9700"/>
      <c r="G9700"/>
      <c r="H9700"/>
      <c r="I9700"/>
      <c r="J9700"/>
      <c r="K9700" s="6"/>
      <c r="L9700" s="6"/>
      <c r="M9700" s="6"/>
      <c r="N9700"/>
      <c r="O9700"/>
      <c r="P9700"/>
      <c r="Q9700" s="6"/>
      <c r="R9700"/>
      <c r="S9700" s="6"/>
      <c r="T9700" s="6"/>
      <c r="U9700"/>
      <c r="V9700"/>
      <c r="W9700"/>
      <c r="X9700"/>
      <c r="Y9700"/>
      <c r="Z9700"/>
      <c r="AA9700"/>
      <c r="AB9700"/>
      <c r="AC9700"/>
    </row>
    <row r="9701" spans="1:29" ht="19" x14ac:dyDescent="0.25">
      <c r="A9701"/>
      <c r="B9701"/>
      <c r="C9701"/>
      <c r="E9701"/>
      <c r="F9701"/>
      <c r="G9701"/>
      <c r="H9701"/>
      <c r="I9701"/>
      <c r="J9701"/>
      <c r="K9701" s="6"/>
      <c r="L9701" s="6"/>
      <c r="M9701" s="6"/>
      <c r="N9701"/>
      <c r="O9701"/>
      <c r="P9701"/>
      <c r="Q9701" s="6"/>
      <c r="R9701"/>
      <c r="S9701" s="6"/>
      <c r="T9701" s="6"/>
      <c r="U9701"/>
      <c r="V9701"/>
      <c r="W9701"/>
      <c r="X9701"/>
      <c r="Y9701"/>
      <c r="Z9701"/>
      <c r="AA9701"/>
      <c r="AB9701"/>
      <c r="AC9701"/>
    </row>
    <row r="9702" spans="1:29" ht="19" x14ac:dyDescent="0.25">
      <c r="A9702"/>
      <c r="B9702"/>
      <c r="C9702"/>
      <c r="E9702"/>
      <c r="F9702"/>
      <c r="G9702"/>
      <c r="H9702"/>
      <c r="I9702"/>
      <c r="J9702"/>
      <c r="K9702" s="6"/>
      <c r="L9702" s="6"/>
      <c r="M9702" s="6"/>
      <c r="N9702"/>
      <c r="O9702"/>
      <c r="P9702"/>
      <c r="Q9702" s="6"/>
      <c r="R9702"/>
      <c r="S9702" s="6"/>
      <c r="T9702" s="6"/>
      <c r="U9702"/>
      <c r="V9702"/>
      <c r="W9702"/>
      <c r="X9702"/>
      <c r="Y9702"/>
      <c r="Z9702"/>
      <c r="AA9702"/>
      <c r="AB9702"/>
      <c r="AC9702"/>
    </row>
    <row r="9703" spans="1:29" ht="19" x14ac:dyDescent="0.25">
      <c r="A9703"/>
      <c r="B9703"/>
      <c r="C9703"/>
      <c r="E9703"/>
      <c r="F9703"/>
      <c r="G9703"/>
      <c r="H9703"/>
      <c r="I9703"/>
      <c r="J9703"/>
      <c r="K9703" s="6"/>
      <c r="L9703" s="6"/>
      <c r="M9703" s="6"/>
      <c r="N9703"/>
      <c r="O9703"/>
      <c r="P9703"/>
      <c r="Q9703" s="6"/>
      <c r="R9703"/>
      <c r="S9703" s="6"/>
      <c r="T9703" s="6"/>
      <c r="U9703"/>
      <c r="V9703"/>
      <c r="W9703"/>
      <c r="X9703"/>
      <c r="Y9703"/>
      <c r="Z9703"/>
      <c r="AA9703"/>
      <c r="AB9703"/>
      <c r="AC9703"/>
    </row>
    <row r="9704" spans="1:29" ht="19" x14ac:dyDescent="0.25">
      <c r="A9704"/>
      <c r="B9704"/>
      <c r="C9704"/>
      <c r="E9704"/>
      <c r="F9704"/>
      <c r="G9704"/>
      <c r="H9704"/>
      <c r="I9704"/>
      <c r="J9704"/>
      <c r="K9704" s="6"/>
      <c r="L9704" s="6"/>
      <c r="M9704" s="6"/>
      <c r="N9704"/>
      <c r="O9704"/>
      <c r="P9704"/>
      <c r="Q9704" s="6"/>
      <c r="R9704"/>
      <c r="S9704" s="6"/>
      <c r="T9704" s="6"/>
      <c r="U9704"/>
      <c r="V9704"/>
      <c r="W9704"/>
      <c r="X9704"/>
      <c r="Y9704"/>
      <c r="Z9704"/>
      <c r="AA9704"/>
      <c r="AB9704"/>
      <c r="AC9704"/>
    </row>
    <row r="9705" spans="1:29" ht="19" x14ac:dyDescent="0.25">
      <c r="A9705"/>
      <c r="B9705"/>
      <c r="C9705"/>
      <c r="E9705"/>
      <c r="F9705"/>
      <c r="G9705"/>
      <c r="H9705"/>
      <c r="I9705"/>
      <c r="J9705"/>
      <c r="K9705" s="6"/>
      <c r="L9705" s="6"/>
      <c r="M9705" s="6"/>
      <c r="N9705"/>
      <c r="O9705"/>
      <c r="P9705"/>
      <c r="Q9705" s="6"/>
      <c r="R9705"/>
      <c r="S9705" s="6"/>
      <c r="T9705" s="6"/>
      <c r="U9705"/>
      <c r="V9705"/>
      <c r="W9705"/>
      <c r="X9705"/>
      <c r="Y9705"/>
      <c r="Z9705"/>
      <c r="AA9705"/>
      <c r="AB9705"/>
      <c r="AC9705"/>
    </row>
    <row r="9706" spans="1:29" ht="19" x14ac:dyDescent="0.25">
      <c r="A9706"/>
      <c r="B9706"/>
      <c r="C9706"/>
      <c r="E9706"/>
      <c r="F9706"/>
      <c r="G9706"/>
      <c r="H9706"/>
      <c r="I9706"/>
      <c r="J9706"/>
      <c r="K9706" s="6"/>
      <c r="L9706" s="6"/>
      <c r="M9706" s="6"/>
      <c r="N9706"/>
      <c r="O9706"/>
      <c r="P9706"/>
      <c r="Q9706" s="6"/>
      <c r="R9706"/>
      <c r="S9706" s="6"/>
      <c r="T9706" s="6"/>
      <c r="U9706"/>
      <c r="V9706"/>
      <c r="W9706"/>
      <c r="X9706"/>
      <c r="Y9706"/>
      <c r="Z9706"/>
      <c r="AA9706"/>
      <c r="AB9706"/>
      <c r="AC9706"/>
    </row>
    <row r="9707" spans="1:29" ht="19" x14ac:dyDescent="0.25">
      <c r="A9707"/>
      <c r="B9707"/>
      <c r="C9707"/>
      <c r="E9707"/>
      <c r="F9707"/>
      <c r="G9707"/>
      <c r="H9707"/>
      <c r="I9707"/>
      <c r="J9707"/>
      <c r="K9707" s="6"/>
      <c r="L9707" s="6"/>
      <c r="M9707" s="6"/>
      <c r="N9707"/>
      <c r="O9707"/>
      <c r="P9707"/>
      <c r="Q9707" s="6"/>
      <c r="R9707"/>
      <c r="S9707" s="6"/>
      <c r="T9707" s="6"/>
      <c r="U9707"/>
      <c r="V9707"/>
      <c r="W9707"/>
      <c r="X9707"/>
      <c r="Y9707"/>
      <c r="Z9707"/>
      <c r="AA9707"/>
      <c r="AB9707"/>
      <c r="AC9707"/>
    </row>
    <row r="9708" spans="1:29" ht="19" x14ac:dyDescent="0.25">
      <c r="A9708"/>
      <c r="B9708"/>
      <c r="C9708"/>
      <c r="E9708"/>
      <c r="F9708"/>
      <c r="G9708"/>
      <c r="H9708"/>
      <c r="I9708"/>
      <c r="J9708"/>
      <c r="K9708" s="6"/>
      <c r="L9708" s="6"/>
      <c r="M9708" s="6"/>
      <c r="N9708"/>
      <c r="O9708"/>
      <c r="P9708"/>
      <c r="Q9708" s="6"/>
      <c r="R9708"/>
      <c r="S9708" s="6"/>
      <c r="T9708" s="6"/>
      <c r="U9708"/>
      <c r="V9708"/>
      <c r="W9708"/>
      <c r="X9708"/>
      <c r="Y9708"/>
      <c r="Z9708"/>
      <c r="AA9708"/>
      <c r="AB9708"/>
      <c r="AC9708"/>
    </row>
    <row r="9709" spans="1:29" ht="19" x14ac:dyDescent="0.25">
      <c r="A9709"/>
      <c r="B9709"/>
      <c r="C9709"/>
      <c r="E9709"/>
      <c r="F9709"/>
      <c r="G9709"/>
      <c r="H9709"/>
      <c r="I9709"/>
      <c r="J9709"/>
      <c r="K9709" s="6"/>
      <c r="L9709" s="6"/>
      <c r="M9709" s="6"/>
      <c r="N9709"/>
      <c r="O9709"/>
      <c r="P9709"/>
      <c r="Q9709" s="6"/>
      <c r="R9709"/>
      <c r="S9709" s="6"/>
      <c r="T9709" s="6"/>
      <c r="U9709"/>
      <c r="V9709"/>
      <c r="W9709"/>
      <c r="X9709"/>
      <c r="Y9709"/>
      <c r="Z9709"/>
      <c r="AA9709"/>
      <c r="AB9709"/>
      <c r="AC9709"/>
    </row>
    <row r="9710" spans="1:29" ht="19" x14ac:dyDescent="0.25">
      <c r="A9710"/>
      <c r="B9710"/>
      <c r="C9710"/>
      <c r="E9710"/>
      <c r="F9710"/>
      <c r="G9710"/>
      <c r="H9710"/>
      <c r="I9710"/>
      <c r="J9710"/>
      <c r="K9710" s="6"/>
      <c r="L9710" s="6"/>
      <c r="M9710" s="6"/>
      <c r="N9710"/>
      <c r="O9710"/>
      <c r="P9710"/>
      <c r="Q9710" s="6"/>
      <c r="R9710"/>
      <c r="S9710" s="6"/>
      <c r="T9710" s="6"/>
      <c r="U9710"/>
      <c r="V9710"/>
      <c r="W9710"/>
      <c r="X9710"/>
      <c r="Y9710"/>
      <c r="Z9710"/>
      <c r="AA9710"/>
      <c r="AB9710"/>
      <c r="AC9710"/>
    </row>
    <row r="9711" spans="1:29" ht="19" x14ac:dyDescent="0.25">
      <c r="A9711"/>
      <c r="B9711"/>
      <c r="C9711"/>
      <c r="E9711"/>
      <c r="F9711"/>
      <c r="G9711"/>
      <c r="H9711"/>
      <c r="I9711"/>
      <c r="J9711"/>
      <c r="K9711" s="6"/>
      <c r="L9711" s="6"/>
      <c r="M9711" s="6"/>
      <c r="N9711"/>
      <c r="O9711"/>
      <c r="P9711"/>
      <c r="Q9711" s="6"/>
      <c r="R9711"/>
      <c r="S9711" s="6"/>
      <c r="T9711" s="6"/>
      <c r="U9711"/>
      <c r="V9711"/>
      <c r="W9711"/>
      <c r="X9711"/>
      <c r="Y9711"/>
      <c r="Z9711"/>
      <c r="AA9711"/>
      <c r="AB9711"/>
      <c r="AC9711"/>
    </row>
    <row r="9712" spans="1:29" ht="19" x14ac:dyDescent="0.25">
      <c r="A9712"/>
      <c r="B9712"/>
      <c r="C9712"/>
      <c r="E9712"/>
      <c r="F9712"/>
      <c r="G9712"/>
      <c r="H9712"/>
      <c r="I9712"/>
      <c r="J9712"/>
      <c r="K9712" s="6"/>
      <c r="L9712" s="6"/>
      <c r="M9712" s="6"/>
      <c r="N9712"/>
      <c r="O9712"/>
      <c r="P9712"/>
      <c r="Q9712" s="6"/>
      <c r="R9712"/>
      <c r="S9712" s="6"/>
      <c r="T9712" s="6"/>
      <c r="U9712"/>
      <c r="V9712"/>
      <c r="W9712"/>
      <c r="X9712"/>
      <c r="Y9712"/>
      <c r="Z9712"/>
      <c r="AA9712"/>
      <c r="AB9712"/>
      <c r="AC9712"/>
    </row>
    <row r="9713" spans="1:29" ht="19" x14ac:dyDescent="0.25">
      <c r="A9713"/>
      <c r="B9713"/>
      <c r="C9713"/>
      <c r="E9713"/>
      <c r="F9713"/>
      <c r="G9713"/>
      <c r="H9713"/>
      <c r="I9713"/>
      <c r="J9713"/>
      <c r="K9713" s="6"/>
      <c r="L9713" s="6"/>
      <c r="M9713" s="6"/>
      <c r="N9713"/>
      <c r="O9713"/>
      <c r="P9713"/>
      <c r="Q9713" s="6"/>
      <c r="R9713"/>
      <c r="S9713" s="6"/>
      <c r="T9713" s="6"/>
      <c r="U9713"/>
      <c r="V9713"/>
      <c r="W9713"/>
      <c r="X9713"/>
      <c r="Y9713"/>
      <c r="Z9713"/>
      <c r="AA9713"/>
      <c r="AB9713"/>
      <c r="AC9713"/>
    </row>
    <row r="9714" spans="1:29" ht="19" x14ac:dyDescent="0.25">
      <c r="A9714"/>
      <c r="B9714"/>
      <c r="C9714"/>
      <c r="E9714"/>
      <c r="F9714"/>
      <c r="G9714"/>
      <c r="H9714"/>
      <c r="I9714"/>
      <c r="J9714"/>
      <c r="K9714" s="6"/>
      <c r="L9714" s="6"/>
      <c r="M9714" s="6"/>
      <c r="N9714"/>
      <c r="O9714"/>
      <c r="P9714"/>
      <c r="Q9714" s="6"/>
      <c r="R9714"/>
      <c r="S9714" s="6"/>
      <c r="T9714" s="6"/>
      <c r="U9714"/>
      <c r="V9714"/>
      <c r="W9714"/>
      <c r="X9714"/>
      <c r="Y9714"/>
      <c r="Z9714"/>
      <c r="AA9714"/>
      <c r="AB9714"/>
      <c r="AC9714"/>
    </row>
    <row r="9715" spans="1:29" ht="19" x14ac:dyDescent="0.25">
      <c r="A9715"/>
      <c r="B9715"/>
      <c r="C9715"/>
      <c r="E9715"/>
      <c r="F9715"/>
      <c r="G9715"/>
      <c r="H9715"/>
      <c r="I9715"/>
      <c r="J9715"/>
      <c r="K9715" s="6"/>
      <c r="L9715" s="6"/>
      <c r="M9715" s="6"/>
      <c r="N9715"/>
      <c r="O9715"/>
      <c r="P9715"/>
      <c r="Q9715" s="6"/>
      <c r="R9715"/>
      <c r="S9715" s="6"/>
      <c r="T9715" s="6"/>
      <c r="U9715"/>
      <c r="V9715"/>
      <c r="W9715"/>
      <c r="X9715"/>
      <c r="Y9715"/>
      <c r="Z9715"/>
      <c r="AA9715"/>
      <c r="AB9715"/>
      <c r="AC9715"/>
    </row>
    <row r="9716" spans="1:29" ht="19" x14ac:dyDescent="0.25">
      <c r="A9716"/>
      <c r="B9716"/>
      <c r="C9716"/>
      <c r="E9716"/>
      <c r="F9716"/>
      <c r="G9716"/>
      <c r="H9716"/>
      <c r="I9716"/>
      <c r="J9716"/>
      <c r="K9716" s="6"/>
      <c r="L9716" s="6"/>
      <c r="M9716" s="6"/>
      <c r="N9716"/>
      <c r="O9716"/>
      <c r="P9716"/>
      <c r="Q9716" s="6"/>
      <c r="R9716"/>
      <c r="S9716" s="6"/>
      <c r="T9716" s="6"/>
      <c r="U9716"/>
      <c r="V9716"/>
      <c r="W9716"/>
      <c r="X9716"/>
      <c r="Y9716"/>
      <c r="Z9716"/>
      <c r="AA9716"/>
      <c r="AB9716"/>
      <c r="AC9716"/>
    </row>
    <row r="9717" spans="1:29" ht="19" x14ac:dyDescent="0.25">
      <c r="A9717"/>
      <c r="B9717"/>
      <c r="C9717"/>
      <c r="E9717"/>
      <c r="F9717"/>
      <c r="G9717"/>
      <c r="H9717"/>
      <c r="I9717"/>
      <c r="J9717"/>
      <c r="K9717" s="6"/>
      <c r="L9717" s="6"/>
      <c r="M9717" s="6"/>
      <c r="N9717"/>
      <c r="O9717"/>
      <c r="P9717"/>
      <c r="Q9717" s="6"/>
      <c r="R9717"/>
      <c r="S9717" s="6"/>
      <c r="T9717" s="6"/>
      <c r="U9717"/>
      <c r="V9717"/>
      <c r="W9717"/>
      <c r="X9717"/>
      <c r="Y9717"/>
      <c r="Z9717"/>
      <c r="AA9717"/>
      <c r="AB9717"/>
      <c r="AC9717"/>
    </row>
    <row r="9718" spans="1:29" ht="19" x14ac:dyDescent="0.25">
      <c r="A9718"/>
      <c r="B9718"/>
      <c r="C9718"/>
      <c r="E9718"/>
      <c r="F9718"/>
      <c r="G9718"/>
      <c r="H9718"/>
      <c r="I9718"/>
      <c r="J9718"/>
      <c r="K9718" s="6"/>
      <c r="L9718" s="6"/>
      <c r="M9718" s="6"/>
      <c r="N9718"/>
      <c r="O9718"/>
      <c r="P9718"/>
      <c r="Q9718" s="6"/>
      <c r="R9718"/>
      <c r="S9718" s="6"/>
      <c r="T9718" s="6"/>
      <c r="U9718"/>
      <c r="V9718"/>
      <c r="W9718"/>
      <c r="X9718"/>
      <c r="Y9718"/>
      <c r="Z9718"/>
      <c r="AA9718"/>
      <c r="AB9718"/>
      <c r="AC9718"/>
    </row>
    <row r="9719" spans="1:29" ht="19" x14ac:dyDescent="0.25">
      <c r="A9719"/>
      <c r="B9719"/>
      <c r="C9719"/>
      <c r="E9719"/>
      <c r="F9719"/>
      <c r="G9719"/>
      <c r="H9719"/>
      <c r="I9719"/>
      <c r="J9719"/>
      <c r="K9719" s="6"/>
      <c r="L9719" s="6"/>
      <c r="M9719" s="6"/>
      <c r="N9719"/>
      <c r="O9719"/>
      <c r="P9719"/>
      <c r="Q9719" s="6"/>
      <c r="R9719"/>
      <c r="S9719" s="6"/>
      <c r="T9719" s="6"/>
      <c r="U9719"/>
      <c r="V9719"/>
      <c r="W9719"/>
      <c r="X9719"/>
      <c r="Y9719"/>
      <c r="Z9719"/>
      <c r="AA9719"/>
      <c r="AB9719"/>
      <c r="AC9719"/>
    </row>
    <row r="9720" spans="1:29" ht="19" x14ac:dyDescent="0.25">
      <c r="A9720"/>
      <c r="B9720"/>
      <c r="C9720"/>
      <c r="E9720"/>
      <c r="F9720"/>
      <c r="G9720"/>
      <c r="H9720"/>
      <c r="I9720"/>
      <c r="J9720"/>
      <c r="K9720" s="6"/>
      <c r="L9720" s="6"/>
      <c r="M9720" s="6"/>
      <c r="N9720"/>
      <c r="O9720"/>
      <c r="P9720"/>
      <c r="Q9720" s="6"/>
      <c r="R9720"/>
      <c r="S9720" s="6"/>
      <c r="T9720" s="6"/>
      <c r="U9720"/>
      <c r="V9720"/>
      <c r="W9720"/>
      <c r="X9720"/>
      <c r="Y9720"/>
      <c r="Z9720"/>
      <c r="AA9720"/>
      <c r="AB9720"/>
      <c r="AC9720"/>
    </row>
    <row r="9721" spans="1:29" ht="19" x14ac:dyDescent="0.25">
      <c r="A9721"/>
      <c r="B9721"/>
      <c r="C9721"/>
      <c r="E9721"/>
      <c r="F9721"/>
      <c r="G9721"/>
      <c r="H9721"/>
      <c r="I9721"/>
      <c r="J9721"/>
      <c r="K9721" s="6"/>
      <c r="L9721" s="6"/>
      <c r="M9721" s="6"/>
      <c r="N9721"/>
      <c r="O9721"/>
      <c r="P9721"/>
      <c r="Q9721" s="6"/>
      <c r="R9721"/>
      <c r="S9721" s="6"/>
      <c r="T9721" s="6"/>
      <c r="U9721"/>
      <c r="V9721"/>
      <c r="W9721"/>
      <c r="X9721"/>
      <c r="Y9721"/>
      <c r="Z9721"/>
      <c r="AA9721"/>
      <c r="AB9721"/>
      <c r="AC9721"/>
    </row>
    <row r="9722" spans="1:29" ht="19" x14ac:dyDescent="0.25">
      <c r="A9722"/>
      <c r="B9722"/>
      <c r="C9722"/>
      <c r="E9722"/>
      <c r="F9722"/>
      <c r="G9722"/>
      <c r="H9722"/>
      <c r="I9722"/>
      <c r="J9722"/>
      <c r="K9722" s="6"/>
      <c r="L9722" s="6"/>
      <c r="M9722" s="6"/>
      <c r="N9722"/>
      <c r="O9722"/>
      <c r="P9722"/>
      <c r="Q9722" s="6"/>
      <c r="R9722"/>
      <c r="S9722" s="6"/>
      <c r="T9722" s="6"/>
      <c r="U9722"/>
      <c r="V9722"/>
      <c r="W9722"/>
      <c r="X9722"/>
      <c r="Y9722"/>
      <c r="Z9722"/>
      <c r="AA9722"/>
      <c r="AB9722"/>
      <c r="AC9722"/>
    </row>
    <row r="9723" spans="1:29" ht="19" x14ac:dyDescent="0.25">
      <c r="A9723"/>
      <c r="B9723"/>
      <c r="C9723"/>
      <c r="E9723"/>
      <c r="F9723"/>
      <c r="G9723"/>
      <c r="H9723"/>
      <c r="I9723"/>
      <c r="J9723"/>
      <c r="K9723" s="6"/>
      <c r="L9723" s="6"/>
      <c r="M9723" s="6"/>
      <c r="N9723"/>
      <c r="O9723"/>
      <c r="P9723"/>
      <c r="Q9723" s="6"/>
      <c r="R9723"/>
      <c r="S9723" s="6"/>
      <c r="T9723" s="6"/>
      <c r="U9723"/>
      <c r="V9723"/>
      <c r="W9723"/>
      <c r="X9723"/>
      <c r="Y9723"/>
      <c r="Z9723"/>
      <c r="AA9723"/>
      <c r="AB9723"/>
      <c r="AC9723"/>
    </row>
    <row r="9724" spans="1:29" ht="19" x14ac:dyDescent="0.25">
      <c r="A9724"/>
      <c r="B9724"/>
      <c r="C9724"/>
      <c r="E9724"/>
      <c r="F9724"/>
      <c r="G9724"/>
      <c r="H9724"/>
      <c r="I9724"/>
      <c r="J9724"/>
      <c r="K9724" s="6"/>
      <c r="L9724" s="6"/>
      <c r="M9724" s="6"/>
      <c r="N9724"/>
      <c r="O9724"/>
      <c r="P9724"/>
      <c r="Q9724" s="6"/>
      <c r="R9724"/>
      <c r="S9724" s="6"/>
      <c r="T9724" s="6"/>
      <c r="U9724"/>
      <c r="V9724"/>
      <c r="W9724"/>
      <c r="X9724"/>
      <c r="Y9724"/>
      <c r="Z9724"/>
      <c r="AA9724"/>
      <c r="AB9724"/>
      <c r="AC9724"/>
    </row>
    <row r="9725" spans="1:29" ht="19" x14ac:dyDescent="0.25">
      <c r="A9725"/>
      <c r="B9725"/>
      <c r="C9725"/>
      <c r="E9725"/>
      <c r="F9725"/>
      <c r="G9725"/>
      <c r="H9725"/>
      <c r="I9725"/>
      <c r="J9725"/>
      <c r="K9725" s="6"/>
      <c r="L9725" s="6"/>
      <c r="M9725" s="6"/>
      <c r="N9725"/>
      <c r="O9725"/>
      <c r="P9725"/>
      <c r="Q9725" s="6"/>
      <c r="R9725"/>
      <c r="S9725" s="6"/>
      <c r="T9725" s="6"/>
      <c r="U9725"/>
      <c r="V9725"/>
      <c r="W9725"/>
      <c r="X9725"/>
      <c r="Y9725"/>
      <c r="Z9725"/>
      <c r="AA9725"/>
      <c r="AB9725"/>
      <c r="AC9725"/>
    </row>
    <row r="9726" spans="1:29" ht="19" x14ac:dyDescent="0.25">
      <c r="A9726"/>
      <c r="B9726"/>
      <c r="C9726"/>
      <c r="E9726"/>
      <c r="F9726"/>
      <c r="G9726"/>
      <c r="H9726"/>
      <c r="I9726"/>
      <c r="J9726"/>
      <c r="K9726" s="6"/>
      <c r="L9726" s="6"/>
      <c r="M9726" s="6"/>
      <c r="N9726"/>
      <c r="O9726"/>
      <c r="P9726"/>
      <c r="Q9726" s="6"/>
      <c r="R9726"/>
      <c r="S9726" s="6"/>
      <c r="T9726" s="6"/>
      <c r="U9726"/>
      <c r="V9726"/>
      <c r="W9726"/>
      <c r="X9726"/>
      <c r="Y9726"/>
      <c r="Z9726"/>
      <c r="AA9726"/>
      <c r="AB9726"/>
      <c r="AC9726"/>
    </row>
    <row r="9727" spans="1:29" ht="19" x14ac:dyDescent="0.25">
      <c r="A9727"/>
      <c r="B9727"/>
      <c r="C9727"/>
      <c r="E9727"/>
      <c r="F9727"/>
      <c r="G9727"/>
      <c r="H9727"/>
      <c r="I9727"/>
      <c r="J9727"/>
      <c r="K9727" s="6"/>
      <c r="L9727" s="6"/>
      <c r="M9727" s="6"/>
      <c r="N9727"/>
      <c r="O9727"/>
      <c r="P9727"/>
      <c r="Q9727" s="6"/>
      <c r="R9727"/>
      <c r="S9727" s="6"/>
      <c r="T9727" s="6"/>
      <c r="U9727"/>
      <c r="V9727"/>
      <c r="W9727"/>
      <c r="X9727"/>
      <c r="Y9727"/>
      <c r="Z9727"/>
      <c r="AA9727"/>
      <c r="AB9727"/>
      <c r="AC9727"/>
    </row>
    <row r="9728" spans="1:29" ht="19" x14ac:dyDescent="0.25">
      <c r="A9728"/>
      <c r="B9728"/>
      <c r="C9728"/>
      <c r="E9728"/>
      <c r="F9728"/>
      <c r="G9728"/>
      <c r="H9728"/>
      <c r="I9728"/>
      <c r="J9728"/>
      <c r="K9728" s="6"/>
      <c r="L9728" s="6"/>
      <c r="M9728" s="6"/>
      <c r="N9728"/>
      <c r="O9728"/>
      <c r="P9728"/>
      <c r="Q9728" s="6"/>
      <c r="R9728"/>
      <c r="S9728" s="6"/>
      <c r="T9728" s="6"/>
      <c r="U9728"/>
      <c r="V9728"/>
      <c r="W9728"/>
      <c r="X9728"/>
      <c r="Y9728"/>
      <c r="Z9728"/>
      <c r="AA9728"/>
      <c r="AB9728"/>
      <c r="AC9728"/>
    </row>
    <row r="9729" spans="1:29" ht="19" x14ac:dyDescent="0.25">
      <c r="A9729"/>
      <c r="B9729"/>
      <c r="C9729"/>
      <c r="E9729"/>
      <c r="F9729"/>
      <c r="G9729"/>
      <c r="H9729"/>
      <c r="I9729"/>
      <c r="J9729"/>
      <c r="K9729" s="6"/>
      <c r="L9729" s="6"/>
      <c r="M9729" s="6"/>
      <c r="N9729"/>
      <c r="O9729"/>
      <c r="P9729"/>
      <c r="Q9729" s="6"/>
      <c r="R9729"/>
      <c r="S9729" s="6"/>
      <c r="T9729" s="6"/>
      <c r="U9729"/>
      <c r="V9729"/>
      <c r="W9729"/>
      <c r="X9729"/>
      <c r="Y9729"/>
      <c r="Z9729"/>
      <c r="AA9729"/>
      <c r="AB9729"/>
      <c r="AC9729"/>
    </row>
    <row r="9730" spans="1:29" ht="19" x14ac:dyDescent="0.25">
      <c r="A9730"/>
      <c r="B9730"/>
      <c r="C9730"/>
      <c r="E9730"/>
      <c r="F9730"/>
      <c r="G9730"/>
      <c r="H9730"/>
      <c r="I9730"/>
      <c r="J9730"/>
      <c r="K9730" s="6"/>
      <c r="L9730" s="6"/>
      <c r="M9730" s="6"/>
      <c r="N9730"/>
      <c r="O9730"/>
      <c r="P9730"/>
      <c r="Q9730" s="6"/>
      <c r="R9730"/>
      <c r="S9730" s="6"/>
      <c r="T9730" s="6"/>
      <c r="U9730"/>
      <c r="V9730"/>
      <c r="W9730"/>
      <c r="X9730"/>
      <c r="Y9730"/>
      <c r="Z9730"/>
      <c r="AA9730"/>
      <c r="AB9730"/>
      <c r="AC9730"/>
    </row>
    <row r="9731" spans="1:29" ht="19" x14ac:dyDescent="0.25">
      <c r="A9731"/>
      <c r="B9731"/>
      <c r="C9731"/>
      <c r="E9731"/>
      <c r="F9731"/>
      <c r="G9731"/>
      <c r="H9731"/>
      <c r="I9731"/>
      <c r="J9731"/>
      <c r="K9731" s="6"/>
      <c r="L9731" s="6"/>
      <c r="M9731" s="6"/>
      <c r="N9731"/>
      <c r="O9731"/>
      <c r="P9731"/>
      <c r="Q9731" s="6"/>
      <c r="R9731"/>
      <c r="S9731" s="6"/>
      <c r="T9731" s="6"/>
      <c r="U9731"/>
      <c r="V9731"/>
      <c r="W9731"/>
      <c r="X9731"/>
      <c r="Y9731"/>
      <c r="Z9731"/>
      <c r="AA9731"/>
      <c r="AB9731"/>
      <c r="AC9731"/>
    </row>
    <row r="9732" spans="1:29" ht="19" x14ac:dyDescent="0.25">
      <c r="A9732"/>
      <c r="B9732"/>
      <c r="C9732"/>
      <c r="E9732"/>
      <c r="F9732"/>
      <c r="G9732"/>
      <c r="H9732"/>
      <c r="I9732"/>
      <c r="J9732"/>
      <c r="K9732" s="6"/>
      <c r="L9732" s="6"/>
      <c r="M9732" s="6"/>
      <c r="N9732"/>
      <c r="O9732"/>
      <c r="P9732"/>
      <c r="Q9732" s="6"/>
      <c r="R9732"/>
      <c r="S9732" s="6"/>
      <c r="T9732" s="6"/>
      <c r="U9732"/>
      <c r="V9732"/>
      <c r="W9732"/>
      <c r="X9732"/>
      <c r="Y9732"/>
      <c r="Z9732"/>
      <c r="AA9732"/>
      <c r="AB9732"/>
      <c r="AC9732"/>
    </row>
    <row r="9733" spans="1:29" ht="19" x14ac:dyDescent="0.25">
      <c r="A9733"/>
      <c r="B9733"/>
      <c r="C9733"/>
      <c r="E9733"/>
      <c r="F9733"/>
      <c r="G9733"/>
      <c r="H9733"/>
      <c r="I9733"/>
      <c r="J9733"/>
      <c r="K9733" s="6"/>
      <c r="L9733" s="6"/>
      <c r="M9733" s="6"/>
      <c r="N9733"/>
      <c r="O9733"/>
      <c r="P9733"/>
      <c r="Q9733" s="6"/>
      <c r="R9733"/>
      <c r="S9733" s="6"/>
      <c r="T9733" s="6"/>
      <c r="U9733"/>
      <c r="V9733"/>
      <c r="W9733"/>
      <c r="X9733"/>
      <c r="Y9733"/>
      <c r="Z9733"/>
      <c r="AA9733"/>
      <c r="AB9733"/>
      <c r="AC9733"/>
    </row>
    <row r="9734" spans="1:29" ht="19" x14ac:dyDescent="0.25">
      <c r="A9734"/>
      <c r="B9734"/>
      <c r="C9734"/>
      <c r="E9734"/>
      <c r="F9734"/>
      <c r="G9734"/>
      <c r="H9734"/>
      <c r="I9734"/>
      <c r="J9734"/>
      <c r="K9734" s="6"/>
      <c r="L9734" s="6"/>
      <c r="M9734" s="6"/>
      <c r="N9734"/>
      <c r="O9734"/>
      <c r="P9734"/>
      <c r="Q9734" s="6"/>
      <c r="R9734"/>
      <c r="S9734" s="6"/>
      <c r="T9734" s="6"/>
      <c r="U9734"/>
      <c r="V9734"/>
      <c r="W9734"/>
      <c r="X9734"/>
      <c r="Y9734"/>
      <c r="Z9734"/>
      <c r="AA9734"/>
      <c r="AB9734"/>
      <c r="AC9734"/>
    </row>
    <row r="9735" spans="1:29" ht="19" x14ac:dyDescent="0.25">
      <c r="A9735"/>
      <c r="B9735"/>
      <c r="C9735"/>
      <c r="E9735"/>
      <c r="F9735"/>
      <c r="G9735"/>
      <c r="H9735"/>
      <c r="I9735"/>
      <c r="J9735"/>
      <c r="K9735" s="6"/>
      <c r="L9735" s="6"/>
      <c r="M9735" s="6"/>
      <c r="N9735"/>
      <c r="O9735"/>
      <c r="P9735"/>
      <c r="Q9735" s="6"/>
      <c r="R9735"/>
      <c r="S9735" s="6"/>
      <c r="T9735" s="6"/>
      <c r="U9735"/>
      <c r="V9735"/>
      <c r="W9735"/>
      <c r="X9735"/>
      <c r="Y9735"/>
      <c r="Z9735"/>
      <c r="AA9735"/>
      <c r="AB9735"/>
      <c r="AC9735"/>
    </row>
    <row r="9736" spans="1:29" ht="19" x14ac:dyDescent="0.25">
      <c r="A9736"/>
      <c r="B9736"/>
      <c r="C9736"/>
      <c r="E9736"/>
      <c r="F9736"/>
      <c r="G9736"/>
      <c r="H9736"/>
      <c r="I9736"/>
      <c r="J9736"/>
      <c r="K9736" s="6"/>
      <c r="L9736" s="6"/>
      <c r="M9736" s="6"/>
      <c r="N9736"/>
      <c r="O9736"/>
      <c r="P9736"/>
      <c r="Q9736" s="6"/>
      <c r="R9736"/>
      <c r="S9736" s="6"/>
      <c r="T9736" s="6"/>
      <c r="U9736"/>
      <c r="V9736"/>
      <c r="W9736"/>
      <c r="X9736"/>
      <c r="Y9736"/>
      <c r="Z9736"/>
      <c r="AA9736"/>
      <c r="AB9736"/>
      <c r="AC9736"/>
    </row>
    <row r="9737" spans="1:29" ht="19" x14ac:dyDescent="0.25">
      <c r="A9737"/>
      <c r="B9737"/>
      <c r="C9737"/>
      <c r="E9737"/>
      <c r="F9737"/>
      <c r="G9737"/>
      <c r="H9737"/>
      <c r="I9737"/>
      <c r="J9737"/>
      <c r="K9737" s="6"/>
      <c r="L9737" s="6"/>
      <c r="M9737" s="6"/>
      <c r="N9737"/>
      <c r="O9737"/>
      <c r="P9737"/>
      <c r="Q9737" s="6"/>
      <c r="R9737"/>
      <c r="S9737" s="6"/>
      <c r="T9737" s="6"/>
      <c r="U9737"/>
      <c r="V9737"/>
      <c r="W9737"/>
      <c r="X9737"/>
      <c r="Y9737"/>
      <c r="Z9737"/>
      <c r="AA9737"/>
      <c r="AB9737"/>
      <c r="AC9737"/>
    </row>
    <row r="9738" spans="1:29" ht="19" x14ac:dyDescent="0.25">
      <c r="A9738"/>
      <c r="B9738"/>
      <c r="C9738"/>
      <c r="E9738"/>
      <c r="F9738"/>
      <c r="G9738"/>
      <c r="H9738"/>
      <c r="I9738"/>
      <c r="J9738"/>
      <c r="K9738" s="6"/>
      <c r="L9738" s="6"/>
      <c r="M9738" s="6"/>
      <c r="N9738"/>
      <c r="O9738"/>
      <c r="P9738"/>
      <c r="Q9738" s="6"/>
      <c r="R9738"/>
      <c r="S9738" s="6"/>
      <c r="T9738" s="6"/>
      <c r="U9738"/>
      <c r="V9738"/>
      <c r="W9738"/>
      <c r="X9738"/>
      <c r="Y9738"/>
      <c r="Z9738"/>
      <c r="AA9738"/>
      <c r="AB9738"/>
      <c r="AC9738"/>
    </row>
    <row r="9739" spans="1:29" ht="19" x14ac:dyDescent="0.25">
      <c r="A9739"/>
      <c r="B9739"/>
      <c r="C9739"/>
      <c r="E9739"/>
      <c r="F9739"/>
      <c r="G9739"/>
      <c r="H9739"/>
      <c r="I9739"/>
      <c r="J9739"/>
      <c r="K9739" s="6"/>
      <c r="L9739" s="6"/>
      <c r="M9739" s="6"/>
      <c r="N9739"/>
      <c r="O9739"/>
      <c r="P9739"/>
      <c r="Q9739" s="6"/>
      <c r="R9739"/>
      <c r="S9739" s="6"/>
      <c r="T9739" s="6"/>
      <c r="U9739"/>
      <c r="V9739"/>
      <c r="W9739"/>
      <c r="X9739"/>
      <c r="Y9739"/>
      <c r="Z9739"/>
      <c r="AA9739"/>
      <c r="AB9739"/>
      <c r="AC9739"/>
    </row>
    <row r="9740" spans="1:29" ht="19" x14ac:dyDescent="0.25">
      <c r="A9740"/>
      <c r="B9740"/>
      <c r="C9740"/>
      <c r="E9740"/>
      <c r="F9740"/>
      <c r="G9740"/>
      <c r="H9740"/>
      <c r="I9740"/>
      <c r="J9740"/>
      <c r="K9740" s="6"/>
      <c r="L9740" s="6"/>
      <c r="M9740" s="6"/>
      <c r="N9740"/>
      <c r="O9740"/>
      <c r="P9740"/>
      <c r="Q9740" s="6"/>
      <c r="R9740"/>
      <c r="S9740" s="6"/>
      <c r="T9740" s="6"/>
      <c r="U9740"/>
      <c r="V9740"/>
      <c r="W9740"/>
      <c r="X9740"/>
      <c r="Y9740"/>
      <c r="Z9740"/>
      <c r="AA9740"/>
      <c r="AB9740"/>
      <c r="AC9740"/>
    </row>
    <row r="9741" spans="1:29" ht="19" x14ac:dyDescent="0.25">
      <c r="A9741"/>
      <c r="B9741"/>
      <c r="C9741"/>
      <c r="E9741"/>
      <c r="F9741"/>
      <c r="G9741"/>
      <c r="H9741"/>
      <c r="I9741"/>
      <c r="J9741"/>
      <c r="K9741" s="6"/>
      <c r="L9741" s="6"/>
      <c r="M9741" s="6"/>
      <c r="N9741"/>
      <c r="O9741"/>
      <c r="P9741"/>
      <c r="Q9741" s="6"/>
      <c r="R9741"/>
      <c r="S9741" s="6"/>
      <c r="T9741" s="6"/>
      <c r="U9741"/>
      <c r="V9741"/>
      <c r="W9741"/>
      <c r="X9741"/>
      <c r="Y9741"/>
      <c r="Z9741"/>
      <c r="AA9741"/>
      <c r="AB9741"/>
      <c r="AC9741"/>
    </row>
    <row r="9742" spans="1:29" ht="19" x14ac:dyDescent="0.25">
      <c r="A9742"/>
      <c r="B9742"/>
      <c r="C9742"/>
      <c r="E9742"/>
      <c r="F9742"/>
      <c r="G9742"/>
      <c r="H9742"/>
      <c r="I9742"/>
      <c r="J9742"/>
      <c r="K9742" s="6"/>
      <c r="L9742" s="6"/>
      <c r="M9742" s="6"/>
      <c r="N9742"/>
      <c r="O9742"/>
      <c r="P9742"/>
      <c r="Q9742" s="6"/>
      <c r="R9742"/>
      <c r="S9742" s="6"/>
      <c r="T9742" s="6"/>
      <c r="U9742"/>
      <c r="V9742"/>
      <c r="W9742"/>
      <c r="X9742"/>
      <c r="Y9742"/>
      <c r="Z9742"/>
      <c r="AA9742"/>
      <c r="AB9742"/>
      <c r="AC9742"/>
    </row>
    <row r="9743" spans="1:29" ht="19" x14ac:dyDescent="0.25">
      <c r="A9743"/>
      <c r="B9743"/>
      <c r="C9743"/>
      <c r="E9743"/>
      <c r="F9743"/>
      <c r="G9743"/>
      <c r="H9743"/>
      <c r="I9743"/>
      <c r="J9743"/>
      <c r="K9743" s="6"/>
      <c r="L9743" s="6"/>
      <c r="M9743" s="6"/>
      <c r="N9743"/>
      <c r="O9743"/>
      <c r="P9743"/>
      <c r="Q9743" s="6"/>
      <c r="R9743"/>
      <c r="S9743" s="6"/>
      <c r="T9743" s="6"/>
      <c r="U9743"/>
      <c r="V9743"/>
      <c r="W9743"/>
      <c r="X9743"/>
      <c r="Y9743"/>
      <c r="Z9743"/>
      <c r="AA9743"/>
      <c r="AB9743"/>
      <c r="AC9743"/>
    </row>
    <row r="9744" spans="1:29" ht="19" x14ac:dyDescent="0.25">
      <c r="A9744"/>
      <c r="B9744"/>
      <c r="C9744"/>
      <c r="E9744"/>
      <c r="F9744"/>
      <c r="G9744"/>
      <c r="H9744"/>
      <c r="I9744"/>
      <c r="J9744"/>
      <c r="K9744" s="6"/>
      <c r="L9744" s="6"/>
      <c r="M9744" s="6"/>
      <c r="N9744"/>
      <c r="O9744"/>
      <c r="P9744"/>
      <c r="Q9744" s="6"/>
      <c r="R9744"/>
      <c r="S9744" s="6"/>
      <c r="T9744" s="6"/>
      <c r="U9744"/>
      <c r="V9744"/>
      <c r="W9744"/>
      <c r="X9744"/>
      <c r="Y9744"/>
      <c r="Z9744"/>
      <c r="AA9744"/>
      <c r="AB9744"/>
      <c r="AC9744"/>
    </row>
    <row r="9745" spans="1:29" ht="19" x14ac:dyDescent="0.25">
      <c r="A9745"/>
      <c r="B9745"/>
      <c r="C9745"/>
      <c r="E9745"/>
      <c r="F9745"/>
      <c r="G9745"/>
      <c r="H9745"/>
      <c r="I9745"/>
      <c r="J9745"/>
      <c r="K9745" s="6"/>
      <c r="L9745" s="6"/>
      <c r="M9745" s="6"/>
      <c r="N9745"/>
      <c r="O9745"/>
      <c r="P9745"/>
      <c r="Q9745" s="6"/>
      <c r="R9745"/>
      <c r="S9745" s="6"/>
      <c r="T9745" s="6"/>
      <c r="U9745"/>
      <c r="V9745"/>
      <c r="W9745"/>
      <c r="X9745"/>
      <c r="Y9745"/>
      <c r="Z9745"/>
      <c r="AA9745"/>
      <c r="AB9745"/>
      <c r="AC9745"/>
    </row>
    <row r="9746" spans="1:29" ht="19" x14ac:dyDescent="0.25">
      <c r="A9746"/>
      <c r="B9746"/>
      <c r="C9746"/>
      <c r="E9746"/>
      <c r="F9746"/>
      <c r="G9746"/>
      <c r="H9746"/>
      <c r="I9746"/>
      <c r="J9746"/>
      <c r="K9746" s="6"/>
      <c r="L9746" s="6"/>
      <c r="M9746" s="6"/>
      <c r="N9746"/>
      <c r="O9746"/>
      <c r="P9746"/>
      <c r="Q9746" s="6"/>
      <c r="R9746"/>
      <c r="S9746" s="6"/>
      <c r="T9746" s="6"/>
      <c r="U9746"/>
      <c r="V9746"/>
      <c r="W9746"/>
      <c r="X9746"/>
      <c r="Y9746"/>
      <c r="Z9746"/>
      <c r="AA9746"/>
      <c r="AB9746"/>
      <c r="AC9746"/>
    </row>
    <row r="9747" spans="1:29" ht="19" x14ac:dyDescent="0.25">
      <c r="A9747"/>
      <c r="B9747"/>
      <c r="C9747"/>
      <c r="E9747"/>
      <c r="F9747"/>
      <c r="G9747"/>
      <c r="H9747"/>
      <c r="I9747"/>
      <c r="J9747"/>
      <c r="K9747" s="6"/>
      <c r="L9747" s="6"/>
      <c r="M9747" s="6"/>
      <c r="N9747"/>
      <c r="O9747"/>
      <c r="P9747"/>
      <c r="Q9747" s="6"/>
      <c r="R9747"/>
      <c r="S9747" s="6"/>
      <c r="T9747" s="6"/>
      <c r="U9747"/>
      <c r="V9747"/>
      <c r="W9747"/>
      <c r="X9747"/>
      <c r="Y9747"/>
      <c r="Z9747"/>
      <c r="AA9747"/>
      <c r="AB9747"/>
      <c r="AC9747"/>
    </row>
    <row r="9748" spans="1:29" ht="19" x14ac:dyDescent="0.25">
      <c r="A9748"/>
      <c r="B9748"/>
      <c r="C9748"/>
      <c r="E9748"/>
      <c r="F9748"/>
      <c r="G9748"/>
      <c r="H9748"/>
      <c r="I9748"/>
      <c r="J9748"/>
      <c r="K9748" s="6"/>
      <c r="L9748" s="6"/>
      <c r="M9748" s="6"/>
      <c r="N9748"/>
      <c r="O9748"/>
      <c r="P9748"/>
      <c r="Q9748" s="6"/>
      <c r="R9748"/>
      <c r="S9748" s="6"/>
      <c r="T9748" s="6"/>
      <c r="U9748"/>
      <c r="V9748"/>
      <c r="W9748"/>
      <c r="X9748"/>
      <c r="Y9748"/>
      <c r="Z9748"/>
      <c r="AA9748"/>
      <c r="AB9748"/>
      <c r="AC9748"/>
    </row>
    <row r="9749" spans="1:29" ht="19" x14ac:dyDescent="0.25">
      <c r="A9749"/>
      <c r="B9749"/>
      <c r="C9749"/>
      <c r="E9749"/>
      <c r="F9749"/>
      <c r="G9749"/>
      <c r="H9749"/>
      <c r="I9749"/>
      <c r="J9749"/>
      <c r="K9749" s="6"/>
      <c r="L9749" s="6"/>
      <c r="M9749" s="6"/>
      <c r="N9749"/>
      <c r="O9749"/>
      <c r="P9749"/>
      <c r="Q9749" s="6"/>
      <c r="R9749"/>
      <c r="S9749" s="6"/>
      <c r="T9749" s="6"/>
      <c r="U9749"/>
      <c r="V9749"/>
      <c r="W9749"/>
      <c r="X9749"/>
      <c r="Y9749"/>
      <c r="Z9749"/>
      <c r="AA9749"/>
      <c r="AB9749"/>
      <c r="AC9749"/>
    </row>
    <row r="9750" spans="1:29" ht="19" x14ac:dyDescent="0.25">
      <c r="A9750"/>
      <c r="B9750"/>
      <c r="C9750"/>
      <c r="E9750"/>
      <c r="F9750"/>
      <c r="G9750"/>
      <c r="H9750"/>
      <c r="I9750"/>
      <c r="J9750"/>
      <c r="K9750" s="6"/>
      <c r="L9750" s="6"/>
      <c r="M9750" s="6"/>
      <c r="N9750"/>
      <c r="O9750"/>
      <c r="P9750"/>
      <c r="Q9750" s="6"/>
      <c r="R9750"/>
      <c r="S9750" s="6"/>
      <c r="T9750" s="6"/>
      <c r="U9750"/>
      <c r="V9750"/>
      <c r="W9750"/>
      <c r="X9750"/>
      <c r="Y9750"/>
      <c r="Z9750"/>
      <c r="AA9750"/>
      <c r="AB9750"/>
      <c r="AC9750"/>
    </row>
    <row r="9751" spans="1:29" ht="19" x14ac:dyDescent="0.25">
      <c r="A9751"/>
      <c r="B9751"/>
      <c r="C9751"/>
      <c r="E9751"/>
      <c r="F9751"/>
      <c r="G9751"/>
      <c r="H9751"/>
      <c r="I9751"/>
      <c r="J9751"/>
      <c r="K9751" s="6"/>
      <c r="L9751" s="6"/>
      <c r="M9751" s="6"/>
      <c r="N9751"/>
      <c r="O9751"/>
      <c r="P9751"/>
      <c r="Q9751" s="6"/>
      <c r="R9751"/>
      <c r="S9751" s="6"/>
      <c r="T9751" s="6"/>
      <c r="U9751"/>
      <c r="V9751"/>
      <c r="W9751"/>
      <c r="X9751"/>
      <c r="Y9751"/>
      <c r="Z9751"/>
      <c r="AA9751"/>
      <c r="AB9751"/>
      <c r="AC9751"/>
    </row>
    <row r="9752" spans="1:29" ht="19" x14ac:dyDescent="0.25">
      <c r="A9752"/>
      <c r="B9752"/>
      <c r="C9752"/>
      <c r="E9752"/>
      <c r="F9752"/>
      <c r="G9752"/>
      <c r="H9752"/>
      <c r="I9752"/>
      <c r="J9752"/>
      <c r="K9752" s="6"/>
      <c r="L9752" s="6"/>
      <c r="M9752" s="6"/>
      <c r="N9752"/>
      <c r="O9752"/>
      <c r="P9752"/>
      <c r="Q9752" s="6"/>
      <c r="R9752"/>
      <c r="S9752" s="6"/>
      <c r="T9752" s="6"/>
      <c r="U9752"/>
      <c r="V9752"/>
      <c r="W9752"/>
      <c r="X9752"/>
      <c r="Y9752"/>
      <c r="Z9752"/>
      <c r="AA9752"/>
      <c r="AB9752"/>
      <c r="AC9752"/>
    </row>
    <row r="9753" spans="1:29" ht="19" x14ac:dyDescent="0.25">
      <c r="A9753"/>
      <c r="B9753"/>
      <c r="C9753"/>
      <c r="E9753"/>
      <c r="F9753"/>
      <c r="G9753"/>
      <c r="H9753"/>
      <c r="I9753"/>
      <c r="J9753"/>
      <c r="K9753" s="6"/>
      <c r="L9753" s="6"/>
      <c r="M9753" s="6"/>
      <c r="N9753"/>
      <c r="O9753"/>
      <c r="P9753"/>
      <c r="Q9753" s="6"/>
      <c r="R9753"/>
      <c r="S9753" s="6"/>
      <c r="T9753" s="6"/>
      <c r="U9753"/>
      <c r="V9753"/>
      <c r="W9753"/>
      <c r="X9753"/>
      <c r="Y9753"/>
      <c r="Z9753"/>
      <c r="AA9753"/>
      <c r="AB9753"/>
      <c r="AC9753"/>
    </row>
    <row r="9754" spans="1:29" ht="19" x14ac:dyDescent="0.25">
      <c r="A9754"/>
      <c r="B9754"/>
      <c r="C9754"/>
      <c r="E9754"/>
      <c r="F9754"/>
      <c r="G9754"/>
      <c r="H9754"/>
      <c r="I9754"/>
      <c r="J9754"/>
      <c r="K9754" s="6"/>
      <c r="L9754" s="6"/>
      <c r="M9754" s="6"/>
      <c r="N9754"/>
      <c r="O9754"/>
      <c r="P9754"/>
      <c r="Q9754" s="6"/>
      <c r="R9754"/>
      <c r="S9754" s="6"/>
      <c r="T9754" s="6"/>
      <c r="U9754"/>
      <c r="V9754"/>
      <c r="W9754"/>
      <c r="X9754"/>
      <c r="Y9754"/>
      <c r="Z9754"/>
      <c r="AA9754"/>
      <c r="AB9754"/>
      <c r="AC9754"/>
    </row>
    <row r="9755" spans="1:29" ht="19" x14ac:dyDescent="0.25">
      <c r="A9755"/>
      <c r="B9755"/>
      <c r="C9755"/>
      <c r="E9755"/>
      <c r="F9755"/>
      <c r="G9755"/>
      <c r="H9755"/>
      <c r="I9755"/>
      <c r="J9755"/>
      <c r="K9755" s="6"/>
      <c r="L9755" s="6"/>
      <c r="M9755" s="6"/>
      <c r="N9755"/>
      <c r="O9755"/>
      <c r="P9755"/>
      <c r="Q9755" s="6"/>
      <c r="R9755"/>
      <c r="S9755" s="6"/>
      <c r="T9755" s="6"/>
      <c r="U9755"/>
      <c r="V9755"/>
      <c r="W9755"/>
      <c r="X9755"/>
      <c r="Y9755"/>
      <c r="Z9755"/>
      <c r="AA9755"/>
      <c r="AB9755"/>
      <c r="AC9755"/>
    </row>
    <row r="9756" spans="1:29" ht="19" x14ac:dyDescent="0.25">
      <c r="A9756"/>
      <c r="B9756"/>
      <c r="C9756"/>
      <c r="E9756"/>
      <c r="F9756"/>
      <c r="G9756"/>
      <c r="H9756"/>
      <c r="I9756"/>
      <c r="J9756"/>
      <c r="K9756" s="6"/>
      <c r="L9756" s="6"/>
      <c r="M9756" s="6"/>
      <c r="N9756"/>
      <c r="O9756"/>
      <c r="P9756"/>
      <c r="Q9756" s="6"/>
      <c r="R9756"/>
      <c r="S9756" s="6"/>
      <c r="T9756" s="6"/>
      <c r="U9756"/>
      <c r="V9756"/>
      <c r="W9756"/>
      <c r="X9756"/>
      <c r="Y9756"/>
      <c r="Z9756"/>
      <c r="AA9756"/>
      <c r="AB9756"/>
      <c r="AC9756"/>
    </row>
    <row r="9757" spans="1:29" ht="19" x14ac:dyDescent="0.25">
      <c r="A9757"/>
      <c r="B9757"/>
      <c r="C9757"/>
      <c r="E9757"/>
      <c r="F9757"/>
      <c r="G9757"/>
      <c r="H9757"/>
      <c r="I9757"/>
      <c r="J9757"/>
      <c r="K9757" s="6"/>
      <c r="L9757" s="6"/>
      <c r="M9757" s="6"/>
      <c r="N9757"/>
      <c r="O9757"/>
      <c r="P9757"/>
      <c r="Q9757" s="6"/>
      <c r="R9757"/>
      <c r="S9757" s="6"/>
      <c r="T9757" s="6"/>
      <c r="U9757"/>
      <c r="V9757"/>
      <c r="W9757"/>
      <c r="X9757"/>
      <c r="Y9757"/>
      <c r="Z9757"/>
      <c r="AA9757"/>
      <c r="AB9757"/>
      <c r="AC9757"/>
    </row>
    <row r="9758" spans="1:29" ht="19" x14ac:dyDescent="0.25">
      <c r="A9758"/>
      <c r="B9758"/>
      <c r="C9758"/>
      <c r="E9758"/>
      <c r="F9758"/>
      <c r="G9758"/>
      <c r="H9758"/>
      <c r="I9758"/>
      <c r="J9758"/>
      <c r="K9758" s="6"/>
      <c r="L9758" s="6"/>
      <c r="M9758" s="6"/>
      <c r="N9758"/>
      <c r="O9758"/>
      <c r="P9758"/>
      <c r="Q9758" s="6"/>
      <c r="R9758"/>
      <c r="S9758" s="6"/>
      <c r="T9758" s="6"/>
      <c r="U9758"/>
      <c r="V9758"/>
      <c r="W9758"/>
      <c r="X9758"/>
      <c r="Y9758"/>
      <c r="Z9758"/>
      <c r="AA9758"/>
      <c r="AB9758"/>
      <c r="AC9758"/>
    </row>
    <row r="9759" spans="1:29" ht="19" x14ac:dyDescent="0.25">
      <c r="A9759"/>
      <c r="B9759"/>
      <c r="C9759"/>
      <c r="E9759"/>
      <c r="F9759"/>
      <c r="G9759"/>
      <c r="H9759"/>
      <c r="I9759"/>
      <c r="J9759"/>
      <c r="K9759" s="6"/>
      <c r="L9759" s="6"/>
      <c r="M9759" s="6"/>
      <c r="N9759"/>
      <c r="O9759"/>
      <c r="P9759"/>
      <c r="Q9759" s="6"/>
      <c r="R9759"/>
      <c r="S9759" s="6"/>
      <c r="T9759" s="6"/>
      <c r="U9759"/>
      <c r="V9759"/>
      <c r="W9759"/>
      <c r="X9759"/>
      <c r="Y9759"/>
      <c r="Z9759"/>
      <c r="AA9759"/>
      <c r="AB9759"/>
      <c r="AC9759"/>
    </row>
    <row r="9760" spans="1:29" ht="19" x14ac:dyDescent="0.25">
      <c r="A9760"/>
      <c r="B9760"/>
      <c r="C9760"/>
      <c r="E9760"/>
      <c r="F9760"/>
      <c r="G9760"/>
      <c r="H9760"/>
      <c r="I9760"/>
      <c r="J9760"/>
      <c r="K9760" s="6"/>
      <c r="L9760" s="6"/>
      <c r="M9760" s="6"/>
      <c r="N9760"/>
      <c r="O9760"/>
      <c r="P9760"/>
      <c r="Q9760" s="6"/>
      <c r="R9760"/>
      <c r="S9760" s="6"/>
      <c r="T9760" s="6"/>
      <c r="U9760"/>
      <c r="V9760"/>
      <c r="W9760"/>
      <c r="X9760"/>
      <c r="Y9760"/>
      <c r="Z9760"/>
      <c r="AA9760"/>
      <c r="AB9760"/>
      <c r="AC9760"/>
    </row>
    <row r="9761" spans="1:29" ht="19" x14ac:dyDescent="0.25">
      <c r="A9761"/>
      <c r="B9761"/>
      <c r="C9761"/>
      <c r="E9761"/>
      <c r="F9761"/>
      <c r="G9761"/>
      <c r="H9761"/>
      <c r="I9761"/>
      <c r="J9761"/>
      <c r="K9761" s="6"/>
      <c r="L9761" s="6"/>
      <c r="M9761" s="6"/>
      <c r="N9761"/>
      <c r="O9761"/>
      <c r="P9761"/>
      <c r="Q9761" s="6"/>
      <c r="R9761"/>
      <c r="S9761" s="6"/>
      <c r="T9761" s="6"/>
      <c r="U9761"/>
      <c r="V9761"/>
      <c r="W9761"/>
      <c r="X9761"/>
      <c r="Y9761"/>
      <c r="Z9761"/>
      <c r="AA9761"/>
      <c r="AB9761"/>
      <c r="AC9761"/>
    </row>
    <row r="9762" spans="1:29" ht="19" x14ac:dyDescent="0.25">
      <c r="A9762"/>
      <c r="B9762"/>
      <c r="C9762"/>
      <c r="E9762"/>
      <c r="F9762"/>
      <c r="G9762"/>
      <c r="H9762"/>
      <c r="I9762"/>
      <c r="J9762"/>
      <c r="K9762" s="6"/>
      <c r="L9762" s="6"/>
      <c r="M9762" s="6"/>
      <c r="N9762"/>
      <c r="O9762"/>
      <c r="P9762"/>
      <c r="Q9762" s="6"/>
      <c r="R9762"/>
      <c r="S9762" s="6"/>
      <c r="T9762" s="6"/>
      <c r="U9762"/>
      <c r="V9762"/>
      <c r="W9762"/>
      <c r="X9762"/>
      <c r="Y9762"/>
      <c r="Z9762"/>
      <c r="AA9762"/>
      <c r="AB9762"/>
      <c r="AC9762"/>
    </row>
    <row r="9763" spans="1:29" ht="19" x14ac:dyDescent="0.25">
      <c r="A9763"/>
      <c r="B9763"/>
      <c r="C9763"/>
      <c r="E9763"/>
      <c r="F9763"/>
      <c r="G9763"/>
      <c r="H9763"/>
      <c r="I9763"/>
      <c r="J9763"/>
      <c r="K9763" s="6"/>
      <c r="L9763" s="6"/>
      <c r="M9763" s="6"/>
      <c r="N9763"/>
      <c r="O9763"/>
      <c r="P9763"/>
      <c r="Q9763" s="6"/>
      <c r="R9763"/>
      <c r="S9763" s="6"/>
      <c r="T9763" s="6"/>
      <c r="U9763"/>
      <c r="V9763"/>
      <c r="W9763"/>
      <c r="X9763"/>
      <c r="Y9763"/>
      <c r="Z9763"/>
      <c r="AA9763"/>
      <c r="AB9763"/>
      <c r="AC9763"/>
    </row>
    <row r="9764" spans="1:29" ht="19" x14ac:dyDescent="0.25">
      <c r="A9764"/>
      <c r="B9764"/>
      <c r="C9764"/>
      <c r="E9764"/>
      <c r="F9764"/>
      <c r="G9764"/>
      <c r="H9764"/>
      <c r="I9764"/>
      <c r="J9764"/>
      <c r="K9764" s="6"/>
      <c r="L9764" s="6"/>
      <c r="M9764" s="6"/>
      <c r="N9764"/>
      <c r="O9764"/>
      <c r="P9764"/>
      <c r="Q9764" s="6"/>
      <c r="R9764"/>
      <c r="S9764" s="6"/>
      <c r="T9764" s="6"/>
      <c r="U9764"/>
      <c r="V9764"/>
      <c r="W9764"/>
      <c r="X9764"/>
      <c r="Y9764"/>
      <c r="Z9764"/>
      <c r="AA9764"/>
      <c r="AB9764"/>
      <c r="AC9764"/>
    </row>
    <row r="9765" spans="1:29" ht="19" x14ac:dyDescent="0.25">
      <c r="A9765"/>
      <c r="B9765"/>
      <c r="C9765"/>
      <c r="E9765"/>
      <c r="F9765"/>
      <c r="G9765"/>
      <c r="H9765"/>
      <c r="I9765"/>
      <c r="J9765"/>
      <c r="K9765" s="6"/>
      <c r="L9765" s="6"/>
      <c r="M9765" s="6"/>
      <c r="N9765"/>
      <c r="O9765"/>
      <c r="P9765"/>
      <c r="Q9765" s="6"/>
      <c r="R9765"/>
      <c r="S9765" s="6"/>
      <c r="T9765" s="6"/>
      <c r="U9765"/>
      <c r="V9765"/>
      <c r="W9765"/>
      <c r="X9765"/>
      <c r="Y9765"/>
      <c r="Z9765"/>
      <c r="AA9765"/>
      <c r="AB9765"/>
      <c r="AC9765"/>
    </row>
    <row r="9766" spans="1:29" ht="19" x14ac:dyDescent="0.25">
      <c r="A9766"/>
      <c r="B9766"/>
      <c r="C9766"/>
      <c r="E9766"/>
      <c r="F9766"/>
      <c r="G9766"/>
      <c r="H9766"/>
      <c r="I9766"/>
      <c r="J9766"/>
      <c r="K9766" s="6"/>
      <c r="L9766" s="6"/>
      <c r="M9766" s="6"/>
      <c r="N9766"/>
      <c r="O9766"/>
      <c r="P9766"/>
      <c r="Q9766" s="6"/>
      <c r="R9766"/>
      <c r="S9766" s="6"/>
      <c r="T9766" s="6"/>
      <c r="U9766"/>
      <c r="V9766"/>
      <c r="W9766"/>
      <c r="X9766"/>
      <c r="Y9766"/>
      <c r="Z9766"/>
      <c r="AA9766"/>
      <c r="AB9766"/>
      <c r="AC9766"/>
    </row>
    <row r="9767" spans="1:29" ht="19" x14ac:dyDescent="0.25">
      <c r="A9767"/>
      <c r="B9767"/>
      <c r="C9767"/>
      <c r="E9767"/>
      <c r="F9767"/>
      <c r="G9767"/>
      <c r="H9767"/>
      <c r="I9767"/>
      <c r="J9767"/>
      <c r="K9767" s="6"/>
      <c r="L9767" s="6"/>
      <c r="M9767" s="6"/>
      <c r="N9767"/>
      <c r="O9767"/>
      <c r="P9767"/>
      <c r="Q9767" s="6"/>
      <c r="R9767"/>
      <c r="S9767" s="6"/>
      <c r="T9767" s="6"/>
      <c r="U9767"/>
      <c r="V9767"/>
      <c r="W9767"/>
      <c r="X9767"/>
      <c r="Y9767"/>
      <c r="Z9767"/>
      <c r="AA9767"/>
      <c r="AB9767"/>
      <c r="AC9767"/>
    </row>
    <row r="9768" spans="1:29" ht="19" x14ac:dyDescent="0.25">
      <c r="A9768"/>
      <c r="B9768"/>
      <c r="C9768"/>
      <c r="E9768"/>
      <c r="F9768"/>
      <c r="G9768"/>
      <c r="H9768"/>
      <c r="I9768"/>
      <c r="J9768"/>
      <c r="K9768" s="6"/>
      <c r="L9768" s="6"/>
      <c r="M9768" s="6"/>
      <c r="N9768"/>
      <c r="O9768"/>
      <c r="P9768"/>
      <c r="Q9768" s="6"/>
      <c r="R9768"/>
      <c r="S9768" s="6"/>
      <c r="T9768" s="6"/>
      <c r="U9768"/>
      <c r="V9768"/>
      <c r="W9768"/>
      <c r="X9768"/>
      <c r="Y9768"/>
      <c r="Z9768"/>
      <c r="AA9768"/>
      <c r="AB9768"/>
      <c r="AC9768"/>
    </row>
    <row r="9769" spans="1:29" ht="19" x14ac:dyDescent="0.25">
      <c r="A9769"/>
      <c r="B9769"/>
      <c r="C9769"/>
      <c r="E9769"/>
      <c r="F9769"/>
      <c r="G9769"/>
      <c r="H9769"/>
      <c r="I9769"/>
      <c r="J9769"/>
      <c r="K9769" s="6"/>
      <c r="L9769" s="6"/>
      <c r="M9769" s="6"/>
      <c r="N9769"/>
      <c r="O9769"/>
      <c r="P9769"/>
      <c r="Q9769" s="6"/>
      <c r="R9769"/>
      <c r="S9769" s="6"/>
      <c r="T9769" s="6"/>
      <c r="U9769"/>
      <c r="V9769"/>
      <c r="W9769"/>
      <c r="X9769"/>
      <c r="Y9769"/>
      <c r="Z9769"/>
      <c r="AA9769"/>
      <c r="AB9769"/>
      <c r="AC9769"/>
    </row>
    <row r="9770" spans="1:29" ht="19" x14ac:dyDescent="0.25">
      <c r="A9770"/>
      <c r="B9770"/>
      <c r="C9770"/>
      <c r="E9770"/>
      <c r="F9770"/>
      <c r="G9770"/>
      <c r="H9770"/>
      <c r="I9770"/>
      <c r="J9770"/>
      <c r="K9770" s="6"/>
      <c r="L9770" s="6"/>
      <c r="M9770" s="6"/>
      <c r="N9770"/>
      <c r="O9770"/>
      <c r="P9770"/>
      <c r="Q9770" s="6"/>
      <c r="R9770"/>
      <c r="S9770" s="6"/>
      <c r="T9770" s="6"/>
      <c r="U9770"/>
      <c r="V9770"/>
      <c r="W9770"/>
      <c r="X9770"/>
      <c r="Y9770"/>
      <c r="Z9770"/>
      <c r="AA9770"/>
      <c r="AB9770"/>
      <c r="AC9770"/>
    </row>
    <row r="9771" spans="1:29" ht="19" x14ac:dyDescent="0.25">
      <c r="A9771"/>
      <c r="B9771"/>
      <c r="C9771"/>
      <c r="E9771"/>
      <c r="F9771"/>
      <c r="G9771"/>
      <c r="H9771"/>
      <c r="I9771"/>
      <c r="J9771"/>
      <c r="K9771" s="6"/>
      <c r="L9771" s="6"/>
      <c r="M9771" s="6"/>
      <c r="N9771"/>
      <c r="O9771"/>
      <c r="P9771"/>
      <c r="Q9771" s="6"/>
      <c r="R9771"/>
      <c r="S9771" s="6"/>
      <c r="T9771" s="6"/>
      <c r="U9771"/>
      <c r="V9771"/>
      <c r="W9771"/>
      <c r="X9771"/>
      <c r="Y9771"/>
      <c r="Z9771"/>
      <c r="AA9771"/>
      <c r="AB9771"/>
      <c r="AC9771"/>
    </row>
    <row r="9772" spans="1:29" ht="19" x14ac:dyDescent="0.25">
      <c r="A9772"/>
      <c r="B9772"/>
      <c r="C9772"/>
      <c r="E9772"/>
      <c r="F9772"/>
      <c r="G9772"/>
      <c r="H9772"/>
      <c r="I9772"/>
      <c r="J9772"/>
      <c r="K9772" s="6"/>
      <c r="L9772" s="6"/>
      <c r="M9772" s="6"/>
      <c r="N9772"/>
      <c r="O9772"/>
      <c r="P9772"/>
      <c r="Q9772" s="6"/>
      <c r="R9772"/>
      <c r="S9772" s="6"/>
      <c r="T9772" s="6"/>
      <c r="U9772"/>
      <c r="V9772"/>
      <c r="W9772"/>
      <c r="X9772"/>
      <c r="Y9772"/>
      <c r="Z9772"/>
      <c r="AA9772"/>
      <c r="AB9772"/>
      <c r="AC9772"/>
    </row>
    <row r="9773" spans="1:29" ht="19" x14ac:dyDescent="0.25">
      <c r="A9773"/>
      <c r="B9773"/>
      <c r="C9773"/>
      <c r="E9773"/>
      <c r="F9773"/>
      <c r="G9773"/>
      <c r="H9773"/>
      <c r="I9773"/>
      <c r="J9773"/>
      <c r="K9773" s="6"/>
      <c r="L9773" s="6"/>
      <c r="M9773" s="6"/>
      <c r="N9773"/>
      <c r="O9773"/>
      <c r="P9773"/>
      <c r="Q9773" s="6"/>
      <c r="R9773"/>
      <c r="S9773" s="6"/>
      <c r="T9773" s="6"/>
      <c r="U9773"/>
      <c r="V9773"/>
      <c r="W9773"/>
      <c r="X9773"/>
      <c r="Y9773"/>
      <c r="Z9773"/>
      <c r="AA9773"/>
      <c r="AB9773"/>
      <c r="AC9773"/>
    </row>
    <row r="9774" spans="1:29" ht="19" x14ac:dyDescent="0.25">
      <c r="A9774"/>
      <c r="B9774"/>
      <c r="C9774"/>
      <c r="E9774"/>
      <c r="F9774"/>
      <c r="G9774"/>
      <c r="H9774"/>
      <c r="I9774"/>
      <c r="J9774"/>
      <c r="K9774" s="6"/>
      <c r="L9774" s="6"/>
      <c r="M9774" s="6"/>
      <c r="N9774"/>
      <c r="O9774"/>
      <c r="P9774"/>
      <c r="Q9774" s="6"/>
      <c r="R9774"/>
      <c r="S9774" s="6"/>
      <c r="T9774" s="6"/>
      <c r="U9774"/>
      <c r="V9774"/>
      <c r="W9774"/>
      <c r="X9774"/>
      <c r="Y9774"/>
      <c r="Z9774"/>
      <c r="AA9774"/>
      <c r="AB9774"/>
      <c r="AC9774"/>
    </row>
    <row r="9775" spans="1:29" ht="19" x14ac:dyDescent="0.25">
      <c r="A9775"/>
      <c r="B9775"/>
      <c r="C9775"/>
      <c r="E9775"/>
      <c r="F9775"/>
      <c r="G9775"/>
      <c r="H9775"/>
      <c r="I9775"/>
      <c r="J9775"/>
      <c r="K9775" s="6"/>
      <c r="L9775" s="6"/>
      <c r="M9775" s="6"/>
      <c r="N9775"/>
      <c r="O9775"/>
      <c r="P9775"/>
      <c r="Q9775" s="6"/>
      <c r="R9775"/>
      <c r="S9775" s="6"/>
      <c r="T9775" s="6"/>
      <c r="U9775"/>
      <c r="V9775"/>
      <c r="W9775"/>
      <c r="X9775"/>
      <c r="Y9775"/>
      <c r="Z9775"/>
      <c r="AA9775"/>
      <c r="AB9775"/>
      <c r="AC9775"/>
    </row>
    <row r="9776" spans="1:29" ht="19" x14ac:dyDescent="0.25">
      <c r="A9776"/>
      <c r="B9776"/>
      <c r="C9776"/>
      <c r="E9776"/>
      <c r="F9776"/>
      <c r="G9776"/>
      <c r="H9776"/>
      <c r="I9776"/>
      <c r="J9776"/>
      <c r="K9776" s="6"/>
      <c r="L9776" s="6"/>
      <c r="M9776" s="6"/>
      <c r="N9776"/>
      <c r="O9776"/>
      <c r="P9776"/>
      <c r="Q9776" s="6"/>
      <c r="R9776"/>
      <c r="S9776" s="6"/>
      <c r="T9776" s="6"/>
      <c r="U9776"/>
      <c r="V9776"/>
      <c r="W9776"/>
      <c r="X9776"/>
      <c r="Y9776"/>
      <c r="Z9776"/>
      <c r="AA9776"/>
      <c r="AB9776"/>
      <c r="AC9776"/>
    </row>
    <row r="9777" spans="1:29" ht="19" x14ac:dyDescent="0.25">
      <c r="A9777"/>
      <c r="B9777"/>
      <c r="C9777"/>
      <c r="E9777"/>
      <c r="F9777"/>
      <c r="G9777"/>
      <c r="H9777"/>
      <c r="I9777"/>
      <c r="J9777"/>
      <c r="K9777" s="6"/>
      <c r="L9777" s="6"/>
      <c r="M9777" s="6"/>
      <c r="N9777"/>
      <c r="O9777"/>
      <c r="P9777"/>
      <c r="Q9777" s="6"/>
      <c r="R9777"/>
      <c r="S9777" s="6"/>
      <c r="T9777" s="6"/>
      <c r="U9777"/>
      <c r="V9777"/>
      <c r="W9777"/>
      <c r="X9777"/>
      <c r="Y9777"/>
      <c r="Z9777"/>
      <c r="AA9777"/>
      <c r="AB9777"/>
      <c r="AC9777"/>
    </row>
    <row r="9778" spans="1:29" ht="19" x14ac:dyDescent="0.25">
      <c r="A9778"/>
      <c r="B9778"/>
      <c r="C9778"/>
      <c r="E9778"/>
      <c r="F9778"/>
      <c r="G9778"/>
      <c r="H9778"/>
      <c r="I9778"/>
      <c r="J9778"/>
      <c r="K9778" s="6"/>
      <c r="L9778" s="6"/>
      <c r="M9778" s="6"/>
      <c r="N9778"/>
      <c r="O9778"/>
      <c r="P9778"/>
      <c r="Q9778" s="6"/>
      <c r="R9778"/>
      <c r="S9778" s="6"/>
      <c r="T9778" s="6"/>
      <c r="U9778"/>
      <c r="V9778"/>
      <c r="W9778"/>
      <c r="X9778"/>
      <c r="Y9778"/>
      <c r="Z9778"/>
      <c r="AA9778"/>
      <c r="AB9778"/>
      <c r="AC9778"/>
    </row>
    <row r="9779" spans="1:29" ht="19" x14ac:dyDescent="0.25">
      <c r="A9779"/>
      <c r="B9779"/>
      <c r="C9779"/>
      <c r="E9779"/>
      <c r="F9779"/>
      <c r="G9779"/>
      <c r="H9779"/>
      <c r="I9779"/>
      <c r="J9779"/>
      <c r="K9779" s="6"/>
      <c r="L9779" s="6"/>
      <c r="M9779" s="6"/>
      <c r="N9779"/>
      <c r="O9779"/>
      <c r="P9779"/>
      <c r="Q9779" s="6"/>
      <c r="R9779"/>
      <c r="S9779" s="6"/>
      <c r="T9779" s="6"/>
      <c r="U9779"/>
      <c r="V9779"/>
      <c r="W9779"/>
      <c r="X9779"/>
      <c r="Y9779"/>
      <c r="Z9779"/>
      <c r="AA9779"/>
      <c r="AB9779"/>
      <c r="AC9779"/>
    </row>
    <row r="9780" spans="1:29" ht="19" x14ac:dyDescent="0.25">
      <c r="A9780"/>
      <c r="B9780"/>
      <c r="C9780"/>
      <c r="E9780"/>
      <c r="F9780"/>
      <c r="G9780"/>
      <c r="H9780"/>
      <c r="I9780"/>
      <c r="J9780"/>
      <c r="K9780" s="6"/>
      <c r="L9780" s="6"/>
      <c r="M9780" s="6"/>
      <c r="N9780"/>
      <c r="O9780"/>
      <c r="P9780"/>
      <c r="Q9780" s="6"/>
      <c r="R9780"/>
      <c r="S9780" s="6"/>
      <c r="T9780" s="6"/>
      <c r="U9780"/>
      <c r="V9780"/>
      <c r="W9780"/>
      <c r="X9780"/>
      <c r="Y9780"/>
      <c r="Z9780"/>
      <c r="AA9780"/>
      <c r="AB9780"/>
      <c r="AC9780"/>
    </row>
    <row r="9781" spans="1:29" ht="19" x14ac:dyDescent="0.25">
      <c r="A9781"/>
      <c r="B9781"/>
      <c r="C9781"/>
      <c r="E9781"/>
      <c r="F9781"/>
      <c r="G9781"/>
      <c r="H9781"/>
      <c r="I9781"/>
      <c r="J9781"/>
      <c r="K9781" s="6"/>
      <c r="L9781" s="6"/>
      <c r="M9781" s="6"/>
      <c r="N9781"/>
      <c r="O9781"/>
      <c r="P9781"/>
      <c r="Q9781" s="6"/>
      <c r="R9781"/>
      <c r="S9781" s="6"/>
      <c r="T9781" s="6"/>
      <c r="U9781"/>
      <c r="V9781"/>
      <c r="W9781"/>
      <c r="X9781"/>
      <c r="Y9781"/>
      <c r="Z9781"/>
      <c r="AA9781"/>
      <c r="AB9781"/>
      <c r="AC9781"/>
    </row>
    <row r="9782" spans="1:29" ht="19" x14ac:dyDescent="0.25">
      <c r="A9782"/>
      <c r="B9782"/>
      <c r="C9782"/>
      <c r="E9782"/>
      <c r="F9782"/>
      <c r="G9782"/>
      <c r="H9782"/>
      <c r="I9782"/>
      <c r="J9782"/>
      <c r="K9782" s="6"/>
      <c r="L9782" s="6"/>
      <c r="M9782" s="6"/>
      <c r="N9782"/>
      <c r="O9782"/>
      <c r="P9782"/>
      <c r="Q9782" s="6"/>
      <c r="R9782"/>
      <c r="S9782" s="6"/>
      <c r="T9782" s="6"/>
      <c r="U9782"/>
      <c r="V9782"/>
      <c r="W9782"/>
      <c r="X9782"/>
      <c r="Y9782"/>
      <c r="Z9782"/>
      <c r="AA9782"/>
      <c r="AB9782"/>
      <c r="AC9782"/>
    </row>
    <row r="9783" spans="1:29" ht="19" x14ac:dyDescent="0.25">
      <c r="A9783"/>
      <c r="B9783"/>
      <c r="C9783"/>
      <c r="E9783"/>
      <c r="F9783"/>
      <c r="G9783"/>
      <c r="H9783"/>
      <c r="I9783"/>
      <c r="J9783"/>
      <c r="K9783" s="6"/>
      <c r="L9783" s="6"/>
      <c r="M9783" s="6"/>
      <c r="N9783"/>
      <c r="O9783"/>
      <c r="P9783"/>
      <c r="Q9783" s="6"/>
      <c r="R9783"/>
      <c r="S9783" s="6"/>
      <c r="T9783" s="6"/>
      <c r="U9783"/>
      <c r="V9783"/>
      <c r="W9783"/>
      <c r="X9783"/>
      <c r="Y9783"/>
      <c r="Z9783"/>
      <c r="AA9783"/>
      <c r="AB9783"/>
      <c r="AC9783"/>
    </row>
    <row r="9784" spans="1:29" ht="19" x14ac:dyDescent="0.25">
      <c r="A9784"/>
      <c r="B9784"/>
      <c r="C9784"/>
      <c r="E9784"/>
      <c r="F9784"/>
      <c r="G9784"/>
      <c r="H9784"/>
      <c r="I9784"/>
      <c r="J9784"/>
      <c r="K9784" s="6"/>
      <c r="L9784" s="6"/>
      <c r="M9784" s="6"/>
      <c r="N9784"/>
      <c r="O9784"/>
      <c r="P9784"/>
      <c r="Q9784" s="6"/>
      <c r="R9784"/>
      <c r="S9784" s="6"/>
      <c r="T9784" s="6"/>
      <c r="U9784"/>
      <c r="V9784"/>
      <c r="W9784"/>
      <c r="X9784"/>
      <c r="Y9784"/>
      <c r="Z9784"/>
      <c r="AA9784"/>
      <c r="AB9784"/>
      <c r="AC9784"/>
    </row>
    <row r="9785" spans="1:29" ht="19" x14ac:dyDescent="0.25">
      <c r="A9785"/>
      <c r="B9785"/>
      <c r="C9785"/>
      <c r="E9785"/>
      <c r="F9785"/>
      <c r="G9785"/>
      <c r="H9785"/>
      <c r="I9785"/>
      <c r="J9785"/>
      <c r="K9785" s="6"/>
      <c r="L9785" s="6"/>
      <c r="M9785" s="6"/>
      <c r="N9785"/>
      <c r="O9785"/>
      <c r="P9785"/>
      <c r="Q9785" s="6"/>
      <c r="R9785"/>
      <c r="S9785" s="6"/>
      <c r="T9785" s="6"/>
      <c r="U9785"/>
      <c r="V9785"/>
      <c r="W9785"/>
      <c r="X9785"/>
      <c r="Y9785"/>
      <c r="Z9785"/>
      <c r="AA9785"/>
      <c r="AB9785"/>
      <c r="AC9785"/>
    </row>
    <row r="9786" spans="1:29" ht="19" x14ac:dyDescent="0.25">
      <c r="A9786"/>
      <c r="B9786"/>
      <c r="C9786"/>
      <c r="E9786"/>
      <c r="F9786"/>
      <c r="G9786"/>
      <c r="H9786"/>
      <c r="I9786"/>
      <c r="J9786"/>
      <c r="K9786" s="6"/>
      <c r="L9786" s="6"/>
      <c r="M9786" s="6"/>
      <c r="N9786"/>
      <c r="O9786"/>
      <c r="P9786"/>
      <c r="Q9786" s="6"/>
      <c r="R9786"/>
      <c r="S9786" s="6"/>
      <c r="T9786" s="6"/>
      <c r="U9786"/>
      <c r="V9786"/>
      <c r="W9786"/>
      <c r="X9786"/>
      <c r="Y9786"/>
      <c r="Z9786"/>
      <c r="AA9786"/>
      <c r="AB9786"/>
      <c r="AC9786"/>
    </row>
    <row r="9787" spans="1:29" ht="19" x14ac:dyDescent="0.25">
      <c r="A9787"/>
      <c r="B9787"/>
      <c r="C9787"/>
      <c r="E9787"/>
      <c r="F9787"/>
      <c r="G9787"/>
      <c r="H9787"/>
      <c r="I9787"/>
      <c r="J9787"/>
      <c r="K9787" s="6"/>
      <c r="L9787" s="6"/>
      <c r="M9787" s="6"/>
      <c r="N9787"/>
      <c r="O9787"/>
      <c r="P9787"/>
      <c r="Q9787" s="6"/>
      <c r="R9787"/>
      <c r="S9787" s="6"/>
      <c r="T9787" s="6"/>
      <c r="U9787"/>
      <c r="V9787"/>
      <c r="W9787"/>
      <c r="X9787"/>
      <c r="Y9787"/>
      <c r="Z9787"/>
      <c r="AA9787"/>
      <c r="AB9787"/>
      <c r="AC9787"/>
    </row>
    <row r="9788" spans="1:29" ht="19" x14ac:dyDescent="0.25">
      <c r="A9788"/>
      <c r="B9788"/>
      <c r="C9788"/>
      <c r="E9788"/>
      <c r="F9788"/>
      <c r="G9788"/>
      <c r="H9788"/>
      <c r="I9788"/>
      <c r="J9788"/>
      <c r="K9788" s="6"/>
      <c r="L9788" s="6"/>
      <c r="M9788" s="6"/>
      <c r="N9788"/>
      <c r="O9788"/>
      <c r="P9788"/>
      <c r="Q9788" s="6"/>
      <c r="R9788"/>
      <c r="S9788" s="6"/>
      <c r="T9788" s="6"/>
      <c r="U9788"/>
      <c r="V9788"/>
      <c r="W9788"/>
      <c r="X9788"/>
      <c r="Y9788"/>
      <c r="Z9788"/>
      <c r="AA9788"/>
      <c r="AB9788"/>
      <c r="AC9788"/>
    </row>
    <row r="9789" spans="1:29" ht="19" x14ac:dyDescent="0.25">
      <c r="A9789"/>
      <c r="B9789"/>
      <c r="C9789"/>
      <c r="E9789"/>
      <c r="F9789"/>
      <c r="G9789"/>
      <c r="H9789"/>
      <c r="I9789"/>
      <c r="J9789"/>
      <c r="K9789" s="6"/>
      <c r="L9789" s="6"/>
      <c r="M9789" s="6"/>
      <c r="N9789"/>
      <c r="O9789"/>
      <c r="P9789"/>
      <c r="Q9789" s="6"/>
      <c r="R9789"/>
      <c r="S9789" s="6"/>
      <c r="T9789" s="6"/>
      <c r="U9789"/>
      <c r="V9789"/>
      <c r="W9789"/>
      <c r="X9789"/>
      <c r="Y9789"/>
      <c r="Z9789"/>
      <c r="AA9789"/>
      <c r="AB9789"/>
      <c r="AC9789"/>
    </row>
    <row r="9790" spans="1:29" ht="19" x14ac:dyDescent="0.25">
      <c r="A9790"/>
      <c r="B9790"/>
      <c r="C9790"/>
      <c r="E9790"/>
      <c r="F9790"/>
      <c r="G9790"/>
      <c r="H9790"/>
      <c r="I9790"/>
      <c r="J9790"/>
      <c r="K9790" s="6"/>
      <c r="L9790" s="6"/>
      <c r="M9790" s="6"/>
      <c r="N9790"/>
      <c r="O9790"/>
      <c r="P9790"/>
      <c r="Q9790" s="6"/>
      <c r="R9790"/>
      <c r="S9790" s="6"/>
      <c r="T9790" s="6"/>
      <c r="U9790"/>
      <c r="V9790"/>
      <c r="W9790"/>
      <c r="X9790"/>
      <c r="Y9790"/>
      <c r="Z9790"/>
      <c r="AA9790"/>
      <c r="AB9790"/>
      <c r="AC9790"/>
    </row>
    <row r="9791" spans="1:29" ht="19" x14ac:dyDescent="0.25">
      <c r="A9791"/>
      <c r="B9791"/>
      <c r="C9791"/>
      <c r="E9791"/>
      <c r="F9791"/>
      <c r="G9791"/>
      <c r="H9791"/>
      <c r="I9791"/>
      <c r="J9791"/>
      <c r="K9791" s="6"/>
      <c r="L9791" s="6"/>
      <c r="M9791" s="6"/>
      <c r="N9791"/>
      <c r="O9791"/>
      <c r="P9791"/>
      <c r="Q9791" s="6"/>
      <c r="R9791"/>
      <c r="S9791" s="6"/>
      <c r="T9791" s="6"/>
      <c r="U9791"/>
      <c r="V9791"/>
      <c r="W9791"/>
      <c r="X9791"/>
      <c r="Y9791"/>
      <c r="Z9791"/>
      <c r="AA9791"/>
      <c r="AB9791"/>
      <c r="AC9791"/>
    </row>
    <row r="9792" spans="1:29" ht="19" x14ac:dyDescent="0.25">
      <c r="A9792"/>
      <c r="B9792"/>
      <c r="C9792"/>
      <c r="E9792"/>
      <c r="F9792"/>
      <c r="G9792"/>
      <c r="H9792"/>
      <c r="I9792"/>
      <c r="J9792"/>
      <c r="K9792" s="6"/>
      <c r="L9792" s="6"/>
      <c r="M9792" s="6"/>
      <c r="N9792"/>
      <c r="O9792"/>
      <c r="P9792"/>
      <c r="Q9792" s="6"/>
      <c r="R9792"/>
      <c r="S9792" s="6"/>
      <c r="T9792" s="6"/>
      <c r="U9792"/>
      <c r="V9792"/>
      <c r="W9792"/>
      <c r="X9792"/>
      <c r="Y9792"/>
      <c r="Z9792"/>
      <c r="AA9792"/>
      <c r="AB9792"/>
      <c r="AC9792"/>
    </row>
    <row r="9793" spans="1:29" ht="19" x14ac:dyDescent="0.25">
      <c r="A9793"/>
      <c r="B9793"/>
      <c r="C9793"/>
      <c r="E9793"/>
      <c r="F9793"/>
      <c r="G9793"/>
      <c r="H9793"/>
      <c r="I9793"/>
      <c r="J9793"/>
      <c r="K9793" s="6"/>
      <c r="L9793" s="6"/>
      <c r="M9793" s="6"/>
      <c r="N9793"/>
      <c r="O9793"/>
      <c r="P9793"/>
      <c r="Q9793" s="6"/>
      <c r="R9793"/>
      <c r="S9793" s="6"/>
      <c r="T9793" s="6"/>
      <c r="U9793"/>
      <c r="V9793"/>
      <c r="W9793"/>
      <c r="X9793"/>
      <c r="Y9793"/>
      <c r="Z9793"/>
      <c r="AA9793"/>
      <c r="AB9793"/>
      <c r="AC9793"/>
    </row>
    <row r="9794" spans="1:29" ht="19" x14ac:dyDescent="0.25">
      <c r="A9794"/>
      <c r="B9794"/>
      <c r="C9794"/>
      <c r="E9794"/>
      <c r="F9794"/>
      <c r="G9794"/>
      <c r="H9794"/>
      <c r="I9794"/>
      <c r="J9794"/>
      <c r="K9794" s="6"/>
      <c r="L9794" s="6"/>
      <c r="M9794" s="6"/>
      <c r="N9794"/>
      <c r="O9794"/>
      <c r="P9794"/>
      <c r="Q9794" s="6"/>
      <c r="R9794"/>
      <c r="S9794" s="6"/>
      <c r="T9794" s="6"/>
      <c r="U9794"/>
      <c r="V9794"/>
      <c r="W9794"/>
      <c r="X9794"/>
      <c r="Y9794"/>
      <c r="Z9794"/>
      <c r="AA9794"/>
      <c r="AB9794"/>
      <c r="AC9794"/>
    </row>
    <row r="9795" spans="1:29" ht="19" x14ac:dyDescent="0.25">
      <c r="A9795"/>
      <c r="B9795"/>
      <c r="C9795"/>
      <c r="E9795"/>
      <c r="F9795"/>
      <c r="G9795"/>
      <c r="H9795"/>
      <c r="I9795"/>
      <c r="J9795"/>
      <c r="K9795" s="6"/>
      <c r="L9795" s="6"/>
      <c r="M9795" s="6"/>
      <c r="N9795"/>
      <c r="O9795"/>
      <c r="P9795"/>
      <c r="Q9795" s="6"/>
      <c r="R9795"/>
      <c r="S9795" s="6"/>
      <c r="T9795" s="6"/>
      <c r="U9795"/>
      <c r="V9795"/>
      <c r="W9795"/>
      <c r="X9795"/>
      <c r="Y9795"/>
      <c r="Z9795"/>
      <c r="AA9795"/>
      <c r="AB9795"/>
      <c r="AC9795"/>
    </row>
    <row r="9796" spans="1:29" ht="19" x14ac:dyDescent="0.25">
      <c r="A9796"/>
      <c r="B9796"/>
      <c r="C9796"/>
      <c r="E9796"/>
      <c r="F9796"/>
      <c r="G9796"/>
      <c r="H9796"/>
      <c r="I9796"/>
      <c r="J9796"/>
      <c r="K9796" s="6"/>
      <c r="L9796" s="6"/>
      <c r="M9796" s="6"/>
      <c r="N9796"/>
      <c r="O9796"/>
      <c r="P9796"/>
      <c r="Q9796" s="6"/>
      <c r="R9796"/>
      <c r="S9796" s="6"/>
      <c r="T9796" s="6"/>
      <c r="U9796"/>
      <c r="V9796"/>
      <c r="W9796"/>
      <c r="X9796"/>
      <c r="Y9796"/>
      <c r="Z9796"/>
      <c r="AA9796"/>
      <c r="AB9796"/>
      <c r="AC9796"/>
    </row>
    <row r="9797" spans="1:29" ht="19" x14ac:dyDescent="0.25">
      <c r="A9797"/>
      <c r="B9797"/>
      <c r="C9797"/>
      <c r="E9797"/>
      <c r="F9797"/>
      <c r="G9797"/>
      <c r="H9797"/>
      <c r="I9797"/>
      <c r="J9797"/>
      <c r="K9797" s="6"/>
      <c r="L9797" s="6"/>
      <c r="M9797" s="6"/>
      <c r="N9797"/>
      <c r="O9797"/>
      <c r="P9797"/>
      <c r="Q9797" s="6"/>
      <c r="R9797"/>
      <c r="S9797" s="6"/>
      <c r="T9797" s="6"/>
      <c r="U9797"/>
      <c r="V9797"/>
      <c r="W9797"/>
      <c r="X9797"/>
      <c r="Y9797"/>
      <c r="Z9797"/>
      <c r="AA9797"/>
      <c r="AB9797"/>
      <c r="AC9797"/>
    </row>
    <row r="9798" spans="1:29" ht="19" x14ac:dyDescent="0.25">
      <c r="A9798"/>
      <c r="B9798"/>
      <c r="C9798"/>
      <c r="E9798"/>
      <c r="F9798"/>
      <c r="G9798"/>
      <c r="H9798"/>
      <c r="I9798"/>
      <c r="J9798"/>
      <c r="K9798" s="6"/>
      <c r="L9798" s="6"/>
      <c r="M9798" s="6"/>
      <c r="N9798"/>
      <c r="O9798"/>
      <c r="P9798"/>
      <c r="Q9798" s="6"/>
      <c r="R9798"/>
      <c r="S9798" s="6"/>
      <c r="T9798" s="6"/>
      <c r="U9798"/>
      <c r="V9798"/>
      <c r="W9798"/>
      <c r="X9798"/>
      <c r="Y9798"/>
      <c r="Z9798"/>
      <c r="AA9798"/>
      <c r="AB9798"/>
      <c r="AC9798"/>
    </row>
    <row r="9799" spans="1:29" ht="19" x14ac:dyDescent="0.25">
      <c r="A9799"/>
      <c r="B9799"/>
      <c r="C9799"/>
      <c r="E9799"/>
      <c r="F9799"/>
      <c r="G9799"/>
      <c r="H9799"/>
      <c r="I9799"/>
      <c r="J9799"/>
      <c r="K9799" s="6"/>
      <c r="L9799" s="6"/>
      <c r="M9799" s="6"/>
      <c r="N9799"/>
      <c r="O9799"/>
      <c r="P9799"/>
      <c r="Q9799" s="6"/>
      <c r="R9799"/>
      <c r="S9799" s="6"/>
      <c r="T9799" s="6"/>
      <c r="U9799"/>
      <c r="V9799"/>
      <c r="W9799"/>
      <c r="X9799"/>
      <c r="Y9799"/>
      <c r="Z9799"/>
      <c r="AA9799"/>
      <c r="AB9799"/>
      <c r="AC9799"/>
    </row>
    <row r="9800" spans="1:29" ht="19" x14ac:dyDescent="0.25">
      <c r="A9800"/>
      <c r="B9800"/>
      <c r="C9800"/>
      <c r="E9800"/>
      <c r="F9800"/>
      <c r="G9800"/>
      <c r="H9800"/>
      <c r="I9800"/>
      <c r="J9800"/>
      <c r="K9800" s="6"/>
      <c r="L9800" s="6"/>
      <c r="M9800" s="6"/>
      <c r="N9800"/>
      <c r="O9800"/>
      <c r="P9800"/>
      <c r="Q9800" s="6"/>
      <c r="R9800"/>
      <c r="S9800" s="6"/>
      <c r="T9800" s="6"/>
      <c r="U9800"/>
      <c r="V9800"/>
      <c r="W9800"/>
      <c r="X9800"/>
      <c r="Y9800"/>
      <c r="Z9800"/>
      <c r="AA9800"/>
      <c r="AB9800"/>
      <c r="AC9800"/>
    </row>
    <row r="9801" spans="1:29" ht="19" x14ac:dyDescent="0.25">
      <c r="A9801"/>
      <c r="B9801"/>
      <c r="C9801"/>
      <c r="E9801"/>
      <c r="F9801"/>
      <c r="G9801"/>
      <c r="H9801"/>
      <c r="I9801"/>
      <c r="J9801"/>
      <c r="K9801" s="6"/>
      <c r="L9801" s="6"/>
      <c r="M9801" s="6"/>
      <c r="N9801"/>
      <c r="O9801"/>
      <c r="P9801"/>
      <c r="Q9801" s="6"/>
      <c r="R9801"/>
      <c r="S9801" s="6"/>
      <c r="T9801" s="6"/>
      <c r="U9801"/>
      <c r="V9801"/>
      <c r="W9801"/>
      <c r="X9801"/>
      <c r="Y9801"/>
      <c r="Z9801"/>
      <c r="AA9801"/>
      <c r="AB9801"/>
      <c r="AC9801"/>
    </row>
    <row r="9802" spans="1:29" ht="19" x14ac:dyDescent="0.25">
      <c r="A9802"/>
      <c r="B9802"/>
      <c r="C9802"/>
      <c r="E9802"/>
      <c r="F9802"/>
      <c r="G9802"/>
      <c r="H9802"/>
      <c r="I9802"/>
      <c r="J9802"/>
      <c r="K9802" s="6"/>
      <c r="L9802" s="6"/>
      <c r="M9802" s="6"/>
      <c r="N9802"/>
      <c r="O9802"/>
      <c r="P9802"/>
      <c r="Q9802" s="6"/>
      <c r="R9802"/>
      <c r="S9802" s="6"/>
      <c r="T9802" s="6"/>
      <c r="U9802"/>
      <c r="V9802"/>
      <c r="W9802"/>
      <c r="X9802"/>
      <c r="Y9802"/>
      <c r="Z9802"/>
      <c r="AA9802"/>
      <c r="AB9802"/>
      <c r="AC9802"/>
    </row>
    <row r="9803" spans="1:29" ht="19" x14ac:dyDescent="0.25">
      <c r="A9803"/>
      <c r="B9803"/>
      <c r="C9803"/>
      <c r="E9803"/>
      <c r="F9803"/>
      <c r="G9803"/>
      <c r="H9803"/>
      <c r="I9803"/>
      <c r="J9803"/>
      <c r="K9803" s="6"/>
      <c r="L9803" s="6"/>
      <c r="M9803" s="6"/>
      <c r="N9803"/>
      <c r="O9803"/>
      <c r="P9803"/>
      <c r="Q9803" s="6"/>
      <c r="R9803"/>
      <c r="S9803" s="6"/>
      <c r="T9803" s="6"/>
      <c r="U9803"/>
      <c r="V9803"/>
      <c r="W9803"/>
      <c r="X9803"/>
      <c r="Y9803"/>
      <c r="Z9803"/>
      <c r="AA9803"/>
      <c r="AB9803"/>
      <c r="AC9803"/>
    </row>
    <row r="9804" spans="1:29" ht="19" x14ac:dyDescent="0.25">
      <c r="A9804"/>
      <c r="B9804"/>
      <c r="C9804"/>
      <c r="E9804"/>
      <c r="F9804"/>
      <c r="G9804"/>
      <c r="H9804"/>
      <c r="I9804"/>
      <c r="J9804"/>
      <c r="K9804" s="6"/>
      <c r="L9804" s="6"/>
      <c r="M9804" s="6"/>
      <c r="N9804"/>
      <c r="O9804"/>
      <c r="P9804"/>
      <c r="Q9804" s="6"/>
      <c r="R9804"/>
      <c r="S9804" s="6"/>
      <c r="T9804" s="6"/>
      <c r="U9804"/>
      <c r="V9804"/>
      <c r="W9804"/>
      <c r="X9804"/>
      <c r="Y9804"/>
      <c r="Z9804"/>
      <c r="AA9804"/>
      <c r="AB9804"/>
      <c r="AC9804"/>
    </row>
    <row r="9805" spans="1:29" ht="19" x14ac:dyDescent="0.25">
      <c r="A9805"/>
      <c r="B9805"/>
      <c r="C9805"/>
      <c r="E9805"/>
      <c r="F9805"/>
      <c r="G9805"/>
      <c r="H9805"/>
      <c r="I9805"/>
      <c r="J9805"/>
      <c r="K9805" s="6"/>
      <c r="L9805" s="6"/>
      <c r="M9805" s="6"/>
      <c r="N9805"/>
      <c r="O9805"/>
      <c r="P9805"/>
      <c r="Q9805" s="6"/>
      <c r="R9805"/>
      <c r="S9805" s="6"/>
      <c r="T9805" s="6"/>
      <c r="U9805"/>
      <c r="V9805"/>
      <c r="W9805"/>
      <c r="X9805"/>
      <c r="Y9805"/>
      <c r="Z9805"/>
      <c r="AA9805"/>
      <c r="AB9805"/>
      <c r="AC9805"/>
    </row>
    <row r="9806" spans="1:29" ht="19" x14ac:dyDescent="0.25">
      <c r="A9806"/>
      <c r="B9806"/>
      <c r="C9806"/>
      <c r="E9806"/>
      <c r="F9806"/>
      <c r="G9806"/>
      <c r="H9806"/>
      <c r="I9806"/>
      <c r="J9806"/>
      <c r="K9806" s="6"/>
      <c r="L9806" s="6"/>
      <c r="M9806" s="6"/>
      <c r="N9806"/>
      <c r="O9806"/>
      <c r="P9806"/>
      <c r="Q9806" s="6"/>
      <c r="R9806"/>
      <c r="S9806" s="6"/>
      <c r="T9806" s="6"/>
      <c r="U9806"/>
      <c r="V9806"/>
      <c r="W9806"/>
      <c r="X9806"/>
      <c r="Y9806"/>
      <c r="Z9806"/>
      <c r="AA9806"/>
      <c r="AB9806"/>
      <c r="AC9806"/>
    </row>
    <row r="9807" spans="1:29" ht="19" x14ac:dyDescent="0.25">
      <c r="A9807"/>
      <c r="B9807"/>
      <c r="C9807"/>
      <c r="E9807"/>
      <c r="F9807"/>
      <c r="G9807"/>
      <c r="H9807"/>
      <c r="I9807"/>
      <c r="J9807"/>
      <c r="K9807" s="6"/>
      <c r="L9807" s="6"/>
      <c r="M9807" s="6"/>
      <c r="N9807"/>
      <c r="O9807"/>
      <c r="P9807"/>
      <c r="Q9807" s="6"/>
      <c r="R9807"/>
      <c r="S9807" s="6"/>
      <c r="T9807" s="6"/>
      <c r="U9807"/>
      <c r="V9807"/>
      <c r="W9807"/>
      <c r="X9807"/>
      <c r="Y9807"/>
      <c r="Z9807"/>
      <c r="AA9807"/>
      <c r="AB9807"/>
      <c r="AC9807"/>
    </row>
    <row r="9808" spans="1:29" ht="19" x14ac:dyDescent="0.25">
      <c r="A9808"/>
      <c r="B9808"/>
      <c r="C9808"/>
      <c r="E9808"/>
      <c r="F9808"/>
      <c r="G9808"/>
      <c r="H9808"/>
      <c r="I9808"/>
      <c r="J9808"/>
      <c r="K9808" s="6"/>
      <c r="L9808" s="6"/>
      <c r="M9808" s="6"/>
      <c r="N9808"/>
      <c r="O9808"/>
      <c r="P9808"/>
      <c r="Q9808" s="6"/>
      <c r="R9808"/>
      <c r="S9808" s="6"/>
      <c r="T9808" s="6"/>
      <c r="U9808"/>
      <c r="V9808"/>
      <c r="W9808"/>
      <c r="X9808"/>
      <c r="Y9808"/>
      <c r="Z9808"/>
      <c r="AA9808"/>
      <c r="AB9808"/>
      <c r="AC9808"/>
    </row>
    <row r="9809" spans="1:29" ht="19" x14ac:dyDescent="0.25">
      <c r="A9809"/>
      <c r="B9809"/>
      <c r="C9809"/>
      <c r="E9809"/>
      <c r="F9809"/>
      <c r="G9809"/>
      <c r="H9809"/>
      <c r="I9809"/>
      <c r="J9809"/>
      <c r="K9809" s="6"/>
      <c r="L9809" s="6"/>
      <c r="M9809" s="6"/>
      <c r="N9809"/>
      <c r="O9809"/>
      <c r="P9809"/>
      <c r="Q9809" s="6"/>
      <c r="R9809"/>
      <c r="S9809" s="6"/>
      <c r="T9809" s="6"/>
      <c r="U9809"/>
      <c r="V9809"/>
      <c r="W9809"/>
      <c r="X9809"/>
      <c r="Y9809"/>
      <c r="Z9809"/>
      <c r="AA9809"/>
      <c r="AB9809"/>
      <c r="AC9809"/>
    </row>
    <row r="9810" spans="1:29" ht="19" x14ac:dyDescent="0.25">
      <c r="A9810"/>
      <c r="B9810"/>
      <c r="C9810"/>
      <c r="E9810"/>
      <c r="F9810"/>
      <c r="G9810"/>
      <c r="H9810"/>
      <c r="I9810"/>
      <c r="J9810"/>
      <c r="K9810" s="6"/>
      <c r="L9810" s="6"/>
      <c r="M9810" s="6"/>
      <c r="N9810"/>
      <c r="O9810"/>
      <c r="P9810"/>
      <c r="Q9810" s="6"/>
      <c r="R9810"/>
      <c r="S9810" s="6"/>
      <c r="T9810" s="6"/>
      <c r="U9810"/>
      <c r="V9810"/>
      <c r="W9810"/>
      <c r="X9810"/>
      <c r="Y9810"/>
      <c r="Z9810"/>
      <c r="AA9810"/>
      <c r="AB9810"/>
      <c r="AC9810"/>
    </row>
    <row r="9811" spans="1:29" ht="19" x14ac:dyDescent="0.25">
      <c r="A9811"/>
      <c r="B9811"/>
      <c r="C9811"/>
      <c r="E9811"/>
      <c r="F9811"/>
      <c r="G9811"/>
      <c r="H9811"/>
      <c r="I9811"/>
      <c r="J9811"/>
      <c r="K9811" s="6"/>
      <c r="L9811" s="6"/>
      <c r="M9811" s="6"/>
      <c r="N9811"/>
      <c r="O9811"/>
      <c r="P9811"/>
      <c r="Q9811" s="6"/>
      <c r="R9811"/>
      <c r="S9811" s="6"/>
      <c r="T9811" s="6"/>
      <c r="U9811"/>
      <c r="V9811"/>
      <c r="W9811"/>
      <c r="X9811"/>
      <c r="Y9811"/>
      <c r="Z9811"/>
      <c r="AA9811"/>
      <c r="AB9811"/>
      <c r="AC9811"/>
    </row>
    <row r="9812" spans="1:29" ht="19" x14ac:dyDescent="0.25">
      <c r="A9812"/>
      <c r="B9812"/>
      <c r="C9812"/>
      <c r="E9812"/>
      <c r="F9812"/>
      <c r="G9812"/>
      <c r="H9812"/>
      <c r="I9812"/>
      <c r="J9812"/>
      <c r="K9812" s="6"/>
      <c r="L9812" s="6"/>
      <c r="M9812" s="6"/>
      <c r="N9812"/>
      <c r="O9812"/>
      <c r="P9812"/>
      <c r="Q9812" s="6"/>
      <c r="R9812"/>
      <c r="S9812" s="6"/>
      <c r="T9812" s="6"/>
      <c r="U9812"/>
      <c r="V9812"/>
      <c r="W9812"/>
      <c r="X9812"/>
      <c r="Y9812"/>
      <c r="Z9812"/>
      <c r="AA9812"/>
      <c r="AB9812"/>
      <c r="AC9812"/>
    </row>
    <row r="9813" spans="1:29" ht="19" x14ac:dyDescent="0.25">
      <c r="A9813"/>
      <c r="B9813"/>
      <c r="C9813"/>
      <c r="E9813"/>
      <c r="F9813"/>
      <c r="G9813"/>
      <c r="H9813"/>
      <c r="I9813"/>
      <c r="J9813"/>
      <c r="K9813" s="6"/>
      <c r="L9813" s="6"/>
      <c r="M9813" s="6"/>
      <c r="N9813"/>
      <c r="O9813"/>
      <c r="P9813"/>
      <c r="Q9813" s="6"/>
      <c r="R9813"/>
      <c r="S9813" s="6"/>
      <c r="T9813" s="6"/>
      <c r="U9813"/>
      <c r="V9813"/>
      <c r="W9813"/>
      <c r="X9813"/>
      <c r="Y9813"/>
      <c r="Z9813"/>
      <c r="AA9813"/>
      <c r="AB9813"/>
      <c r="AC9813"/>
    </row>
    <row r="9814" spans="1:29" ht="19" x14ac:dyDescent="0.25">
      <c r="A9814"/>
      <c r="B9814"/>
      <c r="C9814"/>
      <c r="E9814"/>
      <c r="F9814"/>
      <c r="G9814"/>
      <c r="H9814"/>
      <c r="I9814"/>
      <c r="J9814"/>
      <c r="K9814" s="6"/>
      <c r="L9814" s="6"/>
      <c r="M9814" s="6"/>
      <c r="N9814"/>
      <c r="O9814"/>
      <c r="P9814"/>
      <c r="Q9814" s="6"/>
      <c r="R9814"/>
      <c r="S9814" s="6"/>
      <c r="T9814" s="6"/>
      <c r="U9814"/>
      <c r="V9814"/>
      <c r="W9814"/>
      <c r="X9814"/>
      <c r="Y9814"/>
      <c r="Z9814"/>
      <c r="AA9814"/>
      <c r="AB9814"/>
      <c r="AC9814"/>
    </row>
    <row r="9815" spans="1:29" ht="19" x14ac:dyDescent="0.25">
      <c r="A9815"/>
      <c r="B9815"/>
      <c r="C9815"/>
      <c r="E9815"/>
      <c r="F9815"/>
      <c r="G9815"/>
      <c r="H9815"/>
      <c r="I9815"/>
      <c r="J9815"/>
      <c r="K9815" s="6"/>
      <c r="L9815" s="6"/>
      <c r="M9815" s="6"/>
      <c r="N9815"/>
      <c r="O9815"/>
      <c r="P9815"/>
      <c r="Q9815" s="6"/>
      <c r="R9815"/>
      <c r="S9815" s="6"/>
      <c r="T9815" s="6"/>
      <c r="U9815"/>
      <c r="V9815"/>
      <c r="W9815"/>
      <c r="X9815"/>
      <c r="Y9815"/>
      <c r="Z9815"/>
      <c r="AA9815"/>
      <c r="AB9815"/>
      <c r="AC9815"/>
    </row>
    <row r="9816" spans="1:29" ht="19" x14ac:dyDescent="0.25">
      <c r="A9816"/>
      <c r="B9816"/>
      <c r="C9816"/>
      <c r="E9816"/>
      <c r="F9816"/>
      <c r="G9816"/>
      <c r="H9816"/>
      <c r="I9816"/>
      <c r="J9816"/>
      <c r="K9816" s="6"/>
      <c r="L9816" s="6"/>
      <c r="M9816" s="6"/>
      <c r="N9816"/>
      <c r="O9816"/>
      <c r="P9816"/>
      <c r="Q9816" s="6"/>
      <c r="R9816"/>
      <c r="S9816" s="6"/>
      <c r="T9816" s="6"/>
      <c r="U9816"/>
      <c r="V9816"/>
      <c r="W9816"/>
      <c r="X9816"/>
      <c r="Y9816"/>
      <c r="Z9816"/>
      <c r="AA9816"/>
      <c r="AB9816"/>
      <c r="AC9816"/>
    </row>
    <row r="9817" spans="1:29" ht="19" x14ac:dyDescent="0.25">
      <c r="A9817"/>
      <c r="B9817"/>
      <c r="C9817"/>
      <c r="E9817"/>
      <c r="F9817"/>
      <c r="G9817"/>
      <c r="H9817"/>
      <c r="I9817"/>
      <c r="J9817"/>
      <c r="K9817" s="6"/>
      <c r="L9817" s="6"/>
      <c r="M9817" s="6"/>
      <c r="N9817"/>
      <c r="O9817"/>
      <c r="P9817"/>
      <c r="Q9817" s="6"/>
      <c r="R9817"/>
      <c r="S9817" s="6"/>
      <c r="T9817" s="6"/>
      <c r="U9817"/>
      <c r="V9817"/>
      <c r="W9817"/>
      <c r="X9817"/>
      <c r="Y9817"/>
      <c r="Z9817"/>
      <c r="AA9817"/>
      <c r="AB9817"/>
      <c r="AC9817"/>
    </row>
    <row r="9818" spans="1:29" ht="19" x14ac:dyDescent="0.25">
      <c r="A9818"/>
      <c r="B9818"/>
      <c r="C9818"/>
      <c r="E9818"/>
      <c r="F9818"/>
      <c r="G9818"/>
      <c r="H9818"/>
      <c r="I9818"/>
      <c r="J9818"/>
      <c r="K9818" s="6"/>
      <c r="L9818" s="6"/>
      <c r="M9818" s="6"/>
      <c r="N9818"/>
      <c r="O9818"/>
      <c r="P9818"/>
      <c r="Q9818" s="6"/>
      <c r="R9818"/>
      <c r="S9818" s="6"/>
      <c r="T9818" s="6"/>
      <c r="U9818"/>
      <c r="V9818"/>
      <c r="W9818"/>
      <c r="X9818"/>
      <c r="Y9818"/>
      <c r="Z9818"/>
      <c r="AA9818"/>
      <c r="AB9818"/>
      <c r="AC9818"/>
    </row>
    <row r="9819" spans="1:29" ht="19" x14ac:dyDescent="0.25">
      <c r="A9819"/>
      <c r="B9819"/>
      <c r="C9819"/>
      <c r="E9819"/>
      <c r="F9819"/>
      <c r="G9819"/>
      <c r="H9819"/>
      <c r="I9819"/>
      <c r="J9819"/>
      <c r="K9819" s="6"/>
      <c r="L9819" s="6"/>
      <c r="M9819" s="6"/>
      <c r="N9819"/>
      <c r="O9819"/>
      <c r="P9819"/>
      <c r="Q9819" s="6"/>
      <c r="R9819"/>
      <c r="S9819" s="6"/>
      <c r="T9819" s="6"/>
      <c r="U9819"/>
      <c r="V9819"/>
      <c r="W9819"/>
      <c r="X9819"/>
      <c r="Y9819"/>
      <c r="Z9819"/>
      <c r="AA9819"/>
      <c r="AB9819"/>
      <c r="AC9819"/>
    </row>
    <row r="9820" spans="1:29" ht="19" x14ac:dyDescent="0.25">
      <c r="A9820"/>
      <c r="B9820"/>
      <c r="C9820"/>
      <c r="E9820"/>
      <c r="F9820"/>
      <c r="G9820"/>
      <c r="H9820"/>
      <c r="I9820"/>
      <c r="J9820"/>
      <c r="K9820" s="6"/>
      <c r="L9820" s="6"/>
      <c r="M9820" s="6"/>
      <c r="N9820"/>
      <c r="O9820"/>
      <c r="P9820"/>
      <c r="Q9820" s="6"/>
      <c r="R9820"/>
      <c r="S9820" s="6"/>
      <c r="T9820" s="6"/>
      <c r="U9820"/>
      <c r="V9820"/>
      <c r="W9820"/>
      <c r="X9820"/>
      <c r="Y9820"/>
      <c r="Z9820"/>
      <c r="AA9820"/>
      <c r="AB9820"/>
      <c r="AC9820"/>
    </row>
    <row r="9821" spans="1:29" ht="19" x14ac:dyDescent="0.25">
      <c r="A9821"/>
      <c r="B9821"/>
      <c r="C9821"/>
      <c r="E9821"/>
      <c r="F9821"/>
      <c r="G9821"/>
      <c r="H9821"/>
      <c r="I9821"/>
      <c r="J9821"/>
      <c r="K9821" s="6"/>
      <c r="L9821" s="6"/>
      <c r="M9821" s="6"/>
      <c r="N9821"/>
      <c r="O9821"/>
      <c r="P9821"/>
      <c r="Q9821" s="6"/>
      <c r="R9821"/>
      <c r="S9821" s="6"/>
      <c r="T9821" s="6"/>
      <c r="U9821"/>
      <c r="V9821"/>
      <c r="W9821"/>
      <c r="X9821"/>
      <c r="Y9821"/>
      <c r="Z9821"/>
      <c r="AA9821"/>
      <c r="AB9821"/>
      <c r="AC9821"/>
    </row>
    <row r="9822" spans="1:29" ht="19" x14ac:dyDescent="0.25">
      <c r="A9822"/>
      <c r="B9822"/>
      <c r="C9822"/>
      <c r="E9822"/>
      <c r="F9822"/>
      <c r="G9822"/>
      <c r="H9822"/>
      <c r="I9822"/>
      <c r="J9822"/>
      <c r="K9822" s="6"/>
      <c r="L9822" s="6"/>
      <c r="M9822" s="6"/>
      <c r="N9822"/>
      <c r="O9822"/>
      <c r="P9822"/>
      <c r="Q9822" s="6"/>
      <c r="R9822"/>
      <c r="S9822" s="6"/>
      <c r="T9822" s="6"/>
      <c r="U9822"/>
      <c r="V9822"/>
      <c r="W9822"/>
      <c r="X9822"/>
      <c r="Y9822"/>
      <c r="Z9822"/>
      <c r="AA9822"/>
      <c r="AB9822"/>
      <c r="AC9822"/>
    </row>
    <row r="9823" spans="1:29" ht="19" x14ac:dyDescent="0.25">
      <c r="A9823"/>
      <c r="B9823"/>
      <c r="C9823"/>
      <c r="E9823"/>
      <c r="F9823"/>
      <c r="G9823"/>
      <c r="H9823"/>
      <c r="I9823"/>
      <c r="J9823"/>
      <c r="K9823" s="6"/>
      <c r="L9823" s="6"/>
      <c r="M9823" s="6"/>
      <c r="N9823"/>
      <c r="O9823"/>
      <c r="P9823"/>
      <c r="Q9823" s="6"/>
      <c r="R9823"/>
      <c r="S9823" s="6"/>
      <c r="T9823" s="6"/>
      <c r="U9823"/>
      <c r="V9823"/>
      <c r="W9823"/>
      <c r="X9823"/>
      <c r="Y9823"/>
      <c r="Z9823"/>
      <c r="AA9823"/>
      <c r="AB9823"/>
      <c r="AC9823"/>
    </row>
    <row r="9824" spans="1:29" ht="19" x14ac:dyDescent="0.25">
      <c r="A9824"/>
      <c r="B9824"/>
      <c r="C9824"/>
      <c r="E9824"/>
      <c r="F9824"/>
      <c r="G9824"/>
      <c r="H9824"/>
      <c r="I9824"/>
      <c r="J9824"/>
      <c r="K9824" s="6"/>
      <c r="L9824" s="6"/>
      <c r="M9824" s="6"/>
      <c r="N9824"/>
      <c r="O9824"/>
      <c r="P9824"/>
      <c r="Q9824" s="6"/>
      <c r="R9824"/>
      <c r="S9824" s="6"/>
      <c r="T9824" s="6"/>
      <c r="U9824"/>
      <c r="V9824"/>
      <c r="W9824"/>
      <c r="X9824"/>
      <c r="Y9824"/>
      <c r="Z9824"/>
      <c r="AA9824"/>
      <c r="AB9824"/>
      <c r="AC9824"/>
    </row>
    <row r="9825" spans="1:29" ht="19" x14ac:dyDescent="0.25">
      <c r="A9825"/>
      <c r="B9825"/>
      <c r="C9825"/>
      <c r="E9825"/>
      <c r="F9825"/>
      <c r="G9825"/>
      <c r="H9825"/>
      <c r="I9825"/>
      <c r="J9825"/>
      <c r="K9825" s="6"/>
      <c r="L9825" s="6"/>
      <c r="M9825" s="6"/>
      <c r="N9825"/>
      <c r="O9825"/>
      <c r="P9825"/>
      <c r="Q9825" s="6"/>
      <c r="R9825"/>
      <c r="S9825" s="6"/>
      <c r="T9825" s="6"/>
      <c r="U9825"/>
      <c r="V9825"/>
      <c r="W9825"/>
      <c r="X9825"/>
      <c r="Y9825"/>
      <c r="Z9825"/>
      <c r="AA9825"/>
      <c r="AB9825"/>
      <c r="AC9825"/>
    </row>
    <row r="9826" spans="1:29" ht="19" x14ac:dyDescent="0.25">
      <c r="A9826"/>
      <c r="B9826"/>
      <c r="C9826"/>
      <c r="E9826"/>
      <c r="F9826"/>
      <c r="G9826"/>
      <c r="H9826"/>
      <c r="I9826"/>
      <c r="J9826"/>
      <c r="K9826" s="6"/>
      <c r="L9826" s="6"/>
      <c r="M9826" s="6"/>
      <c r="N9826"/>
      <c r="O9826"/>
      <c r="P9826"/>
      <c r="Q9826" s="6"/>
      <c r="R9826"/>
      <c r="S9826" s="6"/>
      <c r="T9826" s="6"/>
      <c r="U9826"/>
      <c r="V9826"/>
      <c r="W9826"/>
      <c r="X9826"/>
      <c r="Y9826"/>
      <c r="Z9826"/>
      <c r="AA9826"/>
      <c r="AB9826"/>
      <c r="AC9826"/>
    </row>
    <row r="9827" spans="1:29" ht="19" x14ac:dyDescent="0.25">
      <c r="A9827"/>
      <c r="B9827"/>
      <c r="C9827"/>
      <c r="E9827"/>
      <c r="F9827"/>
      <c r="G9827"/>
      <c r="H9827"/>
      <c r="I9827"/>
      <c r="J9827"/>
      <c r="K9827" s="6"/>
      <c r="L9827" s="6"/>
      <c r="M9827" s="6"/>
      <c r="N9827"/>
      <c r="O9827"/>
      <c r="P9827"/>
      <c r="Q9827" s="6"/>
      <c r="R9827"/>
      <c r="S9827" s="6"/>
      <c r="T9827" s="6"/>
      <c r="U9827"/>
      <c r="V9827"/>
      <c r="W9827"/>
      <c r="X9827"/>
      <c r="Y9827"/>
      <c r="Z9827"/>
      <c r="AA9827"/>
      <c r="AB9827"/>
      <c r="AC9827"/>
    </row>
    <row r="9828" spans="1:29" ht="19" x14ac:dyDescent="0.25">
      <c r="A9828"/>
      <c r="B9828"/>
      <c r="C9828"/>
      <c r="E9828"/>
      <c r="F9828"/>
      <c r="G9828"/>
      <c r="H9828"/>
      <c r="I9828"/>
      <c r="J9828"/>
      <c r="K9828" s="6"/>
      <c r="L9828" s="6"/>
      <c r="M9828" s="6"/>
      <c r="N9828"/>
      <c r="O9828"/>
      <c r="P9828"/>
      <c r="Q9828" s="6"/>
      <c r="R9828"/>
      <c r="S9828" s="6"/>
      <c r="T9828" s="6"/>
      <c r="U9828"/>
      <c r="V9828"/>
      <c r="W9828"/>
      <c r="X9828"/>
      <c r="Y9828"/>
      <c r="Z9828"/>
      <c r="AA9828"/>
      <c r="AB9828"/>
      <c r="AC9828"/>
    </row>
    <row r="9829" spans="1:29" ht="19" x14ac:dyDescent="0.25">
      <c r="A9829"/>
      <c r="B9829"/>
      <c r="C9829"/>
      <c r="E9829"/>
      <c r="F9829"/>
      <c r="G9829"/>
      <c r="H9829"/>
      <c r="I9829"/>
      <c r="J9829"/>
      <c r="K9829" s="6"/>
      <c r="L9829" s="6"/>
      <c r="M9829" s="6"/>
      <c r="N9829"/>
      <c r="O9829"/>
      <c r="P9829"/>
      <c r="Q9829" s="6"/>
      <c r="R9829"/>
      <c r="S9829" s="6"/>
      <c r="T9829" s="6"/>
      <c r="U9829"/>
      <c r="V9829"/>
      <c r="W9829"/>
      <c r="X9829"/>
      <c r="Y9829"/>
      <c r="Z9829"/>
      <c r="AA9829"/>
      <c r="AB9829"/>
      <c r="AC9829"/>
    </row>
    <row r="9830" spans="1:29" ht="19" x14ac:dyDescent="0.25">
      <c r="A9830"/>
      <c r="B9830"/>
      <c r="C9830"/>
      <c r="E9830"/>
      <c r="F9830"/>
      <c r="G9830"/>
      <c r="H9830"/>
      <c r="I9830"/>
      <c r="J9830"/>
      <c r="K9830" s="6"/>
      <c r="L9830" s="6"/>
      <c r="M9830" s="6"/>
      <c r="N9830"/>
      <c r="O9830"/>
      <c r="P9830"/>
      <c r="Q9830" s="6"/>
      <c r="R9830"/>
      <c r="S9830" s="6"/>
      <c r="T9830" s="6"/>
      <c r="U9830"/>
      <c r="V9830"/>
      <c r="W9830"/>
      <c r="X9830"/>
      <c r="Y9830"/>
      <c r="Z9830"/>
      <c r="AA9830"/>
      <c r="AB9830"/>
      <c r="AC9830"/>
    </row>
    <row r="9831" spans="1:29" ht="19" x14ac:dyDescent="0.25">
      <c r="A9831"/>
      <c r="B9831"/>
      <c r="C9831"/>
      <c r="E9831"/>
      <c r="F9831"/>
      <c r="G9831"/>
      <c r="H9831"/>
      <c r="I9831"/>
      <c r="J9831"/>
      <c r="K9831" s="6"/>
      <c r="L9831" s="6"/>
      <c r="M9831" s="6"/>
      <c r="N9831"/>
      <c r="O9831"/>
      <c r="P9831"/>
      <c r="Q9831" s="6"/>
      <c r="R9831"/>
      <c r="S9831" s="6"/>
      <c r="T9831" s="6"/>
      <c r="U9831"/>
      <c r="V9831"/>
      <c r="W9831"/>
      <c r="X9831"/>
      <c r="Y9831"/>
      <c r="Z9831"/>
      <c r="AA9831"/>
      <c r="AB9831"/>
      <c r="AC9831"/>
    </row>
    <row r="9832" spans="1:29" ht="19" x14ac:dyDescent="0.25">
      <c r="A9832"/>
      <c r="B9832"/>
      <c r="C9832"/>
      <c r="E9832"/>
      <c r="F9832"/>
      <c r="G9832"/>
      <c r="H9832"/>
      <c r="I9832"/>
      <c r="J9832"/>
      <c r="K9832" s="6"/>
      <c r="L9832" s="6"/>
      <c r="M9832" s="6"/>
      <c r="N9832"/>
      <c r="O9832"/>
      <c r="P9832"/>
      <c r="Q9832" s="6"/>
      <c r="R9832"/>
      <c r="S9832" s="6"/>
      <c r="T9832" s="6"/>
      <c r="U9832"/>
      <c r="V9832"/>
      <c r="W9832"/>
      <c r="X9832"/>
      <c r="Y9832"/>
      <c r="Z9832"/>
      <c r="AA9832"/>
      <c r="AB9832"/>
      <c r="AC9832"/>
    </row>
    <row r="9833" spans="1:29" ht="19" x14ac:dyDescent="0.25">
      <c r="A9833"/>
      <c r="B9833"/>
      <c r="C9833"/>
      <c r="E9833"/>
      <c r="F9833"/>
      <c r="G9833"/>
      <c r="H9833"/>
      <c r="I9833"/>
      <c r="J9833"/>
      <c r="K9833" s="6"/>
      <c r="L9833" s="6"/>
      <c r="M9833" s="6"/>
      <c r="N9833"/>
      <c r="O9833"/>
      <c r="P9833"/>
      <c r="Q9833" s="6"/>
      <c r="R9833"/>
      <c r="S9833" s="6"/>
      <c r="T9833" s="6"/>
      <c r="U9833"/>
      <c r="V9833"/>
      <c r="W9833"/>
      <c r="X9833"/>
      <c r="Y9833"/>
      <c r="Z9833"/>
      <c r="AA9833"/>
      <c r="AB9833"/>
      <c r="AC9833"/>
    </row>
    <row r="9834" spans="1:29" ht="19" x14ac:dyDescent="0.25">
      <c r="A9834"/>
      <c r="B9834"/>
      <c r="C9834"/>
      <c r="E9834"/>
      <c r="F9834"/>
      <c r="G9834"/>
      <c r="H9834"/>
      <c r="I9834"/>
      <c r="J9834"/>
      <c r="K9834" s="6"/>
      <c r="L9834" s="6"/>
      <c r="M9834" s="6"/>
      <c r="N9834"/>
      <c r="O9834"/>
      <c r="P9834"/>
      <c r="Q9834" s="6"/>
      <c r="R9834"/>
      <c r="S9834" s="6"/>
      <c r="T9834" s="6"/>
      <c r="U9834"/>
      <c r="V9834"/>
      <c r="W9834"/>
      <c r="X9834"/>
      <c r="Y9834"/>
      <c r="Z9834"/>
      <c r="AA9834"/>
      <c r="AB9834"/>
      <c r="AC9834"/>
    </row>
    <row r="9835" spans="1:29" ht="19" x14ac:dyDescent="0.25">
      <c r="A9835"/>
      <c r="B9835"/>
      <c r="C9835"/>
      <c r="E9835"/>
      <c r="F9835"/>
      <c r="G9835"/>
      <c r="H9835"/>
      <c r="I9835"/>
      <c r="J9835"/>
      <c r="K9835" s="6"/>
      <c r="L9835" s="6"/>
      <c r="M9835" s="6"/>
      <c r="N9835"/>
      <c r="O9835"/>
      <c r="P9835"/>
      <c r="Q9835" s="6"/>
      <c r="R9835"/>
      <c r="S9835" s="6"/>
      <c r="T9835" s="6"/>
      <c r="U9835"/>
      <c r="V9835"/>
      <c r="W9835"/>
      <c r="X9835"/>
      <c r="Y9835"/>
      <c r="Z9835"/>
      <c r="AA9835"/>
      <c r="AB9835"/>
      <c r="AC9835"/>
    </row>
    <row r="9836" spans="1:29" ht="19" x14ac:dyDescent="0.25">
      <c r="A9836"/>
      <c r="B9836"/>
      <c r="C9836"/>
      <c r="E9836"/>
      <c r="F9836"/>
      <c r="G9836"/>
      <c r="H9836"/>
      <c r="I9836"/>
      <c r="J9836"/>
      <c r="K9836" s="6"/>
      <c r="L9836" s="6"/>
      <c r="M9836" s="6"/>
      <c r="N9836"/>
      <c r="O9836"/>
      <c r="P9836"/>
      <c r="Q9836" s="6"/>
      <c r="R9836"/>
      <c r="S9836" s="6"/>
      <c r="T9836" s="6"/>
      <c r="U9836"/>
      <c r="V9836"/>
      <c r="W9836"/>
      <c r="X9836"/>
      <c r="Y9836"/>
      <c r="Z9836"/>
      <c r="AA9836"/>
      <c r="AB9836"/>
      <c r="AC9836"/>
    </row>
    <row r="9837" spans="1:29" ht="19" x14ac:dyDescent="0.25">
      <c r="A9837"/>
      <c r="B9837"/>
      <c r="C9837"/>
      <c r="E9837"/>
      <c r="F9837"/>
      <c r="G9837"/>
      <c r="H9837"/>
      <c r="I9837"/>
      <c r="J9837"/>
      <c r="K9837" s="6"/>
      <c r="L9837" s="6"/>
      <c r="M9837" s="6"/>
      <c r="N9837"/>
      <c r="O9837"/>
      <c r="P9837"/>
      <c r="Q9837" s="6"/>
      <c r="R9837"/>
      <c r="S9837" s="6"/>
      <c r="T9837" s="6"/>
      <c r="U9837"/>
      <c r="V9837"/>
      <c r="W9837"/>
      <c r="X9837"/>
      <c r="Y9837"/>
      <c r="Z9837"/>
      <c r="AA9837"/>
      <c r="AB9837"/>
      <c r="AC9837"/>
    </row>
    <row r="9838" spans="1:29" ht="19" x14ac:dyDescent="0.25">
      <c r="A9838"/>
      <c r="B9838"/>
      <c r="C9838"/>
      <c r="E9838"/>
      <c r="F9838"/>
      <c r="G9838"/>
      <c r="H9838"/>
      <c r="I9838"/>
      <c r="J9838"/>
      <c r="K9838" s="6"/>
      <c r="L9838" s="6"/>
      <c r="M9838" s="6"/>
      <c r="N9838"/>
      <c r="O9838"/>
      <c r="P9838"/>
      <c r="Q9838" s="6"/>
      <c r="R9838"/>
      <c r="S9838" s="6"/>
      <c r="T9838" s="6"/>
      <c r="U9838"/>
      <c r="V9838"/>
      <c r="W9838"/>
      <c r="X9838"/>
      <c r="Y9838"/>
      <c r="Z9838"/>
      <c r="AA9838"/>
      <c r="AB9838"/>
      <c r="AC9838"/>
    </row>
    <row r="9839" spans="1:29" ht="19" x14ac:dyDescent="0.25">
      <c r="A9839"/>
      <c r="B9839"/>
      <c r="C9839"/>
      <c r="E9839"/>
      <c r="F9839"/>
      <c r="G9839"/>
      <c r="H9839"/>
      <c r="I9839"/>
      <c r="J9839"/>
      <c r="K9839" s="6"/>
      <c r="L9839" s="6"/>
      <c r="M9839" s="6"/>
      <c r="N9839"/>
      <c r="O9839"/>
      <c r="P9839"/>
      <c r="Q9839" s="6"/>
      <c r="R9839"/>
      <c r="S9839" s="6"/>
      <c r="T9839" s="6"/>
      <c r="U9839"/>
      <c r="V9839"/>
      <c r="W9839"/>
      <c r="X9839"/>
      <c r="Y9839"/>
      <c r="Z9839"/>
      <c r="AA9839"/>
      <c r="AB9839"/>
      <c r="AC9839"/>
    </row>
    <row r="9840" spans="1:29" ht="19" x14ac:dyDescent="0.25">
      <c r="A9840"/>
      <c r="B9840"/>
      <c r="C9840"/>
      <c r="E9840"/>
      <c r="F9840"/>
      <c r="G9840"/>
      <c r="H9840"/>
      <c r="I9840"/>
      <c r="J9840"/>
      <c r="K9840" s="6"/>
      <c r="L9840" s="6"/>
      <c r="M9840" s="6"/>
      <c r="N9840"/>
      <c r="O9840"/>
      <c r="P9840"/>
      <c r="Q9840" s="6"/>
      <c r="R9840"/>
      <c r="S9840" s="6"/>
      <c r="T9840" s="6"/>
      <c r="U9840"/>
      <c r="V9840"/>
      <c r="W9840"/>
      <c r="X9840"/>
      <c r="Y9840"/>
      <c r="Z9840"/>
      <c r="AA9840"/>
      <c r="AB9840"/>
      <c r="AC9840"/>
    </row>
    <row r="9841" spans="1:29" ht="19" x14ac:dyDescent="0.25">
      <c r="A9841"/>
      <c r="B9841"/>
      <c r="C9841"/>
      <c r="E9841"/>
      <c r="F9841"/>
      <c r="G9841"/>
      <c r="H9841"/>
      <c r="I9841"/>
      <c r="J9841"/>
      <c r="K9841" s="6"/>
      <c r="L9841" s="6"/>
      <c r="M9841" s="6"/>
      <c r="N9841"/>
      <c r="O9841"/>
      <c r="P9841"/>
      <c r="Q9841" s="6"/>
      <c r="R9841"/>
      <c r="S9841" s="6"/>
      <c r="T9841" s="6"/>
      <c r="U9841"/>
      <c r="V9841"/>
      <c r="W9841"/>
      <c r="X9841"/>
      <c r="Y9841"/>
      <c r="Z9841"/>
      <c r="AA9841"/>
      <c r="AB9841"/>
      <c r="AC9841"/>
    </row>
    <row r="9842" spans="1:29" ht="19" x14ac:dyDescent="0.25">
      <c r="A9842"/>
      <c r="B9842"/>
      <c r="C9842"/>
      <c r="E9842"/>
      <c r="F9842"/>
      <c r="G9842"/>
      <c r="H9842"/>
      <c r="I9842"/>
      <c r="J9842"/>
      <c r="K9842" s="6"/>
      <c r="L9842" s="6"/>
      <c r="M9842" s="6"/>
      <c r="N9842"/>
      <c r="O9842"/>
      <c r="P9842"/>
      <c r="Q9842" s="6"/>
      <c r="R9842"/>
      <c r="S9842" s="6"/>
      <c r="T9842" s="6"/>
      <c r="U9842"/>
      <c r="V9842"/>
      <c r="W9842"/>
      <c r="X9842"/>
      <c r="Y9842"/>
      <c r="Z9842"/>
      <c r="AA9842"/>
      <c r="AB9842"/>
      <c r="AC9842"/>
    </row>
    <row r="9843" spans="1:29" ht="19" x14ac:dyDescent="0.25">
      <c r="A9843"/>
      <c r="B9843"/>
      <c r="C9843"/>
      <c r="E9843"/>
      <c r="F9843"/>
      <c r="G9843"/>
      <c r="H9843"/>
      <c r="I9843"/>
      <c r="J9843"/>
      <c r="K9843" s="6"/>
      <c r="L9843" s="6"/>
      <c r="M9843" s="6"/>
      <c r="N9843"/>
      <c r="O9843"/>
      <c r="P9843"/>
      <c r="Q9843" s="6"/>
      <c r="R9843"/>
      <c r="S9843" s="6"/>
      <c r="T9843" s="6"/>
      <c r="U9843"/>
      <c r="V9843"/>
      <c r="W9843"/>
      <c r="X9843"/>
      <c r="Y9843"/>
      <c r="Z9843"/>
      <c r="AA9843"/>
      <c r="AB9843"/>
      <c r="AC9843"/>
    </row>
    <row r="9844" spans="1:29" ht="19" x14ac:dyDescent="0.25">
      <c r="A9844"/>
      <c r="B9844"/>
      <c r="C9844"/>
      <c r="E9844"/>
      <c r="F9844"/>
      <c r="G9844"/>
      <c r="H9844"/>
      <c r="I9844"/>
      <c r="J9844"/>
      <c r="K9844" s="6"/>
      <c r="L9844" s="6"/>
      <c r="M9844" s="6"/>
      <c r="N9844"/>
      <c r="O9844"/>
      <c r="P9844"/>
      <c r="Q9844" s="6"/>
      <c r="R9844"/>
      <c r="S9844" s="6"/>
      <c r="T9844" s="6"/>
      <c r="U9844"/>
      <c r="V9844"/>
      <c r="W9844"/>
      <c r="X9844"/>
      <c r="Y9844"/>
      <c r="Z9844"/>
      <c r="AA9844"/>
      <c r="AB9844"/>
      <c r="AC9844"/>
    </row>
    <row r="9845" spans="1:29" ht="19" x14ac:dyDescent="0.25">
      <c r="A9845"/>
      <c r="B9845"/>
      <c r="C9845"/>
      <c r="E9845"/>
      <c r="F9845"/>
      <c r="G9845"/>
      <c r="H9845"/>
      <c r="I9845"/>
      <c r="J9845"/>
      <c r="K9845" s="6"/>
      <c r="L9845" s="6"/>
      <c r="M9845" s="6"/>
      <c r="N9845"/>
      <c r="O9845"/>
      <c r="P9845"/>
      <c r="Q9845" s="6"/>
      <c r="R9845"/>
      <c r="S9845" s="6"/>
      <c r="T9845" s="6"/>
      <c r="U9845"/>
      <c r="V9845"/>
      <c r="W9845"/>
      <c r="X9845"/>
      <c r="Y9845"/>
      <c r="Z9845"/>
      <c r="AA9845"/>
      <c r="AB9845"/>
      <c r="AC9845"/>
    </row>
    <row r="9846" spans="1:29" ht="19" x14ac:dyDescent="0.25">
      <c r="A9846"/>
      <c r="B9846"/>
      <c r="C9846"/>
      <c r="E9846"/>
      <c r="F9846"/>
      <c r="G9846"/>
      <c r="H9846"/>
      <c r="I9846"/>
      <c r="J9846"/>
      <c r="K9846" s="6"/>
      <c r="L9846" s="6"/>
      <c r="M9846" s="6"/>
      <c r="N9846"/>
      <c r="O9846"/>
      <c r="P9846"/>
      <c r="Q9846" s="6"/>
      <c r="R9846"/>
      <c r="S9846" s="6"/>
      <c r="T9846" s="6"/>
      <c r="U9846"/>
      <c r="V9846"/>
      <c r="W9846"/>
      <c r="X9846"/>
      <c r="Y9846"/>
      <c r="Z9846"/>
      <c r="AA9846"/>
      <c r="AB9846"/>
      <c r="AC9846"/>
    </row>
    <row r="9847" spans="1:29" ht="19" x14ac:dyDescent="0.25">
      <c r="A9847"/>
      <c r="B9847"/>
      <c r="C9847"/>
      <c r="E9847"/>
      <c r="F9847"/>
      <c r="G9847"/>
      <c r="H9847"/>
      <c r="I9847"/>
      <c r="J9847"/>
      <c r="K9847" s="6"/>
      <c r="L9847" s="6"/>
      <c r="M9847" s="6"/>
      <c r="N9847"/>
      <c r="O9847"/>
      <c r="P9847"/>
      <c r="Q9847" s="6"/>
      <c r="R9847"/>
      <c r="S9847" s="6"/>
      <c r="T9847" s="6"/>
      <c r="U9847"/>
      <c r="V9847"/>
      <c r="W9847"/>
      <c r="X9847"/>
      <c r="Y9847"/>
      <c r="Z9847"/>
      <c r="AA9847"/>
      <c r="AB9847"/>
      <c r="AC9847"/>
    </row>
    <row r="9848" spans="1:29" ht="19" x14ac:dyDescent="0.25">
      <c r="A9848"/>
      <c r="B9848"/>
      <c r="C9848"/>
      <c r="E9848"/>
      <c r="F9848"/>
      <c r="G9848"/>
      <c r="H9848"/>
      <c r="I9848"/>
      <c r="J9848"/>
      <c r="K9848" s="6"/>
      <c r="L9848" s="6"/>
      <c r="M9848" s="6"/>
      <c r="N9848"/>
      <c r="O9848"/>
      <c r="P9848"/>
      <c r="Q9848" s="6"/>
      <c r="R9848"/>
      <c r="S9848" s="6"/>
      <c r="T9848" s="6"/>
      <c r="U9848"/>
      <c r="V9848"/>
      <c r="W9848"/>
      <c r="X9848"/>
      <c r="Y9848"/>
      <c r="Z9848"/>
      <c r="AA9848"/>
      <c r="AB9848"/>
      <c r="AC9848"/>
    </row>
    <row r="9849" spans="1:29" ht="19" x14ac:dyDescent="0.25">
      <c r="A9849"/>
      <c r="B9849"/>
      <c r="C9849"/>
      <c r="E9849"/>
      <c r="F9849"/>
      <c r="G9849"/>
      <c r="H9849"/>
      <c r="I9849"/>
      <c r="J9849"/>
      <c r="K9849" s="6"/>
      <c r="L9849" s="6"/>
      <c r="M9849" s="6"/>
      <c r="N9849"/>
      <c r="O9849"/>
      <c r="P9849"/>
      <c r="Q9849" s="6"/>
      <c r="R9849"/>
      <c r="S9849" s="6"/>
      <c r="T9849" s="6"/>
      <c r="U9849"/>
      <c r="V9849"/>
      <c r="W9849"/>
      <c r="X9849"/>
      <c r="Y9849"/>
      <c r="Z9849"/>
      <c r="AA9849"/>
      <c r="AB9849"/>
      <c r="AC9849"/>
    </row>
    <row r="9850" spans="1:29" ht="19" x14ac:dyDescent="0.25">
      <c r="A9850"/>
      <c r="B9850"/>
      <c r="C9850"/>
      <c r="E9850"/>
      <c r="F9850"/>
      <c r="G9850"/>
      <c r="H9850"/>
      <c r="I9850"/>
      <c r="J9850"/>
      <c r="K9850" s="6"/>
      <c r="L9850" s="6"/>
      <c r="M9850" s="6"/>
      <c r="N9850"/>
      <c r="O9850"/>
      <c r="P9850"/>
      <c r="Q9850" s="6"/>
      <c r="R9850"/>
      <c r="S9850" s="6"/>
      <c r="T9850" s="6"/>
      <c r="U9850"/>
      <c r="V9850"/>
      <c r="W9850"/>
      <c r="X9850"/>
      <c r="Y9850"/>
      <c r="Z9850"/>
      <c r="AA9850"/>
      <c r="AB9850"/>
      <c r="AC9850"/>
    </row>
    <row r="9851" spans="1:29" ht="19" x14ac:dyDescent="0.25">
      <c r="A9851"/>
      <c r="B9851"/>
      <c r="C9851"/>
      <c r="E9851"/>
      <c r="F9851"/>
      <c r="G9851"/>
      <c r="H9851"/>
      <c r="I9851"/>
      <c r="J9851"/>
      <c r="K9851" s="6"/>
      <c r="L9851" s="6"/>
      <c r="M9851" s="6"/>
      <c r="N9851"/>
      <c r="O9851"/>
      <c r="P9851"/>
      <c r="Q9851" s="6"/>
      <c r="R9851"/>
      <c r="S9851" s="6"/>
      <c r="T9851" s="6"/>
      <c r="U9851"/>
      <c r="V9851"/>
      <c r="W9851"/>
      <c r="X9851"/>
      <c r="Y9851"/>
      <c r="Z9851"/>
      <c r="AA9851"/>
      <c r="AB9851"/>
      <c r="AC9851"/>
    </row>
    <row r="9852" spans="1:29" ht="19" x14ac:dyDescent="0.25">
      <c r="A9852"/>
      <c r="B9852"/>
      <c r="C9852"/>
      <c r="E9852"/>
      <c r="F9852"/>
      <c r="G9852"/>
      <c r="H9852"/>
      <c r="I9852"/>
      <c r="J9852"/>
      <c r="K9852" s="6"/>
      <c r="L9852" s="6"/>
      <c r="M9852" s="6"/>
      <c r="N9852"/>
      <c r="O9852"/>
      <c r="P9852"/>
      <c r="Q9852" s="6"/>
      <c r="R9852"/>
      <c r="S9852" s="6"/>
      <c r="T9852" s="6"/>
      <c r="U9852"/>
      <c r="V9852"/>
      <c r="W9852"/>
      <c r="X9852"/>
      <c r="Y9852"/>
      <c r="Z9852"/>
      <c r="AA9852"/>
      <c r="AB9852"/>
      <c r="AC9852"/>
    </row>
    <row r="9853" spans="1:29" ht="19" x14ac:dyDescent="0.25">
      <c r="A9853"/>
      <c r="B9853"/>
      <c r="C9853"/>
      <c r="E9853"/>
      <c r="F9853"/>
      <c r="G9853"/>
      <c r="H9853"/>
      <c r="I9853"/>
      <c r="J9853"/>
      <c r="K9853" s="6"/>
      <c r="L9853" s="6"/>
      <c r="M9853" s="6"/>
      <c r="N9853"/>
      <c r="O9853"/>
      <c r="P9853"/>
      <c r="Q9853" s="6"/>
      <c r="R9853"/>
      <c r="S9853" s="6"/>
      <c r="T9853" s="6"/>
      <c r="U9853"/>
      <c r="V9853"/>
      <c r="W9853"/>
      <c r="X9853"/>
      <c r="Y9853"/>
      <c r="Z9853"/>
      <c r="AA9853"/>
      <c r="AB9853"/>
      <c r="AC9853"/>
    </row>
    <row r="9854" spans="1:29" ht="19" x14ac:dyDescent="0.25">
      <c r="A9854"/>
      <c r="B9854"/>
      <c r="C9854"/>
      <c r="E9854"/>
      <c r="F9854"/>
      <c r="G9854"/>
      <c r="H9854"/>
      <c r="I9854"/>
      <c r="J9854"/>
      <c r="K9854" s="6"/>
      <c r="L9854" s="6"/>
      <c r="M9854" s="6"/>
      <c r="N9854"/>
      <c r="O9854"/>
      <c r="P9854"/>
      <c r="Q9854" s="6"/>
      <c r="R9854"/>
      <c r="S9854" s="6"/>
      <c r="T9854" s="6"/>
      <c r="U9854"/>
      <c r="V9854"/>
      <c r="W9854"/>
      <c r="X9854"/>
      <c r="Y9854"/>
      <c r="Z9854"/>
      <c r="AA9854"/>
      <c r="AB9854"/>
      <c r="AC9854"/>
    </row>
    <row r="9855" spans="1:29" ht="19" x14ac:dyDescent="0.25">
      <c r="A9855"/>
      <c r="B9855"/>
      <c r="C9855"/>
      <c r="E9855"/>
      <c r="F9855"/>
      <c r="G9855"/>
      <c r="H9855"/>
      <c r="I9855"/>
      <c r="J9855"/>
      <c r="K9855" s="6"/>
      <c r="L9855" s="6"/>
      <c r="M9855" s="6"/>
      <c r="N9855"/>
      <c r="O9855"/>
      <c r="P9855"/>
      <c r="Q9855" s="6"/>
      <c r="R9855"/>
      <c r="S9855" s="6"/>
      <c r="T9855" s="6"/>
      <c r="U9855"/>
      <c r="V9855"/>
      <c r="W9855"/>
      <c r="X9855"/>
      <c r="Y9855"/>
      <c r="Z9855"/>
      <c r="AA9855"/>
      <c r="AB9855"/>
      <c r="AC9855"/>
    </row>
    <row r="9856" spans="1:29" ht="19" x14ac:dyDescent="0.25">
      <c r="A9856"/>
      <c r="B9856"/>
      <c r="C9856"/>
      <c r="E9856"/>
      <c r="F9856"/>
      <c r="G9856"/>
      <c r="H9856"/>
      <c r="I9856"/>
      <c r="J9856"/>
      <c r="K9856" s="6"/>
      <c r="L9856" s="6"/>
      <c r="M9856" s="6"/>
      <c r="N9856"/>
      <c r="O9856"/>
      <c r="P9856"/>
      <c r="Q9856" s="6"/>
      <c r="R9856"/>
      <c r="S9856" s="6"/>
      <c r="T9856" s="6"/>
      <c r="U9856"/>
      <c r="V9856"/>
      <c r="W9856"/>
      <c r="X9856"/>
      <c r="Y9856"/>
      <c r="Z9856"/>
      <c r="AA9856"/>
      <c r="AB9856"/>
      <c r="AC9856"/>
    </row>
    <row r="9857" spans="1:29" ht="19" x14ac:dyDescent="0.25">
      <c r="A9857"/>
      <c r="B9857"/>
      <c r="C9857"/>
      <c r="E9857"/>
      <c r="F9857"/>
      <c r="G9857"/>
      <c r="H9857"/>
      <c r="I9857"/>
      <c r="J9857"/>
      <c r="K9857" s="6"/>
      <c r="L9857" s="6"/>
      <c r="M9857" s="6"/>
      <c r="N9857"/>
      <c r="O9857"/>
      <c r="P9857"/>
      <c r="Q9857" s="6"/>
      <c r="R9857"/>
      <c r="S9857" s="6"/>
      <c r="T9857" s="6"/>
      <c r="U9857"/>
      <c r="V9857"/>
      <c r="W9857"/>
      <c r="X9857"/>
      <c r="Y9857"/>
      <c r="Z9857"/>
      <c r="AA9857"/>
      <c r="AB9857"/>
      <c r="AC9857"/>
    </row>
    <row r="9858" spans="1:29" ht="19" x14ac:dyDescent="0.25">
      <c r="A9858"/>
      <c r="B9858"/>
      <c r="C9858"/>
      <c r="E9858"/>
      <c r="F9858"/>
      <c r="G9858"/>
      <c r="H9858"/>
      <c r="I9858"/>
      <c r="J9858"/>
      <c r="K9858" s="6"/>
      <c r="L9858" s="6"/>
      <c r="M9858" s="6"/>
      <c r="N9858"/>
      <c r="O9858"/>
      <c r="P9858"/>
      <c r="Q9858" s="6"/>
      <c r="R9858"/>
      <c r="S9858" s="6"/>
      <c r="T9858" s="6"/>
      <c r="U9858"/>
      <c r="V9858"/>
      <c r="W9858"/>
      <c r="X9858"/>
      <c r="Y9858"/>
      <c r="Z9858"/>
      <c r="AA9858"/>
      <c r="AB9858"/>
      <c r="AC9858"/>
    </row>
    <row r="9859" spans="1:29" ht="19" x14ac:dyDescent="0.25">
      <c r="A9859"/>
      <c r="B9859"/>
      <c r="C9859"/>
      <c r="E9859"/>
      <c r="F9859"/>
      <c r="G9859"/>
      <c r="H9859"/>
      <c r="I9859"/>
      <c r="J9859"/>
      <c r="K9859" s="6"/>
      <c r="L9859" s="6"/>
      <c r="M9859" s="6"/>
      <c r="N9859"/>
      <c r="O9859"/>
      <c r="P9859"/>
      <c r="Q9859" s="6"/>
      <c r="R9859"/>
      <c r="S9859" s="6"/>
      <c r="T9859" s="6"/>
      <c r="U9859"/>
      <c r="V9859"/>
      <c r="W9859"/>
      <c r="X9859"/>
      <c r="Y9859"/>
      <c r="Z9859"/>
      <c r="AA9859"/>
      <c r="AB9859"/>
      <c r="AC9859"/>
    </row>
    <row r="9860" spans="1:29" ht="19" x14ac:dyDescent="0.25">
      <c r="A9860"/>
      <c r="B9860"/>
      <c r="C9860"/>
      <c r="E9860"/>
      <c r="F9860"/>
      <c r="G9860"/>
      <c r="H9860"/>
      <c r="I9860"/>
      <c r="J9860"/>
      <c r="K9860" s="6"/>
      <c r="L9860" s="6"/>
      <c r="M9860" s="6"/>
      <c r="N9860"/>
      <c r="O9860"/>
      <c r="P9860"/>
      <c r="Q9860" s="6"/>
      <c r="R9860"/>
      <c r="S9860" s="6"/>
      <c r="T9860" s="6"/>
      <c r="U9860"/>
      <c r="V9860"/>
      <c r="W9860"/>
      <c r="X9860"/>
      <c r="Y9860"/>
      <c r="Z9860"/>
      <c r="AA9860"/>
      <c r="AB9860"/>
      <c r="AC9860"/>
    </row>
    <row r="9861" spans="1:29" ht="19" x14ac:dyDescent="0.25">
      <c r="A9861"/>
      <c r="B9861"/>
      <c r="C9861"/>
      <c r="E9861"/>
      <c r="F9861"/>
      <c r="G9861"/>
      <c r="H9861"/>
      <c r="I9861"/>
      <c r="J9861"/>
      <c r="K9861" s="6"/>
      <c r="L9861" s="6"/>
      <c r="M9861" s="6"/>
      <c r="N9861"/>
      <c r="O9861"/>
      <c r="P9861"/>
      <c r="Q9861" s="6"/>
      <c r="R9861"/>
      <c r="S9861" s="6"/>
      <c r="T9861" s="6"/>
      <c r="U9861"/>
      <c r="V9861"/>
      <c r="W9861"/>
      <c r="X9861"/>
      <c r="Y9861"/>
      <c r="Z9861"/>
      <c r="AA9861"/>
      <c r="AB9861"/>
      <c r="AC9861"/>
    </row>
    <row r="9862" spans="1:29" ht="19" x14ac:dyDescent="0.25">
      <c r="A9862"/>
      <c r="B9862"/>
      <c r="C9862"/>
      <c r="E9862"/>
      <c r="F9862"/>
      <c r="G9862"/>
      <c r="H9862"/>
      <c r="I9862"/>
      <c r="J9862"/>
      <c r="K9862" s="6"/>
      <c r="L9862" s="6"/>
      <c r="M9862" s="6"/>
      <c r="N9862"/>
      <c r="O9862"/>
      <c r="P9862"/>
      <c r="Q9862" s="6"/>
      <c r="R9862"/>
      <c r="S9862" s="6"/>
      <c r="T9862" s="6"/>
      <c r="U9862"/>
      <c r="V9862"/>
      <c r="W9862"/>
      <c r="X9862"/>
      <c r="Y9862"/>
      <c r="Z9862"/>
      <c r="AA9862"/>
      <c r="AB9862"/>
      <c r="AC9862"/>
    </row>
    <row r="9863" spans="1:29" ht="19" x14ac:dyDescent="0.25">
      <c r="A9863"/>
      <c r="B9863"/>
      <c r="C9863"/>
      <c r="E9863"/>
      <c r="F9863"/>
      <c r="G9863"/>
      <c r="H9863"/>
      <c r="I9863"/>
      <c r="J9863"/>
      <c r="K9863" s="6"/>
      <c r="L9863" s="6"/>
      <c r="M9863" s="6"/>
      <c r="N9863"/>
      <c r="O9863"/>
      <c r="P9863"/>
      <c r="Q9863" s="6"/>
      <c r="R9863"/>
      <c r="S9863" s="6"/>
      <c r="T9863" s="6"/>
      <c r="U9863"/>
      <c r="V9863"/>
      <c r="W9863"/>
      <c r="X9863"/>
      <c r="Y9863"/>
      <c r="Z9863"/>
      <c r="AA9863"/>
      <c r="AB9863"/>
      <c r="AC9863"/>
    </row>
    <row r="9864" spans="1:29" ht="19" x14ac:dyDescent="0.25">
      <c r="A9864"/>
      <c r="B9864"/>
      <c r="C9864"/>
      <c r="E9864"/>
      <c r="F9864"/>
      <c r="G9864"/>
      <c r="H9864"/>
      <c r="I9864"/>
      <c r="J9864"/>
      <c r="K9864" s="6"/>
      <c r="L9864" s="6"/>
      <c r="M9864" s="6"/>
      <c r="N9864"/>
      <c r="O9864"/>
      <c r="P9864"/>
      <c r="Q9864" s="6"/>
      <c r="R9864"/>
      <c r="S9864" s="6"/>
      <c r="T9864" s="6"/>
      <c r="U9864"/>
      <c r="V9864"/>
      <c r="W9864"/>
      <c r="X9864"/>
      <c r="Y9864"/>
      <c r="Z9864"/>
      <c r="AA9864"/>
      <c r="AB9864"/>
      <c r="AC9864"/>
    </row>
    <row r="9865" spans="1:29" ht="19" x14ac:dyDescent="0.25">
      <c r="A9865"/>
      <c r="B9865"/>
      <c r="C9865"/>
      <c r="E9865"/>
      <c r="F9865"/>
      <c r="G9865"/>
      <c r="H9865"/>
      <c r="I9865"/>
      <c r="J9865"/>
      <c r="K9865" s="6"/>
      <c r="L9865" s="6"/>
      <c r="M9865" s="6"/>
      <c r="N9865"/>
      <c r="O9865"/>
      <c r="P9865"/>
      <c r="Q9865" s="6"/>
      <c r="R9865"/>
      <c r="S9865" s="6"/>
      <c r="T9865" s="6"/>
      <c r="U9865"/>
      <c r="V9865"/>
      <c r="W9865"/>
      <c r="X9865"/>
      <c r="Y9865"/>
      <c r="Z9865"/>
      <c r="AA9865"/>
      <c r="AB9865"/>
      <c r="AC9865"/>
    </row>
    <row r="9866" spans="1:29" ht="19" x14ac:dyDescent="0.25">
      <c r="A9866"/>
      <c r="B9866"/>
      <c r="C9866"/>
      <c r="E9866"/>
      <c r="F9866"/>
      <c r="G9866"/>
      <c r="H9866"/>
      <c r="I9866"/>
      <c r="J9866"/>
      <c r="K9866" s="6"/>
      <c r="L9866" s="6"/>
      <c r="M9866" s="6"/>
      <c r="N9866"/>
      <c r="O9866"/>
      <c r="P9866"/>
      <c r="Q9866" s="6"/>
      <c r="R9866"/>
      <c r="S9866" s="6"/>
      <c r="T9866" s="6"/>
      <c r="U9866"/>
      <c r="V9866"/>
      <c r="W9866"/>
      <c r="X9866"/>
      <c r="Y9866"/>
      <c r="Z9866"/>
      <c r="AA9866"/>
      <c r="AB9866"/>
      <c r="AC9866"/>
    </row>
    <row r="9867" spans="1:29" ht="19" x14ac:dyDescent="0.25">
      <c r="A9867"/>
      <c r="B9867"/>
      <c r="C9867"/>
      <c r="E9867"/>
      <c r="F9867"/>
      <c r="G9867"/>
      <c r="H9867"/>
      <c r="I9867"/>
      <c r="J9867"/>
      <c r="K9867" s="6"/>
      <c r="L9867" s="6"/>
      <c r="M9867" s="6"/>
      <c r="N9867"/>
      <c r="O9867"/>
      <c r="P9867"/>
      <c r="Q9867" s="6"/>
      <c r="R9867"/>
      <c r="S9867" s="6"/>
      <c r="T9867" s="6"/>
      <c r="U9867"/>
      <c r="V9867"/>
      <c r="W9867"/>
      <c r="X9867"/>
      <c r="Y9867"/>
      <c r="Z9867"/>
      <c r="AA9867"/>
      <c r="AB9867"/>
      <c r="AC9867"/>
    </row>
    <row r="9868" spans="1:29" ht="19" x14ac:dyDescent="0.25">
      <c r="A9868"/>
      <c r="B9868"/>
      <c r="C9868"/>
      <c r="E9868"/>
      <c r="F9868"/>
      <c r="G9868"/>
      <c r="H9868"/>
      <c r="I9868"/>
      <c r="J9868"/>
      <c r="K9868" s="6"/>
      <c r="L9868" s="6"/>
      <c r="M9868" s="6"/>
      <c r="N9868"/>
      <c r="O9868"/>
      <c r="P9868"/>
      <c r="Q9868" s="6"/>
      <c r="R9868"/>
      <c r="S9868" s="6"/>
      <c r="T9868" s="6"/>
      <c r="U9868"/>
      <c r="V9868"/>
      <c r="W9868"/>
      <c r="X9868"/>
      <c r="Y9868"/>
      <c r="Z9868"/>
      <c r="AA9868"/>
      <c r="AB9868"/>
      <c r="AC9868"/>
    </row>
    <row r="9869" spans="1:29" ht="19" x14ac:dyDescent="0.25">
      <c r="A9869"/>
      <c r="B9869"/>
      <c r="C9869"/>
      <c r="E9869"/>
      <c r="F9869"/>
      <c r="G9869"/>
      <c r="H9869"/>
      <c r="I9869"/>
      <c r="J9869"/>
      <c r="K9869" s="6"/>
      <c r="L9869" s="6"/>
      <c r="M9869" s="6"/>
      <c r="N9869"/>
      <c r="O9869"/>
      <c r="P9869"/>
      <c r="Q9869" s="6"/>
      <c r="R9869"/>
      <c r="S9869" s="6"/>
      <c r="T9869" s="6"/>
      <c r="U9869"/>
      <c r="V9869"/>
      <c r="W9869"/>
      <c r="X9869"/>
      <c r="Y9869"/>
      <c r="Z9869"/>
      <c r="AA9869"/>
      <c r="AB9869"/>
      <c r="AC9869"/>
    </row>
    <row r="9870" spans="1:29" ht="19" x14ac:dyDescent="0.25">
      <c r="A9870"/>
      <c r="B9870"/>
      <c r="C9870"/>
      <c r="E9870"/>
      <c r="F9870"/>
      <c r="G9870"/>
      <c r="H9870"/>
      <c r="I9870"/>
      <c r="J9870"/>
      <c r="K9870" s="6"/>
      <c r="L9870" s="6"/>
      <c r="M9870" s="6"/>
      <c r="N9870"/>
      <c r="O9870"/>
      <c r="P9870"/>
      <c r="Q9870" s="6"/>
      <c r="R9870"/>
      <c r="S9870" s="6"/>
      <c r="T9870" s="6"/>
      <c r="U9870"/>
      <c r="V9870"/>
      <c r="W9870"/>
      <c r="X9870"/>
      <c r="Y9870"/>
      <c r="Z9870"/>
      <c r="AA9870"/>
      <c r="AB9870"/>
      <c r="AC9870"/>
    </row>
    <row r="9871" spans="1:29" ht="19" x14ac:dyDescent="0.25">
      <c r="A9871"/>
      <c r="B9871"/>
      <c r="C9871"/>
      <c r="E9871"/>
      <c r="F9871"/>
      <c r="G9871"/>
      <c r="H9871"/>
      <c r="I9871"/>
      <c r="J9871"/>
      <c r="K9871" s="6"/>
      <c r="L9871" s="6"/>
      <c r="M9871" s="6"/>
      <c r="N9871"/>
      <c r="O9871"/>
      <c r="P9871"/>
      <c r="Q9871" s="6"/>
      <c r="R9871"/>
      <c r="S9871" s="6"/>
      <c r="T9871" s="6"/>
      <c r="U9871"/>
      <c r="V9871"/>
      <c r="W9871"/>
      <c r="X9871"/>
      <c r="Y9871"/>
      <c r="Z9871"/>
      <c r="AA9871"/>
      <c r="AB9871"/>
      <c r="AC9871"/>
    </row>
    <row r="9872" spans="1:29" ht="19" x14ac:dyDescent="0.25">
      <c r="A9872"/>
      <c r="B9872"/>
      <c r="C9872"/>
      <c r="E9872"/>
      <c r="F9872"/>
      <c r="G9872"/>
      <c r="H9872"/>
      <c r="I9872"/>
      <c r="J9872"/>
      <c r="K9872" s="6"/>
      <c r="L9872" s="6"/>
      <c r="M9872" s="6"/>
      <c r="N9872"/>
      <c r="O9872"/>
      <c r="P9872"/>
      <c r="Q9872" s="6"/>
      <c r="R9872"/>
      <c r="S9872" s="6"/>
      <c r="T9872" s="6"/>
      <c r="U9872"/>
      <c r="V9872"/>
      <c r="W9872"/>
      <c r="X9872"/>
      <c r="Y9872"/>
      <c r="Z9872"/>
      <c r="AA9872"/>
      <c r="AB9872"/>
      <c r="AC9872"/>
    </row>
    <row r="9873" spans="1:29" ht="19" x14ac:dyDescent="0.25">
      <c r="A9873"/>
      <c r="B9873"/>
      <c r="C9873"/>
      <c r="E9873"/>
      <c r="F9873"/>
      <c r="G9873"/>
      <c r="H9873"/>
      <c r="I9873"/>
      <c r="J9873"/>
      <c r="K9873" s="6"/>
      <c r="L9873" s="6"/>
      <c r="M9873" s="6"/>
      <c r="N9873"/>
      <c r="O9873"/>
      <c r="P9873"/>
      <c r="Q9873" s="6"/>
      <c r="R9873"/>
      <c r="S9873" s="6"/>
      <c r="T9873" s="6"/>
      <c r="U9873"/>
      <c r="V9873"/>
      <c r="W9873"/>
      <c r="X9873"/>
      <c r="Y9873"/>
      <c r="Z9873"/>
      <c r="AA9873"/>
      <c r="AB9873"/>
      <c r="AC9873"/>
    </row>
    <row r="9874" spans="1:29" ht="19" x14ac:dyDescent="0.25">
      <c r="A9874"/>
      <c r="B9874"/>
      <c r="C9874"/>
      <c r="E9874"/>
      <c r="F9874"/>
      <c r="G9874"/>
      <c r="H9874"/>
      <c r="I9874"/>
      <c r="J9874"/>
      <c r="K9874" s="6"/>
      <c r="L9874" s="6"/>
      <c r="M9874" s="6"/>
      <c r="N9874"/>
      <c r="O9874"/>
      <c r="P9874"/>
      <c r="Q9874" s="6"/>
      <c r="R9874"/>
      <c r="S9874" s="6"/>
      <c r="T9874" s="6"/>
      <c r="U9874"/>
      <c r="V9874"/>
      <c r="W9874"/>
      <c r="X9874"/>
      <c r="Y9874"/>
      <c r="Z9874"/>
      <c r="AA9874"/>
      <c r="AB9874"/>
      <c r="AC9874"/>
    </row>
    <row r="9875" spans="1:29" ht="19" x14ac:dyDescent="0.25">
      <c r="A9875"/>
      <c r="B9875"/>
      <c r="C9875"/>
      <c r="E9875"/>
      <c r="F9875"/>
      <c r="G9875"/>
      <c r="H9875"/>
      <c r="I9875"/>
      <c r="J9875"/>
      <c r="K9875" s="6"/>
      <c r="L9875" s="6"/>
      <c r="M9875" s="6"/>
      <c r="N9875"/>
      <c r="O9875"/>
      <c r="P9875"/>
      <c r="Q9875" s="6"/>
      <c r="R9875"/>
      <c r="S9875" s="6"/>
      <c r="T9875" s="6"/>
      <c r="U9875"/>
      <c r="V9875"/>
      <c r="W9875"/>
      <c r="X9875"/>
      <c r="Y9875"/>
      <c r="Z9875"/>
      <c r="AA9875"/>
      <c r="AB9875"/>
      <c r="AC9875"/>
    </row>
    <row r="9876" spans="1:29" ht="19" x14ac:dyDescent="0.25">
      <c r="A9876"/>
      <c r="B9876"/>
      <c r="C9876"/>
      <c r="E9876"/>
      <c r="F9876"/>
      <c r="G9876"/>
      <c r="H9876"/>
      <c r="I9876"/>
      <c r="J9876"/>
      <c r="K9876" s="6"/>
      <c r="L9876" s="6"/>
      <c r="M9876" s="6"/>
      <c r="N9876"/>
      <c r="O9876"/>
      <c r="P9876"/>
      <c r="Q9876" s="6"/>
      <c r="R9876"/>
      <c r="S9876" s="6"/>
      <c r="T9876" s="6"/>
      <c r="U9876"/>
      <c r="V9876"/>
      <c r="W9876"/>
      <c r="X9876"/>
      <c r="Y9876"/>
      <c r="Z9876"/>
      <c r="AA9876"/>
      <c r="AB9876"/>
      <c r="AC9876"/>
    </row>
    <row r="9877" spans="1:29" ht="19" x14ac:dyDescent="0.25">
      <c r="A9877"/>
      <c r="B9877"/>
      <c r="C9877"/>
      <c r="E9877"/>
      <c r="F9877"/>
      <c r="G9877"/>
      <c r="H9877"/>
      <c r="I9877"/>
      <c r="J9877"/>
      <c r="K9877" s="6"/>
      <c r="L9877" s="6"/>
      <c r="M9877" s="6"/>
      <c r="N9877"/>
      <c r="O9877"/>
      <c r="P9877"/>
      <c r="Q9877" s="6"/>
      <c r="R9877"/>
      <c r="S9877" s="6"/>
      <c r="T9877" s="6"/>
      <c r="U9877"/>
      <c r="V9877"/>
      <c r="W9877"/>
      <c r="X9877"/>
      <c r="Y9877"/>
      <c r="Z9877"/>
      <c r="AA9877"/>
      <c r="AB9877"/>
      <c r="AC9877"/>
    </row>
    <row r="9878" spans="1:29" ht="19" x14ac:dyDescent="0.25">
      <c r="A9878"/>
      <c r="B9878"/>
      <c r="C9878"/>
      <c r="E9878"/>
      <c r="F9878"/>
      <c r="G9878"/>
      <c r="H9878"/>
      <c r="I9878"/>
      <c r="J9878"/>
      <c r="K9878" s="6"/>
      <c r="L9878" s="6"/>
      <c r="M9878" s="6"/>
      <c r="N9878"/>
      <c r="O9878"/>
      <c r="P9878"/>
      <c r="Q9878" s="6"/>
      <c r="R9878"/>
      <c r="S9878" s="6"/>
      <c r="T9878" s="6"/>
      <c r="U9878"/>
      <c r="V9878"/>
      <c r="W9878"/>
      <c r="X9878"/>
      <c r="Y9878"/>
      <c r="Z9878"/>
      <c r="AA9878"/>
      <c r="AB9878"/>
      <c r="AC9878"/>
    </row>
    <row r="9879" spans="1:29" ht="19" x14ac:dyDescent="0.25">
      <c r="A9879"/>
      <c r="B9879"/>
      <c r="C9879"/>
      <c r="E9879"/>
      <c r="F9879"/>
      <c r="G9879"/>
      <c r="H9879"/>
      <c r="I9879"/>
      <c r="J9879"/>
      <c r="K9879" s="6"/>
      <c r="L9879" s="6"/>
      <c r="M9879" s="6"/>
      <c r="N9879"/>
      <c r="O9879"/>
      <c r="P9879"/>
      <c r="Q9879" s="6"/>
      <c r="R9879"/>
      <c r="S9879" s="6"/>
      <c r="T9879" s="6"/>
      <c r="U9879"/>
      <c r="V9879"/>
      <c r="W9879"/>
      <c r="X9879"/>
      <c r="Y9879"/>
      <c r="Z9879"/>
      <c r="AA9879"/>
      <c r="AB9879"/>
      <c r="AC9879"/>
    </row>
    <row r="9880" spans="1:29" ht="19" x14ac:dyDescent="0.25">
      <c r="A9880"/>
      <c r="B9880"/>
      <c r="C9880"/>
      <c r="E9880"/>
      <c r="F9880"/>
      <c r="G9880"/>
      <c r="H9880"/>
      <c r="I9880"/>
      <c r="J9880"/>
      <c r="K9880" s="6"/>
      <c r="L9880" s="6"/>
      <c r="M9880" s="6"/>
      <c r="N9880"/>
      <c r="O9880"/>
      <c r="P9880"/>
      <c r="Q9880" s="6"/>
      <c r="R9880"/>
      <c r="S9880" s="6"/>
      <c r="T9880" s="6"/>
      <c r="U9880"/>
      <c r="V9880"/>
      <c r="W9880"/>
      <c r="X9880"/>
      <c r="Y9880"/>
      <c r="Z9880"/>
      <c r="AA9880"/>
      <c r="AB9880"/>
      <c r="AC9880"/>
    </row>
    <row r="9881" spans="1:29" ht="19" x14ac:dyDescent="0.25">
      <c r="A9881"/>
      <c r="B9881"/>
      <c r="C9881"/>
      <c r="E9881"/>
      <c r="F9881"/>
      <c r="G9881"/>
      <c r="H9881"/>
      <c r="I9881"/>
      <c r="J9881"/>
      <c r="K9881" s="6"/>
      <c r="L9881" s="6"/>
      <c r="M9881" s="6"/>
      <c r="N9881"/>
      <c r="O9881"/>
      <c r="P9881"/>
      <c r="Q9881" s="6"/>
      <c r="R9881"/>
      <c r="S9881" s="6"/>
      <c r="T9881" s="6"/>
      <c r="U9881"/>
      <c r="V9881"/>
      <c r="W9881"/>
      <c r="X9881"/>
      <c r="Y9881"/>
      <c r="Z9881"/>
      <c r="AA9881"/>
      <c r="AB9881"/>
      <c r="AC9881"/>
    </row>
    <row r="9882" spans="1:29" ht="19" x14ac:dyDescent="0.25">
      <c r="A9882"/>
      <c r="B9882"/>
      <c r="C9882"/>
      <c r="E9882"/>
      <c r="F9882"/>
      <c r="G9882"/>
      <c r="H9882"/>
      <c r="I9882"/>
      <c r="J9882"/>
      <c r="K9882" s="6"/>
      <c r="L9882" s="6"/>
      <c r="M9882" s="6"/>
      <c r="N9882"/>
      <c r="O9882"/>
      <c r="P9882"/>
      <c r="Q9882" s="6"/>
      <c r="R9882"/>
      <c r="S9882" s="6"/>
      <c r="T9882" s="6"/>
      <c r="U9882"/>
      <c r="V9882"/>
      <c r="W9882"/>
      <c r="X9882"/>
      <c r="Y9882"/>
      <c r="Z9882"/>
      <c r="AA9882"/>
      <c r="AB9882"/>
      <c r="AC9882"/>
    </row>
    <row r="9883" spans="1:29" ht="19" x14ac:dyDescent="0.25">
      <c r="A9883"/>
      <c r="B9883"/>
      <c r="C9883"/>
      <c r="E9883"/>
      <c r="F9883"/>
      <c r="G9883"/>
      <c r="H9883"/>
      <c r="I9883"/>
      <c r="J9883"/>
      <c r="K9883" s="6"/>
      <c r="L9883" s="6"/>
      <c r="M9883" s="6"/>
      <c r="N9883"/>
      <c r="O9883"/>
      <c r="P9883"/>
      <c r="Q9883" s="6"/>
      <c r="R9883"/>
      <c r="S9883" s="6"/>
      <c r="T9883" s="6"/>
      <c r="U9883"/>
      <c r="V9883"/>
      <c r="W9883"/>
      <c r="X9883"/>
      <c r="Y9883"/>
      <c r="Z9883"/>
      <c r="AA9883"/>
      <c r="AB9883"/>
      <c r="AC9883"/>
    </row>
    <row r="9884" spans="1:29" ht="19" x14ac:dyDescent="0.25">
      <c r="A9884"/>
      <c r="B9884"/>
      <c r="C9884"/>
      <c r="E9884"/>
      <c r="F9884"/>
      <c r="G9884"/>
      <c r="H9884"/>
      <c r="I9884"/>
      <c r="J9884"/>
      <c r="K9884" s="6"/>
      <c r="L9884" s="6"/>
      <c r="M9884" s="6"/>
      <c r="N9884"/>
      <c r="O9884"/>
      <c r="P9884"/>
      <c r="Q9884" s="6"/>
      <c r="R9884"/>
      <c r="S9884" s="6"/>
      <c r="T9884" s="6"/>
      <c r="U9884"/>
      <c r="V9884"/>
      <c r="W9884"/>
      <c r="X9884"/>
      <c r="Y9884"/>
      <c r="Z9884"/>
      <c r="AA9884"/>
      <c r="AB9884"/>
      <c r="AC9884"/>
    </row>
    <row r="9885" spans="1:29" ht="19" x14ac:dyDescent="0.25">
      <c r="A9885"/>
      <c r="B9885"/>
      <c r="C9885"/>
      <c r="E9885"/>
      <c r="F9885"/>
      <c r="G9885"/>
      <c r="H9885"/>
      <c r="I9885"/>
      <c r="J9885"/>
      <c r="K9885" s="6"/>
      <c r="L9885" s="6"/>
      <c r="M9885" s="6"/>
      <c r="N9885"/>
      <c r="O9885"/>
      <c r="P9885"/>
      <c r="Q9885" s="6"/>
      <c r="R9885"/>
      <c r="S9885" s="6"/>
      <c r="T9885" s="6"/>
      <c r="U9885"/>
      <c r="V9885"/>
      <c r="W9885"/>
      <c r="X9885"/>
      <c r="Y9885"/>
      <c r="Z9885"/>
      <c r="AA9885"/>
      <c r="AB9885"/>
      <c r="AC9885"/>
    </row>
    <row r="9886" spans="1:29" ht="19" x14ac:dyDescent="0.25">
      <c r="A9886"/>
      <c r="B9886"/>
      <c r="C9886"/>
      <c r="E9886"/>
      <c r="F9886"/>
      <c r="G9886"/>
      <c r="H9886"/>
      <c r="I9886"/>
      <c r="J9886"/>
      <c r="K9886" s="6"/>
      <c r="L9886" s="6"/>
      <c r="M9886" s="6"/>
      <c r="N9886"/>
      <c r="O9886"/>
      <c r="P9886"/>
      <c r="Q9886" s="6"/>
      <c r="R9886"/>
      <c r="S9886" s="6"/>
      <c r="T9886" s="6"/>
      <c r="U9886"/>
      <c r="V9886"/>
      <c r="W9886"/>
      <c r="X9886"/>
      <c r="Y9886"/>
      <c r="Z9886"/>
      <c r="AA9886"/>
      <c r="AB9886"/>
      <c r="AC9886"/>
    </row>
    <row r="9887" spans="1:29" ht="19" x14ac:dyDescent="0.25">
      <c r="A9887"/>
      <c r="B9887"/>
      <c r="C9887"/>
      <c r="E9887"/>
      <c r="F9887"/>
      <c r="G9887"/>
      <c r="H9887"/>
      <c r="I9887"/>
      <c r="J9887"/>
      <c r="K9887" s="6"/>
      <c r="L9887" s="6"/>
      <c r="M9887" s="6"/>
      <c r="N9887"/>
      <c r="O9887"/>
      <c r="P9887"/>
      <c r="Q9887" s="6"/>
      <c r="R9887"/>
      <c r="S9887" s="6"/>
      <c r="T9887" s="6"/>
      <c r="U9887"/>
      <c r="V9887"/>
      <c r="W9887"/>
      <c r="X9887"/>
      <c r="Y9887"/>
      <c r="Z9887"/>
      <c r="AA9887"/>
      <c r="AB9887"/>
      <c r="AC9887"/>
    </row>
    <row r="9888" spans="1:29" ht="19" x14ac:dyDescent="0.25">
      <c r="A9888"/>
      <c r="B9888"/>
      <c r="C9888"/>
      <c r="E9888"/>
      <c r="F9888"/>
      <c r="G9888"/>
      <c r="H9888"/>
      <c r="I9888"/>
      <c r="J9888"/>
      <c r="K9888" s="6"/>
      <c r="L9888" s="6"/>
      <c r="M9888" s="6"/>
      <c r="N9888"/>
      <c r="O9888"/>
      <c r="P9888"/>
      <c r="Q9888" s="6"/>
      <c r="R9888"/>
      <c r="S9888" s="6"/>
      <c r="T9888" s="6"/>
      <c r="U9888"/>
      <c r="V9888"/>
      <c r="W9888"/>
      <c r="X9888"/>
      <c r="Y9888"/>
      <c r="Z9888"/>
      <c r="AA9888"/>
      <c r="AB9888"/>
      <c r="AC9888"/>
    </row>
    <row r="9889" spans="1:29" ht="19" x14ac:dyDescent="0.25">
      <c r="A9889"/>
      <c r="B9889"/>
      <c r="C9889"/>
      <c r="E9889"/>
      <c r="F9889"/>
      <c r="G9889"/>
      <c r="H9889"/>
      <c r="I9889"/>
      <c r="J9889"/>
      <c r="K9889" s="6"/>
      <c r="L9889" s="6"/>
      <c r="M9889" s="6"/>
      <c r="N9889"/>
      <c r="O9889"/>
      <c r="P9889"/>
      <c r="Q9889" s="6"/>
      <c r="R9889"/>
      <c r="S9889" s="6"/>
      <c r="T9889" s="6"/>
      <c r="U9889"/>
      <c r="V9889"/>
      <c r="W9889"/>
      <c r="X9889"/>
      <c r="Y9889"/>
      <c r="Z9889"/>
      <c r="AA9889"/>
      <c r="AB9889"/>
      <c r="AC9889"/>
    </row>
    <row r="9890" spans="1:29" ht="19" x14ac:dyDescent="0.25">
      <c r="A9890"/>
      <c r="B9890"/>
      <c r="C9890"/>
      <c r="E9890"/>
      <c r="F9890"/>
      <c r="G9890"/>
      <c r="H9890"/>
      <c r="I9890"/>
      <c r="J9890"/>
      <c r="K9890" s="6"/>
      <c r="L9890" s="6"/>
      <c r="M9890" s="6"/>
      <c r="N9890"/>
      <c r="O9890"/>
      <c r="P9890"/>
      <c r="Q9890" s="6"/>
      <c r="R9890"/>
      <c r="S9890" s="6"/>
      <c r="T9890" s="6"/>
      <c r="U9890"/>
      <c r="V9890"/>
      <c r="W9890"/>
      <c r="X9890"/>
      <c r="Y9890"/>
      <c r="Z9890"/>
      <c r="AA9890"/>
      <c r="AB9890"/>
      <c r="AC9890"/>
    </row>
    <row r="9891" spans="1:29" ht="19" x14ac:dyDescent="0.25">
      <c r="A9891"/>
      <c r="B9891"/>
      <c r="C9891"/>
      <c r="E9891"/>
      <c r="F9891"/>
      <c r="G9891"/>
      <c r="H9891"/>
      <c r="I9891"/>
      <c r="J9891"/>
      <c r="K9891" s="6"/>
      <c r="L9891" s="6"/>
      <c r="M9891" s="6"/>
      <c r="N9891"/>
      <c r="O9891"/>
      <c r="P9891"/>
      <c r="Q9891" s="6"/>
      <c r="R9891"/>
      <c r="S9891" s="6"/>
      <c r="T9891" s="6"/>
      <c r="U9891"/>
      <c r="V9891"/>
      <c r="W9891"/>
      <c r="X9891"/>
      <c r="Y9891"/>
      <c r="Z9891"/>
      <c r="AA9891"/>
      <c r="AB9891"/>
      <c r="AC9891"/>
    </row>
    <row r="9892" spans="1:29" ht="19" x14ac:dyDescent="0.25">
      <c r="A9892"/>
      <c r="B9892"/>
      <c r="C9892"/>
      <c r="E9892"/>
      <c r="F9892"/>
      <c r="G9892"/>
      <c r="H9892"/>
      <c r="I9892"/>
      <c r="J9892"/>
      <c r="K9892" s="6"/>
      <c r="L9892" s="6"/>
      <c r="M9892" s="6"/>
      <c r="N9892"/>
      <c r="O9892"/>
      <c r="P9892"/>
      <c r="Q9892" s="6"/>
      <c r="R9892"/>
      <c r="S9892" s="6"/>
      <c r="T9892" s="6"/>
      <c r="U9892"/>
      <c r="V9892"/>
      <c r="W9892"/>
      <c r="X9892"/>
      <c r="Y9892"/>
      <c r="Z9892"/>
      <c r="AA9892"/>
      <c r="AB9892"/>
      <c r="AC9892"/>
    </row>
    <row r="9893" spans="1:29" ht="19" x14ac:dyDescent="0.25">
      <c r="A9893"/>
      <c r="B9893"/>
      <c r="C9893"/>
      <c r="E9893"/>
      <c r="F9893"/>
      <c r="G9893"/>
      <c r="H9893"/>
      <c r="I9893"/>
      <c r="J9893"/>
      <c r="K9893" s="6"/>
      <c r="L9893" s="6"/>
      <c r="M9893" s="6"/>
      <c r="N9893"/>
      <c r="O9893"/>
      <c r="P9893"/>
      <c r="Q9893" s="6"/>
      <c r="R9893"/>
      <c r="S9893" s="6"/>
      <c r="T9893" s="6"/>
      <c r="U9893"/>
      <c r="V9893"/>
      <c r="W9893"/>
      <c r="X9893"/>
      <c r="Y9893"/>
      <c r="Z9893"/>
      <c r="AA9893"/>
      <c r="AB9893"/>
      <c r="AC9893"/>
    </row>
    <row r="9894" spans="1:29" ht="19" x14ac:dyDescent="0.25">
      <c r="A9894"/>
      <c r="B9894"/>
      <c r="C9894"/>
      <c r="E9894"/>
      <c r="F9894"/>
      <c r="G9894"/>
      <c r="H9894"/>
      <c r="I9894"/>
      <c r="J9894"/>
      <c r="K9894" s="6"/>
      <c r="L9894" s="6"/>
      <c r="M9894" s="6"/>
      <c r="N9894"/>
      <c r="O9894"/>
      <c r="P9894"/>
      <c r="Q9894" s="6"/>
      <c r="R9894"/>
      <c r="S9894" s="6"/>
      <c r="T9894" s="6"/>
      <c r="U9894"/>
      <c r="V9894"/>
      <c r="W9894"/>
      <c r="X9894"/>
      <c r="Y9894"/>
      <c r="Z9894"/>
      <c r="AA9894"/>
      <c r="AB9894"/>
      <c r="AC9894"/>
    </row>
    <row r="9895" spans="1:29" ht="19" x14ac:dyDescent="0.25">
      <c r="A9895"/>
      <c r="B9895"/>
      <c r="C9895"/>
      <c r="E9895"/>
      <c r="F9895"/>
      <c r="G9895"/>
      <c r="H9895"/>
      <c r="I9895"/>
      <c r="J9895"/>
      <c r="K9895" s="6"/>
      <c r="L9895" s="6"/>
      <c r="M9895" s="6"/>
      <c r="N9895"/>
      <c r="O9895"/>
      <c r="P9895"/>
      <c r="Q9895" s="6"/>
      <c r="R9895"/>
      <c r="S9895" s="6"/>
      <c r="T9895" s="6"/>
      <c r="U9895"/>
      <c r="V9895"/>
      <c r="W9895"/>
      <c r="X9895"/>
      <c r="Y9895"/>
      <c r="Z9895"/>
      <c r="AA9895"/>
      <c r="AB9895"/>
      <c r="AC9895"/>
    </row>
    <row r="9896" spans="1:29" ht="19" x14ac:dyDescent="0.25">
      <c r="A9896"/>
      <c r="B9896"/>
      <c r="C9896"/>
      <c r="E9896"/>
      <c r="F9896"/>
      <c r="G9896"/>
      <c r="H9896"/>
      <c r="I9896"/>
      <c r="J9896"/>
      <c r="K9896" s="6"/>
      <c r="L9896" s="6"/>
      <c r="M9896" s="6"/>
      <c r="N9896"/>
      <c r="O9896"/>
      <c r="P9896"/>
      <c r="Q9896" s="6"/>
      <c r="R9896"/>
      <c r="S9896" s="6"/>
      <c r="T9896" s="6"/>
      <c r="U9896"/>
      <c r="V9896"/>
      <c r="W9896"/>
      <c r="X9896"/>
      <c r="Y9896"/>
      <c r="Z9896"/>
      <c r="AA9896"/>
      <c r="AB9896"/>
      <c r="AC9896"/>
    </row>
    <row r="9897" spans="1:29" ht="19" x14ac:dyDescent="0.25">
      <c r="A9897"/>
      <c r="B9897"/>
      <c r="C9897"/>
      <c r="E9897"/>
      <c r="F9897"/>
      <c r="G9897"/>
      <c r="H9897"/>
      <c r="I9897"/>
      <c r="J9897"/>
      <c r="K9897" s="6"/>
      <c r="L9897" s="6"/>
      <c r="M9897" s="6"/>
      <c r="N9897"/>
      <c r="O9897"/>
      <c r="P9897"/>
      <c r="Q9897" s="6"/>
      <c r="R9897"/>
      <c r="S9897" s="6"/>
      <c r="T9897" s="6"/>
      <c r="U9897"/>
      <c r="V9897"/>
      <c r="W9897"/>
      <c r="X9897"/>
      <c r="Y9897"/>
      <c r="Z9897"/>
      <c r="AA9897"/>
      <c r="AB9897"/>
      <c r="AC9897"/>
    </row>
    <row r="9898" spans="1:29" ht="19" x14ac:dyDescent="0.25">
      <c r="A9898"/>
      <c r="B9898"/>
      <c r="C9898"/>
      <c r="E9898"/>
      <c r="F9898"/>
      <c r="G9898"/>
      <c r="H9898"/>
      <c r="I9898"/>
      <c r="J9898"/>
      <c r="K9898" s="6"/>
      <c r="L9898" s="6"/>
      <c r="M9898" s="6"/>
      <c r="N9898"/>
      <c r="O9898"/>
      <c r="P9898"/>
      <c r="Q9898" s="6"/>
      <c r="R9898"/>
      <c r="S9898" s="6"/>
      <c r="T9898" s="6"/>
      <c r="U9898"/>
      <c r="V9898"/>
      <c r="W9898"/>
      <c r="X9898"/>
      <c r="Y9898"/>
      <c r="Z9898"/>
      <c r="AA9898"/>
      <c r="AB9898"/>
      <c r="AC9898"/>
    </row>
    <row r="9899" spans="1:29" ht="19" x14ac:dyDescent="0.25">
      <c r="A9899"/>
      <c r="B9899"/>
      <c r="C9899"/>
      <c r="E9899"/>
      <c r="F9899"/>
      <c r="G9899"/>
      <c r="H9899"/>
      <c r="I9899"/>
      <c r="J9899"/>
      <c r="K9899" s="6"/>
      <c r="L9899" s="6"/>
      <c r="M9899" s="6"/>
      <c r="N9899"/>
      <c r="O9899"/>
      <c r="P9899"/>
      <c r="Q9899" s="6"/>
      <c r="R9899"/>
      <c r="S9899" s="6"/>
      <c r="T9899" s="6"/>
      <c r="U9899"/>
      <c r="V9899"/>
      <c r="W9899"/>
      <c r="X9899"/>
      <c r="Y9899"/>
      <c r="Z9899"/>
      <c r="AA9899"/>
      <c r="AB9899"/>
      <c r="AC9899"/>
    </row>
    <row r="9900" spans="1:29" ht="19" x14ac:dyDescent="0.25">
      <c r="A9900"/>
      <c r="B9900"/>
      <c r="C9900"/>
      <c r="E9900"/>
      <c r="F9900"/>
      <c r="G9900"/>
      <c r="H9900"/>
      <c r="I9900"/>
      <c r="J9900"/>
      <c r="K9900" s="6"/>
      <c r="L9900" s="6"/>
      <c r="M9900" s="6"/>
      <c r="N9900"/>
      <c r="O9900"/>
      <c r="P9900"/>
      <c r="Q9900" s="6"/>
      <c r="R9900"/>
      <c r="S9900" s="6"/>
      <c r="T9900" s="6"/>
      <c r="U9900"/>
      <c r="V9900"/>
      <c r="W9900"/>
      <c r="X9900"/>
      <c r="Y9900"/>
      <c r="Z9900"/>
      <c r="AA9900"/>
      <c r="AB9900"/>
      <c r="AC9900"/>
    </row>
    <row r="9901" spans="1:29" ht="19" x14ac:dyDescent="0.25">
      <c r="A9901"/>
      <c r="B9901"/>
      <c r="C9901"/>
      <c r="E9901"/>
      <c r="F9901"/>
      <c r="G9901"/>
      <c r="H9901"/>
      <c r="I9901"/>
      <c r="J9901"/>
      <c r="K9901" s="6"/>
      <c r="L9901" s="6"/>
      <c r="M9901" s="6"/>
      <c r="N9901"/>
      <c r="O9901"/>
      <c r="P9901"/>
      <c r="Q9901" s="6"/>
      <c r="R9901"/>
      <c r="S9901" s="6"/>
      <c r="T9901" s="6"/>
      <c r="U9901"/>
      <c r="V9901"/>
      <c r="W9901"/>
      <c r="X9901"/>
      <c r="Y9901"/>
      <c r="Z9901"/>
      <c r="AA9901"/>
      <c r="AB9901"/>
      <c r="AC9901"/>
    </row>
    <row r="9902" spans="1:29" ht="19" x14ac:dyDescent="0.25">
      <c r="A9902"/>
      <c r="B9902"/>
      <c r="C9902"/>
      <c r="E9902"/>
      <c r="F9902"/>
      <c r="G9902"/>
      <c r="H9902"/>
      <c r="I9902"/>
      <c r="J9902"/>
      <c r="K9902" s="6"/>
      <c r="L9902" s="6"/>
      <c r="M9902" s="6"/>
      <c r="N9902"/>
      <c r="O9902"/>
      <c r="P9902"/>
      <c r="Q9902" s="6"/>
      <c r="R9902"/>
      <c r="S9902" s="6"/>
      <c r="T9902" s="6"/>
      <c r="U9902"/>
      <c r="V9902"/>
      <c r="W9902"/>
      <c r="X9902"/>
      <c r="Y9902"/>
      <c r="Z9902"/>
      <c r="AA9902"/>
      <c r="AB9902"/>
      <c r="AC9902"/>
    </row>
    <row r="9903" spans="1:29" ht="19" x14ac:dyDescent="0.25">
      <c r="A9903"/>
      <c r="B9903"/>
      <c r="C9903"/>
      <c r="E9903"/>
      <c r="F9903"/>
      <c r="G9903"/>
      <c r="H9903"/>
      <c r="I9903"/>
      <c r="J9903"/>
      <c r="K9903" s="6"/>
      <c r="L9903" s="6"/>
      <c r="M9903" s="6"/>
      <c r="N9903"/>
      <c r="O9903"/>
      <c r="P9903"/>
      <c r="Q9903" s="6"/>
      <c r="R9903"/>
      <c r="S9903" s="6"/>
      <c r="T9903" s="6"/>
      <c r="U9903"/>
      <c r="V9903"/>
      <c r="W9903"/>
      <c r="X9903"/>
      <c r="Y9903"/>
      <c r="Z9903"/>
      <c r="AA9903"/>
      <c r="AB9903"/>
      <c r="AC9903"/>
    </row>
    <row r="9904" spans="1:29" ht="19" x14ac:dyDescent="0.25">
      <c r="A9904"/>
      <c r="B9904"/>
      <c r="C9904"/>
      <c r="E9904"/>
      <c r="F9904"/>
      <c r="G9904"/>
      <c r="H9904"/>
      <c r="I9904"/>
      <c r="J9904"/>
      <c r="K9904" s="6"/>
      <c r="L9904" s="6"/>
      <c r="M9904" s="6"/>
      <c r="N9904"/>
      <c r="O9904"/>
      <c r="P9904"/>
      <c r="Q9904" s="6"/>
      <c r="R9904"/>
      <c r="S9904" s="6"/>
      <c r="T9904" s="6"/>
      <c r="U9904"/>
      <c r="V9904"/>
      <c r="W9904"/>
      <c r="X9904"/>
      <c r="Y9904"/>
      <c r="Z9904"/>
      <c r="AA9904"/>
      <c r="AB9904"/>
      <c r="AC9904"/>
    </row>
    <row r="9905" spans="1:29" ht="19" x14ac:dyDescent="0.25">
      <c r="A9905"/>
      <c r="B9905"/>
      <c r="C9905"/>
      <c r="E9905"/>
      <c r="F9905"/>
      <c r="G9905"/>
      <c r="H9905"/>
      <c r="I9905"/>
      <c r="J9905"/>
      <c r="K9905" s="6"/>
      <c r="L9905" s="6"/>
      <c r="M9905" s="6"/>
      <c r="N9905"/>
      <c r="O9905"/>
      <c r="P9905"/>
      <c r="Q9905" s="6"/>
      <c r="R9905"/>
      <c r="S9905" s="6"/>
      <c r="T9905" s="6"/>
      <c r="U9905"/>
      <c r="V9905"/>
      <c r="W9905"/>
      <c r="X9905"/>
      <c r="Y9905"/>
      <c r="Z9905"/>
      <c r="AA9905"/>
      <c r="AB9905"/>
      <c r="AC9905"/>
    </row>
    <row r="9906" spans="1:29" ht="19" x14ac:dyDescent="0.25">
      <c r="A9906"/>
      <c r="B9906"/>
      <c r="C9906"/>
      <c r="E9906"/>
      <c r="F9906"/>
      <c r="G9906"/>
      <c r="H9906"/>
      <c r="I9906"/>
      <c r="J9906"/>
      <c r="K9906" s="6"/>
      <c r="L9906" s="6"/>
      <c r="M9906" s="6"/>
      <c r="N9906"/>
      <c r="O9906"/>
      <c r="P9906"/>
      <c r="Q9906" s="6"/>
      <c r="R9906"/>
      <c r="S9906" s="6"/>
      <c r="T9906" s="6"/>
      <c r="U9906"/>
      <c r="V9906"/>
      <c r="W9906"/>
      <c r="X9906"/>
      <c r="Y9906"/>
      <c r="Z9906"/>
      <c r="AA9906"/>
      <c r="AB9906"/>
      <c r="AC9906"/>
    </row>
    <row r="9907" spans="1:29" ht="19" x14ac:dyDescent="0.25">
      <c r="A9907"/>
      <c r="B9907"/>
      <c r="C9907"/>
      <c r="E9907"/>
      <c r="F9907"/>
      <c r="G9907"/>
      <c r="H9907"/>
      <c r="I9907"/>
      <c r="J9907"/>
      <c r="K9907" s="6"/>
      <c r="L9907" s="6"/>
      <c r="M9907" s="6"/>
      <c r="N9907"/>
      <c r="O9907"/>
      <c r="P9907"/>
      <c r="Q9907" s="6"/>
      <c r="R9907"/>
      <c r="S9907" s="6"/>
      <c r="T9907" s="6"/>
      <c r="U9907"/>
      <c r="V9907"/>
      <c r="W9907"/>
      <c r="X9907"/>
      <c r="Y9907"/>
      <c r="Z9907"/>
      <c r="AA9907"/>
      <c r="AB9907"/>
      <c r="AC9907"/>
    </row>
    <row r="9908" spans="1:29" ht="19" x14ac:dyDescent="0.25">
      <c r="A9908"/>
      <c r="B9908"/>
      <c r="C9908"/>
      <c r="E9908"/>
      <c r="F9908"/>
      <c r="G9908"/>
      <c r="H9908"/>
      <c r="I9908"/>
      <c r="J9908"/>
      <c r="K9908" s="6"/>
      <c r="L9908" s="6"/>
      <c r="M9908" s="6"/>
      <c r="N9908"/>
      <c r="O9908"/>
      <c r="P9908"/>
      <c r="Q9908" s="6"/>
      <c r="R9908"/>
      <c r="S9908" s="6"/>
      <c r="T9908" s="6"/>
      <c r="U9908"/>
      <c r="V9908"/>
      <c r="W9908"/>
      <c r="X9908"/>
      <c r="Y9908"/>
      <c r="Z9908"/>
      <c r="AA9908"/>
      <c r="AB9908"/>
      <c r="AC9908"/>
    </row>
    <row r="9909" spans="1:29" ht="19" x14ac:dyDescent="0.25">
      <c r="A9909"/>
      <c r="B9909"/>
      <c r="C9909"/>
      <c r="E9909"/>
      <c r="F9909"/>
      <c r="G9909"/>
      <c r="H9909"/>
      <c r="I9909"/>
      <c r="J9909"/>
      <c r="K9909" s="6"/>
      <c r="L9909" s="6"/>
      <c r="M9909" s="6"/>
      <c r="N9909"/>
      <c r="O9909"/>
      <c r="P9909"/>
      <c r="Q9909" s="6"/>
      <c r="R9909"/>
      <c r="S9909" s="6"/>
      <c r="T9909" s="6"/>
      <c r="U9909"/>
      <c r="V9909"/>
      <c r="W9909"/>
      <c r="X9909"/>
      <c r="Y9909"/>
      <c r="Z9909"/>
      <c r="AA9909"/>
      <c r="AB9909"/>
      <c r="AC9909"/>
    </row>
    <row r="9910" spans="1:29" ht="19" x14ac:dyDescent="0.25">
      <c r="A9910"/>
      <c r="B9910"/>
      <c r="C9910"/>
      <c r="E9910"/>
      <c r="F9910"/>
      <c r="G9910"/>
      <c r="H9910"/>
      <c r="I9910"/>
      <c r="J9910"/>
      <c r="K9910" s="6"/>
      <c r="L9910" s="6"/>
      <c r="M9910" s="6"/>
      <c r="N9910"/>
      <c r="O9910"/>
      <c r="P9910"/>
      <c r="Q9910" s="6"/>
      <c r="R9910"/>
      <c r="S9910" s="6"/>
      <c r="T9910" s="6"/>
      <c r="U9910"/>
      <c r="V9910"/>
      <c r="W9910"/>
      <c r="X9910"/>
      <c r="Y9910"/>
      <c r="Z9910"/>
      <c r="AA9910"/>
      <c r="AB9910"/>
      <c r="AC9910"/>
    </row>
    <row r="9911" spans="1:29" ht="19" x14ac:dyDescent="0.25">
      <c r="A9911"/>
      <c r="B9911"/>
      <c r="C9911"/>
      <c r="E9911"/>
      <c r="F9911"/>
      <c r="G9911"/>
      <c r="H9911"/>
      <c r="I9911"/>
      <c r="J9911"/>
      <c r="K9911" s="6"/>
      <c r="L9911" s="6"/>
      <c r="M9911" s="6"/>
      <c r="N9911"/>
      <c r="O9911"/>
      <c r="P9911"/>
      <c r="Q9911" s="6"/>
      <c r="R9911"/>
      <c r="S9911" s="6"/>
      <c r="T9911" s="6"/>
      <c r="U9911"/>
      <c r="V9911"/>
      <c r="W9911"/>
      <c r="X9911"/>
      <c r="Y9911"/>
      <c r="Z9911"/>
      <c r="AA9911"/>
      <c r="AB9911"/>
      <c r="AC9911"/>
    </row>
    <row r="9912" spans="1:29" ht="19" x14ac:dyDescent="0.25">
      <c r="A9912"/>
      <c r="B9912"/>
      <c r="C9912"/>
      <c r="E9912"/>
      <c r="F9912"/>
      <c r="G9912"/>
      <c r="H9912"/>
      <c r="I9912"/>
      <c r="J9912"/>
      <c r="K9912" s="6"/>
      <c r="L9912" s="6"/>
      <c r="M9912" s="6"/>
      <c r="N9912"/>
      <c r="O9912"/>
      <c r="P9912"/>
      <c r="Q9912" s="6"/>
      <c r="R9912"/>
      <c r="S9912" s="6"/>
      <c r="T9912" s="6"/>
      <c r="U9912"/>
      <c r="V9912"/>
      <c r="W9912"/>
      <c r="X9912"/>
      <c r="Y9912"/>
      <c r="Z9912"/>
      <c r="AA9912"/>
      <c r="AB9912"/>
      <c r="AC9912"/>
    </row>
    <row r="9913" spans="1:29" ht="19" x14ac:dyDescent="0.25">
      <c r="A9913"/>
      <c r="B9913"/>
      <c r="C9913"/>
      <c r="E9913"/>
      <c r="F9913"/>
      <c r="G9913"/>
      <c r="H9913"/>
      <c r="I9913"/>
      <c r="J9913"/>
      <c r="K9913" s="6"/>
      <c r="L9913" s="6"/>
      <c r="M9913" s="6"/>
      <c r="N9913"/>
      <c r="O9913"/>
      <c r="P9913"/>
      <c r="Q9913" s="6"/>
      <c r="R9913"/>
      <c r="S9913" s="6"/>
      <c r="T9913" s="6"/>
      <c r="U9913"/>
      <c r="V9913"/>
      <c r="W9913"/>
      <c r="X9913"/>
      <c r="Y9913"/>
      <c r="Z9913"/>
      <c r="AA9913"/>
      <c r="AB9913"/>
      <c r="AC9913"/>
    </row>
    <row r="9914" spans="1:29" ht="19" x14ac:dyDescent="0.25">
      <c r="A9914"/>
      <c r="B9914"/>
      <c r="C9914"/>
      <c r="E9914"/>
      <c r="F9914"/>
      <c r="G9914"/>
      <c r="H9914"/>
      <c r="I9914"/>
      <c r="J9914"/>
      <c r="K9914" s="6"/>
      <c r="L9914" s="6"/>
      <c r="M9914" s="6"/>
      <c r="N9914"/>
      <c r="O9914"/>
      <c r="P9914"/>
      <c r="Q9914" s="6"/>
      <c r="R9914"/>
      <c r="S9914" s="6"/>
      <c r="T9914" s="6"/>
      <c r="U9914"/>
      <c r="V9914"/>
      <c r="W9914"/>
      <c r="X9914"/>
      <c r="Y9914"/>
      <c r="Z9914"/>
      <c r="AA9914"/>
      <c r="AB9914"/>
      <c r="AC9914"/>
    </row>
    <row r="9915" spans="1:29" ht="19" x14ac:dyDescent="0.25">
      <c r="A9915"/>
      <c r="B9915"/>
      <c r="C9915"/>
      <c r="E9915"/>
      <c r="F9915"/>
      <c r="G9915"/>
      <c r="H9915"/>
      <c r="I9915"/>
      <c r="J9915"/>
      <c r="K9915" s="6"/>
      <c r="L9915" s="6"/>
      <c r="M9915" s="6"/>
      <c r="N9915"/>
      <c r="O9915"/>
      <c r="P9915"/>
      <c r="Q9915" s="6"/>
      <c r="R9915"/>
      <c r="S9915" s="6"/>
      <c r="T9915" s="6"/>
      <c r="U9915"/>
      <c r="V9915"/>
      <c r="W9915"/>
      <c r="X9915"/>
      <c r="Y9915"/>
      <c r="Z9915"/>
      <c r="AA9915"/>
      <c r="AB9915"/>
      <c r="AC9915"/>
    </row>
    <row r="9916" spans="1:29" ht="19" x14ac:dyDescent="0.25">
      <c r="A9916"/>
      <c r="B9916"/>
      <c r="C9916"/>
      <c r="E9916"/>
      <c r="F9916"/>
      <c r="G9916"/>
      <c r="H9916"/>
      <c r="I9916"/>
      <c r="J9916"/>
      <c r="K9916" s="6"/>
      <c r="L9916" s="6"/>
      <c r="M9916" s="6"/>
      <c r="N9916"/>
      <c r="O9916"/>
      <c r="P9916"/>
      <c r="Q9916" s="6"/>
      <c r="R9916"/>
      <c r="S9916" s="6"/>
      <c r="T9916" s="6"/>
      <c r="U9916"/>
      <c r="V9916"/>
      <c r="W9916"/>
      <c r="X9916"/>
      <c r="Y9916"/>
      <c r="Z9916"/>
      <c r="AA9916"/>
      <c r="AB9916"/>
      <c r="AC9916"/>
    </row>
    <row r="9917" spans="1:29" ht="19" x14ac:dyDescent="0.25">
      <c r="A9917"/>
      <c r="B9917"/>
      <c r="C9917"/>
      <c r="E9917"/>
      <c r="F9917"/>
      <c r="G9917"/>
      <c r="H9917"/>
      <c r="I9917"/>
      <c r="J9917"/>
      <c r="K9917" s="6"/>
      <c r="L9917" s="6"/>
      <c r="M9917" s="6"/>
      <c r="N9917"/>
      <c r="O9917"/>
      <c r="P9917"/>
      <c r="Q9917" s="6"/>
      <c r="R9917"/>
      <c r="S9917" s="6"/>
      <c r="T9917" s="6"/>
      <c r="U9917"/>
      <c r="V9917"/>
      <c r="W9917"/>
      <c r="X9917"/>
      <c r="Y9917"/>
      <c r="Z9917"/>
      <c r="AA9917"/>
      <c r="AB9917"/>
      <c r="AC9917"/>
    </row>
    <row r="9918" spans="1:29" ht="19" x14ac:dyDescent="0.25">
      <c r="A9918"/>
      <c r="B9918"/>
      <c r="C9918"/>
      <c r="E9918"/>
      <c r="F9918"/>
      <c r="G9918"/>
      <c r="H9918"/>
      <c r="I9918"/>
      <c r="J9918"/>
      <c r="K9918" s="6"/>
      <c r="L9918" s="6"/>
      <c r="M9918" s="6"/>
      <c r="N9918"/>
      <c r="O9918"/>
      <c r="P9918"/>
      <c r="Q9918" s="6"/>
      <c r="R9918"/>
      <c r="S9918" s="6"/>
      <c r="T9918" s="6"/>
      <c r="U9918"/>
      <c r="V9918"/>
      <c r="W9918"/>
      <c r="X9918"/>
      <c r="Y9918"/>
      <c r="Z9918"/>
      <c r="AA9918"/>
      <c r="AB9918"/>
      <c r="AC9918"/>
    </row>
  </sheetData>
  <autoFilter ref="A1:AA4435" xr:uid="{00000000-0001-0000-0000-000000000000}">
    <sortState xmlns:xlrd2="http://schemas.microsoft.com/office/spreadsheetml/2017/richdata2" ref="A2:AA4435">
      <sortCondition ref="AA1:AA4435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Luis Faria</cp:lastModifiedBy>
  <dcterms:created xsi:type="dcterms:W3CDTF">2024-02-07T12:01:18Z</dcterms:created>
  <dcterms:modified xsi:type="dcterms:W3CDTF">2025-02-04T20:16:29Z</dcterms:modified>
  <cp:category/>
</cp:coreProperties>
</file>